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hidePivotFieldList="1" defaultThemeVersion="166925"/>
  <mc:AlternateContent xmlns:mc="http://schemas.openxmlformats.org/markup-compatibility/2006">
    <mc:Choice Requires="x15">
      <x15ac:absPath xmlns:x15ac="http://schemas.microsoft.com/office/spreadsheetml/2010/11/ac" url="C:\Users\PC\Documents\Excel Practice\"/>
    </mc:Choice>
  </mc:AlternateContent>
  <xr:revisionPtr revIDLastSave="0" documentId="13_ncr:1_{8C2C6297-0373-4A4F-9432-E82682F0BB20}" xr6:coauthVersionLast="36" xr6:coauthVersionMax="36" xr10:uidLastSave="{00000000-0000-0000-0000-000000000000}"/>
  <bookViews>
    <workbookView xWindow="0" yWindow="0" windowWidth="23040" windowHeight="8940" firstSheet="2" activeTab="7" xr2:uid="{F2B8A168-6773-45A0-A040-4B919B26272B}"/>
  </bookViews>
  <sheets>
    <sheet name="Sales by category" sheetId="2" r:id="rId1"/>
    <sheet name="Profit gained" sheetId="3" r:id="rId2"/>
    <sheet name="Sales by month" sheetId="4" r:id="rId3"/>
    <sheet name="Top 5 customers" sheetId="6" r:id="rId4"/>
    <sheet name="Sales by state" sheetId="7" r:id="rId5"/>
    <sheet name="Customer count" sheetId="11" r:id="rId6"/>
    <sheet name="Sales Data" sheetId="1" r:id="rId7"/>
    <sheet name="Dashboard" sheetId="12" r:id="rId8"/>
  </sheets>
  <definedNames>
    <definedName name="_xlchart.v2.0" hidden="1">'Sales by category'!$E$3:$E$19</definedName>
    <definedName name="_xlchart.v2.1" hidden="1">'Sales by category'!$F$3:$F$19</definedName>
    <definedName name="_xlchart.v2.2" hidden="1">'Sales by category'!$E$3:$E$19</definedName>
    <definedName name="_xlchart.v2.3" hidden="1">'Sales by category'!$F$3:$F$19</definedName>
    <definedName name="_xlchart.v5.4" hidden="1">'Sales by state'!$E$3</definedName>
    <definedName name="_xlchart.v5.5" hidden="1">'Sales by state'!$E$4:$E$52</definedName>
    <definedName name="_xlchart.v5.6" hidden="1">'Sales by state'!$F$3</definedName>
    <definedName name="_xlchart.v5.7" hidden="1">'Sales by state'!$F$4:$F$52</definedName>
    <definedName name="Slicer_Category">#N/A</definedName>
    <definedName name="Slicer_Year">#N/A</definedName>
  </definedNames>
  <calcPr calcId="191029"/>
  <pivotCaches>
    <pivotCache cacheId="27" r:id="rId9"/>
    <pivotCache cacheId="3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01" i="11" l="1"/>
  <c r="B2502" i="11"/>
  <c r="B2503" i="11"/>
  <c r="B2504" i="11"/>
  <c r="B2505" i="11"/>
  <c r="B2506" i="11"/>
  <c r="B2507" i="11"/>
  <c r="B2508" i="11"/>
  <c r="B2509" i="11"/>
  <c r="B2510" i="11"/>
  <c r="B2511" i="11"/>
  <c r="B2512" i="11"/>
  <c r="B2513" i="11"/>
  <c r="B2514" i="11"/>
  <c r="B2515" i="11"/>
  <c r="B2516" i="11"/>
  <c r="B2517" i="11"/>
  <c r="B2518" i="11"/>
  <c r="B2519" i="11"/>
  <c r="B2520" i="11"/>
  <c r="B2521" i="11"/>
  <c r="B2522" i="11"/>
  <c r="B2523" i="11"/>
  <c r="B2524" i="11"/>
  <c r="B2525" i="11"/>
  <c r="B2526" i="11"/>
  <c r="B2527" i="11"/>
  <c r="B2528" i="11"/>
  <c r="B2529" i="11"/>
  <c r="B2530" i="11"/>
  <c r="B2531" i="11"/>
  <c r="B2532" i="11"/>
  <c r="B2533" i="11"/>
  <c r="B2534" i="11"/>
  <c r="B2535" i="11"/>
  <c r="B2536" i="11"/>
  <c r="B2537" i="11"/>
  <c r="B2538" i="11"/>
  <c r="B2539" i="11"/>
  <c r="B2540" i="11"/>
  <c r="B2541" i="11"/>
  <c r="B2542" i="11"/>
  <c r="B2543" i="11"/>
  <c r="B2544" i="11"/>
  <c r="B2545" i="11"/>
  <c r="B2546" i="11"/>
  <c r="B2547" i="11"/>
  <c r="B2548" i="11"/>
  <c r="B2549" i="11"/>
  <c r="B2550" i="11"/>
  <c r="B2551" i="11"/>
  <c r="B2552" i="11"/>
  <c r="B2553" i="11"/>
  <c r="B2554" i="11"/>
  <c r="B2555" i="11"/>
  <c r="B2556" i="11"/>
  <c r="B2557" i="11"/>
  <c r="B2558" i="11"/>
  <c r="B2559" i="11"/>
  <c r="B2560" i="11"/>
  <c r="B2561" i="11"/>
  <c r="B2562" i="11"/>
  <c r="B2563" i="11"/>
  <c r="B2564" i="11"/>
  <c r="B2565" i="11"/>
  <c r="B2566" i="11"/>
  <c r="B2567" i="11"/>
  <c r="B2568" i="11"/>
  <c r="B2569" i="11"/>
  <c r="B2570" i="11"/>
  <c r="B2571" i="11"/>
  <c r="B2572" i="11"/>
  <c r="B2573" i="11"/>
  <c r="B2574" i="11"/>
  <c r="B2575" i="11"/>
  <c r="B2576" i="11"/>
  <c r="B2577" i="11"/>
  <c r="B2578" i="11"/>
  <c r="B2579" i="11"/>
  <c r="B2580" i="11"/>
  <c r="B2581" i="11"/>
  <c r="B2582" i="11"/>
  <c r="B2583" i="11"/>
  <c r="B2584" i="11"/>
  <c r="B2585" i="11"/>
  <c r="B2586" i="11"/>
  <c r="B2587" i="11"/>
  <c r="B2588" i="11"/>
  <c r="B2589" i="11"/>
  <c r="B2590" i="11"/>
  <c r="B2591" i="11"/>
  <c r="B2592" i="11"/>
  <c r="B2593" i="11"/>
  <c r="B2594" i="11"/>
  <c r="B2595" i="11"/>
  <c r="B2596" i="11"/>
  <c r="B2597" i="11"/>
  <c r="B2598" i="11"/>
  <c r="B2599" i="11"/>
  <c r="B2600" i="11"/>
  <c r="B2601" i="11"/>
  <c r="B2602" i="11"/>
  <c r="B2603" i="11"/>
  <c r="B2604" i="11"/>
  <c r="B2605" i="11"/>
  <c r="B2606" i="11"/>
  <c r="B2607" i="11"/>
  <c r="B2608" i="11"/>
  <c r="B2609" i="11"/>
  <c r="B2610" i="11"/>
  <c r="B2611" i="11"/>
  <c r="B2612" i="11"/>
  <c r="B2613" i="11"/>
  <c r="B2614" i="11"/>
  <c r="B2615" i="11"/>
  <c r="B2616" i="11"/>
  <c r="B2617" i="11"/>
  <c r="B2618" i="11"/>
  <c r="B2619" i="11"/>
  <c r="B2620" i="11"/>
  <c r="B2621" i="11"/>
  <c r="B2622" i="11"/>
  <c r="B2623" i="11"/>
  <c r="B2624" i="11"/>
  <c r="B2625" i="11"/>
  <c r="B2626" i="11"/>
  <c r="B2627" i="11"/>
  <c r="B2628" i="11"/>
  <c r="B2629" i="11"/>
  <c r="B2630" i="11"/>
  <c r="B2631" i="11"/>
  <c r="B2632" i="11"/>
  <c r="B2633" i="11"/>
  <c r="B2634" i="11"/>
  <c r="B2635" i="11"/>
  <c r="B2636" i="11"/>
  <c r="B2637" i="11"/>
  <c r="B2638" i="11"/>
  <c r="B2639" i="11"/>
  <c r="B2640" i="11"/>
  <c r="B2641" i="11"/>
  <c r="B2642" i="11"/>
  <c r="B2643" i="11"/>
  <c r="B2644" i="11"/>
  <c r="B2645" i="11"/>
  <c r="B2646" i="11"/>
  <c r="B2647" i="11"/>
  <c r="B2648" i="11"/>
  <c r="B2649" i="11"/>
  <c r="B2650" i="11"/>
  <c r="B2651" i="11"/>
  <c r="B2652" i="11"/>
  <c r="B2653" i="11"/>
  <c r="B2654" i="11"/>
  <c r="B2655" i="11"/>
  <c r="B2656" i="11"/>
  <c r="B2657" i="11"/>
  <c r="B2658" i="11"/>
  <c r="B2659" i="11"/>
  <c r="B2660" i="11"/>
  <c r="B2661" i="11"/>
  <c r="B2662" i="11"/>
  <c r="B2663" i="11"/>
  <c r="B2664" i="11"/>
  <c r="B2665" i="11"/>
  <c r="B2666" i="11"/>
  <c r="B2667" i="11"/>
  <c r="B2668" i="11"/>
  <c r="B2669" i="11"/>
  <c r="B2670" i="11"/>
  <c r="B2671" i="11"/>
  <c r="B2672" i="11"/>
  <c r="B2673" i="11"/>
  <c r="B2674" i="11"/>
  <c r="B2675" i="11"/>
  <c r="B2676" i="11"/>
  <c r="B2677" i="11"/>
  <c r="B2678" i="11"/>
  <c r="B2679" i="11"/>
  <c r="B2680" i="11"/>
  <c r="B2681" i="11"/>
  <c r="B2682" i="11"/>
  <c r="B2683" i="11"/>
  <c r="B2684" i="11"/>
  <c r="B2685" i="11"/>
  <c r="B2686" i="11"/>
  <c r="B2687" i="11"/>
  <c r="B2688" i="11"/>
  <c r="B2689" i="11"/>
  <c r="B2690" i="11"/>
  <c r="B2691" i="11"/>
  <c r="B2692" i="11"/>
  <c r="B2693" i="11"/>
  <c r="B2694" i="11"/>
  <c r="B2695" i="11"/>
  <c r="B2696" i="11"/>
  <c r="B2697" i="11"/>
  <c r="B2698" i="11"/>
  <c r="B2699" i="11"/>
  <c r="B2700" i="11"/>
  <c r="B2701" i="11"/>
  <c r="B2702" i="11"/>
  <c r="B2703" i="11"/>
  <c r="B2704" i="11"/>
  <c r="B2705" i="11"/>
  <c r="B2706" i="11"/>
  <c r="B2707" i="11"/>
  <c r="B2708" i="11"/>
  <c r="B2709" i="11"/>
  <c r="B2710" i="11"/>
  <c r="B2711" i="11"/>
  <c r="B2712" i="11"/>
  <c r="B2713" i="11"/>
  <c r="B2714" i="11"/>
  <c r="B2715" i="11"/>
  <c r="B2716" i="11"/>
  <c r="B2717" i="11"/>
  <c r="B2718" i="11"/>
  <c r="B2719" i="11"/>
  <c r="B2720" i="11"/>
  <c r="B2721" i="11"/>
  <c r="B2722" i="11"/>
  <c r="B2723" i="11"/>
  <c r="B2724" i="11"/>
  <c r="B2725" i="11"/>
  <c r="B2726" i="11"/>
  <c r="B2727" i="11"/>
  <c r="B2728" i="11"/>
  <c r="B2729" i="11"/>
  <c r="B2730" i="11"/>
  <c r="B2731" i="11"/>
  <c r="B2732" i="11"/>
  <c r="B2733" i="11"/>
  <c r="B2734" i="11"/>
  <c r="B2735" i="11"/>
  <c r="B2736" i="11"/>
  <c r="B2737" i="11"/>
  <c r="B2738" i="11"/>
  <c r="B2739" i="11"/>
  <c r="B2740" i="11"/>
  <c r="B2741" i="11"/>
  <c r="B2742" i="11"/>
  <c r="B2743" i="11"/>
  <c r="B2744" i="11"/>
  <c r="B2745" i="11"/>
  <c r="B2746" i="11"/>
  <c r="B2747" i="11"/>
  <c r="B2748" i="11"/>
  <c r="B2749" i="11"/>
  <c r="B2750" i="11"/>
  <c r="B2751" i="11"/>
  <c r="B2752" i="11"/>
  <c r="B2753" i="11"/>
  <c r="B2754" i="11"/>
  <c r="B2755" i="11"/>
  <c r="B2756" i="11"/>
  <c r="B2757" i="11"/>
  <c r="B2758" i="11"/>
  <c r="B2759" i="11"/>
  <c r="B2760" i="11"/>
  <c r="B2761" i="11"/>
  <c r="B2762" i="11"/>
  <c r="B2763" i="11"/>
  <c r="B2764" i="11"/>
  <c r="B2765" i="11"/>
  <c r="B2766" i="11"/>
  <c r="B2767" i="11"/>
  <c r="B2768" i="11"/>
  <c r="B2769" i="11"/>
  <c r="B2770" i="11"/>
  <c r="B2771" i="11"/>
  <c r="B2772" i="11"/>
  <c r="B2773" i="11"/>
  <c r="B2774" i="11"/>
  <c r="B2775" i="11"/>
  <c r="B2776" i="11"/>
  <c r="B2777" i="11"/>
  <c r="B2778" i="11"/>
  <c r="B2779" i="11"/>
  <c r="B2780" i="11"/>
  <c r="B2781" i="11"/>
  <c r="B2782" i="11"/>
  <c r="B2783" i="11"/>
  <c r="B2784" i="11"/>
  <c r="B2785" i="11"/>
  <c r="B2786" i="11"/>
  <c r="B2787" i="11"/>
  <c r="B2788" i="11"/>
  <c r="B2789" i="11"/>
  <c r="B2790" i="11"/>
  <c r="B2791" i="11"/>
  <c r="B2792" i="11"/>
  <c r="B2793" i="11"/>
  <c r="B2794" i="11"/>
  <c r="B2795" i="11"/>
  <c r="B2796" i="11"/>
  <c r="B2797" i="11"/>
  <c r="B2798" i="11"/>
  <c r="B2799" i="11"/>
  <c r="B2800" i="11"/>
  <c r="B2801" i="11"/>
  <c r="B2802" i="11"/>
  <c r="B2803" i="11"/>
  <c r="B2804" i="11"/>
  <c r="B2805" i="11"/>
  <c r="B2806" i="11"/>
  <c r="B2807" i="11"/>
  <c r="B2808" i="11"/>
  <c r="B2809" i="11"/>
  <c r="B2810" i="11"/>
  <c r="B2811" i="11"/>
  <c r="B2812" i="11"/>
  <c r="B2813" i="11"/>
  <c r="B2814" i="11"/>
  <c r="B2815" i="11"/>
  <c r="B2816" i="11"/>
  <c r="B2817" i="11"/>
  <c r="B2818" i="11"/>
  <c r="B2819" i="11"/>
  <c r="B2820" i="11"/>
  <c r="B2821" i="11"/>
  <c r="B2822" i="11"/>
  <c r="B2823" i="11"/>
  <c r="B2824" i="11"/>
  <c r="B2825" i="11"/>
  <c r="B2826" i="11"/>
  <c r="B2827" i="11"/>
  <c r="B2828" i="11"/>
  <c r="B2829" i="11"/>
  <c r="B2830" i="11"/>
  <c r="B2831" i="11"/>
  <c r="B2832" i="11"/>
  <c r="B2833" i="11"/>
  <c r="B2834" i="11"/>
  <c r="B2835" i="11"/>
  <c r="B2836" i="11"/>
  <c r="B2837" i="11"/>
  <c r="B2838" i="11"/>
  <c r="B2839" i="11"/>
  <c r="B2840" i="11"/>
  <c r="B2841" i="11"/>
  <c r="B2842" i="11"/>
  <c r="B2843" i="11"/>
  <c r="B2844" i="11"/>
  <c r="B2845" i="11"/>
  <c r="B2846" i="11"/>
  <c r="B2847" i="11"/>
  <c r="B2848" i="11"/>
  <c r="B2849" i="11"/>
  <c r="B2850" i="11"/>
  <c r="B2851" i="11"/>
  <c r="B2852" i="11"/>
  <c r="B2853" i="11"/>
  <c r="B2854" i="11"/>
  <c r="B2855" i="11"/>
  <c r="B2856" i="11"/>
  <c r="B2857" i="11"/>
  <c r="B2858" i="11"/>
  <c r="B2859" i="11"/>
  <c r="B2860" i="11"/>
  <c r="B2861" i="11"/>
  <c r="B2862" i="11"/>
  <c r="B2863" i="11"/>
  <c r="B2864" i="11"/>
  <c r="B2865" i="11"/>
  <c r="B2866" i="11"/>
  <c r="B2867" i="11"/>
  <c r="B2868" i="11"/>
  <c r="B2869" i="11"/>
  <c r="B2870" i="11"/>
  <c r="B2871" i="11"/>
  <c r="B2872" i="11"/>
  <c r="B2873" i="11"/>
  <c r="B2874" i="11"/>
  <c r="B2875" i="11"/>
  <c r="B2876" i="11"/>
  <c r="B2877" i="11"/>
  <c r="B2878" i="11"/>
  <c r="B2879" i="11"/>
  <c r="B2880" i="11"/>
  <c r="B2881" i="11"/>
  <c r="B2882" i="11"/>
  <c r="B2883" i="11"/>
  <c r="B2884" i="11"/>
  <c r="B2885" i="11"/>
  <c r="B2886" i="11"/>
  <c r="B2887" i="11"/>
  <c r="B2888" i="11"/>
  <c r="B2889" i="11"/>
  <c r="B2890" i="11"/>
  <c r="B2891" i="11"/>
  <c r="B2892" i="11"/>
  <c r="B2893" i="11"/>
  <c r="B2894" i="11"/>
  <c r="B2895" i="11"/>
  <c r="B2896" i="11"/>
  <c r="B2897" i="11"/>
  <c r="B2898" i="11"/>
  <c r="B2899" i="11"/>
  <c r="B2900" i="11"/>
  <c r="B2901" i="11"/>
  <c r="B2902" i="11"/>
  <c r="B2903" i="11"/>
  <c r="B2904" i="11"/>
  <c r="B2905" i="11"/>
  <c r="B2906" i="11"/>
  <c r="B2907" i="11"/>
  <c r="B2908" i="11"/>
  <c r="B2909" i="11"/>
  <c r="B2910" i="11"/>
  <c r="B2911" i="11"/>
  <c r="B2912" i="11"/>
  <c r="B2913" i="11"/>
  <c r="B2914" i="11"/>
  <c r="B2915" i="11"/>
  <c r="B2916" i="11"/>
  <c r="B2917" i="11"/>
  <c r="B2918" i="11"/>
  <c r="B2919" i="11"/>
  <c r="B2920" i="11"/>
  <c r="B2921" i="11"/>
  <c r="B2922" i="11"/>
  <c r="B2923" i="11"/>
  <c r="B2924" i="11"/>
  <c r="B2925" i="11"/>
  <c r="B2926" i="11"/>
  <c r="B2927" i="11"/>
  <c r="B2928" i="11"/>
  <c r="B2929" i="11"/>
  <c r="B2930" i="11"/>
  <c r="B2931" i="11"/>
  <c r="B2932" i="11"/>
  <c r="B2933" i="11"/>
  <c r="B2934" i="11"/>
  <c r="B2935" i="11"/>
  <c r="B2936" i="11"/>
  <c r="B2937" i="11"/>
  <c r="B2938" i="11"/>
  <c r="B2939" i="11"/>
  <c r="B2940" i="11"/>
  <c r="B2941" i="11"/>
  <c r="B2942" i="11"/>
  <c r="B2943" i="11"/>
  <c r="B2944" i="11"/>
  <c r="B2945" i="11"/>
  <c r="B2946" i="11"/>
  <c r="B2947" i="11"/>
  <c r="B2948" i="11"/>
  <c r="B2949" i="11"/>
  <c r="B2950" i="11"/>
  <c r="B2951" i="11"/>
  <c r="B2952" i="11"/>
  <c r="B2953" i="11"/>
  <c r="B2954" i="11"/>
  <c r="B2955" i="11"/>
  <c r="B2956" i="11"/>
  <c r="B2957" i="11"/>
  <c r="B2958" i="11"/>
  <c r="B2959" i="11"/>
  <c r="B2960" i="11"/>
  <c r="B2961" i="11"/>
  <c r="B2962" i="11"/>
  <c r="B2963" i="11"/>
  <c r="B2964" i="11"/>
  <c r="B2965" i="11"/>
  <c r="B2966" i="11"/>
  <c r="B2967" i="11"/>
  <c r="B2968" i="11"/>
  <c r="B2969" i="11"/>
  <c r="B2970" i="11"/>
  <c r="B2971" i="11"/>
  <c r="B2972" i="11"/>
  <c r="B2973" i="11"/>
  <c r="B2974" i="11"/>
  <c r="B2975" i="11"/>
  <c r="B2976" i="11"/>
  <c r="B2977" i="11"/>
  <c r="B2978" i="11"/>
  <c r="B2979" i="11"/>
  <c r="B2980" i="11"/>
  <c r="B2981" i="11"/>
  <c r="B2982" i="11"/>
  <c r="B2983" i="11"/>
  <c r="B2984" i="11"/>
  <c r="B2985" i="11"/>
  <c r="B2986" i="11"/>
  <c r="B2987" i="11"/>
  <c r="B2988" i="11"/>
  <c r="B2989" i="11"/>
  <c r="B2990" i="11"/>
  <c r="B2991" i="11"/>
  <c r="B2992" i="11"/>
  <c r="B2993" i="11"/>
  <c r="B2994" i="11"/>
  <c r="B2995" i="11"/>
  <c r="B2996" i="11"/>
  <c r="B2997" i="11"/>
  <c r="B2998" i="11"/>
  <c r="B2999" i="11"/>
  <c r="B3000" i="11"/>
  <c r="B3001" i="11"/>
  <c r="B3002" i="11"/>
  <c r="B3003" i="11"/>
  <c r="B3004" i="11"/>
  <c r="B3005" i="11"/>
  <c r="B3006" i="11"/>
  <c r="B3007" i="11"/>
  <c r="B3008" i="11"/>
  <c r="B3009" i="11"/>
  <c r="B3010" i="11"/>
  <c r="B3011" i="11"/>
  <c r="B3012" i="11"/>
  <c r="B3013" i="11"/>
  <c r="B3014" i="11"/>
  <c r="B3015" i="11"/>
  <c r="B3016" i="11"/>
  <c r="B3017" i="11"/>
  <c r="B3018" i="11"/>
  <c r="B3019" i="11"/>
  <c r="B3020" i="11"/>
  <c r="B3021" i="11"/>
  <c r="B3022" i="11"/>
  <c r="B3023" i="11"/>
  <c r="B3024" i="11"/>
  <c r="B3025" i="11"/>
  <c r="B3026" i="11"/>
  <c r="B3027" i="11"/>
  <c r="B3028" i="11"/>
  <c r="B3029" i="11"/>
  <c r="B3030" i="11"/>
  <c r="B3031" i="11"/>
  <c r="B3032" i="11"/>
  <c r="B3033" i="11"/>
  <c r="B3034" i="11"/>
  <c r="B3035" i="11"/>
  <c r="B3036" i="11"/>
  <c r="B3037" i="11"/>
  <c r="B3038" i="11"/>
  <c r="B3039" i="11"/>
  <c r="B3040" i="11"/>
  <c r="B3041" i="11"/>
  <c r="B3042" i="11"/>
  <c r="B3043" i="11"/>
  <c r="B3044" i="11"/>
  <c r="B3045" i="11"/>
  <c r="B3046" i="11"/>
  <c r="B3047" i="11"/>
  <c r="B3048" i="11"/>
  <c r="B3049" i="11"/>
  <c r="B3050" i="11"/>
  <c r="B3051" i="11"/>
  <c r="B3052" i="11"/>
  <c r="B3053" i="11"/>
  <c r="B3054" i="11"/>
  <c r="B3055" i="11"/>
  <c r="B3056" i="11"/>
  <c r="B3057" i="11"/>
  <c r="B3058" i="11"/>
  <c r="B3059" i="11"/>
  <c r="B3060" i="11"/>
  <c r="B3061" i="11"/>
  <c r="B3062" i="11"/>
  <c r="B3063" i="11"/>
  <c r="B3064" i="11"/>
  <c r="B3065" i="11"/>
  <c r="B3066" i="11"/>
  <c r="B3067" i="11"/>
  <c r="B3068" i="11"/>
  <c r="B3069" i="11"/>
  <c r="B3070" i="11"/>
  <c r="B3071" i="11"/>
  <c r="B3072" i="11"/>
  <c r="B3073" i="11"/>
  <c r="B3074" i="11"/>
  <c r="B3075" i="11"/>
  <c r="B3076" i="11"/>
  <c r="B3077" i="11"/>
  <c r="B3078" i="11"/>
  <c r="B3079" i="11"/>
  <c r="B3080" i="11"/>
  <c r="B3081" i="11"/>
  <c r="B3082" i="11"/>
  <c r="B3083" i="11"/>
  <c r="B3084" i="11"/>
  <c r="B3085" i="11"/>
  <c r="B3086" i="11"/>
  <c r="B3087" i="11"/>
  <c r="B3088" i="11"/>
  <c r="B3089" i="11"/>
  <c r="B3090" i="11"/>
  <c r="B3091" i="11"/>
  <c r="B3092" i="11"/>
  <c r="B3093" i="11"/>
  <c r="B3094" i="11"/>
  <c r="B3095" i="11"/>
  <c r="B3096" i="11"/>
  <c r="B3097" i="11"/>
  <c r="B3098" i="11"/>
  <c r="B3099" i="11"/>
  <c r="B3100" i="11"/>
  <c r="B3101" i="11"/>
  <c r="B3102" i="11"/>
  <c r="B3103" i="11"/>
  <c r="B3104" i="11"/>
  <c r="B3105" i="11"/>
  <c r="B3106" i="11"/>
  <c r="B3107" i="11"/>
  <c r="B3108" i="11"/>
  <c r="B3109" i="11"/>
  <c r="B3110" i="11"/>
  <c r="B3111" i="11"/>
  <c r="B3112" i="11"/>
  <c r="B3113" i="11"/>
  <c r="B3114" i="11"/>
  <c r="B3115" i="11"/>
  <c r="B3116" i="11"/>
  <c r="B3117" i="11"/>
  <c r="B3118" i="11"/>
  <c r="B3119" i="11"/>
  <c r="B3120" i="11"/>
  <c r="B3121" i="11"/>
  <c r="B3122" i="11"/>
  <c r="B3123" i="11"/>
  <c r="B3124" i="11"/>
  <c r="B3125" i="11"/>
  <c r="B3126" i="11"/>
  <c r="B3127" i="11"/>
  <c r="B3128" i="11"/>
  <c r="B3129" i="11"/>
  <c r="B3130" i="11"/>
  <c r="B3131" i="11"/>
  <c r="B3132" i="11"/>
  <c r="B3133" i="11"/>
  <c r="B3134" i="11"/>
  <c r="B3135" i="11"/>
  <c r="B3136" i="11"/>
  <c r="B3137" i="11"/>
  <c r="B3138" i="11"/>
  <c r="B3139" i="11"/>
  <c r="B3140" i="11"/>
  <c r="B3141" i="11"/>
  <c r="B3142" i="11"/>
  <c r="B3143" i="11"/>
  <c r="B3144" i="11"/>
  <c r="B3145" i="11"/>
  <c r="B3146" i="11"/>
  <c r="B3147" i="11"/>
  <c r="B3148" i="11"/>
  <c r="B3149" i="11"/>
  <c r="B3150" i="11"/>
  <c r="B3151" i="11"/>
  <c r="B3152" i="11"/>
  <c r="B3153" i="11"/>
  <c r="B3154" i="11"/>
  <c r="B3155" i="11"/>
  <c r="B3156" i="11"/>
  <c r="B3157" i="11"/>
  <c r="B3158" i="11"/>
  <c r="B3159" i="11"/>
  <c r="B3160" i="11"/>
  <c r="B3161" i="11"/>
  <c r="B3162" i="11"/>
  <c r="B3163" i="11"/>
  <c r="B3164" i="11"/>
  <c r="B3165" i="11"/>
  <c r="B3166" i="11"/>
  <c r="B3167" i="11"/>
  <c r="B3168" i="11"/>
  <c r="B3169" i="11"/>
  <c r="B3170" i="11"/>
  <c r="B3171" i="11"/>
  <c r="B3172" i="11"/>
  <c r="B3173" i="11"/>
  <c r="B3174" i="11"/>
  <c r="B3175" i="11"/>
  <c r="B3176" i="11"/>
  <c r="B3177" i="11"/>
  <c r="B3178" i="11"/>
  <c r="B3179" i="11"/>
  <c r="B3180" i="11"/>
  <c r="B3181" i="11"/>
  <c r="B3182" i="11"/>
  <c r="B3183" i="11"/>
  <c r="B3184" i="11"/>
  <c r="B3185" i="11"/>
  <c r="B3186" i="11"/>
  <c r="B3187" i="11"/>
  <c r="B3188" i="11"/>
  <c r="B3189" i="11"/>
  <c r="B3190" i="11"/>
  <c r="B3191" i="11"/>
  <c r="B3192" i="11"/>
  <c r="B3193" i="11"/>
  <c r="B3194" i="11"/>
  <c r="B3195" i="11"/>
  <c r="B3196" i="11"/>
  <c r="B3197" i="11"/>
  <c r="B3198" i="11"/>
  <c r="B3199" i="11"/>
  <c r="B3200" i="11"/>
  <c r="B3201" i="11"/>
  <c r="B3202" i="11"/>
  <c r="B3203" i="11"/>
  <c r="B3204" i="11"/>
  <c r="B3205" i="11"/>
  <c r="B3206" i="11"/>
  <c r="B3207" i="11"/>
  <c r="B3208" i="11"/>
  <c r="B3209" i="11"/>
  <c r="B3210" i="11"/>
  <c r="B3211" i="11"/>
  <c r="B3212" i="11"/>
  <c r="B3213" i="11"/>
  <c r="B3214" i="11"/>
  <c r="B3215" i="11"/>
  <c r="B3216" i="11"/>
  <c r="B3217" i="11"/>
  <c r="B3218" i="11"/>
  <c r="B3219" i="11"/>
  <c r="B3220" i="11"/>
  <c r="B3221" i="11"/>
  <c r="B3222" i="11"/>
  <c r="B3223" i="11"/>
  <c r="B3224" i="11"/>
  <c r="B3225" i="11"/>
  <c r="B3226" i="11"/>
  <c r="B3227" i="11"/>
  <c r="B3228" i="11"/>
  <c r="B3229" i="11"/>
  <c r="B3230" i="11"/>
  <c r="B3231" i="11"/>
  <c r="B3232" i="11"/>
  <c r="B3233" i="11"/>
  <c r="B3234" i="11"/>
  <c r="B3235" i="11"/>
  <c r="B3236" i="11"/>
  <c r="B3237" i="11"/>
  <c r="B3238" i="11"/>
  <c r="B3239" i="11"/>
  <c r="B3240" i="11"/>
  <c r="B3241" i="11"/>
  <c r="B3242" i="11"/>
  <c r="B3243" i="11"/>
  <c r="B3244" i="11"/>
  <c r="B3245" i="11"/>
  <c r="B3246" i="11"/>
  <c r="B3247" i="11"/>
  <c r="B3248" i="11"/>
  <c r="B3249" i="11"/>
  <c r="B3250" i="11"/>
  <c r="B3251" i="11"/>
  <c r="B3252" i="11"/>
  <c r="B3253" i="11"/>
  <c r="B3254" i="11"/>
  <c r="B3255" i="11"/>
  <c r="B3256" i="11"/>
  <c r="B3257" i="11"/>
  <c r="B3258" i="11"/>
  <c r="B3259" i="11"/>
  <c r="B3260" i="11"/>
  <c r="B3261" i="11"/>
  <c r="B3262" i="11"/>
  <c r="B3263" i="11"/>
  <c r="B3264" i="11"/>
  <c r="B3265" i="11"/>
  <c r="B3266" i="11"/>
  <c r="B3267" i="11"/>
  <c r="B3268" i="11"/>
  <c r="B3269" i="11"/>
  <c r="B3270" i="11"/>
  <c r="B3271" i="11"/>
  <c r="B3272" i="11"/>
  <c r="B3273" i="11"/>
  <c r="B3274" i="11"/>
  <c r="B3275" i="11"/>
  <c r="B3276" i="11"/>
  <c r="B3277" i="11"/>
  <c r="B3278" i="11"/>
  <c r="B3279" i="11"/>
  <c r="B3280" i="11"/>
  <c r="B3281" i="11"/>
  <c r="B3282" i="11"/>
  <c r="B3283" i="11"/>
  <c r="B3284" i="11"/>
  <c r="B3285" i="11"/>
  <c r="B3286" i="11"/>
  <c r="B3287" i="11"/>
  <c r="B3288" i="11"/>
  <c r="B3289" i="11"/>
  <c r="B3290" i="11"/>
  <c r="B3291" i="11"/>
  <c r="B3292" i="11"/>
  <c r="B3293" i="11"/>
  <c r="B3294" i="11"/>
  <c r="B3295" i="11"/>
  <c r="B3296" i="11"/>
  <c r="B3297" i="11"/>
  <c r="B3298" i="11"/>
  <c r="B3299" i="11"/>
  <c r="B3300" i="11"/>
  <c r="B3301" i="11"/>
  <c r="B3302" i="11"/>
  <c r="B3303" i="11"/>
  <c r="B3304" i="11"/>
  <c r="B3305" i="11"/>
  <c r="B3306" i="11"/>
  <c r="B3307" i="11"/>
  <c r="B3308" i="11"/>
  <c r="B3309" i="11"/>
  <c r="B3310" i="11"/>
  <c r="B3311" i="11"/>
  <c r="B3312" i="11"/>
  <c r="B3313" i="11"/>
  <c r="B3314" i="11"/>
  <c r="B3315" i="11"/>
  <c r="B3316" i="11"/>
  <c r="B3317" i="11"/>
  <c r="B3318" i="11"/>
  <c r="B3319" i="11"/>
  <c r="B3320" i="11"/>
  <c r="B3321" i="11"/>
  <c r="B3322" i="11"/>
  <c r="B3323" i="11"/>
  <c r="B3324" i="11"/>
  <c r="B3325" i="11"/>
  <c r="B3326" i="11"/>
  <c r="B3327" i="11"/>
  <c r="B3328" i="11"/>
  <c r="B3329" i="11"/>
  <c r="B3330" i="11"/>
  <c r="B3331" i="11"/>
  <c r="B3332" i="11"/>
  <c r="B3333" i="11"/>
  <c r="B3334" i="11"/>
  <c r="B3335" i="11"/>
  <c r="B3336" i="11"/>
  <c r="B3337" i="11"/>
  <c r="B3338" i="11"/>
  <c r="B3339" i="11"/>
  <c r="B3340" i="11"/>
  <c r="B3341" i="11"/>
  <c r="B3342" i="11"/>
  <c r="B3343" i="11"/>
  <c r="B3344" i="11"/>
  <c r="B3345" i="11"/>
  <c r="B3346" i="11"/>
  <c r="B3347" i="11"/>
  <c r="B3348" i="11"/>
  <c r="B3349" i="11"/>
  <c r="B3350" i="11"/>
  <c r="B3351" i="11"/>
  <c r="B3352" i="11"/>
  <c r="B3353" i="11"/>
  <c r="B3354" i="11"/>
  <c r="B3355" i="11"/>
  <c r="B3356" i="11"/>
  <c r="B3357" i="11"/>
  <c r="B3358" i="11"/>
  <c r="B3359" i="11"/>
  <c r="B3360" i="11"/>
  <c r="B3361" i="11"/>
  <c r="B3362" i="11"/>
  <c r="B3363" i="11"/>
  <c r="B3364" i="11"/>
  <c r="B3365" i="11"/>
  <c r="B3366" i="11"/>
  <c r="B3367" i="11"/>
  <c r="B3368" i="11"/>
  <c r="B3369" i="11"/>
  <c r="B3370" i="11"/>
  <c r="B3371" i="11"/>
  <c r="B3372" i="11"/>
  <c r="B3373" i="11"/>
  <c r="B3374" i="11"/>
  <c r="B3375" i="11"/>
  <c r="B3376" i="11"/>
  <c r="B3377" i="11"/>
  <c r="B3378" i="11"/>
  <c r="B3379" i="11"/>
  <c r="B3380" i="11"/>
  <c r="B3381" i="11"/>
  <c r="B3382" i="11"/>
  <c r="B3383" i="11"/>
  <c r="B3384" i="11"/>
  <c r="B3385" i="11"/>
  <c r="B3386" i="11"/>
  <c r="B3387" i="11"/>
  <c r="B3388" i="11"/>
  <c r="B3389" i="11"/>
  <c r="B3390" i="11"/>
  <c r="B3391" i="11"/>
  <c r="B3392" i="11"/>
  <c r="B3393" i="11"/>
  <c r="B3394" i="11"/>
  <c r="B3395" i="11"/>
  <c r="B3396" i="11"/>
  <c r="B3397" i="11"/>
  <c r="B3398" i="11"/>
  <c r="B3399" i="11"/>
  <c r="B3400" i="11"/>
  <c r="B3401" i="11"/>
  <c r="B3402" i="11"/>
  <c r="B3403" i="11"/>
  <c r="B3404" i="11"/>
  <c r="B3405" i="11"/>
  <c r="B3406" i="11"/>
  <c r="B3407" i="11"/>
  <c r="B3408" i="11"/>
  <c r="B3409" i="11"/>
  <c r="B3410" i="11"/>
  <c r="B3411" i="11"/>
  <c r="B3412" i="11"/>
  <c r="B3413" i="11"/>
  <c r="B3414" i="11"/>
  <c r="B3415" i="11"/>
  <c r="B3416" i="11"/>
  <c r="B3417" i="11"/>
  <c r="B3418" i="11"/>
  <c r="B3419" i="11"/>
  <c r="B3420" i="11"/>
  <c r="B3421" i="11"/>
  <c r="B3422" i="11"/>
  <c r="B3423" i="11"/>
  <c r="B3424" i="11"/>
  <c r="B3425" i="11"/>
  <c r="B3426" i="11"/>
  <c r="B3427" i="11"/>
  <c r="B3428" i="11"/>
  <c r="B3429" i="11"/>
  <c r="B3430" i="11"/>
  <c r="B3431" i="11"/>
  <c r="B3432" i="11"/>
  <c r="B3433" i="11"/>
  <c r="B3434" i="11"/>
  <c r="B3435" i="11"/>
  <c r="B3436" i="11"/>
  <c r="B3437" i="11"/>
  <c r="B3438" i="11"/>
  <c r="B3439" i="11"/>
  <c r="B3440" i="11"/>
  <c r="B3441" i="11"/>
  <c r="B3442" i="11"/>
  <c r="B3443" i="11"/>
  <c r="B3444" i="11"/>
  <c r="B3445" i="11"/>
  <c r="B3446" i="11"/>
  <c r="B3447" i="11"/>
  <c r="B3448" i="11"/>
  <c r="B3449" i="11"/>
  <c r="B3450" i="11"/>
  <c r="B3451" i="11"/>
  <c r="B3452" i="11"/>
  <c r="B3453" i="11"/>
  <c r="B3454" i="11"/>
  <c r="B3455" i="11"/>
  <c r="B3456" i="11"/>
  <c r="B3457" i="11"/>
  <c r="B3458" i="11"/>
  <c r="B3459" i="11"/>
  <c r="B3460" i="11"/>
  <c r="B3461" i="11"/>
  <c r="B3462" i="11"/>
  <c r="B3463" i="11"/>
  <c r="B3464" i="11"/>
  <c r="B3465" i="11"/>
  <c r="B3466" i="11"/>
  <c r="B3467" i="11"/>
  <c r="B3468" i="11"/>
  <c r="B3469" i="11"/>
  <c r="B3470" i="11"/>
  <c r="B3471" i="11"/>
  <c r="B3472" i="11"/>
  <c r="B3473" i="11"/>
  <c r="B3474" i="11"/>
  <c r="B3475" i="11"/>
  <c r="B3476" i="11"/>
  <c r="B3477" i="11"/>
  <c r="B3478" i="11"/>
  <c r="B3479" i="11"/>
  <c r="B3480" i="11"/>
  <c r="B3481" i="11"/>
  <c r="B3482" i="11"/>
  <c r="B3483" i="11"/>
  <c r="B3484" i="11"/>
  <c r="B3485" i="11"/>
  <c r="B3486" i="11"/>
  <c r="B3487" i="11"/>
  <c r="B3488" i="11"/>
  <c r="B3489" i="11"/>
  <c r="B3490" i="11"/>
  <c r="B3491" i="11"/>
  <c r="B3492" i="11"/>
  <c r="B3493" i="11"/>
  <c r="B3494" i="11"/>
  <c r="B3495" i="11"/>
  <c r="B3496" i="11"/>
  <c r="B3497" i="11"/>
  <c r="B3498" i="11"/>
  <c r="B3499" i="11"/>
  <c r="B3500" i="11"/>
  <c r="B3501" i="11"/>
  <c r="B3502" i="11"/>
  <c r="B3503" i="11"/>
  <c r="B3504" i="11"/>
  <c r="B3505" i="11"/>
  <c r="B3506" i="11"/>
  <c r="B3507" i="11"/>
  <c r="B3508" i="11"/>
  <c r="B3509" i="11"/>
  <c r="B3510" i="11"/>
  <c r="B3511" i="11"/>
  <c r="B3512" i="11"/>
  <c r="B3513" i="11"/>
  <c r="B3514" i="11"/>
  <c r="B3515" i="11"/>
  <c r="B3516" i="11"/>
  <c r="B3517" i="11"/>
  <c r="B3518" i="11"/>
  <c r="B3519" i="11"/>
  <c r="B3520" i="11"/>
  <c r="B3521" i="11"/>
  <c r="B3522" i="11"/>
  <c r="B3523" i="11"/>
  <c r="B3524" i="11"/>
  <c r="B3525" i="11"/>
  <c r="B3526" i="11"/>
  <c r="B3527" i="11"/>
  <c r="B3528" i="11"/>
  <c r="B3529" i="11"/>
  <c r="B3530" i="11"/>
  <c r="B3531" i="11"/>
  <c r="B3532" i="11"/>
  <c r="B3533" i="11"/>
  <c r="B3534" i="11"/>
  <c r="B3535" i="11"/>
  <c r="B3536" i="11"/>
  <c r="B3537" i="11"/>
  <c r="B3538" i="11"/>
  <c r="B3539" i="11"/>
  <c r="B3540" i="11"/>
  <c r="B3541" i="11"/>
  <c r="B3542" i="11"/>
  <c r="B3543" i="11"/>
  <c r="B3544" i="11"/>
  <c r="B3545" i="11"/>
  <c r="B3546" i="11"/>
  <c r="B3547" i="11"/>
  <c r="B3548" i="11"/>
  <c r="B3549" i="11"/>
  <c r="B3550" i="11"/>
  <c r="B3551" i="11"/>
  <c r="B3552" i="11"/>
  <c r="B3553" i="11"/>
  <c r="B3554" i="11"/>
  <c r="B3555" i="11"/>
  <c r="B3556" i="11"/>
  <c r="B3557" i="11"/>
  <c r="B3558" i="11"/>
  <c r="B3559" i="11"/>
  <c r="B3560" i="11"/>
  <c r="B3561" i="11"/>
  <c r="B3562" i="11"/>
  <c r="B3563" i="11"/>
  <c r="B3564" i="11"/>
  <c r="B3565" i="11"/>
  <c r="B3566" i="11"/>
  <c r="B3567" i="11"/>
  <c r="B3568" i="11"/>
  <c r="B3569" i="11"/>
  <c r="B3570" i="11"/>
  <c r="B3571" i="11"/>
  <c r="B3572" i="11"/>
  <c r="B3573" i="11"/>
  <c r="B3574" i="11"/>
  <c r="B3575" i="11"/>
  <c r="B3576" i="11"/>
  <c r="B3577" i="11"/>
  <c r="B3578" i="11"/>
  <c r="B3579" i="11"/>
  <c r="B3580" i="11"/>
  <c r="B3581" i="11"/>
  <c r="B3582" i="11"/>
  <c r="B3583" i="11"/>
  <c r="B3584" i="11"/>
  <c r="B3585" i="11"/>
  <c r="B3586" i="11"/>
  <c r="B3587" i="11"/>
  <c r="B3588" i="11"/>
  <c r="B3589" i="11"/>
  <c r="B3590" i="11"/>
  <c r="B3591" i="11"/>
  <c r="B3592" i="11"/>
  <c r="B3593" i="11"/>
  <c r="B3594" i="11"/>
  <c r="B3595" i="11"/>
  <c r="B3596" i="11"/>
  <c r="B3597" i="11"/>
  <c r="B3598" i="11"/>
  <c r="B3599" i="11"/>
  <c r="B3600" i="11"/>
  <c r="B3601" i="11"/>
  <c r="B3602" i="11"/>
  <c r="B3603" i="11"/>
  <c r="B3604" i="11"/>
  <c r="B3605" i="11"/>
  <c r="B3606" i="11"/>
  <c r="B3607" i="11"/>
  <c r="B3608" i="11"/>
  <c r="B3609" i="11"/>
  <c r="B3610" i="11"/>
  <c r="B3611" i="11"/>
  <c r="B3612" i="11"/>
  <c r="B3613" i="11"/>
  <c r="B3614" i="11"/>
  <c r="B3615" i="11"/>
  <c r="B3616" i="11"/>
  <c r="B3617" i="11"/>
  <c r="B3618" i="11"/>
  <c r="B3619" i="11"/>
  <c r="B3620" i="11"/>
  <c r="B3621" i="11"/>
  <c r="B3622" i="11"/>
  <c r="B3623" i="11"/>
  <c r="B3624" i="11"/>
  <c r="B3625" i="11"/>
  <c r="B3626" i="11"/>
  <c r="B3627" i="11"/>
  <c r="B3628" i="11"/>
  <c r="B3629" i="11"/>
  <c r="B3630" i="11"/>
  <c r="B3631" i="11"/>
  <c r="B3632" i="11"/>
  <c r="B3633" i="11"/>
  <c r="B3634" i="11"/>
  <c r="B3635" i="11"/>
  <c r="B3636" i="11"/>
  <c r="B3637" i="11"/>
  <c r="B3638" i="11"/>
  <c r="B3639" i="11"/>
  <c r="B3640" i="11"/>
  <c r="B3641" i="11"/>
  <c r="B3642" i="11"/>
  <c r="B3643" i="11"/>
  <c r="B3644" i="11"/>
  <c r="B3645" i="11"/>
  <c r="B3646" i="11"/>
  <c r="B3647" i="11"/>
  <c r="B3648" i="11"/>
  <c r="B3649" i="11"/>
  <c r="B3650" i="11"/>
  <c r="B3651" i="11"/>
  <c r="B3652" i="11"/>
  <c r="B3653" i="11"/>
  <c r="B3654" i="11"/>
  <c r="B3655" i="11"/>
  <c r="B3656" i="11"/>
  <c r="B3657" i="11"/>
  <c r="B3658" i="11"/>
  <c r="B3659" i="11"/>
  <c r="B3660" i="11"/>
  <c r="B3661" i="11"/>
  <c r="B3662" i="11"/>
  <c r="B3663" i="11"/>
  <c r="B3664" i="11"/>
  <c r="B3665" i="11"/>
  <c r="B3666" i="11"/>
  <c r="B3667" i="11"/>
  <c r="B3668" i="11"/>
  <c r="B3669" i="11"/>
  <c r="B3670" i="11"/>
  <c r="B3671" i="11"/>
  <c r="B3672" i="11"/>
  <c r="B3673" i="11"/>
  <c r="B3674" i="11"/>
  <c r="B3675" i="11"/>
  <c r="B3676" i="11"/>
  <c r="B3677" i="11"/>
  <c r="B3678" i="11"/>
  <c r="B3679" i="11"/>
  <c r="B3680" i="11"/>
  <c r="B3681" i="11"/>
  <c r="B3682" i="11"/>
  <c r="B3683" i="11"/>
  <c r="B3684" i="11"/>
  <c r="B3685" i="11"/>
  <c r="B3686" i="11"/>
  <c r="B3687" i="11"/>
  <c r="B3688" i="11"/>
  <c r="B3689" i="11"/>
  <c r="B3690" i="11"/>
  <c r="B3691" i="11"/>
  <c r="B3692" i="11"/>
  <c r="B3693" i="11"/>
  <c r="B3694" i="11"/>
  <c r="B3695" i="11"/>
  <c r="B3696" i="11"/>
  <c r="B3697" i="11"/>
  <c r="B3698" i="11"/>
  <c r="B3699" i="11"/>
  <c r="B3700" i="11"/>
  <c r="B3701" i="11"/>
  <c r="B3702" i="11"/>
  <c r="B3703" i="11"/>
  <c r="B3704" i="11"/>
  <c r="B3705" i="11"/>
  <c r="B3706" i="11"/>
  <c r="B3707" i="11"/>
  <c r="B3708" i="11"/>
  <c r="B3709" i="11"/>
  <c r="B3710" i="11"/>
  <c r="B3711" i="11"/>
  <c r="B3712" i="11"/>
  <c r="B3713" i="11"/>
  <c r="B3714" i="11"/>
  <c r="B3715" i="11"/>
  <c r="B3716" i="11"/>
  <c r="B3717" i="11"/>
  <c r="B3718" i="11"/>
  <c r="B3719" i="11"/>
  <c r="B3720" i="11"/>
  <c r="B3721" i="11"/>
  <c r="B3722" i="11"/>
  <c r="B3723" i="11"/>
  <c r="B3724" i="11"/>
  <c r="B3725" i="11"/>
  <c r="B3726" i="11"/>
  <c r="B3727" i="11"/>
  <c r="B3728" i="11"/>
  <c r="B3729" i="11"/>
  <c r="B3730" i="11"/>
  <c r="B3731" i="11"/>
  <c r="B3732" i="11"/>
  <c r="B3733" i="11"/>
  <c r="B3734" i="11"/>
  <c r="B3735" i="11"/>
  <c r="B3736" i="11"/>
  <c r="B3737" i="11"/>
  <c r="B3738" i="11"/>
  <c r="B3739" i="11"/>
  <c r="B3740" i="11"/>
  <c r="B3741" i="11"/>
  <c r="B3742" i="11"/>
  <c r="B3743" i="11"/>
  <c r="B3744" i="11"/>
  <c r="B3745" i="11"/>
  <c r="B3746" i="11"/>
  <c r="B3747" i="11"/>
  <c r="B3748" i="11"/>
  <c r="B3749" i="11"/>
  <c r="B3750" i="11"/>
  <c r="B3751" i="11"/>
  <c r="B3752" i="11"/>
  <c r="B3753" i="11"/>
  <c r="B3754" i="11"/>
  <c r="B3755" i="11"/>
  <c r="B3756" i="11"/>
  <c r="B3757" i="11"/>
  <c r="B3758" i="11"/>
  <c r="B3759" i="11"/>
  <c r="B3760" i="11"/>
  <c r="B3761" i="11"/>
  <c r="B3762" i="11"/>
  <c r="B3763" i="11"/>
  <c r="B3764" i="11"/>
  <c r="B3765" i="11"/>
  <c r="B3766" i="11"/>
  <c r="B3767" i="11"/>
  <c r="B3768" i="11"/>
  <c r="B3769" i="11"/>
  <c r="B3770" i="11"/>
  <c r="B3771" i="11"/>
  <c r="B3772" i="11"/>
  <c r="B3773" i="11"/>
  <c r="B3774" i="11"/>
  <c r="B3775" i="11"/>
  <c r="B3776" i="11"/>
  <c r="B3777" i="11"/>
  <c r="B3778" i="11"/>
  <c r="B3779" i="11"/>
  <c r="B3780" i="11"/>
  <c r="B3781" i="11"/>
  <c r="B3782" i="11"/>
  <c r="B3783" i="11"/>
  <c r="B3784" i="11"/>
  <c r="B3785" i="11"/>
  <c r="B3786" i="11"/>
  <c r="B3787" i="11"/>
  <c r="B3788" i="11"/>
  <c r="B3789" i="11"/>
  <c r="B3790" i="11"/>
  <c r="B3791" i="11"/>
  <c r="B3792" i="11"/>
  <c r="B3793" i="11"/>
  <c r="B3794" i="11"/>
  <c r="B3795" i="11"/>
  <c r="B3796" i="11"/>
  <c r="B3797" i="11"/>
  <c r="B3798" i="11"/>
  <c r="B3799" i="11"/>
  <c r="B3800" i="11"/>
  <c r="B3801" i="11"/>
  <c r="B3802" i="11"/>
  <c r="B3803" i="11"/>
  <c r="B3804" i="11"/>
  <c r="B3805" i="11"/>
  <c r="B3806" i="11"/>
  <c r="B3807" i="11"/>
  <c r="B3808" i="11"/>
  <c r="B3809" i="11"/>
  <c r="B3810" i="11"/>
  <c r="B3811" i="11"/>
  <c r="B3812" i="11"/>
  <c r="B3813" i="11"/>
  <c r="B3814" i="11"/>
  <c r="B3815" i="11"/>
  <c r="B3816" i="11"/>
  <c r="B3817" i="11"/>
  <c r="B3818" i="11"/>
  <c r="B3819" i="11"/>
  <c r="B3820" i="11"/>
  <c r="B3821" i="11"/>
  <c r="B3822" i="11"/>
  <c r="B3823" i="11"/>
  <c r="B3824" i="11"/>
  <c r="B3825" i="11"/>
  <c r="B3826" i="11"/>
  <c r="B3827" i="11"/>
  <c r="B3828" i="11"/>
  <c r="B3829" i="11"/>
  <c r="B3830" i="11"/>
  <c r="B3831" i="11"/>
  <c r="B3832" i="11"/>
  <c r="B3833" i="11"/>
  <c r="B3834" i="11"/>
  <c r="B3835" i="11"/>
  <c r="B3836" i="11"/>
  <c r="B3837" i="11"/>
  <c r="B3838" i="11"/>
  <c r="B3839" i="11"/>
  <c r="B3840" i="11"/>
  <c r="B3841" i="11"/>
  <c r="B3842" i="11"/>
  <c r="B3843" i="11"/>
  <c r="B3844" i="11"/>
  <c r="B3845" i="11"/>
  <c r="B3846" i="11"/>
  <c r="B3847" i="11"/>
  <c r="B3848" i="11"/>
  <c r="B3849" i="11"/>
  <c r="B3850" i="11"/>
  <c r="B3851" i="11"/>
  <c r="B3852" i="11"/>
  <c r="B3853" i="11"/>
  <c r="B3854" i="11"/>
  <c r="B3855" i="11"/>
  <c r="B3856" i="11"/>
  <c r="B3857" i="11"/>
  <c r="B3858" i="11"/>
  <c r="B3859" i="11"/>
  <c r="B3860" i="11"/>
  <c r="B3861" i="11"/>
  <c r="B3862" i="11"/>
  <c r="B3863" i="11"/>
  <c r="B3864" i="11"/>
  <c r="B3865" i="11"/>
  <c r="B3866" i="11"/>
  <c r="B3867" i="11"/>
  <c r="B3868" i="11"/>
  <c r="B3869" i="11"/>
  <c r="B3870" i="11"/>
  <c r="B3871" i="11"/>
  <c r="B3872" i="11"/>
  <c r="B3873" i="11"/>
  <c r="B3874" i="11"/>
  <c r="B3875" i="11"/>
  <c r="B3876" i="11"/>
  <c r="B3877" i="11"/>
  <c r="B3878" i="11"/>
  <c r="B3879" i="11"/>
  <c r="B3880" i="11"/>
  <c r="B3881" i="11"/>
  <c r="B3882" i="11"/>
  <c r="B3883" i="11"/>
  <c r="B3884" i="11"/>
  <c r="B3885" i="11"/>
  <c r="B3886" i="11"/>
  <c r="B3887" i="11"/>
  <c r="B3888" i="11"/>
  <c r="B3889" i="11"/>
  <c r="B3890" i="11"/>
  <c r="B3891" i="11"/>
  <c r="B3892" i="11"/>
  <c r="B3893" i="11"/>
  <c r="B3894" i="11"/>
  <c r="B3895" i="11"/>
  <c r="B3896" i="11"/>
  <c r="B3897" i="11"/>
  <c r="B3898" i="11"/>
  <c r="B3899" i="11"/>
  <c r="B3900" i="11"/>
  <c r="B3901" i="11"/>
  <c r="B3902" i="11"/>
  <c r="B3903" i="11"/>
  <c r="B3904" i="11"/>
  <c r="B3905" i="11"/>
  <c r="B3906" i="11"/>
  <c r="B3907" i="11"/>
  <c r="B3908" i="11"/>
  <c r="B3909" i="11"/>
  <c r="B3910" i="11"/>
  <c r="B3911" i="11"/>
  <c r="B3912" i="11"/>
  <c r="B3913" i="11"/>
  <c r="B3914" i="11"/>
  <c r="B3915" i="11"/>
  <c r="B3916" i="11"/>
  <c r="B3917" i="11"/>
  <c r="B3918" i="11"/>
  <c r="B3919" i="11"/>
  <c r="B3920" i="11"/>
  <c r="B3921" i="11"/>
  <c r="B3922" i="11"/>
  <c r="B3923" i="11"/>
  <c r="B3924" i="11"/>
  <c r="B3925" i="11"/>
  <c r="B3926" i="11"/>
  <c r="B3927" i="11"/>
  <c r="B3928" i="11"/>
  <c r="B3929" i="11"/>
  <c r="B3930" i="11"/>
  <c r="B3931" i="11"/>
  <c r="B3932" i="11"/>
  <c r="B3933" i="11"/>
  <c r="B3934" i="11"/>
  <c r="B3935" i="11"/>
  <c r="B3936" i="11"/>
  <c r="B3937" i="11"/>
  <c r="B3938" i="11"/>
  <c r="B3939" i="11"/>
  <c r="B3940" i="11"/>
  <c r="B3941" i="11"/>
  <c r="B3942" i="11"/>
  <c r="B3943" i="11"/>
  <c r="B3944" i="11"/>
  <c r="B3945" i="11"/>
  <c r="B3946" i="11"/>
  <c r="B3947" i="11"/>
  <c r="B3948" i="11"/>
  <c r="B3949" i="11"/>
  <c r="B3950" i="11"/>
  <c r="B3951" i="11"/>
  <c r="B3952" i="11"/>
  <c r="B3953" i="11"/>
  <c r="B3954" i="11"/>
  <c r="B3955" i="11"/>
  <c r="B3956" i="11"/>
  <c r="B3957" i="11"/>
  <c r="B3958" i="11"/>
  <c r="B3959" i="11"/>
  <c r="B3960" i="11"/>
  <c r="B3961" i="11"/>
  <c r="B3962" i="11"/>
  <c r="B3963" i="11"/>
  <c r="B3964" i="11"/>
  <c r="B3965" i="11"/>
  <c r="B3966" i="11"/>
  <c r="B3967" i="11"/>
  <c r="B3968" i="11"/>
  <c r="B3969" i="11"/>
  <c r="B3970" i="11"/>
  <c r="B3971" i="11"/>
  <c r="B3972" i="11"/>
  <c r="B3973" i="11"/>
  <c r="B3974" i="11"/>
  <c r="B3975" i="11"/>
  <c r="B3976" i="11"/>
  <c r="B3977" i="11"/>
  <c r="B3978" i="11"/>
  <c r="B3979" i="11"/>
  <c r="B3980" i="11"/>
  <c r="B3981" i="11"/>
  <c r="B3982" i="11"/>
  <c r="B3983" i="11"/>
  <c r="B3984" i="11"/>
  <c r="B3985" i="11"/>
  <c r="B3986" i="11"/>
  <c r="B3987" i="11"/>
  <c r="B3988" i="11"/>
  <c r="B3989" i="11"/>
  <c r="B3990" i="11"/>
  <c r="B3991" i="11"/>
  <c r="B3992" i="11"/>
  <c r="B3993" i="11"/>
  <c r="B3994" i="11"/>
  <c r="B3995" i="11"/>
  <c r="B3996" i="11"/>
  <c r="B3997" i="11"/>
  <c r="B3998" i="11"/>
  <c r="B3999" i="11"/>
  <c r="B4000" i="11"/>
  <c r="B4001" i="11"/>
  <c r="B4002" i="11"/>
  <c r="B4003" i="11"/>
  <c r="B4004" i="11"/>
  <c r="B4005" i="11"/>
  <c r="B4006" i="11"/>
  <c r="B4007" i="11"/>
  <c r="B4008" i="11"/>
  <c r="B4009" i="11"/>
  <c r="B4010" i="11"/>
  <c r="B4011" i="11"/>
  <c r="B4012" i="11"/>
  <c r="B4013" i="11"/>
  <c r="B4014" i="11"/>
  <c r="B4015" i="11"/>
  <c r="B4016" i="11"/>
  <c r="B4017" i="11"/>
  <c r="B4018" i="11"/>
  <c r="B4019" i="11"/>
  <c r="B4020" i="11"/>
  <c r="B4021" i="11"/>
  <c r="B4022" i="11"/>
  <c r="B4023" i="11"/>
  <c r="B4024" i="11"/>
  <c r="B4025" i="11"/>
  <c r="B4026" i="11"/>
  <c r="B4027" i="11"/>
  <c r="B4028" i="11"/>
  <c r="B4029" i="11"/>
  <c r="B4030" i="11"/>
  <c r="B4031" i="11"/>
  <c r="B4032" i="11"/>
  <c r="B4033" i="11"/>
  <c r="B4034" i="11"/>
  <c r="B4035" i="11"/>
  <c r="B4036" i="11"/>
  <c r="B4037" i="11"/>
  <c r="B4038" i="11"/>
  <c r="B4039" i="11"/>
  <c r="B4040" i="11"/>
  <c r="B4041" i="11"/>
  <c r="B4042" i="11"/>
  <c r="B4043" i="11"/>
  <c r="B4044" i="11"/>
  <c r="B4045" i="11"/>
  <c r="B4046" i="11"/>
  <c r="B4047" i="11"/>
  <c r="B4048" i="11"/>
  <c r="B4049" i="11"/>
  <c r="B4050" i="11"/>
  <c r="B4051" i="11"/>
  <c r="B4052" i="11"/>
  <c r="B4053" i="11"/>
  <c r="B4054" i="11"/>
  <c r="B4055" i="11"/>
  <c r="B4056" i="11"/>
  <c r="B4057" i="11"/>
  <c r="B4058" i="11"/>
  <c r="B4059" i="11"/>
  <c r="B4060" i="11"/>
  <c r="B4061" i="11"/>
  <c r="B4062" i="11"/>
  <c r="B4063" i="11"/>
  <c r="B4064" i="11"/>
  <c r="B4065" i="11"/>
  <c r="B4066" i="11"/>
  <c r="B4067" i="11"/>
  <c r="B4068" i="11"/>
  <c r="B4069" i="11"/>
  <c r="B4070" i="11"/>
  <c r="B4071" i="11"/>
  <c r="B4072" i="11"/>
  <c r="B4073" i="11"/>
  <c r="B4074" i="11"/>
  <c r="B4075" i="11"/>
  <c r="B4076" i="11"/>
  <c r="B4077" i="11"/>
  <c r="B4078" i="11"/>
  <c r="B4079" i="11"/>
  <c r="B4080" i="11"/>
  <c r="B4081" i="11"/>
  <c r="B4082" i="11"/>
  <c r="B4083" i="11"/>
  <c r="B4084" i="11"/>
  <c r="B4085" i="11"/>
  <c r="B4086" i="11"/>
  <c r="B4087" i="11"/>
  <c r="B4088" i="11"/>
  <c r="B4089" i="11"/>
  <c r="B4090" i="11"/>
  <c r="B4091" i="11"/>
  <c r="B4092" i="11"/>
  <c r="B4093" i="11"/>
  <c r="B4094" i="11"/>
  <c r="B4095" i="11"/>
  <c r="B4096" i="11"/>
  <c r="B4097" i="11"/>
  <c r="B4098" i="11"/>
  <c r="B4099" i="11"/>
  <c r="B4100" i="11"/>
  <c r="B4101" i="11"/>
  <c r="B4102" i="11"/>
  <c r="B4103" i="11"/>
  <c r="B4104" i="11"/>
  <c r="B4105" i="11"/>
  <c r="B4106" i="11"/>
  <c r="B4107" i="11"/>
  <c r="B4108" i="11"/>
  <c r="B4109" i="11"/>
  <c r="B4110" i="11"/>
  <c r="B4111" i="11"/>
  <c r="B4112" i="11"/>
  <c r="B4113" i="11"/>
  <c r="B4114" i="11"/>
  <c r="B4115" i="11"/>
  <c r="B4116" i="11"/>
  <c r="B4117" i="11"/>
  <c r="B4118" i="11"/>
  <c r="B4119" i="11"/>
  <c r="B4120" i="11"/>
  <c r="B4121" i="11"/>
  <c r="B4122" i="11"/>
  <c r="B4123" i="11"/>
  <c r="B4124" i="11"/>
  <c r="B4125" i="11"/>
  <c r="B4126" i="11"/>
  <c r="B4127" i="11"/>
  <c r="B4128" i="11"/>
  <c r="B4129" i="11"/>
  <c r="B4130" i="11"/>
  <c r="B4131" i="11"/>
  <c r="B4132" i="11"/>
  <c r="B4133" i="11"/>
  <c r="B4134" i="11"/>
  <c r="B4135" i="11"/>
  <c r="B4136" i="11"/>
  <c r="B4137" i="11"/>
  <c r="B4138" i="11"/>
  <c r="B4139" i="11"/>
  <c r="B4140" i="11"/>
  <c r="B4141" i="11"/>
  <c r="B4142" i="11"/>
  <c r="B4143" i="11"/>
  <c r="B4144" i="11"/>
  <c r="B4145" i="11"/>
  <c r="B4146" i="11"/>
  <c r="B4147" i="11"/>
  <c r="B4148" i="11"/>
  <c r="B4149" i="11"/>
  <c r="B4150" i="11"/>
  <c r="B4151" i="11"/>
  <c r="B4152" i="11"/>
  <c r="B4153" i="11"/>
  <c r="B4154" i="11"/>
  <c r="B4155" i="11"/>
  <c r="B4156" i="11"/>
  <c r="B4157" i="11"/>
  <c r="B4158" i="11"/>
  <c r="B4159" i="11"/>
  <c r="B4160" i="11"/>
  <c r="B4161" i="11"/>
  <c r="B4162" i="11"/>
  <c r="B4163" i="11"/>
  <c r="B4164" i="11"/>
  <c r="B4165" i="11"/>
  <c r="B4166" i="11"/>
  <c r="B4167" i="11"/>
  <c r="B4168" i="11"/>
  <c r="B4169" i="11"/>
  <c r="B4170" i="11"/>
  <c r="B4171" i="11"/>
  <c r="B4172" i="11"/>
  <c r="B4173" i="11"/>
  <c r="B4174" i="11"/>
  <c r="B4175" i="11"/>
  <c r="B4176" i="11"/>
  <c r="B4177" i="11"/>
  <c r="B4178" i="11"/>
  <c r="B4179" i="11"/>
  <c r="B4180" i="11"/>
  <c r="B4181" i="11"/>
  <c r="B4182" i="11"/>
  <c r="B4183" i="11"/>
  <c r="B4184" i="11"/>
  <c r="B4185" i="11"/>
  <c r="B4186" i="11"/>
  <c r="B4187" i="11"/>
  <c r="B4188" i="11"/>
  <c r="B4189" i="11"/>
  <c r="B4190" i="11"/>
  <c r="B4191" i="11"/>
  <c r="B4192" i="11"/>
  <c r="B4193" i="11"/>
  <c r="B4194" i="11"/>
  <c r="B4195" i="11"/>
  <c r="B4196" i="11"/>
  <c r="B4197" i="11"/>
  <c r="B4198" i="11"/>
  <c r="B4199" i="11"/>
  <c r="B4200" i="11"/>
  <c r="B4201" i="11"/>
  <c r="B4202" i="11"/>
  <c r="B4203" i="11"/>
  <c r="B4204" i="11"/>
  <c r="B4205" i="11"/>
  <c r="B4206" i="11"/>
  <c r="B4207" i="11"/>
  <c r="B4208" i="11"/>
  <c r="B4209" i="11"/>
  <c r="B4210" i="11"/>
  <c r="B4211" i="11"/>
  <c r="B4212" i="11"/>
  <c r="B4213" i="11"/>
  <c r="B4214" i="11"/>
  <c r="B4215" i="11"/>
  <c r="B4216" i="11"/>
  <c r="B4217" i="11"/>
  <c r="B4218" i="11"/>
  <c r="B4219" i="11"/>
  <c r="B4220" i="11"/>
  <c r="B4221" i="11"/>
  <c r="B4222" i="11"/>
  <c r="B4223" i="11"/>
  <c r="B4224" i="11"/>
  <c r="B4225" i="11"/>
  <c r="B4226" i="11"/>
  <c r="B4227" i="11"/>
  <c r="B4228" i="11"/>
  <c r="B4229" i="11"/>
  <c r="B4230" i="11"/>
  <c r="B4231" i="11"/>
  <c r="B4232" i="11"/>
  <c r="B4233" i="11"/>
  <c r="B4234" i="11"/>
  <c r="B4235" i="11"/>
  <c r="B4236" i="11"/>
  <c r="B4237" i="11"/>
  <c r="B4238" i="11"/>
  <c r="B4239" i="11"/>
  <c r="B4240" i="11"/>
  <c r="B4241" i="11"/>
  <c r="B4242" i="11"/>
  <c r="B4243" i="11"/>
  <c r="B4244" i="11"/>
  <c r="B4245" i="11"/>
  <c r="B4246" i="11"/>
  <c r="B4247" i="11"/>
  <c r="B4248" i="11"/>
  <c r="B4249" i="11"/>
  <c r="B4250" i="11"/>
  <c r="B4251" i="11"/>
  <c r="B4252" i="11"/>
  <c r="B4253" i="11"/>
  <c r="B4254" i="11"/>
  <c r="B4255" i="11"/>
  <c r="B4256" i="11"/>
  <c r="B4257" i="11"/>
  <c r="B4258" i="11"/>
  <c r="B4259" i="11"/>
  <c r="B4260" i="11"/>
  <c r="B4261" i="11"/>
  <c r="B4262" i="11"/>
  <c r="B4263" i="11"/>
  <c r="B4264" i="11"/>
  <c r="B4265" i="11"/>
  <c r="B4266" i="11"/>
  <c r="B4267" i="11"/>
  <c r="B4268" i="11"/>
  <c r="B4269" i="11"/>
  <c r="B4270" i="11"/>
  <c r="B4271" i="11"/>
  <c r="B4272" i="11"/>
  <c r="B4273" i="11"/>
  <c r="B4274" i="11"/>
  <c r="B4275" i="11"/>
  <c r="B4276" i="11"/>
  <c r="B4277" i="11"/>
  <c r="B4278" i="11"/>
  <c r="B4279" i="11"/>
  <c r="B4280" i="11"/>
  <c r="B4281" i="11"/>
  <c r="B4282" i="11"/>
  <c r="B4283" i="11"/>
  <c r="B4284" i="11"/>
  <c r="B4285" i="11"/>
  <c r="B4286" i="11"/>
  <c r="B4287" i="11"/>
  <c r="B4288" i="11"/>
  <c r="B4289" i="11"/>
  <c r="B4290" i="11"/>
  <c r="B4291" i="11"/>
  <c r="B4292" i="11"/>
  <c r="B4293" i="11"/>
  <c r="B4294" i="11"/>
  <c r="B4295" i="11"/>
  <c r="B4296" i="11"/>
  <c r="B4297" i="11"/>
  <c r="B4298" i="11"/>
  <c r="B4299" i="11"/>
  <c r="B4300" i="11"/>
  <c r="B4301" i="11"/>
  <c r="B4302" i="11"/>
  <c r="B4303" i="11"/>
  <c r="B4304" i="11"/>
  <c r="B4305" i="11"/>
  <c r="B4306" i="11"/>
  <c r="B4307" i="11"/>
  <c r="B4308" i="11"/>
  <c r="B4309" i="11"/>
  <c r="B4310" i="11"/>
  <c r="B4311" i="11"/>
  <c r="B4312" i="11"/>
  <c r="B4313" i="11"/>
  <c r="B4314" i="11"/>
  <c r="B4315" i="11"/>
  <c r="B4316" i="11"/>
  <c r="B4317" i="11"/>
  <c r="B4318" i="11"/>
  <c r="B4319" i="11"/>
  <c r="B4320" i="11"/>
  <c r="B4321" i="11"/>
  <c r="B4322" i="11"/>
  <c r="B4323" i="11"/>
  <c r="B4324" i="11"/>
  <c r="B4325" i="11"/>
  <c r="B4326" i="11"/>
  <c r="B4327" i="11"/>
  <c r="B4328" i="11"/>
  <c r="B4329" i="11"/>
  <c r="B4330" i="11"/>
  <c r="B4331" i="11"/>
  <c r="B4332" i="11"/>
  <c r="B4333" i="11"/>
  <c r="B4334" i="11"/>
  <c r="B4335" i="11"/>
  <c r="B4336" i="11"/>
  <c r="B4337" i="11"/>
  <c r="B4338" i="11"/>
  <c r="B4339" i="11"/>
  <c r="B4340" i="11"/>
  <c r="B4341" i="11"/>
  <c r="B4342" i="11"/>
  <c r="B4343" i="11"/>
  <c r="B4344" i="11"/>
  <c r="B4345" i="11"/>
  <c r="B4346" i="11"/>
  <c r="B4347" i="11"/>
  <c r="B4348" i="11"/>
  <c r="B4349" i="11"/>
  <c r="B4350" i="11"/>
  <c r="B4351" i="11"/>
  <c r="B4352" i="11"/>
  <c r="B4353" i="11"/>
  <c r="B4354" i="11"/>
  <c r="B4355" i="11"/>
  <c r="B4356" i="11"/>
  <c r="B4357" i="11"/>
  <c r="B4358" i="11"/>
  <c r="B4359" i="11"/>
  <c r="B4360" i="11"/>
  <c r="B4361" i="11"/>
  <c r="B4362" i="11"/>
  <c r="B4363" i="11"/>
  <c r="B4364" i="11"/>
  <c r="B4365" i="11"/>
  <c r="B4366" i="11"/>
  <c r="B4367" i="11"/>
  <c r="B4368" i="11"/>
  <c r="B4369" i="11"/>
  <c r="B4370" i="11"/>
  <c r="B4371" i="11"/>
  <c r="B4372" i="11"/>
  <c r="B4373" i="11"/>
  <c r="B4374" i="11"/>
  <c r="B4375" i="11"/>
  <c r="B4376" i="11"/>
  <c r="B4377" i="11"/>
  <c r="B4378" i="11"/>
  <c r="B4379" i="11"/>
  <c r="B4380" i="11"/>
  <c r="B4381" i="11"/>
  <c r="B4382" i="11"/>
  <c r="B4383" i="11"/>
  <c r="B4384" i="11"/>
  <c r="B4385" i="11"/>
  <c r="B4386" i="11"/>
  <c r="B4387" i="11"/>
  <c r="B4388" i="11"/>
  <c r="B4389" i="11"/>
  <c r="B4390" i="11"/>
  <c r="B4391" i="11"/>
  <c r="B4392" i="11"/>
  <c r="B4393" i="11"/>
  <c r="B4394" i="11"/>
  <c r="B4395" i="11"/>
  <c r="B4396" i="11"/>
  <c r="B4397" i="11"/>
  <c r="B4398" i="11"/>
  <c r="B4399" i="11"/>
  <c r="B4400" i="11"/>
  <c r="B4401" i="11"/>
  <c r="B4402" i="11"/>
  <c r="B4403" i="11"/>
  <c r="B4404" i="11"/>
  <c r="B4405" i="11"/>
  <c r="B4406" i="11"/>
  <c r="B4407" i="11"/>
  <c r="B4408" i="11"/>
  <c r="B4409" i="11"/>
  <c r="B4410" i="11"/>
  <c r="B4411" i="11"/>
  <c r="B4412" i="11"/>
  <c r="B4413" i="11"/>
  <c r="B4414" i="11"/>
  <c r="B4415" i="11"/>
  <c r="B4416" i="11"/>
  <c r="B4417" i="11"/>
  <c r="B4418" i="11"/>
  <c r="B4419" i="11"/>
  <c r="B4420" i="11"/>
  <c r="B4421" i="11"/>
  <c r="B4422" i="11"/>
  <c r="B4423" i="11"/>
  <c r="B4424" i="11"/>
  <c r="B4425" i="11"/>
  <c r="B4426" i="11"/>
  <c r="B4427" i="11"/>
  <c r="B4428" i="11"/>
  <c r="B4429" i="11"/>
  <c r="B4430" i="11"/>
  <c r="B4431" i="11"/>
  <c r="B4432" i="11"/>
  <c r="B4433" i="11"/>
  <c r="B4434" i="11"/>
  <c r="B4435" i="11"/>
  <c r="B4436" i="11"/>
  <c r="B4437" i="11"/>
  <c r="B4438" i="11"/>
  <c r="B4439" i="11"/>
  <c r="B4440" i="11"/>
  <c r="B4441" i="11"/>
  <c r="B4442" i="11"/>
  <c r="B4443" i="11"/>
  <c r="B4444" i="11"/>
  <c r="B4445" i="11"/>
  <c r="B4446" i="11"/>
  <c r="B4447" i="11"/>
  <c r="B4448" i="11"/>
  <c r="B4449" i="11"/>
  <c r="B4450" i="11"/>
  <c r="B4451" i="11"/>
  <c r="B4452" i="11"/>
  <c r="B4453" i="11"/>
  <c r="B4454" i="11"/>
  <c r="B4455" i="11"/>
  <c r="B4456" i="11"/>
  <c r="B4457" i="11"/>
  <c r="B4458" i="11"/>
  <c r="B4459" i="11"/>
  <c r="B4460" i="11"/>
  <c r="B4461" i="11"/>
  <c r="B4462" i="11"/>
  <c r="B4463" i="11"/>
  <c r="B4464" i="11"/>
  <c r="B4465" i="11"/>
  <c r="B4466" i="11"/>
  <c r="B4467" i="11"/>
  <c r="B4468" i="11"/>
  <c r="B4469" i="11"/>
  <c r="B4470" i="11"/>
  <c r="B4471" i="11"/>
  <c r="B4472" i="11"/>
  <c r="B4473" i="11"/>
  <c r="B4474" i="11"/>
  <c r="B4475" i="11"/>
  <c r="B4476" i="11"/>
  <c r="B4477" i="11"/>
  <c r="B4478" i="11"/>
  <c r="B4479" i="11"/>
  <c r="B4480" i="11"/>
  <c r="B4481" i="11"/>
  <c r="B4482" i="11"/>
  <c r="B4483" i="11"/>
  <c r="B4484" i="11"/>
  <c r="B4485" i="11"/>
  <c r="B4486" i="11"/>
  <c r="B4487" i="11"/>
  <c r="B4488" i="11"/>
  <c r="B4489" i="11"/>
  <c r="B4490" i="11"/>
  <c r="B4491" i="11"/>
  <c r="B4492" i="11"/>
  <c r="B4493" i="11"/>
  <c r="B4494" i="11"/>
  <c r="B4495" i="11"/>
  <c r="B4496" i="11"/>
  <c r="B4497" i="11"/>
  <c r="B4498" i="11"/>
  <c r="B4499" i="11"/>
  <c r="B4500" i="11"/>
  <c r="B4501" i="11"/>
  <c r="B4502" i="11"/>
  <c r="B4503" i="11"/>
  <c r="B4504" i="11"/>
  <c r="B4505" i="11"/>
  <c r="B4506" i="11"/>
  <c r="B4507" i="11"/>
  <c r="B4508" i="11"/>
  <c r="B4509" i="11"/>
  <c r="B4510" i="11"/>
  <c r="B4511" i="11"/>
  <c r="B4512" i="11"/>
  <c r="B4513" i="11"/>
  <c r="B4514" i="11"/>
  <c r="B4515" i="11"/>
  <c r="B4516" i="11"/>
  <c r="B4517" i="11"/>
  <c r="B4518" i="11"/>
  <c r="B4519" i="11"/>
  <c r="B4520" i="11"/>
  <c r="B4521" i="11"/>
  <c r="B4522" i="11"/>
  <c r="B4523" i="11"/>
  <c r="B4524" i="11"/>
  <c r="B4525" i="11"/>
  <c r="B4526" i="11"/>
  <c r="B4527" i="11"/>
  <c r="B4528" i="11"/>
  <c r="B4529" i="11"/>
  <c r="B4530" i="11"/>
  <c r="B4531" i="11"/>
  <c r="B4532" i="11"/>
  <c r="B4533" i="11"/>
  <c r="B4534" i="11"/>
  <c r="B4535" i="11"/>
  <c r="B4536" i="11"/>
  <c r="B4537" i="11"/>
  <c r="B4538" i="11"/>
  <c r="B4539" i="11"/>
  <c r="B4540" i="11"/>
  <c r="B4541" i="11"/>
  <c r="B4542" i="11"/>
  <c r="B4543" i="11"/>
  <c r="B4544" i="11"/>
  <c r="B4545" i="11"/>
  <c r="B4546" i="11"/>
  <c r="B4547" i="11"/>
  <c r="B4548" i="11"/>
  <c r="B4549" i="11"/>
  <c r="B4550" i="11"/>
  <c r="B4551" i="11"/>
  <c r="B4552" i="11"/>
  <c r="B4553" i="11"/>
  <c r="B4554" i="11"/>
  <c r="B4555" i="11"/>
  <c r="B4556" i="11"/>
  <c r="B4557" i="11"/>
  <c r="B4558" i="11"/>
  <c r="B4559" i="11"/>
  <c r="B4560" i="11"/>
  <c r="B4561" i="11"/>
  <c r="B4562" i="11"/>
  <c r="B4563" i="11"/>
  <c r="B4564" i="11"/>
  <c r="B4565" i="11"/>
  <c r="B4566" i="11"/>
  <c r="B4567" i="11"/>
  <c r="B4568" i="11"/>
  <c r="B4569" i="11"/>
  <c r="B4570" i="11"/>
  <c r="B4571" i="11"/>
  <c r="B4572" i="11"/>
  <c r="B4573" i="11"/>
  <c r="B4574" i="11"/>
  <c r="B4575" i="11"/>
  <c r="B4576" i="11"/>
  <c r="B4577" i="11"/>
  <c r="B4578" i="11"/>
  <c r="B4579" i="11"/>
  <c r="B4580" i="11"/>
  <c r="B4581" i="11"/>
  <c r="B4582" i="11"/>
  <c r="B4583" i="11"/>
  <c r="B4584" i="11"/>
  <c r="B4585" i="11"/>
  <c r="B4586" i="11"/>
  <c r="B4587" i="11"/>
  <c r="B4588" i="11"/>
  <c r="B4589" i="11"/>
  <c r="B4590" i="11"/>
  <c r="B4591" i="11"/>
  <c r="B4592" i="11"/>
  <c r="B4593" i="11"/>
  <c r="B4594" i="11"/>
  <c r="B4595" i="11"/>
  <c r="B4596" i="11"/>
  <c r="B4597" i="11"/>
  <c r="B4598" i="11"/>
  <c r="B4599" i="11"/>
  <c r="B4600" i="11"/>
  <c r="B4601" i="11"/>
  <c r="B4602" i="11"/>
  <c r="B4603" i="11"/>
  <c r="B4604" i="11"/>
  <c r="B4605" i="11"/>
  <c r="B4606" i="11"/>
  <c r="B4607" i="11"/>
  <c r="B4608" i="11"/>
  <c r="B4609" i="11"/>
  <c r="B4610" i="11"/>
  <c r="B4611" i="11"/>
  <c r="B4612" i="11"/>
  <c r="B4613" i="11"/>
  <c r="B4614" i="11"/>
  <c r="B4615" i="11"/>
  <c r="B4616" i="11"/>
  <c r="B4617" i="11"/>
  <c r="B4618" i="11"/>
  <c r="B4619" i="11"/>
  <c r="B4620" i="11"/>
  <c r="B4621" i="11"/>
  <c r="B4622" i="11"/>
  <c r="B4623" i="11"/>
  <c r="B4624" i="11"/>
  <c r="B4625" i="11"/>
  <c r="B4626" i="11"/>
  <c r="B4627" i="11"/>
  <c r="B4628" i="11"/>
  <c r="B4629" i="11"/>
  <c r="B4630" i="11"/>
  <c r="B4631" i="11"/>
  <c r="B4632" i="11"/>
  <c r="B4633" i="11"/>
  <c r="B4634" i="11"/>
  <c r="B4635" i="11"/>
  <c r="B4636" i="11"/>
  <c r="B4637" i="11"/>
  <c r="B4638" i="11"/>
  <c r="B4639" i="11"/>
  <c r="B4640" i="11"/>
  <c r="B4641" i="11"/>
  <c r="B4642" i="11"/>
  <c r="B4643" i="11"/>
  <c r="B4644" i="11"/>
  <c r="B4645" i="11"/>
  <c r="B4646" i="11"/>
  <c r="B4647" i="11"/>
  <c r="B4648" i="11"/>
  <c r="B4649" i="11"/>
  <c r="B4650" i="11"/>
  <c r="B4651" i="11"/>
  <c r="B4652" i="11"/>
  <c r="B4653" i="11"/>
  <c r="B4654" i="11"/>
  <c r="B4655" i="11"/>
  <c r="B4656" i="11"/>
  <c r="B4657" i="11"/>
  <c r="B4658" i="11"/>
  <c r="B4659" i="11"/>
  <c r="B4660" i="11"/>
  <c r="B4661" i="11"/>
  <c r="B4662" i="11"/>
  <c r="B4663" i="11"/>
  <c r="B4664" i="11"/>
  <c r="B4665" i="11"/>
  <c r="B4666" i="11"/>
  <c r="B4667" i="11"/>
  <c r="B4668" i="11"/>
  <c r="B4669" i="11"/>
  <c r="B4670" i="11"/>
  <c r="B4671" i="11"/>
  <c r="B4672" i="11"/>
  <c r="B4673" i="11"/>
  <c r="B4674" i="11"/>
  <c r="B4675" i="11"/>
  <c r="B4676" i="11"/>
  <c r="B4677" i="11"/>
  <c r="B4678" i="11"/>
  <c r="B4679" i="11"/>
  <c r="B4680" i="11"/>
  <c r="B4681" i="11"/>
  <c r="B4682" i="11"/>
  <c r="B4683" i="11"/>
  <c r="B4684" i="11"/>
  <c r="B4685" i="11"/>
  <c r="B4686" i="11"/>
  <c r="B4687" i="11"/>
  <c r="B4688" i="11"/>
  <c r="B4689" i="11"/>
  <c r="B4690" i="11"/>
  <c r="B4691" i="11"/>
  <c r="B4692" i="11"/>
  <c r="B4693" i="11"/>
  <c r="B4694" i="11"/>
  <c r="B4695" i="11"/>
  <c r="B4696" i="11"/>
  <c r="B4697" i="11"/>
  <c r="B4698" i="11"/>
  <c r="B4699" i="11"/>
  <c r="B4700" i="11"/>
  <c r="B4701" i="11"/>
  <c r="B4702" i="11"/>
  <c r="B4703" i="11"/>
  <c r="B4704" i="11"/>
  <c r="B4705" i="11"/>
  <c r="B4706" i="11"/>
  <c r="B4707" i="11"/>
  <c r="B4708" i="11"/>
  <c r="B4709" i="11"/>
  <c r="B4710" i="11"/>
  <c r="B4711" i="11"/>
  <c r="B4712" i="11"/>
  <c r="B4713" i="11"/>
  <c r="B4714" i="11"/>
  <c r="B4715" i="11"/>
  <c r="B4716" i="11"/>
  <c r="B4717" i="11"/>
  <c r="B4718" i="11"/>
  <c r="B4719" i="11"/>
  <c r="B4720" i="11"/>
  <c r="B4721" i="11"/>
  <c r="B4722" i="11"/>
  <c r="B4723" i="11"/>
  <c r="B4724" i="11"/>
  <c r="B4725" i="11"/>
  <c r="B4726" i="11"/>
  <c r="B4727" i="11"/>
  <c r="B4728" i="11"/>
  <c r="B4729" i="11"/>
  <c r="B4730" i="11"/>
  <c r="B4731" i="11"/>
  <c r="B4732" i="11"/>
  <c r="B4733" i="11"/>
  <c r="B4734" i="11"/>
  <c r="B4735" i="11"/>
  <c r="B4736" i="11"/>
  <c r="B4737" i="11"/>
  <c r="B4738" i="11"/>
  <c r="B4739" i="11"/>
  <c r="B4740" i="11"/>
  <c r="B4741" i="11"/>
  <c r="B4742" i="11"/>
  <c r="B4743" i="11"/>
  <c r="B4744" i="11"/>
  <c r="B4745" i="11"/>
  <c r="B4746" i="11"/>
  <c r="B4747" i="11"/>
  <c r="B4748" i="11"/>
  <c r="B4749" i="11"/>
  <c r="B4750" i="11"/>
  <c r="B4751" i="11"/>
  <c r="B4752" i="11"/>
  <c r="B4753" i="11"/>
  <c r="B4754" i="11"/>
  <c r="B4755" i="11"/>
  <c r="B4756" i="11"/>
  <c r="B4757" i="11"/>
  <c r="B4758" i="11"/>
  <c r="B4759" i="11"/>
  <c r="B4760" i="11"/>
  <c r="B4761" i="11"/>
  <c r="B4762" i="11"/>
  <c r="B4763" i="11"/>
  <c r="B4764" i="11"/>
  <c r="B4765" i="11"/>
  <c r="B4766" i="11"/>
  <c r="B4767" i="11"/>
  <c r="B4768" i="11"/>
  <c r="B4769" i="11"/>
  <c r="B4770" i="11"/>
  <c r="B4771" i="11"/>
  <c r="B4772" i="11"/>
  <c r="B4773" i="11"/>
  <c r="B4774" i="11"/>
  <c r="B4775" i="11"/>
  <c r="B4776" i="11"/>
  <c r="B4777" i="11"/>
  <c r="B4778" i="11"/>
  <c r="B4779" i="11"/>
  <c r="B4780" i="11"/>
  <c r="B4781" i="11"/>
  <c r="B4782" i="11"/>
  <c r="B4783" i="11"/>
  <c r="B4784" i="11"/>
  <c r="B4785" i="11"/>
  <c r="B4786" i="11"/>
  <c r="B4787" i="11"/>
  <c r="B4788" i="11"/>
  <c r="B4789" i="11"/>
  <c r="B4790" i="11"/>
  <c r="B4791" i="11"/>
  <c r="B4792" i="11"/>
  <c r="B4793" i="11"/>
  <c r="B4794" i="11"/>
  <c r="B4795" i="11"/>
  <c r="B4796" i="11"/>
  <c r="B4797" i="11"/>
  <c r="B4798" i="11"/>
  <c r="B4799" i="11"/>
  <c r="B4800" i="11"/>
  <c r="B4801" i="11"/>
  <c r="B4802" i="11"/>
  <c r="B4803" i="11"/>
  <c r="B4804" i="11"/>
  <c r="B4805" i="11"/>
  <c r="B4806" i="11"/>
  <c r="B4807" i="11"/>
  <c r="B4808" i="11"/>
  <c r="B4809" i="11"/>
  <c r="B4810" i="11"/>
  <c r="B4811" i="11"/>
  <c r="B4812" i="11"/>
  <c r="B4813" i="11"/>
  <c r="B4814" i="11"/>
  <c r="B4815" i="11"/>
  <c r="B4816" i="11"/>
  <c r="B4817" i="11"/>
  <c r="B4818" i="11"/>
  <c r="B4819" i="11"/>
  <c r="B4820" i="11"/>
  <c r="B4821" i="11"/>
  <c r="B4822" i="11"/>
  <c r="B4823" i="11"/>
  <c r="B4824" i="11"/>
  <c r="B4825" i="11"/>
  <c r="B4826" i="11"/>
  <c r="B4827" i="11"/>
  <c r="B4828" i="11"/>
  <c r="B4829" i="11"/>
  <c r="B4830" i="11"/>
  <c r="B4831" i="11"/>
  <c r="B4832" i="11"/>
  <c r="B4833" i="11"/>
  <c r="B4834" i="11"/>
  <c r="B4835" i="11"/>
  <c r="B4836" i="11"/>
  <c r="B4837" i="11"/>
  <c r="B4838" i="11"/>
  <c r="B4839" i="11"/>
  <c r="B4840" i="11"/>
  <c r="B4841" i="11"/>
  <c r="B4842" i="11"/>
  <c r="B4843" i="11"/>
  <c r="B4844" i="11"/>
  <c r="B4845" i="11"/>
  <c r="B4846" i="11"/>
  <c r="B4847" i="11"/>
  <c r="B4848" i="11"/>
  <c r="B4849" i="11"/>
  <c r="B4850" i="11"/>
  <c r="B4851" i="11"/>
  <c r="B4852" i="11"/>
  <c r="B4853" i="11"/>
  <c r="B4854" i="11"/>
  <c r="B4855" i="11"/>
  <c r="B4856" i="11"/>
  <c r="B4857" i="11"/>
  <c r="B4858" i="11"/>
  <c r="B4859" i="11"/>
  <c r="B4860" i="11"/>
  <c r="B4861" i="11"/>
  <c r="B4862" i="11"/>
  <c r="B4863" i="11"/>
  <c r="B4864" i="11"/>
  <c r="B4865" i="11"/>
  <c r="B4866" i="11"/>
  <c r="B4867" i="11"/>
  <c r="B4868" i="11"/>
  <c r="B4869" i="11"/>
  <c r="B4870" i="11"/>
  <c r="B4871" i="11"/>
  <c r="B4872" i="11"/>
  <c r="B4873" i="11"/>
  <c r="B4874" i="11"/>
  <c r="B4875" i="11"/>
  <c r="B4876" i="11"/>
  <c r="B4877" i="11"/>
  <c r="B4878" i="11"/>
  <c r="B4879" i="11"/>
  <c r="B4880" i="11"/>
  <c r="B4881" i="11"/>
  <c r="B4882" i="11"/>
  <c r="B4883" i="11"/>
  <c r="B4884" i="11"/>
  <c r="B4885" i="11"/>
  <c r="B4886" i="11"/>
  <c r="B4887" i="11"/>
  <c r="B4888" i="11"/>
  <c r="B4889" i="11"/>
  <c r="B4890" i="11"/>
  <c r="B4891" i="11"/>
  <c r="B4892" i="11"/>
  <c r="B4893" i="11"/>
  <c r="B4894" i="11"/>
  <c r="B4895" i="11"/>
  <c r="B4896" i="11"/>
  <c r="B4897" i="11"/>
  <c r="B4898" i="11"/>
  <c r="B4899" i="11"/>
  <c r="B4900" i="11"/>
  <c r="B4901" i="11"/>
  <c r="B4902" i="11"/>
  <c r="B4903" i="11"/>
  <c r="B4904" i="11"/>
  <c r="B4905" i="11"/>
  <c r="B4906" i="11"/>
  <c r="B4907" i="11"/>
  <c r="B4908" i="11"/>
  <c r="B4909" i="11"/>
  <c r="B4910" i="11"/>
  <c r="B4911" i="11"/>
  <c r="B4912" i="11"/>
  <c r="B4913" i="11"/>
  <c r="B4914" i="11"/>
  <c r="B4915" i="11"/>
  <c r="B4916" i="11"/>
  <c r="B4917" i="11"/>
  <c r="B4918" i="11"/>
  <c r="B4919" i="11"/>
  <c r="B4920" i="11"/>
  <c r="B4921" i="11"/>
  <c r="B4922" i="11"/>
  <c r="B4923" i="11"/>
  <c r="B4924" i="11"/>
  <c r="B4925" i="11"/>
  <c r="B4926" i="11"/>
  <c r="B4927" i="11"/>
  <c r="B4928" i="11"/>
  <c r="B4929" i="11"/>
  <c r="B4930" i="11"/>
  <c r="B4931" i="11"/>
  <c r="B4932" i="11"/>
  <c r="B4933" i="11"/>
  <c r="B4934" i="11"/>
  <c r="B4935" i="11"/>
  <c r="B4936" i="11"/>
  <c r="B4937" i="11"/>
  <c r="B4938" i="11"/>
  <c r="B4939" i="11"/>
  <c r="B4940" i="11"/>
  <c r="B4941" i="11"/>
  <c r="B4942" i="11"/>
  <c r="B4943" i="11"/>
  <c r="B4944" i="11"/>
  <c r="B4945" i="11"/>
  <c r="B4946" i="11"/>
  <c r="B4947" i="11"/>
  <c r="B4948" i="11"/>
  <c r="B4949" i="11"/>
  <c r="B4950" i="11"/>
  <c r="B4951" i="11"/>
  <c r="B4952" i="11"/>
  <c r="B4953" i="11"/>
  <c r="B4954" i="11"/>
  <c r="B4955" i="11"/>
  <c r="B4956" i="11"/>
  <c r="B4957" i="11"/>
  <c r="B4958" i="11"/>
  <c r="B4959" i="11"/>
  <c r="B4960" i="11"/>
  <c r="B4961" i="11"/>
  <c r="B4962" i="11"/>
  <c r="B4963" i="11"/>
  <c r="B4964" i="11"/>
  <c r="B4965" i="11"/>
  <c r="B4966" i="11"/>
  <c r="B4967" i="11"/>
  <c r="B4968" i="11"/>
  <c r="B4969" i="11"/>
  <c r="B4970" i="11"/>
  <c r="B4971" i="11"/>
  <c r="B4972" i="11"/>
  <c r="B4973" i="11"/>
  <c r="B4974" i="11"/>
  <c r="B4975" i="11"/>
  <c r="B4976" i="11"/>
  <c r="B4977" i="11"/>
  <c r="B4978" i="11"/>
  <c r="B4979" i="11"/>
  <c r="B4980" i="11"/>
  <c r="B4981" i="11"/>
  <c r="B4982" i="11"/>
  <c r="B4983" i="11"/>
  <c r="B4984" i="11"/>
  <c r="B4985" i="11"/>
  <c r="B4986" i="11"/>
  <c r="B4987" i="11"/>
  <c r="B4988" i="11"/>
  <c r="B4989" i="11"/>
  <c r="B4990" i="11"/>
  <c r="B4991" i="11"/>
  <c r="B4992" i="11"/>
  <c r="B4993" i="11"/>
  <c r="B4994" i="11"/>
  <c r="B4995" i="11"/>
  <c r="B4996" i="11"/>
  <c r="B4997" i="11"/>
  <c r="B4998" i="11"/>
  <c r="B4999" i="11"/>
  <c r="B5000" i="11"/>
  <c r="B5001" i="11"/>
  <c r="B5002" i="11"/>
  <c r="B5003" i="11"/>
  <c r="B5004" i="11"/>
  <c r="B5005" i="11"/>
  <c r="B5006" i="11"/>
  <c r="B5007" i="11"/>
  <c r="B5008" i="11"/>
  <c r="B5009" i="11"/>
  <c r="B5010" i="11"/>
  <c r="B5011" i="11"/>
  <c r="B5012" i="11"/>
  <c r="B5013" i="11"/>
  <c r="B5014" i="11"/>
  <c r="B5015" i="11"/>
  <c r="B5016" i="11"/>
  <c r="B5017" i="11"/>
  <c r="B5018" i="11"/>
  <c r="B5019" i="11"/>
  <c r="B5020" i="11"/>
  <c r="B5021" i="11"/>
  <c r="B5022" i="11"/>
  <c r="B5023" i="11"/>
  <c r="B5024" i="11"/>
  <c r="B5025" i="11"/>
  <c r="B5026" i="11"/>
  <c r="B5027" i="11"/>
  <c r="B5028" i="11"/>
  <c r="B5029" i="11"/>
  <c r="B5030" i="11"/>
  <c r="B5031" i="11"/>
  <c r="B5032" i="11"/>
  <c r="B5033" i="11"/>
  <c r="B5034" i="11"/>
  <c r="B5035" i="11"/>
  <c r="B5036" i="11"/>
  <c r="B5037" i="11"/>
  <c r="B5038" i="11"/>
  <c r="B5039" i="11"/>
  <c r="B5040" i="11"/>
  <c r="B5041" i="11"/>
  <c r="B5042" i="11"/>
  <c r="B5043" i="11"/>
  <c r="B5044" i="11"/>
  <c r="B5045" i="11"/>
  <c r="B5046" i="11"/>
  <c r="B5047" i="11"/>
  <c r="B5048" i="11"/>
  <c r="B5049" i="11"/>
  <c r="B5050" i="11"/>
  <c r="B5051" i="11"/>
  <c r="B5052" i="11"/>
  <c r="B5053" i="11"/>
  <c r="B5054" i="11"/>
  <c r="B5055" i="11"/>
  <c r="B5056" i="11"/>
  <c r="B5057" i="11"/>
  <c r="B5058" i="11"/>
  <c r="B5059" i="11"/>
  <c r="B5060" i="11"/>
  <c r="B5061" i="11"/>
  <c r="B5062" i="11"/>
  <c r="B5063" i="11"/>
  <c r="B5064" i="11"/>
  <c r="B5065" i="11"/>
  <c r="B5066" i="11"/>
  <c r="B5067" i="11"/>
  <c r="B5068" i="11"/>
  <c r="B5069" i="11"/>
  <c r="B5070" i="11"/>
  <c r="B5071" i="11"/>
  <c r="B5072" i="11"/>
  <c r="B5073" i="11"/>
  <c r="B5074" i="11"/>
  <c r="B5075" i="11"/>
  <c r="B5076" i="11"/>
  <c r="B5077" i="11"/>
  <c r="B5078" i="11"/>
  <c r="B5079" i="11"/>
  <c r="B5080" i="11"/>
  <c r="B5081" i="11"/>
  <c r="B5082" i="11"/>
  <c r="B5083" i="11"/>
  <c r="B5084" i="11"/>
  <c r="B5085" i="11"/>
  <c r="B5086" i="11"/>
  <c r="B5087" i="11"/>
  <c r="B5088" i="11"/>
  <c r="B5089" i="11"/>
  <c r="B5090" i="11"/>
  <c r="B5091" i="11"/>
  <c r="B5092" i="11"/>
  <c r="B5093" i="11"/>
  <c r="B5094" i="11"/>
  <c r="B5095" i="11"/>
  <c r="B5096" i="11"/>
  <c r="B5097" i="11"/>
  <c r="B5098" i="11"/>
  <c r="B5099" i="11"/>
  <c r="B5100" i="11"/>
  <c r="B5101" i="11"/>
  <c r="B5102" i="11"/>
  <c r="B5103" i="11"/>
  <c r="B5104" i="11"/>
  <c r="B5105" i="11"/>
  <c r="B5106" i="11"/>
  <c r="B5107" i="11"/>
  <c r="B5108" i="11"/>
  <c r="B5109" i="11"/>
  <c r="B5110" i="11"/>
  <c r="B5111" i="11"/>
  <c r="B5112" i="11"/>
  <c r="B5113" i="11"/>
  <c r="B5114" i="11"/>
  <c r="B5115" i="11"/>
  <c r="B5116" i="11"/>
  <c r="B5117" i="11"/>
  <c r="B5118" i="11"/>
  <c r="B5119" i="11"/>
  <c r="B5120" i="11"/>
  <c r="B5121" i="11"/>
  <c r="B5122" i="11"/>
  <c r="B5123" i="11"/>
  <c r="B5124" i="11"/>
  <c r="B5125" i="11"/>
  <c r="B5126" i="11"/>
  <c r="B5127" i="11"/>
  <c r="B5128" i="11"/>
  <c r="B5129" i="11"/>
  <c r="B5130" i="11"/>
  <c r="B5131" i="11"/>
  <c r="B5132" i="11"/>
  <c r="B5133" i="11"/>
  <c r="B5134" i="11"/>
  <c r="B5135" i="11"/>
  <c r="B5136" i="11"/>
  <c r="B5137" i="11"/>
  <c r="B5138" i="11"/>
  <c r="B5139" i="11"/>
  <c r="B5140" i="11"/>
  <c r="B5141" i="11"/>
  <c r="B5142" i="11"/>
  <c r="B5143" i="11"/>
  <c r="B5144" i="11"/>
  <c r="B5145" i="11"/>
  <c r="B5146" i="11"/>
  <c r="B5147" i="11"/>
  <c r="B5148" i="11"/>
  <c r="B5149" i="11"/>
  <c r="B5150" i="11"/>
  <c r="B5151" i="11"/>
  <c r="B5152" i="11"/>
  <c r="B5153" i="11"/>
  <c r="B5154" i="11"/>
  <c r="B5155" i="11"/>
  <c r="B5156" i="11"/>
  <c r="B5157" i="11"/>
  <c r="B5158" i="11"/>
  <c r="B5159" i="11"/>
  <c r="B5160" i="11"/>
  <c r="B5161" i="11"/>
  <c r="B5162" i="11"/>
  <c r="B5163" i="11"/>
  <c r="B5164" i="11"/>
  <c r="B5165" i="11"/>
  <c r="B5166" i="11"/>
  <c r="B5167" i="11"/>
  <c r="B5168" i="11"/>
  <c r="B5169" i="11"/>
  <c r="B5170" i="11"/>
  <c r="B5171" i="11"/>
  <c r="B5172" i="11"/>
  <c r="B5173" i="11"/>
  <c r="B5174" i="11"/>
  <c r="B5175" i="11"/>
  <c r="B5176" i="11"/>
  <c r="B5177" i="11"/>
  <c r="B5178" i="11"/>
  <c r="B5179" i="11"/>
  <c r="B5180" i="11"/>
  <c r="B5181" i="11"/>
  <c r="B5182" i="11"/>
  <c r="B5183" i="11"/>
  <c r="B5184" i="11"/>
  <c r="B5185" i="11"/>
  <c r="B5186" i="11"/>
  <c r="B5187" i="11"/>
  <c r="B5188" i="11"/>
  <c r="B5189" i="11"/>
  <c r="B5190" i="11"/>
  <c r="B5191" i="11"/>
  <c r="B5192" i="11"/>
  <c r="B5193" i="11"/>
  <c r="B5194" i="11"/>
  <c r="B5195" i="11"/>
  <c r="B5196" i="11"/>
  <c r="B5197" i="11"/>
  <c r="B5198" i="11"/>
  <c r="B5199" i="11"/>
  <c r="B5200" i="11"/>
  <c r="B5201" i="11"/>
  <c r="B5202" i="11"/>
  <c r="B5203" i="11"/>
  <c r="B5204" i="11"/>
  <c r="B5205" i="11"/>
  <c r="B5206" i="11"/>
  <c r="B5207" i="11"/>
  <c r="B5208" i="11"/>
  <c r="B5209" i="11"/>
  <c r="B5210" i="11"/>
  <c r="B5211" i="11"/>
  <c r="B5212" i="11"/>
  <c r="B5213" i="11"/>
  <c r="B5214" i="11"/>
  <c r="B5215" i="11"/>
  <c r="B5216" i="11"/>
  <c r="B5217" i="11"/>
  <c r="B5218" i="11"/>
  <c r="B5219" i="11"/>
  <c r="B5220" i="11"/>
  <c r="B5221" i="11"/>
  <c r="B5222" i="11"/>
  <c r="B5223" i="11"/>
  <c r="B5224" i="11"/>
  <c r="B5225" i="11"/>
  <c r="B5226" i="11"/>
  <c r="B5227" i="11"/>
  <c r="B5228" i="11"/>
  <c r="B5229" i="11"/>
  <c r="B5230" i="11"/>
  <c r="B5231" i="11"/>
  <c r="B5232" i="11"/>
  <c r="B5233" i="11"/>
  <c r="B5234" i="11"/>
  <c r="B5235" i="11"/>
  <c r="B5236" i="11"/>
  <c r="B5237" i="11"/>
  <c r="B5238" i="11"/>
  <c r="B5239" i="11"/>
  <c r="B5240" i="11"/>
  <c r="B5241" i="11"/>
  <c r="B5242" i="11"/>
  <c r="B5243" i="11"/>
  <c r="B5244" i="11"/>
  <c r="B5245" i="11"/>
  <c r="B5246" i="11"/>
  <c r="B5247" i="11"/>
  <c r="B5248" i="11"/>
  <c r="B5249" i="11"/>
  <c r="B5250" i="11"/>
  <c r="B5251" i="11"/>
  <c r="B5252" i="11"/>
  <c r="B5253" i="11"/>
  <c r="B5254" i="11"/>
  <c r="B5255" i="11"/>
  <c r="B5256" i="11"/>
  <c r="B5257" i="11"/>
  <c r="B5258" i="11"/>
  <c r="B5259" i="11"/>
  <c r="B5260" i="11"/>
  <c r="B5261" i="11"/>
  <c r="B5262" i="11"/>
  <c r="B5263" i="11"/>
  <c r="B5264" i="11"/>
  <c r="B5265" i="11"/>
  <c r="B5266" i="11"/>
  <c r="B5267" i="11"/>
  <c r="B5268" i="11"/>
  <c r="B5269" i="11"/>
  <c r="B5270" i="11"/>
  <c r="B5271" i="11"/>
  <c r="B5272" i="11"/>
  <c r="B5273" i="11"/>
  <c r="B5274" i="11"/>
  <c r="B5275" i="11"/>
  <c r="B5276" i="11"/>
  <c r="B5277" i="11"/>
  <c r="B5278" i="11"/>
  <c r="B5279" i="11"/>
  <c r="B5280" i="11"/>
  <c r="B5281" i="11"/>
  <c r="B5282" i="11"/>
  <c r="B5283" i="11"/>
  <c r="B5284" i="11"/>
  <c r="B5285" i="11"/>
  <c r="B5286" i="11"/>
  <c r="B5287" i="11"/>
  <c r="B5288" i="11"/>
  <c r="B5289" i="11"/>
  <c r="B5290" i="11"/>
  <c r="B5291" i="11"/>
  <c r="B5292" i="11"/>
  <c r="B5293" i="11"/>
  <c r="B5294" i="11"/>
  <c r="B5295" i="11"/>
  <c r="B5296" i="11"/>
  <c r="B5297" i="11"/>
  <c r="B5298" i="11"/>
  <c r="B5299" i="11"/>
  <c r="B5300" i="11"/>
  <c r="B5301" i="11"/>
  <c r="B5302" i="11"/>
  <c r="B5303" i="11"/>
  <c r="B5304" i="11"/>
  <c r="B5305" i="11"/>
  <c r="B5306" i="11"/>
  <c r="B5307" i="11"/>
  <c r="B5308" i="11"/>
  <c r="B5309" i="11"/>
  <c r="B5310" i="11"/>
  <c r="B5311" i="11"/>
  <c r="B5312" i="11"/>
  <c r="B5313" i="11"/>
  <c r="B5314" i="11"/>
  <c r="B5315" i="11"/>
  <c r="B5316" i="11"/>
  <c r="B5317" i="11"/>
  <c r="B5318" i="11"/>
  <c r="B5319" i="11"/>
  <c r="B5320" i="11"/>
  <c r="B5321" i="11"/>
  <c r="B5322" i="11"/>
  <c r="B5323" i="11"/>
  <c r="B5324" i="11"/>
  <c r="B5325" i="11"/>
  <c r="B5326" i="11"/>
  <c r="B5327" i="11"/>
  <c r="B5328" i="11"/>
  <c r="B5329" i="11"/>
  <c r="B5330" i="11"/>
  <c r="B5331" i="11"/>
  <c r="B5332" i="11"/>
  <c r="B5333" i="11"/>
  <c r="B5334" i="11"/>
  <c r="B5335" i="11"/>
  <c r="B5336" i="11"/>
  <c r="B5337" i="11"/>
  <c r="B5338" i="11"/>
  <c r="B5339" i="11"/>
  <c r="B5340" i="11"/>
  <c r="B5341" i="11"/>
  <c r="B5342" i="11"/>
  <c r="B5343" i="11"/>
  <c r="B5344" i="11"/>
  <c r="B5345" i="11"/>
  <c r="B5346" i="11"/>
  <c r="B5347" i="11"/>
  <c r="B5348" i="11"/>
  <c r="B5349" i="11"/>
  <c r="B5350" i="11"/>
  <c r="B5351" i="11"/>
  <c r="B5352" i="11"/>
  <c r="B5353" i="11"/>
  <c r="B5354" i="11"/>
  <c r="B5355" i="11"/>
  <c r="B5356" i="11"/>
  <c r="B5357" i="11"/>
  <c r="B5358" i="11"/>
  <c r="B5359" i="11"/>
  <c r="B5360" i="11"/>
  <c r="B5361" i="11"/>
  <c r="B5362" i="11"/>
  <c r="B5363" i="11"/>
  <c r="B5364" i="11"/>
  <c r="B5365" i="11"/>
  <c r="B5366" i="11"/>
  <c r="B5367" i="11"/>
  <c r="B5368" i="11"/>
  <c r="B5369" i="11"/>
  <c r="B5370" i="11"/>
  <c r="B5371" i="11"/>
  <c r="B5372" i="11"/>
  <c r="B5373" i="11"/>
  <c r="B5374" i="11"/>
  <c r="B5375" i="11"/>
  <c r="B5376" i="11"/>
  <c r="B5377" i="11"/>
  <c r="B5378" i="11"/>
  <c r="B5379" i="11"/>
  <c r="B5380" i="11"/>
  <c r="B5381" i="11"/>
  <c r="B5382" i="11"/>
  <c r="B5383" i="11"/>
  <c r="B5384" i="11"/>
  <c r="B5385" i="11"/>
  <c r="B5386" i="11"/>
  <c r="B5387" i="11"/>
  <c r="B5388" i="11"/>
  <c r="B5389" i="11"/>
  <c r="B5390" i="11"/>
  <c r="B5391" i="11"/>
  <c r="B5392" i="11"/>
  <c r="B5393" i="11"/>
  <c r="B5394" i="11"/>
  <c r="B5395" i="11"/>
  <c r="B5396" i="11"/>
  <c r="B5397" i="11"/>
  <c r="B5398" i="11"/>
  <c r="B5399" i="11"/>
  <c r="B5400" i="11"/>
  <c r="B5401" i="11"/>
  <c r="B5402" i="11"/>
  <c r="B5403" i="11"/>
  <c r="B5404" i="11"/>
  <c r="B5405" i="11"/>
  <c r="B5406" i="11"/>
  <c r="B5407" i="11"/>
  <c r="B5408" i="11"/>
  <c r="B5409" i="11"/>
  <c r="B5410" i="11"/>
  <c r="B5411" i="11"/>
  <c r="B5412" i="11"/>
  <c r="B5413" i="11"/>
  <c r="B5414" i="11"/>
  <c r="B5415" i="11"/>
  <c r="B5416" i="11"/>
  <c r="B5417" i="11"/>
  <c r="B5418" i="11"/>
  <c r="B5419" i="11"/>
  <c r="B5420" i="11"/>
  <c r="B5421" i="11"/>
  <c r="B5422" i="11"/>
  <c r="B5423" i="11"/>
  <c r="B5424" i="11"/>
  <c r="B5425" i="11"/>
  <c r="B5426" i="11"/>
  <c r="B5427" i="11"/>
  <c r="B5428" i="11"/>
  <c r="B5429" i="11"/>
  <c r="B5430" i="11"/>
  <c r="B5431" i="11"/>
  <c r="B5432" i="11"/>
  <c r="B5433" i="11"/>
  <c r="B5434" i="11"/>
  <c r="B5435" i="11"/>
  <c r="B5436" i="11"/>
  <c r="B5437" i="11"/>
  <c r="B5438" i="11"/>
  <c r="B5439" i="11"/>
  <c r="B5440" i="11"/>
  <c r="B5441" i="11"/>
  <c r="B5442" i="11"/>
  <c r="B5443" i="11"/>
  <c r="B5444" i="11"/>
  <c r="B5445" i="11"/>
  <c r="B5446" i="11"/>
  <c r="B5447" i="11"/>
  <c r="B5448" i="11"/>
  <c r="B5449" i="11"/>
  <c r="B5450" i="11"/>
  <c r="B5451" i="11"/>
  <c r="B5452" i="11"/>
  <c r="B5453" i="11"/>
  <c r="B5454" i="11"/>
  <c r="B5455" i="11"/>
  <c r="B5456" i="11"/>
  <c r="B5457" i="11"/>
  <c r="B5458" i="11"/>
  <c r="B5459" i="11"/>
  <c r="B5460" i="11"/>
  <c r="B5461" i="11"/>
  <c r="B5462" i="11"/>
  <c r="B5463" i="11"/>
  <c r="B5464" i="11"/>
  <c r="B5465" i="11"/>
  <c r="B5466" i="11"/>
  <c r="B5467" i="11"/>
  <c r="B5468" i="11"/>
  <c r="B5469" i="11"/>
  <c r="B5470" i="11"/>
  <c r="B5471" i="11"/>
  <c r="B5472" i="11"/>
  <c r="B5473" i="11"/>
  <c r="B5474" i="11"/>
  <c r="B5475" i="11"/>
  <c r="B5476" i="11"/>
  <c r="B5477" i="11"/>
  <c r="B5478" i="11"/>
  <c r="B5479" i="11"/>
  <c r="B5480" i="11"/>
  <c r="B5481" i="11"/>
  <c r="B5482" i="11"/>
  <c r="B5483" i="11"/>
  <c r="B5484" i="11"/>
  <c r="B5485" i="11"/>
  <c r="B5486" i="11"/>
  <c r="B5487" i="11"/>
  <c r="B5488" i="11"/>
  <c r="B5489" i="11"/>
  <c r="B5490" i="11"/>
  <c r="B5491" i="11"/>
  <c r="B5492" i="11"/>
  <c r="B5493" i="11"/>
  <c r="B5494" i="11"/>
  <c r="B5495" i="11"/>
  <c r="B5496" i="11"/>
  <c r="B5497" i="11"/>
  <c r="B5498" i="11"/>
  <c r="B5499" i="11"/>
  <c r="B5500" i="11"/>
  <c r="B5501" i="11"/>
  <c r="B5502" i="11"/>
  <c r="B5503" i="11"/>
  <c r="B5504" i="11"/>
  <c r="B5505" i="11"/>
  <c r="B5506" i="11"/>
  <c r="B5507" i="11"/>
  <c r="B5508" i="11"/>
  <c r="B5509" i="11"/>
  <c r="B5510" i="11"/>
  <c r="B5511" i="11"/>
  <c r="B5512" i="11"/>
  <c r="B5513" i="11"/>
  <c r="B5514" i="11"/>
  <c r="B5515" i="11"/>
  <c r="B5516" i="11"/>
  <c r="B5517" i="11"/>
  <c r="B5518" i="11"/>
  <c r="B5519" i="11"/>
  <c r="B5520" i="11"/>
  <c r="B5521" i="11"/>
  <c r="B5522" i="11"/>
  <c r="B5523" i="11"/>
  <c r="B5524" i="11"/>
  <c r="B5525" i="11"/>
  <c r="B5526" i="11"/>
  <c r="B5527" i="11"/>
  <c r="B5528" i="11"/>
  <c r="B5529" i="11"/>
  <c r="B5530" i="11"/>
  <c r="B5531" i="11"/>
  <c r="B5532" i="11"/>
  <c r="B5533" i="11"/>
  <c r="B5534" i="11"/>
  <c r="B5535" i="11"/>
  <c r="B5536" i="11"/>
  <c r="B5537" i="11"/>
  <c r="B5538" i="11"/>
  <c r="B5539" i="11"/>
  <c r="B5540" i="11"/>
  <c r="B5541" i="11"/>
  <c r="B5542" i="11"/>
  <c r="B5543" i="11"/>
  <c r="B5544" i="11"/>
  <c r="B5545" i="11"/>
  <c r="B5546" i="11"/>
  <c r="B5547" i="11"/>
  <c r="B5548" i="11"/>
  <c r="B5549" i="11"/>
  <c r="B5550" i="11"/>
  <c r="B5551" i="11"/>
  <c r="B5552" i="11"/>
  <c r="B5553" i="11"/>
  <c r="B5554" i="11"/>
  <c r="B5555" i="11"/>
  <c r="B5556" i="11"/>
  <c r="B5557" i="11"/>
  <c r="B5558" i="11"/>
  <c r="B5559" i="11"/>
  <c r="B5560" i="11"/>
  <c r="B5561" i="11"/>
  <c r="B5562" i="11"/>
  <c r="B5563" i="11"/>
  <c r="B5564" i="11"/>
  <c r="B5565" i="11"/>
  <c r="B5566" i="11"/>
  <c r="B5567" i="11"/>
  <c r="B5568" i="11"/>
  <c r="B5569" i="11"/>
  <c r="B5570" i="11"/>
  <c r="B5571" i="11"/>
  <c r="B5572" i="11"/>
  <c r="B5573" i="11"/>
  <c r="B5574" i="11"/>
  <c r="B5575" i="11"/>
  <c r="B5576" i="11"/>
  <c r="B5577" i="11"/>
  <c r="B5578" i="11"/>
  <c r="B5579" i="11"/>
  <c r="B5580" i="11"/>
  <c r="B5581" i="11"/>
  <c r="B5582" i="11"/>
  <c r="B5583" i="11"/>
  <c r="B5584" i="11"/>
  <c r="B5585" i="11"/>
  <c r="B5586" i="11"/>
  <c r="B5587" i="11"/>
  <c r="B5588" i="11"/>
  <c r="B5589" i="11"/>
  <c r="B5590" i="11"/>
  <c r="B5591" i="11"/>
  <c r="B5592" i="11"/>
  <c r="B5593" i="11"/>
  <c r="B5594" i="11"/>
  <c r="B5595" i="11"/>
  <c r="B5596" i="11"/>
  <c r="B5597" i="11"/>
  <c r="B5598" i="11"/>
  <c r="B5599" i="11"/>
  <c r="B5600" i="11"/>
  <c r="B5601" i="11"/>
  <c r="B5602" i="11"/>
  <c r="B5603" i="11"/>
  <c r="B5604" i="11"/>
  <c r="B5605" i="11"/>
  <c r="B5606" i="11"/>
  <c r="B5607" i="11"/>
  <c r="B5608" i="11"/>
  <c r="B5609" i="11"/>
  <c r="B5610" i="11"/>
  <c r="B5611" i="11"/>
  <c r="B5612" i="11"/>
  <c r="B5613" i="11"/>
  <c r="B5614" i="11"/>
  <c r="B5615" i="11"/>
  <c r="B5616" i="11"/>
  <c r="B5617" i="11"/>
  <c r="B5618" i="11"/>
  <c r="B5619" i="11"/>
  <c r="B5620" i="11"/>
  <c r="B5621" i="11"/>
  <c r="B5622" i="11"/>
  <c r="B5623" i="11"/>
  <c r="B5624" i="11"/>
  <c r="B5625" i="11"/>
  <c r="B5626" i="11"/>
  <c r="B5627" i="11"/>
  <c r="B5628" i="11"/>
  <c r="B5629" i="11"/>
  <c r="B5630" i="11"/>
  <c r="B5631" i="11"/>
  <c r="B5632" i="11"/>
  <c r="B5633" i="11"/>
  <c r="B5634" i="11"/>
  <c r="B5635" i="11"/>
  <c r="B5636" i="11"/>
  <c r="B5637" i="11"/>
  <c r="B5638" i="11"/>
  <c r="B5639" i="11"/>
  <c r="B5640" i="11"/>
  <c r="B5641" i="11"/>
  <c r="B5642" i="11"/>
  <c r="B5643" i="11"/>
  <c r="B5644" i="11"/>
  <c r="B5645" i="11"/>
  <c r="B5646" i="11"/>
  <c r="B5647" i="11"/>
  <c r="B5648" i="11"/>
  <c r="B5649" i="11"/>
  <c r="B5650" i="11"/>
  <c r="B5651" i="11"/>
  <c r="B5652" i="11"/>
  <c r="B5653" i="11"/>
  <c r="B5654" i="11"/>
  <c r="B5655" i="11"/>
  <c r="B5656" i="11"/>
  <c r="B5657" i="11"/>
  <c r="B5658" i="11"/>
  <c r="B5659" i="11"/>
  <c r="B5660" i="11"/>
  <c r="B5661" i="11"/>
  <c r="B5662" i="11"/>
  <c r="B5663" i="11"/>
  <c r="B5664" i="11"/>
  <c r="B5665" i="11"/>
  <c r="B5666" i="11"/>
  <c r="B5667" i="11"/>
  <c r="B5668" i="11"/>
  <c r="B5669" i="11"/>
  <c r="B5670" i="11"/>
  <c r="B5671" i="11"/>
  <c r="B5672" i="11"/>
  <c r="B5673" i="11"/>
  <c r="B5674" i="11"/>
  <c r="B5675" i="11"/>
  <c r="B5676" i="11"/>
  <c r="B5677" i="11"/>
  <c r="B5678" i="11"/>
  <c r="B5679" i="11"/>
  <c r="B5680" i="11"/>
  <c r="B5681" i="11"/>
  <c r="B5682" i="11"/>
  <c r="B5683" i="11"/>
  <c r="B5684" i="11"/>
  <c r="B5685" i="11"/>
  <c r="B5686" i="11"/>
  <c r="B5687" i="11"/>
  <c r="B5688" i="11"/>
  <c r="B5689" i="11"/>
  <c r="B5690" i="11"/>
  <c r="B5691" i="11"/>
  <c r="B5692" i="11"/>
  <c r="B5693" i="11"/>
  <c r="B5694" i="11"/>
  <c r="B5695" i="11"/>
  <c r="B5696" i="11"/>
  <c r="B5697" i="11"/>
  <c r="B5698" i="11"/>
  <c r="B5699" i="11"/>
  <c r="B5700" i="11"/>
  <c r="B5701" i="11"/>
  <c r="B5702" i="11"/>
  <c r="B5703" i="11"/>
  <c r="B5704" i="11"/>
  <c r="B5705" i="11"/>
  <c r="B5706" i="11"/>
  <c r="B5707" i="11"/>
  <c r="B5708" i="11"/>
  <c r="B5709" i="11"/>
  <c r="B5710" i="11"/>
  <c r="B5711" i="11"/>
  <c r="B5712" i="11"/>
  <c r="B5713" i="11"/>
  <c r="B5714" i="11"/>
  <c r="B5715" i="11"/>
  <c r="B5716" i="11"/>
  <c r="B5717" i="11"/>
  <c r="B5718" i="11"/>
  <c r="B5719" i="11"/>
  <c r="B5720" i="11"/>
  <c r="B5721" i="11"/>
  <c r="B5722" i="11"/>
  <c r="B5723" i="11"/>
  <c r="B5724" i="11"/>
  <c r="B5725" i="11"/>
  <c r="B5726" i="11"/>
  <c r="B5727" i="11"/>
  <c r="B5728" i="11"/>
  <c r="B5729" i="11"/>
  <c r="B5730" i="11"/>
  <c r="B5731" i="11"/>
  <c r="B5732" i="11"/>
  <c r="B5733" i="11"/>
  <c r="B5734" i="11"/>
  <c r="B5735" i="11"/>
  <c r="B5736" i="11"/>
  <c r="B5737" i="11"/>
  <c r="B5738" i="11"/>
  <c r="B5739" i="11"/>
  <c r="B5740" i="11"/>
  <c r="B5741" i="11"/>
  <c r="B5742" i="11"/>
  <c r="B5743" i="11"/>
  <c r="B5744" i="11"/>
  <c r="B5745" i="11"/>
  <c r="B5746" i="11"/>
  <c r="B5747" i="11"/>
  <c r="B5748" i="11"/>
  <c r="B5749" i="11"/>
  <c r="B5750" i="11"/>
  <c r="B5751" i="11"/>
  <c r="B5752" i="11"/>
  <c r="B5753" i="11"/>
  <c r="B5754" i="11"/>
  <c r="B5755" i="11"/>
  <c r="B5756" i="11"/>
  <c r="B5757" i="11"/>
  <c r="B5758" i="11"/>
  <c r="B5759" i="11"/>
  <c r="B5760" i="11"/>
  <c r="B5761" i="11"/>
  <c r="B5762" i="11"/>
  <c r="B5763" i="11"/>
  <c r="B5764" i="11"/>
  <c r="B5765" i="11"/>
  <c r="B5766" i="11"/>
  <c r="B5767" i="11"/>
  <c r="B5768" i="11"/>
  <c r="B5769" i="11"/>
  <c r="B5770" i="11"/>
  <c r="B5771" i="11"/>
  <c r="B5772" i="11"/>
  <c r="B5773" i="11"/>
  <c r="B5774" i="11"/>
  <c r="B5775" i="11"/>
  <c r="B5776" i="11"/>
  <c r="B5777" i="11"/>
  <c r="B5778" i="11"/>
  <c r="B5779" i="11"/>
  <c r="B5780" i="11"/>
  <c r="B5781" i="11"/>
  <c r="B5782" i="11"/>
  <c r="B5783" i="11"/>
  <c r="B5784" i="11"/>
  <c r="B5785" i="11"/>
  <c r="B5786" i="11"/>
  <c r="B5787" i="11"/>
  <c r="B5788" i="11"/>
  <c r="B5789" i="11"/>
  <c r="B5790" i="11"/>
  <c r="B5791" i="11"/>
  <c r="B5792" i="11"/>
  <c r="B5793" i="11"/>
  <c r="B5794" i="11"/>
  <c r="B5795" i="11"/>
  <c r="B5796" i="11"/>
  <c r="B5797" i="11"/>
  <c r="B5798" i="11"/>
  <c r="B5799" i="11"/>
  <c r="B5800" i="11"/>
  <c r="B5801" i="11"/>
  <c r="B5802" i="11"/>
  <c r="B5803" i="11"/>
  <c r="B5804" i="11"/>
  <c r="B5805" i="11"/>
  <c r="B5806" i="11"/>
  <c r="B5807" i="11"/>
  <c r="B5808" i="11"/>
  <c r="B5809" i="11"/>
  <c r="B5810" i="11"/>
  <c r="B5811" i="11"/>
  <c r="B5812" i="11"/>
  <c r="B5813" i="11"/>
  <c r="B5814" i="11"/>
  <c r="B5815" i="11"/>
  <c r="B5816" i="11"/>
  <c r="B5817" i="11"/>
  <c r="B5818" i="11"/>
  <c r="B5819" i="11"/>
  <c r="B5820" i="11"/>
  <c r="B5821" i="11"/>
  <c r="B5822" i="11"/>
  <c r="B5823" i="11"/>
  <c r="B5824" i="11"/>
  <c r="B5825" i="11"/>
  <c r="B5826" i="11"/>
  <c r="B5827" i="11"/>
  <c r="B5828" i="11"/>
  <c r="B5829" i="11"/>
  <c r="B5830" i="11"/>
  <c r="B5831" i="11"/>
  <c r="B5832" i="11"/>
  <c r="B5833" i="11"/>
  <c r="B5834" i="11"/>
  <c r="B5835" i="11"/>
  <c r="B5836" i="11"/>
  <c r="B5837" i="11"/>
  <c r="B5838" i="11"/>
  <c r="B5839" i="11"/>
  <c r="B5840" i="11"/>
  <c r="B5841" i="11"/>
  <c r="B5842" i="11"/>
  <c r="B5843" i="11"/>
  <c r="B5844" i="11"/>
  <c r="B5845" i="11"/>
  <c r="B5846" i="11"/>
  <c r="B5847" i="11"/>
  <c r="B5848" i="11"/>
  <c r="B5849" i="11"/>
  <c r="B5850" i="11"/>
  <c r="B5851" i="11"/>
  <c r="B5852" i="11"/>
  <c r="B5853" i="11"/>
  <c r="B5854" i="11"/>
  <c r="B5855" i="11"/>
  <c r="B5856" i="11"/>
  <c r="B5857" i="11"/>
  <c r="B5858" i="11"/>
  <c r="B5859" i="11"/>
  <c r="B5860" i="11"/>
  <c r="B5861" i="11"/>
  <c r="B5862" i="11"/>
  <c r="B5863" i="11"/>
  <c r="B5864" i="11"/>
  <c r="B5865" i="11"/>
  <c r="B5866" i="11"/>
  <c r="B5867" i="11"/>
  <c r="B5868" i="11"/>
  <c r="B5869" i="11"/>
  <c r="B5870" i="11"/>
  <c r="B5871" i="11"/>
  <c r="B5872" i="11"/>
  <c r="B5873" i="11"/>
  <c r="B5874" i="11"/>
  <c r="B5875" i="11"/>
  <c r="B5876" i="11"/>
  <c r="B5877" i="11"/>
  <c r="B5878" i="11"/>
  <c r="B5879" i="11"/>
  <c r="B5880" i="11"/>
  <c r="B5881" i="11"/>
  <c r="B5882" i="11"/>
  <c r="B5883" i="11"/>
  <c r="B5884" i="11"/>
  <c r="B5885" i="11"/>
  <c r="B5886" i="11"/>
  <c r="B5887" i="11"/>
  <c r="B5888" i="11"/>
  <c r="B5889" i="11"/>
  <c r="B5890" i="11"/>
  <c r="B5891" i="11"/>
  <c r="B5892" i="11"/>
  <c r="B5893" i="11"/>
  <c r="B5894" i="11"/>
  <c r="B5895" i="11"/>
  <c r="B5896" i="11"/>
  <c r="B5897" i="11"/>
  <c r="B5898" i="11"/>
  <c r="B5899" i="11"/>
  <c r="B5900" i="11"/>
  <c r="B5901" i="11"/>
  <c r="B5902" i="11"/>
  <c r="B5903" i="11"/>
  <c r="B5904" i="11"/>
  <c r="B5905" i="11"/>
  <c r="B5906" i="11"/>
  <c r="B5907" i="11"/>
  <c r="B5908" i="11"/>
  <c r="B5909" i="11"/>
  <c r="B5910" i="11"/>
  <c r="B5911" i="11"/>
  <c r="B5912" i="11"/>
  <c r="B5913" i="11"/>
  <c r="B5914" i="11"/>
  <c r="B5915" i="11"/>
  <c r="B5916" i="11"/>
  <c r="B5917" i="11"/>
  <c r="B5918" i="11"/>
  <c r="B5919" i="11"/>
  <c r="B5920" i="11"/>
  <c r="B5921" i="11"/>
  <c r="B5922" i="11"/>
  <c r="B5923" i="11"/>
  <c r="B5924" i="11"/>
  <c r="B5925" i="11"/>
  <c r="B5926" i="11"/>
  <c r="B5927" i="11"/>
  <c r="B5928" i="11"/>
  <c r="B5929" i="11"/>
  <c r="B5930" i="11"/>
  <c r="B5931" i="11"/>
  <c r="B5932" i="11"/>
  <c r="B5933" i="11"/>
  <c r="B5934" i="11"/>
  <c r="B5935" i="11"/>
  <c r="B5936" i="11"/>
  <c r="B5937" i="11"/>
  <c r="B5938" i="11"/>
  <c r="B5939" i="11"/>
  <c r="B5940" i="11"/>
  <c r="B5941" i="11"/>
  <c r="B5942" i="11"/>
  <c r="B5943" i="11"/>
  <c r="B5944" i="11"/>
  <c r="B5945" i="11"/>
  <c r="B5946" i="11"/>
  <c r="B5947" i="11"/>
  <c r="B5948" i="11"/>
  <c r="B5949" i="11"/>
  <c r="B5950" i="11"/>
  <c r="B5951" i="11"/>
  <c r="B5952" i="11"/>
  <c r="B5953" i="11"/>
  <c r="B5954" i="11"/>
  <c r="B5955" i="11"/>
  <c r="B5956" i="11"/>
  <c r="B5957" i="11"/>
  <c r="B5958" i="11"/>
  <c r="B5959" i="11"/>
  <c r="B5960" i="11"/>
  <c r="B5961" i="11"/>
  <c r="B5962" i="11"/>
  <c r="B5963" i="11"/>
  <c r="B5964" i="11"/>
  <c r="B5965" i="11"/>
  <c r="B5966" i="11"/>
  <c r="B5967" i="11"/>
  <c r="B5968" i="11"/>
  <c r="B5969" i="11"/>
  <c r="B5970" i="11"/>
  <c r="B5971" i="11"/>
  <c r="B5972" i="11"/>
  <c r="B5973" i="11"/>
  <c r="B5974" i="11"/>
  <c r="B5975" i="11"/>
  <c r="B5976" i="11"/>
  <c r="B5977" i="11"/>
  <c r="B5978" i="11"/>
  <c r="B5979" i="11"/>
  <c r="B5980" i="11"/>
  <c r="B5981" i="11"/>
  <c r="B5982" i="11"/>
  <c r="B5983" i="11"/>
  <c r="B5984" i="11"/>
  <c r="B5985" i="11"/>
  <c r="B5986" i="11"/>
  <c r="B5987" i="11"/>
  <c r="B5988" i="11"/>
  <c r="B5989" i="11"/>
  <c r="B5990" i="11"/>
  <c r="B5991" i="11"/>
  <c r="B5992" i="11"/>
  <c r="B5993" i="11"/>
  <c r="B5994" i="11"/>
  <c r="B5995" i="11"/>
  <c r="B5996" i="11"/>
  <c r="B5997" i="11"/>
  <c r="B5998" i="11"/>
  <c r="B5999" i="11"/>
  <c r="B6000" i="11"/>
  <c r="B6001" i="11"/>
  <c r="B6002" i="11"/>
  <c r="B6003" i="11"/>
  <c r="B6004" i="11"/>
  <c r="B6005" i="11"/>
  <c r="B6006" i="11"/>
  <c r="B6007" i="11"/>
  <c r="B6008" i="11"/>
  <c r="B6009" i="11"/>
  <c r="B6010" i="11"/>
  <c r="B6011" i="11"/>
  <c r="B6012" i="11"/>
  <c r="B6013" i="11"/>
  <c r="B6014" i="11"/>
  <c r="B6015" i="11"/>
  <c r="B6016" i="11"/>
  <c r="B6017" i="11"/>
  <c r="B6018" i="11"/>
  <c r="B6019" i="11"/>
  <c r="B6020" i="11"/>
  <c r="B6021" i="11"/>
  <c r="B6022" i="11"/>
  <c r="B6023" i="11"/>
  <c r="B6024" i="11"/>
  <c r="B6025" i="11"/>
  <c r="B6026" i="11"/>
  <c r="B6027" i="11"/>
  <c r="B6028" i="11"/>
  <c r="B6029" i="11"/>
  <c r="B6030" i="11"/>
  <c r="B6031" i="11"/>
  <c r="B6032" i="11"/>
  <c r="B6033" i="11"/>
  <c r="B6034" i="11"/>
  <c r="B6035" i="11"/>
  <c r="B6036" i="11"/>
  <c r="B6037" i="11"/>
  <c r="B6038" i="11"/>
  <c r="B6039" i="11"/>
  <c r="B6040" i="11"/>
  <c r="B6041" i="11"/>
  <c r="B6042" i="11"/>
  <c r="B6043" i="11"/>
  <c r="B6044" i="11"/>
  <c r="B6045" i="11"/>
  <c r="B6046" i="11"/>
  <c r="B6047" i="11"/>
  <c r="B6048" i="11"/>
  <c r="B6049" i="11"/>
  <c r="B6050" i="11"/>
  <c r="B6051" i="11"/>
  <c r="B6052" i="11"/>
  <c r="B6053" i="11"/>
  <c r="B6054" i="11"/>
  <c r="B6055" i="11"/>
  <c r="B6056" i="11"/>
  <c r="B6057" i="11"/>
  <c r="B6058" i="11"/>
  <c r="B6059" i="11"/>
  <c r="B6060" i="11"/>
  <c r="B6061" i="11"/>
  <c r="B6062" i="11"/>
  <c r="B6063" i="11"/>
  <c r="B6064" i="11"/>
  <c r="B6065" i="11"/>
  <c r="B6066" i="11"/>
  <c r="B6067" i="11"/>
  <c r="B6068" i="11"/>
  <c r="B6069" i="11"/>
  <c r="B6070" i="11"/>
  <c r="B6071" i="11"/>
  <c r="B6072" i="11"/>
  <c r="B6073" i="11"/>
  <c r="B6074" i="11"/>
  <c r="B6075" i="11"/>
  <c r="B6076" i="11"/>
  <c r="B6077" i="11"/>
  <c r="B6078" i="11"/>
  <c r="B6079" i="11"/>
  <c r="B6080" i="11"/>
  <c r="B6081" i="11"/>
  <c r="B6082" i="11"/>
  <c r="B6083" i="11"/>
  <c r="B6084" i="11"/>
  <c r="B6085" i="11"/>
  <c r="B6086" i="11"/>
  <c r="B6087" i="11"/>
  <c r="B6088" i="11"/>
  <c r="B6089" i="11"/>
  <c r="B6090" i="11"/>
  <c r="B6091" i="11"/>
  <c r="B6092" i="11"/>
  <c r="B6093" i="11"/>
  <c r="B6094" i="11"/>
  <c r="B6095" i="11"/>
  <c r="B6096" i="11"/>
  <c r="B6097" i="11"/>
  <c r="B6098" i="11"/>
  <c r="B6099" i="11"/>
  <c r="B6100" i="11"/>
  <c r="B6101" i="11"/>
  <c r="B6102" i="11"/>
  <c r="B6103" i="11"/>
  <c r="B6104" i="11"/>
  <c r="B6105" i="11"/>
  <c r="B6106" i="11"/>
  <c r="B6107" i="11"/>
  <c r="B6108" i="11"/>
  <c r="B6109" i="11"/>
  <c r="B6110" i="11"/>
  <c r="B6111" i="11"/>
  <c r="B6112" i="11"/>
  <c r="B6113" i="11"/>
  <c r="B6114" i="11"/>
  <c r="B6115" i="11"/>
  <c r="B6116" i="11"/>
  <c r="B6117" i="11"/>
  <c r="B6118" i="11"/>
  <c r="B6119" i="11"/>
  <c r="B6120" i="11"/>
  <c r="B6121" i="11"/>
  <c r="B6122" i="11"/>
  <c r="B6123" i="11"/>
  <c r="B6124" i="11"/>
  <c r="B6125" i="11"/>
  <c r="B6126" i="11"/>
  <c r="B6127" i="11"/>
  <c r="B6128" i="11"/>
  <c r="B6129" i="11"/>
  <c r="B6130" i="11"/>
  <c r="B6131" i="11"/>
  <c r="B6132" i="11"/>
  <c r="B6133" i="11"/>
  <c r="B6134" i="11"/>
  <c r="B6135" i="11"/>
  <c r="B6136" i="11"/>
  <c r="B6137" i="11"/>
  <c r="B6138" i="11"/>
  <c r="B6139" i="11"/>
  <c r="B6140" i="11"/>
  <c r="B6141" i="11"/>
  <c r="B6142" i="11"/>
  <c r="B6143" i="11"/>
  <c r="B6144" i="11"/>
  <c r="B6145" i="11"/>
  <c r="B6146" i="11"/>
  <c r="B6147" i="11"/>
  <c r="B6148" i="11"/>
  <c r="B6149" i="11"/>
  <c r="B6150" i="11"/>
  <c r="B6151" i="11"/>
  <c r="B6152" i="11"/>
  <c r="B6153" i="11"/>
  <c r="B6154" i="11"/>
  <c r="B6155" i="11"/>
  <c r="B6156" i="11"/>
  <c r="B6157" i="11"/>
  <c r="B6158" i="11"/>
  <c r="B6159" i="11"/>
  <c r="B6160" i="11"/>
  <c r="B6161" i="11"/>
  <c r="B6162" i="11"/>
  <c r="B6163" i="11"/>
  <c r="B6164" i="11"/>
  <c r="B6165" i="11"/>
  <c r="B6166" i="11"/>
  <c r="B6167" i="11"/>
  <c r="B6168" i="11"/>
  <c r="B6169" i="11"/>
  <c r="B6170" i="11"/>
  <c r="B6171" i="11"/>
  <c r="B6172" i="11"/>
  <c r="B6173" i="11"/>
  <c r="B6174" i="11"/>
  <c r="B6175" i="11"/>
  <c r="B6176" i="11"/>
  <c r="B6177" i="11"/>
  <c r="B6178" i="11"/>
  <c r="B6179" i="11"/>
  <c r="B6180" i="11"/>
  <c r="B6181" i="11"/>
  <c r="B6182" i="11"/>
  <c r="B6183" i="11"/>
  <c r="B6184" i="11"/>
  <c r="B6185" i="11"/>
  <c r="B6186" i="11"/>
  <c r="B6187" i="11"/>
  <c r="B6188" i="11"/>
  <c r="B6189" i="11"/>
  <c r="B6190" i="11"/>
  <c r="B6191" i="11"/>
  <c r="B6192" i="11"/>
  <c r="B6193" i="11"/>
  <c r="B6194" i="11"/>
  <c r="B6195" i="11"/>
  <c r="B6196" i="11"/>
  <c r="B6197" i="11"/>
  <c r="B6198" i="11"/>
  <c r="B6199" i="11"/>
  <c r="B6200" i="11"/>
  <c r="B6201" i="11"/>
  <c r="B6202" i="11"/>
  <c r="B6203" i="11"/>
  <c r="B6204" i="11"/>
  <c r="B6205" i="11"/>
  <c r="B6206" i="11"/>
  <c r="B6207" i="11"/>
  <c r="B6208" i="11"/>
  <c r="B6209" i="11"/>
  <c r="B6210" i="11"/>
  <c r="B6211" i="11"/>
  <c r="B6212" i="11"/>
  <c r="B6213" i="11"/>
  <c r="B6214" i="11"/>
  <c r="B6215" i="11"/>
  <c r="B6216" i="11"/>
  <c r="B6217" i="11"/>
  <c r="B6218" i="11"/>
  <c r="B6219" i="11"/>
  <c r="B6220" i="11"/>
  <c r="B6221" i="11"/>
  <c r="B6222" i="11"/>
  <c r="B6223" i="11"/>
  <c r="B6224" i="11"/>
  <c r="B6225" i="11"/>
  <c r="B6226" i="11"/>
  <c r="B6227" i="11"/>
  <c r="B6228" i="11"/>
  <c r="B6229" i="11"/>
  <c r="B6230" i="11"/>
  <c r="B6231" i="11"/>
  <c r="B6232" i="11"/>
  <c r="B6233" i="11"/>
  <c r="B6234" i="11"/>
  <c r="B6235" i="11"/>
  <c r="B6236" i="11"/>
  <c r="B6237" i="11"/>
  <c r="B6238" i="11"/>
  <c r="B6239" i="11"/>
  <c r="B6240" i="11"/>
  <c r="B6241" i="11"/>
  <c r="B6242" i="11"/>
  <c r="B6243" i="11"/>
  <c r="B6244" i="11"/>
  <c r="B6245" i="11"/>
  <c r="B6246" i="11"/>
  <c r="B6247" i="11"/>
  <c r="B6248" i="11"/>
  <c r="B6249" i="11"/>
  <c r="B6250" i="11"/>
  <c r="B6251" i="11"/>
  <c r="B6252" i="11"/>
  <c r="B6253" i="11"/>
  <c r="B6254" i="11"/>
  <c r="B6255" i="11"/>
  <c r="B6256" i="11"/>
  <c r="B6257" i="11"/>
  <c r="B6258" i="11"/>
  <c r="B6259" i="11"/>
  <c r="B6260" i="11"/>
  <c r="B6261" i="11"/>
  <c r="B6262" i="11"/>
  <c r="B6263" i="11"/>
  <c r="B6264" i="11"/>
  <c r="B6265" i="11"/>
  <c r="B6266" i="11"/>
  <c r="B6267" i="11"/>
  <c r="B6268" i="11"/>
  <c r="B6269" i="11"/>
  <c r="B6270" i="11"/>
  <c r="B6271" i="11"/>
  <c r="B6272" i="11"/>
  <c r="B6273" i="11"/>
  <c r="B6274" i="11"/>
  <c r="B6275" i="11"/>
  <c r="B6276" i="11"/>
  <c r="B6277" i="11"/>
  <c r="B6278" i="11"/>
  <c r="B6279" i="11"/>
  <c r="B6280" i="11"/>
  <c r="B6281" i="11"/>
  <c r="B6282" i="11"/>
  <c r="B6283" i="11"/>
  <c r="B6284" i="11"/>
  <c r="B6285" i="11"/>
  <c r="B6286" i="11"/>
  <c r="B6287" i="11"/>
  <c r="B6288" i="11"/>
  <c r="B6289" i="11"/>
  <c r="B6290" i="11"/>
  <c r="B6291" i="11"/>
  <c r="B6292" i="11"/>
  <c r="B6293" i="11"/>
  <c r="B6294" i="11"/>
  <c r="B6295" i="11"/>
  <c r="B6296" i="11"/>
  <c r="B6297" i="11"/>
  <c r="B6298" i="11"/>
  <c r="B6299" i="11"/>
  <c r="B6300" i="11"/>
  <c r="B6301" i="11"/>
  <c r="B6302" i="11"/>
  <c r="B6303" i="11"/>
  <c r="B6304" i="11"/>
  <c r="B6305" i="11"/>
  <c r="B6306" i="11"/>
  <c r="B6307" i="11"/>
  <c r="B6308" i="11"/>
  <c r="B6309" i="11"/>
  <c r="B6310" i="11"/>
  <c r="B6311" i="11"/>
  <c r="B6312" i="11"/>
  <c r="B6313" i="11"/>
  <c r="B6314" i="11"/>
  <c r="B6315" i="11"/>
  <c r="B6316" i="11"/>
  <c r="B6317" i="11"/>
  <c r="B6318" i="11"/>
  <c r="B6319" i="11"/>
  <c r="B6320" i="11"/>
  <c r="B6321" i="11"/>
  <c r="B6322" i="11"/>
  <c r="B6323" i="11"/>
  <c r="B6324" i="11"/>
  <c r="B6325" i="11"/>
  <c r="B6326" i="11"/>
  <c r="B6327" i="11"/>
  <c r="B6328" i="11"/>
  <c r="B6329" i="11"/>
  <c r="B6330" i="11"/>
  <c r="B6331" i="11"/>
  <c r="B6332" i="11"/>
  <c r="B6333" i="11"/>
  <c r="B6334" i="11"/>
  <c r="B6335" i="11"/>
  <c r="B6336" i="11"/>
  <c r="B6337" i="11"/>
  <c r="B6338" i="11"/>
  <c r="B6339" i="11"/>
  <c r="B6340" i="11"/>
  <c r="B6341" i="11"/>
  <c r="B6342" i="11"/>
  <c r="B6343" i="11"/>
  <c r="B6344" i="11"/>
  <c r="B6345" i="11"/>
  <c r="B6346" i="11"/>
  <c r="B6347" i="11"/>
  <c r="B6348" i="11"/>
  <c r="B6349" i="11"/>
  <c r="B6350" i="11"/>
  <c r="B6351" i="11"/>
  <c r="B6352" i="11"/>
  <c r="B6353" i="11"/>
  <c r="B6354" i="11"/>
  <c r="B6355" i="11"/>
  <c r="B6356" i="11"/>
  <c r="B6357" i="11"/>
  <c r="B6358" i="11"/>
  <c r="B6359" i="11"/>
  <c r="B6360" i="11"/>
  <c r="B6361" i="11"/>
  <c r="B6362" i="11"/>
  <c r="B6363" i="11"/>
  <c r="B6364" i="11"/>
  <c r="B6365" i="11"/>
  <c r="B6366" i="11"/>
  <c r="B6367" i="11"/>
  <c r="B6368" i="11"/>
  <c r="B6369" i="11"/>
  <c r="B6370" i="11"/>
  <c r="B6371" i="11"/>
  <c r="B6372" i="11"/>
  <c r="B6373" i="11"/>
  <c r="B6374" i="11"/>
  <c r="B6375" i="11"/>
  <c r="B6376" i="11"/>
  <c r="B6377" i="11"/>
  <c r="B6378" i="11"/>
  <c r="B6379" i="11"/>
  <c r="B6380" i="11"/>
  <c r="B6381" i="11"/>
  <c r="B6382" i="11"/>
  <c r="B6383" i="11"/>
  <c r="B6384" i="11"/>
  <c r="B6385" i="11"/>
  <c r="B6386" i="11"/>
  <c r="B6387" i="11"/>
  <c r="B6388" i="11"/>
  <c r="B6389" i="11"/>
  <c r="B6390" i="11"/>
  <c r="B6391" i="11"/>
  <c r="B6392" i="11"/>
  <c r="B6393" i="11"/>
  <c r="B6394" i="11"/>
  <c r="B6395" i="11"/>
  <c r="B6396" i="11"/>
  <c r="B6397" i="11"/>
  <c r="B6398" i="11"/>
  <c r="B6399" i="11"/>
  <c r="B6400" i="11"/>
  <c r="B6401" i="11"/>
  <c r="B6402" i="11"/>
  <c r="B6403" i="11"/>
  <c r="B6404" i="11"/>
  <c r="B6405" i="11"/>
  <c r="B6406" i="11"/>
  <c r="B6407" i="11"/>
  <c r="B6408" i="11"/>
  <c r="B6409" i="11"/>
  <c r="B6410" i="11"/>
  <c r="B6411" i="11"/>
  <c r="B6412" i="11"/>
  <c r="B6413" i="11"/>
  <c r="B6414" i="11"/>
  <c r="B6415" i="11"/>
  <c r="B6416" i="11"/>
  <c r="B6417" i="11"/>
  <c r="B6418" i="11"/>
  <c r="B6419" i="11"/>
  <c r="B6420" i="11"/>
  <c r="B6421" i="11"/>
  <c r="B6422" i="11"/>
  <c r="B6423" i="11"/>
  <c r="B6424" i="11"/>
  <c r="B6425" i="11"/>
  <c r="B6426" i="11"/>
  <c r="B6427" i="11"/>
  <c r="B6428" i="11"/>
  <c r="B6429" i="11"/>
  <c r="B6430" i="11"/>
  <c r="B6431" i="11"/>
  <c r="B6432" i="11"/>
  <c r="B6433" i="11"/>
  <c r="B6434" i="11"/>
  <c r="B6435" i="11"/>
  <c r="B6436" i="11"/>
  <c r="B6437" i="11"/>
  <c r="B6438" i="11"/>
  <c r="B6439" i="11"/>
  <c r="B6440" i="11"/>
  <c r="B6441" i="11"/>
  <c r="B6442" i="11"/>
  <c r="B6443" i="11"/>
  <c r="B6444" i="11"/>
  <c r="B6445" i="11"/>
  <c r="B6446" i="11"/>
  <c r="B6447" i="11"/>
  <c r="B6448" i="11"/>
  <c r="B6449" i="11"/>
  <c r="B6450" i="11"/>
  <c r="B6451" i="11"/>
  <c r="B6452" i="11"/>
  <c r="B6453" i="11"/>
  <c r="B6454" i="11"/>
  <c r="B6455" i="11"/>
  <c r="B6456" i="11"/>
  <c r="B6457" i="11"/>
  <c r="B6458" i="11"/>
  <c r="B6459" i="11"/>
  <c r="B6460" i="11"/>
  <c r="B6461" i="11"/>
  <c r="B6462" i="11"/>
  <c r="B6463" i="11"/>
  <c r="B6464" i="11"/>
  <c r="B6465" i="11"/>
  <c r="B6466" i="11"/>
  <c r="B6467" i="11"/>
  <c r="B6468" i="11"/>
  <c r="B6469" i="11"/>
  <c r="B6470" i="11"/>
  <c r="B6471" i="11"/>
  <c r="B6472" i="11"/>
  <c r="B6473" i="11"/>
  <c r="B6474" i="11"/>
  <c r="B6475" i="11"/>
  <c r="B6476" i="11"/>
  <c r="B6477" i="11"/>
  <c r="B6478" i="11"/>
  <c r="B6479" i="11"/>
  <c r="B6480" i="11"/>
  <c r="B6481" i="11"/>
  <c r="B6482" i="11"/>
  <c r="B6483" i="11"/>
  <c r="B6484" i="11"/>
  <c r="B6485" i="11"/>
  <c r="B6486" i="11"/>
  <c r="B6487" i="11"/>
  <c r="B6488" i="11"/>
  <c r="B6489" i="11"/>
  <c r="B6490" i="11"/>
  <c r="B6491" i="11"/>
  <c r="B6492" i="11"/>
  <c r="B6493" i="11"/>
  <c r="B6494" i="11"/>
  <c r="B6495" i="11"/>
  <c r="B6496" i="11"/>
  <c r="B6497" i="11"/>
  <c r="B6498" i="11"/>
  <c r="B6499" i="11"/>
  <c r="B6500" i="11"/>
  <c r="B6501" i="11"/>
  <c r="B6502" i="11"/>
  <c r="B6503" i="11"/>
  <c r="B6504" i="11"/>
  <c r="B6505" i="11"/>
  <c r="B6506" i="11"/>
  <c r="B6507" i="11"/>
  <c r="B6508" i="11"/>
  <c r="B6509" i="11"/>
  <c r="B6510" i="11"/>
  <c r="B6511" i="11"/>
  <c r="B6512" i="11"/>
  <c r="B6513" i="11"/>
  <c r="B6514" i="11"/>
  <c r="B6515" i="11"/>
  <c r="B6516" i="11"/>
  <c r="B6517" i="11"/>
  <c r="B6518" i="11"/>
  <c r="B6519" i="11"/>
  <c r="B6520" i="11"/>
  <c r="B6521" i="11"/>
  <c r="B6522" i="11"/>
  <c r="B6523" i="11"/>
  <c r="B6524" i="11"/>
  <c r="B6525" i="11"/>
  <c r="B6526" i="11"/>
  <c r="B6527" i="11"/>
  <c r="B6528" i="11"/>
  <c r="B6529" i="11"/>
  <c r="B6530" i="11"/>
  <c r="B6531" i="11"/>
  <c r="B6532" i="11"/>
  <c r="B6533" i="11"/>
  <c r="B6534" i="11"/>
  <c r="B6535" i="11"/>
  <c r="B6536" i="11"/>
  <c r="B6537" i="11"/>
  <c r="B6538" i="11"/>
  <c r="B6539" i="11"/>
  <c r="B6540" i="11"/>
  <c r="B6541" i="11"/>
  <c r="B6542" i="11"/>
  <c r="B6543" i="11"/>
  <c r="B6544" i="11"/>
  <c r="B6545" i="11"/>
  <c r="B6546" i="11"/>
  <c r="B6547" i="11"/>
  <c r="B6548" i="11"/>
  <c r="B6549" i="11"/>
  <c r="B6550" i="11"/>
  <c r="B6551" i="11"/>
  <c r="B6552" i="11"/>
  <c r="B6553" i="11"/>
  <c r="B6554" i="11"/>
  <c r="B6555" i="11"/>
  <c r="B6556" i="11"/>
  <c r="B6557" i="11"/>
  <c r="B6558" i="11"/>
  <c r="B6559" i="11"/>
  <c r="B6560" i="11"/>
  <c r="B6561" i="11"/>
  <c r="B6562" i="11"/>
  <c r="B6563" i="11"/>
  <c r="B6564" i="11"/>
  <c r="B6565" i="11"/>
  <c r="B6566" i="11"/>
  <c r="B6567" i="11"/>
  <c r="B6568" i="11"/>
  <c r="B6569" i="11"/>
  <c r="B6570" i="11"/>
  <c r="B6571" i="11"/>
  <c r="B6572" i="11"/>
  <c r="B6573" i="11"/>
  <c r="B6574" i="11"/>
  <c r="B6575" i="11"/>
  <c r="B6576" i="11"/>
  <c r="B6577" i="11"/>
  <c r="B6578" i="11"/>
  <c r="B6579" i="11"/>
  <c r="B6580" i="11"/>
  <c r="B6581" i="11"/>
  <c r="B6582" i="11"/>
  <c r="B6583" i="11"/>
  <c r="B6584" i="11"/>
  <c r="B6585" i="11"/>
  <c r="B6586" i="11"/>
  <c r="B6587" i="11"/>
  <c r="B6588" i="11"/>
  <c r="B6589" i="11"/>
  <c r="B6590" i="11"/>
  <c r="B6591" i="11"/>
  <c r="B6592" i="11"/>
  <c r="B6593" i="11"/>
  <c r="B6594" i="11"/>
  <c r="B6595" i="11"/>
  <c r="B6596" i="11"/>
  <c r="B6597" i="11"/>
  <c r="B6598" i="11"/>
  <c r="B6599" i="11"/>
  <c r="B6600" i="11"/>
  <c r="B6601" i="11"/>
  <c r="B6602" i="11"/>
  <c r="B6603" i="11"/>
  <c r="B6604" i="11"/>
  <c r="B6605" i="11"/>
  <c r="B6606" i="11"/>
  <c r="B6607" i="11"/>
  <c r="B6608" i="11"/>
  <c r="B6609" i="11"/>
  <c r="B6610" i="11"/>
  <c r="B6611" i="11"/>
  <c r="B6612" i="11"/>
  <c r="B6613" i="11"/>
  <c r="B6614" i="11"/>
  <c r="B6615" i="11"/>
  <c r="B6616" i="11"/>
  <c r="B6617" i="11"/>
  <c r="B6618" i="11"/>
  <c r="B6619" i="11"/>
  <c r="B6620" i="11"/>
  <c r="B6621" i="11"/>
  <c r="B6622" i="11"/>
  <c r="B6623" i="11"/>
  <c r="B6624" i="11"/>
  <c r="B6625" i="11"/>
  <c r="B6626" i="11"/>
  <c r="B6627" i="11"/>
  <c r="B6628" i="11"/>
  <c r="B6629" i="11"/>
  <c r="B6630" i="11"/>
  <c r="B6631" i="11"/>
  <c r="B6632" i="11"/>
  <c r="B6633" i="11"/>
  <c r="B6634" i="11"/>
  <c r="B6635" i="11"/>
  <c r="B6636" i="11"/>
  <c r="B6637" i="11"/>
  <c r="B6638" i="11"/>
  <c r="B6639" i="11"/>
  <c r="B6640" i="11"/>
  <c r="B6641" i="11"/>
  <c r="B6642" i="11"/>
  <c r="B6643" i="11"/>
  <c r="B6644" i="11"/>
  <c r="B6645" i="11"/>
  <c r="B6646" i="11"/>
  <c r="B6647" i="11"/>
  <c r="B6648" i="11"/>
  <c r="B6649" i="11"/>
  <c r="B6650" i="11"/>
  <c r="B6651" i="11"/>
  <c r="B6652" i="11"/>
  <c r="B6653" i="11"/>
  <c r="B6654" i="11"/>
  <c r="B6655" i="11"/>
  <c r="B6656" i="11"/>
  <c r="B6657" i="11"/>
  <c r="B6658" i="11"/>
  <c r="B6659" i="11"/>
  <c r="B6660" i="11"/>
  <c r="B6661" i="11"/>
  <c r="B6662" i="11"/>
  <c r="B6663" i="11"/>
  <c r="B6664" i="11"/>
  <c r="B6665" i="11"/>
  <c r="B6666" i="11"/>
  <c r="B6667" i="11"/>
  <c r="B6668" i="11"/>
  <c r="B6669" i="11"/>
  <c r="B6670" i="11"/>
  <c r="B6671" i="11"/>
  <c r="B6672" i="11"/>
  <c r="B6673" i="11"/>
  <c r="B6674" i="11"/>
  <c r="B6675" i="11"/>
  <c r="B6676" i="11"/>
  <c r="B6677" i="11"/>
  <c r="B6678" i="11"/>
  <c r="B6679" i="11"/>
  <c r="B6680" i="11"/>
  <c r="B6681" i="11"/>
  <c r="B6682" i="11"/>
  <c r="B6683" i="11"/>
  <c r="B6684" i="11"/>
  <c r="B6685" i="11"/>
  <c r="B6686" i="11"/>
  <c r="B6687" i="11"/>
  <c r="B6688" i="11"/>
  <c r="B6689" i="11"/>
  <c r="B6690" i="11"/>
  <c r="B6691" i="11"/>
  <c r="B6692" i="11"/>
  <c r="B6693" i="11"/>
  <c r="B6694" i="11"/>
  <c r="B6695" i="11"/>
  <c r="B6696" i="11"/>
  <c r="B6697" i="11"/>
  <c r="B6698" i="11"/>
  <c r="B6699" i="11"/>
  <c r="B6700" i="11"/>
  <c r="B6701" i="11"/>
  <c r="B6702" i="11"/>
  <c r="B6703" i="11"/>
  <c r="B6704" i="11"/>
  <c r="B6705" i="11"/>
  <c r="B6706" i="11"/>
  <c r="B6707" i="11"/>
  <c r="B6708" i="11"/>
  <c r="B6709" i="11"/>
  <c r="B6710" i="11"/>
  <c r="B6711" i="11"/>
  <c r="B6712" i="11"/>
  <c r="B6713" i="11"/>
  <c r="B6714" i="11"/>
  <c r="B6715" i="11"/>
  <c r="B6716" i="11"/>
  <c r="B6717" i="11"/>
  <c r="B6718" i="11"/>
  <c r="B6719" i="11"/>
  <c r="B6720" i="11"/>
  <c r="B6721" i="11"/>
  <c r="B6722" i="11"/>
  <c r="B6723" i="11"/>
  <c r="B6724" i="11"/>
  <c r="B6725" i="11"/>
  <c r="B6726" i="11"/>
  <c r="B6727" i="11"/>
  <c r="B6728" i="11"/>
  <c r="B6729" i="11"/>
  <c r="B6730" i="11"/>
  <c r="B6731" i="11"/>
  <c r="B6732" i="11"/>
  <c r="B6733" i="11"/>
  <c r="B6734" i="11"/>
  <c r="B6735" i="11"/>
  <c r="B6736" i="11"/>
  <c r="B6737" i="11"/>
  <c r="B6738" i="11"/>
  <c r="B6739" i="11"/>
  <c r="B6740" i="11"/>
  <c r="B6741" i="11"/>
  <c r="B6742" i="11"/>
  <c r="B6743" i="11"/>
  <c r="B6744" i="11"/>
  <c r="B6745" i="11"/>
  <c r="B6746" i="11"/>
  <c r="B6747" i="11"/>
  <c r="B6748" i="11"/>
  <c r="B6749" i="11"/>
  <c r="B6750" i="11"/>
  <c r="B6751" i="11"/>
  <c r="B6752" i="11"/>
  <c r="B6753" i="11"/>
  <c r="B6754" i="11"/>
  <c r="B6755" i="11"/>
  <c r="B6756" i="11"/>
  <c r="B6757" i="11"/>
  <c r="B6758" i="11"/>
  <c r="B6759" i="11"/>
  <c r="B6760" i="11"/>
  <c r="B6761" i="11"/>
  <c r="B6762" i="11"/>
  <c r="B6763" i="11"/>
  <c r="B6764" i="11"/>
  <c r="B6765" i="11"/>
  <c r="B6766" i="11"/>
  <c r="B6767" i="11"/>
  <c r="B6768" i="11"/>
  <c r="B6769" i="11"/>
  <c r="B6770" i="11"/>
  <c r="B6771" i="11"/>
  <c r="B6772" i="11"/>
  <c r="B6773" i="11"/>
  <c r="B6774" i="11"/>
  <c r="B6775" i="11"/>
  <c r="B6776" i="11"/>
  <c r="B6777" i="11"/>
  <c r="B6778" i="11"/>
  <c r="B6779" i="11"/>
  <c r="B6780" i="11"/>
  <c r="B6781" i="11"/>
  <c r="B6782" i="11"/>
  <c r="B6783" i="11"/>
  <c r="B6784" i="11"/>
  <c r="B6785" i="11"/>
  <c r="B6786" i="11"/>
  <c r="B6787" i="11"/>
  <c r="B6788" i="11"/>
  <c r="B6789" i="11"/>
  <c r="B6790" i="11"/>
  <c r="B6791" i="11"/>
  <c r="B6792" i="11"/>
  <c r="B6793" i="11"/>
  <c r="B6794" i="11"/>
  <c r="B6795" i="11"/>
  <c r="B6796" i="11"/>
  <c r="B6797" i="11"/>
  <c r="B6798" i="11"/>
  <c r="B6799" i="11"/>
  <c r="B6800" i="11"/>
  <c r="B6801" i="11"/>
  <c r="B6802" i="11"/>
  <c r="B6803" i="11"/>
  <c r="B6804" i="11"/>
  <c r="B6805" i="11"/>
  <c r="B6806" i="11"/>
  <c r="B6807" i="11"/>
  <c r="B6808" i="11"/>
  <c r="B6809" i="11"/>
  <c r="B6810" i="11"/>
  <c r="B6811" i="11"/>
  <c r="B6812" i="11"/>
  <c r="B6813" i="11"/>
  <c r="B6814" i="11"/>
  <c r="B6815" i="11"/>
  <c r="B6816" i="11"/>
  <c r="B6817" i="11"/>
  <c r="B6818" i="11"/>
  <c r="B6819" i="11"/>
  <c r="B6820" i="11"/>
  <c r="B6821" i="11"/>
  <c r="B6822" i="11"/>
  <c r="B6823" i="11"/>
  <c r="B6824" i="11"/>
  <c r="B6825" i="11"/>
  <c r="B6826" i="11"/>
  <c r="B6827" i="11"/>
  <c r="B6828" i="11"/>
  <c r="B6829" i="11"/>
  <c r="B6830" i="11"/>
  <c r="B6831" i="11"/>
  <c r="B6832" i="11"/>
  <c r="B6833" i="11"/>
  <c r="B6834" i="11"/>
  <c r="B6835" i="11"/>
  <c r="B6836" i="11"/>
  <c r="B6837" i="11"/>
  <c r="B6838" i="11"/>
  <c r="B6839" i="11"/>
  <c r="B6840" i="11"/>
  <c r="B6841" i="11"/>
  <c r="B6842" i="11"/>
  <c r="B6843" i="11"/>
  <c r="B6844" i="11"/>
  <c r="B6845" i="11"/>
  <c r="B6846" i="11"/>
  <c r="B6847" i="11"/>
  <c r="B6848" i="11"/>
  <c r="B6849" i="11"/>
  <c r="B6850" i="11"/>
  <c r="B6851" i="11"/>
  <c r="B6852" i="11"/>
  <c r="B6853" i="11"/>
  <c r="B6854" i="11"/>
  <c r="B6855" i="11"/>
  <c r="B6856" i="11"/>
  <c r="B6857" i="11"/>
  <c r="B6858" i="11"/>
  <c r="B6859" i="11"/>
  <c r="B6860" i="11"/>
  <c r="B6861" i="11"/>
  <c r="B6862" i="11"/>
  <c r="B6863" i="11"/>
  <c r="B6864" i="11"/>
  <c r="B6865" i="11"/>
  <c r="B6866" i="11"/>
  <c r="B6867" i="11"/>
  <c r="B6868" i="11"/>
  <c r="B6869" i="11"/>
  <c r="B6870" i="11"/>
  <c r="B6871" i="11"/>
  <c r="B6872" i="11"/>
  <c r="B6873" i="11"/>
  <c r="B6874" i="11"/>
  <c r="B6875" i="11"/>
  <c r="B6876" i="11"/>
  <c r="B6877" i="11"/>
  <c r="B6878" i="11"/>
  <c r="B6879" i="11"/>
  <c r="B6880" i="11"/>
  <c r="B6881" i="11"/>
  <c r="B6882" i="11"/>
  <c r="B6883" i="11"/>
  <c r="B6884" i="11"/>
  <c r="B6885" i="11"/>
  <c r="B6886" i="11"/>
  <c r="B6887" i="11"/>
  <c r="B6888" i="11"/>
  <c r="B6889" i="11"/>
  <c r="B6890" i="11"/>
  <c r="B6891" i="11"/>
  <c r="B6892" i="11"/>
  <c r="B6893" i="11"/>
  <c r="B6894" i="11"/>
  <c r="B6895" i="11"/>
  <c r="B6896" i="11"/>
  <c r="B6897" i="11"/>
  <c r="B6898" i="11"/>
  <c r="B6899" i="11"/>
  <c r="B6900" i="11"/>
  <c r="B6901" i="11"/>
  <c r="B6902" i="11"/>
  <c r="B6903" i="11"/>
  <c r="B6904" i="11"/>
  <c r="B6905" i="11"/>
  <c r="B6906" i="11"/>
  <c r="B6907" i="11"/>
  <c r="B6908" i="11"/>
  <c r="B6909" i="11"/>
  <c r="B6910" i="11"/>
  <c r="B6911" i="11"/>
  <c r="B6912" i="11"/>
  <c r="B6913" i="11"/>
  <c r="B6914" i="11"/>
  <c r="B6915" i="11"/>
  <c r="B6916" i="11"/>
  <c r="B6917" i="11"/>
  <c r="B6918" i="11"/>
  <c r="B6919" i="11"/>
  <c r="B6920" i="11"/>
  <c r="B6921" i="11"/>
  <c r="B6922" i="11"/>
  <c r="B6923" i="11"/>
  <c r="B6924" i="11"/>
  <c r="B6925" i="11"/>
  <c r="B6926" i="11"/>
  <c r="B6927" i="11"/>
  <c r="B6928" i="11"/>
  <c r="B6929" i="11"/>
  <c r="B6930" i="11"/>
  <c r="B6931" i="11"/>
  <c r="B6932" i="11"/>
  <c r="B6933" i="11"/>
  <c r="B6934" i="11"/>
  <c r="B6935" i="11"/>
  <c r="B6936" i="11"/>
  <c r="B6937" i="11"/>
  <c r="B6938" i="11"/>
  <c r="B6939" i="11"/>
  <c r="B6940" i="11"/>
  <c r="B6941" i="11"/>
  <c r="B6942" i="11"/>
  <c r="B6943" i="11"/>
  <c r="B6944" i="11"/>
  <c r="B6945" i="11"/>
  <c r="B6946" i="11"/>
  <c r="B6947" i="11"/>
  <c r="B6948" i="11"/>
  <c r="B6949" i="11"/>
  <c r="B6950" i="11"/>
  <c r="B6951" i="11"/>
  <c r="B6952" i="11"/>
  <c r="B6953" i="11"/>
  <c r="B6954" i="11"/>
  <c r="B6955" i="11"/>
  <c r="B6956" i="11"/>
  <c r="B6957" i="11"/>
  <c r="B6958" i="11"/>
  <c r="B6959" i="11"/>
  <c r="B6960" i="11"/>
  <c r="B6961" i="11"/>
  <c r="B6962" i="11"/>
  <c r="B6963" i="11"/>
  <c r="B6964" i="11"/>
  <c r="B6965" i="11"/>
  <c r="B6966" i="11"/>
  <c r="B6967" i="11"/>
  <c r="B6968" i="11"/>
  <c r="B6969" i="11"/>
  <c r="B6970" i="11"/>
  <c r="B6971" i="11"/>
  <c r="B6972" i="11"/>
  <c r="B6973" i="11"/>
  <c r="B6974" i="11"/>
  <c r="B6975" i="11"/>
  <c r="B6976" i="11"/>
  <c r="B6977" i="11"/>
  <c r="B6978" i="11"/>
  <c r="B6979" i="11"/>
  <c r="B6980" i="11"/>
  <c r="B6981" i="11"/>
  <c r="B6982" i="11"/>
  <c r="B6983" i="11"/>
  <c r="B6984" i="11"/>
  <c r="B6985" i="11"/>
  <c r="B6986" i="11"/>
  <c r="B6987" i="11"/>
  <c r="B6988" i="11"/>
  <c r="B6989" i="11"/>
  <c r="B6990" i="11"/>
  <c r="B6991" i="11"/>
  <c r="B6992" i="11"/>
  <c r="B6993" i="11"/>
  <c r="B6994" i="11"/>
  <c r="B6995" i="11"/>
  <c r="B6996" i="11"/>
  <c r="B6997" i="11"/>
  <c r="B6998" i="11"/>
  <c r="B6999" i="11"/>
  <c r="B7000" i="11"/>
  <c r="B7001" i="11"/>
  <c r="B7002" i="11"/>
  <c r="B7003" i="11"/>
  <c r="B7004" i="11"/>
  <c r="B7005" i="11"/>
  <c r="B7006" i="11"/>
  <c r="B7007" i="11"/>
  <c r="B7008" i="11"/>
  <c r="B7009" i="11"/>
  <c r="B7010" i="11"/>
  <c r="B7011" i="11"/>
  <c r="B7012" i="11"/>
  <c r="B7013" i="11"/>
  <c r="B7014" i="11"/>
  <c r="B7015" i="11"/>
  <c r="B7016" i="11"/>
  <c r="B7017" i="11"/>
  <c r="B7018" i="11"/>
  <c r="B7019" i="11"/>
  <c r="B7020" i="11"/>
  <c r="B7021" i="11"/>
  <c r="B7022" i="11"/>
  <c r="B7023" i="11"/>
  <c r="B7024" i="11"/>
  <c r="B7025" i="11"/>
  <c r="B7026" i="11"/>
  <c r="B7027" i="11"/>
  <c r="B7028" i="11"/>
  <c r="B7029" i="11"/>
  <c r="B7030" i="11"/>
  <c r="B7031" i="11"/>
  <c r="B7032" i="11"/>
  <c r="B7033" i="11"/>
  <c r="B7034" i="11"/>
  <c r="B7035" i="11"/>
  <c r="B7036" i="11"/>
  <c r="B7037" i="11"/>
  <c r="B7038" i="11"/>
  <c r="B7039" i="11"/>
  <c r="B7040" i="11"/>
  <c r="B7041" i="11"/>
  <c r="B7042" i="11"/>
  <c r="B7043" i="11"/>
  <c r="B7044" i="11"/>
  <c r="B7045" i="11"/>
  <c r="B7046" i="11"/>
  <c r="B7047" i="11"/>
  <c r="B7048" i="11"/>
  <c r="B7049" i="11"/>
  <c r="B7050" i="11"/>
  <c r="B7051" i="11"/>
  <c r="B7052" i="11"/>
  <c r="B7053" i="11"/>
  <c r="B7054" i="11"/>
  <c r="B7055" i="11"/>
  <c r="B7056" i="11"/>
  <c r="B7057" i="11"/>
  <c r="B7058" i="11"/>
  <c r="B7059" i="11"/>
  <c r="B7060" i="11"/>
  <c r="B7061" i="11"/>
  <c r="B7062" i="11"/>
  <c r="B7063" i="11"/>
  <c r="B7064" i="11"/>
  <c r="B7065" i="11"/>
  <c r="B7066" i="11"/>
  <c r="B7067" i="11"/>
  <c r="B7068" i="11"/>
  <c r="B7069" i="11"/>
  <c r="B7070" i="11"/>
  <c r="B7071" i="11"/>
  <c r="B7072" i="11"/>
  <c r="B7073" i="11"/>
  <c r="B7074" i="11"/>
  <c r="B7075" i="11"/>
  <c r="B7076" i="11"/>
  <c r="B7077" i="11"/>
  <c r="B7078" i="11"/>
  <c r="B7079" i="11"/>
  <c r="B7080" i="11"/>
  <c r="B7081" i="11"/>
  <c r="B7082" i="11"/>
  <c r="B7083" i="11"/>
  <c r="B7084" i="11"/>
  <c r="B7085" i="11"/>
  <c r="B7086" i="11"/>
  <c r="B7087" i="11"/>
  <c r="B7088" i="11"/>
  <c r="B7089" i="11"/>
  <c r="B7090" i="11"/>
  <c r="B7091" i="11"/>
  <c r="B7092" i="11"/>
  <c r="B7093" i="11"/>
  <c r="B7094" i="11"/>
  <c r="B7095" i="11"/>
  <c r="B7096" i="11"/>
  <c r="B7097" i="11"/>
  <c r="B7098" i="11"/>
  <c r="B7099" i="11"/>
  <c r="B7100" i="11"/>
  <c r="B7101" i="11"/>
  <c r="B7102" i="11"/>
  <c r="B7103" i="11"/>
  <c r="B7104" i="11"/>
  <c r="B7105" i="11"/>
  <c r="B7106" i="11"/>
  <c r="B7107" i="11"/>
  <c r="B7108" i="11"/>
  <c r="B7109" i="11"/>
  <c r="B7110" i="11"/>
  <c r="B7111" i="11"/>
  <c r="B7112" i="11"/>
  <c r="B7113" i="11"/>
  <c r="B7114" i="11"/>
  <c r="B7115" i="11"/>
  <c r="B7116" i="11"/>
  <c r="B7117" i="11"/>
  <c r="B7118" i="11"/>
  <c r="B7119" i="11"/>
  <c r="B7120" i="11"/>
  <c r="B7121" i="11"/>
  <c r="B7122" i="11"/>
  <c r="B7123" i="11"/>
  <c r="B7124" i="11"/>
  <c r="B7125" i="11"/>
  <c r="B7126" i="11"/>
  <c r="B7127" i="11"/>
  <c r="B7128" i="11"/>
  <c r="B7129" i="11"/>
  <c r="B7130" i="11"/>
  <c r="B7131" i="11"/>
  <c r="B7132" i="11"/>
  <c r="B7133" i="11"/>
  <c r="B7134" i="11"/>
  <c r="B7135" i="11"/>
  <c r="B7136" i="11"/>
  <c r="B7137" i="11"/>
  <c r="B7138" i="11"/>
  <c r="B7139" i="11"/>
  <c r="B7140" i="11"/>
  <c r="B7141" i="11"/>
  <c r="B7142" i="11"/>
  <c r="B7143" i="11"/>
  <c r="B7144" i="11"/>
  <c r="B7145" i="11"/>
  <c r="B7146" i="11"/>
  <c r="B7147" i="11"/>
  <c r="B7148" i="11"/>
  <c r="B7149" i="11"/>
  <c r="B7150" i="11"/>
  <c r="B7151" i="11"/>
  <c r="B7152" i="11"/>
  <c r="B7153" i="11"/>
  <c r="B7154" i="11"/>
  <c r="B7155" i="11"/>
  <c r="B7156" i="11"/>
  <c r="B7157" i="11"/>
  <c r="B7158" i="11"/>
  <c r="B7159" i="11"/>
  <c r="B7160" i="11"/>
  <c r="B7161" i="11"/>
  <c r="B7162" i="11"/>
  <c r="B7163" i="11"/>
  <c r="B7164" i="11"/>
  <c r="B7165" i="11"/>
  <c r="B7166" i="11"/>
  <c r="B7167" i="11"/>
  <c r="B7168" i="11"/>
  <c r="B7169" i="11"/>
  <c r="B7170" i="11"/>
  <c r="B7171" i="11"/>
  <c r="B7172" i="11"/>
  <c r="B7173" i="11"/>
  <c r="B7174" i="11"/>
  <c r="B7175" i="11"/>
  <c r="B7176" i="11"/>
  <c r="B7177" i="11"/>
  <c r="B7178" i="11"/>
  <c r="B7179" i="11"/>
  <c r="B7180" i="11"/>
  <c r="B7181" i="11"/>
  <c r="B7182" i="11"/>
  <c r="B7183" i="11"/>
  <c r="B7184" i="11"/>
  <c r="B7185" i="11"/>
  <c r="B7186" i="11"/>
  <c r="B7187" i="11"/>
  <c r="B7188" i="11"/>
  <c r="B7189" i="11"/>
  <c r="B7190" i="11"/>
  <c r="B7191" i="11"/>
  <c r="B7192" i="11"/>
  <c r="B7193" i="11"/>
  <c r="B7194" i="11"/>
  <c r="B7195" i="11"/>
  <c r="B7196" i="11"/>
  <c r="B7197" i="11"/>
  <c r="B7198" i="11"/>
  <c r="B7199" i="11"/>
  <c r="B7200" i="11"/>
  <c r="B7201" i="11"/>
  <c r="B7202" i="11"/>
  <c r="B7203" i="11"/>
  <c r="B7204" i="11"/>
  <c r="B7205" i="11"/>
  <c r="B7206" i="11"/>
  <c r="B7207" i="11"/>
  <c r="B7208" i="11"/>
  <c r="B7209" i="11"/>
  <c r="B7210" i="11"/>
  <c r="B7211" i="11"/>
  <c r="B7212" i="11"/>
  <c r="B7213" i="11"/>
  <c r="B7214" i="11"/>
  <c r="B7215" i="11"/>
  <c r="B7216" i="11"/>
  <c r="B7217" i="11"/>
  <c r="B7218" i="11"/>
  <c r="B7219" i="11"/>
  <c r="B7220" i="11"/>
  <c r="B7221" i="11"/>
  <c r="B7222" i="11"/>
  <c r="B7223" i="11"/>
  <c r="B7224" i="11"/>
  <c r="B7225" i="11"/>
  <c r="B7226" i="11"/>
  <c r="B7227" i="11"/>
  <c r="B7228" i="11"/>
  <c r="B7229" i="11"/>
  <c r="B7230" i="11"/>
  <c r="B7231" i="11"/>
  <c r="B7232" i="11"/>
  <c r="B7233" i="11"/>
  <c r="B7234" i="11"/>
  <c r="B7235" i="11"/>
  <c r="B7236" i="11"/>
  <c r="B7237" i="11"/>
  <c r="B7238" i="11"/>
  <c r="B7239" i="11"/>
  <c r="B7240" i="11"/>
  <c r="B7241" i="11"/>
  <c r="B7242" i="11"/>
  <c r="B7243" i="11"/>
  <c r="B7244" i="11"/>
  <c r="B7245" i="11"/>
  <c r="B7246" i="11"/>
  <c r="B7247" i="11"/>
  <c r="B7248" i="11"/>
  <c r="B7249" i="11"/>
  <c r="B7250" i="11"/>
  <c r="B7251" i="11"/>
  <c r="B7252" i="11"/>
  <c r="B7253" i="11"/>
  <c r="B7254" i="11"/>
  <c r="B7255" i="11"/>
  <c r="B7256" i="11"/>
  <c r="B7257" i="11"/>
  <c r="B7258" i="11"/>
  <c r="B7259" i="11"/>
  <c r="B7260" i="11"/>
  <c r="B7261" i="11"/>
  <c r="B7262" i="11"/>
  <c r="B7263" i="11"/>
  <c r="B7264" i="11"/>
  <c r="B7265" i="11"/>
  <c r="B7266" i="11"/>
  <c r="B7267" i="11"/>
  <c r="B7268" i="11"/>
  <c r="B7269" i="11"/>
  <c r="B7270" i="11"/>
  <c r="B7271" i="11"/>
  <c r="B7272" i="11"/>
  <c r="B7273" i="11"/>
  <c r="B7274" i="11"/>
  <c r="B7275" i="11"/>
  <c r="B7276" i="11"/>
  <c r="B7277" i="11"/>
  <c r="B7278" i="11"/>
  <c r="B7279" i="11"/>
  <c r="B7280" i="11"/>
  <c r="B7281" i="11"/>
  <c r="B7282" i="11"/>
  <c r="B7283" i="11"/>
  <c r="B7284" i="11"/>
  <c r="B7285" i="11"/>
  <c r="B7286" i="11"/>
  <c r="B7287" i="11"/>
  <c r="B7288" i="11"/>
  <c r="B7289" i="11"/>
  <c r="B7290" i="11"/>
  <c r="B7291" i="11"/>
  <c r="B7292" i="11"/>
  <c r="B7293" i="11"/>
  <c r="B7294" i="11"/>
  <c r="B7295" i="11"/>
  <c r="B7296" i="11"/>
  <c r="B7297" i="11"/>
  <c r="B7298" i="11"/>
  <c r="B7299" i="11"/>
  <c r="B7300" i="11"/>
  <c r="B7301" i="11"/>
  <c r="B7302" i="11"/>
  <c r="B7303" i="11"/>
  <c r="B7304" i="11"/>
  <c r="B7305" i="11"/>
  <c r="B7306" i="11"/>
  <c r="B7307" i="11"/>
  <c r="B7308" i="11"/>
  <c r="B7309" i="11"/>
  <c r="B7310" i="11"/>
  <c r="B7311" i="11"/>
  <c r="B7312" i="11"/>
  <c r="B7313" i="11"/>
  <c r="B7314" i="11"/>
  <c r="B7315" i="11"/>
  <c r="B7316" i="11"/>
  <c r="B7317" i="11"/>
  <c r="B7318" i="11"/>
  <c r="B7319" i="11"/>
  <c r="B7320" i="11"/>
  <c r="B7321" i="11"/>
  <c r="B7322" i="11"/>
  <c r="B7323" i="11"/>
  <c r="B7324" i="11"/>
  <c r="B7325" i="11"/>
  <c r="B7326" i="11"/>
  <c r="B7327" i="11"/>
  <c r="B7328" i="11"/>
  <c r="B7329" i="11"/>
  <c r="B7330" i="11"/>
  <c r="B7331" i="11"/>
  <c r="B7332" i="11"/>
  <c r="B7333" i="11"/>
  <c r="B7334" i="11"/>
  <c r="B7335" i="11"/>
  <c r="B7336" i="11"/>
  <c r="B7337" i="11"/>
  <c r="B7338" i="11"/>
  <c r="B7339" i="11"/>
  <c r="B7340" i="11"/>
  <c r="B7341" i="11"/>
  <c r="B7342" i="11"/>
  <c r="B7343" i="11"/>
  <c r="B7344" i="11"/>
  <c r="B7345" i="11"/>
  <c r="B7346" i="11"/>
  <c r="B7347" i="11"/>
  <c r="B7348" i="11"/>
  <c r="B7349" i="11"/>
  <c r="B7350" i="11"/>
  <c r="B7351" i="11"/>
  <c r="B7352" i="11"/>
  <c r="B7353" i="11"/>
  <c r="B7354" i="11"/>
  <c r="B7355" i="11"/>
  <c r="B7356" i="11"/>
  <c r="B7357" i="11"/>
  <c r="B7358" i="11"/>
  <c r="B7359" i="11"/>
  <c r="B7360" i="11"/>
  <c r="B7361" i="11"/>
  <c r="B7362" i="11"/>
  <c r="B7363" i="11"/>
  <c r="B7364" i="11"/>
  <c r="B7365" i="11"/>
  <c r="B7366" i="11"/>
  <c r="B7367" i="11"/>
  <c r="B7368" i="11"/>
  <c r="B7369" i="11"/>
  <c r="B7370" i="11"/>
  <c r="B7371" i="11"/>
  <c r="B7372" i="11"/>
  <c r="B7373" i="11"/>
  <c r="B7374" i="11"/>
  <c r="B7375" i="11"/>
  <c r="B7376" i="11"/>
  <c r="B7377" i="11"/>
  <c r="B7378" i="11"/>
  <c r="B7379" i="11"/>
  <c r="B7380" i="11"/>
  <c r="B7381" i="11"/>
  <c r="B7382" i="11"/>
  <c r="B7383" i="11"/>
  <c r="B7384" i="11"/>
  <c r="B7385" i="11"/>
  <c r="B7386" i="11"/>
  <c r="B7387" i="11"/>
  <c r="B7388" i="11"/>
  <c r="B7389" i="11"/>
  <c r="B7390" i="11"/>
  <c r="B7391" i="11"/>
  <c r="B7392" i="11"/>
  <c r="B7393" i="11"/>
  <c r="B7394" i="11"/>
  <c r="B7395" i="11"/>
  <c r="B7396" i="11"/>
  <c r="B7397" i="11"/>
  <c r="B7398" i="11"/>
  <c r="B7399" i="11"/>
  <c r="B7400" i="11"/>
  <c r="B7401" i="11"/>
  <c r="B7402" i="11"/>
  <c r="B7403" i="11"/>
  <c r="B7404" i="11"/>
  <c r="B7405" i="11"/>
  <c r="B7406" i="11"/>
  <c r="B7407" i="11"/>
  <c r="B7408" i="11"/>
  <c r="B7409" i="11"/>
  <c r="B7410" i="11"/>
  <c r="B7411" i="11"/>
  <c r="B7412" i="11"/>
  <c r="B7413" i="11"/>
  <c r="B7414" i="11"/>
  <c r="B7415" i="11"/>
  <c r="B7416" i="11"/>
  <c r="B7417" i="11"/>
  <c r="B7418" i="11"/>
  <c r="B7419" i="11"/>
  <c r="B7420" i="11"/>
  <c r="B7421" i="11"/>
  <c r="B7422" i="11"/>
  <c r="B7423" i="11"/>
  <c r="B7424" i="11"/>
  <c r="B7425" i="11"/>
  <c r="B7426" i="11"/>
  <c r="B7427" i="11"/>
  <c r="B7428" i="11"/>
  <c r="B7429" i="11"/>
  <c r="B7430" i="11"/>
  <c r="B7431" i="11"/>
  <c r="B7432" i="11"/>
  <c r="B7433" i="11"/>
  <c r="B7434" i="11"/>
  <c r="B7435" i="11"/>
  <c r="B7436" i="11"/>
  <c r="B7437" i="11"/>
  <c r="B7438" i="11"/>
  <c r="B7439" i="11"/>
  <c r="B7440" i="11"/>
  <c r="B7441" i="11"/>
  <c r="B7442" i="11"/>
  <c r="B7443" i="11"/>
  <c r="B7444" i="11"/>
  <c r="B7445" i="11"/>
  <c r="B7446" i="11"/>
  <c r="B7447" i="11"/>
  <c r="B7448" i="11"/>
  <c r="B7449" i="11"/>
  <c r="B7450" i="11"/>
  <c r="B7451" i="11"/>
  <c r="B7452" i="11"/>
  <c r="B7453" i="11"/>
  <c r="B7454" i="11"/>
  <c r="B7455" i="11"/>
  <c r="B7456" i="11"/>
  <c r="B7457" i="11"/>
  <c r="B7458" i="11"/>
  <c r="B7459" i="11"/>
  <c r="B7460" i="11"/>
  <c r="B7461" i="11"/>
  <c r="B7462" i="11"/>
  <c r="B7463" i="11"/>
  <c r="B7464" i="11"/>
  <c r="B7465" i="11"/>
  <c r="B7466" i="11"/>
  <c r="B7467" i="11"/>
  <c r="B7468" i="11"/>
  <c r="B7469" i="11"/>
  <c r="B7470" i="11"/>
  <c r="B7471" i="11"/>
  <c r="B7472" i="11"/>
  <c r="B7473" i="11"/>
  <c r="B7474" i="11"/>
  <c r="B7475" i="11"/>
  <c r="B7476" i="11"/>
  <c r="B7477" i="11"/>
  <c r="B7478" i="11"/>
  <c r="B7479" i="11"/>
  <c r="B7480" i="11"/>
  <c r="B7481" i="11"/>
  <c r="B7482" i="11"/>
  <c r="B7483" i="11"/>
  <c r="B7484" i="11"/>
  <c r="B7485" i="11"/>
  <c r="B7486" i="11"/>
  <c r="B7487" i="11"/>
  <c r="B7488" i="11"/>
  <c r="B7489" i="11"/>
  <c r="B7490" i="11"/>
  <c r="B7491" i="11"/>
  <c r="B7492" i="11"/>
  <c r="B7493" i="11"/>
  <c r="B7494" i="11"/>
  <c r="B7495" i="11"/>
  <c r="B7496" i="11"/>
  <c r="B7497" i="11"/>
  <c r="B7498" i="11"/>
  <c r="B7499" i="11"/>
  <c r="B7500" i="11"/>
  <c r="B7501" i="11"/>
  <c r="B7502" i="11"/>
  <c r="B7503" i="11"/>
  <c r="B7504" i="11"/>
  <c r="B7505" i="11"/>
  <c r="B7506" i="11"/>
  <c r="B7507" i="11"/>
  <c r="B7508" i="11"/>
  <c r="B7509" i="11"/>
  <c r="B7510" i="11"/>
  <c r="B7511" i="11"/>
  <c r="B7512" i="11"/>
  <c r="B7513" i="11"/>
  <c r="B7514" i="11"/>
  <c r="B7515" i="11"/>
  <c r="B7516" i="11"/>
  <c r="B7517" i="11"/>
  <c r="B7518" i="11"/>
  <c r="B7519" i="11"/>
  <c r="B7520" i="11"/>
  <c r="B7521" i="11"/>
  <c r="B7522" i="11"/>
  <c r="B7523" i="11"/>
  <c r="B7524" i="11"/>
  <c r="B7525" i="11"/>
  <c r="B7526" i="11"/>
  <c r="B7527" i="11"/>
  <c r="B7528" i="11"/>
  <c r="B7529" i="11"/>
  <c r="B7530" i="11"/>
  <c r="B7531" i="11"/>
  <c r="B7532" i="11"/>
  <c r="B7533" i="11"/>
  <c r="B7534" i="11"/>
  <c r="B7535" i="11"/>
  <c r="B7536" i="11"/>
  <c r="B7537" i="11"/>
  <c r="B7538" i="11"/>
  <c r="B7539" i="11"/>
  <c r="B7540" i="11"/>
  <c r="B7541" i="11"/>
  <c r="B7542" i="11"/>
  <c r="B7543" i="11"/>
  <c r="B7544" i="11"/>
  <c r="B7545" i="11"/>
  <c r="B7546" i="11"/>
  <c r="B7547" i="11"/>
  <c r="B7548" i="11"/>
  <c r="B7549" i="11"/>
  <c r="B7550" i="11"/>
  <c r="B7551" i="11"/>
  <c r="B7552" i="11"/>
  <c r="B7553" i="11"/>
  <c r="B7554" i="11"/>
  <c r="B7555" i="11"/>
  <c r="B7556" i="11"/>
  <c r="B7557" i="11"/>
  <c r="B7558" i="11"/>
  <c r="B7559" i="11"/>
  <c r="B7560" i="11"/>
  <c r="B7561" i="11"/>
  <c r="B7562" i="11"/>
  <c r="B7563" i="11"/>
  <c r="B7564" i="11"/>
  <c r="B7565" i="11"/>
  <c r="B7566" i="11"/>
  <c r="B7567" i="11"/>
  <c r="B7568" i="11"/>
  <c r="B7569" i="11"/>
  <c r="B7570" i="11"/>
  <c r="B7571" i="11"/>
  <c r="B7572" i="11"/>
  <c r="B7573" i="11"/>
  <c r="B7574" i="11"/>
  <c r="B7575" i="11"/>
  <c r="B7576" i="11"/>
  <c r="B7577" i="11"/>
  <c r="B7578" i="11"/>
  <c r="B7579" i="11"/>
  <c r="B7580" i="11"/>
  <c r="B7581" i="11"/>
  <c r="B7582" i="11"/>
  <c r="B7583" i="11"/>
  <c r="B7584" i="11"/>
  <c r="B7585" i="11"/>
  <c r="B7586" i="11"/>
  <c r="B7587" i="11"/>
  <c r="B7588" i="11"/>
  <c r="B7589" i="11"/>
  <c r="B7590" i="11"/>
  <c r="B7591" i="11"/>
  <c r="B7592" i="11"/>
  <c r="B7593" i="11"/>
  <c r="B7594" i="11"/>
  <c r="B7595" i="11"/>
  <c r="B7596" i="11"/>
  <c r="B7597" i="11"/>
  <c r="B7598" i="11"/>
  <c r="B7599" i="11"/>
  <c r="B7600" i="11"/>
  <c r="B7601" i="11"/>
  <c r="B7602" i="11"/>
  <c r="B7603" i="11"/>
  <c r="B7604" i="11"/>
  <c r="B7605" i="11"/>
  <c r="B7606" i="11"/>
  <c r="B7607" i="11"/>
  <c r="B7608" i="11"/>
  <c r="B7609" i="11"/>
  <c r="B7610" i="11"/>
  <c r="B7611" i="11"/>
  <c r="B7612" i="11"/>
  <c r="B7613" i="11"/>
  <c r="B7614" i="11"/>
  <c r="B7615" i="11"/>
  <c r="B7616" i="11"/>
  <c r="B7617" i="11"/>
  <c r="B7618" i="11"/>
  <c r="B7619" i="11"/>
  <c r="B7620" i="11"/>
  <c r="B7621" i="11"/>
  <c r="B7622" i="11"/>
  <c r="B7623" i="11"/>
  <c r="B7624" i="11"/>
  <c r="B7625" i="11"/>
  <c r="B7626" i="11"/>
  <c r="B7627" i="11"/>
  <c r="B7628" i="11"/>
  <c r="B7629" i="11"/>
  <c r="B7630" i="11"/>
  <c r="B7631" i="11"/>
  <c r="B7632" i="11"/>
  <c r="B7633" i="11"/>
  <c r="B7634" i="11"/>
  <c r="B7635" i="11"/>
  <c r="B7636" i="11"/>
  <c r="B7637" i="11"/>
  <c r="B7638" i="11"/>
  <c r="B7639" i="11"/>
  <c r="B7640" i="11"/>
  <c r="B7641" i="11"/>
  <c r="B7642" i="11"/>
  <c r="B7643" i="11"/>
  <c r="B7644" i="11"/>
  <c r="B7645" i="11"/>
  <c r="B7646" i="11"/>
  <c r="B7647" i="11"/>
  <c r="B7648" i="11"/>
  <c r="B7649" i="11"/>
  <c r="B7650" i="11"/>
  <c r="B7651" i="11"/>
  <c r="B7652" i="11"/>
  <c r="B7653" i="11"/>
  <c r="B7654" i="11"/>
  <c r="B7655" i="11"/>
  <c r="B7656" i="11"/>
  <c r="B7657" i="11"/>
  <c r="B7658" i="11"/>
  <c r="B7659" i="11"/>
  <c r="B7660" i="11"/>
  <c r="B7661" i="11"/>
  <c r="B7662" i="11"/>
  <c r="B7663" i="11"/>
  <c r="B7664" i="11"/>
  <c r="B7665" i="11"/>
  <c r="B7666" i="11"/>
  <c r="B7667" i="11"/>
  <c r="B7668" i="11"/>
  <c r="B7669" i="11"/>
  <c r="B7670" i="11"/>
  <c r="B7671" i="11"/>
  <c r="B7672" i="11"/>
  <c r="B7673" i="11"/>
  <c r="B7674" i="11"/>
  <c r="B7675" i="11"/>
  <c r="B7676" i="11"/>
  <c r="B7677" i="11"/>
  <c r="B7678" i="11"/>
  <c r="B7679" i="11"/>
  <c r="B7680" i="11"/>
  <c r="B7681" i="11"/>
  <c r="B7682" i="11"/>
  <c r="B7683" i="11"/>
  <c r="B7684" i="11"/>
  <c r="B7685" i="11"/>
  <c r="B7686" i="11"/>
  <c r="B7687" i="11"/>
  <c r="B7688" i="11"/>
  <c r="B7689" i="11"/>
  <c r="B7690" i="11"/>
  <c r="B7691" i="11"/>
  <c r="B7692" i="11"/>
  <c r="B7693" i="11"/>
  <c r="B7694" i="11"/>
  <c r="B7695" i="11"/>
  <c r="B7696" i="11"/>
  <c r="B7697" i="11"/>
  <c r="B7698" i="11"/>
  <c r="B7699" i="11"/>
  <c r="B7700" i="11"/>
  <c r="B7701" i="11"/>
  <c r="B7702" i="11"/>
  <c r="B7703" i="11"/>
  <c r="B7704" i="11"/>
  <c r="B7705" i="11"/>
  <c r="B7706" i="11"/>
  <c r="B7707" i="11"/>
  <c r="B7708" i="11"/>
  <c r="B7709" i="11"/>
  <c r="B7710" i="11"/>
  <c r="B7711" i="11"/>
  <c r="B7712" i="11"/>
  <c r="B7713" i="11"/>
  <c r="B7714" i="11"/>
  <c r="B7715" i="11"/>
  <c r="B7716" i="11"/>
  <c r="B7717" i="11"/>
  <c r="B7718" i="11"/>
  <c r="B7719" i="11"/>
  <c r="B7720" i="11"/>
  <c r="B7721" i="11"/>
  <c r="B7722" i="11"/>
  <c r="B7723" i="11"/>
  <c r="B7724" i="11"/>
  <c r="B7725" i="11"/>
  <c r="B7726" i="11"/>
  <c r="B7727" i="11"/>
  <c r="B7728" i="11"/>
  <c r="B7729" i="11"/>
  <c r="B7730" i="11"/>
  <c r="B7731" i="11"/>
  <c r="B7732" i="11"/>
  <c r="B7733" i="11"/>
  <c r="B7734" i="11"/>
  <c r="B7735" i="11"/>
  <c r="B7736" i="11"/>
  <c r="B7737" i="11"/>
  <c r="B7738" i="11"/>
  <c r="B7739" i="11"/>
  <c r="B7740" i="11"/>
  <c r="B7741" i="11"/>
  <c r="B7742" i="11"/>
  <c r="B7743" i="11"/>
  <c r="B7744" i="11"/>
  <c r="B7745" i="11"/>
  <c r="B7746" i="11"/>
  <c r="B7747" i="11"/>
  <c r="B7748" i="11"/>
  <c r="B7749" i="11"/>
  <c r="B7750" i="11"/>
  <c r="B7751" i="11"/>
  <c r="B7752" i="11"/>
  <c r="B7753" i="11"/>
  <c r="B7754" i="11"/>
  <c r="B7755" i="11"/>
  <c r="B7756" i="11"/>
  <c r="B7757" i="11"/>
  <c r="B7758" i="11"/>
  <c r="B7759" i="11"/>
  <c r="B7760" i="11"/>
  <c r="B7761" i="11"/>
  <c r="B7762" i="11"/>
  <c r="B7763" i="11"/>
  <c r="B7764" i="11"/>
  <c r="B7765" i="11"/>
  <c r="B7766" i="11"/>
  <c r="B7767" i="11"/>
  <c r="B7768" i="11"/>
  <c r="B7769" i="11"/>
  <c r="B7770" i="11"/>
  <c r="B7771" i="11"/>
  <c r="B7772" i="11"/>
  <c r="B7773" i="11"/>
  <c r="B7774" i="11"/>
  <c r="B7775" i="11"/>
  <c r="B7776" i="11"/>
  <c r="B7777" i="11"/>
  <c r="B7778" i="11"/>
  <c r="B7779" i="11"/>
  <c r="B7780" i="11"/>
  <c r="B7781" i="11"/>
  <c r="B7782" i="11"/>
  <c r="B7783" i="11"/>
  <c r="B7784" i="11"/>
  <c r="B7785" i="11"/>
  <c r="B7786" i="11"/>
  <c r="B7787" i="11"/>
  <c r="B7788" i="11"/>
  <c r="B7789" i="11"/>
  <c r="B7790" i="11"/>
  <c r="B7791" i="11"/>
  <c r="B7792" i="11"/>
  <c r="B7793" i="11"/>
  <c r="B7794" i="11"/>
  <c r="B7795" i="11"/>
  <c r="B7796" i="11"/>
  <c r="B7797" i="11"/>
  <c r="B7798" i="11"/>
  <c r="B7799" i="11"/>
  <c r="B7800" i="11"/>
  <c r="B7801" i="11"/>
  <c r="B7802" i="11"/>
  <c r="B7803" i="11"/>
  <c r="B7804" i="11"/>
  <c r="B7805" i="11"/>
  <c r="B7806" i="11"/>
  <c r="B7807" i="11"/>
  <c r="B7808" i="11"/>
  <c r="B7809" i="11"/>
  <c r="B7810" i="11"/>
  <c r="B7811" i="11"/>
  <c r="B7812" i="11"/>
  <c r="B7813" i="11"/>
  <c r="B7814" i="11"/>
  <c r="B7815" i="11"/>
  <c r="B7816" i="11"/>
  <c r="B7817" i="11"/>
  <c r="B7818" i="11"/>
  <c r="B7819" i="11"/>
  <c r="B7820" i="11"/>
  <c r="B7821" i="11"/>
  <c r="B7822" i="11"/>
  <c r="B7823" i="11"/>
  <c r="B7824" i="11"/>
  <c r="B7825" i="11"/>
  <c r="B7826" i="11"/>
  <c r="B7827" i="11"/>
  <c r="B7828" i="11"/>
  <c r="B7829" i="11"/>
  <c r="B7830" i="11"/>
  <c r="B7831" i="11"/>
  <c r="B7832" i="11"/>
  <c r="B7833" i="11"/>
  <c r="B7834" i="11"/>
  <c r="B7835" i="11"/>
  <c r="B7836" i="11"/>
  <c r="B7837" i="11"/>
  <c r="B7838" i="11"/>
  <c r="B7839" i="11"/>
  <c r="B7840" i="11"/>
  <c r="B7841" i="11"/>
  <c r="B7842" i="11"/>
  <c r="B7843" i="11"/>
  <c r="B7844" i="11"/>
  <c r="B7845" i="11"/>
  <c r="B7846" i="11"/>
  <c r="B7847" i="11"/>
  <c r="B7848" i="11"/>
  <c r="B7849" i="11"/>
  <c r="B7850" i="11"/>
  <c r="B7851" i="11"/>
  <c r="B7852" i="11"/>
  <c r="B7853" i="11"/>
  <c r="B7854" i="11"/>
  <c r="B7855" i="11"/>
  <c r="B7856" i="11"/>
  <c r="B7857" i="11"/>
  <c r="B7858" i="11"/>
  <c r="B7859" i="11"/>
  <c r="B7860" i="11"/>
  <c r="B7861" i="11"/>
  <c r="B7862" i="11"/>
  <c r="B7863" i="11"/>
  <c r="B7864" i="11"/>
  <c r="B7865" i="11"/>
  <c r="B7866" i="11"/>
  <c r="B7867" i="11"/>
  <c r="B7868" i="11"/>
  <c r="B7869" i="11"/>
  <c r="B7870" i="11"/>
  <c r="B7871" i="11"/>
  <c r="B7872" i="11"/>
  <c r="B7873" i="11"/>
  <c r="B7874" i="11"/>
  <c r="B7875" i="11"/>
  <c r="B7876" i="11"/>
  <c r="B7877" i="11"/>
  <c r="B7878" i="11"/>
  <c r="B7879" i="11"/>
  <c r="B7880" i="11"/>
  <c r="B7881" i="11"/>
  <c r="B7882" i="11"/>
  <c r="B7883" i="11"/>
  <c r="B7884" i="11"/>
  <c r="B7885" i="11"/>
  <c r="B7886" i="11"/>
  <c r="B7887" i="11"/>
  <c r="B7888" i="11"/>
  <c r="B7889" i="11"/>
  <c r="B7890" i="11"/>
  <c r="B7891" i="11"/>
  <c r="B7892" i="11"/>
  <c r="B7893" i="11"/>
  <c r="B7894" i="11"/>
  <c r="B7895" i="11"/>
  <c r="B7896" i="11"/>
  <c r="B7897" i="11"/>
  <c r="B7898" i="11"/>
  <c r="B7899" i="11"/>
  <c r="B7900" i="11"/>
  <c r="B7901" i="11"/>
  <c r="B7902" i="11"/>
  <c r="B7903" i="11"/>
  <c r="B7904" i="11"/>
  <c r="B7905" i="11"/>
  <c r="B7906" i="11"/>
  <c r="B7907" i="11"/>
  <c r="B7908" i="11"/>
  <c r="B7909" i="11"/>
  <c r="B7910" i="11"/>
  <c r="B7911" i="11"/>
  <c r="B7912" i="11"/>
  <c r="B7913" i="11"/>
  <c r="B7914" i="11"/>
  <c r="B7915" i="11"/>
  <c r="B7916" i="11"/>
  <c r="B7917" i="11"/>
  <c r="B7918" i="11"/>
  <c r="B7919" i="11"/>
  <c r="B7920" i="11"/>
  <c r="B7921" i="11"/>
  <c r="B7922" i="11"/>
  <c r="B7923" i="11"/>
  <c r="B7924" i="11"/>
  <c r="B7925" i="11"/>
  <c r="B7926" i="11"/>
  <c r="B7927" i="11"/>
  <c r="B7928" i="11"/>
  <c r="B7929" i="11"/>
  <c r="B7930" i="11"/>
  <c r="B7931" i="11"/>
  <c r="B7932" i="11"/>
  <c r="B7933" i="11"/>
  <c r="B7934" i="11"/>
  <c r="B7935" i="11"/>
  <c r="B7936" i="11"/>
  <c r="B7937" i="11"/>
  <c r="B7938" i="11"/>
  <c r="B7939" i="11"/>
  <c r="B7940" i="11"/>
  <c r="B7941" i="11"/>
  <c r="B7942" i="11"/>
  <c r="B7943" i="11"/>
  <c r="B7944" i="11"/>
  <c r="B7945" i="11"/>
  <c r="B7946" i="11"/>
  <c r="B7947" i="11"/>
  <c r="B7948" i="11"/>
  <c r="B7949" i="11"/>
  <c r="B7950" i="11"/>
  <c r="B7951" i="11"/>
  <c r="B7952" i="11"/>
  <c r="B7953" i="11"/>
  <c r="B7954" i="11"/>
  <c r="B7955" i="11"/>
  <c r="B7956" i="11"/>
  <c r="B7957" i="11"/>
  <c r="B7958" i="11"/>
  <c r="B7959" i="11"/>
  <c r="B7960" i="11"/>
  <c r="B7961" i="11"/>
  <c r="B7962" i="11"/>
  <c r="B7963" i="11"/>
  <c r="B7964" i="11"/>
  <c r="B7965" i="11"/>
  <c r="B7966" i="11"/>
  <c r="B7967" i="11"/>
  <c r="B7968" i="11"/>
  <c r="B7969" i="11"/>
  <c r="B7970" i="11"/>
  <c r="B7971" i="11"/>
  <c r="B7972" i="11"/>
  <c r="B7973" i="11"/>
  <c r="B7974" i="11"/>
  <c r="B7975" i="11"/>
  <c r="B7976" i="11"/>
  <c r="B7977" i="11"/>
  <c r="B7978" i="11"/>
  <c r="B7979" i="11"/>
  <c r="B7980" i="11"/>
  <c r="B7981" i="11"/>
  <c r="B7982" i="11"/>
  <c r="B7983" i="11"/>
  <c r="B7984" i="11"/>
  <c r="B7985" i="11"/>
  <c r="B7986" i="11"/>
  <c r="B7987" i="11"/>
  <c r="B7988" i="11"/>
  <c r="B7989" i="11"/>
  <c r="B7990" i="11"/>
  <c r="B7991" i="11"/>
  <c r="B7992" i="11"/>
  <c r="B7993" i="11"/>
  <c r="B7994" i="11"/>
  <c r="B7995" i="11"/>
  <c r="B7996" i="11"/>
  <c r="B7997" i="11"/>
  <c r="B7998" i="11"/>
  <c r="B7999" i="11"/>
  <c r="B8000" i="11"/>
  <c r="B8001" i="11"/>
  <c r="B8002" i="11"/>
  <c r="B8003" i="11"/>
  <c r="B8004" i="11"/>
  <c r="B8005" i="11"/>
  <c r="B8006" i="11"/>
  <c r="B8007" i="11"/>
  <c r="B8008" i="11"/>
  <c r="B8009" i="11"/>
  <c r="B8010" i="11"/>
  <c r="B8011" i="11"/>
  <c r="B8012" i="11"/>
  <c r="B8013" i="11"/>
  <c r="B8014" i="11"/>
  <c r="B8015" i="11"/>
  <c r="B8016" i="11"/>
  <c r="B8017" i="11"/>
  <c r="B8018" i="11"/>
  <c r="B8019" i="11"/>
  <c r="B8020" i="11"/>
  <c r="B8021" i="11"/>
  <c r="B8022" i="11"/>
  <c r="B8023" i="11"/>
  <c r="B8024" i="11"/>
  <c r="B8025" i="11"/>
  <c r="B8026" i="11"/>
  <c r="B8027" i="11"/>
  <c r="B8028" i="11"/>
  <c r="B8029" i="11"/>
  <c r="B8030" i="11"/>
  <c r="B8031" i="11"/>
  <c r="B8032" i="11"/>
  <c r="B8033" i="11"/>
  <c r="B8034" i="11"/>
  <c r="B8035" i="11"/>
  <c r="B8036" i="11"/>
  <c r="B8037" i="11"/>
  <c r="B8038" i="11"/>
  <c r="B8039" i="11"/>
  <c r="B8040" i="11"/>
  <c r="B8041" i="11"/>
  <c r="B8042" i="11"/>
  <c r="B8043" i="11"/>
  <c r="B8044" i="11"/>
  <c r="B8045" i="11"/>
  <c r="B8046" i="11"/>
  <c r="B8047" i="11"/>
  <c r="B8048" i="11"/>
  <c r="B8049" i="11"/>
  <c r="B8050" i="11"/>
  <c r="B8051" i="11"/>
  <c r="B8052" i="11"/>
  <c r="B8053" i="11"/>
  <c r="B8054" i="11"/>
  <c r="B8055" i="11"/>
  <c r="B8056" i="11"/>
  <c r="B8057" i="11"/>
  <c r="B8058" i="11"/>
  <c r="B8059" i="11"/>
  <c r="B8060" i="11"/>
  <c r="B8061" i="11"/>
  <c r="B8062" i="11"/>
  <c r="B8063" i="11"/>
  <c r="B8064" i="11"/>
  <c r="B8065" i="11"/>
  <c r="B8066" i="11"/>
  <c r="B8067" i="11"/>
  <c r="B8068" i="11"/>
  <c r="B8069" i="11"/>
  <c r="B8070" i="11"/>
  <c r="B8071" i="11"/>
  <c r="B8072" i="11"/>
  <c r="B8073" i="11"/>
  <c r="B8074" i="11"/>
  <c r="B8075" i="11"/>
  <c r="B8076" i="11"/>
  <c r="B8077" i="11"/>
  <c r="B8078" i="11"/>
  <c r="B8079" i="11"/>
  <c r="B8080" i="11"/>
  <c r="B8081" i="11"/>
  <c r="B8082" i="11"/>
  <c r="B8083" i="11"/>
  <c r="B8084" i="11"/>
  <c r="B8085" i="11"/>
  <c r="B8086" i="11"/>
  <c r="B8087" i="11"/>
  <c r="B8088" i="11"/>
  <c r="B8089" i="11"/>
  <c r="B8090" i="11"/>
  <c r="B8091" i="11"/>
  <c r="B8092" i="11"/>
  <c r="B8093" i="11"/>
  <c r="B8094" i="11"/>
  <c r="B8095" i="11"/>
  <c r="B8096" i="11"/>
  <c r="B8097" i="11"/>
  <c r="B8098" i="11"/>
  <c r="B8099" i="11"/>
  <c r="B8100" i="11"/>
  <c r="B8101" i="11"/>
  <c r="B8102" i="11"/>
  <c r="B8103" i="11"/>
  <c r="B8104" i="11"/>
  <c r="B8105" i="11"/>
  <c r="B8106" i="11"/>
  <c r="B8107" i="11"/>
  <c r="B8108" i="11"/>
  <c r="B8109" i="11"/>
  <c r="B8110" i="11"/>
  <c r="B8111" i="11"/>
  <c r="B8112" i="11"/>
  <c r="B8113" i="11"/>
  <c r="B8114" i="11"/>
  <c r="B8115" i="11"/>
  <c r="B8116" i="11"/>
  <c r="B8117" i="11"/>
  <c r="B8118" i="11"/>
  <c r="B8119" i="11"/>
  <c r="B8120" i="11"/>
  <c r="B8121" i="11"/>
  <c r="B8122" i="11"/>
  <c r="B8123" i="11"/>
  <c r="B8124" i="11"/>
  <c r="B8125" i="11"/>
  <c r="B8126" i="11"/>
  <c r="B8127" i="11"/>
  <c r="B8128" i="11"/>
  <c r="B8129" i="11"/>
  <c r="B8130" i="11"/>
  <c r="B8131" i="11"/>
  <c r="B8132" i="11"/>
  <c r="B8133" i="11"/>
  <c r="B8134" i="11"/>
  <c r="B8135" i="11"/>
  <c r="B8136" i="11"/>
  <c r="B8137" i="11"/>
  <c r="B8138" i="11"/>
  <c r="B8139" i="11"/>
  <c r="B8140" i="11"/>
  <c r="B8141" i="11"/>
  <c r="B8142" i="11"/>
  <c r="B8143" i="11"/>
  <c r="B8144" i="11"/>
  <c r="B8145" i="11"/>
  <c r="B8146" i="11"/>
  <c r="B8147" i="11"/>
  <c r="B8148" i="11"/>
  <c r="B8149" i="11"/>
  <c r="B8150" i="11"/>
  <c r="B8151" i="11"/>
  <c r="B8152" i="11"/>
  <c r="B8153" i="11"/>
  <c r="B8154" i="11"/>
  <c r="B8155" i="11"/>
  <c r="B8156" i="11"/>
  <c r="B8157" i="11"/>
  <c r="B8158" i="11"/>
  <c r="B8159" i="11"/>
  <c r="B8160" i="11"/>
  <c r="B8161" i="11"/>
  <c r="B8162" i="11"/>
  <c r="B8163" i="11"/>
  <c r="B8164" i="11"/>
  <c r="B8165" i="11"/>
  <c r="B8166" i="11"/>
  <c r="B8167" i="11"/>
  <c r="B8168" i="11"/>
  <c r="B8169" i="11"/>
  <c r="B8170" i="11"/>
  <c r="B8171" i="11"/>
  <c r="B8172" i="11"/>
  <c r="B8173" i="11"/>
  <c r="B8174" i="11"/>
  <c r="B8175" i="11"/>
  <c r="B8176" i="11"/>
  <c r="B8177" i="11"/>
  <c r="B8178" i="11"/>
  <c r="B8179" i="11"/>
  <c r="B8180" i="11"/>
  <c r="B8181" i="11"/>
  <c r="B8182" i="11"/>
  <c r="B8183" i="11"/>
  <c r="B8184" i="11"/>
  <c r="B8185" i="11"/>
  <c r="B8186" i="11"/>
  <c r="B8187" i="11"/>
  <c r="B8188" i="11"/>
  <c r="B8189" i="11"/>
  <c r="B8190" i="11"/>
  <c r="B8191" i="11"/>
  <c r="B8192" i="11"/>
  <c r="B8193" i="11"/>
  <c r="B8194" i="11"/>
  <c r="B8195" i="11"/>
  <c r="B8196" i="11"/>
  <c r="B8197" i="11"/>
  <c r="B8198" i="11"/>
  <c r="B8199" i="11"/>
  <c r="B8200" i="11"/>
  <c r="B8201" i="11"/>
  <c r="B8202" i="11"/>
  <c r="B8203" i="11"/>
  <c r="B8204" i="11"/>
  <c r="B8205" i="11"/>
  <c r="B8206" i="11"/>
  <c r="B8207" i="11"/>
  <c r="B8208" i="11"/>
  <c r="B8209" i="11"/>
  <c r="B8210" i="11"/>
  <c r="B8211" i="11"/>
  <c r="B8212" i="11"/>
  <c r="B8213" i="11"/>
  <c r="B8214" i="11"/>
  <c r="B8215" i="11"/>
  <c r="B8216" i="11"/>
  <c r="B8217" i="11"/>
  <c r="B8218" i="11"/>
  <c r="B8219" i="11"/>
  <c r="B8220" i="11"/>
  <c r="B8221" i="11"/>
  <c r="B8222" i="11"/>
  <c r="B8223" i="11"/>
  <c r="B8224" i="11"/>
  <c r="B8225" i="11"/>
  <c r="B8226" i="11"/>
  <c r="B8227" i="11"/>
  <c r="B8228" i="11"/>
  <c r="B8229" i="11"/>
  <c r="B8230" i="11"/>
  <c r="B8231" i="11"/>
  <c r="B8232" i="11"/>
  <c r="B8233" i="11"/>
  <c r="B8234" i="11"/>
  <c r="B8235" i="11"/>
  <c r="B8236" i="11"/>
  <c r="B8237" i="11"/>
  <c r="B8238" i="11"/>
  <c r="B8239" i="11"/>
  <c r="B8240" i="11"/>
  <c r="B8241" i="11"/>
  <c r="B8242" i="11"/>
  <c r="B8243" i="11"/>
  <c r="B8244" i="11"/>
  <c r="B8245" i="11"/>
  <c r="B8246" i="11"/>
  <c r="B8247" i="11"/>
  <c r="B8248" i="11"/>
  <c r="B8249" i="11"/>
  <c r="B8250" i="11"/>
  <c r="B8251" i="11"/>
  <c r="B8252" i="11"/>
  <c r="B8253" i="11"/>
  <c r="B8254" i="11"/>
  <c r="B8255" i="11"/>
  <c r="B8256" i="11"/>
  <c r="B8257" i="11"/>
  <c r="B8258" i="11"/>
  <c r="B8259" i="11"/>
  <c r="B8260" i="11"/>
  <c r="B8261" i="11"/>
  <c r="B8262" i="11"/>
  <c r="B8263" i="11"/>
  <c r="B8264" i="11"/>
  <c r="B8265" i="11"/>
  <c r="B8266" i="11"/>
  <c r="B8267" i="11"/>
  <c r="B8268" i="11"/>
  <c r="B8269" i="11"/>
  <c r="B8270" i="11"/>
  <c r="B8271" i="11"/>
  <c r="B8272" i="11"/>
  <c r="B8273" i="11"/>
  <c r="B8274" i="11"/>
  <c r="B8275" i="11"/>
  <c r="B8276" i="11"/>
  <c r="B8277" i="11"/>
  <c r="B8278" i="11"/>
  <c r="B8279" i="11"/>
  <c r="B8280" i="11"/>
  <c r="B8281" i="11"/>
  <c r="B8282" i="11"/>
  <c r="B8283" i="11"/>
  <c r="B8284" i="11"/>
  <c r="B8285" i="11"/>
  <c r="B8286" i="11"/>
  <c r="B8287" i="11"/>
  <c r="B8288" i="11"/>
  <c r="B8289" i="11"/>
  <c r="B8290" i="11"/>
  <c r="B8291" i="11"/>
  <c r="B8292" i="11"/>
  <c r="B8293" i="11"/>
  <c r="B8294" i="11"/>
  <c r="B8295" i="11"/>
  <c r="B8296" i="11"/>
  <c r="B8297" i="11"/>
  <c r="B8298" i="11"/>
  <c r="B8299" i="11"/>
  <c r="B8300" i="11"/>
  <c r="B8301" i="11"/>
  <c r="B8302" i="11"/>
  <c r="B8303" i="11"/>
  <c r="B8304" i="11"/>
  <c r="B8305" i="11"/>
  <c r="B8306" i="11"/>
  <c r="B8307" i="11"/>
  <c r="B8308" i="11"/>
  <c r="B8309" i="11"/>
  <c r="B8310" i="11"/>
  <c r="B8311" i="11"/>
  <c r="B8312" i="11"/>
  <c r="B8313" i="11"/>
  <c r="B8314" i="11"/>
  <c r="B8315" i="11"/>
  <c r="B8316" i="11"/>
  <c r="B8317" i="11"/>
  <c r="B8318" i="11"/>
  <c r="B8319" i="11"/>
  <c r="B8320" i="11"/>
  <c r="B8321" i="11"/>
  <c r="B8322" i="11"/>
  <c r="B8323" i="11"/>
  <c r="B8324" i="11"/>
  <c r="B8325" i="11"/>
  <c r="B8326" i="11"/>
  <c r="B8327" i="11"/>
  <c r="B8328" i="11"/>
  <c r="B8329" i="11"/>
  <c r="B8330" i="11"/>
  <c r="B8331" i="11"/>
  <c r="B8332" i="11"/>
  <c r="B8333" i="11"/>
  <c r="B8334" i="11"/>
  <c r="B8335" i="11"/>
  <c r="B8336" i="11"/>
  <c r="B8337" i="11"/>
  <c r="B8338" i="11"/>
  <c r="B8339" i="11"/>
  <c r="B8340" i="11"/>
  <c r="B8341" i="11"/>
  <c r="B8342" i="11"/>
  <c r="B8343" i="11"/>
  <c r="B8344" i="11"/>
  <c r="B8345" i="11"/>
  <c r="B8346" i="11"/>
  <c r="B8347" i="11"/>
  <c r="B8348" i="11"/>
  <c r="B8349" i="11"/>
  <c r="B8350" i="11"/>
  <c r="B8351" i="11"/>
  <c r="B8352" i="11"/>
  <c r="B8353" i="11"/>
  <c r="B8354" i="11"/>
  <c r="B8355" i="11"/>
  <c r="B8356" i="11"/>
  <c r="B8357" i="11"/>
  <c r="B8358" i="11"/>
  <c r="B8359" i="11"/>
  <c r="B8360" i="11"/>
  <c r="B8361" i="11"/>
  <c r="B8362" i="11"/>
  <c r="B8363" i="11"/>
  <c r="B8364" i="11"/>
  <c r="B8365" i="11"/>
  <c r="B8366" i="11"/>
  <c r="B8367" i="11"/>
  <c r="B8368" i="11"/>
  <c r="B8369" i="11"/>
  <c r="B8370" i="11"/>
  <c r="B8371" i="11"/>
  <c r="B8372" i="11"/>
  <c r="B8373" i="11"/>
  <c r="B8374" i="11"/>
  <c r="B8375" i="11"/>
  <c r="B8376" i="11"/>
  <c r="B8377" i="11"/>
  <c r="B8378" i="11"/>
  <c r="B8379" i="11"/>
  <c r="B8380" i="11"/>
  <c r="B8381" i="11"/>
  <c r="B8382" i="11"/>
  <c r="B8383" i="11"/>
  <c r="B8384" i="11"/>
  <c r="B8385" i="11"/>
  <c r="B8386" i="11"/>
  <c r="B8387" i="11"/>
  <c r="B8388" i="11"/>
  <c r="B8389" i="11"/>
  <c r="B8390" i="11"/>
  <c r="B8391" i="11"/>
  <c r="B8392" i="11"/>
  <c r="B8393" i="11"/>
  <c r="B8394" i="11"/>
  <c r="B8395" i="11"/>
  <c r="B8396" i="11"/>
  <c r="B8397" i="11"/>
  <c r="B8398" i="11"/>
  <c r="B8399" i="11"/>
  <c r="B8400" i="11"/>
  <c r="B8401" i="11"/>
  <c r="B8402" i="11"/>
  <c r="B8403" i="11"/>
  <c r="B8404" i="11"/>
  <c r="B8405" i="11"/>
  <c r="B8406" i="11"/>
  <c r="B8407" i="11"/>
  <c r="B8408" i="11"/>
  <c r="B8409" i="11"/>
  <c r="B8410" i="11"/>
  <c r="B8411" i="11"/>
  <c r="B8412" i="11"/>
  <c r="B8413" i="11"/>
  <c r="B8414" i="11"/>
  <c r="B8415" i="11"/>
  <c r="B8416" i="11"/>
  <c r="B8417" i="11"/>
  <c r="B8418" i="11"/>
  <c r="B8419" i="11"/>
  <c r="B8420" i="11"/>
  <c r="B8421" i="11"/>
  <c r="B8422" i="11"/>
  <c r="B8423" i="11"/>
  <c r="B8424" i="11"/>
  <c r="B8425" i="11"/>
  <c r="B8426" i="11"/>
  <c r="B8427" i="11"/>
  <c r="B8428" i="11"/>
  <c r="B8429" i="11"/>
  <c r="B8430" i="11"/>
  <c r="B8431" i="11"/>
  <c r="B8432" i="11"/>
  <c r="B8433" i="11"/>
  <c r="B8434" i="11"/>
  <c r="B8435" i="11"/>
  <c r="B8436" i="11"/>
  <c r="B8437" i="11"/>
  <c r="B8438" i="11"/>
  <c r="B8439" i="11"/>
  <c r="B8440" i="11"/>
  <c r="B8441" i="11"/>
  <c r="B8442" i="11"/>
  <c r="B8443" i="11"/>
  <c r="B8444" i="11"/>
  <c r="B8445" i="11"/>
  <c r="B8446" i="11"/>
  <c r="B8447" i="11"/>
  <c r="B8448" i="11"/>
  <c r="B8449" i="11"/>
  <c r="B8450" i="11"/>
  <c r="B8451" i="11"/>
  <c r="B8452" i="11"/>
  <c r="B8453" i="11"/>
  <c r="B8454" i="11"/>
  <c r="B8455" i="11"/>
  <c r="B8456" i="11"/>
  <c r="B8457" i="11"/>
  <c r="B8458" i="11"/>
  <c r="B8459" i="11"/>
  <c r="B8460" i="11"/>
  <c r="B8461" i="11"/>
  <c r="B8462" i="11"/>
  <c r="B8463" i="11"/>
  <c r="B8464" i="11"/>
  <c r="B8465" i="11"/>
  <c r="B8466" i="11"/>
  <c r="B8467" i="11"/>
  <c r="B8468" i="11"/>
  <c r="B8469" i="11"/>
  <c r="B8470" i="11"/>
  <c r="B8471" i="11"/>
  <c r="B8472" i="11"/>
  <c r="B8473" i="11"/>
  <c r="B8474" i="11"/>
  <c r="B8475" i="11"/>
  <c r="B8476" i="11"/>
  <c r="B8477" i="11"/>
  <c r="B8478" i="11"/>
  <c r="B8479" i="11"/>
  <c r="B8480" i="11"/>
  <c r="B8481" i="11"/>
  <c r="B8482" i="11"/>
  <c r="B8483" i="11"/>
  <c r="B8484" i="11"/>
  <c r="B8485" i="11"/>
  <c r="B8486" i="11"/>
  <c r="B8487" i="11"/>
  <c r="B8488" i="11"/>
  <c r="B8489" i="11"/>
  <c r="B8490" i="11"/>
  <c r="B8491" i="11"/>
  <c r="B8492" i="11"/>
  <c r="B8493" i="11"/>
  <c r="B8494" i="11"/>
  <c r="B8495" i="11"/>
  <c r="B8496" i="11"/>
  <c r="B8497" i="11"/>
  <c r="B8498" i="11"/>
  <c r="B8499" i="11"/>
  <c r="B8500" i="11"/>
  <c r="B8501" i="11"/>
  <c r="B8502" i="11"/>
  <c r="B8503" i="11"/>
  <c r="B8504" i="11"/>
  <c r="B8505" i="11"/>
  <c r="B8506" i="11"/>
  <c r="B8507" i="11"/>
  <c r="B8508" i="11"/>
  <c r="B8509" i="11"/>
  <c r="B8510" i="11"/>
  <c r="B8511" i="11"/>
  <c r="B8512" i="11"/>
  <c r="B8513" i="11"/>
  <c r="B8514" i="11"/>
  <c r="B8515" i="11"/>
  <c r="B8516" i="11"/>
  <c r="B8517" i="11"/>
  <c r="B8518" i="11"/>
  <c r="B8519" i="11"/>
  <c r="B8520" i="11"/>
  <c r="B8521" i="11"/>
  <c r="B8522" i="11"/>
  <c r="B8523" i="11"/>
  <c r="B8524" i="11"/>
  <c r="B8525" i="11"/>
  <c r="B8526" i="11"/>
  <c r="B8527" i="11"/>
  <c r="B8528" i="11"/>
  <c r="B8529" i="11"/>
  <c r="B8530" i="11"/>
  <c r="B8531" i="11"/>
  <c r="B8532" i="11"/>
  <c r="B8533" i="11"/>
  <c r="B8534" i="11"/>
  <c r="B8535" i="11"/>
  <c r="B8536" i="11"/>
  <c r="B8537" i="11"/>
  <c r="B8538" i="11"/>
  <c r="B8539" i="11"/>
  <c r="B8540" i="11"/>
  <c r="B8541" i="11"/>
  <c r="B8542" i="11"/>
  <c r="B8543" i="11"/>
  <c r="B8544" i="11"/>
  <c r="B8545" i="11"/>
  <c r="B8546" i="11"/>
  <c r="B8547" i="11"/>
  <c r="B8548" i="11"/>
  <c r="B8549" i="11"/>
  <c r="B8550" i="11"/>
  <c r="B8551" i="11"/>
  <c r="B8552" i="11"/>
  <c r="B8553" i="11"/>
  <c r="B8554" i="11"/>
  <c r="B8555" i="11"/>
  <c r="B8556" i="11"/>
  <c r="B8557" i="11"/>
  <c r="B8558" i="11"/>
  <c r="B8559" i="11"/>
  <c r="B8560" i="11"/>
  <c r="B8561" i="11"/>
  <c r="B8562" i="11"/>
  <c r="B8563" i="11"/>
  <c r="B8564" i="11"/>
  <c r="B8565" i="11"/>
  <c r="B8566" i="11"/>
  <c r="B8567" i="11"/>
  <c r="B8568" i="11"/>
  <c r="B8569" i="11"/>
  <c r="B8570" i="11"/>
  <c r="B8571" i="11"/>
  <c r="B8572" i="11"/>
  <c r="B8573" i="11"/>
  <c r="B8574" i="11"/>
  <c r="B8575" i="11"/>
  <c r="B8576" i="11"/>
  <c r="B8577" i="11"/>
  <c r="B8578" i="11"/>
  <c r="B8579" i="11"/>
  <c r="B8580" i="11"/>
  <c r="B8581" i="11"/>
  <c r="B8582" i="11"/>
  <c r="B8583" i="11"/>
  <c r="B8584" i="11"/>
  <c r="B8585" i="11"/>
  <c r="B8586" i="11"/>
  <c r="B8587" i="11"/>
  <c r="B8588" i="11"/>
  <c r="B8589" i="11"/>
  <c r="B8590" i="11"/>
  <c r="B8591" i="11"/>
  <c r="B8592" i="11"/>
  <c r="B8593" i="11"/>
  <c r="B8594" i="11"/>
  <c r="B8595" i="11"/>
  <c r="B8596" i="11"/>
  <c r="B8597" i="11"/>
  <c r="B8598" i="11"/>
  <c r="B8599" i="11"/>
  <c r="B8600" i="11"/>
  <c r="B8601" i="11"/>
  <c r="B8602" i="11"/>
  <c r="B8603" i="11"/>
  <c r="B8604" i="11"/>
  <c r="B8605" i="11"/>
  <c r="B8606" i="11"/>
  <c r="B8607" i="11"/>
  <c r="B8608" i="11"/>
  <c r="B8609" i="11"/>
  <c r="B8610" i="11"/>
  <c r="B8611" i="11"/>
  <c r="B8612" i="11"/>
  <c r="B8613" i="11"/>
  <c r="B8614" i="11"/>
  <c r="B8615" i="11"/>
  <c r="B8616" i="11"/>
  <c r="B8617" i="11"/>
  <c r="B8618" i="11"/>
  <c r="B8619" i="11"/>
  <c r="B8620" i="11"/>
  <c r="B8621" i="11"/>
  <c r="B8622" i="11"/>
  <c r="B8623" i="11"/>
  <c r="B8624" i="11"/>
  <c r="B8625" i="11"/>
  <c r="B8626" i="11"/>
  <c r="B8627" i="11"/>
  <c r="B8628" i="11"/>
  <c r="B8629" i="11"/>
  <c r="B8630" i="11"/>
  <c r="B8631" i="11"/>
  <c r="B8632" i="11"/>
  <c r="B8633" i="11"/>
  <c r="B8634" i="11"/>
  <c r="B8635" i="11"/>
  <c r="B8636" i="11"/>
  <c r="B8637" i="11"/>
  <c r="B8638" i="11"/>
  <c r="B8639" i="11"/>
  <c r="B8640" i="11"/>
  <c r="B8641" i="11"/>
  <c r="B8642" i="11"/>
  <c r="B8643" i="11"/>
  <c r="B8644" i="11"/>
  <c r="B8645" i="11"/>
  <c r="B8646" i="11"/>
  <c r="B8647" i="11"/>
  <c r="B8648" i="11"/>
  <c r="B8649" i="11"/>
  <c r="B8650" i="11"/>
  <c r="B8651" i="11"/>
  <c r="B8652" i="11"/>
  <c r="B8653" i="11"/>
  <c r="B8654" i="11"/>
  <c r="B8655" i="11"/>
  <c r="B8656" i="11"/>
  <c r="B8657" i="11"/>
  <c r="B8658" i="11"/>
  <c r="B8659" i="11"/>
  <c r="B8660" i="11"/>
  <c r="B8661" i="11"/>
  <c r="B8662" i="11"/>
  <c r="B8663" i="11"/>
  <c r="B8664" i="11"/>
  <c r="B8665" i="11"/>
  <c r="B8666" i="11"/>
  <c r="B8667" i="11"/>
  <c r="B8668" i="11"/>
  <c r="B8669" i="11"/>
  <c r="B8670" i="11"/>
  <c r="B8671" i="11"/>
  <c r="B8672" i="11"/>
  <c r="B8673" i="11"/>
  <c r="B8674" i="11"/>
  <c r="B8675" i="11"/>
  <c r="B8676" i="11"/>
  <c r="B8677" i="11"/>
  <c r="B8678" i="11"/>
  <c r="B8679" i="11"/>
  <c r="B8680" i="11"/>
  <c r="B8681" i="11"/>
  <c r="B8682" i="11"/>
  <c r="B8683" i="11"/>
  <c r="B8684" i="11"/>
  <c r="B8685" i="11"/>
  <c r="B8686" i="11"/>
  <c r="B8687" i="11"/>
  <c r="B8688" i="11"/>
  <c r="B8689" i="11"/>
  <c r="B8690" i="11"/>
  <c r="B8691" i="11"/>
  <c r="B8692" i="11"/>
  <c r="B8693" i="11"/>
  <c r="B8694" i="11"/>
  <c r="B8695" i="11"/>
  <c r="B8696" i="11"/>
  <c r="B8697" i="11"/>
  <c r="B8698" i="11"/>
  <c r="B8699" i="11"/>
  <c r="B8700" i="11"/>
  <c r="B8701" i="11"/>
  <c r="B8702" i="11"/>
  <c r="B8703" i="11"/>
  <c r="B8704" i="11"/>
  <c r="B8705" i="11"/>
  <c r="B8706" i="11"/>
  <c r="B8707" i="11"/>
  <c r="B8708" i="11"/>
  <c r="B8709" i="11"/>
  <c r="B8710" i="11"/>
  <c r="B8711" i="11"/>
  <c r="B8712" i="11"/>
  <c r="B8713" i="11"/>
  <c r="B8714" i="11"/>
  <c r="B8715" i="11"/>
  <c r="B8716" i="11"/>
  <c r="B8717" i="11"/>
  <c r="B8718" i="11"/>
  <c r="B8719" i="11"/>
  <c r="B8720" i="11"/>
  <c r="B8721" i="11"/>
  <c r="B8722" i="11"/>
  <c r="B8723" i="11"/>
  <c r="B8724" i="11"/>
  <c r="B8725" i="11"/>
  <c r="B8726" i="11"/>
  <c r="B8727" i="11"/>
  <c r="B8728" i="11"/>
  <c r="B8729" i="11"/>
  <c r="B8730" i="11"/>
  <c r="B8731" i="11"/>
  <c r="B8732" i="11"/>
  <c r="B8733" i="11"/>
  <c r="B8734" i="11"/>
  <c r="B8735" i="11"/>
  <c r="B8736" i="11"/>
  <c r="B8737" i="11"/>
  <c r="B8738" i="11"/>
  <c r="B8739" i="11"/>
  <c r="B8740" i="11"/>
  <c r="B8741" i="11"/>
  <c r="B8742" i="11"/>
  <c r="B8743" i="11"/>
  <c r="B8744" i="11"/>
  <c r="B8745" i="11"/>
  <c r="B8746" i="11"/>
  <c r="B8747" i="11"/>
  <c r="B8748" i="11"/>
  <c r="B8749" i="11"/>
  <c r="B8750" i="11"/>
  <c r="B8751" i="11"/>
  <c r="B8752" i="11"/>
  <c r="B8753" i="11"/>
  <c r="B8754" i="11"/>
  <c r="B8755" i="11"/>
  <c r="B8756" i="11"/>
  <c r="B8757" i="11"/>
  <c r="B8758" i="11"/>
  <c r="B8759" i="11"/>
  <c r="B8760" i="11"/>
  <c r="B8761" i="11"/>
  <c r="B8762" i="11"/>
  <c r="B8763" i="11"/>
  <c r="B8764" i="11"/>
  <c r="B8765" i="11"/>
  <c r="B8766" i="11"/>
  <c r="B8767" i="11"/>
  <c r="B8768" i="11"/>
  <c r="B8769" i="11"/>
  <c r="B8770" i="11"/>
  <c r="B8771" i="11"/>
  <c r="B8772" i="11"/>
  <c r="B8773" i="11"/>
  <c r="B8774" i="11"/>
  <c r="B8775" i="11"/>
  <c r="B8776" i="11"/>
  <c r="B8777" i="11"/>
  <c r="B8778" i="11"/>
  <c r="B8779" i="11"/>
  <c r="B8780" i="11"/>
  <c r="B8781" i="11"/>
  <c r="B8782" i="11"/>
  <c r="B8783" i="11"/>
  <c r="B8784" i="11"/>
  <c r="B8785" i="11"/>
  <c r="B8786" i="11"/>
  <c r="B8787" i="11"/>
  <c r="B8788" i="11"/>
  <c r="B8789" i="11"/>
  <c r="B8790" i="11"/>
  <c r="B8791" i="11"/>
  <c r="B8792" i="11"/>
  <c r="B8793" i="11"/>
  <c r="B8794" i="11"/>
  <c r="B8795" i="11"/>
  <c r="B8796" i="11"/>
  <c r="B8797" i="11"/>
  <c r="B8798" i="11"/>
  <c r="B8799" i="11"/>
  <c r="B8800" i="11"/>
  <c r="B8801" i="11"/>
  <c r="B8802" i="11"/>
  <c r="B8803" i="11"/>
  <c r="B8804" i="11"/>
  <c r="B8805" i="11"/>
  <c r="B8806" i="11"/>
  <c r="B8807" i="11"/>
  <c r="B8808" i="11"/>
  <c r="B8809" i="11"/>
  <c r="B8810" i="11"/>
  <c r="B8811" i="11"/>
  <c r="B8812" i="11"/>
  <c r="B8813" i="11"/>
  <c r="B8814" i="11"/>
  <c r="B8815" i="11"/>
  <c r="B8816" i="11"/>
  <c r="B8817" i="11"/>
  <c r="B8818" i="11"/>
  <c r="B8819" i="11"/>
  <c r="B8820" i="11"/>
  <c r="B8821" i="11"/>
  <c r="B8822" i="11"/>
  <c r="B8823" i="11"/>
  <c r="B8824" i="11"/>
  <c r="B8825" i="11"/>
  <c r="B8826" i="11"/>
  <c r="B8827" i="11"/>
  <c r="B8828" i="11"/>
  <c r="B8829" i="11"/>
  <c r="B8830" i="11"/>
  <c r="B8831" i="11"/>
  <c r="B8832" i="11"/>
  <c r="B8833" i="11"/>
  <c r="B8834" i="11"/>
  <c r="B8835" i="11"/>
  <c r="B8836" i="11"/>
  <c r="B8837" i="11"/>
  <c r="B8838" i="11"/>
  <c r="B8839" i="11"/>
  <c r="B8840" i="11"/>
  <c r="B8841" i="11"/>
  <c r="B8842" i="11"/>
  <c r="B8843" i="11"/>
  <c r="B8844" i="11"/>
  <c r="B8845" i="11"/>
  <c r="B8846" i="11"/>
  <c r="B8847" i="11"/>
  <c r="B8848" i="11"/>
  <c r="B8849" i="11"/>
  <c r="B8850" i="11"/>
  <c r="B8851" i="11"/>
  <c r="B8852" i="11"/>
  <c r="B8853" i="11"/>
  <c r="B8854" i="11"/>
  <c r="B8855" i="11"/>
  <c r="B8856" i="11"/>
  <c r="B8857" i="11"/>
  <c r="B8858" i="11"/>
  <c r="B8859" i="11"/>
  <c r="B8860" i="11"/>
  <c r="B8861" i="11"/>
  <c r="B8862" i="11"/>
  <c r="B8863" i="11"/>
  <c r="B8864" i="11"/>
  <c r="B8865" i="11"/>
  <c r="B8866" i="11"/>
  <c r="B8867" i="11"/>
  <c r="B8868" i="11"/>
  <c r="B8869" i="11"/>
  <c r="B8870" i="11"/>
  <c r="B8871" i="11"/>
  <c r="B8872" i="11"/>
  <c r="B8873" i="11"/>
  <c r="B8874" i="11"/>
  <c r="B8875" i="11"/>
  <c r="B8876" i="11"/>
  <c r="B8877" i="11"/>
  <c r="B8878" i="11"/>
  <c r="B8879" i="11"/>
  <c r="B8880" i="11"/>
  <c r="B8881" i="11"/>
  <c r="B8882" i="11"/>
  <c r="B8883" i="11"/>
  <c r="B8884" i="11"/>
  <c r="B8885" i="11"/>
  <c r="B8886" i="11"/>
  <c r="B8887" i="11"/>
  <c r="B8888" i="11"/>
  <c r="B8889" i="11"/>
  <c r="B8890" i="11"/>
  <c r="B8891" i="11"/>
  <c r="B8892" i="11"/>
  <c r="B8893" i="11"/>
  <c r="B8894" i="11"/>
  <c r="B8895" i="11"/>
  <c r="B8896" i="11"/>
  <c r="B8897" i="11"/>
  <c r="B8898" i="11"/>
  <c r="B8899" i="11"/>
  <c r="B8900" i="11"/>
  <c r="B8901" i="11"/>
  <c r="B8902" i="11"/>
  <c r="B8903" i="11"/>
  <c r="B8904" i="11"/>
  <c r="B8905" i="11"/>
  <c r="B8906" i="11"/>
  <c r="B8907" i="11"/>
  <c r="B8908" i="11"/>
  <c r="B8909" i="11"/>
  <c r="B8910" i="11"/>
  <c r="B8911" i="11"/>
  <c r="B8912" i="11"/>
  <c r="B8913" i="11"/>
  <c r="B8914" i="11"/>
  <c r="B8915" i="11"/>
  <c r="B8916" i="11"/>
  <c r="B8917" i="11"/>
  <c r="B8918" i="11"/>
  <c r="B8919" i="11"/>
  <c r="B8920" i="11"/>
  <c r="B8921" i="11"/>
  <c r="B8922" i="11"/>
  <c r="B8923" i="11"/>
  <c r="B8924" i="11"/>
  <c r="B8925" i="11"/>
  <c r="B8926" i="11"/>
  <c r="B8927" i="11"/>
  <c r="B8928" i="11"/>
  <c r="B8929" i="11"/>
  <c r="B8930" i="11"/>
  <c r="B8931" i="11"/>
  <c r="B8932" i="11"/>
  <c r="B8933" i="11"/>
  <c r="B8934" i="11"/>
  <c r="B8935" i="11"/>
  <c r="B8936" i="11"/>
  <c r="B8937" i="11"/>
  <c r="B8938" i="11"/>
  <c r="B8939" i="11"/>
  <c r="B8940" i="11"/>
  <c r="B8941" i="11"/>
  <c r="B8942" i="11"/>
  <c r="B8943" i="11"/>
  <c r="B8944" i="11"/>
  <c r="B8945" i="11"/>
  <c r="B8946" i="11"/>
  <c r="B8947" i="11"/>
  <c r="B8948" i="11"/>
  <c r="B8949" i="11"/>
  <c r="B8950" i="11"/>
  <c r="B8951" i="11"/>
  <c r="B8952" i="11"/>
  <c r="B8953" i="11"/>
  <c r="B8954" i="11"/>
  <c r="B8955" i="11"/>
  <c r="B8956" i="11"/>
  <c r="B8957" i="11"/>
  <c r="B8958" i="11"/>
  <c r="B8959" i="11"/>
  <c r="B8960" i="11"/>
  <c r="B8961" i="11"/>
  <c r="B8962" i="11"/>
  <c r="B8963" i="11"/>
  <c r="B8964" i="11"/>
  <c r="B8965" i="11"/>
  <c r="B8966" i="11"/>
  <c r="B8967" i="11"/>
  <c r="B8968" i="11"/>
  <c r="B8969" i="11"/>
  <c r="B8970" i="11"/>
  <c r="B8971" i="11"/>
  <c r="B8972" i="11"/>
  <c r="B8973" i="11"/>
  <c r="B8974" i="11"/>
  <c r="B8975" i="11"/>
  <c r="B8976" i="11"/>
  <c r="B8977" i="11"/>
  <c r="B8978" i="11"/>
  <c r="B8979" i="11"/>
  <c r="B8980" i="11"/>
  <c r="B8981" i="11"/>
  <c r="B8982" i="11"/>
  <c r="B8983" i="11"/>
  <c r="B8984" i="11"/>
  <c r="B8985" i="11"/>
  <c r="B8986" i="11"/>
  <c r="B8987" i="11"/>
  <c r="B8988" i="11"/>
  <c r="B8989" i="11"/>
  <c r="B8990" i="11"/>
  <c r="B8991" i="11"/>
  <c r="B8992" i="11"/>
  <c r="B8993" i="11"/>
  <c r="B8994" i="11"/>
  <c r="B8995" i="11"/>
  <c r="B8996" i="11"/>
  <c r="B8997" i="11"/>
  <c r="B8998" i="11"/>
  <c r="B8999" i="11"/>
  <c r="B9000" i="11"/>
  <c r="B9001" i="11"/>
  <c r="B9002" i="11"/>
  <c r="B9003" i="11"/>
  <c r="B9004" i="11"/>
  <c r="B9005" i="11"/>
  <c r="B9006" i="11"/>
  <c r="B9007" i="11"/>
  <c r="B9008" i="11"/>
  <c r="B9009" i="11"/>
  <c r="B9010" i="11"/>
  <c r="B9011" i="11"/>
  <c r="B9012" i="11"/>
  <c r="B9013" i="11"/>
  <c r="B9014" i="11"/>
  <c r="B9015" i="11"/>
  <c r="B9016" i="11"/>
  <c r="B9017" i="11"/>
  <c r="B9018" i="11"/>
  <c r="B9019" i="11"/>
  <c r="B9020" i="11"/>
  <c r="B9021" i="11"/>
  <c r="B9022" i="11"/>
  <c r="B9023" i="11"/>
  <c r="B9024" i="11"/>
  <c r="B9025" i="11"/>
  <c r="B9026" i="11"/>
  <c r="B9027" i="11"/>
  <c r="B9028" i="11"/>
  <c r="B9029" i="11"/>
  <c r="B9030" i="11"/>
  <c r="B9031" i="11"/>
  <c r="B9032" i="11"/>
  <c r="B9033" i="11"/>
  <c r="B9034" i="11"/>
  <c r="B9035" i="11"/>
  <c r="B9036" i="11"/>
  <c r="B9037" i="11"/>
  <c r="B9038" i="11"/>
  <c r="B9039" i="11"/>
  <c r="B9040" i="11"/>
  <c r="B9041" i="11"/>
  <c r="B9042" i="11"/>
  <c r="B9043" i="11"/>
  <c r="B9044" i="11"/>
  <c r="B9045" i="11"/>
  <c r="B9046" i="11"/>
  <c r="B9047" i="11"/>
  <c r="B9048" i="11"/>
  <c r="B9049" i="11"/>
  <c r="B9050" i="11"/>
  <c r="B9051" i="11"/>
  <c r="B9052" i="11"/>
  <c r="B9053" i="11"/>
  <c r="B9054" i="11"/>
  <c r="B9055" i="11"/>
  <c r="B9056" i="11"/>
  <c r="B9057" i="11"/>
  <c r="B9058" i="11"/>
  <c r="B9059" i="11"/>
  <c r="B9060" i="11"/>
  <c r="B9061" i="11"/>
  <c r="B9062" i="11"/>
  <c r="B9063" i="11"/>
  <c r="B9064" i="11"/>
  <c r="B9065" i="11"/>
  <c r="B9066" i="11"/>
  <c r="B9067" i="11"/>
  <c r="B9068" i="11"/>
  <c r="B9069" i="11"/>
  <c r="B9070" i="11"/>
  <c r="B9071" i="11"/>
  <c r="B9072" i="11"/>
  <c r="B9073" i="11"/>
  <c r="B9074" i="11"/>
  <c r="B9075" i="11"/>
  <c r="B9076" i="11"/>
  <c r="B9077" i="11"/>
  <c r="B9078" i="11"/>
  <c r="B9079" i="11"/>
  <c r="B9080" i="11"/>
  <c r="B9081" i="11"/>
  <c r="B9082" i="11"/>
  <c r="B9083" i="11"/>
  <c r="B9084" i="11"/>
  <c r="B9085" i="11"/>
  <c r="B9086" i="11"/>
  <c r="B9087" i="11"/>
  <c r="B9088" i="11"/>
  <c r="B9089" i="11"/>
  <c r="B9090" i="11"/>
  <c r="B9091" i="11"/>
  <c r="B9092" i="11"/>
  <c r="B9093" i="11"/>
  <c r="B9094" i="11"/>
  <c r="B9095" i="11"/>
  <c r="B9096" i="11"/>
  <c r="B9097" i="11"/>
  <c r="B9098" i="11"/>
  <c r="B9099" i="11"/>
  <c r="B9100" i="11"/>
  <c r="B9101" i="11"/>
  <c r="B9102" i="11"/>
  <c r="B9103" i="11"/>
  <c r="B9104" i="11"/>
  <c r="B9105" i="11"/>
  <c r="B9106" i="11"/>
  <c r="B9107" i="11"/>
  <c r="B9108" i="11"/>
  <c r="B9109" i="11"/>
  <c r="B9110" i="11"/>
  <c r="B9111" i="11"/>
  <c r="B9112" i="11"/>
  <c r="B9113" i="11"/>
  <c r="B9114" i="11"/>
  <c r="B9115" i="11"/>
  <c r="B9116" i="11"/>
  <c r="B9117" i="11"/>
  <c r="B9118" i="11"/>
  <c r="B9119" i="11"/>
  <c r="B9120" i="11"/>
  <c r="B9121" i="11"/>
  <c r="B9122" i="11"/>
  <c r="B9123" i="11"/>
  <c r="B9124" i="11"/>
  <c r="B9125" i="11"/>
  <c r="B9126" i="11"/>
  <c r="B9127" i="11"/>
  <c r="B9128" i="11"/>
  <c r="B9129" i="11"/>
  <c r="B9130" i="11"/>
  <c r="B9131" i="11"/>
  <c r="B9132" i="11"/>
  <c r="B9133" i="11"/>
  <c r="B9134" i="11"/>
  <c r="B9135" i="11"/>
  <c r="B9136" i="11"/>
  <c r="B9137" i="11"/>
  <c r="B9138" i="11"/>
  <c r="B9139" i="11"/>
  <c r="B9140" i="11"/>
  <c r="B9141" i="11"/>
  <c r="B9142" i="11"/>
  <c r="B9143" i="11"/>
  <c r="B9144" i="11"/>
  <c r="B9145" i="11"/>
  <c r="B9146" i="11"/>
  <c r="B9147" i="11"/>
  <c r="B9148" i="11"/>
  <c r="B9149" i="11"/>
  <c r="B9150" i="11"/>
  <c r="B9151" i="11"/>
  <c r="B9152" i="11"/>
  <c r="B9153" i="11"/>
  <c r="B9154" i="11"/>
  <c r="B9155" i="11"/>
  <c r="B9156" i="11"/>
  <c r="B9157" i="11"/>
  <c r="B9158" i="11"/>
  <c r="B9159" i="11"/>
  <c r="B9160" i="11"/>
  <c r="B9161" i="11"/>
  <c r="B9162" i="11"/>
  <c r="B9163" i="11"/>
  <c r="B9164" i="11"/>
  <c r="B9165" i="11"/>
  <c r="B9166" i="11"/>
  <c r="B9167" i="11"/>
  <c r="B9168" i="11"/>
  <c r="B9169" i="11"/>
  <c r="B9170" i="11"/>
  <c r="B9171" i="11"/>
  <c r="B9172" i="11"/>
  <c r="B9173" i="11"/>
  <c r="B9174" i="11"/>
  <c r="B9175" i="11"/>
  <c r="B9176" i="11"/>
  <c r="B9177" i="11"/>
  <c r="B9178" i="11"/>
  <c r="B9179" i="11"/>
  <c r="B9180" i="11"/>
  <c r="B9181" i="11"/>
  <c r="B9182" i="11"/>
  <c r="B9183" i="11"/>
  <c r="B9184" i="11"/>
  <c r="B9185" i="11"/>
  <c r="B9186" i="11"/>
  <c r="B9187" i="11"/>
  <c r="B9188" i="11"/>
  <c r="B9189" i="11"/>
  <c r="B9190" i="11"/>
  <c r="B9191" i="11"/>
  <c r="B9192" i="11"/>
  <c r="B9193" i="11"/>
  <c r="B9194" i="11"/>
  <c r="B9195" i="11"/>
  <c r="B9196" i="11"/>
  <c r="B9197" i="11"/>
  <c r="B9198" i="11"/>
  <c r="B9199" i="11"/>
  <c r="B9200" i="11"/>
  <c r="B9201" i="11"/>
  <c r="B9202" i="11"/>
  <c r="B9203" i="11"/>
  <c r="B9204" i="11"/>
  <c r="B9205" i="11"/>
  <c r="B9206" i="11"/>
  <c r="B9207" i="11"/>
  <c r="B9208" i="11"/>
  <c r="B9209" i="11"/>
  <c r="B9210" i="11"/>
  <c r="B9211" i="11"/>
  <c r="B9212" i="11"/>
  <c r="B9213" i="11"/>
  <c r="B9214" i="11"/>
  <c r="B9215" i="11"/>
  <c r="B9216" i="11"/>
  <c r="B9217" i="11"/>
  <c r="B9218" i="11"/>
  <c r="B9219" i="11"/>
  <c r="B9220" i="11"/>
  <c r="B9221" i="11"/>
  <c r="B9222" i="11"/>
  <c r="B9223" i="11"/>
  <c r="B9224" i="11"/>
  <c r="B9225" i="11"/>
  <c r="B9226" i="11"/>
  <c r="B9227" i="11"/>
  <c r="B9228" i="11"/>
  <c r="B9229" i="11"/>
  <c r="B9230" i="11"/>
  <c r="B9231" i="11"/>
  <c r="B9232" i="11"/>
  <c r="B9233" i="11"/>
  <c r="B9234" i="11"/>
  <c r="B9235" i="11"/>
  <c r="B9236" i="11"/>
  <c r="B9237" i="11"/>
  <c r="B9238" i="11"/>
  <c r="B9239" i="11"/>
  <c r="B9240" i="11"/>
  <c r="B9241" i="11"/>
  <c r="B9242" i="11"/>
  <c r="B9243" i="11"/>
  <c r="B9244" i="11"/>
  <c r="B9245" i="11"/>
  <c r="B9246" i="11"/>
  <c r="B9247" i="11"/>
  <c r="B9248" i="11"/>
  <c r="B9249" i="11"/>
  <c r="B9250" i="11"/>
  <c r="B9251" i="11"/>
  <c r="B9252" i="11"/>
  <c r="B9253" i="11"/>
  <c r="B9254" i="11"/>
  <c r="B9255" i="11"/>
  <c r="B9256" i="11"/>
  <c r="B9257" i="11"/>
  <c r="B9258" i="11"/>
  <c r="B9259" i="11"/>
  <c r="B9260" i="11"/>
  <c r="B9261" i="11"/>
  <c r="B9262" i="11"/>
  <c r="B9263" i="11"/>
  <c r="B9264" i="11"/>
  <c r="B9265" i="11"/>
  <c r="B9266" i="11"/>
  <c r="B9267" i="11"/>
  <c r="B9268" i="11"/>
  <c r="B9269" i="11"/>
  <c r="B9270" i="11"/>
  <c r="B9271" i="11"/>
  <c r="B9272" i="11"/>
  <c r="B9273" i="11"/>
  <c r="B9274" i="11"/>
  <c r="B9275" i="11"/>
  <c r="B9276" i="11"/>
  <c r="B9277" i="11"/>
  <c r="B9278" i="11"/>
  <c r="B9279" i="11"/>
  <c r="B9280" i="11"/>
  <c r="B9281" i="11"/>
  <c r="B9282" i="11"/>
  <c r="B9283" i="11"/>
  <c r="B9284" i="11"/>
  <c r="B9285" i="11"/>
  <c r="B9286" i="11"/>
  <c r="B9287" i="11"/>
  <c r="B9288" i="11"/>
  <c r="B9289" i="11"/>
  <c r="B9290" i="11"/>
  <c r="B9291" i="11"/>
  <c r="B9292" i="11"/>
  <c r="B9293" i="11"/>
  <c r="B9294" i="11"/>
  <c r="B9295" i="11"/>
  <c r="B9296" i="11"/>
  <c r="B9297" i="11"/>
  <c r="B9298" i="11"/>
  <c r="B9299" i="11"/>
  <c r="B9300" i="11"/>
  <c r="B9301" i="11"/>
  <c r="B9302" i="11"/>
  <c r="B9303" i="11"/>
  <c r="B9304" i="11"/>
  <c r="B9305" i="11"/>
  <c r="B9306" i="11"/>
  <c r="B9307" i="11"/>
  <c r="B9308" i="11"/>
  <c r="B9309" i="11"/>
  <c r="B9310" i="11"/>
  <c r="B9311" i="11"/>
  <c r="B9312" i="11"/>
  <c r="B9313" i="11"/>
  <c r="B9314" i="11"/>
  <c r="B9315" i="11"/>
  <c r="B9316" i="11"/>
  <c r="B9317" i="11"/>
  <c r="B9318" i="11"/>
  <c r="B9319" i="11"/>
  <c r="B9320" i="11"/>
  <c r="B9321" i="11"/>
  <c r="B9322" i="11"/>
  <c r="B9323" i="11"/>
  <c r="B9324" i="11"/>
  <c r="B9325" i="11"/>
  <c r="B9326" i="11"/>
  <c r="B9327" i="11"/>
  <c r="B9328" i="11"/>
  <c r="B9329" i="11"/>
  <c r="B9330" i="11"/>
  <c r="B9331" i="11"/>
  <c r="B9332" i="11"/>
  <c r="B9333" i="11"/>
  <c r="B9334" i="11"/>
  <c r="B9335" i="11"/>
  <c r="B9336" i="11"/>
  <c r="B9337" i="11"/>
  <c r="B9338" i="11"/>
  <c r="B9339" i="11"/>
  <c r="B9340" i="11"/>
  <c r="B9341" i="11"/>
  <c r="B9342" i="11"/>
  <c r="B9343" i="11"/>
  <c r="B9344" i="11"/>
  <c r="B9345" i="11"/>
  <c r="B9346" i="11"/>
  <c r="B9347" i="11"/>
  <c r="B9348" i="11"/>
  <c r="B9349" i="11"/>
  <c r="B9350" i="11"/>
  <c r="B9351" i="11"/>
  <c r="B9352" i="11"/>
  <c r="B9353" i="11"/>
  <c r="B9354" i="11"/>
  <c r="B9355" i="11"/>
  <c r="B9356" i="11"/>
  <c r="B9357" i="11"/>
  <c r="B9358" i="11"/>
  <c r="B9359" i="11"/>
  <c r="B9360" i="11"/>
  <c r="B9361" i="11"/>
  <c r="B9362" i="11"/>
  <c r="B9363" i="11"/>
  <c r="B9364" i="11"/>
  <c r="B9365" i="11"/>
  <c r="B9366" i="11"/>
  <c r="B9367" i="11"/>
  <c r="B9368" i="11"/>
  <c r="B9369" i="11"/>
  <c r="B9370" i="11"/>
  <c r="B9371" i="11"/>
  <c r="B9372" i="11"/>
  <c r="B9373" i="11"/>
  <c r="B9374" i="11"/>
  <c r="B9375" i="11"/>
  <c r="B9376" i="11"/>
  <c r="B9377" i="11"/>
  <c r="B9378" i="11"/>
  <c r="B9379" i="11"/>
  <c r="B9380" i="11"/>
  <c r="B9381" i="11"/>
  <c r="B9382" i="11"/>
  <c r="B9383" i="11"/>
  <c r="B9384" i="11"/>
  <c r="B9385" i="11"/>
  <c r="B9386" i="11"/>
  <c r="B9387" i="11"/>
  <c r="B9388" i="11"/>
  <c r="B9389" i="11"/>
  <c r="B9390" i="11"/>
  <c r="B9391" i="11"/>
  <c r="B9392" i="11"/>
  <c r="B9393" i="11"/>
  <c r="B9394" i="11"/>
  <c r="B9395" i="11"/>
  <c r="B9396" i="11"/>
  <c r="B9397" i="11"/>
  <c r="B9398" i="11"/>
  <c r="B9399" i="11"/>
  <c r="B9400" i="11"/>
  <c r="B9401" i="11"/>
  <c r="B9402" i="11"/>
  <c r="B9403" i="11"/>
  <c r="B9404" i="11"/>
  <c r="B9405" i="11"/>
  <c r="B9406" i="11"/>
  <c r="B9407" i="11"/>
  <c r="B9408" i="11"/>
  <c r="B9409" i="11"/>
  <c r="B9410" i="11"/>
  <c r="B9411" i="11"/>
  <c r="B9412" i="11"/>
  <c r="B9413" i="11"/>
  <c r="B9414" i="11"/>
  <c r="B9415" i="11"/>
  <c r="B9416" i="11"/>
  <c r="B9417" i="11"/>
  <c r="B9418" i="11"/>
  <c r="B9419" i="11"/>
  <c r="B9420" i="11"/>
  <c r="B9421" i="11"/>
  <c r="B9422" i="11"/>
  <c r="B9423" i="11"/>
  <c r="B9424" i="11"/>
  <c r="B9425" i="11"/>
  <c r="B9426" i="11"/>
  <c r="B9427" i="11"/>
  <c r="B9428" i="11"/>
  <c r="B9429" i="11"/>
  <c r="B9430" i="11"/>
  <c r="B9431" i="11"/>
  <c r="B9432" i="11"/>
  <c r="B9433" i="11"/>
  <c r="B9434" i="11"/>
  <c r="B9435" i="11"/>
  <c r="B9436" i="11"/>
  <c r="B9437" i="11"/>
  <c r="B9438" i="11"/>
  <c r="B9439" i="11"/>
  <c r="B9440" i="11"/>
  <c r="B9441" i="11"/>
  <c r="B9442" i="11"/>
  <c r="B9443" i="11"/>
  <c r="B9444" i="11"/>
  <c r="B9445" i="11"/>
  <c r="B9446" i="11"/>
  <c r="B9447" i="11"/>
  <c r="B9448" i="11"/>
  <c r="B9449" i="11"/>
  <c r="B9450" i="11"/>
  <c r="B9451" i="11"/>
  <c r="B9452" i="11"/>
  <c r="B9453" i="11"/>
  <c r="B9454" i="11"/>
  <c r="B9455" i="11"/>
  <c r="B9456" i="11"/>
  <c r="B9457" i="11"/>
  <c r="B9458" i="11"/>
  <c r="B9459" i="11"/>
  <c r="B9460" i="11"/>
  <c r="B9461" i="11"/>
  <c r="B9462" i="11"/>
  <c r="B9463" i="11"/>
  <c r="B9464" i="11"/>
  <c r="B9465" i="11"/>
  <c r="B9466" i="11"/>
  <c r="B9467" i="11"/>
  <c r="B9468" i="11"/>
  <c r="B9469" i="11"/>
  <c r="B9470" i="11"/>
  <c r="B9471" i="11"/>
  <c r="B9472" i="11"/>
  <c r="B9473" i="11"/>
  <c r="B9474" i="11"/>
  <c r="B9475" i="11"/>
  <c r="B9476" i="11"/>
  <c r="B9477" i="11"/>
  <c r="B9478" i="11"/>
  <c r="B9479" i="11"/>
  <c r="B9480" i="11"/>
  <c r="B9481" i="11"/>
  <c r="B9482" i="11"/>
  <c r="B9483" i="11"/>
  <c r="B9484" i="11"/>
  <c r="B9485" i="11"/>
  <c r="B9486" i="11"/>
  <c r="B9487" i="11"/>
  <c r="B9488" i="11"/>
  <c r="B9489" i="11"/>
  <c r="B9490" i="11"/>
  <c r="B9491" i="11"/>
  <c r="B9492" i="11"/>
  <c r="B9493" i="11"/>
  <c r="B9494" i="11"/>
  <c r="B9495" i="11"/>
  <c r="B9496" i="11"/>
  <c r="B9497" i="11"/>
  <c r="B9498" i="11"/>
  <c r="B9499" i="11"/>
  <c r="B9500" i="11"/>
  <c r="B9501" i="11"/>
  <c r="B9502" i="11"/>
  <c r="B9503" i="11"/>
  <c r="B9504" i="11"/>
  <c r="B9505" i="11"/>
  <c r="B9506" i="11"/>
  <c r="B9507" i="11"/>
  <c r="B9508" i="11"/>
  <c r="B9509" i="11"/>
  <c r="B9510" i="11"/>
  <c r="B9511" i="11"/>
  <c r="B9512" i="11"/>
  <c r="B9513" i="11"/>
  <c r="B9514" i="11"/>
  <c r="B9515" i="11"/>
  <c r="B9516" i="11"/>
  <c r="B9517" i="11"/>
  <c r="B9518" i="11"/>
  <c r="B9519" i="11"/>
  <c r="B9520" i="11"/>
  <c r="B9521" i="11"/>
  <c r="B9522" i="11"/>
  <c r="B9523" i="11"/>
  <c r="B9524" i="11"/>
  <c r="B9525" i="11"/>
  <c r="B9526" i="11"/>
  <c r="B9527" i="11"/>
  <c r="B9528" i="11"/>
  <c r="B9529" i="11"/>
  <c r="B9530" i="11"/>
  <c r="B9531" i="11"/>
  <c r="B9532" i="11"/>
  <c r="B9533" i="11"/>
  <c r="B9534" i="11"/>
  <c r="B9535" i="11"/>
  <c r="B9536" i="11"/>
  <c r="B9537" i="11"/>
  <c r="B9538" i="11"/>
  <c r="B9539" i="11"/>
  <c r="B9540" i="11"/>
  <c r="B9541" i="11"/>
  <c r="B9542" i="11"/>
  <c r="B9543" i="11"/>
  <c r="B9544" i="11"/>
  <c r="B9545" i="11"/>
  <c r="B9546" i="11"/>
  <c r="B9547" i="11"/>
  <c r="B9548" i="11"/>
  <c r="B9549" i="11"/>
  <c r="B9550" i="11"/>
  <c r="B9551" i="11"/>
  <c r="B9552" i="11"/>
  <c r="B9553" i="11"/>
  <c r="B9554" i="11"/>
  <c r="B9555" i="11"/>
  <c r="B9556" i="11"/>
  <c r="B9557" i="11"/>
  <c r="B9558" i="11"/>
  <c r="B9559" i="11"/>
  <c r="B9560" i="11"/>
  <c r="B9561" i="11"/>
  <c r="B9562" i="11"/>
  <c r="B9563" i="11"/>
  <c r="B9564" i="11"/>
  <c r="B9565" i="11"/>
  <c r="B9566" i="11"/>
  <c r="B9567" i="11"/>
  <c r="B9568" i="11"/>
  <c r="B9569" i="11"/>
  <c r="B9570" i="11"/>
  <c r="B9571" i="11"/>
  <c r="B9572" i="11"/>
  <c r="B9573" i="11"/>
  <c r="B9574" i="11"/>
  <c r="B9575" i="11"/>
  <c r="B9576" i="11"/>
  <c r="B9577" i="11"/>
  <c r="B9578" i="11"/>
  <c r="B9579" i="11"/>
  <c r="B9580" i="11"/>
  <c r="B9581" i="11"/>
  <c r="B9582" i="11"/>
  <c r="B9583" i="11"/>
  <c r="B9584" i="11"/>
  <c r="B9585" i="11"/>
  <c r="B9586" i="11"/>
  <c r="B9587" i="11"/>
  <c r="B9588" i="11"/>
  <c r="B9589" i="11"/>
  <c r="B9590" i="11"/>
  <c r="B9591" i="11"/>
  <c r="B9592" i="11"/>
  <c r="B9593" i="11"/>
  <c r="B9594" i="11"/>
  <c r="B9595" i="11"/>
  <c r="B9596" i="11"/>
  <c r="B9597" i="11"/>
  <c r="B9598" i="11"/>
  <c r="B9599" i="11"/>
  <c r="B9600" i="11"/>
  <c r="B9601" i="11"/>
  <c r="B9602" i="11"/>
  <c r="B9603" i="11"/>
  <c r="B9604" i="11"/>
  <c r="B9605" i="11"/>
  <c r="B9606" i="11"/>
  <c r="B9607" i="11"/>
  <c r="B9608" i="11"/>
  <c r="B9609" i="11"/>
  <c r="B9610" i="11"/>
  <c r="B9611" i="11"/>
  <c r="B9612" i="11"/>
  <c r="B9613" i="11"/>
  <c r="B9614" i="11"/>
  <c r="B9615" i="11"/>
  <c r="B9616" i="11"/>
  <c r="B9617" i="11"/>
  <c r="B9618" i="11"/>
  <c r="B9619" i="11"/>
  <c r="B9620" i="11"/>
  <c r="B9621" i="11"/>
  <c r="B9622" i="11"/>
  <c r="B9623" i="11"/>
  <c r="B9624" i="11"/>
  <c r="B9625" i="11"/>
  <c r="B9626" i="11"/>
  <c r="B9627" i="11"/>
  <c r="B9628" i="11"/>
  <c r="B9629" i="11"/>
  <c r="B9630" i="11"/>
  <c r="B9631" i="11"/>
  <c r="B9632" i="11"/>
  <c r="B9633" i="11"/>
  <c r="B9634" i="11"/>
  <c r="B9635" i="11"/>
  <c r="B9636" i="11"/>
  <c r="B9637" i="11"/>
  <c r="B9638" i="11"/>
  <c r="B9639" i="11"/>
  <c r="B9640" i="11"/>
  <c r="B9641" i="11"/>
  <c r="B9642" i="11"/>
  <c r="B9643" i="11"/>
  <c r="B9644" i="11"/>
  <c r="B9645" i="11"/>
  <c r="B9646" i="11"/>
  <c r="B9647" i="11"/>
  <c r="B9648" i="11"/>
  <c r="B9649" i="11"/>
  <c r="B9650" i="11"/>
  <c r="B9651" i="11"/>
  <c r="B9652" i="11"/>
  <c r="B9653" i="11"/>
  <c r="B9654" i="11"/>
  <c r="B9655" i="11"/>
  <c r="B9656" i="11"/>
  <c r="B9657" i="11"/>
  <c r="B9658" i="11"/>
  <c r="B9659" i="11"/>
  <c r="B9660" i="11"/>
  <c r="B9661" i="11"/>
  <c r="B9662" i="11"/>
  <c r="B9663" i="11"/>
  <c r="B9664" i="11"/>
  <c r="B9665" i="11"/>
  <c r="B9666" i="11"/>
  <c r="B9667" i="11"/>
  <c r="B9668" i="11"/>
  <c r="B9669" i="11"/>
  <c r="B9670" i="11"/>
  <c r="B9671" i="11"/>
  <c r="B9672" i="11"/>
  <c r="B9673" i="11"/>
  <c r="B9674" i="11"/>
  <c r="B9675" i="11"/>
  <c r="B9676" i="11"/>
  <c r="B9677" i="11"/>
  <c r="B9678" i="11"/>
  <c r="B9679" i="11"/>
  <c r="B9680" i="11"/>
  <c r="B9681" i="11"/>
  <c r="B9682" i="11"/>
  <c r="B9683" i="11"/>
  <c r="B9684" i="11"/>
  <c r="B9685" i="11"/>
  <c r="B9686" i="11"/>
  <c r="B9687" i="11"/>
  <c r="B9688" i="11"/>
  <c r="B9689" i="11"/>
  <c r="B9690" i="11"/>
  <c r="B9691" i="11"/>
  <c r="B9692" i="11"/>
  <c r="B9693" i="11"/>
  <c r="B9694" i="11"/>
  <c r="B9695" i="11"/>
  <c r="B9696" i="11"/>
  <c r="B9697" i="11"/>
  <c r="B9698" i="11"/>
  <c r="B9699" i="11"/>
  <c r="B9700" i="11"/>
  <c r="B9701" i="11"/>
  <c r="B9702" i="11"/>
  <c r="B9703" i="11"/>
  <c r="B9704" i="11"/>
  <c r="B9705" i="11"/>
  <c r="B9706" i="11"/>
  <c r="B9707" i="11"/>
  <c r="B9708" i="11"/>
  <c r="B9709" i="11"/>
  <c r="B9710" i="11"/>
  <c r="B9711" i="11"/>
  <c r="B9712" i="11"/>
  <c r="B9713" i="11"/>
  <c r="B9714" i="11"/>
  <c r="B9715" i="11"/>
  <c r="B9716" i="11"/>
  <c r="B9717" i="11"/>
  <c r="B9718" i="11"/>
  <c r="B9719" i="11"/>
  <c r="B9720" i="11"/>
  <c r="B9721" i="11"/>
  <c r="B9722" i="11"/>
  <c r="B9723" i="11"/>
  <c r="B9724" i="11"/>
  <c r="B9725" i="11"/>
  <c r="B9726" i="11"/>
  <c r="B9727" i="11"/>
  <c r="B9728" i="11"/>
  <c r="B9729" i="11"/>
  <c r="B9730" i="11"/>
  <c r="B9731" i="11"/>
  <c r="B9732" i="11"/>
  <c r="B9733" i="11"/>
  <c r="B9734" i="11"/>
  <c r="B9735" i="11"/>
  <c r="B9736" i="11"/>
  <c r="B9737" i="11"/>
  <c r="B9738" i="11"/>
  <c r="B9739" i="11"/>
  <c r="B9740" i="11"/>
  <c r="B9741" i="11"/>
  <c r="B9742" i="11"/>
  <c r="B9743" i="11"/>
  <c r="B9744" i="11"/>
  <c r="B9745" i="11"/>
  <c r="B9746" i="11"/>
  <c r="B9747" i="11"/>
  <c r="B9748" i="11"/>
  <c r="B9749" i="11"/>
  <c r="B9750" i="11"/>
  <c r="B9751" i="11"/>
  <c r="B9752" i="11"/>
  <c r="B9753" i="11"/>
  <c r="B9754" i="11"/>
  <c r="B9755" i="11"/>
  <c r="B9756" i="11"/>
  <c r="B9757" i="11"/>
  <c r="B9758" i="11"/>
  <c r="B9759" i="11"/>
  <c r="B9760" i="11"/>
  <c r="B9761" i="11"/>
  <c r="B9762" i="11"/>
  <c r="B9763" i="11"/>
  <c r="B9764" i="11"/>
  <c r="B9765" i="11"/>
  <c r="B9766" i="11"/>
  <c r="B9767" i="11"/>
  <c r="B9768" i="11"/>
  <c r="B9769" i="11"/>
  <c r="B9770" i="11"/>
  <c r="B9771" i="11"/>
  <c r="B9772" i="11"/>
  <c r="B9773" i="11"/>
  <c r="B9774" i="11"/>
  <c r="B9775" i="11"/>
  <c r="B9776" i="11"/>
  <c r="B9777" i="11"/>
  <c r="B9778" i="11"/>
  <c r="B9779" i="11"/>
  <c r="B9780" i="11"/>
  <c r="B9781" i="11"/>
  <c r="B9782" i="11"/>
  <c r="B9783" i="11"/>
  <c r="B9784" i="11"/>
  <c r="B9785" i="11"/>
  <c r="B9786" i="11"/>
  <c r="B9787" i="11"/>
  <c r="B9788" i="11"/>
  <c r="B9789" i="11"/>
  <c r="B9790" i="11"/>
  <c r="B9791" i="11"/>
  <c r="B9792" i="11"/>
  <c r="B9793" i="11"/>
  <c r="B9794" i="11"/>
  <c r="B9795" i="11"/>
  <c r="B9796" i="11"/>
  <c r="B9797" i="11"/>
  <c r="B9798" i="11"/>
  <c r="B9799" i="11"/>
  <c r="B9800" i="11"/>
  <c r="B9801" i="11"/>
  <c r="B9802" i="11"/>
  <c r="B9803" i="11"/>
  <c r="B9804" i="11"/>
  <c r="B9805" i="11"/>
  <c r="B9806" i="11"/>
  <c r="B9807" i="11"/>
  <c r="B9808" i="11"/>
  <c r="B9809" i="11"/>
  <c r="B9810" i="11"/>
  <c r="B9811" i="11"/>
  <c r="B9812" i="11"/>
  <c r="B9813" i="11"/>
  <c r="B9814" i="11"/>
  <c r="B9815" i="11"/>
  <c r="B9816" i="11"/>
  <c r="B9817" i="11"/>
  <c r="B9818" i="11"/>
  <c r="B9819" i="11"/>
  <c r="B9820" i="11"/>
  <c r="B9821" i="11"/>
  <c r="B9822" i="11"/>
  <c r="B9823" i="11"/>
  <c r="B9824" i="11"/>
  <c r="B9825" i="11"/>
  <c r="B9826" i="11"/>
  <c r="B9827" i="11"/>
  <c r="B9828" i="11"/>
  <c r="B9829" i="11"/>
  <c r="B9830" i="11"/>
  <c r="B9831" i="11"/>
  <c r="B9832" i="11"/>
  <c r="B9833" i="11"/>
  <c r="B9834" i="11"/>
  <c r="B9835" i="11"/>
  <c r="B9836" i="11"/>
  <c r="B9837" i="11"/>
  <c r="B9838" i="11"/>
  <c r="B9839" i="11"/>
  <c r="B9840" i="11"/>
  <c r="B9841" i="11"/>
  <c r="B9842" i="11"/>
  <c r="B9843" i="11"/>
  <c r="B9844" i="11"/>
  <c r="B9845" i="11"/>
  <c r="B9846" i="11"/>
  <c r="B9847" i="11"/>
  <c r="B9848" i="11"/>
  <c r="B9849" i="11"/>
  <c r="B9850" i="11"/>
  <c r="B9851" i="11"/>
  <c r="B9852" i="11"/>
  <c r="B9853" i="11"/>
  <c r="B9854" i="11"/>
  <c r="B9855" i="11"/>
  <c r="B9856" i="11"/>
  <c r="B9857" i="11"/>
  <c r="B9858" i="11"/>
  <c r="B9859" i="11"/>
  <c r="B9860" i="11"/>
  <c r="B9861" i="11"/>
  <c r="B9862" i="11"/>
  <c r="B9863" i="11"/>
  <c r="B9864" i="11"/>
  <c r="B9865" i="11"/>
  <c r="B9866" i="11"/>
  <c r="B9867" i="11"/>
  <c r="B9868" i="11"/>
  <c r="B9869" i="11"/>
  <c r="B9870" i="11"/>
  <c r="B9871" i="11"/>
  <c r="B9872" i="11"/>
  <c r="B9873" i="11"/>
  <c r="B9874" i="11"/>
  <c r="B9875" i="11"/>
  <c r="B9876" i="11"/>
  <c r="B9877" i="11"/>
  <c r="B9878" i="11"/>
  <c r="B9879" i="11"/>
  <c r="B9880" i="11"/>
  <c r="B9881" i="11"/>
  <c r="B9882" i="11"/>
  <c r="B9883" i="11"/>
  <c r="B9884" i="11"/>
  <c r="B9885" i="11"/>
  <c r="B9886" i="11"/>
  <c r="B9887" i="11"/>
  <c r="B9888" i="11"/>
  <c r="B9889" i="11"/>
  <c r="B9890" i="11"/>
  <c r="B9891" i="11"/>
  <c r="B9892" i="11"/>
  <c r="B9893" i="11"/>
  <c r="B9894" i="11"/>
  <c r="B9895" i="11"/>
  <c r="B9896" i="11"/>
  <c r="B9897" i="11"/>
  <c r="B9898" i="11"/>
  <c r="B9899" i="11"/>
  <c r="B9900" i="11"/>
  <c r="B9901" i="11"/>
  <c r="B9902" i="11"/>
  <c r="B9903" i="11"/>
  <c r="B9904" i="11"/>
  <c r="B9905" i="11"/>
  <c r="B9906" i="11"/>
  <c r="B9907" i="11"/>
  <c r="B9908" i="11"/>
  <c r="B9909" i="11"/>
  <c r="B9910" i="11"/>
  <c r="B9911" i="11"/>
  <c r="B9912" i="11"/>
  <c r="B9913" i="11"/>
  <c r="B9914" i="11"/>
  <c r="B9915" i="11"/>
  <c r="B9916" i="11"/>
  <c r="B9917" i="11"/>
  <c r="B9918" i="11"/>
  <c r="B9919" i="11"/>
  <c r="B9920" i="11"/>
  <c r="B9921" i="11"/>
  <c r="B9922" i="11"/>
  <c r="B9923" i="11"/>
  <c r="B9924" i="11"/>
  <c r="B9925" i="11"/>
  <c r="B9926" i="11"/>
  <c r="B9927" i="11"/>
  <c r="B9928" i="11"/>
  <c r="B9929" i="11"/>
  <c r="B9930" i="11"/>
  <c r="B9931" i="11"/>
  <c r="B9932" i="11"/>
  <c r="B9933" i="11"/>
  <c r="B9934" i="11"/>
  <c r="B9935" i="11"/>
  <c r="B9936" i="11"/>
  <c r="B9937" i="11"/>
  <c r="B9938" i="11"/>
  <c r="B9939" i="11"/>
  <c r="B9940" i="11"/>
  <c r="B9941" i="11"/>
  <c r="B9942" i="11"/>
  <c r="B9943" i="11"/>
  <c r="B9944" i="11"/>
  <c r="B9945" i="11"/>
  <c r="B9946" i="11"/>
  <c r="B9947" i="11"/>
  <c r="B9948" i="11"/>
  <c r="B9949" i="11"/>
  <c r="B9950" i="11"/>
  <c r="B9951" i="11"/>
  <c r="B9952" i="11"/>
  <c r="B9953" i="11"/>
  <c r="B9954" i="11"/>
  <c r="B9955" i="11"/>
  <c r="B9956" i="11"/>
  <c r="B9957" i="11"/>
  <c r="B9958" i="11"/>
  <c r="B9959" i="11"/>
  <c r="B9960" i="11"/>
  <c r="B9961" i="11"/>
  <c r="B9962" i="11"/>
  <c r="B9963" i="11"/>
  <c r="B9964" i="11"/>
  <c r="B9965" i="11"/>
  <c r="B9966" i="11"/>
  <c r="B9967" i="11"/>
  <c r="B9968" i="11"/>
  <c r="B9969" i="11"/>
  <c r="B9970" i="11"/>
  <c r="B9971" i="11"/>
  <c r="B9972" i="11"/>
  <c r="B9973" i="11"/>
  <c r="B9974" i="11"/>
  <c r="B9975" i="11"/>
  <c r="B9976" i="11"/>
  <c r="B9977" i="11"/>
  <c r="B9978" i="11"/>
  <c r="B9979" i="11"/>
  <c r="B9980" i="11"/>
  <c r="B9981" i="11"/>
  <c r="B9982" i="11"/>
  <c r="B9983" i="11"/>
  <c r="B9984" i="11"/>
  <c r="B9985" i="11"/>
  <c r="B9986" i="11"/>
  <c r="B9987" i="11"/>
  <c r="B9988" i="11"/>
  <c r="B9989" i="11"/>
  <c r="B9990" i="11"/>
  <c r="B9991" i="11"/>
  <c r="B9992" i="11"/>
  <c r="B9993"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B1252" i="11"/>
  <c r="B1253" i="11"/>
  <c r="B1254" i="11"/>
  <c r="B1255" i="11"/>
  <c r="B1256" i="11"/>
  <c r="B1257" i="11"/>
  <c r="B1258" i="11"/>
  <c r="B1259" i="11"/>
  <c r="B1260" i="11"/>
  <c r="B1261" i="11"/>
  <c r="B1262" i="11"/>
  <c r="B1263" i="11"/>
  <c r="B1264" i="11"/>
  <c r="B1265" i="11"/>
  <c r="B1266" i="11"/>
  <c r="B1267" i="11"/>
  <c r="B1268" i="11"/>
  <c r="B1269" i="11"/>
  <c r="B1270" i="11"/>
  <c r="B1271" i="11"/>
  <c r="B1272" i="11"/>
  <c r="B1273" i="11"/>
  <c r="B1274" i="11"/>
  <c r="B1275" i="11"/>
  <c r="B1276" i="11"/>
  <c r="B1277" i="11"/>
  <c r="B1278" i="11"/>
  <c r="B1279" i="11"/>
  <c r="B1280" i="11"/>
  <c r="B1281" i="11"/>
  <c r="B1282" i="11"/>
  <c r="B1283" i="11"/>
  <c r="B1284" i="11"/>
  <c r="B1285" i="11"/>
  <c r="B1286" i="11"/>
  <c r="B1287" i="11"/>
  <c r="B1288" i="11"/>
  <c r="B1289" i="11"/>
  <c r="B1290" i="11"/>
  <c r="B1291" i="11"/>
  <c r="B1292" i="11"/>
  <c r="B1293" i="11"/>
  <c r="B1294" i="11"/>
  <c r="B1295" i="11"/>
  <c r="B1296" i="11"/>
  <c r="B1297" i="11"/>
  <c r="B1298" i="11"/>
  <c r="B1299" i="11"/>
  <c r="B1300" i="11"/>
  <c r="B1301" i="11"/>
  <c r="B1302" i="11"/>
  <c r="B1303" i="11"/>
  <c r="B1304" i="11"/>
  <c r="B1305" i="11"/>
  <c r="B1306" i="11"/>
  <c r="B1307" i="11"/>
  <c r="B1308" i="11"/>
  <c r="B1309" i="11"/>
  <c r="B1310" i="11"/>
  <c r="B1311" i="11"/>
  <c r="B1312" i="11"/>
  <c r="B1313" i="11"/>
  <c r="B1314" i="11"/>
  <c r="B1315" i="11"/>
  <c r="B1316" i="11"/>
  <c r="B1317" i="11"/>
  <c r="B1318" i="11"/>
  <c r="B1319" i="11"/>
  <c r="B1320" i="11"/>
  <c r="B1321" i="11"/>
  <c r="B1322" i="11"/>
  <c r="B1323" i="11"/>
  <c r="B1324" i="11"/>
  <c r="B1325" i="11"/>
  <c r="B1326" i="11"/>
  <c r="B1327" i="11"/>
  <c r="B1328" i="11"/>
  <c r="B1329" i="11"/>
  <c r="B1330" i="11"/>
  <c r="B1331" i="11"/>
  <c r="B1332" i="11"/>
  <c r="B1333" i="11"/>
  <c r="B1334" i="11"/>
  <c r="B1335" i="11"/>
  <c r="B1336" i="11"/>
  <c r="B1337" i="11"/>
  <c r="B1338" i="11"/>
  <c r="B1339" i="11"/>
  <c r="B1340" i="11"/>
  <c r="B1341" i="11"/>
  <c r="B1342" i="11"/>
  <c r="B1343" i="11"/>
  <c r="B1344" i="11"/>
  <c r="B1345" i="11"/>
  <c r="B1346" i="11"/>
  <c r="B1347" i="11"/>
  <c r="B1348" i="11"/>
  <c r="B1349" i="11"/>
  <c r="B1350" i="11"/>
  <c r="B1351" i="11"/>
  <c r="B1352" i="11"/>
  <c r="B1353" i="11"/>
  <c r="B1354" i="11"/>
  <c r="B1355" i="11"/>
  <c r="B1356" i="11"/>
  <c r="B1357" i="11"/>
  <c r="B1358" i="11"/>
  <c r="B1359" i="11"/>
  <c r="B1360" i="11"/>
  <c r="B1361" i="11"/>
  <c r="B1362" i="11"/>
  <c r="B1363" i="11"/>
  <c r="B1364" i="11"/>
  <c r="B1365" i="11"/>
  <c r="B1366" i="11"/>
  <c r="B1367" i="11"/>
  <c r="B1368" i="11"/>
  <c r="B1369" i="11"/>
  <c r="B1370" i="11"/>
  <c r="B1371" i="11"/>
  <c r="B1372" i="11"/>
  <c r="B1373" i="11"/>
  <c r="B1374" i="11"/>
  <c r="B1375" i="11"/>
  <c r="B1376" i="11"/>
  <c r="B1377" i="11"/>
  <c r="B1378" i="11"/>
  <c r="B1379" i="11"/>
  <c r="B1380" i="11"/>
  <c r="B1381" i="11"/>
  <c r="B1382" i="11"/>
  <c r="B1383" i="11"/>
  <c r="B1384" i="11"/>
  <c r="B1385" i="11"/>
  <c r="B1386" i="11"/>
  <c r="B1387" i="11"/>
  <c r="B1388" i="11"/>
  <c r="B1389" i="11"/>
  <c r="B1390" i="11"/>
  <c r="B1391" i="11"/>
  <c r="B1392" i="11"/>
  <c r="B1393" i="11"/>
  <c r="B1394" i="11"/>
  <c r="B1395" i="11"/>
  <c r="B1396" i="11"/>
  <c r="B1397" i="11"/>
  <c r="B1398" i="11"/>
  <c r="B1399" i="11"/>
  <c r="B1400" i="11"/>
  <c r="B1401" i="11"/>
  <c r="B1402" i="11"/>
  <c r="B1403" i="11"/>
  <c r="B1404" i="11"/>
  <c r="B1405" i="11"/>
  <c r="B1406" i="11"/>
  <c r="B1407" i="11"/>
  <c r="B1408" i="11"/>
  <c r="B1409" i="11"/>
  <c r="B1410" i="11"/>
  <c r="B1411" i="11"/>
  <c r="B1412" i="11"/>
  <c r="B1413" i="11"/>
  <c r="B1414" i="11"/>
  <c r="B1415" i="11"/>
  <c r="B1416" i="11"/>
  <c r="B1417" i="11"/>
  <c r="B1418" i="11"/>
  <c r="B1419" i="11"/>
  <c r="B1420" i="11"/>
  <c r="B1421" i="11"/>
  <c r="B1422" i="11"/>
  <c r="B1423" i="11"/>
  <c r="B1424" i="11"/>
  <c r="B1425" i="11"/>
  <c r="B1426" i="11"/>
  <c r="B1427" i="11"/>
  <c r="B1428" i="11"/>
  <c r="B1429" i="11"/>
  <c r="B1430" i="11"/>
  <c r="B1431" i="11"/>
  <c r="B1432" i="11"/>
  <c r="B1433" i="11"/>
  <c r="B1434" i="11"/>
  <c r="B1435" i="11"/>
  <c r="B1436" i="11"/>
  <c r="B1437" i="11"/>
  <c r="B1438" i="11"/>
  <c r="B1439" i="11"/>
  <c r="B1440" i="11"/>
  <c r="B1441" i="11"/>
  <c r="B1442" i="11"/>
  <c r="B1443" i="11"/>
  <c r="B1444" i="11"/>
  <c r="B1445" i="11"/>
  <c r="B1446" i="11"/>
  <c r="B1447" i="11"/>
  <c r="B1448" i="11"/>
  <c r="B1449" i="11"/>
  <c r="B1450" i="11"/>
  <c r="B1451" i="11"/>
  <c r="B1452" i="11"/>
  <c r="B1453" i="11"/>
  <c r="B1454" i="11"/>
  <c r="B1455" i="11"/>
  <c r="B1456" i="11"/>
  <c r="B1457" i="11"/>
  <c r="B1458" i="11"/>
  <c r="B1459" i="11"/>
  <c r="B1460" i="11"/>
  <c r="B1461" i="11"/>
  <c r="B1462" i="11"/>
  <c r="B1463" i="11"/>
  <c r="B1464" i="11"/>
  <c r="B1465" i="11"/>
  <c r="B1466" i="11"/>
  <c r="B1467" i="11"/>
  <c r="B1468" i="11"/>
  <c r="B1469" i="11"/>
  <c r="B1470" i="11"/>
  <c r="B1471" i="11"/>
  <c r="B1472" i="11"/>
  <c r="B1473" i="11"/>
  <c r="B1474" i="11"/>
  <c r="B1475" i="11"/>
  <c r="B1476" i="11"/>
  <c r="B1477" i="11"/>
  <c r="B1478" i="11"/>
  <c r="B1479" i="11"/>
  <c r="B1480" i="11"/>
  <c r="B1481" i="11"/>
  <c r="B1482" i="11"/>
  <c r="B1483" i="11"/>
  <c r="B1484" i="11"/>
  <c r="B1485" i="11"/>
  <c r="B1486" i="11"/>
  <c r="B1487" i="11"/>
  <c r="B1488" i="11"/>
  <c r="B1489" i="11"/>
  <c r="B1490" i="11"/>
  <c r="B1491" i="11"/>
  <c r="B1492" i="11"/>
  <c r="B1493" i="11"/>
  <c r="B1494" i="11"/>
  <c r="B1495" i="11"/>
  <c r="B1496" i="11"/>
  <c r="B1497" i="11"/>
  <c r="B1498" i="11"/>
  <c r="B1499" i="11"/>
  <c r="B1500" i="11"/>
  <c r="B1501" i="11"/>
  <c r="B1502" i="11"/>
  <c r="B1503" i="11"/>
  <c r="B1504" i="11"/>
  <c r="B1505" i="11"/>
  <c r="B1506" i="11"/>
  <c r="B1507" i="11"/>
  <c r="B1508" i="11"/>
  <c r="B1509" i="11"/>
  <c r="B1510" i="11"/>
  <c r="B1511" i="11"/>
  <c r="B1512" i="11"/>
  <c r="B1513" i="11"/>
  <c r="B1514" i="11"/>
  <c r="B1515" i="11"/>
  <c r="B1516" i="11"/>
  <c r="B1517" i="11"/>
  <c r="B1518" i="11"/>
  <c r="B1519" i="11"/>
  <c r="B1520" i="11"/>
  <c r="B1521" i="11"/>
  <c r="B1522" i="11"/>
  <c r="B1523" i="11"/>
  <c r="B1524" i="11"/>
  <c r="B1525" i="11"/>
  <c r="B1526" i="11"/>
  <c r="B1527" i="11"/>
  <c r="B1528" i="11"/>
  <c r="B1529" i="11"/>
  <c r="B1530" i="11"/>
  <c r="B1531" i="11"/>
  <c r="B1532" i="11"/>
  <c r="B1533" i="11"/>
  <c r="B1534" i="11"/>
  <c r="B1535" i="11"/>
  <c r="B1536" i="11"/>
  <c r="B1537" i="11"/>
  <c r="B1538" i="11"/>
  <c r="B1539" i="11"/>
  <c r="B1540" i="11"/>
  <c r="B1541" i="11"/>
  <c r="B1542" i="11"/>
  <c r="B1543" i="11"/>
  <c r="B1544" i="11"/>
  <c r="B1545" i="11"/>
  <c r="B1546" i="11"/>
  <c r="B1547" i="11"/>
  <c r="B1548" i="11"/>
  <c r="B1549" i="11"/>
  <c r="B1550" i="11"/>
  <c r="B1551" i="11"/>
  <c r="B1552" i="11"/>
  <c r="B1553" i="11"/>
  <c r="B1554" i="11"/>
  <c r="B1555" i="11"/>
  <c r="B1556" i="11"/>
  <c r="B1557" i="11"/>
  <c r="B1558" i="11"/>
  <c r="B1559" i="11"/>
  <c r="B1560" i="11"/>
  <c r="B1561" i="11"/>
  <c r="B1562" i="11"/>
  <c r="B1563" i="11"/>
  <c r="B1564" i="11"/>
  <c r="B1565" i="11"/>
  <c r="B1566" i="11"/>
  <c r="B1567" i="11"/>
  <c r="B1568" i="11"/>
  <c r="B1569" i="11"/>
  <c r="B1570" i="11"/>
  <c r="B1571" i="11"/>
  <c r="B1572" i="11"/>
  <c r="B1573" i="11"/>
  <c r="B1574" i="11"/>
  <c r="B1575" i="11"/>
  <c r="B1576" i="11"/>
  <c r="B1577" i="11"/>
  <c r="B1578" i="11"/>
  <c r="B1579" i="11"/>
  <c r="B1580" i="11"/>
  <c r="B1581" i="11"/>
  <c r="B1582" i="11"/>
  <c r="B1583" i="11"/>
  <c r="B1584" i="11"/>
  <c r="B1585" i="11"/>
  <c r="B1586" i="11"/>
  <c r="B1587" i="11"/>
  <c r="B1588" i="11"/>
  <c r="B1589" i="11"/>
  <c r="B1590" i="11"/>
  <c r="B1591" i="11"/>
  <c r="B1592" i="11"/>
  <c r="B1593" i="11"/>
  <c r="B1594" i="11"/>
  <c r="B1595" i="11"/>
  <c r="B1596" i="11"/>
  <c r="B1597" i="11"/>
  <c r="B1598" i="11"/>
  <c r="B1599" i="11"/>
  <c r="B1600" i="11"/>
  <c r="B1601" i="11"/>
  <c r="B1602" i="11"/>
  <c r="B1603" i="11"/>
  <c r="B1604" i="11"/>
  <c r="B1605" i="11"/>
  <c r="B1606" i="11"/>
  <c r="B1607" i="11"/>
  <c r="B1608" i="11"/>
  <c r="B1609" i="11"/>
  <c r="B1610" i="11"/>
  <c r="B1611" i="11"/>
  <c r="B1612" i="11"/>
  <c r="B1613" i="11"/>
  <c r="B1614" i="11"/>
  <c r="B1615" i="11"/>
  <c r="B1616" i="11"/>
  <c r="B1617" i="11"/>
  <c r="B1618" i="11"/>
  <c r="B1619" i="11"/>
  <c r="B1620" i="11"/>
  <c r="B1621" i="11"/>
  <c r="B1622" i="11"/>
  <c r="B1623" i="11"/>
  <c r="B1624" i="11"/>
  <c r="B1625" i="11"/>
  <c r="B1626" i="11"/>
  <c r="B1627" i="11"/>
  <c r="B1628" i="11"/>
  <c r="B1629" i="11"/>
  <c r="B1630" i="11"/>
  <c r="B1631" i="11"/>
  <c r="B1632" i="11"/>
  <c r="B1633" i="11"/>
  <c r="B1634" i="11"/>
  <c r="B1635" i="11"/>
  <c r="B1636" i="11"/>
  <c r="B1637" i="11"/>
  <c r="B1638" i="11"/>
  <c r="B1639" i="11"/>
  <c r="B1640" i="11"/>
  <c r="B1641" i="11"/>
  <c r="B1642" i="11"/>
  <c r="B1643" i="11"/>
  <c r="B1644" i="11"/>
  <c r="B1645" i="11"/>
  <c r="B1646" i="11"/>
  <c r="B1647" i="11"/>
  <c r="B1648" i="11"/>
  <c r="B1649" i="11"/>
  <c r="B1650" i="11"/>
  <c r="B1651" i="11"/>
  <c r="B1652" i="11"/>
  <c r="B1653" i="11"/>
  <c r="B1654" i="11"/>
  <c r="B1655" i="11"/>
  <c r="B1656" i="11"/>
  <c r="B1657" i="11"/>
  <c r="B1658" i="11"/>
  <c r="B1659" i="11"/>
  <c r="B1660" i="11"/>
  <c r="B1661" i="11"/>
  <c r="B1662" i="11"/>
  <c r="B1663" i="11"/>
  <c r="B1664" i="11"/>
  <c r="B1665" i="11"/>
  <c r="B1666" i="11"/>
  <c r="B1667" i="11"/>
  <c r="B1668" i="11"/>
  <c r="B1669" i="11"/>
  <c r="B1670" i="11"/>
  <c r="B1671" i="11"/>
  <c r="B1672" i="11"/>
  <c r="B1673" i="11"/>
  <c r="B1674" i="11"/>
  <c r="B1675" i="11"/>
  <c r="B1676" i="11"/>
  <c r="B1677" i="11"/>
  <c r="B1678" i="11"/>
  <c r="B1679" i="11"/>
  <c r="B1680" i="11"/>
  <c r="B1681" i="11"/>
  <c r="B1682" i="11"/>
  <c r="B1683" i="11"/>
  <c r="B1684" i="11"/>
  <c r="B1685" i="11"/>
  <c r="B1686" i="11"/>
  <c r="B1687" i="11"/>
  <c r="B1688" i="11"/>
  <c r="B1689" i="11"/>
  <c r="B1690" i="11"/>
  <c r="B1691" i="11"/>
  <c r="B1692" i="11"/>
  <c r="B1693" i="11"/>
  <c r="B1694" i="11"/>
  <c r="B1695" i="11"/>
  <c r="B1696" i="11"/>
  <c r="B1697" i="11"/>
  <c r="B1698" i="11"/>
  <c r="B1699" i="11"/>
  <c r="B1700" i="11"/>
  <c r="B1701" i="11"/>
  <c r="B1702" i="11"/>
  <c r="B1703" i="11"/>
  <c r="B1704" i="11"/>
  <c r="B1705" i="11"/>
  <c r="B1706" i="11"/>
  <c r="B1707" i="11"/>
  <c r="B1708" i="11"/>
  <c r="B1709" i="11"/>
  <c r="B1710" i="11"/>
  <c r="B1711" i="11"/>
  <c r="B1712" i="11"/>
  <c r="B1713" i="11"/>
  <c r="B1714" i="11"/>
  <c r="B1715" i="11"/>
  <c r="B1716" i="11"/>
  <c r="B1717" i="11"/>
  <c r="B1718" i="11"/>
  <c r="B1719" i="11"/>
  <c r="B1720" i="11"/>
  <c r="B1721" i="11"/>
  <c r="B1722" i="11"/>
  <c r="B1723" i="11"/>
  <c r="B1724" i="11"/>
  <c r="B1725" i="11"/>
  <c r="B1726" i="11"/>
  <c r="B1727" i="11"/>
  <c r="B1728" i="11"/>
  <c r="B1729" i="11"/>
  <c r="B1730" i="11"/>
  <c r="B1731" i="11"/>
  <c r="B1732" i="11"/>
  <c r="B1733" i="11"/>
  <c r="B1734" i="11"/>
  <c r="B1735" i="11"/>
  <c r="B1736" i="11"/>
  <c r="B1737" i="11"/>
  <c r="B1738" i="11"/>
  <c r="B1739" i="11"/>
  <c r="B1740" i="11"/>
  <c r="B1741" i="11"/>
  <c r="B1742" i="11"/>
  <c r="B1743" i="11"/>
  <c r="B1744" i="11"/>
  <c r="B1745" i="11"/>
  <c r="B1746" i="11"/>
  <c r="B1747" i="11"/>
  <c r="B1748" i="11"/>
  <c r="B1749" i="11"/>
  <c r="B1750" i="11"/>
  <c r="B1751" i="11"/>
  <c r="B1752" i="11"/>
  <c r="B1753" i="11"/>
  <c r="B1754" i="11"/>
  <c r="B1755" i="11"/>
  <c r="B1756" i="11"/>
  <c r="B1757" i="11"/>
  <c r="B1758" i="11"/>
  <c r="B1759" i="11"/>
  <c r="B1760" i="11"/>
  <c r="B1761" i="11"/>
  <c r="B1762" i="11"/>
  <c r="B1763" i="11"/>
  <c r="B1764" i="11"/>
  <c r="B1765" i="11"/>
  <c r="B1766" i="11"/>
  <c r="B1767" i="11"/>
  <c r="B1768" i="11"/>
  <c r="B1769" i="11"/>
  <c r="B1770" i="11"/>
  <c r="B1771" i="11"/>
  <c r="B1772" i="11"/>
  <c r="B1773" i="11"/>
  <c r="B1774" i="11"/>
  <c r="B1775" i="11"/>
  <c r="B1776" i="11"/>
  <c r="B1777" i="11"/>
  <c r="B1778" i="11"/>
  <c r="B1779" i="11"/>
  <c r="B1780" i="11"/>
  <c r="B1781" i="11"/>
  <c r="B1782" i="11"/>
  <c r="B1783" i="11"/>
  <c r="B1784" i="11"/>
  <c r="B1785" i="11"/>
  <c r="B1786" i="11"/>
  <c r="B1787" i="11"/>
  <c r="B1788" i="11"/>
  <c r="B1789" i="11"/>
  <c r="B1790" i="11"/>
  <c r="B1791" i="11"/>
  <c r="B1792" i="11"/>
  <c r="B1793" i="11"/>
  <c r="B1794" i="11"/>
  <c r="B1795" i="11"/>
  <c r="B1796" i="11"/>
  <c r="B1797" i="11"/>
  <c r="B1798" i="11"/>
  <c r="B1799" i="11"/>
  <c r="B1800" i="11"/>
  <c r="B1801" i="11"/>
  <c r="B1802" i="11"/>
  <c r="B1803" i="11"/>
  <c r="B1804" i="11"/>
  <c r="B1805" i="11"/>
  <c r="B1806" i="11"/>
  <c r="B1807" i="11"/>
  <c r="B1808" i="11"/>
  <c r="B1809" i="11"/>
  <c r="B1810" i="11"/>
  <c r="B1811" i="11"/>
  <c r="B1812" i="11"/>
  <c r="B1813" i="11"/>
  <c r="B1814" i="11"/>
  <c r="B1815" i="11"/>
  <c r="B1816" i="11"/>
  <c r="B1817" i="11"/>
  <c r="B1818" i="11"/>
  <c r="B1819" i="11"/>
  <c r="B1820" i="11"/>
  <c r="B1821" i="11"/>
  <c r="B1822" i="11"/>
  <c r="B1823" i="11"/>
  <c r="B1824" i="11"/>
  <c r="B1825" i="11"/>
  <c r="B1826" i="11"/>
  <c r="B1827" i="11"/>
  <c r="B1828" i="11"/>
  <c r="B1829" i="11"/>
  <c r="B1830" i="11"/>
  <c r="B1831" i="11"/>
  <c r="B1832" i="11"/>
  <c r="B1833" i="11"/>
  <c r="B1834" i="11"/>
  <c r="B1835" i="11"/>
  <c r="B1836" i="11"/>
  <c r="B1837" i="11"/>
  <c r="B1838" i="11"/>
  <c r="B1839" i="11"/>
  <c r="B1840" i="11"/>
  <c r="B1841" i="11"/>
  <c r="B1842" i="11"/>
  <c r="B1843" i="11"/>
  <c r="B1844" i="11"/>
  <c r="B1845" i="11"/>
  <c r="B1846" i="11"/>
  <c r="B1847" i="11"/>
  <c r="B1848" i="11"/>
  <c r="B1849" i="11"/>
  <c r="B1850" i="11"/>
  <c r="B1851" i="11"/>
  <c r="B1852" i="11"/>
  <c r="B1853" i="11"/>
  <c r="B1854" i="11"/>
  <c r="B1855" i="11"/>
  <c r="B1856" i="11"/>
  <c r="B1857" i="11"/>
  <c r="B1858" i="11"/>
  <c r="B1859" i="11"/>
  <c r="B1860" i="11"/>
  <c r="B1861" i="11"/>
  <c r="B1862" i="11"/>
  <c r="B1863" i="11"/>
  <c r="B1864" i="11"/>
  <c r="B1865" i="11"/>
  <c r="B1866" i="11"/>
  <c r="B1867" i="11"/>
  <c r="B1868" i="11"/>
  <c r="B1869" i="11"/>
  <c r="B1870" i="11"/>
  <c r="B1871" i="11"/>
  <c r="B1872" i="11"/>
  <c r="B1873" i="11"/>
  <c r="B1874" i="11"/>
  <c r="B1875" i="11"/>
  <c r="B1876" i="11"/>
  <c r="B1877" i="11"/>
  <c r="B1878" i="11"/>
  <c r="B1879" i="11"/>
  <c r="B1880" i="11"/>
  <c r="B1881" i="11"/>
  <c r="B1882" i="11"/>
  <c r="B1883" i="11"/>
  <c r="B1884" i="11"/>
  <c r="B1885" i="11"/>
  <c r="B1886" i="11"/>
  <c r="B1887" i="11"/>
  <c r="B1888" i="11"/>
  <c r="B1889" i="11"/>
  <c r="B1890" i="11"/>
  <c r="B1891" i="11"/>
  <c r="B1892" i="11"/>
  <c r="B1893" i="11"/>
  <c r="B1894" i="11"/>
  <c r="B1895" i="11"/>
  <c r="B1896" i="11"/>
  <c r="B1897" i="11"/>
  <c r="B1898" i="11"/>
  <c r="B1899" i="11"/>
  <c r="B1900" i="11"/>
  <c r="B1901" i="11"/>
  <c r="B1902" i="11"/>
  <c r="B1903" i="11"/>
  <c r="B1904" i="11"/>
  <c r="B1905" i="11"/>
  <c r="B1906" i="11"/>
  <c r="B1907" i="11"/>
  <c r="B1908" i="11"/>
  <c r="B1909" i="11"/>
  <c r="B1910" i="11"/>
  <c r="B1911" i="11"/>
  <c r="B1912" i="11"/>
  <c r="B1913" i="11"/>
  <c r="B1914" i="11"/>
  <c r="B1915" i="11"/>
  <c r="B1916" i="11"/>
  <c r="B1917" i="11"/>
  <c r="B1918" i="11"/>
  <c r="B1919" i="11"/>
  <c r="B1920" i="11"/>
  <c r="B1921" i="11"/>
  <c r="B1922" i="11"/>
  <c r="B1923" i="11"/>
  <c r="B1924" i="11"/>
  <c r="B1925" i="11"/>
  <c r="B1926" i="11"/>
  <c r="B1927" i="11"/>
  <c r="B1928" i="11"/>
  <c r="B1929" i="11"/>
  <c r="B1930" i="11"/>
  <c r="B1931" i="11"/>
  <c r="B1932" i="11"/>
  <c r="B1933" i="11"/>
  <c r="B1934" i="11"/>
  <c r="B1935" i="11"/>
  <c r="B1936" i="11"/>
  <c r="B1937" i="11"/>
  <c r="B1938" i="11"/>
  <c r="B1939" i="11"/>
  <c r="B1940" i="11"/>
  <c r="B1941" i="11"/>
  <c r="B1942" i="11"/>
  <c r="B1943" i="11"/>
  <c r="B1944" i="11"/>
  <c r="B1945" i="11"/>
  <c r="B1946" i="11"/>
  <c r="B1947" i="11"/>
  <c r="B1948" i="11"/>
  <c r="B1949" i="11"/>
  <c r="B1950" i="11"/>
  <c r="B1951" i="11"/>
  <c r="B1952" i="11"/>
  <c r="B1953" i="11"/>
  <c r="B1954" i="11"/>
  <c r="B1955" i="11"/>
  <c r="B1956" i="11"/>
  <c r="B1957" i="11"/>
  <c r="B1958" i="11"/>
  <c r="B1959" i="11"/>
  <c r="B1960" i="11"/>
  <c r="B1961" i="11"/>
  <c r="B1962" i="11"/>
  <c r="B1963" i="11"/>
  <c r="B1964" i="11"/>
  <c r="B1965" i="11"/>
  <c r="B1966" i="11"/>
  <c r="B1967" i="11"/>
  <c r="B1968" i="11"/>
  <c r="B1969" i="11"/>
  <c r="B1970" i="11"/>
  <c r="B1971" i="11"/>
  <c r="B1972" i="11"/>
  <c r="B1973" i="11"/>
  <c r="B1974" i="11"/>
  <c r="B1975" i="11"/>
  <c r="B1976" i="11"/>
  <c r="B1977" i="11"/>
  <c r="B1978" i="11"/>
  <c r="B1979" i="11"/>
  <c r="B1980" i="11"/>
  <c r="B1981" i="11"/>
  <c r="B1982" i="11"/>
  <c r="B1983" i="11"/>
  <c r="B1984" i="11"/>
  <c r="B1985" i="11"/>
  <c r="B1986" i="11"/>
  <c r="B1987" i="11"/>
  <c r="B1988" i="11"/>
  <c r="B1989" i="11"/>
  <c r="B1990" i="11"/>
  <c r="B1991" i="11"/>
  <c r="B1992" i="11"/>
  <c r="B1993" i="11"/>
  <c r="B1994" i="11"/>
  <c r="B1995" i="11"/>
  <c r="B1996" i="11"/>
  <c r="B1997" i="11"/>
  <c r="B1998" i="11"/>
  <c r="B1999" i="11"/>
  <c r="B2000" i="11"/>
  <c r="B2001" i="11"/>
  <c r="B2002" i="11"/>
  <c r="B2003" i="11"/>
  <c r="B2004" i="11"/>
  <c r="B2005" i="11"/>
  <c r="B2006" i="11"/>
  <c r="B2007" i="11"/>
  <c r="B2008" i="11"/>
  <c r="B2009" i="11"/>
  <c r="B2010" i="11"/>
  <c r="B2011" i="11"/>
  <c r="B2012" i="11"/>
  <c r="B2013" i="11"/>
  <c r="B2014" i="11"/>
  <c r="B2015" i="11"/>
  <c r="B2016" i="11"/>
  <c r="B2017" i="11"/>
  <c r="B2018" i="11"/>
  <c r="B2019" i="11"/>
  <c r="B2020" i="11"/>
  <c r="B2021" i="11"/>
  <c r="B2022" i="11"/>
  <c r="B2023" i="11"/>
  <c r="B2024" i="11"/>
  <c r="B2025" i="11"/>
  <c r="B2026" i="11"/>
  <c r="B2027" i="11"/>
  <c r="B2028" i="11"/>
  <c r="B2029" i="11"/>
  <c r="B2030" i="11"/>
  <c r="B2031" i="11"/>
  <c r="B2032" i="11"/>
  <c r="B2033" i="11"/>
  <c r="B2034" i="11"/>
  <c r="B2035" i="11"/>
  <c r="B2036" i="11"/>
  <c r="B2037" i="11"/>
  <c r="B2038" i="11"/>
  <c r="B2039" i="11"/>
  <c r="B2040" i="11"/>
  <c r="B2041" i="11"/>
  <c r="B2042" i="11"/>
  <c r="B2043" i="11"/>
  <c r="B2044" i="11"/>
  <c r="B2045" i="11"/>
  <c r="B2046" i="11"/>
  <c r="B2047" i="11"/>
  <c r="B2048" i="11"/>
  <c r="B2049" i="11"/>
  <c r="B2050" i="11"/>
  <c r="B2051" i="11"/>
  <c r="B2052" i="11"/>
  <c r="B2053" i="11"/>
  <c r="B2054" i="11"/>
  <c r="B2055" i="11"/>
  <c r="B2056" i="11"/>
  <c r="B2057" i="11"/>
  <c r="B2058" i="11"/>
  <c r="B2059" i="11"/>
  <c r="B2060" i="11"/>
  <c r="B2061" i="11"/>
  <c r="B2062" i="11"/>
  <c r="B2063" i="11"/>
  <c r="B2064" i="11"/>
  <c r="B2065" i="11"/>
  <c r="B2066" i="11"/>
  <c r="B2067" i="11"/>
  <c r="B2068" i="11"/>
  <c r="B2069" i="11"/>
  <c r="B2070" i="11"/>
  <c r="B2071" i="11"/>
  <c r="B2072" i="11"/>
  <c r="B2073" i="11"/>
  <c r="B2074" i="11"/>
  <c r="B2075" i="11"/>
  <c r="B2076" i="11"/>
  <c r="B2077" i="11"/>
  <c r="B2078" i="11"/>
  <c r="B2079" i="11"/>
  <c r="B2080" i="11"/>
  <c r="B2081" i="11"/>
  <c r="B2082" i="11"/>
  <c r="B2083" i="11"/>
  <c r="B2084" i="11"/>
  <c r="B2085" i="11"/>
  <c r="B2086" i="11"/>
  <c r="B2087" i="11"/>
  <c r="B2088" i="11"/>
  <c r="B2089" i="11"/>
  <c r="B2090" i="11"/>
  <c r="B2091" i="11"/>
  <c r="B2092" i="11"/>
  <c r="B2093" i="11"/>
  <c r="B2094" i="11"/>
  <c r="B2095" i="11"/>
  <c r="B2096" i="11"/>
  <c r="B2097" i="11"/>
  <c r="B2098" i="11"/>
  <c r="B2099" i="11"/>
  <c r="B2100" i="11"/>
  <c r="B2101" i="11"/>
  <c r="B2102" i="11"/>
  <c r="B2103" i="11"/>
  <c r="B2104" i="11"/>
  <c r="B2105" i="11"/>
  <c r="B2106" i="11"/>
  <c r="B2107" i="11"/>
  <c r="B2108" i="11"/>
  <c r="B2109" i="11"/>
  <c r="B2110" i="11"/>
  <c r="B2111" i="11"/>
  <c r="B2112" i="11"/>
  <c r="B2113" i="11"/>
  <c r="B2114" i="11"/>
  <c r="B2115" i="11"/>
  <c r="B2116" i="11"/>
  <c r="B2117" i="11"/>
  <c r="B2118" i="11"/>
  <c r="B2119" i="11"/>
  <c r="B2120" i="11"/>
  <c r="B2121" i="11"/>
  <c r="B2122" i="11"/>
  <c r="B2123" i="11"/>
  <c r="B2124" i="11"/>
  <c r="B2125" i="11"/>
  <c r="B2126" i="11"/>
  <c r="B2127" i="11"/>
  <c r="B2128" i="11"/>
  <c r="B2129" i="11"/>
  <c r="B2130" i="11"/>
  <c r="B2131" i="11"/>
  <c r="B2132" i="11"/>
  <c r="B2133" i="11"/>
  <c r="B2134" i="11"/>
  <c r="B2135" i="11"/>
  <c r="B2136" i="11"/>
  <c r="B2137" i="11"/>
  <c r="B2138" i="11"/>
  <c r="B2139" i="11"/>
  <c r="B2140" i="11"/>
  <c r="B2141" i="11"/>
  <c r="B2142" i="11"/>
  <c r="B2143" i="11"/>
  <c r="B2144" i="11"/>
  <c r="B2145" i="11"/>
  <c r="B2146" i="11"/>
  <c r="B2147" i="11"/>
  <c r="B2148" i="11"/>
  <c r="B2149" i="11"/>
  <c r="B2150" i="11"/>
  <c r="B2151" i="11"/>
  <c r="B2152" i="11"/>
  <c r="B2153" i="11"/>
  <c r="B2154" i="11"/>
  <c r="B2155" i="11"/>
  <c r="B2156" i="11"/>
  <c r="B2157" i="11"/>
  <c r="B2158" i="11"/>
  <c r="B2159" i="11"/>
  <c r="B2160" i="11"/>
  <c r="B2161" i="11"/>
  <c r="B2162" i="11"/>
  <c r="B2163" i="11"/>
  <c r="B2164" i="11"/>
  <c r="B2165" i="11"/>
  <c r="B2166" i="11"/>
  <c r="B2167" i="11"/>
  <c r="B2168" i="11"/>
  <c r="B2169" i="11"/>
  <c r="B2170" i="11"/>
  <c r="B2171" i="11"/>
  <c r="B2172" i="11"/>
  <c r="B2173" i="11"/>
  <c r="B2174" i="11"/>
  <c r="B2175" i="11"/>
  <c r="B2176" i="11"/>
  <c r="B2177" i="11"/>
  <c r="B2178" i="11"/>
  <c r="B2179" i="11"/>
  <c r="B2180" i="11"/>
  <c r="B2181" i="11"/>
  <c r="B2182" i="11"/>
  <c r="B2183" i="11"/>
  <c r="B2184" i="11"/>
  <c r="B2185" i="11"/>
  <c r="B2186" i="11"/>
  <c r="B2187" i="11"/>
  <c r="B2188" i="11"/>
  <c r="B2189" i="11"/>
  <c r="B2190" i="11"/>
  <c r="B2191" i="11"/>
  <c r="B2192" i="11"/>
  <c r="B2193" i="11"/>
  <c r="B2194" i="11"/>
  <c r="B2195" i="11"/>
  <c r="B2196" i="11"/>
  <c r="B2197" i="11"/>
  <c r="B2198" i="11"/>
  <c r="B2199" i="11"/>
  <c r="B2200" i="11"/>
  <c r="B2201" i="11"/>
  <c r="B2202" i="11"/>
  <c r="B2203" i="11"/>
  <c r="B2204" i="11"/>
  <c r="B2205" i="11"/>
  <c r="B2206" i="11"/>
  <c r="B2207" i="11"/>
  <c r="B2208" i="11"/>
  <c r="B2209" i="11"/>
  <c r="B2210" i="11"/>
  <c r="B2211" i="11"/>
  <c r="B2212" i="11"/>
  <c r="B2213" i="11"/>
  <c r="B2214" i="11"/>
  <c r="B2215" i="11"/>
  <c r="B2216" i="11"/>
  <c r="B2217" i="11"/>
  <c r="B2218" i="11"/>
  <c r="B2219" i="11"/>
  <c r="B2220" i="11"/>
  <c r="B2221" i="11"/>
  <c r="B2222" i="11"/>
  <c r="B2223" i="11"/>
  <c r="B2224" i="11"/>
  <c r="B2225" i="11"/>
  <c r="B2226" i="11"/>
  <c r="B2227" i="11"/>
  <c r="B2228" i="11"/>
  <c r="B2229" i="11"/>
  <c r="B2230" i="11"/>
  <c r="B2231" i="11"/>
  <c r="B2232" i="11"/>
  <c r="B2233" i="11"/>
  <c r="B2234" i="11"/>
  <c r="B2235" i="11"/>
  <c r="B2236" i="11"/>
  <c r="B2237" i="11"/>
  <c r="B2238" i="11"/>
  <c r="B2239" i="11"/>
  <c r="B2240" i="11"/>
  <c r="B2241" i="11"/>
  <c r="B2242" i="11"/>
  <c r="B2243" i="11"/>
  <c r="B2244" i="11"/>
  <c r="B2245" i="11"/>
  <c r="B2246" i="11"/>
  <c r="B2247" i="11"/>
  <c r="B2248" i="11"/>
  <c r="B2249" i="11"/>
  <c r="B2250" i="11"/>
  <c r="B2251" i="11"/>
  <c r="B2252" i="11"/>
  <c r="B2253" i="11"/>
  <c r="B2254" i="11"/>
  <c r="B2255" i="11"/>
  <c r="B2256" i="11"/>
  <c r="B2257" i="11"/>
  <c r="B2258" i="11"/>
  <c r="B2259" i="11"/>
  <c r="B2260" i="11"/>
  <c r="B2261" i="11"/>
  <c r="B2262" i="11"/>
  <c r="B2263" i="11"/>
  <c r="B2264" i="11"/>
  <c r="B2265" i="11"/>
  <c r="B2266" i="11"/>
  <c r="B2267" i="11"/>
  <c r="B2268" i="11"/>
  <c r="B2269" i="11"/>
  <c r="B2270" i="11"/>
  <c r="B2271" i="11"/>
  <c r="B2272" i="11"/>
  <c r="B2273" i="11"/>
  <c r="B2274" i="11"/>
  <c r="B2275" i="11"/>
  <c r="B2276" i="11"/>
  <c r="B2277" i="11"/>
  <c r="B2278" i="11"/>
  <c r="B2279" i="11"/>
  <c r="B2280" i="11"/>
  <c r="B2281" i="11"/>
  <c r="B2282" i="11"/>
  <c r="B2283" i="11"/>
  <c r="B2284" i="11"/>
  <c r="B2285" i="11"/>
  <c r="B2286" i="11"/>
  <c r="B2287" i="11"/>
  <c r="B2288" i="11"/>
  <c r="B2289" i="11"/>
  <c r="B2290" i="11"/>
  <c r="B2291" i="11"/>
  <c r="B2292" i="11"/>
  <c r="B2293" i="11"/>
  <c r="B2294" i="11"/>
  <c r="B2295" i="11"/>
  <c r="B2296" i="11"/>
  <c r="B2297" i="11"/>
  <c r="B2298" i="11"/>
  <c r="B2299" i="11"/>
  <c r="B2300" i="11"/>
  <c r="B2301" i="11"/>
  <c r="B2302" i="11"/>
  <c r="B2303" i="11"/>
  <c r="B2304" i="11"/>
  <c r="B2305" i="11"/>
  <c r="B2306" i="11"/>
  <c r="B2307" i="11"/>
  <c r="B2308" i="11"/>
  <c r="B2309" i="11"/>
  <c r="B2310" i="11"/>
  <c r="B2311" i="11"/>
  <c r="B2312" i="11"/>
  <c r="B2313" i="11"/>
  <c r="B2314" i="11"/>
  <c r="B2315" i="11"/>
  <c r="B2316" i="11"/>
  <c r="B2317" i="11"/>
  <c r="B2318" i="11"/>
  <c r="B2319" i="11"/>
  <c r="B2320" i="11"/>
  <c r="B2321" i="11"/>
  <c r="B2322" i="11"/>
  <c r="B2323" i="11"/>
  <c r="B2324" i="11"/>
  <c r="B2325" i="11"/>
  <c r="B2326" i="11"/>
  <c r="B2327" i="11"/>
  <c r="B2328" i="11"/>
  <c r="B2329" i="11"/>
  <c r="B2330" i="11"/>
  <c r="B2331" i="11"/>
  <c r="B2332" i="11"/>
  <c r="B2333" i="11"/>
  <c r="B2334" i="11"/>
  <c r="B2335" i="11"/>
  <c r="B2336" i="11"/>
  <c r="B2337" i="11"/>
  <c r="B2338" i="11"/>
  <c r="B2339" i="11"/>
  <c r="B2340" i="11"/>
  <c r="B2341" i="11"/>
  <c r="B2342" i="11"/>
  <c r="B2343" i="11"/>
  <c r="B2344" i="11"/>
  <c r="B2345" i="11"/>
  <c r="B2346" i="11"/>
  <c r="B2347" i="11"/>
  <c r="B2348" i="11"/>
  <c r="B2349" i="11"/>
  <c r="B2350" i="11"/>
  <c r="B2351" i="11"/>
  <c r="B2352" i="11"/>
  <c r="B2353" i="11"/>
  <c r="B2354" i="11"/>
  <c r="B2355" i="11"/>
  <c r="B2356" i="11"/>
  <c r="B2357" i="11"/>
  <c r="B2358" i="11"/>
  <c r="B2359" i="11"/>
  <c r="B2360" i="11"/>
  <c r="B2361" i="11"/>
  <c r="B2362" i="11"/>
  <c r="B2363" i="11"/>
  <c r="B2364" i="11"/>
  <c r="B2365" i="11"/>
  <c r="B2366" i="11"/>
  <c r="B2367" i="11"/>
  <c r="B2368" i="11"/>
  <c r="B2369" i="11"/>
  <c r="B2370" i="11"/>
  <c r="B2371" i="11"/>
  <c r="B2372" i="11"/>
  <c r="B2373" i="11"/>
  <c r="B2374" i="11"/>
  <c r="B2375" i="11"/>
  <c r="B2376" i="11"/>
  <c r="B2377" i="11"/>
  <c r="B2378" i="11"/>
  <c r="B2379" i="11"/>
  <c r="B2380" i="11"/>
  <c r="B2381" i="11"/>
  <c r="B2382" i="11"/>
  <c r="B2383" i="11"/>
  <c r="B2384" i="11"/>
  <c r="B2385" i="11"/>
  <c r="B2386" i="11"/>
  <c r="B2387" i="11"/>
  <c r="B2388" i="11"/>
  <c r="B2389" i="11"/>
  <c r="B2390" i="11"/>
  <c r="B2391" i="11"/>
  <c r="B2392" i="11"/>
  <c r="B2393" i="11"/>
  <c r="B2394" i="11"/>
  <c r="B2395" i="11"/>
  <c r="B2396" i="11"/>
  <c r="B2397" i="11"/>
  <c r="B2398" i="11"/>
  <c r="B2399" i="11"/>
  <c r="B2400" i="11"/>
  <c r="B2401" i="11"/>
  <c r="B2402" i="11"/>
  <c r="B2403" i="11"/>
  <c r="B2404" i="11"/>
  <c r="B2405" i="11"/>
  <c r="B2406" i="11"/>
  <c r="B2407" i="11"/>
  <c r="B2408" i="11"/>
  <c r="B2409" i="11"/>
  <c r="B2410" i="11"/>
  <c r="B2411" i="11"/>
  <c r="B2412" i="11"/>
  <c r="B2413" i="11"/>
  <c r="B2414" i="11"/>
  <c r="B2415" i="11"/>
  <c r="B2416" i="11"/>
  <c r="B2417" i="11"/>
  <c r="B2418" i="11"/>
  <c r="B2419" i="11"/>
  <c r="B2420" i="11"/>
  <c r="B2421" i="11"/>
  <c r="B2422" i="11"/>
  <c r="B2423" i="11"/>
  <c r="B2424" i="11"/>
  <c r="B2425" i="11"/>
  <c r="B2426" i="11"/>
  <c r="B2427" i="11"/>
  <c r="B2428" i="11"/>
  <c r="B2429" i="11"/>
  <c r="B2430" i="11"/>
  <c r="B2431" i="11"/>
  <c r="B2432" i="11"/>
  <c r="B2433" i="11"/>
  <c r="B2434" i="11"/>
  <c r="B2435" i="11"/>
  <c r="B2436" i="11"/>
  <c r="B2437" i="11"/>
  <c r="B2438" i="11"/>
  <c r="B2439" i="11"/>
  <c r="B2440" i="11"/>
  <c r="B2441" i="11"/>
  <c r="B2442" i="11"/>
  <c r="B2443" i="11"/>
  <c r="B2444" i="11"/>
  <c r="B2445" i="11"/>
  <c r="B2446" i="11"/>
  <c r="B2447" i="11"/>
  <c r="B2448" i="11"/>
  <c r="B2449" i="11"/>
  <c r="B2450" i="11"/>
  <c r="B2451" i="11"/>
  <c r="B2452" i="11"/>
  <c r="B2453" i="11"/>
  <c r="B2454" i="11"/>
  <c r="B2455" i="11"/>
  <c r="B2456" i="11"/>
  <c r="B2457" i="11"/>
  <c r="B2458" i="11"/>
  <c r="B2459" i="11"/>
  <c r="B2460" i="11"/>
  <c r="B2461" i="11"/>
  <c r="B2462" i="11"/>
  <c r="B2463" i="11"/>
  <c r="B2464" i="11"/>
  <c r="B2465" i="11"/>
  <c r="B2466" i="11"/>
  <c r="B2467" i="11"/>
  <c r="B2468" i="11"/>
  <c r="B2469" i="11"/>
  <c r="B2470" i="11"/>
  <c r="B2471" i="11"/>
  <c r="B2472" i="11"/>
  <c r="B2473" i="11"/>
  <c r="B2474" i="11"/>
  <c r="B2475" i="11"/>
  <c r="B2476" i="11"/>
  <c r="B2477" i="11"/>
  <c r="B2478" i="11"/>
  <c r="B2479" i="11"/>
  <c r="B2480" i="11"/>
  <c r="B2481" i="11"/>
  <c r="B2482" i="11"/>
  <c r="B2483" i="11"/>
  <c r="B2484" i="11"/>
  <c r="B2485" i="11"/>
  <c r="B2486" i="11"/>
  <c r="B2487" i="11"/>
  <c r="B2488" i="11"/>
  <c r="B2489" i="11"/>
  <c r="B2490" i="11"/>
  <c r="B2491" i="11"/>
  <c r="B2492" i="11"/>
  <c r="B2493" i="11"/>
  <c r="B2494" i="11"/>
  <c r="B2495" i="11"/>
  <c r="B2496" i="11"/>
  <c r="B2497" i="11"/>
  <c r="B2498" i="11"/>
  <c r="B2499" i="11"/>
  <c r="B2500" i="11"/>
  <c r="B2" i="11"/>
  <c r="E5" i="7"/>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F4" i="7"/>
  <c r="E4" i="7"/>
  <c r="E4" i="6"/>
  <c r="E5" i="6"/>
  <c r="F5" i="6"/>
  <c r="E6" i="6"/>
  <c r="F6" i="6"/>
  <c r="E7" i="6"/>
  <c r="F7" i="6"/>
  <c r="E8" i="6"/>
  <c r="F8" i="6"/>
  <c r="F4" i="6"/>
  <c r="E3" i="2"/>
  <c r="E4" i="2"/>
  <c r="F4" i="2"/>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F3" i="2"/>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alcChain>
</file>

<file path=xl/sharedStrings.xml><?xml version="1.0" encoding="utf-8"?>
<sst xmlns="http://schemas.openxmlformats.org/spreadsheetml/2006/main" count="80405" uniqueCount="11852">
  <si>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</si>
  <si>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</si>
  <si>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</si>
  <si>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</si>
  <si>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</si>
  <si>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</si>
  <si>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</si>
  <si>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</si>
  <si>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</si>
  <si>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</si>
  <si>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</si>
  <si>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</si>
  <si>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</si>
  <si>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</si>
  <si>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</si>
  <si>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</si>
  <si>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</si>
  <si>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</si>
  <si>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</si>
  <si>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</si>
  <si>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</si>
  <si>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</si>
  <si>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</si>
  <si>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</si>
  <si>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</si>
  <si>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</si>
  <si>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</si>
  <si>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</si>
  <si>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</si>
  <si>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</si>
  <si>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</si>
  <si>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</si>
  <si>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</si>
  <si>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</si>
  <si>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</si>
  <si>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</si>
  <si>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</si>
  <si>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</si>
  <si>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</si>
  <si>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</si>
  <si>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</si>
  <si>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</si>
  <si>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</si>
  <si>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</si>
  <si>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</si>
  <si>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</si>
  <si>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</si>
  <si>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</si>
  <si>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</si>
  <si>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</si>
  <si>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</si>
  <si>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</si>
  <si>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</si>
  <si>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</si>
  <si>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</si>
  <si>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</si>
  <si>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</si>
  <si>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</si>
  <si>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</si>
  <si>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</si>
  <si>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</si>
  <si>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</si>
  <si>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</si>
  <si>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</si>
  <si>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</si>
  <si>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</si>
  <si>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</si>
  <si>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</si>
  <si>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</si>
  <si>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</si>
  <si>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</si>
  <si>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</si>
  <si>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</si>
  <si>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</si>
  <si>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</si>
  <si>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</si>
  <si>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</si>
  <si>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</si>
  <si>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</si>
  <si>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</si>
  <si>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</si>
  <si>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</si>
  <si>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</si>
  <si>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</si>
  <si>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</si>
  <si>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</si>
  <si>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</si>
  <si>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</si>
  <si>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</si>
  <si>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</si>
  <si>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</si>
  <si>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</si>
  <si>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</si>
  <si>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</si>
  <si>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</si>
  <si>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</si>
  <si>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</si>
  <si>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</si>
  <si>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</si>
  <si>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</si>
  <si>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</si>
  <si>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</si>
  <si>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</si>
  <si>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</si>
  <si>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</si>
  <si>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</si>
  <si>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</si>
  <si>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</si>
  <si>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</si>
  <si>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</si>
  <si>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</si>
  <si>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</si>
  <si>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</si>
  <si>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</si>
  <si>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</si>
  <si>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</si>
  <si>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</si>
  <si>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</si>
  <si>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</si>
  <si>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</si>
  <si>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</si>
  <si>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</si>
  <si>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</si>
  <si>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</si>
  <si>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</si>
  <si>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</si>
  <si>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</si>
  <si>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</si>
  <si>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</si>
  <si>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</si>
  <si>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</si>
  <si>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</si>
  <si>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</si>
  <si>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</si>
  <si>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</si>
  <si>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</si>
  <si>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</si>
  <si>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</si>
  <si>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</si>
  <si>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</si>
  <si>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</si>
  <si>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</si>
  <si>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</si>
  <si>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</si>
  <si>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</si>
  <si>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</si>
  <si>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</si>
  <si>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</si>
  <si>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</si>
  <si>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</si>
  <si>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</si>
  <si>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</si>
  <si>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</si>
  <si>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</si>
  <si>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</si>
  <si>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</si>
  <si>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</si>
  <si>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</si>
  <si>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</si>
  <si>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</si>
  <si>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</si>
  <si>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</si>
  <si>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</si>
  <si>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</si>
  <si>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</si>
  <si>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</si>
  <si>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</si>
  <si>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</si>
  <si>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</si>
  <si>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</si>
  <si>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</si>
  <si>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</si>
  <si>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</si>
  <si>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</si>
  <si>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</si>
  <si>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</si>
  <si>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</si>
  <si>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</si>
  <si>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</si>
  <si>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</si>
  <si>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</si>
  <si>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</si>
  <si>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</si>
  <si>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</si>
  <si>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</si>
  <si>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</si>
  <si>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</si>
  <si>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</si>
  <si>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</si>
  <si>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</si>
  <si>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</si>
  <si>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</si>
  <si>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</si>
  <si>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</si>
  <si>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</si>
  <si>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</si>
  <si>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</si>
  <si>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</si>
  <si>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</si>
  <si>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</si>
  <si>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</si>
  <si>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</si>
  <si>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</si>
  <si>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</si>
  <si>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</si>
  <si>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</si>
  <si>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</si>
  <si>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</si>
  <si>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</si>
  <si>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</si>
  <si>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</si>
  <si>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</si>
  <si>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</si>
  <si>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</si>
  <si>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</si>
  <si>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</si>
  <si>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</si>
  <si>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</si>
  <si>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</si>
  <si>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</si>
  <si>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</si>
  <si>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</si>
  <si>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</si>
  <si>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</si>
  <si>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</si>
  <si>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</si>
  <si>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</si>
  <si>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</si>
  <si>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</si>
  <si>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</si>
  <si>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</si>
  <si>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</si>
  <si>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</si>
  <si>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</si>
  <si>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</si>
  <si>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</si>
  <si>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</si>
  <si>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</si>
  <si>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</si>
  <si>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</si>
  <si>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</si>
  <si>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</si>
  <si>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</si>
  <si>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</si>
  <si>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</si>
  <si>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</si>
  <si>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</si>
  <si>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</si>
  <si>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</si>
  <si>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</si>
  <si>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</si>
  <si>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</si>
  <si>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</si>
  <si>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</si>
  <si>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</si>
  <si>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</si>
  <si>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</si>
  <si>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</si>
  <si>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</si>
  <si>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</si>
  <si>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</si>
  <si>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</si>
  <si>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</si>
  <si>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</si>
  <si>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</si>
  <si>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</si>
  <si>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</si>
  <si>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</si>
  <si>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</si>
  <si>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</si>
  <si>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</si>
  <si>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</si>
  <si>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</si>
  <si>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</si>
  <si>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</si>
  <si>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</si>
  <si>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</si>
  <si>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</si>
  <si>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</si>
  <si>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</si>
  <si>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</si>
  <si>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</si>
  <si>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</si>
  <si>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</si>
  <si>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</si>
  <si>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</si>
  <si>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</si>
  <si>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</si>
  <si>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</si>
  <si>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</si>
  <si>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</si>
  <si>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</si>
  <si>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</si>
  <si>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</si>
  <si>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</si>
  <si>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</si>
  <si>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</si>
  <si>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</si>
  <si>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</si>
  <si>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</si>
  <si>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</si>
  <si>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</si>
  <si>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</si>
  <si>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</si>
  <si>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</si>
  <si>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</si>
  <si>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</si>
  <si>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</si>
  <si>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</si>
  <si>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</si>
  <si>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</si>
  <si>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</si>
  <si>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</si>
  <si>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</si>
  <si>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</si>
  <si>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</si>
  <si>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</si>
  <si>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</si>
  <si>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</si>
  <si>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</si>
  <si>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</si>
  <si>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</si>
  <si>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</si>
  <si>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</si>
  <si>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</si>
  <si>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</si>
  <si>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</si>
  <si>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</si>
  <si>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</si>
  <si>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</si>
  <si>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</si>
  <si>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</si>
  <si>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</si>
  <si>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</si>
  <si>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</si>
  <si>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</si>
  <si>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</si>
  <si>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</si>
  <si>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</si>
  <si>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</si>
  <si>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</si>
  <si>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</si>
  <si>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</si>
  <si>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</si>
  <si>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</si>
  <si>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</si>
  <si>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</si>
  <si>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</si>
  <si>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</si>
  <si>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</si>
  <si>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</si>
  <si>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</si>
  <si>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</si>
  <si>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</si>
  <si>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</si>
  <si>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</si>
  <si>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</si>
  <si>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</si>
  <si>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</si>
  <si>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</si>
  <si>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</si>
  <si>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</si>
  <si>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</si>
  <si>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</si>
  <si>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</si>
  <si>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</si>
  <si>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</si>
  <si>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</si>
  <si>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</si>
  <si>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</si>
  <si>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</si>
  <si>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</si>
  <si>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</si>
  <si>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</si>
  <si>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</si>
  <si>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</si>
  <si>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</si>
  <si>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</si>
  <si>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</si>
  <si>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</si>
  <si>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</si>
  <si>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</si>
  <si>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</si>
  <si>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</si>
  <si>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</si>
  <si>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</si>
  <si>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</si>
  <si>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</si>
  <si>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</si>
  <si>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</si>
  <si>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</si>
  <si>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</si>
  <si>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</si>
  <si>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</si>
  <si>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</si>
  <si>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</si>
  <si>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</si>
  <si>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</si>
  <si>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</si>
  <si>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</si>
  <si>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</si>
  <si>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</si>
  <si>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</si>
  <si>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</si>
  <si>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</si>
  <si>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</si>
  <si>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</si>
  <si>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</si>
  <si>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</si>
  <si>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</si>
  <si>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</si>
  <si>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</si>
  <si>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</si>
  <si>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</si>
  <si>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</si>
  <si>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</si>
  <si>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</si>
  <si>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</si>
  <si>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</si>
  <si>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</si>
  <si>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</si>
  <si>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</si>
  <si>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</si>
  <si>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</si>
  <si>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</si>
  <si>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</si>
  <si>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</si>
  <si>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</si>
  <si>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</si>
  <si>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</si>
  <si>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</si>
  <si>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</si>
  <si>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</si>
  <si>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</si>
  <si>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</si>
  <si>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</si>
  <si>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</si>
  <si>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</si>
  <si>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</si>
  <si>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</si>
  <si>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</si>
  <si>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</si>
  <si>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</si>
  <si>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</si>
  <si>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</si>
  <si>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</si>
  <si>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</si>
  <si>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</si>
  <si>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</si>
  <si>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</si>
  <si>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</si>
  <si>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</si>
  <si>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</si>
  <si>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</si>
  <si>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</si>
  <si>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</si>
  <si>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</si>
  <si>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</si>
  <si>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</si>
  <si>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</si>
  <si>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</si>
  <si>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</si>
  <si>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</si>
  <si>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</si>
  <si>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</si>
  <si>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</si>
  <si>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</si>
  <si>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</si>
  <si>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</si>
  <si>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</si>
  <si>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</si>
  <si>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</si>
  <si>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</si>
  <si>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</si>
  <si>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</si>
  <si>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</si>
  <si>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</si>
  <si>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</si>
  <si>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</si>
  <si>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</si>
  <si>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</si>
  <si>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</si>
  <si>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</si>
  <si>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</si>
  <si>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</si>
  <si>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</si>
  <si>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</si>
  <si>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</si>
  <si>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</si>
  <si>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</si>
  <si>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</si>
  <si>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</si>
  <si>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</si>
  <si>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</si>
  <si>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</si>
  <si>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</si>
  <si>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</si>
  <si>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</si>
  <si>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</si>
  <si>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</si>
  <si>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</si>
  <si>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</si>
  <si>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</si>
  <si>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</si>
  <si>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</si>
  <si>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</si>
  <si>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</si>
  <si>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</si>
  <si>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</si>
  <si>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</si>
  <si>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</si>
  <si>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</si>
  <si>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</si>
  <si>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</si>
  <si>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</si>
  <si>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</si>
  <si>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</si>
  <si>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</si>
  <si>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</si>
  <si>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</si>
  <si>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</si>
  <si>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</si>
  <si>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</si>
  <si>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</si>
  <si>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</si>
  <si>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</si>
  <si>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</si>
  <si>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</si>
  <si>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</si>
  <si>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</si>
  <si>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</si>
  <si>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</si>
  <si>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</si>
  <si>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</si>
  <si>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</si>
  <si>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</si>
  <si>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</si>
  <si>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</si>
  <si>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</si>
  <si>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</si>
  <si>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</si>
  <si>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</si>
  <si>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</si>
  <si>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</si>
  <si>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</si>
  <si>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</si>
  <si>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</si>
  <si>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</si>
  <si>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</si>
  <si>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</si>
  <si>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</si>
  <si>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</si>
  <si>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</si>
  <si>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</si>
  <si>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</si>
  <si>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</si>
  <si>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</si>
  <si>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</si>
  <si>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</si>
  <si>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</si>
  <si>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</si>
  <si>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</si>
  <si>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</si>
  <si>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</si>
  <si>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</si>
  <si>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</si>
  <si>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</si>
  <si>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</si>
  <si>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</si>
  <si>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</si>
  <si>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</si>
  <si>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</si>
  <si>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</si>
  <si>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</si>
  <si>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</si>
  <si>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</si>
  <si>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</si>
  <si>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</si>
  <si>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</si>
  <si>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</si>
  <si>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</si>
  <si>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</si>
  <si>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</si>
  <si>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</si>
  <si>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</si>
  <si>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</si>
  <si>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</si>
  <si>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</si>
  <si>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</si>
  <si>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</si>
  <si>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</si>
  <si>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</si>
  <si>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</si>
  <si>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</si>
  <si>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</si>
  <si>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</si>
  <si>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</si>
  <si>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</si>
  <si>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</si>
  <si>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</si>
  <si>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</si>
  <si>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</si>
  <si>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</si>
  <si>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</si>
  <si>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</si>
  <si>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</si>
  <si>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</si>
  <si>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</si>
  <si>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</si>
  <si>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</si>
  <si>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</si>
  <si>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</si>
  <si>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</si>
  <si>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</si>
  <si>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</si>
  <si>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</si>
  <si>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</si>
  <si>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</si>
  <si>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</si>
  <si>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</si>
  <si>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</si>
  <si>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</si>
  <si>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</si>
  <si>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</si>
  <si>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</si>
  <si>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</si>
  <si>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</si>
  <si>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</si>
  <si>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</si>
  <si>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</si>
  <si>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</si>
  <si>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</si>
  <si>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</si>
  <si>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</si>
  <si>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</si>
  <si>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</si>
  <si>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</si>
  <si>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</si>
  <si>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</si>
  <si>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</si>
  <si>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</si>
  <si>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</si>
  <si>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</si>
  <si>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</si>
  <si>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</si>
  <si>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</si>
  <si>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</si>
  <si>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</si>
  <si>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</si>
  <si>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</si>
  <si>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</si>
  <si>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</si>
  <si>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</si>
  <si>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</si>
  <si>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</si>
  <si>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</si>
  <si>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</si>
  <si>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</si>
  <si>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</si>
  <si>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</si>
  <si>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</si>
  <si>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</si>
  <si>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</si>
  <si>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</si>
  <si>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</si>
  <si>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</si>
  <si>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</si>
  <si>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</si>
  <si>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</si>
  <si>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</si>
  <si>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</si>
  <si>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</si>
  <si>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</si>
  <si>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</si>
  <si>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</si>
  <si>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</si>
  <si>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</si>
  <si>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</si>
  <si>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</si>
  <si>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</si>
  <si>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</si>
  <si>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</si>
  <si>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</si>
  <si>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</si>
  <si>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</si>
  <si>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</si>
  <si>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</si>
  <si>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</si>
  <si>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</si>
  <si>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</si>
  <si>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</si>
  <si>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</si>
  <si>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</si>
  <si>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</si>
  <si>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</si>
  <si>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</si>
  <si>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</si>
  <si>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</si>
  <si>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</si>
  <si>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</si>
  <si>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</si>
  <si>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</si>
  <si>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</si>
  <si>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</si>
  <si>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</si>
  <si>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</si>
  <si>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</si>
  <si>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</si>
  <si>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</si>
  <si>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</si>
  <si>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</si>
  <si>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</si>
  <si>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</si>
  <si>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</si>
  <si>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</si>
  <si>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</si>
  <si>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</si>
  <si>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</si>
  <si>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</si>
  <si>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</si>
  <si>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</si>
  <si>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</si>
  <si>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</si>
  <si>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</si>
  <si>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</si>
  <si>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</si>
  <si>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</si>
  <si>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</si>
  <si>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</si>
  <si>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</si>
  <si>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</si>
  <si>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</si>
  <si>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</si>
  <si>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</si>
  <si>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</si>
  <si>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</si>
  <si>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</si>
  <si>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</si>
  <si>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</si>
  <si>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</si>
  <si>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</si>
  <si>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</si>
  <si>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</si>
  <si>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</si>
  <si>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</si>
  <si>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</si>
  <si>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</si>
  <si>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</si>
  <si>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</si>
  <si>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</si>
  <si>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</si>
  <si>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</si>
  <si>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</si>
  <si>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</si>
  <si>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</si>
  <si>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</si>
  <si>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</si>
  <si>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</si>
  <si>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</si>
  <si>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</si>
  <si>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</si>
  <si>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</si>
  <si>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</si>
  <si>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</si>
  <si>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</si>
  <si>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</si>
  <si>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</si>
  <si>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</si>
  <si>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</si>
  <si>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</si>
  <si>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</si>
  <si>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</si>
  <si>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</si>
  <si>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</si>
  <si>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</si>
  <si>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</si>
  <si>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</si>
  <si>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</si>
  <si>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</si>
  <si>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</si>
  <si>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</si>
  <si>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</si>
  <si>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</si>
  <si>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</si>
  <si>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</si>
  <si>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</si>
  <si>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</si>
  <si>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</si>
  <si>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</si>
  <si>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</si>
  <si>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</si>
  <si>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</si>
  <si>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</si>
  <si>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</si>
  <si>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</si>
  <si>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</si>
  <si>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</si>
  <si>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</si>
  <si>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</si>
  <si>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</si>
  <si>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</si>
  <si>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</si>
  <si>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</si>
  <si>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</si>
  <si>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</si>
  <si>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</si>
  <si>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</si>
  <si>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</si>
  <si>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</si>
  <si>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</si>
  <si>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</si>
  <si>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</si>
  <si>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</si>
  <si>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</si>
  <si>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</si>
  <si>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</si>
  <si>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</si>
  <si>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</si>
  <si>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</si>
  <si>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</si>
  <si>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</si>
  <si>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</si>
  <si>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</si>
  <si>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</si>
  <si>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</si>
  <si>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</si>
  <si>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</si>
  <si>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</si>
  <si>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</si>
  <si>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</si>
  <si>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</si>
  <si>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</si>
  <si>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</si>
  <si>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</si>
  <si>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</si>
  <si>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</si>
  <si>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</si>
  <si>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</si>
  <si>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</si>
  <si>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</si>
  <si>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</si>
  <si>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</si>
  <si>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</si>
  <si>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</si>
  <si>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</si>
  <si>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</si>
  <si>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</si>
  <si>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</si>
  <si>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</si>
  <si>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</si>
  <si>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</si>
  <si>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</si>
  <si>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</si>
  <si>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</si>
  <si>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</si>
  <si>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</si>
  <si>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</si>
  <si>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</si>
  <si>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</si>
  <si>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</si>
  <si>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</si>
  <si>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</si>
  <si>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</si>
  <si>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</si>
  <si>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</si>
  <si>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</si>
  <si>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</si>
  <si>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</si>
  <si>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</si>
  <si>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</si>
  <si>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</si>
  <si>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</si>
  <si>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</si>
  <si>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</si>
  <si>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</si>
  <si>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</si>
  <si>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</si>
  <si>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</si>
  <si>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</si>
  <si>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</si>
  <si>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</si>
  <si>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</si>
  <si>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</si>
  <si>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</si>
  <si>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</si>
  <si>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</si>
  <si>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</si>
  <si>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</si>
  <si>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</si>
  <si>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</si>
  <si>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</si>
  <si>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</si>
  <si>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</si>
  <si>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</si>
  <si>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</si>
  <si>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</si>
  <si>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</si>
  <si>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</si>
  <si>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</si>
  <si>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</si>
  <si>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</si>
  <si>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</si>
  <si>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</si>
  <si>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</si>
  <si>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</si>
  <si>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</si>
  <si>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</si>
  <si>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</si>
  <si>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</si>
  <si>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</si>
  <si>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</si>
  <si>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</si>
  <si>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</si>
  <si>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</si>
  <si>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</si>
  <si>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</si>
  <si>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</si>
  <si>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</si>
  <si>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</si>
  <si>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</si>
  <si>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</si>
  <si>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</si>
  <si>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</si>
  <si>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</si>
  <si>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</si>
  <si>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</si>
  <si>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</si>
  <si>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</si>
  <si>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</si>
  <si>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</si>
  <si>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</si>
  <si>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</si>
  <si>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</si>
  <si>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</si>
  <si>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</si>
  <si>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</si>
  <si>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</si>
  <si>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</si>
  <si>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</si>
  <si>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</si>
  <si>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</si>
  <si>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</si>
  <si>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</si>
  <si>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</si>
  <si>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</si>
  <si>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</si>
  <si>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</si>
  <si>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</si>
  <si>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</si>
  <si>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</si>
  <si>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</si>
  <si>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</si>
  <si>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</si>
  <si>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</si>
  <si>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</si>
  <si>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</si>
  <si>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</si>
  <si>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</si>
  <si>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</si>
  <si>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</si>
  <si>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</si>
  <si>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</si>
  <si>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</si>
  <si>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</si>
  <si>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</si>
  <si>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</si>
  <si>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</si>
  <si>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</si>
  <si>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</si>
  <si>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</si>
  <si>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</si>
  <si>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</si>
  <si>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</si>
  <si>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</si>
  <si>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</si>
  <si>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</si>
  <si>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</si>
  <si>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</si>
  <si>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</si>
  <si>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</si>
  <si>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</si>
  <si>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</si>
  <si>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</si>
  <si>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</si>
  <si>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</si>
  <si>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</si>
  <si>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</si>
  <si>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</si>
  <si>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</si>
  <si>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</si>
  <si>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</si>
  <si>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</si>
  <si>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</si>
  <si>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</si>
  <si>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</si>
  <si>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</si>
  <si>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</si>
  <si>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</si>
  <si>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</si>
  <si>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</si>
  <si>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</si>
  <si>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</si>
  <si>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</si>
  <si>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</si>
  <si>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</si>
  <si>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</si>
  <si>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</si>
  <si>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</si>
  <si>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</si>
  <si>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</si>
  <si>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</si>
  <si>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</si>
  <si>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</si>
  <si>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</si>
  <si>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</si>
  <si>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</si>
  <si>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</si>
  <si>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</si>
  <si>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</si>
  <si>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</si>
  <si>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</si>
  <si>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</si>
  <si>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</si>
  <si>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</si>
  <si>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</si>
  <si>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</si>
  <si>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</si>
  <si>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</si>
  <si>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</si>
  <si>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</si>
  <si>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</si>
  <si>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</si>
  <si>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</si>
  <si>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</si>
  <si>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</si>
  <si>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</si>
  <si>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</si>
  <si>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</si>
  <si>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</si>
  <si>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</si>
  <si>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</si>
  <si>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</si>
  <si>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</si>
  <si>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</si>
  <si>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</si>
  <si>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</si>
  <si>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</si>
  <si>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</si>
  <si>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</si>
  <si>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</si>
  <si>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</si>
  <si>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</si>
  <si>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</si>
  <si>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</si>
  <si>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</si>
  <si>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</si>
  <si>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</si>
  <si>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</si>
  <si>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</si>
  <si>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</si>
  <si>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</si>
  <si>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</si>
  <si>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</si>
  <si>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</si>
  <si>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</si>
  <si>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</si>
  <si>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</si>
  <si>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</si>
  <si>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</si>
  <si>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</si>
  <si>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</si>
  <si>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</si>
  <si>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</si>
  <si>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</si>
  <si>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</si>
  <si>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</si>
  <si>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</si>
  <si>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</si>
  <si>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</si>
  <si>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</si>
  <si>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</si>
  <si>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</si>
  <si>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</si>
  <si>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</si>
  <si>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</si>
  <si>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</si>
  <si>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</si>
  <si>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</si>
  <si>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</si>
  <si>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</si>
  <si>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</si>
  <si>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</si>
  <si>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</si>
  <si>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</si>
  <si>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</si>
  <si>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</si>
  <si>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</si>
  <si>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</si>
  <si>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</si>
  <si>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</si>
  <si>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</si>
  <si>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</si>
  <si>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</si>
  <si>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</si>
  <si>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</si>
  <si>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</si>
  <si>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</si>
  <si>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</si>
  <si>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</si>
  <si>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</si>
  <si>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</si>
  <si>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</si>
  <si>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</si>
  <si>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</si>
  <si>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</si>
  <si>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</si>
  <si>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</si>
  <si>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</si>
  <si>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</si>
  <si>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</si>
  <si>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</si>
  <si>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</si>
  <si>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</si>
  <si>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</si>
  <si>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</si>
  <si>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</si>
  <si>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</si>
  <si>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</si>
  <si>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</si>
  <si>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</si>
  <si>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</si>
  <si>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</si>
  <si>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</si>
  <si>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</si>
  <si>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</si>
  <si>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</si>
  <si>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</si>
  <si>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</si>
  <si>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</si>
  <si>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</si>
  <si>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</si>
  <si>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</si>
  <si>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</si>
  <si>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</si>
  <si>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</si>
  <si>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</si>
  <si>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</si>
  <si>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</si>
  <si>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</si>
  <si>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</si>
  <si>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</si>
  <si>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</si>
  <si>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</si>
  <si>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</si>
  <si>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</si>
  <si>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</si>
  <si>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</si>
  <si>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</si>
  <si>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</si>
  <si>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</si>
  <si>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</si>
  <si>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</si>
  <si>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</si>
  <si>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</si>
  <si>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</si>
  <si>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</si>
  <si>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</si>
  <si>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</si>
  <si>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</si>
  <si>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</si>
  <si>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</si>
  <si>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</si>
  <si>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</si>
  <si>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</si>
  <si>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</si>
  <si>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</si>
  <si>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</si>
  <si>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</si>
  <si>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</si>
  <si>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</si>
  <si>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</si>
  <si>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</si>
  <si>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</si>
  <si>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</si>
  <si>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</si>
  <si>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</si>
  <si>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</si>
  <si>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</si>
  <si>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</si>
  <si>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</si>
  <si>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</si>
  <si>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</si>
  <si>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</si>
  <si>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</si>
  <si>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</si>
  <si>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</si>
  <si>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</si>
  <si>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</si>
  <si>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</si>
  <si>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</si>
  <si>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</si>
  <si>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</si>
  <si>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</si>
  <si>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</si>
  <si>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</si>
  <si>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</si>
  <si>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</si>
  <si>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</si>
  <si>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</si>
  <si>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</si>
  <si>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</si>
  <si>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</si>
  <si>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</si>
  <si>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</si>
  <si>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</si>
  <si>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</si>
  <si>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</si>
  <si>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</si>
  <si>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</si>
  <si>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</si>
  <si>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</si>
  <si>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</si>
  <si>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</si>
  <si>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</si>
  <si>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</si>
  <si>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</si>
  <si>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</si>
  <si>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</si>
  <si>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</si>
  <si>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</si>
  <si>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</si>
  <si>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</si>
  <si>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</si>
  <si>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</si>
  <si>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</si>
  <si>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</si>
  <si>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</si>
  <si>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</si>
  <si>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</si>
  <si>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</si>
  <si>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</si>
  <si>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</si>
  <si>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</si>
  <si>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</si>
  <si>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</si>
  <si>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</si>
  <si>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</si>
  <si>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</si>
  <si>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</si>
  <si>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</si>
  <si>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</si>
  <si>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</si>
  <si>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</si>
  <si>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</si>
  <si>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</si>
  <si>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</si>
  <si>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</si>
  <si>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</si>
  <si>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</si>
  <si>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</si>
  <si>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</si>
  <si>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</si>
  <si>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</si>
  <si>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</si>
  <si>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</si>
  <si>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</si>
  <si>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</si>
  <si>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</si>
  <si>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</si>
  <si>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</si>
  <si>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</si>
  <si>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</si>
  <si>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</si>
  <si>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</si>
  <si>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</si>
  <si>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</si>
  <si>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</si>
  <si>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</si>
  <si>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</si>
  <si>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</si>
  <si>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</si>
  <si>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</si>
  <si>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</si>
  <si>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</si>
  <si>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</si>
  <si>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</si>
  <si>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</si>
  <si>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</si>
  <si>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</si>
  <si>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</si>
  <si>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</si>
  <si>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</si>
  <si>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</si>
  <si>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</si>
  <si>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</si>
  <si>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</si>
  <si>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</si>
  <si>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</si>
  <si>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</si>
  <si>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</si>
  <si>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</si>
  <si>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</si>
  <si>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</si>
  <si>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</si>
  <si>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</si>
  <si>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</si>
  <si>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</si>
  <si>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</si>
  <si>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</si>
  <si>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</si>
  <si>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</si>
  <si>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</si>
  <si>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</si>
  <si>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</si>
  <si>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</si>
  <si>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</si>
  <si>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</si>
  <si>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</si>
  <si>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</si>
  <si>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</si>
  <si>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</si>
  <si>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</si>
  <si>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</si>
  <si>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</si>
  <si>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</si>
  <si>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</si>
  <si>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</si>
  <si>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</si>
  <si>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</si>
  <si>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</si>
  <si>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</si>
  <si>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</si>
  <si>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</si>
  <si>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</si>
  <si>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</si>
  <si>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</si>
  <si>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</si>
  <si>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</si>
  <si>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</si>
  <si>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</si>
  <si>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</si>
  <si>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</si>
  <si>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</si>
  <si>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</si>
  <si>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</si>
  <si>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</si>
  <si>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</si>
  <si>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</si>
  <si>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</si>
  <si>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</si>
  <si>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</si>
  <si>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</si>
  <si>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</si>
  <si>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</si>
  <si>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</si>
  <si>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</si>
  <si>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</si>
  <si>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</si>
  <si>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</si>
  <si>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</si>
  <si>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</si>
  <si>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</si>
  <si>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</si>
  <si>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</si>
  <si>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</si>
  <si>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</si>
  <si>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</si>
  <si>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</si>
  <si>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</si>
  <si>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</si>
  <si>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</si>
  <si>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</si>
  <si>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</si>
  <si>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</si>
  <si>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</si>
  <si>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</si>
  <si>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</si>
  <si>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</si>
  <si>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</si>
  <si>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</si>
  <si>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</si>
  <si>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</si>
  <si>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</si>
  <si>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</si>
  <si>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</si>
  <si>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</si>
  <si>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</si>
  <si>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</si>
  <si>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</si>
  <si>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</si>
  <si>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</si>
  <si>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</si>
  <si>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</si>
  <si>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</si>
  <si>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</si>
  <si>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</si>
  <si>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</si>
  <si>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</si>
  <si>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</si>
  <si>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</si>
  <si>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</si>
  <si>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</si>
  <si>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</si>
  <si>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</si>
  <si>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</si>
  <si>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</si>
  <si>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</si>
  <si>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</si>
  <si>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</si>
  <si>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</si>
  <si>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</si>
  <si>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</si>
  <si>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</si>
  <si>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</si>
  <si>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</si>
  <si>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</si>
  <si>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</si>
  <si>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</si>
  <si>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</si>
  <si>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</si>
  <si>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</si>
  <si>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</si>
  <si>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</si>
  <si>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</si>
  <si>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</si>
  <si>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</si>
  <si>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</si>
  <si>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</si>
  <si>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</si>
  <si>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</si>
  <si>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</si>
  <si>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</si>
  <si>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</si>
  <si>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</si>
  <si>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</si>
  <si>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</si>
  <si>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</si>
  <si>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</si>
  <si>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</si>
  <si>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</si>
  <si>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</si>
  <si>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</si>
  <si>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</si>
  <si>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</si>
  <si>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</si>
  <si>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</si>
  <si>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</si>
  <si>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</si>
  <si>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</si>
  <si>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</si>
  <si>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</si>
  <si>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</si>
  <si>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</si>
  <si>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</si>
  <si>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</si>
  <si>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</si>
  <si>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</si>
  <si>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</si>
  <si>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</si>
  <si>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</si>
  <si>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</si>
  <si>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</si>
  <si>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</si>
  <si>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</si>
  <si>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</si>
  <si>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</si>
  <si>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</si>
  <si>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</si>
  <si>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</si>
  <si>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</si>
  <si>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</si>
  <si>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</si>
  <si>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</si>
  <si>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</si>
  <si>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</si>
  <si>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</si>
  <si>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</si>
  <si>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</si>
  <si>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</si>
  <si>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</si>
  <si>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</si>
  <si>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</si>
  <si>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</si>
  <si>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</si>
  <si>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</si>
  <si>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</si>
  <si>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</si>
  <si>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</si>
  <si>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</si>
  <si>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</si>
  <si>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</si>
  <si>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</si>
  <si>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</si>
  <si>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</si>
  <si>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</si>
  <si>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</si>
  <si>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</si>
  <si>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</si>
  <si>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</si>
  <si>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</si>
  <si>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</si>
  <si>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</si>
  <si>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</si>
  <si>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</si>
  <si>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</si>
  <si>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</si>
  <si>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</si>
  <si>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</si>
  <si>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</si>
  <si>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</si>
  <si>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</si>
  <si>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</si>
  <si>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</si>
  <si>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</si>
  <si>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</si>
  <si>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</si>
  <si>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</si>
  <si>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</si>
  <si>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</si>
  <si>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</si>
  <si>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</si>
  <si>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</si>
  <si>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</si>
  <si>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</si>
  <si>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</si>
  <si>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</si>
  <si>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</si>
  <si>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</si>
  <si>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</si>
  <si>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</si>
  <si>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</si>
  <si>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</si>
  <si>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</si>
  <si>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</si>
  <si>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</si>
  <si>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</si>
  <si>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</si>
  <si>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</si>
  <si>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</si>
  <si>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</si>
  <si>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</si>
  <si>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</si>
  <si>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</si>
  <si>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</si>
  <si>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</si>
  <si>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</si>
  <si>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</si>
  <si>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</si>
  <si>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</si>
  <si>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</si>
  <si>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</si>
  <si>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</si>
  <si>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</si>
  <si>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</si>
  <si>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</si>
  <si>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</si>
  <si>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</si>
  <si>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</si>
  <si>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</si>
  <si>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</si>
  <si>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</si>
  <si>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</si>
  <si>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</si>
  <si>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</si>
  <si>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</si>
  <si>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</si>
  <si>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</si>
  <si>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</si>
  <si>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</si>
  <si>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</si>
  <si>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</si>
  <si>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</si>
  <si>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</si>
  <si>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</si>
  <si>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</si>
  <si>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</si>
  <si>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</si>
  <si>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</si>
  <si>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</si>
  <si>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</si>
  <si>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</si>
  <si>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</si>
  <si>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</si>
  <si>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</si>
  <si>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</si>
  <si>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</si>
  <si>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</si>
  <si>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</si>
  <si>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</si>
  <si>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</si>
  <si>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</si>
  <si>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</si>
  <si>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</si>
  <si>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</si>
  <si>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</si>
  <si>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</si>
  <si>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</si>
  <si>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</si>
  <si>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</si>
  <si>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</si>
  <si>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</si>
  <si>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</si>
  <si>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</si>
  <si>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</si>
  <si>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</si>
  <si>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</si>
  <si>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</si>
  <si>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</si>
  <si>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</si>
  <si>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</si>
  <si>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</si>
  <si>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</si>
  <si>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</si>
  <si>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</si>
  <si>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</si>
  <si>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</si>
  <si>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</si>
  <si>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</si>
  <si>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</si>
  <si>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</si>
  <si>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</si>
  <si>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</si>
  <si>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</si>
  <si>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</si>
  <si>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</si>
  <si>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</si>
  <si>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</si>
  <si>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</si>
  <si>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</si>
  <si>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</si>
  <si>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</si>
  <si>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</si>
  <si>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</si>
  <si>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</si>
  <si>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</si>
  <si>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</si>
  <si>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</si>
  <si>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</si>
  <si>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</si>
  <si>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</si>
  <si>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</si>
  <si>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</si>
  <si>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</si>
  <si>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</si>
  <si>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</si>
  <si>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</si>
  <si>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</si>
  <si>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</si>
  <si>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</si>
  <si>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</si>
  <si>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</si>
  <si>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</si>
  <si>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</si>
  <si>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</si>
  <si>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</si>
  <si>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</si>
  <si>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</si>
  <si>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</si>
  <si>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</si>
  <si>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</si>
  <si>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</si>
  <si>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</si>
  <si>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</si>
  <si>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</si>
  <si>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</si>
  <si>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</si>
  <si>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</si>
  <si>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</si>
  <si>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</si>
  <si>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</si>
  <si>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</si>
  <si>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</si>
  <si>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</si>
  <si>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</si>
  <si>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</si>
  <si>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</si>
  <si>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</si>
  <si>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</si>
  <si>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</si>
  <si>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</si>
  <si>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</si>
  <si>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</si>
  <si>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</si>
  <si>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</si>
  <si>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</si>
  <si>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</si>
  <si>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</si>
  <si>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</si>
  <si>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</si>
  <si>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</si>
  <si>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</si>
  <si>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</si>
  <si>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</si>
  <si>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</si>
  <si>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</si>
  <si>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</si>
  <si>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</si>
  <si>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</si>
  <si>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</si>
  <si>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</si>
  <si>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</si>
  <si>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</si>
  <si>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</si>
  <si>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</si>
  <si>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</si>
  <si>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</si>
  <si>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</si>
  <si>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</si>
  <si>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</si>
  <si>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</si>
  <si>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</si>
  <si>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</si>
  <si>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</si>
  <si>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</si>
  <si>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</si>
  <si>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</si>
  <si>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</si>
  <si>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</si>
  <si>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</si>
  <si>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</si>
  <si>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</si>
  <si>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</si>
  <si>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</si>
  <si>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</si>
  <si>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</si>
  <si>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</si>
  <si>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</si>
  <si>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</si>
  <si>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</si>
  <si>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</si>
  <si>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</si>
  <si>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</si>
  <si>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</si>
  <si>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</si>
  <si>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</si>
  <si>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</si>
  <si>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</si>
  <si>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</si>
  <si>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</si>
  <si>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</si>
  <si>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</si>
  <si>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</si>
  <si>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</si>
  <si>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</si>
  <si>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</si>
  <si>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</si>
  <si>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</si>
  <si>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</si>
  <si>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</si>
  <si>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</si>
  <si>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</si>
  <si>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</si>
  <si>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</si>
  <si>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</si>
  <si>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</si>
  <si>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</si>
  <si>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</si>
  <si>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</si>
  <si>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</si>
  <si>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</si>
  <si>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</si>
  <si>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</si>
  <si>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</si>
  <si>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</si>
  <si>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</si>
  <si>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</si>
  <si>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</si>
  <si>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</si>
  <si>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</si>
  <si>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</si>
  <si>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</si>
  <si>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</si>
  <si>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</si>
  <si>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</si>
  <si>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</si>
  <si>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</si>
  <si>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</si>
  <si>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</si>
  <si>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</si>
  <si>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</si>
  <si>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</si>
  <si>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</si>
  <si>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</si>
  <si>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</si>
  <si>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</si>
  <si>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</si>
  <si>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</si>
  <si>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</si>
  <si>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</si>
  <si>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</si>
  <si>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</si>
  <si>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</si>
  <si>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</si>
  <si>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</si>
  <si>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</si>
  <si>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</si>
  <si>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</si>
  <si>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</si>
  <si>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</si>
  <si>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</si>
  <si>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</si>
  <si>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</si>
  <si>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</si>
  <si>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</si>
  <si>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</si>
  <si>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</si>
  <si>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</si>
  <si>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</si>
  <si>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</si>
  <si>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</si>
  <si>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</si>
  <si>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</si>
  <si>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</si>
  <si>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</si>
  <si>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</si>
  <si>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</si>
  <si>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</si>
  <si>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</si>
  <si>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</si>
  <si>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</si>
  <si>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</si>
  <si>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</si>
  <si>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</si>
  <si>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</si>
  <si>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</si>
  <si>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</si>
  <si>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</si>
  <si>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</si>
  <si>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</si>
  <si>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</si>
  <si>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</si>
  <si>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</si>
  <si>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</si>
  <si>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</si>
  <si>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</si>
  <si>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</si>
  <si>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</si>
  <si>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</si>
  <si>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</si>
  <si>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</si>
  <si>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</si>
  <si>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</si>
  <si>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</si>
  <si>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</si>
  <si>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</si>
  <si>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</si>
  <si>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</si>
  <si>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</si>
  <si>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</si>
  <si>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</si>
  <si>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</si>
  <si>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</si>
  <si>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</si>
  <si>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</si>
  <si>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</si>
  <si>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</si>
  <si>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</si>
  <si>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</si>
  <si>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</si>
  <si>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</si>
  <si>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</si>
  <si>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</si>
  <si>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</si>
  <si>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</si>
  <si>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</si>
  <si>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</si>
  <si>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</si>
  <si>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</si>
  <si>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</si>
  <si>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</si>
  <si>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</si>
  <si>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</si>
  <si>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</si>
  <si>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</si>
  <si>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</si>
  <si>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</si>
  <si>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</si>
  <si>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</si>
  <si>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</si>
  <si>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</si>
  <si>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</si>
  <si>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</si>
  <si>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</si>
  <si>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</si>
  <si>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</si>
  <si>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</si>
  <si>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</si>
  <si>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</si>
  <si>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</si>
  <si>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</si>
  <si>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</si>
  <si>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</si>
  <si>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</si>
  <si>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</si>
  <si>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</si>
  <si>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</si>
  <si>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</si>
  <si>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</si>
  <si>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</si>
  <si>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</si>
  <si>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</si>
  <si>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</si>
  <si>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</si>
  <si>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</si>
  <si>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</si>
  <si>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</si>
  <si>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</si>
  <si>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</si>
  <si>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</si>
  <si>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</si>
  <si>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</si>
  <si>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</si>
  <si>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</si>
  <si>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</si>
  <si>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</si>
  <si>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</si>
  <si>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</si>
  <si>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</si>
  <si>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</si>
  <si>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</si>
  <si>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</si>
  <si>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</si>
  <si>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</si>
  <si>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</si>
  <si>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</si>
  <si>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</si>
  <si>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</si>
  <si>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</si>
  <si>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</si>
  <si>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</si>
  <si>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</si>
  <si>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</si>
  <si>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</si>
  <si>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</si>
  <si>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</si>
  <si>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</si>
  <si>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</si>
  <si>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</si>
  <si>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</si>
  <si>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</si>
  <si>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</si>
  <si>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</si>
  <si>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</si>
  <si>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</si>
  <si>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</si>
  <si>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</si>
  <si>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</si>
  <si>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</si>
  <si>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</si>
  <si>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</si>
  <si>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</si>
  <si>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</si>
  <si>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</si>
  <si>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</si>
  <si>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</si>
  <si>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</si>
  <si>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</si>
  <si>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</si>
  <si>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</si>
  <si>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</si>
  <si>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</si>
  <si>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</si>
  <si>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</si>
  <si>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</si>
  <si>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</si>
  <si>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</si>
  <si>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</si>
  <si>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</si>
  <si>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</si>
  <si>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</si>
  <si>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</si>
  <si>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</si>
  <si>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</si>
  <si>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</si>
  <si>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</si>
  <si>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</si>
  <si>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</si>
  <si>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</si>
  <si>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</si>
  <si>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</si>
  <si>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</si>
  <si>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</si>
  <si>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</si>
  <si>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</si>
  <si>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</si>
  <si>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</si>
  <si>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</si>
  <si>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</si>
  <si>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</si>
  <si>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</si>
  <si>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</si>
  <si>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</si>
  <si>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</si>
  <si>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</si>
  <si>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</si>
  <si>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</si>
  <si>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</si>
  <si>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</si>
  <si>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</si>
  <si>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</si>
  <si>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</si>
  <si>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</si>
  <si>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</si>
  <si>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</si>
  <si>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</si>
  <si>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</si>
  <si>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</si>
  <si>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</si>
  <si>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</si>
  <si>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</si>
  <si>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</si>
  <si>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</si>
  <si>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</si>
  <si>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</si>
  <si>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</si>
  <si>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</si>
  <si>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</si>
  <si>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</si>
  <si>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</si>
  <si>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</si>
  <si>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</si>
  <si>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</si>
  <si>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</si>
  <si>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</si>
  <si>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</si>
  <si>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</si>
  <si>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</si>
  <si>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</si>
  <si>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</si>
  <si>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</si>
  <si>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</si>
  <si>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</si>
  <si>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</si>
  <si>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</si>
  <si>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</si>
  <si>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</si>
  <si>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</si>
  <si>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</si>
  <si>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</si>
  <si>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</si>
  <si>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</si>
  <si>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</si>
  <si>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</si>
  <si>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</si>
  <si>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</si>
  <si>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</si>
  <si>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</si>
  <si>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</si>
  <si>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</si>
  <si>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</si>
  <si>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</si>
  <si>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</si>
  <si>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</si>
  <si>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</si>
  <si>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</si>
  <si>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</si>
  <si>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</si>
  <si>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</si>
  <si>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</si>
  <si>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</si>
  <si>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</si>
  <si>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</si>
  <si>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</si>
  <si>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</si>
  <si>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</si>
  <si>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</si>
  <si>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</si>
  <si>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</si>
  <si>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</si>
  <si>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</si>
  <si>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</si>
  <si>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</si>
  <si>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</si>
  <si>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</si>
  <si>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</si>
  <si>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</si>
  <si>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</si>
  <si>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</si>
  <si>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</si>
  <si>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</si>
  <si>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</si>
  <si>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</si>
  <si>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</si>
  <si>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</si>
  <si>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</si>
  <si>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</si>
  <si>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</si>
  <si>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</si>
  <si>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</si>
  <si>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</si>
  <si>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</si>
  <si>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</si>
  <si>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</si>
  <si>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</si>
  <si>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</si>
  <si>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</si>
  <si>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</si>
  <si>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</si>
  <si>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</si>
  <si>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</si>
  <si>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</si>
  <si>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</si>
  <si>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</si>
  <si>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</si>
  <si>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</si>
  <si>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</si>
  <si>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</si>
  <si>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</si>
  <si>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</si>
  <si>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</si>
  <si>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</si>
  <si>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</si>
  <si>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</si>
  <si>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</si>
  <si>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</si>
  <si>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</si>
  <si>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</si>
  <si>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</si>
  <si>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</si>
  <si>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</si>
  <si>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</si>
  <si>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</si>
  <si>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</si>
  <si>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</si>
  <si>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</si>
  <si>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</si>
  <si>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</si>
  <si>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</si>
  <si>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</si>
  <si>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</si>
  <si>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</si>
  <si>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</si>
  <si>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</si>
  <si>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</si>
  <si>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</si>
  <si>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</si>
  <si>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</si>
  <si>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</si>
  <si>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</si>
  <si>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</si>
  <si>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</si>
  <si>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</si>
  <si>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</si>
  <si>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</si>
  <si>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</si>
  <si>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</si>
  <si>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</si>
  <si>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</si>
  <si>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</si>
  <si>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</si>
  <si>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</si>
  <si>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</si>
  <si>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</si>
  <si>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</si>
  <si>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</si>
  <si>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</si>
  <si>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</si>
  <si>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</si>
  <si>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</si>
  <si>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</si>
  <si>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</si>
  <si>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</si>
  <si>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</si>
  <si>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</si>
  <si>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</si>
  <si>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</si>
  <si>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</si>
  <si>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</si>
  <si>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</si>
  <si>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</si>
  <si>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</si>
  <si>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</si>
  <si>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</si>
  <si>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</si>
  <si>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</si>
  <si>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</si>
  <si>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</si>
  <si>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</si>
  <si>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</si>
  <si>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</si>
  <si>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</si>
  <si>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</si>
  <si>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</si>
  <si>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</si>
  <si>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</si>
  <si>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</si>
  <si>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</si>
  <si>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</si>
  <si>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</si>
  <si>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</si>
  <si>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</si>
  <si>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</si>
  <si>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</si>
  <si>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</si>
  <si>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</si>
  <si>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</si>
  <si>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</si>
  <si>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</si>
  <si>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</si>
  <si>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</si>
  <si>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</si>
  <si>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</si>
  <si>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</si>
  <si>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</si>
  <si>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</si>
  <si>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</si>
  <si>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</si>
  <si>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</si>
  <si>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</si>
  <si>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</si>
  <si>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</si>
  <si>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</si>
  <si>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</si>
  <si>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</si>
  <si>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</si>
  <si>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</si>
  <si>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</si>
  <si>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</si>
  <si>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</si>
  <si>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</si>
  <si>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</si>
  <si>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</si>
  <si>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</si>
  <si>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</si>
  <si>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</si>
  <si>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</si>
  <si>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</si>
  <si>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</si>
  <si>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</si>
  <si>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</si>
  <si>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</si>
  <si>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</si>
  <si>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</si>
  <si>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</si>
  <si>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</si>
  <si>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</si>
  <si>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</si>
  <si>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</si>
  <si>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</si>
  <si>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</si>
  <si>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</si>
  <si>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</si>
  <si>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</si>
  <si>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</si>
  <si>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</si>
  <si>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</si>
  <si>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</si>
  <si>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</si>
  <si>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</si>
  <si>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</si>
  <si>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</si>
  <si>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</si>
  <si>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</si>
  <si>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</si>
  <si>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</si>
  <si>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</si>
  <si>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</si>
  <si>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</si>
  <si>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</si>
  <si>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</si>
  <si>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</si>
  <si>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</si>
  <si>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</si>
  <si>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</si>
  <si>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</si>
  <si>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</si>
  <si>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</si>
  <si>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</si>
  <si>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</si>
  <si>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</si>
  <si>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</si>
  <si>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</si>
  <si>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</si>
  <si>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</si>
  <si>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</si>
  <si>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</si>
  <si>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</si>
  <si>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</si>
  <si>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</si>
  <si>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</si>
  <si>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</si>
  <si>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</si>
  <si>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</si>
  <si>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</si>
  <si>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</si>
  <si>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</si>
  <si>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</si>
  <si>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</si>
  <si>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</si>
  <si>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</si>
  <si>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</si>
  <si>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</si>
  <si>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</si>
  <si>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</si>
  <si>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</si>
  <si>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</si>
  <si>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</si>
  <si>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</si>
  <si>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</si>
  <si>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</si>
  <si>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</si>
  <si>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</si>
  <si>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</si>
  <si>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</si>
  <si>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</si>
  <si>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</si>
  <si>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</si>
  <si>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</si>
  <si>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</si>
  <si>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</si>
  <si>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</si>
  <si>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</si>
  <si>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</si>
  <si>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</si>
  <si>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</si>
  <si>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</si>
  <si>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</si>
  <si>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</si>
  <si>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</si>
  <si>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</si>
  <si>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</si>
  <si>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</si>
  <si>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</si>
  <si>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</si>
  <si>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</si>
  <si>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</si>
  <si>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</si>
  <si>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</si>
  <si>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</si>
  <si>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</si>
  <si>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</si>
  <si>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</si>
  <si>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</si>
  <si>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</si>
  <si>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</si>
  <si>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</si>
  <si>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</si>
  <si>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</si>
  <si>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</si>
  <si>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</si>
  <si>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</si>
  <si>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</si>
  <si>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</si>
  <si>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</si>
  <si>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</si>
  <si>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</si>
  <si>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</si>
  <si>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</si>
  <si>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</si>
  <si>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</si>
  <si>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</si>
  <si>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</si>
  <si>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</si>
  <si>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</si>
  <si>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</si>
  <si>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</si>
  <si>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</si>
  <si>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</si>
  <si>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</si>
  <si>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</si>
  <si>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</si>
  <si>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</si>
  <si>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</si>
  <si>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</si>
  <si>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</si>
  <si>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</si>
  <si>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</si>
  <si>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</si>
  <si>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</si>
  <si>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</si>
  <si>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</si>
  <si>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</si>
  <si>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</si>
  <si>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</si>
  <si>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</si>
  <si>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</si>
  <si>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</si>
  <si>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</si>
  <si>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</si>
  <si>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</si>
  <si>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</si>
  <si>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</si>
  <si>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</si>
  <si>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</si>
  <si>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</si>
  <si>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</si>
  <si>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</si>
  <si>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</si>
  <si>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</si>
  <si>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</si>
  <si>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</si>
  <si>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</si>
  <si>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</si>
  <si>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</si>
  <si>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</si>
  <si>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</si>
  <si>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</si>
  <si>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</si>
  <si>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</si>
  <si>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</si>
  <si>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</si>
  <si>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</si>
  <si>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</si>
  <si>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</si>
  <si>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</si>
  <si>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</si>
  <si>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</si>
  <si>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</si>
  <si>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</si>
  <si>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</si>
  <si>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</si>
  <si>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</si>
  <si>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</si>
  <si>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</si>
  <si>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</si>
  <si>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</si>
  <si>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</si>
  <si>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</si>
  <si>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</si>
  <si>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</si>
  <si>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</si>
  <si>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</si>
  <si>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</si>
  <si>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</si>
  <si>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</si>
  <si>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</si>
  <si>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</si>
  <si>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</si>
  <si>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</si>
  <si>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</si>
  <si>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</si>
  <si>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</si>
  <si>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</si>
  <si>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</si>
  <si>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</si>
  <si>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</si>
  <si>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</si>
  <si>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</si>
  <si>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</si>
  <si>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</si>
  <si>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</si>
  <si>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</si>
  <si>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</si>
  <si>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</si>
  <si>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</si>
  <si>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</si>
  <si>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</si>
  <si>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</si>
  <si>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</si>
  <si>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</si>
  <si>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</si>
  <si>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</si>
  <si>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</si>
  <si>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</si>
  <si>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</si>
  <si>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</si>
  <si>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</si>
  <si>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</si>
  <si>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</si>
  <si>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</si>
  <si>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</si>
  <si>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</si>
  <si>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</si>
  <si>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</si>
  <si>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</si>
  <si>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</si>
  <si>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</si>
  <si>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</si>
  <si>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</si>
  <si>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</si>
  <si>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</si>
  <si>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</si>
  <si>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</si>
  <si>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</si>
  <si>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</si>
  <si>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</si>
  <si>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</si>
  <si>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</si>
  <si>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</si>
  <si>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</si>
  <si>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</si>
  <si>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</si>
  <si>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</si>
  <si>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</si>
  <si>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</si>
  <si>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</si>
  <si>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</si>
  <si>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</si>
  <si>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</si>
  <si>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</si>
  <si>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</si>
  <si>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</si>
  <si>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</si>
  <si>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</si>
  <si>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</si>
  <si>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</si>
  <si>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</si>
  <si>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</si>
  <si>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</si>
  <si>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</si>
  <si>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</si>
  <si>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</si>
  <si>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</si>
  <si>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</si>
  <si>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</si>
  <si>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</si>
  <si>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</si>
  <si>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</si>
  <si>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</si>
  <si>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</si>
  <si>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</si>
  <si>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</si>
  <si>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</si>
  <si>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</si>
  <si>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</si>
  <si>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</si>
  <si>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</si>
  <si>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</si>
  <si>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</si>
  <si>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</si>
  <si>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</si>
  <si>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</si>
  <si>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</si>
  <si>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</si>
  <si>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</si>
  <si>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</si>
  <si>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</si>
  <si>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</si>
  <si>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</si>
  <si>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</si>
  <si>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</si>
  <si>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</si>
  <si>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</si>
  <si>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</si>
  <si>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</si>
  <si>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</si>
  <si>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</si>
  <si>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</si>
  <si>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</si>
  <si>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</si>
  <si>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</si>
  <si>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</si>
  <si>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</si>
  <si>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</si>
  <si>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</si>
  <si>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</si>
  <si>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</si>
  <si>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</si>
  <si>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</si>
  <si>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</si>
  <si>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</si>
  <si>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</si>
  <si>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</si>
  <si>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</si>
  <si>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</si>
  <si>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</si>
  <si>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</si>
  <si>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</si>
  <si>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</si>
  <si>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</si>
  <si>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</si>
  <si>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</si>
  <si>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</si>
  <si>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</si>
  <si>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</si>
  <si>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</si>
  <si>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</si>
  <si>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</si>
  <si>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</si>
  <si>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</si>
  <si>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</si>
  <si>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</si>
  <si>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</si>
  <si>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</si>
  <si>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</si>
  <si>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</si>
  <si>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</si>
  <si>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</si>
  <si>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</si>
  <si>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</si>
  <si>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</si>
  <si>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</si>
  <si>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</si>
  <si>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</si>
  <si>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</si>
  <si>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</si>
  <si>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</si>
  <si>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</si>
  <si>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</si>
  <si>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</si>
  <si>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</si>
  <si>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</si>
  <si>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</si>
  <si>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</si>
  <si>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</si>
  <si>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</si>
  <si>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</si>
  <si>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</si>
  <si>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</si>
  <si>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</si>
  <si>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</si>
  <si>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</si>
  <si>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</si>
  <si>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</si>
  <si>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</si>
  <si>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</si>
  <si>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</si>
  <si>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</si>
  <si>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</si>
  <si>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</si>
  <si>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</si>
  <si>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</si>
  <si>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</si>
  <si>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</si>
  <si>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</si>
  <si>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</si>
  <si>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</si>
  <si>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</si>
  <si>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</si>
  <si>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</si>
  <si>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</si>
  <si>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</si>
  <si>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</si>
  <si>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</si>
  <si>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</si>
  <si>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</si>
  <si>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</si>
  <si>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</si>
  <si>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</si>
  <si>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</si>
  <si>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</si>
  <si>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</si>
  <si>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</si>
  <si>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</si>
  <si>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</si>
  <si>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</si>
  <si>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</si>
  <si>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</si>
  <si>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</si>
  <si>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</si>
  <si>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</si>
  <si>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</si>
  <si>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</si>
  <si>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</si>
  <si>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</si>
  <si>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</si>
  <si>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</si>
  <si>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</si>
  <si>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</si>
  <si>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</si>
  <si>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</si>
  <si>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</si>
  <si>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</si>
  <si>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</si>
  <si>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</si>
  <si>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</si>
  <si>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</si>
  <si>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</si>
  <si>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</si>
  <si>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</si>
  <si>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</si>
  <si>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</si>
  <si>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</si>
  <si>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</si>
  <si>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</si>
  <si>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</si>
  <si>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</si>
  <si>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</si>
  <si>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</si>
  <si>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</si>
  <si>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</si>
  <si>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</si>
  <si>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</si>
  <si>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</si>
  <si>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</si>
  <si>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</si>
  <si>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</si>
  <si>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</si>
  <si>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</si>
  <si>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</si>
  <si>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</si>
  <si>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</si>
  <si>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</si>
  <si>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</si>
  <si>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</si>
  <si>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</si>
  <si>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</si>
  <si>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</si>
  <si>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</si>
  <si>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</si>
  <si>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</si>
  <si>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</si>
  <si>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</si>
  <si>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</si>
  <si>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</si>
  <si>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</si>
  <si>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</si>
  <si>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</si>
  <si>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</si>
  <si>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</si>
  <si>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</si>
  <si>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</si>
  <si>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</si>
  <si>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</si>
  <si>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</si>
  <si>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</si>
  <si>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</si>
  <si>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</si>
  <si>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</si>
  <si>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</si>
  <si>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</si>
  <si>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</si>
  <si>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</si>
  <si>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</si>
  <si>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</si>
  <si>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</si>
  <si>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</si>
  <si>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</si>
  <si>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</si>
  <si>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</si>
  <si>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</si>
  <si>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16.45</t>
  </si>
  <si>
    <t>5.55</t>
  </si>
  <si>
    <t>11.78</t>
  </si>
  <si>
    <t>4.27</t>
  </si>
  <si>
    <t>272.74</t>
  </si>
  <si>
    <t>-64.77</t>
  </si>
  <si>
    <t>3.54</t>
  </si>
  <si>
    <t>-5.49</t>
  </si>
  <si>
    <t>19.54</t>
  </si>
  <si>
    <t>4.88</t>
  </si>
  <si>
    <t>19.44</t>
  </si>
  <si>
    <t>9.33</t>
  </si>
  <si>
    <t>12.78</t>
  </si>
  <si>
    <t>5.24</t>
  </si>
  <si>
    <t>2573.82</t>
  </si>
  <si>
    <t>746.41</t>
  </si>
  <si>
    <t>609.98</t>
  </si>
  <si>
    <t>274.49</t>
  </si>
  <si>
    <t>5.48</t>
  </si>
  <si>
    <t>1.48</t>
  </si>
  <si>
    <t>391.98</t>
  </si>
  <si>
    <t>113.67</t>
  </si>
  <si>
    <t>755.96</t>
  </si>
  <si>
    <t>204.11</t>
  </si>
  <si>
    <t>31.12</t>
  </si>
  <si>
    <t>0.31</t>
  </si>
  <si>
    <t>6.54</t>
  </si>
  <si>
    <t>3.01</t>
  </si>
  <si>
    <t>76.73</t>
  </si>
  <si>
    <t>-53.71</t>
  </si>
  <si>
    <t>10.43</t>
  </si>
  <si>
    <t>-18.25</t>
  </si>
  <si>
    <t>9.34</t>
  </si>
  <si>
    <t>1.17</t>
  </si>
  <si>
    <t>31.2</t>
  </si>
  <si>
    <t>9.75</t>
  </si>
  <si>
    <t>2.89</t>
  </si>
  <si>
    <t>1.36</t>
  </si>
  <si>
    <t>51.94</t>
  </si>
  <si>
    <t>21.3</t>
  </si>
  <si>
    <t>9.94</t>
  </si>
  <si>
    <t>3.08</t>
  </si>
  <si>
    <t>11.36</t>
  </si>
  <si>
    <t>5.34</t>
  </si>
  <si>
    <t>50.94</t>
  </si>
  <si>
    <t>25.47</t>
  </si>
  <si>
    <t>646.74</t>
  </si>
  <si>
    <t>258.7</t>
  </si>
  <si>
    <t>5.64</t>
  </si>
  <si>
    <t>2.71</t>
  </si>
  <si>
    <t>572.58</t>
  </si>
  <si>
    <t>34.35</t>
  </si>
  <si>
    <t>545.94</t>
  </si>
  <si>
    <t>87.35</t>
  </si>
  <si>
    <t>1325.85</t>
  </si>
  <si>
    <t>238.65</t>
  </si>
  <si>
    <t>3.93</t>
  </si>
  <si>
    <t>19.9</t>
  </si>
  <si>
    <t>6.57</t>
  </si>
  <si>
    <t>37.41</t>
  </si>
  <si>
    <t>13.09</t>
  </si>
  <si>
    <t>3.44</t>
  </si>
  <si>
    <t>-2.52</t>
  </si>
  <si>
    <t>61.96</t>
  </si>
  <si>
    <t>-53.29</t>
  </si>
  <si>
    <t>149.95</t>
  </si>
  <si>
    <t>65.98</t>
  </si>
  <si>
    <t>127.1</t>
  </si>
  <si>
    <t>28.6</t>
  </si>
  <si>
    <t>124.2</t>
  </si>
  <si>
    <t>-31.05</t>
  </si>
  <si>
    <t>18.59</t>
  </si>
  <si>
    <t>-13.63</t>
  </si>
  <si>
    <t>30.07</t>
  </si>
  <si>
    <t>10.15</t>
  </si>
  <si>
    <t>64.86</t>
  </si>
  <si>
    <t>6.49</t>
  </si>
  <si>
    <t>32.34</t>
  </si>
  <si>
    <t>-23.72</t>
  </si>
  <si>
    <t>56.06</t>
  </si>
  <si>
    <t>19.62</t>
  </si>
  <si>
    <t>108.72</t>
  </si>
  <si>
    <t>36.69</t>
  </si>
  <si>
    <t>181.47</t>
  </si>
  <si>
    <t>-320.6</t>
  </si>
  <si>
    <t>699.93</t>
  </si>
  <si>
    <t>181.98</t>
  </si>
  <si>
    <t>22.96</t>
  </si>
  <si>
    <t>6.66</t>
  </si>
  <si>
    <t>38.6</t>
  </si>
  <si>
    <t>11.58</t>
  </si>
  <si>
    <t>6.63</t>
  </si>
  <si>
    <t>1.79</t>
  </si>
  <si>
    <t>23.34</t>
  </si>
  <si>
    <t>10.97</t>
  </si>
  <si>
    <t>1067.94</t>
  </si>
  <si>
    <t>224.27</t>
  </si>
  <si>
    <t>19.36</t>
  </si>
  <si>
    <t>9.29</t>
  </si>
  <si>
    <t>19.3</t>
  </si>
  <si>
    <t>5.79</t>
  </si>
  <si>
    <t>13.98</t>
  </si>
  <si>
    <t>4.05</t>
  </si>
  <si>
    <t>272.94</t>
  </si>
  <si>
    <t>30.02</t>
  </si>
  <si>
    <t>19.05</t>
  </si>
  <si>
    <t>8.95</t>
  </si>
  <si>
    <t>247.72</t>
  </si>
  <si>
    <t>93.58</t>
  </si>
  <si>
    <t>66.58</t>
  </si>
  <si>
    <t>15.98</t>
  </si>
  <si>
    <t>43.92</t>
  </si>
  <si>
    <t>12.74</t>
  </si>
  <si>
    <t>14.73</t>
  </si>
  <si>
    <t>4.86</t>
  </si>
  <si>
    <t>29.7</t>
  </si>
  <si>
    <t>13.37</t>
  </si>
  <si>
    <t>67.19</t>
  </si>
  <si>
    <t>-51.52</t>
  </si>
  <si>
    <t>25.25</t>
  </si>
  <si>
    <t>4.1</t>
  </si>
  <si>
    <t>40.08</t>
  </si>
  <si>
    <t>19.24</t>
  </si>
  <si>
    <t>5.94</t>
  </si>
  <si>
    <t>62.82</t>
  </si>
  <si>
    <t>30.78</t>
  </si>
  <si>
    <t>489.92</t>
  </si>
  <si>
    <t>16.68</t>
  </si>
  <si>
    <t>8.34</t>
  </si>
  <si>
    <t>155.35</t>
  </si>
  <si>
    <t>12.42</t>
  </si>
  <si>
    <t>4.47</t>
  </si>
  <si>
    <t>187.98</t>
  </si>
  <si>
    <t>52.63</t>
  </si>
  <si>
    <t>10.68</t>
  </si>
  <si>
    <t>5.02</t>
  </si>
  <si>
    <t>141.96</t>
  </si>
  <si>
    <t>39.75</t>
  </si>
  <si>
    <t>57.23</t>
  </si>
  <si>
    <t>14.31</t>
  </si>
  <si>
    <t>-16.65</t>
  </si>
  <si>
    <t>36.44</t>
  </si>
  <si>
    <t>12.03</t>
  </si>
  <si>
    <t>1.33</t>
  </si>
  <si>
    <t>10.56</t>
  </si>
  <si>
    <t>4.75</t>
  </si>
  <si>
    <t>229.94</t>
  </si>
  <si>
    <t>6.9</t>
  </si>
  <si>
    <t>290.67</t>
  </si>
  <si>
    <t>3.42</t>
  </si>
  <si>
    <t>468.9</t>
  </si>
  <si>
    <t>206.32</t>
  </si>
  <si>
    <t>12.35</t>
  </si>
  <si>
    <t>5.8</t>
  </si>
  <si>
    <t>18.34</t>
  </si>
  <si>
    <t>-12.22</t>
  </si>
  <si>
    <t>180.96</t>
  </si>
  <si>
    <t>13.57</t>
  </si>
  <si>
    <t>83.84</t>
  </si>
  <si>
    <t>27.25</t>
  </si>
  <si>
    <t>13.27</t>
  </si>
  <si>
    <t>4.31</t>
  </si>
  <si>
    <t>82.9</t>
  </si>
  <si>
    <t>29.01</t>
  </si>
  <si>
    <t>34.24</t>
  </si>
  <si>
    <t>16.09</t>
  </si>
  <si>
    <t>17.25</t>
  </si>
  <si>
    <t>6.04</t>
  </si>
  <si>
    <t>7.2</t>
  </si>
  <si>
    <t>161.61</t>
  </si>
  <si>
    <t>42.02</t>
  </si>
  <si>
    <t>144.95</t>
  </si>
  <si>
    <t>42.04</t>
  </si>
  <si>
    <t>-14.77</t>
  </si>
  <si>
    <t>115.36</t>
  </si>
  <si>
    <t>49.6</t>
  </si>
  <si>
    <t>64.96</t>
  </si>
  <si>
    <t>9.74</t>
  </si>
  <si>
    <t>14.56</t>
  </si>
  <si>
    <t>5.53</t>
  </si>
  <si>
    <t>234.45</t>
  </si>
  <si>
    <t>103.16</t>
  </si>
  <si>
    <t>1256.22</t>
  </si>
  <si>
    <t>75.37</t>
  </si>
  <si>
    <t>17.46</t>
  </si>
  <si>
    <t>8.21</t>
  </si>
  <si>
    <t>60.89</t>
  </si>
  <si>
    <t>15.22</t>
  </si>
  <si>
    <t>14.94</t>
  </si>
  <si>
    <t>6.87</t>
  </si>
  <si>
    <t>9.64</t>
  </si>
  <si>
    <t>4.43</t>
  </si>
  <si>
    <t>332.94</t>
  </si>
  <si>
    <t>53.27</t>
  </si>
  <si>
    <t>51.9</t>
  </si>
  <si>
    <t>24.39</t>
  </si>
  <si>
    <t>2.6</t>
  </si>
  <si>
    <t>129.57</t>
  </si>
  <si>
    <t>-24.29</t>
  </si>
  <si>
    <t>16.18</t>
  </si>
  <si>
    <t>6.07</t>
  </si>
  <si>
    <t>239.97</t>
  </si>
  <si>
    <t>86.39</t>
  </si>
  <si>
    <t>81.96</t>
  </si>
  <si>
    <t>22.95</t>
  </si>
  <si>
    <t>238.62</t>
  </si>
  <si>
    <t>4.77</t>
  </si>
  <si>
    <t>21.36</t>
  </si>
  <si>
    <t>7.21</t>
  </si>
  <si>
    <t>1.08</t>
  </si>
  <si>
    <t>-1.73</t>
  </si>
  <si>
    <t>7.96</t>
  </si>
  <si>
    <t>-13.93</t>
  </si>
  <si>
    <t>54.21</t>
  </si>
  <si>
    <t>8.81</t>
  </si>
  <si>
    <t>25.16</t>
  </si>
  <si>
    <t>-11.32</t>
  </si>
  <si>
    <t>12.62</t>
  </si>
  <si>
    <t>62.31</t>
  </si>
  <si>
    <t>22.43</t>
  </si>
  <si>
    <t>20.32</t>
  </si>
  <si>
    <t>6.91</t>
  </si>
  <si>
    <t>12.96</t>
  </si>
  <si>
    <t>6.22</t>
  </si>
  <si>
    <t>8.85</t>
  </si>
  <si>
    <t>-13.72</t>
  </si>
  <si>
    <t>6.94</t>
  </si>
  <si>
    <t>2.34</t>
  </si>
  <si>
    <t>-6.86</t>
  </si>
  <si>
    <t>32.9</t>
  </si>
  <si>
    <t>11.1</t>
  </si>
  <si>
    <t>22.78</t>
  </si>
  <si>
    <t>7.69</t>
  </si>
  <si>
    <t>19.46</t>
  </si>
  <si>
    <t>3.4</t>
  </si>
  <si>
    <t>457.57</t>
  </si>
  <si>
    <t>51.48</t>
  </si>
  <si>
    <t>1.6</t>
  </si>
  <si>
    <t>634.12</t>
  </si>
  <si>
    <t>-172.12</t>
  </si>
  <si>
    <t>17.47</t>
  </si>
  <si>
    <t>5.68</t>
  </si>
  <si>
    <t>18.84</t>
  </si>
  <si>
    <t>-3.53</t>
  </si>
  <si>
    <t>362.25</t>
  </si>
  <si>
    <t>63.55</t>
  </si>
  <si>
    <t>-34.95</t>
  </si>
  <si>
    <t>129.55</t>
  </si>
  <si>
    <t>-22.67</t>
  </si>
  <si>
    <t>137.35</t>
  </si>
  <si>
    <t>8.58</t>
  </si>
  <si>
    <t>376.51</t>
  </si>
  <si>
    <t>-43.03</t>
  </si>
  <si>
    <t>36.4</t>
  </si>
  <si>
    <t>1.07</t>
  </si>
  <si>
    <t>151.2</t>
  </si>
  <si>
    <t>32.13</t>
  </si>
  <si>
    <t>9.99</t>
  </si>
  <si>
    <t>4.6</t>
  </si>
  <si>
    <t>125.76</t>
  </si>
  <si>
    <t>40.87</t>
  </si>
  <si>
    <t>25.32</t>
  </si>
  <si>
    <t>9.18</t>
  </si>
  <si>
    <t>15.12</t>
  </si>
  <si>
    <t>4.91</t>
  </si>
  <si>
    <t>302.45</t>
  </si>
  <si>
    <t>-199.62</t>
  </si>
  <si>
    <t>44.67</t>
  </si>
  <si>
    <t>-10.05</t>
  </si>
  <si>
    <t>176.77</t>
  </si>
  <si>
    <t>-459.61</t>
  </si>
  <si>
    <t>626.35</t>
  </si>
  <si>
    <t>-23.49</t>
  </si>
  <si>
    <t>354.9</t>
  </si>
  <si>
    <t>17.75</t>
  </si>
  <si>
    <t>15.55</t>
  </si>
  <si>
    <t>2.33</t>
  </si>
  <si>
    <t>59.52</t>
  </si>
  <si>
    <t>15.48</t>
  </si>
  <si>
    <t>479.97</t>
  </si>
  <si>
    <t>177.59</t>
  </si>
  <si>
    <t>18.62</t>
  </si>
  <si>
    <t>5.4</t>
  </si>
  <si>
    <t>49.63</t>
  </si>
  <si>
    <t>16.75</t>
  </si>
  <si>
    <t>97.82</t>
  </si>
  <si>
    <t>45.98</t>
  </si>
  <si>
    <t>48.71</t>
  </si>
  <si>
    <t>17.94</t>
  </si>
  <si>
    <t>4.66</t>
  </si>
  <si>
    <t>242.94</t>
  </si>
  <si>
    <t>107.65</t>
  </si>
  <si>
    <t>33.64</t>
  </si>
  <si>
    <t>20.65</t>
  </si>
  <si>
    <t>9.5</t>
  </si>
  <si>
    <t>204.9</t>
  </si>
  <si>
    <t>436.7</t>
  </si>
  <si>
    <t>21.84</t>
  </si>
  <si>
    <t>481.57</t>
  </si>
  <si>
    <t>54.18</t>
  </si>
  <si>
    <t>22.38</t>
  </si>
  <si>
    <t>10.74</t>
  </si>
  <si>
    <t>636.41</t>
  </si>
  <si>
    <t>-15.91</t>
  </si>
  <si>
    <t>83.17</t>
  </si>
  <si>
    <t>9.36</t>
  </si>
  <si>
    <t>8.32</t>
  </si>
  <si>
    <t>2.29</t>
  </si>
  <si>
    <t>10.46</t>
  </si>
  <si>
    <t>1.7</t>
  </si>
  <si>
    <t>108.92</t>
  </si>
  <si>
    <t>49.01</t>
  </si>
  <si>
    <t>146.76</t>
  </si>
  <si>
    <t>38.16</t>
  </si>
  <si>
    <t>32.96</t>
  </si>
  <si>
    <t>14.17</t>
  </si>
  <si>
    <t>587.97</t>
  </si>
  <si>
    <t>164.63</t>
  </si>
  <si>
    <t>7.02</t>
  </si>
  <si>
    <t>7.98</t>
  </si>
  <si>
    <t>2.07</t>
  </si>
  <si>
    <t>3.38</t>
  </si>
  <si>
    <t>1.25</t>
  </si>
  <si>
    <t>1139.92</t>
  </si>
  <si>
    <t>284.98</t>
  </si>
  <si>
    <t>33.09</t>
  </si>
  <si>
    <t>11.17</t>
  </si>
  <si>
    <t>80.98</t>
  </si>
  <si>
    <t>3.24</t>
  </si>
  <si>
    <t>82.8</t>
  </si>
  <si>
    <t>6.62</t>
  </si>
  <si>
    <t>5.77</t>
  </si>
  <si>
    <t>62.05</t>
  </si>
  <si>
    <t>20.17</t>
  </si>
  <si>
    <t>574.91</t>
  </si>
  <si>
    <t>156.05</t>
  </si>
  <si>
    <t>8.45</t>
  </si>
  <si>
    <t>2.64</t>
  </si>
  <si>
    <t>91.06</t>
  </si>
  <si>
    <t>31.87</t>
  </si>
  <si>
    <t>142.78</t>
  </si>
  <si>
    <t>17.85</t>
  </si>
  <si>
    <t>45.7</t>
  </si>
  <si>
    <t>5.14</t>
  </si>
  <si>
    <t>7.22</t>
  </si>
  <si>
    <t>-5.53</t>
  </si>
  <si>
    <t>43.19</t>
  </si>
  <si>
    <t>-31.67</t>
  </si>
  <si>
    <t>131.9</t>
  </si>
  <si>
    <t>47.82</t>
  </si>
  <si>
    <t>471.92</t>
  </si>
  <si>
    <t>29.5</t>
  </si>
  <si>
    <t>93.78</t>
  </si>
  <si>
    <t>36.57</t>
  </si>
  <si>
    <t>47.18</t>
  </si>
  <si>
    <t>23.59</t>
  </si>
  <si>
    <t>19.68</t>
  </si>
  <si>
    <t>5.71</t>
  </si>
  <si>
    <t>53.4</t>
  </si>
  <si>
    <t>25.1</t>
  </si>
  <si>
    <t>35.88</t>
  </si>
  <si>
    <t>17.22</t>
  </si>
  <si>
    <t>1579.75</t>
  </si>
  <si>
    <t>-447.59</t>
  </si>
  <si>
    <t>1071.58</t>
  </si>
  <si>
    <t>-553.65</t>
  </si>
  <si>
    <t>613.91</t>
  </si>
  <si>
    <t>-122.78</t>
  </si>
  <si>
    <t>34.86</t>
  </si>
  <si>
    <t>16.38</t>
  </si>
  <si>
    <t>155.04</t>
  </si>
  <si>
    <t>75.97</t>
  </si>
  <si>
    <t>4.45</t>
  </si>
  <si>
    <t>0.33</t>
  </si>
  <si>
    <t>5.18</t>
  </si>
  <si>
    <t>1.88</t>
  </si>
  <si>
    <t>5.44</t>
  </si>
  <si>
    <t>11.43</t>
  </si>
  <si>
    <t>5.37</t>
  </si>
  <si>
    <t>30.44</t>
  </si>
  <si>
    <t>14.92</t>
  </si>
  <si>
    <t>6.35</t>
  </si>
  <si>
    <t>7.68</t>
  </si>
  <si>
    <t>32.67</t>
  </si>
  <si>
    <t>8.49</t>
  </si>
  <si>
    <t>126.62</t>
  </si>
  <si>
    <t>41.15</t>
  </si>
  <si>
    <t>821.3</t>
  </si>
  <si>
    <t>-16.43</t>
  </si>
  <si>
    <t>22638.48</t>
  </si>
  <si>
    <t>-1811.08</t>
  </si>
  <si>
    <t>21.38</t>
  </si>
  <si>
    <t>7.48</t>
  </si>
  <si>
    <t>8.02</t>
  </si>
  <si>
    <t>30.77</t>
  </si>
  <si>
    <t>8.08</t>
  </si>
  <si>
    <t>18.94</t>
  </si>
  <si>
    <t>5.92</t>
  </si>
  <si>
    <t>122.35</t>
  </si>
  <si>
    <t>15.29</t>
  </si>
  <si>
    <t>1198.33</t>
  </si>
  <si>
    <t>70.49</t>
  </si>
  <si>
    <t>14.43</t>
  </si>
  <si>
    <t>1279.97</t>
  </si>
  <si>
    <t>415.99</t>
  </si>
  <si>
    <t>1856.19</t>
  </si>
  <si>
    <t>334.11</t>
  </si>
  <si>
    <t>323.98</t>
  </si>
  <si>
    <t>28.35</t>
  </si>
  <si>
    <t>11.81</t>
  </si>
  <si>
    <t>3.99</t>
  </si>
  <si>
    <t>26.16</t>
  </si>
  <si>
    <t>1.96</t>
  </si>
  <si>
    <t>33.57</t>
  </si>
  <si>
    <t>-25.74</t>
  </si>
  <si>
    <t>4.99</t>
  </si>
  <si>
    <t>1.37</t>
  </si>
  <si>
    <t>20.02</t>
  </si>
  <si>
    <t>5.5</t>
  </si>
  <si>
    <t>170.24</t>
  </si>
  <si>
    <t>53.2</t>
  </si>
  <si>
    <t>7.41</t>
  </si>
  <si>
    <t>1.2</t>
  </si>
  <si>
    <t>6.05</t>
  </si>
  <si>
    <t>1.59</t>
  </si>
  <si>
    <t>16.27</t>
  </si>
  <si>
    <t>-3.86</t>
  </si>
  <si>
    <t>3499.93</t>
  </si>
  <si>
    <t>909.98</t>
  </si>
  <si>
    <t>14.4</t>
  </si>
  <si>
    <t>122.97</t>
  </si>
  <si>
    <t>60.26</t>
  </si>
  <si>
    <t>9.32</t>
  </si>
  <si>
    <t>2.7</t>
  </si>
  <si>
    <t>122.94</t>
  </si>
  <si>
    <t>59.01</t>
  </si>
  <si>
    <t>59.2</t>
  </si>
  <si>
    <t>22.2</t>
  </si>
  <si>
    <t>32.95</t>
  </si>
  <si>
    <t>6.59</t>
  </si>
  <si>
    <t>218.38</t>
  </si>
  <si>
    <t>-10.92</t>
  </si>
  <si>
    <t>7.64</t>
  </si>
  <si>
    <t>-5.86</t>
  </si>
  <si>
    <t>51.47</t>
  </si>
  <si>
    <t>-39.46</t>
  </si>
  <si>
    <t>74.35</t>
  </si>
  <si>
    <t>23.24</t>
  </si>
  <si>
    <t>314.35</t>
  </si>
  <si>
    <t>-35.36</t>
  </si>
  <si>
    <t>16.28</t>
  </si>
  <si>
    <t>6.51</t>
  </si>
  <si>
    <t>330.4</t>
  </si>
  <si>
    <t>85.9</t>
  </si>
  <si>
    <t>604.75</t>
  </si>
  <si>
    <t>37.8</t>
  </si>
  <si>
    <t>9.91</t>
  </si>
  <si>
    <t>3.22</t>
  </si>
  <si>
    <t>24.9</t>
  </si>
  <si>
    <t>11.7</t>
  </si>
  <si>
    <t>40.48</t>
  </si>
  <si>
    <t>14.57</t>
  </si>
  <si>
    <t>366.79</t>
  </si>
  <si>
    <t>65.21</t>
  </si>
  <si>
    <t>6.56</t>
  </si>
  <si>
    <t>1.9</t>
  </si>
  <si>
    <t>14.88</t>
  </si>
  <si>
    <t>3.72</t>
  </si>
  <si>
    <t>45.48</t>
  </si>
  <si>
    <t>15.92</t>
  </si>
  <si>
    <t>25.44</t>
  </si>
  <si>
    <t>9.92</t>
  </si>
  <si>
    <t>66.3</t>
  </si>
  <si>
    <t>8.62</t>
  </si>
  <si>
    <t>3.36</t>
  </si>
  <si>
    <t>0.84</t>
  </si>
  <si>
    <t>27.94</t>
  </si>
  <si>
    <t>9.43</t>
  </si>
  <si>
    <t>28.78</t>
  </si>
  <si>
    <t>2.88</t>
  </si>
  <si>
    <t>18.75</t>
  </si>
  <si>
    <t>6.12</t>
  </si>
  <si>
    <t>1184.72</t>
  </si>
  <si>
    <t>106.62</t>
  </si>
  <si>
    <t>302.38</t>
  </si>
  <si>
    <t>22.68</t>
  </si>
  <si>
    <t>330.59</t>
  </si>
  <si>
    <t>-143.25</t>
  </si>
  <si>
    <t>890.84</t>
  </si>
  <si>
    <t>-152.72</t>
  </si>
  <si>
    <t>49.65</t>
  </si>
  <si>
    <t>20.85</t>
  </si>
  <si>
    <t>15.84</t>
  </si>
  <si>
    <t>44.4</t>
  </si>
  <si>
    <t>10.5</t>
  </si>
  <si>
    <t>2.94</t>
  </si>
  <si>
    <t>205.67</t>
  </si>
  <si>
    <t>-12.1</t>
  </si>
  <si>
    <t>335.72</t>
  </si>
  <si>
    <t>113.31</t>
  </si>
  <si>
    <t>251.94</t>
  </si>
  <si>
    <t>88.18</t>
  </si>
  <si>
    <t>127.3</t>
  </si>
  <si>
    <t>-9.09</t>
  </si>
  <si>
    <t>129.3</t>
  </si>
  <si>
    <t>6.47</t>
  </si>
  <si>
    <t>673.57</t>
  </si>
  <si>
    <t>252.59</t>
  </si>
  <si>
    <t>52.98</t>
  </si>
  <si>
    <t>14.83</t>
  </si>
  <si>
    <t>0.85</t>
  </si>
  <si>
    <t>-0.6</t>
  </si>
  <si>
    <t>8.13</t>
  </si>
  <si>
    <t>-13.83</t>
  </si>
  <si>
    <t>79.98</t>
  </si>
  <si>
    <t>1.87</t>
  </si>
  <si>
    <t>-1.31</t>
  </si>
  <si>
    <t>1125.49</t>
  </si>
  <si>
    <t>98.48</t>
  </si>
  <si>
    <t>12.65</t>
  </si>
  <si>
    <t>-10.12</t>
  </si>
  <si>
    <t>4.03</t>
  </si>
  <si>
    <t>1.06</t>
  </si>
  <si>
    <t>29.6</t>
  </si>
  <si>
    <t>14.8</t>
  </si>
  <si>
    <t>17.09</t>
  </si>
  <si>
    <t>66.96</t>
  </si>
  <si>
    <t>2.68</t>
  </si>
  <si>
    <t>6.24</t>
  </si>
  <si>
    <t>3.06</t>
  </si>
  <si>
    <t>7.13</t>
  </si>
  <si>
    <t>1049.93</t>
  </si>
  <si>
    <t>293.98</t>
  </si>
  <si>
    <t>154.9</t>
  </si>
  <si>
    <t>40.27</t>
  </si>
  <si>
    <t>26.72</t>
  </si>
  <si>
    <t>9.35</t>
  </si>
  <si>
    <t>33.49</t>
  </si>
  <si>
    <t>10.47</t>
  </si>
  <si>
    <t>177.68</t>
  </si>
  <si>
    <t>46.2</t>
  </si>
  <si>
    <t>11.16</t>
  </si>
  <si>
    <t>5.58</t>
  </si>
  <si>
    <t>159.98</t>
  </si>
  <si>
    <t>57.59</t>
  </si>
  <si>
    <t>18.9</t>
  </si>
  <si>
    <t>9.07</t>
  </si>
  <si>
    <t>5.47</t>
  </si>
  <si>
    <t>2.35</t>
  </si>
  <si>
    <t>79.36</t>
  </si>
  <si>
    <t>23.81</t>
  </si>
  <si>
    <t>7.18</t>
  </si>
  <si>
    <t>2.25</t>
  </si>
  <si>
    <t>232.55</t>
  </si>
  <si>
    <t>9.3</t>
  </si>
  <si>
    <t>99.98</t>
  </si>
  <si>
    <t>42.99</t>
  </si>
  <si>
    <t>55.48</t>
  </si>
  <si>
    <t>26.63</t>
  </si>
  <si>
    <t>7.58</t>
  </si>
  <si>
    <t>28.99</t>
  </si>
  <si>
    <t>8.41</t>
  </si>
  <si>
    <t>4164.05</t>
  </si>
  <si>
    <t>83.28</t>
  </si>
  <si>
    <t>52.1</t>
  </si>
  <si>
    <t>3.91</t>
  </si>
  <si>
    <t>26.7</t>
  </si>
  <si>
    <t>40.2</t>
  </si>
  <si>
    <t>18.09</t>
  </si>
  <si>
    <t>13.89</t>
  </si>
  <si>
    <t>4.58</t>
  </si>
  <si>
    <t>689.82</t>
  </si>
  <si>
    <t>20.69</t>
  </si>
  <si>
    <t>56.53</t>
  </si>
  <si>
    <t>44.91</t>
  </si>
  <si>
    <t>-35.93</t>
  </si>
  <si>
    <t>10.3</t>
  </si>
  <si>
    <t>-2.19</t>
  </si>
  <si>
    <t>154.76</t>
  </si>
  <si>
    <t>-36.11</t>
  </si>
  <si>
    <t>653.55</t>
  </si>
  <si>
    <t>111.1</t>
  </si>
  <si>
    <t>33.9</t>
  </si>
  <si>
    <t>2.03</t>
  </si>
  <si>
    <t>91.96</t>
  </si>
  <si>
    <t>15.63</t>
  </si>
  <si>
    <t>33.11</t>
  </si>
  <si>
    <t>12.91</t>
  </si>
  <si>
    <t>70.95</t>
  </si>
  <si>
    <t>18.45</t>
  </si>
  <si>
    <t>65.57</t>
  </si>
  <si>
    <t>23.77</t>
  </si>
  <si>
    <t>299.97</t>
  </si>
  <si>
    <t>131.99</t>
  </si>
  <si>
    <t>8.96</t>
  </si>
  <si>
    <t>2.78</t>
  </si>
  <si>
    <t>629.95</t>
  </si>
  <si>
    <t>163.79</t>
  </si>
  <si>
    <t>58.32</t>
  </si>
  <si>
    <t>27.99</t>
  </si>
  <si>
    <t>200.97</t>
  </si>
  <si>
    <t>50.24</t>
  </si>
  <si>
    <t>2.37</t>
  </si>
  <si>
    <t>0.83</t>
  </si>
  <si>
    <t>19.01</t>
  </si>
  <si>
    <t>6.89</t>
  </si>
  <si>
    <t>1215.92</t>
  </si>
  <si>
    <t>316.14</t>
  </si>
  <si>
    <t>49.79</t>
  </si>
  <si>
    <t>-11.83</t>
  </si>
  <si>
    <t>99.59</t>
  </si>
  <si>
    <t>2.49</t>
  </si>
  <si>
    <t>399.96</t>
  </si>
  <si>
    <t>139.99</t>
  </si>
  <si>
    <t>172.11</t>
  </si>
  <si>
    <t>-94.66</t>
  </si>
  <si>
    <t>383.98</t>
  </si>
  <si>
    <t>81.59</t>
  </si>
  <si>
    <t>10.37</t>
  </si>
  <si>
    <t>3.63</t>
  </si>
  <si>
    <t>335.94</t>
  </si>
  <si>
    <t>41.99</t>
  </si>
  <si>
    <t>9.58</t>
  </si>
  <si>
    <t>3.35</t>
  </si>
  <si>
    <t>758.35</t>
  </si>
  <si>
    <t>265.42</t>
  </si>
  <si>
    <t>87.08</t>
  </si>
  <si>
    <t>24.38</t>
  </si>
  <si>
    <t>105.58</t>
  </si>
  <si>
    <t>9.24</t>
  </si>
  <si>
    <t>217.44</t>
  </si>
  <si>
    <t>91.32</t>
  </si>
  <si>
    <t>1075.09</t>
  </si>
  <si>
    <t>94.07</t>
  </si>
  <si>
    <t>438.37</t>
  </si>
  <si>
    <t>38.36</t>
  </si>
  <si>
    <t>308.5</t>
  </si>
  <si>
    <t>-18.15</t>
  </si>
  <si>
    <t>32.4</t>
  </si>
  <si>
    <t>39.68</t>
  </si>
  <si>
    <t>17.86</t>
  </si>
  <si>
    <t>1.12</t>
  </si>
  <si>
    <t>509.97</t>
  </si>
  <si>
    <t>-407.98</t>
  </si>
  <si>
    <t>30.99</t>
  </si>
  <si>
    <t>10.07</t>
  </si>
  <si>
    <t>71.93</t>
  </si>
  <si>
    <t>8.39</t>
  </si>
  <si>
    <t>7.83</t>
  </si>
  <si>
    <t>3.6</t>
  </si>
  <si>
    <t>106.96</t>
  </si>
  <si>
    <t>31.02</t>
  </si>
  <si>
    <t>187.76</t>
  </si>
  <si>
    <t>76.98</t>
  </si>
  <si>
    <t>39.07</t>
  </si>
  <si>
    <t>9.77</t>
  </si>
  <si>
    <t>287.97</t>
  </si>
  <si>
    <t>97.19</t>
  </si>
  <si>
    <t>13.12</t>
  </si>
  <si>
    <t>3.8</t>
  </si>
  <si>
    <t>10.75</t>
  </si>
  <si>
    <t>3.55</t>
  </si>
  <si>
    <t>11.62</t>
  </si>
  <si>
    <t>2.69</t>
  </si>
  <si>
    <t>1.01</t>
  </si>
  <si>
    <t>317.06</t>
  </si>
  <si>
    <t>-18.12</t>
  </si>
  <si>
    <t>149.35</t>
  </si>
  <si>
    <t>50.41</t>
  </si>
  <si>
    <t>227.98</t>
  </si>
  <si>
    <t>28.5</t>
  </si>
  <si>
    <t>76.14</t>
  </si>
  <si>
    <t>26.65</t>
  </si>
  <si>
    <t>58.05</t>
  </si>
  <si>
    <t>71.28</t>
  </si>
  <si>
    <t>34.21</t>
  </si>
  <si>
    <t>744.1</t>
  </si>
  <si>
    <t>-95.67</t>
  </si>
  <si>
    <t>44.84</t>
  </si>
  <si>
    <t>5.61</t>
  </si>
  <si>
    <t>401.59</t>
  </si>
  <si>
    <t>-131.95</t>
  </si>
  <si>
    <t>59.92</t>
  </si>
  <si>
    <t>27.56</t>
  </si>
  <si>
    <t>16.52</t>
  </si>
  <si>
    <t>828.84</t>
  </si>
  <si>
    <t>247.84</t>
  </si>
  <si>
    <t>121.44</t>
  </si>
  <si>
    <t>2.5</t>
  </si>
  <si>
    <t>-1.75</t>
  </si>
  <si>
    <t>281.37</t>
  </si>
  <si>
    <t>-12.06</t>
  </si>
  <si>
    <t>7.49</t>
  </si>
  <si>
    <t>-5.24</t>
  </si>
  <si>
    <t>22.34</t>
  </si>
  <si>
    <t>7.82</t>
  </si>
  <si>
    <t>48.91</t>
  </si>
  <si>
    <t>22.99</t>
  </si>
  <si>
    <t>0.55</t>
  </si>
  <si>
    <t>303.25</t>
  </si>
  <si>
    <t>63.68</t>
  </si>
  <si>
    <t>270.72</t>
  </si>
  <si>
    <t>78.51</t>
  </si>
  <si>
    <t>1487.04</t>
  </si>
  <si>
    <t>148.7</t>
  </si>
  <si>
    <t>230.28</t>
  </si>
  <si>
    <t>23.03</t>
  </si>
  <si>
    <t>18.29</t>
  </si>
  <si>
    <t>5.72</t>
  </si>
  <si>
    <t>21.4</t>
  </si>
  <si>
    <t>6.21</t>
  </si>
  <si>
    <t>12.6</t>
  </si>
  <si>
    <t>20.86</t>
  </si>
  <si>
    <t>9.39</t>
  </si>
  <si>
    <t>497.61</t>
  </si>
  <si>
    <t>129.38</t>
  </si>
  <si>
    <t>1.5</t>
  </si>
  <si>
    <t>3.15</t>
  </si>
  <si>
    <t>1.51</t>
  </si>
  <si>
    <t>2.51</t>
  </si>
  <si>
    <t>27.1</t>
  </si>
  <si>
    <t>177.57</t>
  </si>
  <si>
    <t>-37.73</t>
  </si>
  <si>
    <t>1679.96</t>
  </si>
  <si>
    <t>51.96</t>
  </si>
  <si>
    <t>12.99</t>
  </si>
  <si>
    <t>8.61</t>
  </si>
  <si>
    <t>561.58</t>
  </si>
  <si>
    <t>70.2</t>
  </si>
  <si>
    <t>99.92</t>
  </si>
  <si>
    <t>-1.25</t>
  </si>
  <si>
    <t>19.98</t>
  </si>
  <si>
    <t>5.19</t>
  </si>
  <si>
    <t>47.79</t>
  </si>
  <si>
    <t>16.25</t>
  </si>
  <si>
    <t>174.95</t>
  </si>
  <si>
    <t>45.49</t>
  </si>
  <si>
    <t>214.76</t>
  </si>
  <si>
    <t>26.14</t>
  </si>
  <si>
    <t>479.98</t>
  </si>
  <si>
    <t>21.56</t>
  </si>
  <si>
    <t>10.35</t>
  </si>
  <si>
    <t>40.18</t>
  </si>
  <si>
    <t>10.9</t>
  </si>
  <si>
    <t>3.95</t>
  </si>
  <si>
    <t>46.8</t>
  </si>
  <si>
    <t>21.06</t>
  </si>
  <si>
    <t>27.46</t>
  </si>
  <si>
    <t>9.89</t>
  </si>
  <si>
    <t>37.84</t>
  </si>
  <si>
    <t>2.84</t>
  </si>
  <si>
    <t>1.85</t>
  </si>
  <si>
    <t>12.18</t>
  </si>
  <si>
    <t>3.9</t>
  </si>
  <si>
    <t>57.68</t>
  </si>
  <si>
    <t>19.03</t>
  </si>
  <si>
    <t>9.42</t>
  </si>
  <si>
    <t>4.24</t>
  </si>
  <si>
    <t>24.56</t>
  </si>
  <si>
    <t>11.54</t>
  </si>
  <si>
    <t>127.87</t>
  </si>
  <si>
    <t>-9.13</t>
  </si>
  <si>
    <t>45.25</t>
  </si>
  <si>
    <t>3.96</t>
  </si>
  <si>
    <t>11.88</t>
  </si>
  <si>
    <t>5.35</t>
  </si>
  <si>
    <t>35.44</t>
  </si>
  <si>
    <t>16.66</t>
  </si>
  <si>
    <t>140.74</t>
  </si>
  <si>
    <t>52.78</t>
  </si>
  <si>
    <t>5.78</t>
  </si>
  <si>
    <t>2.72</t>
  </si>
  <si>
    <t>107.94</t>
  </si>
  <si>
    <t>30.22</t>
  </si>
  <si>
    <t>16.14</t>
  </si>
  <si>
    <t>7.91</t>
  </si>
  <si>
    <t>194.25</t>
  </si>
  <si>
    <t>-38.85</t>
  </si>
  <si>
    <t>8.64</t>
  </si>
  <si>
    <t>872.32</t>
  </si>
  <si>
    <t>244.25</t>
  </si>
  <si>
    <t>1799.97</t>
  </si>
  <si>
    <t>67.8</t>
  </si>
  <si>
    <t>4.07</t>
  </si>
  <si>
    <t>167.97</t>
  </si>
  <si>
    <t>40.31</t>
  </si>
  <si>
    <t>83.25</t>
  </si>
  <si>
    <t>14.99</t>
  </si>
  <si>
    <t>9.45</t>
  </si>
  <si>
    <t>4.54</t>
  </si>
  <si>
    <t>45.36</t>
  </si>
  <si>
    <t>21.77</t>
  </si>
  <si>
    <t>158.13</t>
  </si>
  <si>
    <t>77.48</t>
  </si>
  <si>
    <t>43.6</t>
  </si>
  <si>
    <t>4.36</t>
  </si>
  <si>
    <t>349.97</t>
  </si>
  <si>
    <t>-216.98</t>
  </si>
  <si>
    <t>22.32</t>
  </si>
  <si>
    <t>5.3</t>
  </si>
  <si>
    <t>39.96</t>
  </si>
  <si>
    <t>19.18</t>
  </si>
  <si>
    <t>125.3</t>
  </si>
  <si>
    <t>41.04</t>
  </si>
  <si>
    <t>11.08</t>
  </si>
  <si>
    <t>256.78</t>
  </si>
  <si>
    <t>32.1</t>
  </si>
  <si>
    <t>58.11</t>
  </si>
  <si>
    <t>7.26</t>
  </si>
  <si>
    <t>100.79</t>
  </si>
  <si>
    <t>6.3</t>
  </si>
  <si>
    <t>66.11</t>
  </si>
  <si>
    <t>-84.29</t>
  </si>
  <si>
    <t>46.86</t>
  </si>
  <si>
    <t>7.62</t>
  </si>
  <si>
    <t>35.91</t>
  </si>
  <si>
    <t>9.7</t>
  </si>
  <si>
    <t>1212.96</t>
  </si>
  <si>
    <t>-69.31</t>
  </si>
  <si>
    <t>104.58</t>
  </si>
  <si>
    <t>-172.56</t>
  </si>
  <si>
    <t>34.79</t>
  </si>
  <si>
    <t>10.78</t>
  </si>
  <si>
    <t>700.06</t>
  </si>
  <si>
    <t>-130.01</t>
  </si>
  <si>
    <t>55.5</t>
  </si>
  <si>
    <t>7.1</t>
  </si>
  <si>
    <t>2.4</t>
  </si>
  <si>
    <t>398.35</t>
  </si>
  <si>
    <t>-331.96</t>
  </si>
  <si>
    <t>149.97</t>
  </si>
  <si>
    <t>52.49</t>
  </si>
  <si>
    <t>279.46</t>
  </si>
  <si>
    <t>20.96</t>
  </si>
  <si>
    <t>3.84</t>
  </si>
  <si>
    <t>310.88</t>
  </si>
  <si>
    <t>23.32</t>
  </si>
  <si>
    <t>232.88</t>
  </si>
  <si>
    <t>56.4</t>
  </si>
  <si>
    <t>91.68</t>
  </si>
  <si>
    <t>45.84</t>
  </si>
  <si>
    <t>779.8</t>
  </si>
  <si>
    <t>-168.96</t>
  </si>
  <si>
    <t>149.23</t>
  </si>
  <si>
    <t>3.73</t>
  </si>
  <si>
    <t>15.94</t>
  </si>
  <si>
    <t>3.98</t>
  </si>
  <si>
    <t>1.44</t>
  </si>
  <si>
    <t>57.42</t>
  </si>
  <si>
    <t>26.41</t>
  </si>
  <si>
    <t>34.2</t>
  </si>
  <si>
    <t>9.23</t>
  </si>
  <si>
    <t>33.28</t>
  </si>
  <si>
    <t>38.52</t>
  </si>
  <si>
    <t>11.94</t>
  </si>
  <si>
    <t>139.86</t>
  </si>
  <si>
    <t>60.14</t>
  </si>
  <si>
    <t>10.33</t>
  </si>
  <si>
    <t>-5.94</t>
  </si>
  <si>
    <t>20.78</t>
  </si>
  <si>
    <t>-3.64</t>
  </si>
  <si>
    <t>-13.39</t>
  </si>
  <si>
    <t>2715.93</t>
  </si>
  <si>
    <t>1276.49</t>
  </si>
  <si>
    <t>617.97</t>
  </si>
  <si>
    <t>173.03</t>
  </si>
  <si>
    <t>31.84</t>
  </si>
  <si>
    <t>10.51</t>
  </si>
  <si>
    <t>447.86</t>
  </si>
  <si>
    <t>219.45</t>
  </si>
  <si>
    <t>8.79</t>
  </si>
  <si>
    <t>245.88</t>
  </si>
  <si>
    <t>68.85</t>
  </si>
  <si>
    <t>21.02</t>
  </si>
  <si>
    <t>107.77</t>
  </si>
  <si>
    <t>-29.25</t>
  </si>
  <si>
    <t>4.83</t>
  </si>
  <si>
    <t>1.63</t>
  </si>
  <si>
    <t>18.24</t>
  </si>
  <si>
    <t>-31.01</t>
  </si>
  <si>
    <t>135.98</t>
  </si>
  <si>
    <t>44.95</t>
  </si>
  <si>
    <t>12.59</t>
  </si>
  <si>
    <t>3.28</t>
  </si>
  <si>
    <t>-2.63</t>
  </si>
  <si>
    <t>21.17</t>
  </si>
  <si>
    <t>2.38</t>
  </si>
  <si>
    <t>55.19</t>
  </si>
  <si>
    <t>17.96</t>
  </si>
  <si>
    <t>5.84</t>
  </si>
  <si>
    <t>5.04</t>
  </si>
  <si>
    <t>0.15</t>
  </si>
  <si>
    <t>208.16</t>
  </si>
  <si>
    <t>56.2</t>
  </si>
  <si>
    <t>116.28</t>
  </si>
  <si>
    <t>56.98</t>
  </si>
  <si>
    <t>75.6</t>
  </si>
  <si>
    <t>-166.32</t>
  </si>
  <si>
    <t>29.32</t>
  </si>
  <si>
    <t>-24.19</t>
  </si>
  <si>
    <t>14.62</t>
  </si>
  <si>
    <t>6.73</t>
  </si>
  <si>
    <t>27.36</t>
  </si>
  <si>
    <t>201.58</t>
  </si>
  <si>
    <t>20.16</t>
  </si>
  <si>
    <t>83.98</t>
  </si>
  <si>
    <t>31.49</t>
  </si>
  <si>
    <t>225.3</t>
  </si>
  <si>
    <t>22.53</t>
  </si>
  <si>
    <t>48.4</t>
  </si>
  <si>
    <t>23.23</t>
  </si>
  <si>
    <t>102.62</t>
  </si>
  <si>
    <t>7.7</t>
  </si>
  <si>
    <t>359.77</t>
  </si>
  <si>
    <t>-5.14</t>
  </si>
  <si>
    <t>13.39</t>
  </si>
  <si>
    <t>3.18</t>
  </si>
  <si>
    <t>567.12</t>
  </si>
  <si>
    <t>-28.36</t>
  </si>
  <si>
    <t>359.32</t>
  </si>
  <si>
    <t>7.19</t>
  </si>
  <si>
    <t>1113.5</t>
  </si>
  <si>
    <t>125.27</t>
  </si>
  <si>
    <t>99.99</t>
  </si>
  <si>
    <t>-30.56</t>
  </si>
  <si>
    <t>57.41</t>
  </si>
  <si>
    <t>5.74</t>
  </si>
  <si>
    <t>27.6</t>
  </si>
  <si>
    <t>2.21</t>
  </si>
  <si>
    <t>136.96</t>
  </si>
  <si>
    <t>51.36</t>
  </si>
  <si>
    <t>13.62</t>
  </si>
  <si>
    <t>6.13</t>
  </si>
  <si>
    <t>355.46</t>
  </si>
  <si>
    <t>-184.84</t>
  </si>
  <si>
    <t>70.37</t>
  </si>
  <si>
    <t>26.39</t>
  </si>
  <si>
    <t>25.58</t>
  </si>
  <si>
    <t>134.56</t>
  </si>
  <si>
    <t>235.95</t>
  </si>
  <si>
    <t>77.86</t>
  </si>
  <si>
    <t>17.98</t>
  </si>
  <si>
    <t>719.98</t>
  </si>
  <si>
    <t>659.97</t>
  </si>
  <si>
    <t>197.99</t>
  </si>
  <si>
    <t>113.73</t>
  </si>
  <si>
    <t>32.98</t>
  </si>
  <si>
    <t>2001.86</t>
  </si>
  <si>
    <t>580.54</t>
  </si>
  <si>
    <t>166.72</t>
  </si>
  <si>
    <t>41.68</t>
  </si>
  <si>
    <t>47.88</t>
  </si>
  <si>
    <t>23.94</t>
  </si>
  <si>
    <t>1503.25</t>
  </si>
  <si>
    <t>496.07</t>
  </si>
  <si>
    <t>25.92</t>
  </si>
  <si>
    <t>12.44</t>
  </si>
  <si>
    <t>20.92</t>
  </si>
  <si>
    <t>289.2</t>
  </si>
  <si>
    <t>83.87</t>
  </si>
  <si>
    <t>9.1</t>
  </si>
  <si>
    <t>881.93</t>
  </si>
  <si>
    <t>229.3</t>
  </si>
  <si>
    <t>138.56</t>
  </si>
  <si>
    <t>66.51</t>
  </si>
  <si>
    <t>65.52</t>
  </si>
  <si>
    <t>12.38</t>
  </si>
  <si>
    <t>59.81</t>
  </si>
  <si>
    <t>73.32</t>
  </si>
  <si>
    <t>8.56</t>
  </si>
  <si>
    <t>2.65</t>
  </si>
  <si>
    <t>356.94</t>
  </si>
  <si>
    <t>107.08</t>
  </si>
  <si>
    <t>515.88</t>
  </si>
  <si>
    <t>113.49</t>
  </si>
  <si>
    <t>15.28</t>
  </si>
  <si>
    <t>61.54</t>
  </si>
  <si>
    <t>132.7</t>
  </si>
  <si>
    <t>9.95</t>
  </si>
  <si>
    <t>16.22</t>
  </si>
  <si>
    <t>5.88</t>
  </si>
  <si>
    <t>56.96</t>
  </si>
  <si>
    <t>21.08</t>
  </si>
  <si>
    <t>15.56</t>
  </si>
  <si>
    <t>353.57</t>
  </si>
  <si>
    <t>-44.2</t>
  </si>
  <si>
    <t>13.96</t>
  </si>
  <si>
    <t>6.7</t>
  </si>
  <si>
    <t>13.36</t>
  </si>
  <si>
    <t>4.94</t>
  </si>
  <si>
    <t>149.54</t>
  </si>
  <si>
    <t>50.47</t>
  </si>
  <si>
    <t>17.14</t>
  </si>
  <si>
    <t>4.46</t>
  </si>
  <si>
    <t>991.76</t>
  </si>
  <si>
    <t>-347.12</t>
  </si>
  <si>
    <t>24.59</t>
  </si>
  <si>
    <t>-38.11</t>
  </si>
  <si>
    <t>4.72</t>
  </si>
  <si>
    <t>100.24</t>
  </si>
  <si>
    <t>33.83</t>
  </si>
  <si>
    <t>-0.91</t>
  </si>
  <si>
    <t>62.02</t>
  </si>
  <si>
    <t>22.48</t>
  </si>
  <si>
    <t>12.46</t>
  </si>
  <si>
    <t>-20.56</t>
  </si>
  <si>
    <t>268.94</t>
  </si>
  <si>
    <t>-209.77</t>
  </si>
  <si>
    <t>585.55</t>
  </si>
  <si>
    <t>73.19</t>
  </si>
  <si>
    <t>170.35</t>
  </si>
  <si>
    <t>10.65</t>
  </si>
  <si>
    <t>68.48</t>
  </si>
  <si>
    <t>25.68</t>
  </si>
  <si>
    <t>1676.88</t>
  </si>
  <si>
    <t>48.86</t>
  </si>
  <si>
    <t>7.28</t>
  </si>
  <si>
    <t>1.97</t>
  </si>
  <si>
    <t>907.15</t>
  </si>
  <si>
    <t>90.72</t>
  </si>
  <si>
    <t>18.5</t>
  </si>
  <si>
    <t>114.9</t>
  </si>
  <si>
    <t>34.47</t>
  </si>
  <si>
    <t>1706.18</t>
  </si>
  <si>
    <t>85.31</t>
  </si>
  <si>
    <t>911.42</t>
  </si>
  <si>
    <t>68.36</t>
  </si>
  <si>
    <t>7.99</t>
  </si>
  <si>
    <t>0.6</t>
  </si>
  <si>
    <t>63.98</t>
  </si>
  <si>
    <t>10.4</t>
  </si>
  <si>
    <t>6.16</t>
  </si>
  <si>
    <t>7.36</t>
  </si>
  <si>
    <t>23.1</t>
  </si>
  <si>
    <t>10.63</t>
  </si>
  <si>
    <t>1441.3</t>
  </si>
  <si>
    <t>245.02</t>
  </si>
  <si>
    <t>18.06</t>
  </si>
  <si>
    <t>4.7</t>
  </si>
  <si>
    <t>79.14</t>
  </si>
  <si>
    <t>37.4</t>
  </si>
  <si>
    <t>14.21</t>
  </si>
  <si>
    <t>491.55</t>
  </si>
  <si>
    <t>240.86</t>
  </si>
  <si>
    <t>14.52</t>
  </si>
  <si>
    <t>4.79</t>
  </si>
  <si>
    <t>212.94</t>
  </si>
  <si>
    <t>57.49</t>
  </si>
  <si>
    <t>-18.56</t>
  </si>
  <si>
    <t>797.94</t>
  </si>
  <si>
    <t>8.57</t>
  </si>
  <si>
    <t>-14.57</t>
  </si>
  <si>
    <t>36.54</t>
  </si>
  <si>
    <t>647.84</t>
  </si>
  <si>
    <t>32.39</t>
  </si>
  <si>
    <t>41.4</t>
  </si>
  <si>
    <t>39.55</t>
  </si>
  <si>
    <t>14.34</t>
  </si>
  <si>
    <t>65.97</t>
  </si>
  <si>
    <t>31.01</t>
  </si>
  <si>
    <t>2.62</t>
  </si>
  <si>
    <t>17.9</t>
  </si>
  <si>
    <t>3266.38</t>
  </si>
  <si>
    <t>1061.57</t>
  </si>
  <si>
    <t>139.8</t>
  </si>
  <si>
    <t>12.23</t>
  </si>
  <si>
    <t>3.39</t>
  </si>
  <si>
    <t>-5.09</t>
  </si>
  <si>
    <t>193.07</t>
  </si>
  <si>
    <t>-19.87</t>
  </si>
  <si>
    <t>11.65</t>
  </si>
  <si>
    <t>4.08</t>
  </si>
  <si>
    <t>418.8</t>
  </si>
  <si>
    <t>-97.72</t>
  </si>
  <si>
    <t>509.49</t>
  </si>
  <si>
    <t>-127.37</t>
  </si>
  <si>
    <t>471.9</t>
  </si>
  <si>
    <t>155.73</t>
  </si>
  <si>
    <t>3.52</t>
  </si>
  <si>
    <t>1.69</t>
  </si>
  <si>
    <t>104.01</t>
  </si>
  <si>
    <t>284.82</t>
  </si>
  <si>
    <t>74.05</t>
  </si>
  <si>
    <t>36.84</t>
  </si>
  <si>
    <t>10.32</t>
  </si>
  <si>
    <t>1322.93</t>
  </si>
  <si>
    <t>357.19</t>
  </si>
  <si>
    <t>3.76</t>
  </si>
  <si>
    <t>1.09</t>
  </si>
  <si>
    <t>11.09</t>
  </si>
  <si>
    <t>-8.13</t>
  </si>
  <si>
    <t>-16.78</t>
  </si>
  <si>
    <t>8.4</t>
  </si>
  <si>
    <t>0.65</t>
  </si>
  <si>
    <t>95.97</t>
  </si>
  <si>
    <t>28.79</t>
  </si>
  <si>
    <t>206.99</t>
  </si>
  <si>
    <t>-172.49</t>
  </si>
  <si>
    <t>44.42</t>
  </si>
  <si>
    <t>3.89</t>
  </si>
  <si>
    <t>9.01</t>
  </si>
  <si>
    <t>-7.2</t>
  </si>
  <si>
    <t>19.65</t>
  </si>
  <si>
    <t>9.04</t>
  </si>
  <si>
    <t>160.67</t>
  </si>
  <si>
    <t>59.7</t>
  </si>
  <si>
    <t>26.87</t>
  </si>
  <si>
    <t>1214.85</t>
  </si>
  <si>
    <t>352.31</t>
  </si>
  <si>
    <t>196.75</t>
  </si>
  <si>
    <t>56.57</t>
  </si>
  <si>
    <t>501.81</t>
  </si>
  <si>
    <t>161.94</t>
  </si>
  <si>
    <t>9.72</t>
  </si>
  <si>
    <t>170.06</t>
  </si>
  <si>
    <t>-4.86</t>
  </si>
  <si>
    <t>82.78</t>
  </si>
  <si>
    <t>-15.18</t>
  </si>
  <si>
    <t>853.93</t>
  </si>
  <si>
    <t>8.23</t>
  </si>
  <si>
    <t>-6.03</t>
  </si>
  <si>
    <t>86.38</t>
  </si>
  <si>
    <t>1.75</t>
  </si>
  <si>
    <t>3.1</t>
  </si>
  <si>
    <t>0.35</t>
  </si>
  <si>
    <t>0.96</t>
  </si>
  <si>
    <t>447.84</t>
  </si>
  <si>
    <t>11.2</t>
  </si>
  <si>
    <t>263.96</t>
  </si>
  <si>
    <t>19.8</t>
  </si>
  <si>
    <t>71.63</t>
  </si>
  <si>
    <t>17.91</t>
  </si>
  <si>
    <t>0.82</t>
  </si>
  <si>
    <t>306.2</t>
  </si>
  <si>
    <t>85.98</t>
  </si>
  <si>
    <t>22.35</t>
  </si>
  <si>
    <t>223.96</t>
  </si>
  <si>
    <t>53.75</t>
  </si>
  <si>
    <t>41.47</t>
  </si>
  <si>
    <t>3.17</t>
  </si>
  <si>
    <t>-2.43</t>
  </si>
  <si>
    <t>1228.47</t>
  </si>
  <si>
    <t>31.09</t>
  </si>
  <si>
    <t>-22.8</t>
  </si>
  <si>
    <t>335.52</t>
  </si>
  <si>
    <t>117.43</t>
  </si>
  <si>
    <t>6.08</t>
  </si>
  <si>
    <t>3.04</t>
  </si>
  <si>
    <t>32.76</t>
  </si>
  <si>
    <t>3.69</t>
  </si>
  <si>
    <t>13.92</t>
  </si>
  <si>
    <t>4.87</t>
  </si>
  <si>
    <t>334.77</t>
  </si>
  <si>
    <t>108.8</t>
  </si>
  <si>
    <t>5.25</t>
  </si>
  <si>
    <t>1.64</t>
  </si>
  <si>
    <t>21.31</t>
  </si>
  <si>
    <t>6.6</t>
  </si>
  <si>
    <t>2.9</t>
  </si>
  <si>
    <t>310.69</t>
  </si>
  <si>
    <t>108.74</t>
  </si>
  <si>
    <t>19.92</t>
  </si>
  <si>
    <t>6.97</t>
  </si>
  <si>
    <t>575.92</t>
  </si>
  <si>
    <t>71.99</t>
  </si>
  <si>
    <t>-3.63</t>
  </si>
  <si>
    <t>73.98</t>
  </si>
  <si>
    <t>19.97</t>
  </si>
  <si>
    <t>2.18</t>
  </si>
  <si>
    <t>177.54</t>
  </si>
  <si>
    <t>62.14</t>
  </si>
  <si>
    <t>32.43</t>
  </si>
  <si>
    <t>10.92</t>
  </si>
  <si>
    <t>15.6</t>
  </si>
  <si>
    <t>163.19</t>
  </si>
  <si>
    <t>220.78</t>
  </si>
  <si>
    <t>-44.16</t>
  </si>
  <si>
    <t>281.42</t>
  </si>
  <si>
    <t>-35.18</t>
  </si>
  <si>
    <t>67.86</t>
  </si>
  <si>
    <t>4.37</t>
  </si>
  <si>
    <t>0.38</t>
  </si>
  <si>
    <t>19.52</t>
  </si>
  <si>
    <t>9.81</t>
  </si>
  <si>
    <t>-6.87</t>
  </si>
  <si>
    <t>213.22</t>
  </si>
  <si>
    <t>15.99</t>
  </si>
  <si>
    <t>559.99</t>
  </si>
  <si>
    <t>478.48</t>
  </si>
  <si>
    <t>47.85</t>
  </si>
  <si>
    <t>172.19</t>
  </si>
  <si>
    <t>-46.74</t>
  </si>
  <si>
    <t>69.01</t>
  </si>
  <si>
    <t>12.08</t>
  </si>
  <si>
    <t>63.88</t>
  </si>
  <si>
    <t>502.49</t>
  </si>
  <si>
    <t>-87.94</t>
  </si>
  <si>
    <t>196.7</t>
  </si>
  <si>
    <t>14.35</t>
  </si>
  <si>
    <t>4.49</t>
  </si>
  <si>
    <t>1.41</t>
  </si>
  <si>
    <t>41.9</t>
  </si>
  <si>
    <t>14.14</t>
  </si>
  <si>
    <t>23.92</t>
  </si>
  <si>
    <t>14.3</t>
  </si>
  <si>
    <t>4.65</t>
  </si>
  <si>
    <t>119.83</t>
  </si>
  <si>
    <t>7.05</t>
  </si>
  <si>
    <t>5.56</t>
  </si>
  <si>
    <t>2.22</t>
  </si>
  <si>
    <t>177.2</t>
  </si>
  <si>
    <t>197.97</t>
  </si>
  <si>
    <t>854.94</t>
  </si>
  <si>
    <t>213.74</t>
  </si>
  <si>
    <t>124.11</t>
  </si>
  <si>
    <t>52.13</t>
  </si>
  <si>
    <t>7.06</t>
  </si>
  <si>
    <t>575.97</t>
  </si>
  <si>
    <t>43.2</t>
  </si>
  <si>
    <t>49.12</t>
  </si>
  <si>
    <t>23.09</t>
  </si>
  <si>
    <t>18.28</t>
  </si>
  <si>
    <t>6.4</t>
  </si>
  <si>
    <t>164.85</t>
  </si>
  <si>
    <t>47.81</t>
  </si>
  <si>
    <t>7.71</t>
  </si>
  <si>
    <t>2.8</t>
  </si>
  <si>
    <t>698.35</t>
  </si>
  <si>
    <t>-17.46</t>
  </si>
  <si>
    <t>249.75</t>
  </si>
  <si>
    <t>44.96</t>
  </si>
  <si>
    <t>255.94</t>
  </si>
  <si>
    <t>123.14</t>
  </si>
  <si>
    <t>13.85</t>
  </si>
  <si>
    <t>11.26</t>
  </si>
  <si>
    <t>35.86</t>
  </si>
  <si>
    <t>23.84</t>
  </si>
  <si>
    <t>512.36</t>
  </si>
  <si>
    <t>-14.64</t>
  </si>
  <si>
    <t>3.49</t>
  </si>
  <si>
    <t>0.57</t>
  </si>
  <si>
    <t>22.29</t>
  </si>
  <si>
    <t>16.03</t>
  </si>
  <si>
    <t>351.22</t>
  </si>
  <si>
    <t>4.39</t>
  </si>
  <si>
    <t>29.93</t>
  </si>
  <si>
    <t>-46.39</t>
  </si>
  <si>
    <t>38.27</t>
  </si>
  <si>
    <t>3.83</t>
  </si>
  <si>
    <t>55.92</t>
  </si>
  <si>
    <t>6.29</t>
  </si>
  <si>
    <t>13.49</t>
  </si>
  <si>
    <t>-2.25</t>
  </si>
  <si>
    <t>23.99</t>
  </si>
  <si>
    <t>-13.99</t>
  </si>
  <si>
    <t>31.98</t>
  </si>
  <si>
    <t>41.58</t>
  </si>
  <si>
    <t>4.68</t>
  </si>
  <si>
    <t>39.48</t>
  </si>
  <si>
    <t>11.05</t>
  </si>
  <si>
    <t>2.97</t>
  </si>
  <si>
    <t>1.31</t>
  </si>
  <si>
    <t>259.14</t>
  </si>
  <si>
    <t>-25.91</t>
  </si>
  <si>
    <t>13.9</t>
  </si>
  <si>
    <t>4.52</t>
  </si>
  <si>
    <t>359.98</t>
  </si>
  <si>
    <t>93.59</t>
  </si>
  <si>
    <t>70.56</t>
  </si>
  <si>
    <t>-4.03</t>
  </si>
  <si>
    <t>20.88</t>
  </si>
  <si>
    <t>9.6</t>
  </si>
  <si>
    <t>3.81</t>
  </si>
  <si>
    <t>1.83</t>
  </si>
  <si>
    <t>6.1</t>
  </si>
  <si>
    <t>342.86</t>
  </si>
  <si>
    <t>38.57</t>
  </si>
  <si>
    <t>16.74</t>
  </si>
  <si>
    <t>-14.23</t>
  </si>
  <si>
    <t>981.37</t>
  </si>
  <si>
    <t>-140.2</t>
  </si>
  <si>
    <t>25.98</t>
  </si>
  <si>
    <t>-5.2</t>
  </si>
  <si>
    <t>-21.89</t>
  </si>
  <si>
    <t>104.85</t>
  </si>
  <si>
    <t>50.33</t>
  </si>
  <si>
    <t>8.7</t>
  </si>
  <si>
    <t>3.16</t>
  </si>
  <si>
    <t>9.76</t>
  </si>
  <si>
    <t>43.02</t>
  </si>
  <si>
    <t>15.49</t>
  </si>
  <si>
    <t>89.71</t>
  </si>
  <si>
    <t>30.28</t>
  </si>
  <si>
    <t>22.83</t>
  </si>
  <si>
    <t>10.73</t>
  </si>
  <si>
    <t>41.94</t>
  </si>
  <si>
    <t>15.1</t>
  </si>
  <si>
    <t>11.96</t>
  </si>
  <si>
    <t>5.86</t>
  </si>
  <si>
    <t>535.41</t>
  </si>
  <si>
    <t>160.62</t>
  </si>
  <si>
    <t>99.2</t>
  </si>
  <si>
    <t>25.79</t>
  </si>
  <si>
    <t>801.57</t>
  </si>
  <si>
    <t>50.1</t>
  </si>
  <si>
    <t>272.85</t>
  </si>
  <si>
    <t>27.28</t>
  </si>
  <si>
    <t>-12.98</t>
  </si>
  <si>
    <t>87.92</t>
  </si>
  <si>
    <t>29.67</t>
  </si>
  <si>
    <t>657.93</t>
  </si>
  <si>
    <t>-93.99</t>
  </si>
  <si>
    <t>1.04</t>
  </si>
  <si>
    <t>-1.83</t>
  </si>
  <si>
    <t>35.98</t>
  </si>
  <si>
    <t>5.96</t>
  </si>
  <si>
    <t>1.67</t>
  </si>
  <si>
    <t>11.52</t>
  </si>
  <si>
    <t>3.23</t>
  </si>
  <si>
    <t>717.72</t>
  </si>
  <si>
    <t>71.77</t>
  </si>
  <si>
    <t>236.5</t>
  </si>
  <si>
    <t>68.59</t>
  </si>
  <si>
    <t>19.16</t>
  </si>
  <si>
    <t>8.16</t>
  </si>
  <si>
    <t>-5.71</t>
  </si>
  <si>
    <t>1023.94</t>
  </si>
  <si>
    <t>179.19</t>
  </si>
  <si>
    <t>0.92</t>
  </si>
  <si>
    <t>479.04</t>
  </si>
  <si>
    <t>-29.94</t>
  </si>
  <si>
    <t>60.48</t>
  </si>
  <si>
    <t>40.7</t>
  </si>
  <si>
    <t>11.8</t>
  </si>
  <si>
    <t>4.95</t>
  </si>
  <si>
    <t>53.72</t>
  </si>
  <si>
    <t>15.04</t>
  </si>
  <si>
    <t>8187.65</t>
  </si>
  <si>
    <t>327.51</t>
  </si>
  <si>
    <t>77.92</t>
  </si>
  <si>
    <t>34.28</t>
  </si>
  <si>
    <t>6.48</t>
  </si>
  <si>
    <t>15.52</t>
  </si>
  <si>
    <t>4.5</t>
  </si>
  <si>
    <t>123.55</t>
  </si>
  <si>
    <t>-29.34</t>
  </si>
  <si>
    <t>911.98</t>
  </si>
  <si>
    <t>674.35</t>
  </si>
  <si>
    <t>-109.58</t>
  </si>
  <si>
    <t>134.01</t>
  </si>
  <si>
    <t>36.18</t>
  </si>
  <si>
    <t>170.97</t>
  </si>
  <si>
    <t>70.1</t>
  </si>
  <si>
    <t>111.93</t>
  </si>
  <si>
    <t>34.7</t>
  </si>
  <si>
    <t>67.88</t>
  </si>
  <si>
    <t>18.33</t>
  </si>
  <si>
    <t>162.89</t>
  </si>
  <si>
    <t>76.56</t>
  </si>
  <si>
    <t>25.71</t>
  </si>
  <si>
    <t>9.26</t>
  </si>
  <si>
    <t>2177.58</t>
  </si>
  <si>
    <t>-3701.89</t>
  </si>
  <si>
    <t>17.5</t>
  </si>
  <si>
    <t>-10.06</t>
  </si>
  <si>
    <t>16.78</t>
  </si>
  <si>
    <t>-26.85</t>
  </si>
  <si>
    <t>431.14</t>
  </si>
  <si>
    <t>-26.95</t>
  </si>
  <si>
    <t>8.88</t>
  </si>
  <si>
    <t>-13.32</t>
  </si>
  <si>
    <t>4.84</t>
  </si>
  <si>
    <t>-12.09</t>
  </si>
  <si>
    <t>38.08</t>
  </si>
  <si>
    <t>65.78</t>
  </si>
  <si>
    <t>32.23</t>
  </si>
  <si>
    <t>276.28</t>
  </si>
  <si>
    <t>14.32</t>
  </si>
  <si>
    <t>129.89</t>
  </si>
  <si>
    <t>48.94</t>
  </si>
  <si>
    <t>1367.84</t>
  </si>
  <si>
    <t>259.89</t>
  </si>
  <si>
    <t>17.54</t>
  </si>
  <si>
    <t>44.13</t>
  </si>
  <si>
    <t>12.14</t>
  </si>
  <si>
    <t>62.92</t>
  </si>
  <si>
    <t>10.22</t>
  </si>
  <si>
    <t>78.3</t>
  </si>
  <si>
    <t>29.36</t>
  </si>
  <si>
    <t>19.75</t>
  </si>
  <si>
    <t>1.92</t>
  </si>
  <si>
    <t>12.55</t>
  </si>
  <si>
    <t>21.2</t>
  </si>
  <si>
    <t>9.12</t>
  </si>
  <si>
    <t>838.38</t>
  </si>
  <si>
    <t>226.36</t>
  </si>
  <si>
    <t>218.75</t>
  </si>
  <si>
    <t>-161.88</t>
  </si>
  <si>
    <t>0.29</t>
  </si>
  <si>
    <t>18.78</t>
  </si>
  <si>
    <t>102.3</t>
  </si>
  <si>
    <t>26.6</t>
  </si>
  <si>
    <t>93.02</t>
  </si>
  <si>
    <t>33.72</t>
  </si>
  <si>
    <t>1089.75</t>
  </si>
  <si>
    <t>305.13</t>
  </si>
  <si>
    <t>219.44</t>
  </si>
  <si>
    <t>16.4</t>
  </si>
  <si>
    <t>4.26</t>
  </si>
  <si>
    <t>158.9</t>
  </si>
  <si>
    <t>7.95</t>
  </si>
  <si>
    <t>13.18</t>
  </si>
  <si>
    <t>4.78</t>
  </si>
  <si>
    <t>101.96</t>
  </si>
  <si>
    <t>27.53</t>
  </si>
  <si>
    <t>259.74</t>
  </si>
  <si>
    <t>124.68</t>
  </si>
  <si>
    <t>255.42</t>
  </si>
  <si>
    <t>104.72</t>
  </si>
  <si>
    <t>20.94</t>
  </si>
  <si>
    <t>9.84</t>
  </si>
  <si>
    <t>110.96</t>
  </si>
  <si>
    <t>53.26</t>
  </si>
  <si>
    <t>340.14</t>
  </si>
  <si>
    <t>21.26</t>
  </si>
  <si>
    <t>16.36</t>
  </si>
  <si>
    <t>15.78</t>
  </si>
  <si>
    <t>0.63</t>
  </si>
  <si>
    <t>12.87</t>
  </si>
  <si>
    <t>79.47</t>
  </si>
  <si>
    <t>22.25</t>
  </si>
  <si>
    <t>4.56</t>
  </si>
  <si>
    <t>2.01</t>
  </si>
  <si>
    <t>1133.35</t>
  </si>
  <si>
    <t>294.67</t>
  </si>
  <si>
    <t>135.99</t>
  </si>
  <si>
    <t>36.72</t>
  </si>
  <si>
    <t>15.96</t>
  </si>
  <si>
    <t>489.23</t>
  </si>
  <si>
    <t>41.93</t>
  </si>
  <si>
    <t>62.91</t>
  </si>
  <si>
    <t>22.65</t>
  </si>
  <si>
    <t>199.98</t>
  </si>
  <si>
    <t>83.99</t>
  </si>
  <si>
    <t>76.12</t>
  </si>
  <si>
    <t>22.07</t>
  </si>
  <si>
    <t>1199.98</t>
  </si>
  <si>
    <t>434.99</t>
  </si>
  <si>
    <t>445.96</t>
  </si>
  <si>
    <t>55.75</t>
  </si>
  <si>
    <t>327.76</t>
  </si>
  <si>
    <t>91.77</t>
  </si>
  <si>
    <t>121.38</t>
  </si>
  <si>
    <t>-3.03</t>
  </si>
  <si>
    <t>95.98</t>
  </si>
  <si>
    <t>-10.8</t>
  </si>
  <si>
    <t>423.28</t>
  </si>
  <si>
    <t>110.05</t>
  </si>
  <si>
    <t>549.99</t>
  </si>
  <si>
    <t>167.54</t>
  </si>
  <si>
    <t>37.23</t>
  </si>
  <si>
    <t>38.34</t>
  </si>
  <si>
    <t>53.88</t>
  </si>
  <si>
    <t>22.63</t>
  </si>
  <si>
    <t>299.98</t>
  </si>
  <si>
    <t>155.46</t>
  </si>
  <si>
    <t>-7.77</t>
  </si>
  <si>
    <t>178.38</t>
  </si>
  <si>
    <t>22.3</t>
  </si>
  <si>
    <t>1091.17</t>
  </si>
  <si>
    <t>68.2</t>
  </si>
  <si>
    <t>219.17</t>
  </si>
  <si>
    <t>-43.83</t>
  </si>
  <si>
    <t>2060.74</t>
  </si>
  <si>
    <t>643.98</t>
  </si>
  <si>
    <t>5.98</t>
  </si>
  <si>
    <t>-0.95</t>
  </si>
  <si>
    <t>-6.54</t>
  </si>
  <si>
    <t>5.43</t>
  </si>
  <si>
    <t>40.97</t>
  </si>
  <si>
    <t>10.79</t>
  </si>
  <si>
    <t>375.34</t>
  </si>
  <si>
    <t>18.77</t>
  </si>
  <si>
    <t>196.21</t>
  </si>
  <si>
    <t>98.11</t>
  </si>
  <si>
    <t>806.34</t>
  </si>
  <si>
    <t>50.4</t>
  </si>
  <si>
    <t>85.44</t>
  </si>
  <si>
    <t>31.61</t>
  </si>
  <si>
    <t>31.1</t>
  </si>
  <si>
    <t>10.89</t>
  </si>
  <si>
    <t>47.96</t>
  </si>
  <si>
    <t>4.2</t>
  </si>
  <si>
    <t>158.93</t>
  </si>
  <si>
    <t>41.72</t>
  </si>
  <si>
    <t>211.25</t>
  </si>
  <si>
    <t>-1.04</t>
  </si>
  <si>
    <t>2.95</t>
  </si>
  <si>
    <t>14.04</t>
  </si>
  <si>
    <t>6.74</t>
  </si>
  <si>
    <t>272.61</t>
  </si>
  <si>
    <t>98.14</t>
  </si>
  <si>
    <t>30.96</t>
  </si>
  <si>
    <t>-52.63</t>
  </si>
  <si>
    <t>62.94</t>
  </si>
  <si>
    <t>30.21</t>
  </si>
  <si>
    <t>91.36</t>
  </si>
  <si>
    <t>29.69</t>
  </si>
  <si>
    <t>152.24</t>
  </si>
  <si>
    <t>17.13</t>
  </si>
  <si>
    <t>152.91</t>
  </si>
  <si>
    <t>42.81</t>
  </si>
  <si>
    <t>92.94</t>
  </si>
  <si>
    <t>41.82</t>
  </si>
  <si>
    <t>6.25</t>
  </si>
  <si>
    <t>46.44</t>
  </si>
  <si>
    <t>15.09</t>
  </si>
  <si>
    <t>195.14</t>
  </si>
  <si>
    <t>-12.2</t>
  </si>
  <si>
    <t>853.09</t>
  </si>
  <si>
    <t>-227.49</t>
  </si>
  <si>
    <t>114.2</t>
  </si>
  <si>
    <t>52.53</t>
  </si>
  <si>
    <t>8.26</t>
  </si>
  <si>
    <t>12.67</t>
  </si>
  <si>
    <t>339.96</t>
  </si>
  <si>
    <t>122.39</t>
  </si>
  <si>
    <t>10.72</t>
  </si>
  <si>
    <t>1.74</t>
  </si>
  <si>
    <t>76.78</t>
  </si>
  <si>
    <t>-58.86</t>
  </si>
  <si>
    <t>1.15</t>
  </si>
  <si>
    <t>638.82</t>
  </si>
  <si>
    <t>172.48</t>
  </si>
  <si>
    <t>289.24</t>
  </si>
  <si>
    <t>26.03</t>
  </si>
  <si>
    <t>69.46</t>
  </si>
  <si>
    <t>22.57</t>
  </si>
  <si>
    <t>344.91</t>
  </si>
  <si>
    <t>421.37</t>
  </si>
  <si>
    <t>-6.02</t>
  </si>
  <si>
    <t>500.24</t>
  </si>
  <si>
    <t>145.07</t>
  </si>
  <si>
    <t>20.12</t>
  </si>
  <si>
    <t>896.99</t>
  </si>
  <si>
    <t>421.59</t>
  </si>
  <si>
    <t>1.03</t>
  </si>
  <si>
    <t>7.63</t>
  </si>
  <si>
    <t>-1.81</t>
  </si>
  <si>
    <t>11.56</t>
  </si>
  <si>
    <t>5.66</t>
  </si>
  <si>
    <t>45.92</t>
  </si>
  <si>
    <t>22.5</t>
  </si>
  <si>
    <t>49.57</t>
  </si>
  <si>
    <t>17.35</t>
  </si>
  <si>
    <t>6.8</t>
  </si>
  <si>
    <t>0.51</t>
  </si>
  <si>
    <t>4.22</t>
  </si>
  <si>
    <t>1.27</t>
  </si>
  <si>
    <t>143.64</t>
  </si>
  <si>
    <t>10.77</t>
  </si>
  <si>
    <t>223.06</t>
  </si>
  <si>
    <t>69.71</t>
  </si>
  <si>
    <t>9.53</t>
  </si>
  <si>
    <t>8.29</t>
  </si>
  <si>
    <t>13.28</t>
  </si>
  <si>
    <t>6.37</t>
  </si>
  <si>
    <t>4.44</t>
  </si>
  <si>
    <t>25.5</t>
  </si>
  <si>
    <t>40.1</t>
  </si>
  <si>
    <t>14.53</t>
  </si>
  <si>
    <t>1.65</t>
  </si>
  <si>
    <t>23.98</t>
  </si>
  <si>
    <t>130.46</t>
  </si>
  <si>
    <t>44.03</t>
  </si>
  <si>
    <t>6.28</t>
  </si>
  <si>
    <t>95.1</t>
  </si>
  <si>
    <t>30.43</t>
  </si>
  <si>
    <t>48.84</t>
  </si>
  <si>
    <t>13.19</t>
  </si>
  <si>
    <t>1007.94</t>
  </si>
  <si>
    <t>-39.8</t>
  </si>
  <si>
    <t>-19.81</t>
  </si>
  <si>
    <t>6.53</t>
  </si>
  <si>
    <t>-4.57</t>
  </si>
  <si>
    <t>2.86</t>
  </si>
  <si>
    <t>-2.29</t>
  </si>
  <si>
    <t>-16.68</t>
  </si>
  <si>
    <t>176.8</t>
  </si>
  <si>
    <t>22.98</t>
  </si>
  <si>
    <t>4.06</t>
  </si>
  <si>
    <t>17.34</t>
  </si>
  <si>
    <t>8.5</t>
  </si>
  <si>
    <t>1.55</t>
  </si>
  <si>
    <t>2.48</t>
  </si>
  <si>
    <t>213.48</t>
  </si>
  <si>
    <t>16.01</t>
  </si>
  <si>
    <t>22.72</t>
  </si>
  <si>
    <t>7.38</t>
  </si>
  <si>
    <t>579.95</t>
  </si>
  <si>
    <t>168.19</t>
  </si>
  <si>
    <t>29.12</t>
  </si>
  <si>
    <t>12.52</t>
  </si>
  <si>
    <t>1202.94</t>
  </si>
  <si>
    <t>300.74</t>
  </si>
  <si>
    <t>6.41</t>
  </si>
  <si>
    <t>109.92</t>
  </si>
  <si>
    <t>53.86</t>
  </si>
  <si>
    <t>29.81</t>
  </si>
  <si>
    <t>10.81</t>
  </si>
  <si>
    <t>505.18</t>
  </si>
  <si>
    <t>-336.78</t>
  </si>
  <si>
    <t>174.06</t>
  </si>
  <si>
    <t>-110.76</t>
  </si>
  <si>
    <t>25.3</t>
  </si>
  <si>
    <t>11.89</t>
  </si>
  <si>
    <t>95.94</t>
  </si>
  <si>
    <t>9.59</t>
  </si>
  <si>
    <t>92.52</t>
  </si>
  <si>
    <t>53.94</t>
  </si>
  <si>
    <t>15.64</t>
  </si>
  <si>
    <t>3.65</t>
  </si>
  <si>
    <t>23.74</t>
  </si>
  <si>
    <t>8.31</t>
  </si>
  <si>
    <t>57.12</t>
  </si>
  <si>
    <t>70.71</t>
  </si>
  <si>
    <t>21.24</t>
  </si>
  <si>
    <t>8.07</t>
  </si>
  <si>
    <t>57.75</t>
  </si>
  <si>
    <t>16.17</t>
  </si>
  <si>
    <t>239.98</t>
  </si>
  <si>
    <t>53.99</t>
  </si>
  <si>
    <t>559.71</t>
  </si>
  <si>
    <t>-121.27</t>
  </si>
  <si>
    <t>1793.98</t>
  </si>
  <si>
    <t>843.17</t>
  </si>
  <si>
    <t>475.94</t>
  </si>
  <si>
    <t>95.19</t>
  </si>
  <si>
    <t>-11.52</t>
  </si>
  <si>
    <t>264.32</t>
  </si>
  <si>
    <t>19.82</t>
  </si>
  <si>
    <t>41.88</t>
  </si>
  <si>
    <t>12.15</t>
  </si>
  <si>
    <t>58.48</t>
  </si>
  <si>
    <t>27.49</t>
  </si>
  <si>
    <t>64.78</t>
  </si>
  <si>
    <t>-14.58</t>
  </si>
  <si>
    <t>32.38</t>
  </si>
  <si>
    <t>4.32</t>
  </si>
  <si>
    <t>42.37</t>
  </si>
  <si>
    <t>8.47</t>
  </si>
  <si>
    <t>399.54</t>
  </si>
  <si>
    <t>-559.36</t>
  </si>
  <si>
    <t>57.69</t>
  </si>
  <si>
    <t>23.65</t>
  </si>
  <si>
    <t>821.88</t>
  </si>
  <si>
    <t>213.69</t>
  </si>
  <si>
    <t>28.31</t>
  </si>
  <si>
    <t>377.97</t>
  </si>
  <si>
    <t>109.61</t>
  </si>
  <si>
    <t>196.78</t>
  </si>
  <si>
    <t>14.76</t>
  </si>
  <si>
    <t>2.92</t>
  </si>
  <si>
    <t>-4.82</t>
  </si>
  <si>
    <t>200.8</t>
  </si>
  <si>
    <t>-22.95</t>
  </si>
  <si>
    <t>46.69</t>
  </si>
  <si>
    <t>-2.92</t>
  </si>
  <si>
    <t>21.86</t>
  </si>
  <si>
    <t>429.9</t>
  </si>
  <si>
    <t>111.77</t>
  </si>
  <si>
    <t>32.06</t>
  </si>
  <si>
    <t>15.39</t>
  </si>
  <si>
    <t>161.96</t>
  </si>
  <si>
    <t>45.35</t>
  </si>
  <si>
    <t>19.86</t>
  </si>
  <si>
    <t>5.76</t>
  </si>
  <si>
    <t>7.39</t>
  </si>
  <si>
    <t>20.56</t>
  </si>
  <si>
    <t>9.66</t>
  </si>
  <si>
    <t>83.92</t>
  </si>
  <si>
    <t>31.47</t>
  </si>
  <si>
    <t>13.16</t>
  </si>
  <si>
    <t>4.11</t>
  </si>
  <si>
    <t>-6.51</t>
  </si>
  <si>
    <t>304.99</t>
  </si>
  <si>
    <t>-533.73</t>
  </si>
  <si>
    <t>2.73</t>
  </si>
  <si>
    <t>8159.95</t>
  </si>
  <si>
    <t>-1359.99</t>
  </si>
  <si>
    <t>275.93</t>
  </si>
  <si>
    <t>-58.63</t>
  </si>
  <si>
    <t>1740.06</t>
  </si>
  <si>
    <t>-24.86</t>
  </si>
  <si>
    <t>6.81</t>
  </si>
  <si>
    <t>177.98</t>
  </si>
  <si>
    <t>-453.85</t>
  </si>
  <si>
    <t>143.98</t>
  </si>
  <si>
    <t>49.98</t>
  </si>
  <si>
    <t>51.18</t>
  </si>
  <si>
    <t>-79.34</t>
  </si>
  <si>
    <t>32.97</t>
  </si>
  <si>
    <t>12.86</t>
  </si>
  <si>
    <t>83.88</t>
  </si>
  <si>
    <t>30.2</t>
  </si>
  <si>
    <t>56.65</t>
  </si>
  <si>
    <t>24.36</t>
  </si>
  <si>
    <t>14.97</t>
  </si>
  <si>
    <t>4.19</t>
  </si>
  <si>
    <t>4.02</t>
  </si>
  <si>
    <t>21.6</t>
  </si>
  <si>
    <t>209.97</t>
  </si>
  <si>
    <t>90.29</t>
  </si>
  <si>
    <t>975.92</t>
  </si>
  <si>
    <t>121.99</t>
  </si>
  <si>
    <t>303.84</t>
  </si>
  <si>
    <t>91.15</t>
  </si>
  <si>
    <t>485.88</t>
  </si>
  <si>
    <t>6.27</t>
  </si>
  <si>
    <t>966.7</t>
  </si>
  <si>
    <t>-13.81</t>
  </si>
  <si>
    <t>182.11</t>
  </si>
  <si>
    <t>61.46</t>
  </si>
  <si>
    <t>172.76</t>
  </si>
  <si>
    <t>13.44</t>
  </si>
  <si>
    <t>103.6</t>
  </si>
  <si>
    <t>51.8</t>
  </si>
  <si>
    <t>166.44</t>
  </si>
  <si>
    <t>79.89</t>
  </si>
  <si>
    <t>785.88</t>
  </si>
  <si>
    <t>212.19</t>
  </si>
  <si>
    <t>26.2</t>
  </si>
  <si>
    <t>12.84</t>
  </si>
  <si>
    <t>64.7</t>
  </si>
  <si>
    <t>-4.85</t>
  </si>
  <si>
    <t>135.52</t>
  </si>
  <si>
    <t>-31.62</t>
  </si>
  <si>
    <t>1299.99</t>
  </si>
  <si>
    <t>60.67</t>
  </si>
  <si>
    <t>12.89</t>
  </si>
  <si>
    <t>30.82</t>
  </si>
  <si>
    <t>3.41</t>
  </si>
  <si>
    <t>21.73</t>
  </si>
  <si>
    <t>7.6</t>
  </si>
  <si>
    <t>81.92</t>
  </si>
  <si>
    <t>22.12</t>
  </si>
  <si>
    <t>254.9</t>
  </si>
  <si>
    <t>76.47</t>
  </si>
  <si>
    <t>127.95</t>
  </si>
  <si>
    <t>21.75</t>
  </si>
  <si>
    <t>69.99</t>
  </si>
  <si>
    <t>30.1</t>
  </si>
  <si>
    <t>166.84</t>
  </si>
  <si>
    <t>2.28</t>
  </si>
  <si>
    <t>-8.03</t>
  </si>
  <si>
    <t>63.92</t>
  </si>
  <si>
    <t>-46.88</t>
  </si>
  <si>
    <t>357.93</t>
  </si>
  <si>
    <t>7.16</t>
  </si>
  <si>
    <t>57.4</t>
  </si>
  <si>
    <t>10.91</t>
  </si>
  <si>
    <t>331.96</t>
  </si>
  <si>
    <t>149.38</t>
  </si>
  <si>
    <t>40.56</t>
  </si>
  <si>
    <t>12.98</t>
  </si>
  <si>
    <t>3785.29</t>
  </si>
  <si>
    <t>420.59</t>
  </si>
  <si>
    <t>18.65</t>
  </si>
  <si>
    <t>-12.43</t>
  </si>
  <si>
    <t>53.55</t>
  </si>
  <si>
    <t>5.46</t>
  </si>
  <si>
    <t>1.47</t>
  </si>
  <si>
    <t>79.4</t>
  </si>
  <si>
    <t>340.12</t>
  </si>
  <si>
    <t>-9.72</t>
  </si>
  <si>
    <t>5.7</t>
  </si>
  <si>
    <t>14.19</t>
  </si>
  <si>
    <t>7.3</t>
  </si>
  <si>
    <t>2.19</t>
  </si>
  <si>
    <t>75.99</t>
  </si>
  <si>
    <t>144.96</t>
  </si>
  <si>
    <t>60.88</t>
  </si>
  <si>
    <t>20.06</t>
  </si>
  <si>
    <t>24.47</t>
  </si>
  <si>
    <t>22.66</t>
  </si>
  <si>
    <t>52.45</t>
  </si>
  <si>
    <t>-131.12</t>
  </si>
  <si>
    <t>6.55</t>
  </si>
  <si>
    <t>449.15</t>
  </si>
  <si>
    <t>8.98</t>
  </si>
  <si>
    <t>11.07</t>
  </si>
  <si>
    <t>5.09</t>
  </si>
  <si>
    <t>1.3</t>
  </si>
  <si>
    <t>13.13</t>
  </si>
  <si>
    <t>3.77</t>
  </si>
  <si>
    <t>142.4</t>
  </si>
  <si>
    <t>52.69</t>
  </si>
  <si>
    <t>464.29</t>
  </si>
  <si>
    <t>-108.33</t>
  </si>
  <si>
    <t>68.46</t>
  </si>
  <si>
    <t>2799.96</t>
  </si>
  <si>
    <t>1371.98</t>
  </si>
  <si>
    <t>601.3</t>
  </si>
  <si>
    <t>198.43</t>
  </si>
  <si>
    <t>16.99</t>
  </si>
  <si>
    <t>4.42</t>
  </si>
  <si>
    <t>80.63</t>
  </si>
  <si>
    <t>44.82</t>
  </si>
  <si>
    <t>21.07</t>
  </si>
  <si>
    <t>-1.36</t>
  </si>
  <si>
    <t>6.85</t>
  </si>
  <si>
    <t>2.14</t>
  </si>
  <si>
    <t>9.96</t>
  </si>
  <si>
    <t>-6.72</t>
  </si>
  <si>
    <t>8.55</t>
  </si>
  <si>
    <t>-13.68</t>
  </si>
  <si>
    <t>103.94</t>
  </si>
  <si>
    <t>16.89</t>
  </si>
  <si>
    <t>6.26</t>
  </si>
  <si>
    <t>33.55</t>
  </si>
  <si>
    <t>12.58</t>
  </si>
  <si>
    <t>5.89</t>
  </si>
  <si>
    <t>-4.12</t>
  </si>
  <si>
    <t>47.98</t>
  </si>
  <si>
    <t>13.2</t>
  </si>
  <si>
    <t>4.62</t>
  </si>
  <si>
    <t>1.68</t>
  </si>
  <si>
    <t>1.21</t>
  </si>
  <si>
    <t>57.93</t>
  </si>
  <si>
    <t>35.34</t>
  </si>
  <si>
    <t>13.43</t>
  </si>
  <si>
    <t>137.24</t>
  </si>
  <si>
    <t>46.32</t>
  </si>
  <si>
    <t>182.94</t>
  </si>
  <si>
    <t>0.46</t>
  </si>
  <si>
    <t>38.26</t>
  </si>
  <si>
    <t>40.24</t>
  </si>
  <si>
    <t>13.08</t>
  </si>
  <si>
    <t>-21.95</t>
  </si>
  <si>
    <t>46.47</t>
  </si>
  <si>
    <t>3059.98</t>
  </si>
  <si>
    <t>2519.96</t>
  </si>
  <si>
    <t>3.58</t>
  </si>
  <si>
    <t>67.34</t>
  </si>
  <si>
    <t>2624.99</t>
  </si>
  <si>
    <t>-944.99</t>
  </si>
  <si>
    <t>887.1</t>
  </si>
  <si>
    <t>177.42</t>
  </si>
  <si>
    <t>24.98</t>
  </si>
  <si>
    <t>5.67</t>
  </si>
  <si>
    <t>0.11</t>
  </si>
  <si>
    <t>73.92</t>
  </si>
  <si>
    <t>-45.83</t>
  </si>
  <si>
    <t>617.7</t>
  </si>
  <si>
    <t>-407.68</t>
  </si>
  <si>
    <t>21.72</t>
  </si>
  <si>
    <t>10.64</t>
  </si>
  <si>
    <t>2.82</t>
  </si>
  <si>
    <t>0.99</t>
  </si>
  <si>
    <t>11.86</t>
  </si>
  <si>
    <t>20.23</t>
  </si>
  <si>
    <t>6.58</t>
  </si>
  <si>
    <t>164.22</t>
  </si>
  <si>
    <t>50.91</t>
  </si>
  <si>
    <t>362.94</t>
  </si>
  <si>
    <t>36.29</t>
  </si>
  <si>
    <t>59.98</t>
  </si>
  <si>
    <t>493.43</t>
  </si>
  <si>
    <t>-70.49</t>
  </si>
  <si>
    <t>11.12</t>
  </si>
  <si>
    <t>3.48</t>
  </si>
  <si>
    <t>3.85</t>
  </si>
  <si>
    <t>157.49</t>
  </si>
  <si>
    <t>631.78</t>
  </si>
  <si>
    <t>140.4</t>
  </si>
  <si>
    <t>-10.02</t>
  </si>
  <si>
    <t>75.18</t>
  </si>
  <si>
    <t>35.33</t>
  </si>
  <si>
    <t>30.98</t>
  </si>
  <si>
    <t>8.05</t>
  </si>
  <si>
    <t>1349.91</t>
  </si>
  <si>
    <t>661.46</t>
  </si>
  <si>
    <t>246.38</t>
  </si>
  <si>
    <t>27.72</t>
  </si>
  <si>
    <t>701.99</t>
  </si>
  <si>
    <t>25.96</t>
  </si>
  <si>
    <t>7.53</t>
  </si>
  <si>
    <t>36.27</t>
  </si>
  <si>
    <t>10.88</t>
  </si>
  <si>
    <t>3.11</t>
  </si>
  <si>
    <t>7.31</t>
  </si>
  <si>
    <t>78.35</t>
  </si>
  <si>
    <t>36.82</t>
  </si>
  <si>
    <t>17.33</t>
  </si>
  <si>
    <t>19.35</t>
  </si>
  <si>
    <t>9.48</t>
  </si>
  <si>
    <t>11.35</t>
  </si>
  <si>
    <t>4.12</t>
  </si>
  <si>
    <t>20.81</t>
  </si>
  <si>
    <t>8.54</t>
  </si>
  <si>
    <t>-7.48</t>
  </si>
  <si>
    <t>-5.04</t>
  </si>
  <si>
    <t>66.03</t>
  </si>
  <si>
    <t>17.17</t>
  </si>
  <si>
    <t>4.61</t>
  </si>
  <si>
    <t>331.54</t>
  </si>
  <si>
    <t>-82.88</t>
  </si>
  <si>
    <t>169.45</t>
  </si>
  <si>
    <t>42.36</t>
  </si>
  <si>
    <t>40.68</t>
  </si>
  <si>
    <t>0.41</t>
  </si>
  <si>
    <t>97.44</t>
  </si>
  <si>
    <t>35.08</t>
  </si>
  <si>
    <t>1.39</t>
  </si>
  <si>
    <t>13.04</t>
  </si>
  <si>
    <t>579.53</t>
  </si>
  <si>
    <t>83.71</t>
  </si>
  <si>
    <t>20.52</t>
  </si>
  <si>
    <t>139.44</t>
  </si>
  <si>
    <t>47.06</t>
  </si>
  <si>
    <t>404.9</t>
  </si>
  <si>
    <t>16.2</t>
  </si>
  <si>
    <t>9449.95</t>
  </si>
  <si>
    <t>4630.48</t>
  </si>
  <si>
    <t>12.94</t>
  </si>
  <si>
    <t>28.8</t>
  </si>
  <si>
    <t>10.08</t>
  </si>
  <si>
    <t>5.45</t>
  </si>
  <si>
    <t>18.46</t>
  </si>
  <si>
    <t>6.92</t>
  </si>
  <si>
    <t>2.85</t>
  </si>
  <si>
    <t>34.5</t>
  </si>
  <si>
    <t>15.53</t>
  </si>
  <si>
    <t>211.96</t>
  </si>
  <si>
    <t>8.48</t>
  </si>
  <si>
    <t>33.79</t>
  </si>
  <si>
    <t>300.53</t>
  </si>
  <si>
    <t>-97.23</t>
  </si>
  <si>
    <t>-4.36</t>
  </si>
  <si>
    <t>3.26</t>
  </si>
  <si>
    <t>1.1</t>
  </si>
  <si>
    <t>14.58</t>
  </si>
  <si>
    <t>145.57</t>
  </si>
  <si>
    <t>0.88</t>
  </si>
  <si>
    <t>-1.4</t>
  </si>
  <si>
    <t>143.95</t>
  </si>
  <si>
    <t>310.12</t>
  </si>
  <si>
    <t>5.97</t>
  </si>
  <si>
    <t>-4.58</t>
  </si>
  <si>
    <t>21.18</t>
  </si>
  <si>
    <t>41.38</t>
  </si>
  <si>
    <t>16.7</t>
  </si>
  <si>
    <t>0.47</t>
  </si>
  <si>
    <t>153.82</t>
  </si>
  <si>
    <t>38.46</t>
  </si>
  <si>
    <t>87.54</t>
  </si>
  <si>
    <t>37.64</t>
  </si>
  <si>
    <t>603.92</t>
  </si>
  <si>
    <t>45.29</t>
  </si>
  <si>
    <t>81.98</t>
  </si>
  <si>
    <t>40.17</t>
  </si>
  <si>
    <t>46.26</t>
  </si>
  <si>
    <t>12.49</t>
  </si>
  <si>
    <t>96.26</t>
  </si>
  <si>
    <t>31.28</t>
  </si>
  <si>
    <t>10.69</t>
  </si>
  <si>
    <t>3.74</t>
  </si>
  <si>
    <t>337.09</t>
  </si>
  <si>
    <t>16.85</t>
  </si>
  <si>
    <t>204.6</t>
  </si>
  <si>
    <t>8.72</t>
  </si>
  <si>
    <t>686.32</t>
  </si>
  <si>
    <t>223.05</t>
  </si>
  <si>
    <t>62.18</t>
  </si>
  <si>
    <t>16.79</t>
  </si>
  <si>
    <t>409.27</t>
  </si>
  <si>
    <t>-81.85</t>
  </si>
  <si>
    <t>55.44</t>
  </si>
  <si>
    <t>18.02</t>
  </si>
  <si>
    <t>20.93</t>
  </si>
  <si>
    <t>1801.63</t>
  </si>
  <si>
    <t>-337.81</t>
  </si>
  <si>
    <t>67.18</t>
  </si>
  <si>
    <t>-20.15</t>
  </si>
  <si>
    <t>2.96</t>
  </si>
  <si>
    <t>2348.82</t>
  </si>
  <si>
    <t>399.3</t>
  </si>
  <si>
    <t>1395.54</t>
  </si>
  <si>
    <t>362.84</t>
  </si>
  <si>
    <t>117.36</t>
  </si>
  <si>
    <t>36.38</t>
  </si>
  <si>
    <t>8.69</t>
  </si>
  <si>
    <t>77.52</t>
  </si>
  <si>
    <t>37.98</t>
  </si>
  <si>
    <t>10.05</t>
  </si>
  <si>
    <t>3.14</t>
  </si>
  <si>
    <t>807.75</t>
  </si>
  <si>
    <t>153.47</t>
  </si>
  <si>
    <t>69.22</t>
  </si>
  <si>
    <t>11.25</t>
  </si>
  <si>
    <t>43.18</t>
  </si>
  <si>
    <t>15.24</t>
  </si>
  <si>
    <t>795.41</t>
  </si>
  <si>
    <t>59.66</t>
  </si>
  <si>
    <t>4.71</t>
  </si>
  <si>
    <t>9.41</t>
  </si>
  <si>
    <t>4.67</t>
  </si>
  <si>
    <t>1.46</t>
  </si>
  <si>
    <t>318.4</t>
  </si>
  <si>
    <t>107.46</t>
  </si>
  <si>
    <t>12.77</t>
  </si>
  <si>
    <t>4.63</t>
  </si>
  <si>
    <t>15.36</t>
  </si>
  <si>
    <t>-3.26</t>
  </si>
  <si>
    <t>230.38</t>
  </si>
  <si>
    <t>-0.09</t>
  </si>
  <si>
    <t>258.28</t>
  </si>
  <si>
    <t>-70.1</t>
  </si>
  <si>
    <t>143.43</t>
  </si>
  <si>
    <t>3.59</t>
  </si>
  <si>
    <t>13.76</t>
  </si>
  <si>
    <t>61.57</t>
  </si>
  <si>
    <t>6.19</t>
  </si>
  <si>
    <t>55.98</t>
  </si>
  <si>
    <t>14.48</t>
  </si>
  <si>
    <t>4.89</t>
  </si>
  <si>
    <t>142.49</t>
  </si>
  <si>
    <t>-3.56</t>
  </si>
  <si>
    <t>4.34</t>
  </si>
  <si>
    <t>0.87</t>
  </si>
  <si>
    <t>31.78</t>
  </si>
  <si>
    <t>-19.07</t>
  </si>
  <si>
    <t>4.93</t>
  </si>
  <si>
    <t>1.72</t>
  </si>
  <si>
    <t>-3.04</t>
  </si>
  <si>
    <t>15.07</t>
  </si>
  <si>
    <t>-3.77</t>
  </si>
  <si>
    <t>14.45</t>
  </si>
  <si>
    <t>6.79</t>
  </si>
  <si>
    <t>95.65</t>
  </si>
  <si>
    <t>29.24</t>
  </si>
  <si>
    <t>13.74</t>
  </si>
  <si>
    <t>589.41</t>
  </si>
  <si>
    <t>-6.55</t>
  </si>
  <si>
    <t>91.92</t>
  </si>
  <si>
    <t>11.49</t>
  </si>
  <si>
    <t>34.99</t>
  </si>
  <si>
    <t>9.09</t>
  </si>
  <si>
    <t>1.91</t>
  </si>
  <si>
    <t>-13.64</t>
  </si>
  <si>
    <t>386.34</t>
  </si>
  <si>
    <t>54.09</t>
  </si>
  <si>
    <t>129.92</t>
  </si>
  <si>
    <t>21.11</t>
  </si>
  <si>
    <t>107.44</t>
  </si>
  <si>
    <t>23.47</t>
  </si>
  <si>
    <t>123.92</t>
  </si>
  <si>
    <t>55.76</t>
  </si>
  <si>
    <t>88.77</t>
  </si>
  <si>
    <t>31.07</t>
  </si>
  <si>
    <t>144.6</t>
  </si>
  <si>
    <t>46.87</t>
  </si>
  <si>
    <t>719.95</t>
  </si>
  <si>
    <t>755.94</t>
  </si>
  <si>
    <t>66.15</t>
  </si>
  <si>
    <t>11.98</t>
  </si>
  <si>
    <t>-19.17</t>
  </si>
  <si>
    <t>0.9</t>
  </si>
  <si>
    <t>-1.57</t>
  </si>
  <si>
    <t>101.99</t>
  </si>
  <si>
    <t>-71.4</t>
  </si>
  <si>
    <t>18.26</t>
  </si>
  <si>
    <t>255.85</t>
  </si>
  <si>
    <t>112.57</t>
  </si>
  <si>
    <t>281.9</t>
  </si>
  <si>
    <t>10.57</t>
  </si>
  <si>
    <t>201.43</t>
  </si>
  <si>
    <t>67.98</t>
  </si>
  <si>
    <t>63.47</t>
  </si>
  <si>
    <t>19.04</t>
  </si>
  <si>
    <t>58.65</t>
  </si>
  <si>
    <t>31.92</t>
  </si>
  <si>
    <t>8.3</t>
  </si>
  <si>
    <t>433.57</t>
  </si>
  <si>
    <t>-65.04</t>
  </si>
  <si>
    <t>8.92</t>
  </si>
  <si>
    <t>3.92</t>
  </si>
  <si>
    <t>14.9</t>
  </si>
  <si>
    <t>4.17</t>
  </si>
  <si>
    <t>21.39</t>
  </si>
  <si>
    <t>6.2</t>
  </si>
  <si>
    <t>22.24</t>
  </si>
  <si>
    <t>1298.55</t>
  </si>
  <si>
    <t>311.65</t>
  </si>
  <si>
    <t>213.92</t>
  </si>
  <si>
    <t>62.04</t>
  </si>
  <si>
    <t>25.78</t>
  </si>
  <si>
    <t>2.58</t>
  </si>
  <si>
    <t>245.98</t>
  </si>
  <si>
    <t>27.06</t>
  </si>
  <si>
    <t>9.47</t>
  </si>
  <si>
    <t>7.75</t>
  </si>
  <si>
    <t>2.81</t>
  </si>
  <si>
    <t>315.2</t>
  </si>
  <si>
    <t>15.18</t>
  </si>
  <si>
    <t>22.92</t>
  </si>
  <si>
    <t>269.9</t>
  </si>
  <si>
    <t>16.19</t>
  </si>
  <si>
    <t>-8.53</t>
  </si>
  <si>
    <t>1999.96</t>
  </si>
  <si>
    <t>624.99</t>
  </si>
  <si>
    <t>322.19</t>
  </si>
  <si>
    <t>100.69</t>
  </si>
  <si>
    <t>19.14</t>
  </si>
  <si>
    <t>30.09</t>
  </si>
  <si>
    <t>79.45</t>
  </si>
  <si>
    <t>1628.82</t>
  </si>
  <si>
    <t>260.61</t>
  </si>
  <si>
    <t>15.38</t>
  </si>
  <si>
    <t>4.04</t>
  </si>
  <si>
    <t>183.37</t>
  </si>
  <si>
    <t>-7.86</t>
  </si>
  <si>
    <t>7.97</t>
  </si>
  <si>
    <t>179.97</t>
  </si>
  <si>
    <t>-17.25</t>
  </si>
  <si>
    <t>119.98</t>
  </si>
  <si>
    <t>5.31</t>
  </si>
  <si>
    <t>-1.59</t>
  </si>
  <si>
    <t>275.97</t>
  </si>
  <si>
    <t>11.04</t>
  </si>
  <si>
    <t>1394.95</t>
  </si>
  <si>
    <t>362.69</t>
  </si>
  <si>
    <t>545.88</t>
  </si>
  <si>
    <t>70.96</t>
  </si>
  <si>
    <t>52.51</t>
  </si>
  <si>
    <t>19.69</t>
  </si>
  <si>
    <t>186.91</t>
  </si>
  <si>
    <t>-35.05</t>
  </si>
  <si>
    <t>605.34</t>
  </si>
  <si>
    <t>145.28</t>
  </si>
  <si>
    <t>27.88</t>
  </si>
  <si>
    <t>1.34</t>
  </si>
  <si>
    <t>2.99</t>
  </si>
  <si>
    <t>146.73</t>
  </si>
  <si>
    <t>68.96</t>
  </si>
  <si>
    <t>117.58</t>
  </si>
  <si>
    <t>11.76</t>
  </si>
  <si>
    <t>321.55</t>
  </si>
  <si>
    <t>20.1</t>
  </si>
  <si>
    <t>328.59</t>
  </si>
  <si>
    <t>-147.87</t>
  </si>
  <si>
    <t>98.35</t>
  </si>
  <si>
    <t>-24.59</t>
  </si>
  <si>
    <t>319.97</t>
  </si>
  <si>
    <t>505.32</t>
  </si>
  <si>
    <t>31.58</t>
  </si>
  <si>
    <t>1.24</t>
  </si>
  <si>
    <t>8.68</t>
  </si>
  <si>
    <t>-14.76</t>
  </si>
  <si>
    <t>24.42</t>
  </si>
  <si>
    <t>7.94</t>
  </si>
  <si>
    <t>121.79</t>
  </si>
  <si>
    <t>13.7</t>
  </si>
  <si>
    <t>409.59</t>
  </si>
  <si>
    <t>-122.88</t>
  </si>
  <si>
    <t>36.36</t>
  </si>
  <si>
    <t>12.27</t>
  </si>
  <si>
    <t>194.7</t>
  </si>
  <si>
    <t>591.32</t>
  </si>
  <si>
    <t>112.35</t>
  </si>
  <si>
    <t>93.89</t>
  </si>
  <si>
    <t>10.39</t>
  </si>
  <si>
    <t>34.27</t>
  </si>
  <si>
    <t>11.14</t>
  </si>
  <si>
    <t>11.85</t>
  </si>
  <si>
    <t>3.79</t>
  </si>
  <si>
    <t>49.41</t>
  </si>
  <si>
    <t>18.53</t>
  </si>
  <si>
    <t>40.78</t>
  </si>
  <si>
    <t>-9.59</t>
  </si>
  <si>
    <t>3.2</t>
  </si>
  <si>
    <t>383.96</t>
  </si>
  <si>
    <t>38.4</t>
  </si>
  <si>
    <t>11.95</t>
  </si>
  <si>
    <t>0.06</t>
  </si>
  <si>
    <t>480.74</t>
  </si>
  <si>
    <t>14.42</t>
  </si>
  <si>
    <t>-36.29</t>
  </si>
  <si>
    <t>141.4</t>
  </si>
  <si>
    <t>38.18</t>
  </si>
  <si>
    <t>257.98</t>
  </si>
  <si>
    <t>74.81</t>
  </si>
  <si>
    <t>2735.95</t>
  </si>
  <si>
    <t>341.99</t>
  </si>
  <si>
    <t>1.98</t>
  </si>
  <si>
    <t>0.89</t>
  </si>
  <si>
    <t>75.88</t>
  </si>
  <si>
    <t>35.66</t>
  </si>
  <si>
    <t>11.34</t>
  </si>
  <si>
    <t>5.22</t>
  </si>
  <si>
    <t>80.3</t>
  </si>
  <si>
    <t>15.97</t>
  </si>
  <si>
    <t>5.39</t>
  </si>
  <si>
    <t>64.74</t>
  </si>
  <si>
    <t>6.03</t>
  </si>
  <si>
    <t>405.64</t>
  </si>
  <si>
    <t>12.17</t>
  </si>
  <si>
    <t>146.35</t>
  </si>
  <si>
    <t>-9.15</t>
  </si>
  <si>
    <t>251.91</t>
  </si>
  <si>
    <t>47.86</t>
  </si>
  <si>
    <t>12.39</t>
  </si>
  <si>
    <t>49.25</t>
  </si>
  <si>
    <t>18.72</t>
  </si>
  <si>
    <t>10.16</t>
  </si>
  <si>
    <t>4.28</t>
  </si>
  <si>
    <t>34.08</t>
  </si>
  <si>
    <t>15.68</t>
  </si>
  <si>
    <t>17.67</t>
  </si>
  <si>
    <t>7.77</t>
  </si>
  <si>
    <t>1604.9</t>
  </si>
  <si>
    <t>481.47</t>
  </si>
  <si>
    <t>385.69</t>
  </si>
  <si>
    <t>-60.61</t>
  </si>
  <si>
    <t>742.34</t>
  </si>
  <si>
    <t>83.51</t>
  </si>
  <si>
    <t>1421.66</t>
  </si>
  <si>
    <t>-734.53</t>
  </si>
  <si>
    <t>73.58</t>
  </si>
  <si>
    <t>8.28</t>
  </si>
  <si>
    <t>1983.97</t>
  </si>
  <si>
    <t>443.92</t>
  </si>
  <si>
    <t>-94.33</t>
  </si>
  <si>
    <t>155.98</t>
  </si>
  <si>
    <t>54.59</t>
  </si>
  <si>
    <t>7.52</t>
  </si>
  <si>
    <t>10.27</t>
  </si>
  <si>
    <t>15.54</t>
  </si>
  <si>
    <t>978.84</t>
  </si>
  <si>
    <t>110.12</t>
  </si>
  <si>
    <t>15.7</t>
  </si>
  <si>
    <t>5.1</t>
  </si>
  <si>
    <t>69.52</t>
  </si>
  <si>
    <t>19.47</t>
  </si>
  <si>
    <t>9.63</t>
  </si>
  <si>
    <t>533.94</t>
  </si>
  <si>
    <t>154.84</t>
  </si>
  <si>
    <t>167.94</t>
  </si>
  <si>
    <t>82.29</t>
  </si>
  <si>
    <t>31.68</t>
  </si>
  <si>
    <t>9.82</t>
  </si>
  <si>
    <t>68.7</t>
  </si>
  <si>
    <t>16.32</t>
  </si>
  <si>
    <t>3.13</t>
  </si>
  <si>
    <t>-2.61</t>
  </si>
  <si>
    <t>-17.94</t>
  </si>
  <si>
    <t>16.04</t>
  </si>
  <si>
    <t>89.34</t>
  </si>
  <si>
    <t>24.12</t>
  </si>
  <si>
    <t>88.78</t>
  </si>
  <si>
    <t>539.96</t>
  </si>
  <si>
    <t>-107.99</t>
  </si>
  <si>
    <t>50.23</t>
  </si>
  <si>
    <t>-13.47</t>
  </si>
  <si>
    <t>799.92</t>
  </si>
  <si>
    <t>46.38</t>
  </si>
  <si>
    <t>362.92</t>
  </si>
  <si>
    <t>105.25</t>
  </si>
  <si>
    <t>52.79</t>
  </si>
  <si>
    <t>286.34</t>
  </si>
  <si>
    <t>-64.43</t>
  </si>
  <si>
    <t>783.96</t>
  </si>
  <si>
    <t>219.51</t>
  </si>
  <si>
    <t>48.9</t>
  </si>
  <si>
    <t>7.86</t>
  </si>
  <si>
    <t>11.64</t>
  </si>
  <si>
    <t>1.18</t>
  </si>
  <si>
    <t>143.86</t>
  </si>
  <si>
    <t>48.55</t>
  </si>
  <si>
    <t>-1.62</t>
  </si>
  <si>
    <t>945.04</t>
  </si>
  <si>
    <t>-299.26</t>
  </si>
  <si>
    <t>-10.49</t>
  </si>
  <si>
    <t>410.35</t>
  </si>
  <si>
    <t>-51.29</t>
  </si>
  <si>
    <t>89.97</t>
  </si>
  <si>
    <t>18.89</t>
  </si>
  <si>
    <t>6.72</t>
  </si>
  <si>
    <t>135.88</t>
  </si>
  <si>
    <t>24.16</t>
  </si>
  <si>
    <t>3991.98</t>
  </si>
  <si>
    <t>1995.99</t>
  </si>
  <si>
    <t>275.94</t>
  </si>
  <si>
    <t>80.02</t>
  </si>
  <si>
    <t>129.6</t>
  </si>
  <si>
    <t>43.57</t>
  </si>
  <si>
    <t>13.07</t>
  </si>
  <si>
    <t>8.38</t>
  </si>
  <si>
    <t>58.24</t>
  </si>
  <si>
    <t>666.34</t>
  </si>
  <si>
    <t>66.63</t>
  </si>
  <si>
    <t>573.73</t>
  </si>
  <si>
    <t>-64.54</t>
  </si>
  <si>
    <t>21.94</t>
  </si>
  <si>
    <t>447.97</t>
  </si>
  <si>
    <t>52.06</t>
  </si>
  <si>
    <t>18.87</t>
  </si>
  <si>
    <t>0.79</t>
  </si>
  <si>
    <t>20.04</t>
  </si>
  <si>
    <t>8.82</t>
  </si>
  <si>
    <t>273.57</t>
  </si>
  <si>
    <t>-34.2</t>
  </si>
  <si>
    <t>-8.8</t>
  </si>
  <si>
    <t>1080.1</t>
  </si>
  <si>
    <t>-94.51</t>
  </si>
  <si>
    <t>51.56</t>
  </si>
  <si>
    <t>-6.45</t>
  </si>
  <si>
    <t>58.42</t>
  </si>
  <si>
    <t>149.9</t>
  </si>
  <si>
    <t>40.47</t>
  </si>
  <si>
    <t>43.68</t>
  </si>
  <si>
    <t>20.97</t>
  </si>
  <si>
    <t>26.05</t>
  </si>
  <si>
    <t>-44.28</t>
  </si>
  <si>
    <t>26.95</t>
  </si>
  <si>
    <t>46.18</t>
  </si>
  <si>
    <t>683.14</t>
  </si>
  <si>
    <t>-2.21</t>
  </si>
  <si>
    <t>40.71</t>
  </si>
  <si>
    <t>3.56</t>
  </si>
  <si>
    <t>36.63</t>
  </si>
  <si>
    <t>22.58</t>
  </si>
  <si>
    <t>5.87</t>
  </si>
  <si>
    <t>5.82</t>
  </si>
  <si>
    <t>30.18</t>
  </si>
  <si>
    <t>13.88</t>
  </si>
  <si>
    <t>120.77</t>
  </si>
  <si>
    <t>9.06</t>
  </si>
  <si>
    <t>333.58</t>
  </si>
  <si>
    <t>25.02</t>
  </si>
  <si>
    <t>340.92</t>
  </si>
  <si>
    <t>222.67</t>
  </si>
  <si>
    <t>10.48</t>
  </si>
  <si>
    <t>703.97</t>
  </si>
  <si>
    <t>62.65</t>
  </si>
  <si>
    <t>28.82</t>
  </si>
  <si>
    <t>94.85</t>
  </si>
  <si>
    <t>45.53</t>
  </si>
  <si>
    <t>56.52</t>
  </si>
  <si>
    <t>21.48</t>
  </si>
  <si>
    <t>601.54</t>
  </si>
  <si>
    <t>60.15</t>
  </si>
  <si>
    <t>10.99</t>
  </si>
  <si>
    <t>4.29</t>
  </si>
  <si>
    <t>39.88</t>
  </si>
  <si>
    <t>62.24</t>
  </si>
  <si>
    <t>28.01</t>
  </si>
  <si>
    <t>39.84</t>
  </si>
  <si>
    <t>1.52</t>
  </si>
  <si>
    <t>563.94</t>
  </si>
  <si>
    <t>112.79</t>
  </si>
  <si>
    <t>665.88</t>
  </si>
  <si>
    <t>13.32</t>
  </si>
  <si>
    <t>0.81</t>
  </si>
  <si>
    <t>559.98</t>
  </si>
  <si>
    <t>75.49</t>
  </si>
  <si>
    <t>-1480.03</t>
  </si>
  <si>
    <t>1.23</t>
  </si>
  <si>
    <t>-1.97</t>
  </si>
  <si>
    <t>67.56</t>
  </si>
  <si>
    <t>6.76</t>
  </si>
  <si>
    <t>7.87</t>
  </si>
  <si>
    <t>262.34</t>
  </si>
  <si>
    <t>148.48</t>
  </si>
  <si>
    <t>241.18</t>
  </si>
  <si>
    <t>30.48</t>
  </si>
  <si>
    <t>7.92</t>
  </si>
  <si>
    <t>112.65</t>
  </si>
  <si>
    <t>23.97</t>
  </si>
  <si>
    <t>7.79</t>
  </si>
  <si>
    <t>521.96</t>
  </si>
  <si>
    <t>-250.54</t>
  </si>
  <si>
    <t>575.93</t>
  </si>
  <si>
    <t>7.78</t>
  </si>
  <si>
    <t>2.02</t>
  </si>
  <si>
    <t>102.13</t>
  </si>
  <si>
    <t>15.32</t>
  </si>
  <si>
    <t>2033.58</t>
  </si>
  <si>
    <t>762.59</t>
  </si>
  <si>
    <t>10.98</t>
  </si>
  <si>
    <t>-7.96</t>
  </si>
  <si>
    <t>46.35</t>
  </si>
  <si>
    <t>21.78</t>
  </si>
  <si>
    <t>223.92</t>
  </si>
  <si>
    <t>109.72</t>
  </si>
  <si>
    <t>4.96</t>
  </si>
  <si>
    <t>629.06</t>
  </si>
  <si>
    <t>31.45</t>
  </si>
  <si>
    <t>2.67</t>
  </si>
  <si>
    <t>-3.12</t>
  </si>
  <si>
    <t>79.51</t>
  </si>
  <si>
    <t>20.87</t>
  </si>
  <si>
    <t>12.7</t>
  </si>
  <si>
    <t>67.99</t>
  </si>
  <si>
    <t>25.13</t>
  </si>
  <si>
    <t>-6.91</t>
  </si>
  <si>
    <t>127.98</t>
  </si>
  <si>
    <t>25.6</t>
  </si>
  <si>
    <t>832.93</t>
  </si>
  <si>
    <t>233.22</t>
  </si>
  <si>
    <t>43.8</t>
  </si>
  <si>
    <t>12.72</t>
  </si>
  <si>
    <t>6.36</t>
  </si>
  <si>
    <t>20.74</t>
  </si>
  <si>
    <t>5.23</t>
  </si>
  <si>
    <t>69.26</t>
  </si>
  <si>
    <t>0.48</t>
  </si>
  <si>
    <t>333.06</t>
  </si>
  <si>
    <t>29.14</t>
  </si>
  <si>
    <t>604.66</t>
  </si>
  <si>
    <t>204.07</t>
  </si>
  <si>
    <t>10.11</t>
  </si>
  <si>
    <t>772.47</t>
  </si>
  <si>
    <t>146.77</t>
  </si>
  <si>
    <t>20.46</t>
  </si>
  <si>
    <t>5.32</t>
  </si>
  <si>
    <t>10.95</t>
  </si>
  <si>
    <t>3.29</t>
  </si>
  <si>
    <t>273.96</t>
  </si>
  <si>
    <t>10.96</t>
  </si>
  <si>
    <t>14.26</t>
  </si>
  <si>
    <t>14.27</t>
  </si>
  <si>
    <t>37.3</t>
  </si>
  <si>
    <t>-1.07</t>
  </si>
  <si>
    <t>79.97</t>
  </si>
  <si>
    <t>-17.99</t>
  </si>
  <si>
    <t>305.97</t>
  </si>
  <si>
    <t>25.2</t>
  </si>
  <si>
    <t>479.9</t>
  </si>
  <si>
    <t>81.58</t>
  </si>
  <si>
    <t>2934.33</t>
  </si>
  <si>
    <t>792.27</t>
  </si>
  <si>
    <t>124.41</t>
  </si>
  <si>
    <t>14.93</t>
  </si>
  <si>
    <t>26.57</t>
  </si>
  <si>
    <t>733.95</t>
  </si>
  <si>
    <t>352.3</t>
  </si>
  <si>
    <t>241.44</t>
  </si>
  <si>
    <t>72.43</t>
  </si>
  <si>
    <t>12.45</t>
  </si>
  <si>
    <t>7.08</t>
  </si>
  <si>
    <t>2152.78</t>
  </si>
  <si>
    <t>726.56</t>
  </si>
  <si>
    <t>4007.84</t>
  </si>
  <si>
    <t>-50.1</t>
  </si>
  <si>
    <t>34.44</t>
  </si>
  <si>
    <t>145.98</t>
  </si>
  <si>
    <t>-99.27</t>
  </si>
  <si>
    <t>35.81</t>
  </si>
  <si>
    <t>12.53</t>
  </si>
  <si>
    <t>-40.8</t>
  </si>
  <si>
    <t>76.79</t>
  </si>
  <si>
    <t>-16.32</t>
  </si>
  <si>
    <t>60.31</t>
  </si>
  <si>
    <t>5.28</t>
  </si>
  <si>
    <t>1.94</t>
  </si>
  <si>
    <t>-1.43</t>
  </si>
  <si>
    <t>-23.89</t>
  </si>
  <si>
    <t>-8.66</t>
  </si>
  <si>
    <t>-2.08</t>
  </si>
  <si>
    <t>21.98</t>
  </si>
  <si>
    <t>292.1</t>
  </si>
  <si>
    <t>-175.26</t>
  </si>
  <si>
    <t>424.12</t>
  </si>
  <si>
    <t>-30.29</t>
  </si>
  <si>
    <t>-4.92</t>
  </si>
  <si>
    <t>381.72</t>
  </si>
  <si>
    <t>-66.8</t>
  </si>
  <si>
    <t>67.15</t>
  </si>
  <si>
    <t>392.94</t>
  </si>
  <si>
    <t>43.22</t>
  </si>
  <si>
    <t>137.54</t>
  </si>
  <si>
    <t>55.02</t>
  </si>
  <si>
    <t>730.2</t>
  </si>
  <si>
    <t>94.93</t>
  </si>
  <si>
    <t>503.96</t>
  </si>
  <si>
    <t>131.03</t>
  </si>
  <si>
    <t>7.25</t>
  </si>
  <si>
    <t>4548.81</t>
  </si>
  <si>
    <t>1228.18</t>
  </si>
  <si>
    <t>10.8</t>
  </si>
  <si>
    <t>213.08</t>
  </si>
  <si>
    <t>102.28</t>
  </si>
  <si>
    <t>1025.88</t>
  </si>
  <si>
    <t>47.5</t>
  </si>
  <si>
    <t>-1.19</t>
  </si>
  <si>
    <t>221.16</t>
  </si>
  <si>
    <t>57.5</t>
  </si>
  <si>
    <t>281.97</t>
  </si>
  <si>
    <t>78.95</t>
  </si>
  <si>
    <t>34.74</t>
  </si>
  <si>
    <t>17.37</t>
  </si>
  <si>
    <t>833.94</t>
  </si>
  <si>
    <t>216.82</t>
  </si>
  <si>
    <t>36.99</t>
  </si>
  <si>
    <t>629.1</t>
  </si>
  <si>
    <t>301.97</t>
  </si>
  <si>
    <t>193.95</t>
  </si>
  <si>
    <t>267.96</t>
  </si>
  <si>
    <t>3.03</t>
  </si>
  <si>
    <t>94.99</t>
  </si>
  <si>
    <t>16.23</t>
  </si>
  <si>
    <t>319.9</t>
  </si>
  <si>
    <t>156.75</t>
  </si>
  <si>
    <t>675.12</t>
  </si>
  <si>
    <t>290.3</t>
  </si>
  <si>
    <t>6.93</t>
  </si>
  <si>
    <t>-11.08</t>
  </si>
  <si>
    <t>9.98</t>
  </si>
  <si>
    <t>-16.47</t>
  </si>
  <si>
    <t>53.82</t>
  </si>
  <si>
    <t>24.22</t>
  </si>
  <si>
    <t>-67.94</t>
  </si>
  <si>
    <t>29.99</t>
  </si>
  <si>
    <t>381.44</t>
  </si>
  <si>
    <t>23.68</t>
  </si>
  <si>
    <t>-2.55</t>
  </si>
  <si>
    <t>34.18</t>
  </si>
  <si>
    <t>-87.15</t>
  </si>
  <si>
    <t>5.54</t>
  </si>
  <si>
    <t>1.66</t>
  </si>
  <si>
    <t>62.81</t>
  </si>
  <si>
    <t>8.8</t>
  </si>
  <si>
    <t>155.37</t>
  </si>
  <si>
    <t>-35.51</t>
  </si>
  <si>
    <t>14.67</t>
  </si>
  <si>
    <t>6.75</t>
  </si>
  <si>
    <t>0.43</t>
  </si>
  <si>
    <t>151.72</t>
  </si>
  <si>
    <t>27.31</t>
  </si>
  <si>
    <t>12.1</t>
  </si>
  <si>
    <t>4.23</t>
  </si>
  <si>
    <t>197.58</t>
  </si>
  <si>
    <t>53.35</t>
  </si>
  <si>
    <t>111.79</t>
  </si>
  <si>
    <t>120.71</t>
  </si>
  <si>
    <t>-18.11</t>
  </si>
  <si>
    <t>1049.97</t>
  </si>
  <si>
    <t>-209.99</t>
  </si>
  <si>
    <t>611.06</t>
  </si>
  <si>
    <t>-34.92</t>
  </si>
  <si>
    <t>646.2</t>
  </si>
  <si>
    <t>-8.08</t>
  </si>
  <si>
    <t>35.17</t>
  </si>
  <si>
    <t>9.67</t>
  </si>
  <si>
    <t>1502.38</t>
  </si>
  <si>
    <t>-250.4</t>
  </si>
  <si>
    <t>151.92</t>
  </si>
  <si>
    <t>45.58</t>
  </si>
  <si>
    <t>196.62</t>
  </si>
  <si>
    <t>96.34</t>
  </si>
  <si>
    <t>144.12</t>
  </si>
  <si>
    <t>69.18</t>
  </si>
  <si>
    <t>111.15</t>
  </si>
  <si>
    <t>-4.59</t>
  </si>
  <si>
    <t>320.88</t>
  </si>
  <si>
    <t>93.06</t>
  </si>
  <si>
    <t>23.88</t>
  </si>
  <si>
    <t>26.76</t>
  </si>
  <si>
    <t>12.31</t>
  </si>
  <si>
    <t>24.67</t>
  </si>
  <si>
    <t>2.52</t>
  </si>
  <si>
    <t>1218.74</t>
  </si>
  <si>
    <t>-121.87</t>
  </si>
  <si>
    <t>5.9</t>
  </si>
  <si>
    <t>1.99</t>
  </si>
  <si>
    <t>-3.96</t>
  </si>
  <si>
    <t>52.96</t>
  </si>
  <si>
    <t>1117.92</t>
  </si>
  <si>
    <t>55.9</t>
  </si>
  <si>
    <t>275.95</t>
  </si>
  <si>
    <t>-37.94</t>
  </si>
  <si>
    <t>51.02</t>
  </si>
  <si>
    <t>539.92</t>
  </si>
  <si>
    <t>47.24</t>
  </si>
  <si>
    <t>725.34</t>
  </si>
  <si>
    <t>54.4</t>
  </si>
  <si>
    <t>7.44</t>
  </si>
  <si>
    <t>-14.48</t>
  </si>
  <si>
    <t>669.08</t>
  </si>
  <si>
    <t>-167.27</t>
  </si>
  <si>
    <t>438.34</t>
  </si>
  <si>
    <t>-87.67</t>
  </si>
  <si>
    <t>279.96</t>
  </si>
  <si>
    <t>78.39</t>
  </si>
  <si>
    <t>93.15</t>
  </si>
  <si>
    <t>44.71</t>
  </si>
  <si>
    <t>40.54</t>
  </si>
  <si>
    <t>2.56</t>
  </si>
  <si>
    <t>1.32</t>
  </si>
  <si>
    <t>199.9</t>
  </si>
  <si>
    <t>39.98</t>
  </si>
  <si>
    <t>397.6</t>
  </si>
  <si>
    <t>43.74</t>
  </si>
  <si>
    <t>85.96</t>
  </si>
  <si>
    <t>40.4</t>
  </si>
  <si>
    <t>4.33</t>
  </si>
  <si>
    <t>45.66</t>
  </si>
  <si>
    <t>22.37</t>
  </si>
  <si>
    <t>19.87</t>
  </si>
  <si>
    <t>411.33</t>
  </si>
  <si>
    <t>-4.84</t>
  </si>
  <si>
    <t>11.79</t>
  </si>
  <si>
    <t>139.93</t>
  </si>
  <si>
    <t>34.98</t>
  </si>
  <si>
    <t>998.85</t>
  </si>
  <si>
    <t>-199.77</t>
  </si>
  <si>
    <t>64.02</t>
  </si>
  <si>
    <t>29.45</t>
  </si>
  <si>
    <t>1.76</t>
  </si>
  <si>
    <t>30.4</t>
  </si>
  <si>
    <t>15.2</t>
  </si>
  <si>
    <t>25.06</t>
  </si>
  <si>
    <t>62.28</t>
  </si>
  <si>
    <t>29.27</t>
  </si>
  <si>
    <t>6.64</t>
  </si>
  <si>
    <t>-4.43</t>
  </si>
  <si>
    <t>47.99</t>
  </si>
  <si>
    <t>102.24</t>
  </si>
  <si>
    <t>-16.61</t>
  </si>
  <si>
    <t>2807.84</t>
  </si>
  <si>
    <t>673.88</t>
  </si>
  <si>
    <t>46.64</t>
  </si>
  <si>
    <t>58.2</t>
  </si>
  <si>
    <t>28.52</t>
  </si>
  <si>
    <t>659.99</t>
  </si>
  <si>
    <t>1.42</t>
  </si>
  <si>
    <t>909.72</t>
  </si>
  <si>
    <t>-51.98</t>
  </si>
  <si>
    <t>674.06</t>
  </si>
  <si>
    <t>-19.26</t>
  </si>
  <si>
    <t>271.9</t>
  </si>
  <si>
    <t>78.85</t>
  </si>
  <si>
    <t>15.59</t>
  </si>
  <si>
    <t>119.96</t>
  </si>
  <si>
    <t>883.92</t>
  </si>
  <si>
    <t>-110.49</t>
  </si>
  <si>
    <t>46.72</t>
  </si>
  <si>
    <t>15.77</t>
  </si>
  <si>
    <t>58.36</t>
  </si>
  <si>
    <t>-24.8</t>
  </si>
  <si>
    <t>16.46</t>
  </si>
  <si>
    <t>-23.98</t>
  </si>
  <si>
    <t>119.8</t>
  </si>
  <si>
    <t>29.95</t>
  </si>
  <si>
    <t>2.39</t>
  </si>
  <si>
    <t>-6.34</t>
  </si>
  <si>
    <t>60.72</t>
  </si>
  <si>
    <t>146.82</t>
  </si>
  <si>
    <t>73.41</t>
  </si>
  <si>
    <t>239.84</t>
  </si>
  <si>
    <t>64.76</t>
  </si>
  <si>
    <t>15.66</t>
  </si>
  <si>
    <t>5.95</t>
  </si>
  <si>
    <t>479.96</t>
  </si>
  <si>
    <t>134.39</t>
  </si>
  <si>
    <t>129.98</t>
  </si>
  <si>
    <t>62.39</t>
  </si>
  <si>
    <t>1113.02</t>
  </si>
  <si>
    <t>111.3</t>
  </si>
  <si>
    <t>62.99</t>
  </si>
  <si>
    <t>24.82</t>
  </si>
  <si>
    <t>1.86</t>
  </si>
  <si>
    <t>6.88</t>
  </si>
  <si>
    <t>348.49</t>
  </si>
  <si>
    <t>117.61</t>
  </si>
  <si>
    <t>172.74</t>
  </si>
  <si>
    <t>-30.23</t>
  </si>
  <si>
    <t>98.38</t>
  </si>
  <si>
    <t>29.94</t>
  </si>
  <si>
    <t>-23.95</t>
  </si>
  <si>
    <t>36.74</t>
  </si>
  <si>
    <t>-9.18</t>
  </si>
  <si>
    <t>179.94</t>
  </si>
  <si>
    <t>-44.99</t>
  </si>
  <si>
    <t>26.46</t>
  </si>
  <si>
    <t>11.91</t>
  </si>
  <si>
    <t>250.26</t>
  </si>
  <si>
    <t>72.58</t>
  </si>
  <si>
    <t>-14.39</t>
  </si>
  <si>
    <t>53.42</t>
  </si>
  <si>
    <t>275.49</t>
  </si>
  <si>
    <t>-170.8</t>
  </si>
  <si>
    <t>14.02</t>
  </si>
  <si>
    <t>-31.54</t>
  </si>
  <si>
    <t>214.95</t>
  </si>
  <si>
    <t>-120.37</t>
  </si>
  <si>
    <t>35.04</t>
  </si>
  <si>
    <t>-7.01</t>
  </si>
  <si>
    <t>-8.05</t>
  </si>
  <si>
    <t>-8.35</t>
  </si>
  <si>
    <t>1261.33</t>
  </si>
  <si>
    <t>327.95</t>
  </si>
  <si>
    <t>42.21</t>
  </si>
  <si>
    <t>13.72</t>
  </si>
  <si>
    <t>105.52</t>
  </si>
  <si>
    <t>48.54</t>
  </si>
  <si>
    <t>2.42</t>
  </si>
  <si>
    <t>269.36</t>
  </si>
  <si>
    <t>70.03</t>
  </si>
  <si>
    <t>164.88</t>
  </si>
  <si>
    <t>80.79</t>
  </si>
  <si>
    <t>60.42</t>
  </si>
  <si>
    <t>27.89</t>
  </si>
  <si>
    <t>6.46</t>
  </si>
  <si>
    <t>-4.52</t>
  </si>
  <si>
    <t>52.68</t>
  </si>
  <si>
    <t>19.76</t>
  </si>
  <si>
    <t>-2.6</t>
  </si>
  <si>
    <t>103.92</t>
  </si>
  <si>
    <t>-18.19</t>
  </si>
  <si>
    <t>2.93</t>
  </si>
  <si>
    <t>45.68</t>
  </si>
  <si>
    <t>21.01</t>
  </si>
  <si>
    <t>79.44</t>
  </si>
  <si>
    <t>34.68</t>
  </si>
  <si>
    <t>100.7</t>
  </si>
  <si>
    <t>-1.26</t>
  </si>
  <si>
    <t>237.1</t>
  </si>
  <si>
    <t>20.75</t>
  </si>
  <si>
    <t>20.39</t>
  </si>
  <si>
    <t>-53.01</t>
  </si>
  <si>
    <t>30.67</t>
  </si>
  <si>
    <t>1079.98</t>
  </si>
  <si>
    <t>106.34</t>
  </si>
  <si>
    <t>37.22</t>
  </si>
  <si>
    <t>338.35</t>
  </si>
  <si>
    <t>42.03</t>
  </si>
  <si>
    <t>764.69</t>
  </si>
  <si>
    <t>95.59</t>
  </si>
  <si>
    <t>3610.85</t>
  </si>
  <si>
    <t>135.41</t>
  </si>
  <si>
    <t>254.97</t>
  </si>
  <si>
    <t>43.31</t>
  </si>
  <si>
    <t>210.39</t>
  </si>
  <si>
    <t>-336.63</t>
  </si>
  <si>
    <t>12.54</t>
  </si>
  <si>
    <t>4.51</t>
  </si>
  <si>
    <t>8.94</t>
  </si>
  <si>
    <t>90.24</t>
  </si>
  <si>
    <t>41.51</t>
  </si>
  <si>
    <t>0.37</t>
  </si>
  <si>
    <t>94.43</t>
  </si>
  <si>
    <t>-42.49</t>
  </si>
  <si>
    <t>87.96</t>
  </si>
  <si>
    <t>5.21</t>
  </si>
  <si>
    <t>-4.17</t>
  </si>
  <si>
    <t>-8.68</t>
  </si>
  <si>
    <t>35.02</t>
  </si>
  <si>
    <t>186.3</t>
  </si>
  <si>
    <t>13.97</t>
  </si>
  <si>
    <t>0.3</t>
  </si>
  <si>
    <t>136.53</t>
  </si>
  <si>
    <t>-52.34</t>
  </si>
  <si>
    <t>42.89</t>
  </si>
  <si>
    <t>6999.96</t>
  </si>
  <si>
    <t>2239.99</t>
  </si>
  <si>
    <t>-13.9</t>
  </si>
  <si>
    <t>763.28</t>
  </si>
  <si>
    <t>-21.81</t>
  </si>
  <si>
    <t>445.8</t>
  </si>
  <si>
    <t>-108.27</t>
  </si>
  <si>
    <t>-0.86</t>
  </si>
  <si>
    <t>44.46</t>
  </si>
  <si>
    <t>241.57</t>
  </si>
  <si>
    <t>18.12</t>
  </si>
  <si>
    <t>39.5</t>
  </si>
  <si>
    <t>627.17</t>
  </si>
  <si>
    <t>1013.83</t>
  </si>
  <si>
    <t>101.38</t>
  </si>
  <si>
    <t>0.67</t>
  </si>
  <si>
    <t>-74.95</t>
  </si>
  <si>
    <t>1403.92</t>
  </si>
  <si>
    <t>29.46</t>
  </si>
  <si>
    <t>95.99</t>
  </si>
  <si>
    <t>-2.59</t>
  </si>
  <si>
    <t>40.05</t>
  </si>
  <si>
    <t>11.21</t>
  </si>
  <si>
    <t>-4.02</t>
  </si>
  <si>
    <t>4.81</t>
  </si>
  <si>
    <t>-3.69</t>
  </si>
  <si>
    <t>247.8</t>
  </si>
  <si>
    <t>-18.59</t>
  </si>
  <si>
    <t>152.76</t>
  </si>
  <si>
    <t>74.85</t>
  </si>
  <si>
    <t>7.27</t>
  </si>
  <si>
    <t>1819.86</t>
  </si>
  <si>
    <t>22.55</t>
  </si>
  <si>
    <t>583.8</t>
  </si>
  <si>
    <t>72.98</t>
  </si>
  <si>
    <t>211.17</t>
  </si>
  <si>
    <t>36.45</t>
  </si>
  <si>
    <t>32.59</t>
  </si>
  <si>
    <t>-7.74</t>
  </si>
  <si>
    <t>122.48</t>
  </si>
  <si>
    <t>2244.48</t>
  </si>
  <si>
    <t>493.79</t>
  </si>
  <si>
    <t>29.29</t>
  </si>
  <si>
    <t>455.1</t>
  </si>
  <si>
    <t>100.12</t>
  </si>
  <si>
    <t>31.05</t>
  </si>
  <si>
    <t>43.51</t>
  </si>
  <si>
    <t>662.88</t>
  </si>
  <si>
    <t>74.57</t>
  </si>
  <si>
    <t>487.98</t>
  </si>
  <si>
    <t>152.5</t>
  </si>
  <si>
    <t>47.3</t>
  </si>
  <si>
    <t>12.3</t>
  </si>
  <si>
    <t>4.13</t>
  </si>
  <si>
    <t>1.16</t>
  </si>
  <si>
    <t>155.12</t>
  </si>
  <si>
    <t>447.94</t>
  </si>
  <si>
    <t>89.59</t>
  </si>
  <si>
    <t>1.73</t>
  </si>
  <si>
    <t>1103.97</t>
  </si>
  <si>
    <t>496.79</t>
  </si>
  <si>
    <t>190.85</t>
  </si>
  <si>
    <t>-21.47</t>
  </si>
  <si>
    <t>51.97</t>
  </si>
  <si>
    <t>71.98</t>
  </si>
  <si>
    <t>21.59</t>
  </si>
  <si>
    <t>242.35</t>
  </si>
  <si>
    <t>-42.41</t>
  </si>
  <si>
    <t>221.92</t>
  </si>
  <si>
    <t>77.67</t>
  </si>
  <si>
    <t>19.43</t>
  </si>
  <si>
    <t>-49.55</t>
  </si>
  <si>
    <t>65.44</t>
  </si>
  <si>
    <t>-8.18</t>
  </si>
  <si>
    <t>192.19</t>
  </si>
  <si>
    <t>36.3</t>
  </si>
  <si>
    <t>1325.76</t>
  </si>
  <si>
    <t>149.15</t>
  </si>
  <si>
    <t>572.16</t>
  </si>
  <si>
    <t>35.76</t>
  </si>
  <si>
    <t>-14.59</t>
  </si>
  <si>
    <t>17.28</t>
  </si>
  <si>
    <t>216.4</t>
  </si>
  <si>
    <t>56.26</t>
  </si>
  <si>
    <t>132.16</t>
  </si>
  <si>
    <t>-31.33</t>
  </si>
  <si>
    <t>124.03</t>
  </si>
  <si>
    <t>296.71</t>
  </si>
  <si>
    <t>100.14</t>
  </si>
  <si>
    <t>207.24</t>
  </si>
  <si>
    <t>58.03</t>
  </si>
  <si>
    <t>53.32</t>
  </si>
  <si>
    <t>-19.55</t>
  </si>
  <si>
    <t>15.83</t>
  </si>
  <si>
    <t>1.81</t>
  </si>
  <si>
    <t>15.93</t>
  </si>
  <si>
    <t>424.27</t>
  </si>
  <si>
    <t>-10.61</t>
  </si>
  <si>
    <t>0.5</t>
  </si>
  <si>
    <t>-1.05</t>
  </si>
  <si>
    <t>9.57</t>
  </si>
  <si>
    <t>3.47</t>
  </si>
  <si>
    <t>30.36</t>
  </si>
  <si>
    <t>8.73</t>
  </si>
  <si>
    <t>142.86</t>
  </si>
  <si>
    <t>41.43</t>
  </si>
  <si>
    <t>292.27</t>
  </si>
  <si>
    <t>18.27</t>
  </si>
  <si>
    <t>173.66</t>
  </si>
  <si>
    <t>361.96</t>
  </si>
  <si>
    <t>101.35</t>
  </si>
  <si>
    <t>62.85</t>
  </si>
  <si>
    <t>818.38</t>
  </si>
  <si>
    <t>51.15</t>
  </si>
  <si>
    <t>20.34</t>
  </si>
  <si>
    <t>0.2</t>
  </si>
  <si>
    <t>5.52</t>
  </si>
  <si>
    <t>600.56</t>
  </si>
  <si>
    <t>-8.58</t>
  </si>
  <si>
    <t>300.42</t>
  </si>
  <si>
    <t>78.86</t>
  </si>
  <si>
    <t>230.35</t>
  </si>
  <si>
    <t>218.35</t>
  </si>
  <si>
    <t>-24.56</t>
  </si>
  <si>
    <t>78.6</t>
  </si>
  <si>
    <t>-62.88</t>
  </si>
  <si>
    <t>27.55</t>
  </si>
  <si>
    <t>0.12</t>
  </si>
  <si>
    <t>1.11</t>
  </si>
  <si>
    <t>34.66</t>
  </si>
  <si>
    <t>5.63</t>
  </si>
  <si>
    <t>81.55</t>
  </si>
  <si>
    <t>227.14</t>
  </si>
  <si>
    <t>-42.59</t>
  </si>
  <si>
    <t>191.88</t>
  </si>
  <si>
    <t>19.19</t>
  </si>
  <si>
    <t>-19.77</t>
  </si>
  <si>
    <t>767.21</t>
  </si>
  <si>
    <t>161.97</t>
  </si>
  <si>
    <t>3.62</t>
  </si>
  <si>
    <t>51.45</t>
  </si>
  <si>
    <t>37.06</t>
  </si>
  <si>
    <t>11.72</t>
  </si>
  <si>
    <t>184.26</t>
  </si>
  <si>
    <t>4.98</t>
  </si>
  <si>
    <t>-8.47</t>
  </si>
  <si>
    <t>182.35</t>
  </si>
  <si>
    <t>-18.24</t>
  </si>
  <si>
    <t>118.16</t>
  </si>
  <si>
    <t>-25.11</t>
  </si>
  <si>
    <t>946.76</t>
  </si>
  <si>
    <t>-694.29</t>
  </si>
  <si>
    <t>99.14</t>
  </si>
  <si>
    <t>8.67</t>
  </si>
  <si>
    <t>1737.18</t>
  </si>
  <si>
    <t>503.78</t>
  </si>
  <si>
    <t>704.25</t>
  </si>
  <si>
    <t>84.51</t>
  </si>
  <si>
    <t>141.76</t>
  </si>
  <si>
    <t>998.82</t>
  </si>
  <si>
    <t>29.96</t>
  </si>
  <si>
    <t>13.3</t>
  </si>
  <si>
    <t>47.92</t>
  </si>
  <si>
    <t>8.22</t>
  </si>
  <si>
    <t>21.12</t>
  </si>
  <si>
    <t>767.95</t>
  </si>
  <si>
    <t>287.98</t>
  </si>
  <si>
    <t>191.98</t>
  </si>
  <si>
    <t>19.2</t>
  </si>
  <si>
    <t>274.77</t>
  </si>
  <si>
    <t>126.39</t>
  </si>
  <si>
    <t>-5.69</t>
  </si>
  <si>
    <t>33.29</t>
  </si>
  <si>
    <t>38.98</t>
  </si>
  <si>
    <t>-50.67</t>
  </si>
  <si>
    <t>8.74</t>
  </si>
  <si>
    <t>-4.8</t>
  </si>
  <si>
    <t>88.8</t>
  </si>
  <si>
    <t>48.36</t>
  </si>
  <si>
    <t>217.58</t>
  </si>
  <si>
    <t>328.78</t>
  </si>
  <si>
    <t>28.77</t>
  </si>
  <si>
    <t>-3.66</t>
  </si>
  <si>
    <t>551.99</t>
  </si>
  <si>
    <t>-459.99</t>
  </si>
  <si>
    <t>27.97</t>
  </si>
  <si>
    <t>6.99</t>
  </si>
  <si>
    <t>251.96</t>
  </si>
  <si>
    <t>-50.39</t>
  </si>
  <si>
    <t>523.76</t>
  </si>
  <si>
    <t>-192.05</t>
  </si>
  <si>
    <t>30.74</t>
  </si>
  <si>
    <t>35.45</t>
  </si>
  <si>
    <t>12.85</t>
  </si>
  <si>
    <t>39.13</t>
  </si>
  <si>
    <t>1573.49</t>
  </si>
  <si>
    <t>196.69</t>
  </si>
  <si>
    <t>29.68</t>
  </si>
  <si>
    <t>47.53</t>
  </si>
  <si>
    <t>16.16</t>
  </si>
  <si>
    <t>63.2</t>
  </si>
  <si>
    <t>23.38</t>
  </si>
  <si>
    <t>113.97</t>
  </si>
  <si>
    <t>27.35</t>
  </si>
  <si>
    <t>17.97</t>
  </si>
  <si>
    <t>195.64</t>
  </si>
  <si>
    <t>91.95</t>
  </si>
  <si>
    <t>1687.8</t>
  </si>
  <si>
    <t>742.63</t>
  </si>
  <si>
    <t>341.96</t>
  </si>
  <si>
    <t>78.65</t>
  </si>
  <si>
    <t>605.88</t>
  </si>
  <si>
    <t>151.47</t>
  </si>
  <si>
    <t>59.49</t>
  </si>
  <si>
    <t>34.77</t>
  </si>
  <si>
    <t>11.47</t>
  </si>
  <si>
    <t>452.45</t>
  </si>
  <si>
    <t>-244.32</t>
  </si>
  <si>
    <t>62.98</t>
  </si>
  <si>
    <t>-14.7</t>
  </si>
  <si>
    <t>-950.4</t>
  </si>
  <si>
    <t>89.58</t>
  </si>
  <si>
    <t>4.48</t>
  </si>
  <si>
    <t>85.52</t>
  </si>
  <si>
    <t>2.66</t>
  </si>
  <si>
    <t>9.62</t>
  </si>
  <si>
    <t>398.4</t>
  </si>
  <si>
    <t>84.66</t>
  </si>
  <si>
    <t>1352.4</t>
  </si>
  <si>
    <t>-437.54</t>
  </si>
  <si>
    <t>39.9</t>
  </si>
  <si>
    <t>19.95</t>
  </si>
  <si>
    <t>192.22</t>
  </si>
  <si>
    <t>69.2</t>
  </si>
  <si>
    <t>61.58</t>
  </si>
  <si>
    <t>-6.93</t>
  </si>
  <si>
    <t>17.48</t>
  </si>
  <si>
    <t>13.17</t>
  </si>
  <si>
    <t>87.36</t>
  </si>
  <si>
    <t>56.16</t>
  </si>
  <si>
    <t>17.55</t>
  </si>
  <si>
    <t>9.25</t>
  </si>
  <si>
    <t>106.32</t>
  </si>
  <si>
    <t>49.97</t>
  </si>
  <si>
    <t>163.44</t>
  </si>
  <si>
    <t>45.76</t>
  </si>
  <si>
    <t>42.76</t>
  </si>
  <si>
    <t>51.55</t>
  </si>
  <si>
    <t>24.23</t>
  </si>
  <si>
    <t>1018.1</t>
  </si>
  <si>
    <t>-373.3</t>
  </si>
  <si>
    <t>465.18</t>
  </si>
  <si>
    <t>120.95</t>
  </si>
  <si>
    <t>1.56</t>
  </si>
  <si>
    <t>235.19</t>
  </si>
  <si>
    <t>-43.12</t>
  </si>
  <si>
    <t>26.38</t>
  </si>
  <si>
    <t>10.38</t>
  </si>
  <si>
    <t>107.12</t>
  </si>
  <si>
    <t>-21.42</t>
  </si>
  <si>
    <t>70.01</t>
  </si>
  <si>
    <t>24.5</t>
  </si>
  <si>
    <t>77.6</t>
  </si>
  <si>
    <t>38.02</t>
  </si>
  <si>
    <t>464.85</t>
  </si>
  <si>
    <t>92.97</t>
  </si>
  <si>
    <t>254.74</t>
  </si>
  <si>
    <t>-312.06</t>
  </si>
  <si>
    <t>6.68</t>
  </si>
  <si>
    <t>88.96</t>
  </si>
  <si>
    <t>10.01</t>
  </si>
  <si>
    <t>102.44</t>
  </si>
  <si>
    <t>-13.17</t>
  </si>
  <si>
    <t>199.3</t>
  </si>
  <si>
    <t>-8.54</t>
  </si>
  <si>
    <t>29.04</t>
  </si>
  <si>
    <t>13.94</t>
  </si>
  <si>
    <t>2.13</t>
  </si>
  <si>
    <t>182.72</t>
  </si>
  <si>
    <t>84.05</t>
  </si>
  <si>
    <t>181.99</t>
  </si>
  <si>
    <t>-54.6</t>
  </si>
  <si>
    <t>431.98</t>
  </si>
  <si>
    <t>-100.79</t>
  </si>
  <si>
    <t>-36.25</t>
  </si>
  <si>
    <t>2803.92</t>
  </si>
  <si>
    <t>4297.64</t>
  </si>
  <si>
    <t>-1862.31</t>
  </si>
  <si>
    <t>5.01</t>
  </si>
  <si>
    <t>227.36</t>
  </si>
  <si>
    <t>81.85</t>
  </si>
  <si>
    <t>1919.98</t>
  </si>
  <si>
    <t>53.34</t>
  </si>
  <si>
    <t>16.54</t>
  </si>
  <si>
    <t>16.15</t>
  </si>
  <si>
    <t>28.4</t>
  </si>
  <si>
    <t>50.99</t>
  </si>
  <si>
    <t>136.92</t>
  </si>
  <si>
    <t>41.08</t>
  </si>
  <si>
    <t>74.52</t>
  </si>
  <si>
    <t>90.88</t>
  </si>
  <si>
    <t>15.15</t>
  </si>
  <si>
    <t>1.53</t>
  </si>
  <si>
    <t>1268.82</t>
  </si>
  <si>
    <t>266.45</t>
  </si>
  <si>
    <t>283.92</t>
  </si>
  <si>
    <t>82.34</t>
  </si>
  <si>
    <t>-4.99</t>
  </si>
  <si>
    <t>4.4</t>
  </si>
  <si>
    <t>670.75</t>
  </si>
  <si>
    <t>-125.77</t>
  </si>
  <si>
    <t>29.9</t>
  </si>
  <si>
    <t>13.46</t>
  </si>
  <si>
    <t>311.15</t>
  </si>
  <si>
    <t>146.24</t>
  </si>
  <si>
    <t>107.98</t>
  </si>
  <si>
    <t>9.54</t>
  </si>
  <si>
    <t>5.81</t>
  </si>
  <si>
    <t>1.8</t>
  </si>
  <si>
    <t>20.8</t>
  </si>
  <si>
    <t>6.5</t>
  </si>
  <si>
    <t>13.53</t>
  </si>
  <si>
    <t>-30.59</t>
  </si>
  <si>
    <t>203.92</t>
  </si>
  <si>
    <t>22.94</t>
  </si>
  <si>
    <t>479.95</t>
  </si>
  <si>
    <t>89.99</t>
  </si>
  <si>
    <t>77.24</t>
  </si>
  <si>
    <t>7.72</t>
  </si>
  <si>
    <t>14.95</t>
  </si>
  <si>
    <t>-11.96</t>
  </si>
  <si>
    <t>-1.68</t>
  </si>
  <si>
    <t>26.42</t>
  </si>
  <si>
    <t>625.99</t>
  </si>
  <si>
    <t>187.8</t>
  </si>
  <si>
    <t>134.97</t>
  </si>
  <si>
    <t>64.79</t>
  </si>
  <si>
    <t>699.98</t>
  </si>
  <si>
    <t>195.99</t>
  </si>
  <si>
    <t>139.95</t>
  </si>
  <si>
    <t>26.59</t>
  </si>
  <si>
    <t>4.18</t>
  </si>
  <si>
    <t>541.44</t>
  </si>
  <si>
    <t>157.02</t>
  </si>
  <si>
    <t>17.31</t>
  </si>
  <si>
    <t>87.71</t>
  </si>
  <si>
    <t>41.22</t>
  </si>
  <si>
    <t>61.06</t>
  </si>
  <si>
    <t>28.09</t>
  </si>
  <si>
    <t>35.54</t>
  </si>
  <si>
    <t>-0.89</t>
  </si>
  <si>
    <t>286.79</t>
  </si>
  <si>
    <t>2541.98</t>
  </si>
  <si>
    <t>1270.99</t>
  </si>
  <si>
    <t>20.63</t>
  </si>
  <si>
    <t>26.88</t>
  </si>
  <si>
    <t>-3.39</t>
  </si>
  <si>
    <t>2.2</t>
  </si>
  <si>
    <t>105.98</t>
  </si>
  <si>
    <t>493.92</t>
  </si>
  <si>
    <t>-28.22</t>
  </si>
  <si>
    <t>538.92</t>
  </si>
  <si>
    <t>80.84</t>
  </si>
  <si>
    <t>161.57</t>
  </si>
  <si>
    <t>-28.27</t>
  </si>
  <si>
    <t>389.7</t>
  </si>
  <si>
    <t>43.84</t>
  </si>
  <si>
    <t>58.72</t>
  </si>
  <si>
    <t>27.01</t>
  </si>
  <si>
    <t>184.75</t>
  </si>
  <si>
    <t>-20.78</t>
  </si>
  <si>
    <t>0.44</t>
  </si>
  <si>
    <t>55.33</t>
  </si>
  <si>
    <t>-36.12</t>
  </si>
  <si>
    <t>95.84</t>
  </si>
  <si>
    <t>787.53</t>
  </si>
  <si>
    <t>165.38</t>
  </si>
  <si>
    <t>101.88</t>
  </si>
  <si>
    <t>29.34</t>
  </si>
  <si>
    <t>383.61</t>
  </si>
  <si>
    <t>63.93</t>
  </si>
  <si>
    <t>563.4</t>
  </si>
  <si>
    <t>67.61</t>
  </si>
  <si>
    <t>60.69</t>
  </si>
  <si>
    <t>16.39</t>
  </si>
  <si>
    <t>466.16</t>
  </si>
  <si>
    <t>-93.23</t>
  </si>
  <si>
    <t>10.31</t>
  </si>
  <si>
    <t>-1.29</t>
  </si>
  <si>
    <t>-1.79</t>
  </si>
  <si>
    <t>99.37</t>
  </si>
  <si>
    <t>-7.1</t>
  </si>
  <si>
    <t>-5.45</t>
  </si>
  <si>
    <t>-16.82</t>
  </si>
  <si>
    <t>-1.88</t>
  </si>
  <si>
    <t>180.98</t>
  </si>
  <si>
    <t>-470.55</t>
  </si>
  <si>
    <t>435.26</t>
  </si>
  <si>
    <t>95.76</t>
  </si>
  <si>
    <t>1119.98</t>
  </si>
  <si>
    <t>377.99</t>
  </si>
  <si>
    <t>119.85</t>
  </si>
  <si>
    <t>52.73</t>
  </si>
  <si>
    <t>69.28</t>
  </si>
  <si>
    <t>33.25</t>
  </si>
  <si>
    <t>170.51</t>
  </si>
  <si>
    <t>512.94</t>
  </si>
  <si>
    <t>97.46</t>
  </si>
  <si>
    <t>860.93</t>
  </si>
  <si>
    <t>189.4</t>
  </si>
  <si>
    <t>769.95</t>
  </si>
  <si>
    <t>223.29</t>
  </si>
  <si>
    <t>14.98</t>
  </si>
  <si>
    <t>373.08</t>
  </si>
  <si>
    <t>82.08</t>
  </si>
  <si>
    <t>113.52</t>
  </si>
  <si>
    <t>29.8</t>
  </si>
  <si>
    <t>359.88</t>
  </si>
  <si>
    <t>22.49</t>
  </si>
  <si>
    <t>-1.89</t>
  </si>
  <si>
    <t>89.82</t>
  </si>
  <si>
    <t>25.15</t>
  </si>
  <si>
    <t>30.88</t>
  </si>
  <si>
    <t>3.86</t>
  </si>
  <si>
    <t>915.14</t>
  </si>
  <si>
    <t>102.95</t>
  </si>
  <si>
    <t>671.94</t>
  </si>
  <si>
    <t>315.81</t>
  </si>
  <si>
    <t>2.74</t>
  </si>
  <si>
    <t>0.74</t>
  </si>
  <si>
    <t>2.17</t>
  </si>
  <si>
    <t>46.74</t>
  </si>
  <si>
    <t>11.69</t>
  </si>
  <si>
    <t>6354.95</t>
  </si>
  <si>
    <t>3177.48</t>
  </si>
  <si>
    <t>171.96</t>
  </si>
  <si>
    <t>43.13</t>
  </si>
  <si>
    <t>18.11</t>
  </si>
  <si>
    <t>17.52</t>
  </si>
  <si>
    <t>6.31</t>
  </si>
  <si>
    <t>15.02</t>
  </si>
  <si>
    <t>33.82</t>
  </si>
  <si>
    <t>9.13</t>
  </si>
  <si>
    <t>453.58</t>
  </si>
  <si>
    <t>39.69</t>
  </si>
  <si>
    <t>1247.64</t>
  </si>
  <si>
    <t>349.34</t>
  </si>
  <si>
    <t>3149.93</t>
  </si>
  <si>
    <t>1480.47</t>
  </si>
  <si>
    <t>209.7</t>
  </si>
  <si>
    <t>100.66</t>
  </si>
  <si>
    <t>17.57</t>
  </si>
  <si>
    <t>33.36</t>
  </si>
  <si>
    <t>40.14</t>
  </si>
  <si>
    <t>19.67</t>
  </si>
  <si>
    <t>14.5</t>
  </si>
  <si>
    <t>65.58</t>
  </si>
  <si>
    <t>383.47</t>
  </si>
  <si>
    <t>-67.67</t>
  </si>
  <si>
    <t>51.84</t>
  </si>
  <si>
    <t>24.88</t>
  </si>
  <si>
    <t>-4.4</t>
  </si>
  <si>
    <t>18.86</t>
  </si>
  <si>
    <t>29.3</t>
  </si>
  <si>
    <t>49.85</t>
  </si>
  <si>
    <t>16.82</t>
  </si>
  <si>
    <t>1087.94</t>
  </si>
  <si>
    <t>353.58</t>
  </si>
  <si>
    <t>20.14</t>
  </si>
  <si>
    <t>962.08</t>
  </si>
  <si>
    <t>156.34</t>
  </si>
  <si>
    <t>-9.85</t>
  </si>
  <si>
    <t>295.46</t>
  </si>
  <si>
    <t>96.02</t>
  </si>
  <si>
    <t>18.39</t>
  </si>
  <si>
    <t>5.29</t>
  </si>
  <si>
    <t>14.11</t>
  </si>
  <si>
    <t>-21.17</t>
  </si>
  <si>
    <t>1487.98</t>
  </si>
  <si>
    <t>19.56</t>
  </si>
  <si>
    <t>150.41</t>
  </si>
  <si>
    <t>-33.84</t>
  </si>
  <si>
    <t>31.56</t>
  </si>
  <si>
    <t>14.2</t>
  </si>
  <si>
    <t>27.92</t>
  </si>
  <si>
    <t>0.56</t>
  </si>
  <si>
    <t>192.72</t>
  </si>
  <si>
    <t>92.51</t>
  </si>
  <si>
    <t>359.06</t>
  </si>
  <si>
    <t>-35.91</t>
  </si>
  <si>
    <t>0.52</t>
  </si>
  <si>
    <t>46.9</t>
  </si>
  <si>
    <t>40.03</t>
  </si>
  <si>
    <t>12.51</t>
  </si>
  <si>
    <t>5.03</t>
  </si>
  <si>
    <t>3393.68</t>
  </si>
  <si>
    <t>610.86</t>
  </si>
  <si>
    <t>1085.42</t>
  </si>
  <si>
    <t>282.21</t>
  </si>
  <si>
    <t>13.11</t>
  </si>
  <si>
    <t>83.7</t>
  </si>
  <si>
    <t>166.24</t>
  </si>
  <si>
    <t>24.94</t>
  </si>
  <si>
    <t>33.4</t>
  </si>
  <si>
    <t>11.23</t>
  </si>
  <si>
    <t>1166.92</t>
  </si>
  <si>
    <t>131.28</t>
  </si>
  <si>
    <t>73.28</t>
  </si>
  <si>
    <t>21.25</t>
  </si>
  <si>
    <t>212.64</t>
  </si>
  <si>
    <t>99.94</t>
  </si>
  <si>
    <t>9.87</t>
  </si>
  <si>
    <t>53.25</t>
  </si>
  <si>
    <t>20.77</t>
  </si>
  <si>
    <t>9.56</t>
  </si>
  <si>
    <t>1.45</t>
  </si>
  <si>
    <t>17.64</t>
  </si>
  <si>
    <t>8.11</t>
  </si>
  <si>
    <t>23.52</t>
  </si>
  <si>
    <t>8.53</t>
  </si>
  <si>
    <t>366.74</t>
  </si>
  <si>
    <t>-110.02</t>
  </si>
  <si>
    <t>79.96</t>
  </si>
  <si>
    <t>-7.83</t>
  </si>
  <si>
    <t>32.19</t>
  </si>
  <si>
    <t>-80.48</t>
  </si>
  <si>
    <t>50.12</t>
  </si>
  <si>
    <t>-0.63</t>
  </si>
  <si>
    <t>9.16</t>
  </si>
  <si>
    <t>-13.73</t>
  </si>
  <si>
    <t>24.29</t>
  </si>
  <si>
    <t>87.8</t>
  </si>
  <si>
    <t>32.93</t>
  </si>
  <si>
    <t>4.35</t>
  </si>
  <si>
    <t>108.4</t>
  </si>
  <si>
    <t>22.76</t>
  </si>
  <si>
    <t>27.79</t>
  </si>
  <si>
    <t>644.08</t>
  </si>
  <si>
    <t>107.35</t>
  </si>
  <si>
    <t>2.63</t>
  </si>
  <si>
    <t>12.76</t>
  </si>
  <si>
    <t>599.98</t>
  </si>
  <si>
    <t>209.99</t>
  </si>
  <si>
    <t>157.79</t>
  </si>
  <si>
    <t>-115.72</t>
  </si>
  <si>
    <t>18.4</t>
  </si>
  <si>
    <t>563.81</t>
  </si>
  <si>
    <t>21.14</t>
  </si>
  <si>
    <t>-6.95</t>
  </si>
  <si>
    <t>547.14</t>
  </si>
  <si>
    <t>-68.39</t>
  </si>
  <si>
    <t>14.85</t>
  </si>
  <si>
    <t>-3.22</t>
  </si>
  <si>
    <t>-9.8</t>
  </si>
  <si>
    <t>352.45</t>
  </si>
  <si>
    <t>-211.47</t>
  </si>
  <si>
    <t>23.9</t>
  </si>
  <si>
    <t>892.22</t>
  </si>
  <si>
    <t>89.22</t>
  </si>
  <si>
    <t>239.94</t>
  </si>
  <si>
    <t>6.44</t>
  </si>
  <si>
    <t>42.05</t>
  </si>
  <si>
    <t>5.26</t>
  </si>
  <si>
    <t>25.49</t>
  </si>
  <si>
    <t>-12.08</t>
  </si>
  <si>
    <t>9.65</t>
  </si>
  <si>
    <t>-16.88</t>
  </si>
  <si>
    <t>47.95</t>
  </si>
  <si>
    <t>463.25</t>
  </si>
  <si>
    <t>-1181.28</t>
  </si>
  <si>
    <t>383.95</t>
  </si>
  <si>
    <t>11.74</t>
  </si>
  <si>
    <t>369.91</t>
  </si>
  <si>
    <t>-13.87</t>
  </si>
  <si>
    <t>3.05</t>
  </si>
  <si>
    <t>370.14</t>
  </si>
  <si>
    <t>144.35</t>
  </si>
  <si>
    <t>12.83</t>
  </si>
  <si>
    <t>142.04</t>
  </si>
  <si>
    <t>38.35</t>
  </si>
  <si>
    <t>6.01</t>
  </si>
  <si>
    <t>85.14</t>
  </si>
  <si>
    <t>34.91</t>
  </si>
  <si>
    <t>21.99</t>
  </si>
  <si>
    <t>406.6</t>
  </si>
  <si>
    <t>113.85</t>
  </si>
  <si>
    <t>67.36</t>
  </si>
  <si>
    <t>10.1</t>
  </si>
  <si>
    <t>54.53</t>
  </si>
  <si>
    <t>639.97</t>
  </si>
  <si>
    <t>215.99</t>
  </si>
  <si>
    <t>52.76</t>
  </si>
  <si>
    <t>24.27</t>
  </si>
  <si>
    <t>40.74</t>
  </si>
  <si>
    <t>199.96</t>
  </si>
  <si>
    <t>710.83</t>
  </si>
  <si>
    <t>-97.74</t>
  </si>
  <si>
    <t>12.88</t>
  </si>
  <si>
    <t>0.39</t>
  </si>
  <si>
    <t>54.82</t>
  </si>
  <si>
    <t>17.82</t>
  </si>
  <si>
    <t>37.68</t>
  </si>
  <si>
    <t>258.58</t>
  </si>
  <si>
    <t>19.39</t>
  </si>
  <si>
    <t>75.84</t>
  </si>
  <si>
    <t>29.58</t>
  </si>
  <si>
    <t>17.43</t>
  </si>
  <si>
    <t>-15.1</t>
  </si>
  <si>
    <t>479.92</t>
  </si>
  <si>
    <t>-113.28</t>
  </si>
  <si>
    <t>211.37</t>
  </si>
  <si>
    <t>-45.29</t>
  </si>
  <si>
    <t>35.21</t>
  </si>
  <si>
    <t>45.22</t>
  </si>
  <si>
    <t>10.42</t>
  </si>
  <si>
    <t>1.28</t>
  </si>
  <si>
    <t>118.78</t>
  </si>
  <si>
    <t>-27.72</t>
  </si>
  <si>
    <t>0.24</t>
  </si>
  <si>
    <t>55.47</t>
  </si>
  <si>
    <t>-46.23</t>
  </si>
  <si>
    <t>4.09</t>
  </si>
  <si>
    <t>1439.97</t>
  </si>
  <si>
    <t>485.99</t>
  </si>
  <si>
    <t>43.56</t>
  </si>
  <si>
    <t>-4.9</t>
  </si>
  <si>
    <t>569.64</t>
  </si>
  <si>
    <t>148.11</t>
  </si>
  <si>
    <t>9.14</t>
  </si>
  <si>
    <t>4.57</t>
  </si>
  <si>
    <t>1196.86</t>
  </si>
  <si>
    <t>119.69</t>
  </si>
  <si>
    <t>523.26</t>
  </si>
  <si>
    <t>125.58</t>
  </si>
  <si>
    <t>127.76</t>
  </si>
  <si>
    <t>323.37</t>
  </si>
  <si>
    <t>129.35</t>
  </si>
  <si>
    <t>68.6</t>
  </si>
  <si>
    <t>1447.65</t>
  </si>
  <si>
    <t>419.82</t>
  </si>
  <si>
    <t>99.6</t>
  </si>
  <si>
    <t>36.85</t>
  </si>
  <si>
    <t>62.3</t>
  </si>
  <si>
    <t>10.71</t>
  </si>
  <si>
    <t>38.22</t>
  </si>
  <si>
    <t>17.1</t>
  </si>
  <si>
    <t>106.5</t>
  </si>
  <si>
    <t>41.54</t>
  </si>
  <si>
    <t>21.93</t>
  </si>
  <si>
    <t>947.17</t>
  </si>
  <si>
    <t>115.44</t>
  </si>
  <si>
    <t>30.01</t>
  </si>
  <si>
    <t>41.42</t>
  </si>
  <si>
    <t>244.77</t>
  </si>
  <si>
    <t>24.48</t>
  </si>
  <si>
    <t>-6.9</t>
  </si>
  <si>
    <t>56.69</t>
  </si>
  <si>
    <t>-20.25</t>
  </si>
  <si>
    <t>97.97</t>
  </si>
  <si>
    <t>19.57</t>
  </si>
  <si>
    <t>-52.83</t>
  </si>
  <si>
    <t>310.39</t>
  </si>
  <si>
    <t>-512.15</t>
  </si>
  <si>
    <t>77.75</t>
  </si>
  <si>
    <t>595.38</t>
  </si>
  <si>
    <t>297.69</t>
  </si>
  <si>
    <t>117.46</t>
  </si>
  <si>
    <t>44.05</t>
  </si>
  <si>
    <t>81.43</t>
  </si>
  <si>
    <t>191.96</t>
  </si>
  <si>
    <t>51.83</t>
  </si>
  <si>
    <t>9.8</t>
  </si>
  <si>
    <t>469.95</t>
  </si>
  <si>
    <t>131.59</t>
  </si>
  <si>
    <t>209.88</t>
  </si>
  <si>
    <t>35.68</t>
  </si>
  <si>
    <t>64.14</t>
  </si>
  <si>
    <t>25.99</t>
  </si>
  <si>
    <t>7.54</t>
  </si>
  <si>
    <t>4.53</t>
  </si>
  <si>
    <t>206.43</t>
  </si>
  <si>
    <t>90.83</t>
  </si>
  <si>
    <t>272.4</t>
  </si>
  <si>
    <t>76.27</t>
  </si>
  <si>
    <t>221.02</t>
  </si>
  <si>
    <t>-55.26</t>
  </si>
  <si>
    <t>128.06</t>
  </si>
  <si>
    <t>-23.78</t>
  </si>
  <si>
    <t>21.34</t>
  </si>
  <si>
    <t>831.94</t>
  </si>
  <si>
    <t>-114.39</t>
  </si>
  <si>
    <t>97.04</t>
  </si>
  <si>
    <t>72.78</t>
  </si>
  <si>
    <t>-18.2</t>
  </si>
  <si>
    <t>408.42</t>
  </si>
  <si>
    <t>-5.83</t>
  </si>
  <si>
    <t>63.94</t>
  </si>
  <si>
    <t>6.39</t>
  </si>
  <si>
    <t>311.98</t>
  </si>
  <si>
    <t>50.35</t>
  </si>
  <si>
    <t>17.62</t>
  </si>
  <si>
    <t>191.52</t>
  </si>
  <si>
    <t>-76.61</t>
  </si>
  <si>
    <t>22.74</t>
  </si>
  <si>
    <t>8.87</t>
  </si>
  <si>
    <t>1267.53</t>
  </si>
  <si>
    <t>316.88</t>
  </si>
  <si>
    <t>1379.92</t>
  </si>
  <si>
    <t>648.56</t>
  </si>
  <si>
    <t>3.27</t>
  </si>
  <si>
    <t>0.73</t>
  </si>
  <si>
    <t>8.65</t>
  </si>
  <si>
    <t>-20.33</t>
  </si>
  <si>
    <t>23.83</t>
  </si>
  <si>
    <t>-18.87</t>
  </si>
  <si>
    <t>186.73</t>
  </si>
  <si>
    <t>41.5</t>
  </si>
  <si>
    <t>3812.97</t>
  </si>
  <si>
    <t>1906.49</t>
  </si>
  <si>
    <t>213.12</t>
  </si>
  <si>
    <t>-15.22</t>
  </si>
  <si>
    <t>1022.97</t>
  </si>
  <si>
    <t>-255.74</t>
  </si>
  <si>
    <t>34.65</t>
  </si>
  <si>
    <t>31.4</t>
  </si>
  <si>
    <t>209.5</t>
  </si>
  <si>
    <t>58.66</t>
  </si>
  <si>
    <t>24.3</t>
  </si>
  <si>
    <t>10.45</t>
  </si>
  <si>
    <t>88.75</t>
  </si>
  <si>
    <t>172.7</t>
  </si>
  <si>
    <t>4.41</t>
  </si>
  <si>
    <t>37.32</t>
  </si>
  <si>
    <t>35.06</t>
  </si>
  <si>
    <t>10.52</t>
  </si>
  <si>
    <t>8.86</t>
  </si>
  <si>
    <t>158.38</t>
  </si>
  <si>
    <t>13.86</t>
  </si>
  <si>
    <t>106.54</t>
  </si>
  <si>
    <t>59.9</t>
  </si>
  <si>
    <t>14.23</t>
  </si>
  <si>
    <t>23.7</t>
  </si>
  <si>
    <t>6.52</t>
  </si>
  <si>
    <t>18.2</t>
  </si>
  <si>
    <t>2.05</t>
  </si>
  <si>
    <t>-0.34</t>
  </si>
  <si>
    <t>844.12</t>
  </si>
  <si>
    <t>-36.18</t>
  </si>
  <si>
    <t>76.75</t>
  </si>
  <si>
    <t>62.5</t>
  </si>
  <si>
    <t>21.87</t>
  </si>
  <si>
    <t>26.8</t>
  </si>
  <si>
    <t>-8.92</t>
  </si>
  <si>
    <t>946.34</t>
  </si>
  <si>
    <t>118.29</t>
  </si>
  <si>
    <t>125.93</t>
  </si>
  <si>
    <t>35.26</t>
  </si>
  <si>
    <t>244.01</t>
  </si>
  <si>
    <t>-31.37</t>
  </si>
  <si>
    <t>5.38</t>
  </si>
  <si>
    <t>8.35</t>
  </si>
  <si>
    <t>0.59</t>
  </si>
  <si>
    <t>43.98</t>
  </si>
  <si>
    <t>105.83</t>
  </si>
  <si>
    <t>123.96</t>
  </si>
  <si>
    <t>37.94</t>
  </si>
  <si>
    <t>18.21</t>
  </si>
  <si>
    <t>30.19</t>
  </si>
  <si>
    <t>21.29</t>
  </si>
  <si>
    <t>2799.94</t>
  </si>
  <si>
    <t>1014.98</t>
  </si>
  <si>
    <t>48.81</t>
  </si>
  <si>
    <t>70.97</t>
  </si>
  <si>
    <t>-191.62</t>
  </si>
  <si>
    <t>36.78</t>
  </si>
  <si>
    <t>3.68</t>
  </si>
  <si>
    <t>191.97</t>
  </si>
  <si>
    <t>16.8</t>
  </si>
  <si>
    <t>14.59</t>
  </si>
  <si>
    <t>4.92</t>
  </si>
  <si>
    <t>21.97</t>
  </si>
  <si>
    <t>-15.93</t>
  </si>
  <si>
    <t>619.15</t>
  </si>
  <si>
    <t>69.65</t>
  </si>
  <si>
    <t>127.9</t>
  </si>
  <si>
    <t>41.57</t>
  </si>
  <si>
    <t>222.38</t>
  </si>
  <si>
    <t>5.6</t>
  </si>
  <si>
    <t>198.27</t>
  </si>
  <si>
    <t>47.36</t>
  </si>
  <si>
    <t>17.76</t>
  </si>
  <si>
    <t>200.98</t>
  </si>
  <si>
    <t>97.7</t>
  </si>
  <si>
    <t>31.75</t>
  </si>
  <si>
    <t>4.9</t>
  </si>
  <si>
    <t>-3.43</t>
  </si>
  <si>
    <t>509.96</t>
  </si>
  <si>
    <t>122.91</t>
  </si>
  <si>
    <t>34.41</t>
  </si>
  <si>
    <t>97.57</t>
  </si>
  <si>
    <t>-6.1</t>
  </si>
  <si>
    <t>722.35</t>
  </si>
  <si>
    <t>81.26</t>
  </si>
  <si>
    <t>-10.39</t>
  </si>
  <si>
    <t>255.97</t>
  </si>
  <si>
    <t>-49.92</t>
  </si>
  <si>
    <t>14.09</t>
  </si>
  <si>
    <t>31.5</t>
  </si>
  <si>
    <t>55.6</t>
  </si>
  <si>
    <t>16.12</t>
  </si>
  <si>
    <t>10.86</t>
  </si>
  <si>
    <t>163.14</t>
  </si>
  <si>
    <t>-4.91</t>
  </si>
  <si>
    <t>-52.96</t>
  </si>
  <si>
    <t>26.98</t>
  </si>
  <si>
    <t>8.77</t>
  </si>
  <si>
    <t>-18.03</t>
  </si>
  <si>
    <t>2973.32</t>
  </si>
  <si>
    <t>334.5</t>
  </si>
  <si>
    <t>104.79</t>
  </si>
  <si>
    <t>775.73</t>
  </si>
  <si>
    <t>58.18</t>
  </si>
  <si>
    <t>186.69</t>
  </si>
  <si>
    <t>87.74</t>
  </si>
  <si>
    <t>-12.8</t>
  </si>
  <si>
    <t>850.5</t>
  </si>
  <si>
    <t>245.7</t>
  </si>
  <si>
    <t>75.33</t>
  </si>
  <si>
    <t>19.59</t>
  </si>
  <si>
    <t>602.65</t>
  </si>
  <si>
    <t>-163.58</t>
  </si>
  <si>
    <t>7.66</t>
  </si>
  <si>
    <t>-13.02</t>
  </si>
  <si>
    <t>845.73</t>
  </si>
  <si>
    <t>84.57</t>
  </si>
  <si>
    <t>127.96</t>
  </si>
  <si>
    <t>467.04</t>
  </si>
  <si>
    <t>58.38</t>
  </si>
  <si>
    <t>32.37</t>
  </si>
  <si>
    <t>11.73</t>
  </si>
  <si>
    <t>207.98</t>
  </si>
  <si>
    <t>153.73</t>
  </si>
  <si>
    <t>53.8</t>
  </si>
  <si>
    <t>12.22</t>
  </si>
  <si>
    <t>50.38</t>
  </si>
  <si>
    <t>20.24</t>
  </si>
  <si>
    <t>7.89</t>
  </si>
  <si>
    <t>105.69</t>
  </si>
  <si>
    <t>-28.69</t>
  </si>
  <si>
    <t>-79.91</t>
  </si>
  <si>
    <t>104.93</t>
  </si>
  <si>
    <t>-4.5</t>
  </si>
  <si>
    <t>13.05</t>
  </si>
  <si>
    <t>45.99</t>
  </si>
  <si>
    <t>13.34</t>
  </si>
  <si>
    <t>2.06</t>
  </si>
  <si>
    <t>16.24</t>
  </si>
  <si>
    <t>2.44</t>
  </si>
  <si>
    <t>77.55</t>
  </si>
  <si>
    <t>21.71</t>
  </si>
  <si>
    <t>540.57</t>
  </si>
  <si>
    <t>140.55</t>
  </si>
  <si>
    <t>167.76</t>
  </si>
  <si>
    <t>-4.16</t>
  </si>
  <si>
    <t>-86.06</t>
  </si>
  <si>
    <t>8.04</t>
  </si>
  <si>
    <t>2.91</t>
  </si>
  <si>
    <t>85.06</t>
  </si>
  <si>
    <t>28.71</t>
  </si>
  <si>
    <t>160.32</t>
  </si>
  <si>
    <t>44.89</t>
  </si>
  <si>
    <t>128.85</t>
  </si>
  <si>
    <t>3.87</t>
  </si>
  <si>
    <t>151.96</t>
  </si>
  <si>
    <t>36.47</t>
  </si>
  <si>
    <t>26.27</t>
  </si>
  <si>
    <t>80.88</t>
  </si>
  <si>
    <t>21.03</t>
  </si>
  <si>
    <t>1406.86</t>
  </si>
  <si>
    <t>140.69</t>
  </si>
  <si>
    <t>15.75</t>
  </si>
  <si>
    <t>7.56</t>
  </si>
  <si>
    <t>323.1</t>
  </si>
  <si>
    <t>61.39</t>
  </si>
  <si>
    <t>2567.84</t>
  </si>
  <si>
    <t>770.35</t>
  </si>
  <si>
    <t>173.49</t>
  </si>
  <si>
    <t>54.22</t>
  </si>
  <si>
    <t>-61.87</t>
  </si>
  <si>
    <t>-6.24</t>
  </si>
  <si>
    <t>274.8</t>
  </si>
  <si>
    <t>134.65</t>
  </si>
  <si>
    <t>2.98</t>
  </si>
  <si>
    <t>5.73</t>
  </si>
  <si>
    <t>-9.16</t>
  </si>
  <si>
    <t>42.24</t>
  </si>
  <si>
    <t>403.68</t>
  </si>
  <si>
    <t>181.66</t>
  </si>
  <si>
    <t>28.91</t>
  </si>
  <si>
    <t>35.28</t>
  </si>
  <si>
    <t>35.99</t>
  </si>
  <si>
    <t>989.97</t>
  </si>
  <si>
    <t>395.99</t>
  </si>
  <si>
    <t>1522.64</t>
  </si>
  <si>
    <t>169.18</t>
  </si>
  <si>
    <t>18.31</t>
  </si>
  <si>
    <t>-12.21</t>
  </si>
  <si>
    <t>143.13</t>
  </si>
  <si>
    <t>-393.6</t>
  </si>
  <si>
    <t>516.96</t>
  </si>
  <si>
    <t>-6.46</t>
  </si>
  <si>
    <t>173.21</t>
  </si>
  <si>
    <t>45.47</t>
  </si>
  <si>
    <t>113.1</t>
  </si>
  <si>
    <t>56.55</t>
  </si>
  <si>
    <t>355.36</t>
  </si>
  <si>
    <t>92.39</t>
  </si>
  <si>
    <t>140.38</t>
  </si>
  <si>
    <t>64.2</t>
  </si>
  <si>
    <t>-42.8</t>
  </si>
  <si>
    <t>-26.96</t>
  </si>
  <si>
    <t>72.6</t>
  </si>
  <si>
    <t>-8.17</t>
  </si>
  <si>
    <t>53.7</t>
  </si>
  <si>
    <t>10.2</t>
  </si>
  <si>
    <t>36.26</t>
  </si>
  <si>
    <t>56.3</t>
  </si>
  <si>
    <t>15.76</t>
  </si>
  <si>
    <t>29.16</t>
  </si>
  <si>
    <t>1123.92</t>
  </si>
  <si>
    <t>-182.64</t>
  </si>
  <si>
    <t>249.58</t>
  </si>
  <si>
    <t>48.67</t>
  </si>
  <si>
    <t>60.77</t>
  </si>
  <si>
    <t>-3.14</t>
  </si>
  <si>
    <t>1036.62</t>
  </si>
  <si>
    <t>43.3</t>
  </si>
  <si>
    <t>5.08</t>
  </si>
  <si>
    <t>36.62</t>
  </si>
  <si>
    <t>13.73</t>
  </si>
  <si>
    <t>24.78</t>
  </si>
  <si>
    <t>899.97</t>
  </si>
  <si>
    <t>314.99</t>
  </si>
  <si>
    <t>3.88</t>
  </si>
  <si>
    <t>29.84</t>
  </si>
  <si>
    <t>14.96</t>
  </si>
  <si>
    <t>51.07</t>
  </si>
  <si>
    <t>5.11</t>
  </si>
  <si>
    <t>82.37</t>
  </si>
  <si>
    <t>-19.56</t>
  </si>
  <si>
    <t>364.7</t>
  </si>
  <si>
    <t>-36.47</t>
  </si>
  <si>
    <t>40.26</t>
  </si>
  <si>
    <t>11.67</t>
  </si>
  <si>
    <t>-0.73</t>
  </si>
  <si>
    <t>225.58</t>
  </si>
  <si>
    <t>22.56</t>
  </si>
  <si>
    <t>28.75</t>
  </si>
  <si>
    <t>27.22</t>
  </si>
  <si>
    <t>197.37</t>
  </si>
  <si>
    <t>-25.38</t>
  </si>
  <si>
    <t>3050.38</t>
  </si>
  <si>
    <t>1143.89</t>
  </si>
  <si>
    <t>133.98</t>
  </si>
  <si>
    <t>33.5</t>
  </si>
  <si>
    <t>-3.33</t>
  </si>
  <si>
    <t>75.36</t>
  </si>
  <si>
    <t>20.72</t>
  </si>
  <si>
    <t>51.98</t>
  </si>
  <si>
    <t>13.63</t>
  </si>
  <si>
    <t>-4.49</t>
  </si>
  <si>
    <t>643.14</t>
  </si>
  <si>
    <t>56.27</t>
  </si>
  <si>
    <t>60.84</t>
  </si>
  <si>
    <t>450.04</t>
  </si>
  <si>
    <t>58.51</t>
  </si>
  <si>
    <t>34.6</t>
  </si>
  <si>
    <t>16.61</t>
  </si>
  <si>
    <t>467.97</t>
  </si>
  <si>
    <t>140.39</t>
  </si>
  <si>
    <t>33.02</t>
  </si>
  <si>
    <t>15.85</t>
  </si>
  <si>
    <t>12.56</t>
  </si>
  <si>
    <t>-9.56</t>
  </si>
  <si>
    <t>228.92</t>
  </si>
  <si>
    <t>257.64</t>
  </si>
  <si>
    <t>100.48</t>
  </si>
  <si>
    <t>125.98</t>
  </si>
  <si>
    <t>125.94</t>
  </si>
  <si>
    <t>15.74</t>
  </si>
  <si>
    <t>319.98</t>
  </si>
  <si>
    <t>37.79</t>
  </si>
  <si>
    <t>796.43</t>
  </si>
  <si>
    <t>-525.64</t>
  </si>
  <si>
    <t>1217.57</t>
  </si>
  <si>
    <t>456.59</t>
  </si>
  <si>
    <t>201.57</t>
  </si>
  <si>
    <t>27.42</t>
  </si>
  <si>
    <t>165.98</t>
  </si>
  <si>
    <t>74.69</t>
  </si>
  <si>
    <t>78.26</t>
  </si>
  <si>
    <t>-17.61</t>
  </si>
  <si>
    <t>204.85</t>
  </si>
  <si>
    <t>57.36</t>
  </si>
  <si>
    <t>27.74</t>
  </si>
  <si>
    <t>304.23</t>
  </si>
  <si>
    <t>0.98</t>
  </si>
  <si>
    <t>-1.48</t>
  </si>
  <si>
    <t>75.38</t>
  </si>
  <si>
    <t>-20.73</t>
  </si>
  <si>
    <t>143.96</t>
  </si>
  <si>
    <t>69.1</t>
  </si>
  <si>
    <t>15.42</t>
  </si>
  <si>
    <t>4.16</t>
  </si>
  <si>
    <t>43.04</t>
  </si>
  <si>
    <t>21.09</t>
  </si>
  <si>
    <t>79.91</t>
  </si>
  <si>
    <t>971.88</t>
  </si>
  <si>
    <t>109.34</t>
  </si>
  <si>
    <t>43.06</t>
  </si>
  <si>
    <t>15.61</t>
  </si>
  <si>
    <t>621.76</t>
  </si>
  <si>
    <t>46.63</t>
  </si>
  <si>
    <t>482.94</t>
  </si>
  <si>
    <t>-376.69</t>
  </si>
  <si>
    <t>119.56</t>
  </si>
  <si>
    <t>140.75</t>
  </si>
  <si>
    <t>42.23</t>
  </si>
  <si>
    <t>24.96</t>
  </si>
  <si>
    <t>117.88</t>
  </si>
  <si>
    <t>269.98</t>
  </si>
  <si>
    <t>72.89</t>
  </si>
  <si>
    <t>32.78</t>
  </si>
  <si>
    <t>-85.24</t>
  </si>
  <si>
    <t>382.12</t>
  </si>
  <si>
    <t>-92.8</t>
  </si>
  <si>
    <t>435.5</t>
  </si>
  <si>
    <t>48.99</t>
  </si>
  <si>
    <t>74.24</t>
  </si>
  <si>
    <t>159.84</t>
  </si>
  <si>
    <t>45.95</t>
  </si>
  <si>
    <t>-2.31</t>
  </si>
  <si>
    <t>70.98</t>
  </si>
  <si>
    <t>4.97</t>
  </si>
  <si>
    <t>294.93</t>
  </si>
  <si>
    <t>144.52</t>
  </si>
  <si>
    <t>168.46</t>
  </si>
  <si>
    <t>-29.48</t>
  </si>
  <si>
    <t>282.89</t>
  </si>
  <si>
    <t>56.58</t>
  </si>
  <si>
    <t>1099.96</t>
  </si>
  <si>
    <t>285.99</t>
  </si>
  <si>
    <t>22.85</t>
  </si>
  <si>
    <t>7.43</t>
  </si>
  <si>
    <t>7.23</t>
  </si>
  <si>
    <t>-5.78</t>
  </si>
  <si>
    <t>8.93</t>
  </si>
  <si>
    <t>34.8</t>
  </si>
  <si>
    <t>-2.44</t>
  </si>
  <si>
    <t>155.82</t>
  </si>
  <si>
    <t>63.89</t>
  </si>
  <si>
    <t>124.95</t>
  </si>
  <si>
    <t>601.65</t>
  </si>
  <si>
    <t>156.43</t>
  </si>
  <si>
    <t>301.96</t>
  </si>
  <si>
    <t>60.39</t>
  </si>
  <si>
    <t>-17.04</t>
  </si>
  <si>
    <t>5.16</t>
  </si>
  <si>
    <t>15.8</t>
  </si>
  <si>
    <t>5.06</t>
  </si>
  <si>
    <t>464.97</t>
  </si>
  <si>
    <t>209.24</t>
  </si>
  <si>
    <t>181.96</t>
  </si>
  <si>
    <t>84.09</t>
  </si>
  <si>
    <t>32.54</t>
  </si>
  <si>
    <t>153.36</t>
  </si>
  <si>
    <t>70.55</t>
  </si>
  <si>
    <t>98.21</t>
  </si>
  <si>
    <t>28.48</t>
  </si>
  <si>
    <t>40.5</t>
  </si>
  <si>
    <t>48.63</t>
  </si>
  <si>
    <t>-121.58</t>
  </si>
  <si>
    <t>3.37</t>
  </si>
  <si>
    <t>-2.24</t>
  </si>
  <si>
    <t>39.92</t>
  </si>
  <si>
    <t>12.97</t>
  </si>
  <si>
    <t>289.8</t>
  </si>
  <si>
    <t>36.23</t>
  </si>
  <si>
    <t>-4.75</t>
  </si>
  <si>
    <t>341.49</t>
  </si>
  <si>
    <t>-73.18</t>
  </si>
  <si>
    <t>25.34</t>
  </si>
  <si>
    <t>29.97</t>
  </si>
  <si>
    <t>34.42</t>
  </si>
  <si>
    <t>199.84</t>
  </si>
  <si>
    <t>-37.11</t>
  </si>
  <si>
    <t>193.32</t>
  </si>
  <si>
    <t>221.06</t>
  </si>
  <si>
    <t>103.9</t>
  </si>
  <si>
    <t>-5.48</t>
  </si>
  <si>
    <t>537.54</t>
  </si>
  <si>
    <t>1.93</t>
  </si>
  <si>
    <t>-2.99</t>
  </si>
  <si>
    <t>0.69</t>
  </si>
  <si>
    <t>7.76</t>
  </si>
  <si>
    <t>-2.13</t>
  </si>
  <si>
    <t>659.17</t>
  </si>
  <si>
    <t>49.44</t>
  </si>
  <si>
    <t>307.17</t>
  </si>
  <si>
    <t>30.72</t>
  </si>
  <si>
    <t>1931.04</t>
  </si>
  <si>
    <t>321.84</t>
  </si>
  <si>
    <t>-66.51</t>
  </si>
  <si>
    <t>38.88</t>
  </si>
  <si>
    <t>18.66</t>
  </si>
  <si>
    <t>441.92</t>
  </si>
  <si>
    <t>49.72</t>
  </si>
  <si>
    <t>-191.65</t>
  </si>
  <si>
    <t>1348.7</t>
  </si>
  <si>
    <t>-219.16</t>
  </si>
  <si>
    <t>700.15</t>
  </si>
  <si>
    <t>78.77</t>
  </si>
  <si>
    <t>39.63</t>
  </si>
  <si>
    <t>599.9</t>
  </si>
  <si>
    <t>150.98</t>
  </si>
  <si>
    <t>43.78</t>
  </si>
  <si>
    <t>137.25</t>
  </si>
  <si>
    <t>63.14</t>
  </si>
  <si>
    <t>5.41</t>
  </si>
  <si>
    <t>195.47</t>
  </si>
  <si>
    <t>-13.8</t>
  </si>
  <si>
    <t>231.92</t>
  </si>
  <si>
    <t>2.04</t>
  </si>
  <si>
    <t>3.43</t>
  </si>
  <si>
    <t>519.96</t>
  </si>
  <si>
    <t>176.79</t>
  </si>
  <si>
    <t>1.61</t>
  </si>
  <si>
    <t>3.33</t>
  </si>
  <si>
    <t>-1.35</t>
  </si>
  <si>
    <t>34.76</t>
  </si>
  <si>
    <t>9.73</t>
  </si>
  <si>
    <t>831.2</t>
  </si>
  <si>
    <t>26.4</t>
  </si>
  <si>
    <t>106.75</t>
  </si>
  <si>
    <t>49.11</t>
  </si>
  <si>
    <t>-4.46</t>
  </si>
  <si>
    <t>384.94</t>
  </si>
  <si>
    <t>-126.48</t>
  </si>
  <si>
    <t>153.58</t>
  </si>
  <si>
    <t>913.43</t>
  </si>
  <si>
    <t>-52.2</t>
  </si>
  <si>
    <t>68.94</t>
  </si>
  <si>
    <t>20.68</t>
  </si>
  <si>
    <t>128.82</t>
  </si>
  <si>
    <t>135.09</t>
  </si>
  <si>
    <t>279.86</t>
  </si>
  <si>
    <t>64.37</t>
  </si>
  <si>
    <t>90.06</t>
  </si>
  <si>
    <t>25.18</t>
  </si>
  <si>
    <t>-18.46</t>
  </si>
  <si>
    <t>704.9</t>
  </si>
  <si>
    <t>56.39</t>
  </si>
  <si>
    <t>561.57</t>
  </si>
  <si>
    <t>28.08</t>
  </si>
  <si>
    <t>98.46</t>
  </si>
  <si>
    <t>49.23</t>
  </si>
  <si>
    <t>358.58</t>
  </si>
  <si>
    <t>39.44</t>
  </si>
  <si>
    <t>623.96</t>
  </si>
  <si>
    <t>393.17</t>
  </si>
  <si>
    <t>-204.45</t>
  </si>
  <si>
    <t>167.86</t>
  </si>
  <si>
    <t>78.89</t>
  </si>
  <si>
    <t>3.09</t>
  </si>
  <si>
    <t>23.14</t>
  </si>
  <si>
    <t>266.35</t>
  </si>
  <si>
    <t>209.93</t>
  </si>
  <si>
    <t>92.37</t>
  </si>
  <si>
    <t>2.32</t>
  </si>
  <si>
    <t>61.79</t>
  </si>
  <si>
    <t>6.18</t>
  </si>
  <si>
    <t>155.88</t>
  </si>
  <si>
    <t>38.97</t>
  </si>
  <si>
    <t>2309.65</t>
  </si>
  <si>
    <t>762.18</t>
  </si>
  <si>
    <t>1090.78</t>
  </si>
  <si>
    <t>-290.88</t>
  </si>
  <si>
    <t>239.7</t>
  </si>
  <si>
    <t>105.47</t>
  </si>
  <si>
    <t>52.59</t>
  </si>
  <si>
    <t>1004.98</t>
  </si>
  <si>
    <t>-175.87</t>
  </si>
  <si>
    <t>2.15</t>
  </si>
  <si>
    <t>558.4</t>
  </si>
  <si>
    <t>110.98</t>
  </si>
  <si>
    <t>277.5</t>
  </si>
  <si>
    <t>-188.7</t>
  </si>
  <si>
    <t>23.04</t>
  </si>
  <si>
    <t>-2.18</t>
  </si>
  <si>
    <t>-11.44</t>
  </si>
  <si>
    <t>35.52</t>
  </si>
  <si>
    <t>6.23</t>
  </si>
  <si>
    <t>-9.66</t>
  </si>
  <si>
    <t>56.7</t>
  </si>
  <si>
    <t>369.2</t>
  </si>
  <si>
    <t>-114.02</t>
  </si>
  <si>
    <t>3.3</t>
  </si>
  <si>
    <t>19.15</t>
  </si>
  <si>
    <t>13.06</t>
  </si>
  <si>
    <t>34.07</t>
  </si>
  <si>
    <t>106.8</t>
  </si>
  <si>
    <t>77.58</t>
  </si>
  <si>
    <t>494.97</t>
  </si>
  <si>
    <t>148.49</t>
  </si>
  <si>
    <t>6.61</t>
  </si>
  <si>
    <t>2.23</t>
  </si>
  <si>
    <t>144.78</t>
  </si>
  <si>
    <t>39.66</t>
  </si>
  <si>
    <t>11.9</t>
  </si>
  <si>
    <t>113.92</t>
  </si>
  <si>
    <t>33.04</t>
  </si>
  <si>
    <t>210.49</t>
  </si>
  <si>
    <t>79.99</t>
  </si>
  <si>
    <t>0.97</t>
  </si>
  <si>
    <t>622.45</t>
  </si>
  <si>
    <t>136.94</t>
  </si>
  <si>
    <t>0.22</t>
  </si>
  <si>
    <t>307.98</t>
  </si>
  <si>
    <t>89.31</t>
  </si>
  <si>
    <t>382.81</t>
  </si>
  <si>
    <t>-153.12</t>
  </si>
  <si>
    <t>41.96</t>
  </si>
  <si>
    <t>47.04</t>
  </si>
  <si>
    <t>18.35</t>
  </si>
  <si>
    <t>979.95</t>
  </si>
  <si>
    <t>274.39</t>
  </si>
  <si>
    <t>143.7</t>
  </si>
  <si>
    <t>68.98</t>
  </si>
  <si>
    <t>34.69</t>
  </si>
  <si>
    <t>687.4</t>
  </si>
  <si>
    <t>48.12</t>
  </si>
  <si>
    <t>10.02</t>
  </si>
  <si>
    <t>3.75</t>
  </si>
  <si>
    <t>29.79</t>
  </si>
  <si>
    <t>139.94</t>
  </si>
  <si>
    <t>-31.49</t>
  </si>
  <si>
    <t>133.47</t>
  </si>
  <si>
    <t>64.75</t>
  </si>
  <si>
    <t>46.15</t>
  </si>
  <si>
    <t>12.11</t>
  </si>
  <si>
    <t>50.8</t>
  </si>
  <si>
    <t>13.21</t>
  </si>
  <si>
    <t>5.57</t>
  </si>
  <si>
    <t>422.86</t>
  </si>
  <si>
    <t>15.86</t>
  </si>
  <si>
    <t>10.41</t>
  </si>
  <si>
    <t>64.68</t>
  </si>
  <si>
    <t>8.09</t>
  </si>
  <si>
    <t>104.23</t>
  </si>
  <si>
    <t>28.14</t>
  </si>
  <si>
    <t>70.26</t>
  </si>
  <si>
    <t>18.97</t>
  </si>
  <si>
    <t>2.3</t>
  </si>
  <si>
    <t>0.26</t>
  </si>
  <si>
    <t>1879.96</t>
  </si>
  <si>
    <t>211.5</t>
  </si>
  <si>
    <t>313.02</t>
  </si>
  <si>
    <t>105.65</t>
  </si>
  <si>
    <t>519.79</t>
  </si>
  <si>
    <t>-112.62</t>
  </si>
  <si>
    <t>31.18</t>
  </si>
  <si>
    <t>-5.46</t>
  </si>
  <si>
    <t>-1.91</t>
  </si>
  <si>
    <t>254.35</t>
  </si>
  <si>
    <t>-2.76</t>
  </si>
  <si>
    <t>3.21</t>
  </si>
  <si>
    <t>44.69</t>
  </si>
  <si>
    <t>301.47</t>
  </si>
  <si>
    <t>52.2</t>
  </si>
  <si>
    <t>23.49</t>
  </si>
  <si>
    <t>30.08</t>
  </si>
  <si>
    <t>-5.26</t>
  </si>
  <si>
    <t>252.8</t>
  </si>
  <si>
    <t>-31.6</t>
  </si>
  <si>
    <t>544.01</t>
  </si>
  <si>
    <t>40.8</t>
  </si>
  <si>
    <t>59.94</t>
  </si>
  <si>
    <t>28.17</t>
  </si>
  <si>
    <t>586.4</t>
  </si>
  <si>
    <t>34.49</t>
  </si>
  <si>
    <t>-8.98</t>
  </si>
  <si>
    <t>598.46</t>
  </si>
  <si>
    <t>-42.75</t>
  </si>
  <si>
    <t>-3.9</t>
  </si>
  <si>
    <t>-0.7</t>
  </si>
  <si>
    <t>663.07</t>
  </si>
  <si>
    <t>-165.77</t>
  </si>
  <si>
    <t>-82.99</t>
  </si>
  <si>
    <t>50.11</t>
  </si>
  <si>
    <t>16.29</t>
  </si>
  <si>
    <t>2.77</t>
  </si>
  <si>
    <t>2.26</t>
  </si>
  <si>
    <t>-13.55</t>
  </si>
  <si>
    <t>542.94</t>
  </si>
  <si>
    <t>152.02</t>
  </si>
  <si>
    <t>193.8</t>
  </si>
  <si>
    <t>94.96</t>
  </si>
  <si>
    <t>97.88</t>
  </si>
  <si>
    <t>25.86</t>
  </si>
  <si>
    <t>999.43</t>
  </si>
  <si>
    <t>124.93</t>
  </si>
  <si>
    <t>724.08</t>
  </si>
  <si>
    <t>-135.77</t>
  </si>
  <si>
    <t>918.79</t>
  </si>
  <si>
    <t>-118.13</t>
  </si>
  <si>
    <t>-4.22</t>
  </si>
  <si>
    <t>284.36</t>
  </si>
  <si>
    <t>-75.83</t>
  </si>
  <si>
    <t>1416.8</t>
  </si>
  <si>
    <t>14.91</t>
  </si>
  <si>
    <t>7.15</t>
  </si>
  <si>
    <t>0.72</t>
  </si>
  <si>
    <t>4.59</t>
  </si>
  <si>
    <t>105.96</t>
  </si>
  <si>
    <t>-16.59</t>
  </si>
  <si>
    <t>-6.08</t>
  </si>
  <si>
    <t>7.88</t>
  </si>
  <si>
    <t>-3.94</t>
  </si>
  <si>
    <t>484.65</t>
  </si>
  <si>
    <t>92.08</t>
  </si>
  <si>
    <t>32.94</t>
  </si>
  <si>
    <t>9.22</t>
  </si>
  <si>
    <t>874.99</t>
  </si>
  <si>
    <t>892.35</t>
  </si>
  <si>
    <t>267.71</t>
  </si>
  <si>
    <t>307.67</t>
  </si>
  <si>
    <t>28.96</t>
  </si>
  <si>
    <t>728.82</t>
  </si>
  <si>
    <t>29.15</t>
  </si>
  <si>
    <t>41.36</t>
  </si>
  <si>
    <t>15.11</t>
  </si>
  <si>
    <t>82.5</t>
  </si>
  <si>
    <t>103.48</t>
  </si>
  <si>
    <t>-16.26</t>
  </si>
  <si>
    <t>470.36</t>
  </si>
  <si>
    <t>122.29</t>
  </si>
  <si>
    <t>131.98</t>
  </si>
  <si>
    <t>35.63</t>
  </si>
  <si>
    <t>114.52</t>
  </si>
  <si>
    <t>11.45</t>
  </si>
  <si>
    <t>1552.83</t>
  </si>
  <si>
    <t>200.95</t>
  </si>
  <si>
    <t>36.51</t>
  </si>
  <si>
    <t>80.99</t>
  </si>
  <si>
    <t>555.96</t>
  </si>
  <si>
    <t>41.7</t>
  </si>
  <si>
    <t>959.98</t>
  </si>
  <si>
    <t>335.99</t>
  </si>
  <si>
    <t>14.37</t>
  </si>
  <si>
    <t>114.6</t>
  </si>
  <si>
    <t>51.57</t>
  </si>
  <si>
    <t>60.74</t>
  </si>
  <si>
    <t>15.19</t>
  </si>
  <si>
    <t>124.36</t>
  </si>
  <si>
    <t>1088.76</t>
  </si>
  <si>
    <t>315.74</t>
  </si>
  <si>
    <t>36.34</t>
  </si>
  <si>
    <t>-7.27</t>
  </si>
  <si>
    <t>666.25</t>
  </si>
  <si>
    <t>-149.91</t>
  </si>
  <si>
    <t>31.44</t>
  </si>
  <si>
    <t>129.45</t>
  </si>
  <si>
    <t>46.6</t>
  </si>
  <si>
    <t>137.62</t>
  </si>
  <si>
    <t>60.55</t>
  </si>
  <si>
    <t>100.49</t>
  </si>
  <si>
    <t>25.12</t>
  </si>
  <si>
    <t>120.33</t>
  </si>
  <si>
    <t>31.29</t>
  </si>
  <si>
    <t>-12.96</t>
  </si>
  <si>
    <t>238.15</t>
  </si>
  <si>
    <t>7.5</t>
  </si>
  <si>
    <t>279.9</t>
  </si>
  <si>
    <t>137.15</t>
  </si>
  <si>
    <t>619.95</t>
  </si>
  <si>
    <t>111.59</t>
  </si>
  <si>
    <t>-6.83</t>
  </si>
  <si>
    <t>134.38</t>
  </si>
  <si>
    <t>-6.12</t>
  </si>
  <si>
    <t>293.2</t>
  </si>
  <si>
    <t>-20.7</t>
  </si>
  <si>
    <t>-25.22</t>
  </si>
  <si>
    <t>69.12</t>
  </si>
  <si>
    <t>-14.69</t>
  </si>
  <si>
    <t>-7.82</t>
  </si>
  <si>
    <t>67.96</t>
  </si>
  <si>
    <t>191.82</t>
  </si>
  <si>
    <t>271.76</t>
  </si>
  <si>
    <t>7.24</t>
  </si>
  <si>
    <t>-2.53</t>
  </si>
  <si>
    <t>2.1</t>
  </si>
  <si>
    <t>337.98</t>
  </si>
  <si>
    <t>101.39</t>
  </si>
  <si>
    <t>46.62</t>
  </si>
  <si>
    <t>21.45</t>
  </si>
  <si>
    <t>671.93</t>
  </si>
  <si>
    <t>47.52</t>
  </si>
  <si>
    <t>-2.04</t>
  </si>
  <si>
    <t>0.28</t>
  </si>
  <si>
    <t>27.41</t>
  </si>
  <si>
    <t>-14.16</t>
  </si>
  <si>
    <t>9.52</t>
  </si>
  <si>
    <t>-6.98</t>
  </si>
  <si>
    <t>791.96</t>
  </si>
  <si>
    <t>-131.99</t>
  </si>
  <si>
    <t>559.93</t>
  </si>
  <si>
    <t>167.98</t>
  </si>
  <si>
    <t>481.18</t>
  </si>
  <si>
    <t>-120.29</t>
  </si>
  <si>
    <t>8.12</t>
  </si>
  <si>
    <t>51.52</t>
  </si>
  <si>
    <t>16.11</t>
  </si>
  <si>
    <t>278.82</t>
  </si>
  <si>
    <t>125.47</t>
  </si>
  <si>
    <t>353.88</t>
  </si>
  <si>
    <t>17.69</t>
  </si>
  <si>
    <t>106.68</t>
  </si>
  <si>
    <t>33.07</t>
  </si>
  <si>
    <t>179.89</t>
  </si>
  <si>
    <t>-2.57</t>
  </si>
  <si>
    <t>181.35</t>
  </si>
  <si>
    <t>48.96</t>
  </si>
  <si>
    <t>265.86</t>
  </si>
  <si>
    <t>79.76</t>
  </si>
  <si>
    <t>210.68</t>
  </si>
  <si>
    <t>50.56</t>
  </si>
  <si>
    <t>78.8</t>
  </si>
  <si>
    <t>1.58</t>
  </si>
  <si>
    <t>19.99</t>
  </si>
  <si>
    <t>772.68</t>
  </si>
  <si>
    <t>108.18</t>
  </si>
  <si>
    <t>24.64</t>
  </si>
  <si>
    <t>209.6</t>
  </si>
  <si>
    <t>96.42</t>
  </si>
  <si>
    <t>111.04</t>
  </si>
  <si>
    <t>29.98</t>
  </si>
  <si>
    <t>0.58</t>
  </si>
  <si>
    <t>20.7</t>
  </si>
  <si>
    <t>28.9</t>
  </si>
  <si>
    <t>14.16</t>
  </si>
  <si>
    <t>27.18</t>
  </si>
  <si>
    <t>1516.2</t>
  </si>
  <si>
    <t>394.21</t>
  </si>
  <si>
    <t>2.41</t>
  </si>
  <si>
    <t>-2.01</t>
  </si>
  <si>
    <t>129.93</t>
  </si>
  <si>
    <t>69.93</t>
  </si>
  <si>
    <t>170.07</t>
  </si>
  <si>
    <t>-12.15</t>
  </si>
  <si>
    <t>-10.04</t>
  </si>
  <si>
    <t>131.88</t>
  </si>
  <si>
    <t>55.39</t>
  </si>
  <si>
    <t>25.03</t>
  </si>
  <si>
    <t>207.35</t>
  </si>
  <si>
    <t>12.06</t>
  </si>
  <si>
    <t>912.75</t>
  </si>
  <si>
    <t>118.66</t>
  </si>
  <si>
    <t>170.14</t>
  </si>
  <si>
    <t>-8.51</t>
  </si>
  <si>
    <t>269.49</t>
  </si>
  <si>
    <t>991.2</t>
  </si>
  <si>
    <t>257.71</t>
  </si>
  <si>
    <t>879.98</t>
  </si>
  <si>
    <t>329.99</t>
  </si>
  <si>
    <t>25.9</t>
  </si>
  <si>
    <t>12.69</t>
  </si>
  <si>
    <t>15.71</t>
  </si>
  <si>
    <t>2.55</t>
  </si>
  <si>
    <t>2.16</t>
  </si>
  <si>
    <t>55.97</t>
  </si>
  <si>
    <t>-2.1</t>
  </si>
  <si>
    <t>190.86</t>
  </si>
  <si>
    <t>24.32</t>
  </si>
  <si>
    <t>8.27</t>
  </si>
  <si>
    <t>79.87</t>
  </si>
  <si>
    <t>801.96</t>
  </si>
  <si>
    <t>200.49</t>
  </si>
  <si>
    <t>59.97</t>
  </si>
  <si>
    <t>1056.86</t>
  </si>
  <si>
    <t>306.49</t>
  </si>
  <si>
    <t>-2.86</t>
  </si>
  <si>
    <t>147.18</t>
  </si>
  <si>
    <t>-29.44</t>
  </si>
  <si>
    <t>14.63</t>
  </si>
  <si>
    <t>3083.43</t>
  </si>
  <si>
    <t>-1665.05</t>
  </si>
  <si>
    <t>-7.05</t>
  </si>
  <si>
    <t>86.3</t>
  </si>
  <si>
    <t>9.71</t>
  </si>
  <si>
    <t>6.86</t>
  </si>
  <si>
    <t>-5.72</t>
  </si>
  <si>
    <t>-10.42</t>
  </si>
  <si>
    <t>-10.21</t>
  </si>
  <si>
    <t>344.22</t>
  </si>
  <si>
    <t>-103.27</t>
  </si>
  <si>
    <t>87.17</t>
  </si>
  <si>
    <t>199.76</t>
  </si>
  <si>
    <t>94.6</t>
  </si>
  <si>
    <t>27.43</t>
  </si>
  <si>
    <t>4228.7</t>
  </si>
  <si>
    <t>158.58</t>
  </si>
  <si>
    <t>2003.92</t>
  </si>
  <si>
    <t>-25.05</t>
  </si>
  <si>
    <t>58.79</t>
  </si>
  <si>
    <t>659.9</t>
  </si>
  <si>
    <t>217.77</t>
  </si>
  <si>
    <t>160.72</t>
  </si>
  <si>
    <t>78.75</t>
  </si>
  <si>
    <t>636.86</t>
  </si>
  <si>
    <t>499.99</t>
  </si>
  <si>
    <t>1259.93</t>
  </si>
  <si>
    <t>327.58</t>
  </si>
  <si>
    <t>65.08</t>
  </si>
  <si>
    <t>31.89</t>
  </si>
  <si>
    <t>11.68</t>
  </si>
  <si>
    <t>5.49</t>
  </si>
  <si>
    <t>16.9</t>
  </si>
  <si>
    <t>5.07</t>
  </si>
  <si>
    <t>24.4</t>
  </si>
  <si>
    <t>10.25</t>
  </si>
  <si>
    <t>717.12</t>
  </si>
  <si>
    <t>152.39</t>
  </si>
  <si>
    <t>18.54</t>
  </si>
  <si>
    <t>8.71</t>
  </si>
  <si>
    <t>66.36</t>
  </si>
  <si>
    <t>134.33</t>
  </si>
  <si>
    <t>16.96</t>
  </si>
  <si>
    <t>61.4</t>
  </si>
  <si>
    <t>28.86</t>
  </si>
  <si>
    <t>24.45</t>
  </si>
  <si>
    <t>1369.76</t>
  </si>
  <si>
    <t>-913.18</t>
  </si>
  <si>
    <t>294.37</t>
  </si>
  <si>
    <t>-58.87</t>
  </si>
  <si>
    <t>199.74</t>
  </si>
  <si>
    <t>47.94</t>
  </si>
  <si>
    <t>7.9</t>
  </si>
  <si>
    <t>2.53</t>
  </si>
  <si>
    <t>194.32</t>
  </si>
  <si>
    <t>85.3</t>
  </si>
  <si>
    <t>589.9</t>
  </si>
  <si>
    <t>147.48</t>
  </si>
  <si>
    <t>141.16</t>
  </si>
  <si>
    <t>1690.04</t>
  </si>
  <si>
    <t>422.51</t>
  </si>
  <si>
    <t>24.07</t>
  </si>
  <si>
    <t>121.96</t>
  </si>
  <si>
    <t>57.32</t>
  </si>
  <si>
    <t>63.96</t>
  </si>
  <si>
    <t>176.39</t>
  </si>
  <si>
    <t>14.6</t>
  </si>
  <si>
    <t>887.84</t>
  </si>
  <si>
    <t>720.06</t>
  </si>
  <si>
    <t>-63.01</t>
  </si>
  <si>
    <t>25.42</t>
  </si>
  <si>
    <t>-4.77</t>
  </si>
  <si>
    <t>0.32</t>
  </si>
  <si>
    <t>-2.56</t>
  </si>
  <si>
    <t>617.98</t>
  </si>
  <si>
    <t>-7.72</t>
  </si>
  <si>
    <t>61.44</t>
  </si>
  <si>
    <t>16.59</t>
  </si>
  <si>
    <t>517.5</t>
  </si>
  <si>
    <t>155.25</t>
  </si>
  <si>
    <t>1408.1</t>
  </si>
  <si>
    <t>394.27</t>
  </si>
  <si>
    <t>821.94</t>
  </si>
  <si>
    <t>213.7</t>
  </si>
  <si>
    <t>35.96</t>
  </si>
  <si>
    <t>5.42</t>
  </si>
  <si>
    <t>1158.12</t>
  </si>
  <si>
    <t>335.85</t>
  </si>
  <si>
    <t>35.12</t>
  </si>
  <si>
    <t>23.2</t>
  </si>
  <si>
    <t>17.12</t>
  </si>
  <si>
    <t>17.99</t>
  </si>
  <si>
    <t>1044.63</t>
  </si>
  <si>
    <t>240.26</t>
  </si>
  <si>
    <t>19.83</t>
  </si>
  <si>
    <t>14.46</t>
  </si>
  <si>
    <t>7.09</t>
  </si>
  <si>
    <t>104.98</t>
  </si>
  <si>
    <t>68.62</t>
  </si>
  <si>
    <t>32.25</t>
  </si>
  <si>
    <t>899.91</t>
  </si>
  <si>
    <t>395.96</t>
  </si>
  <si>
    <t>10.76</t>
  </si>
  <si>
    <t>128.74</t>
  </si>
  <si>
    <t>307.14</t>
  </si>
  <si>
    <t>6.34</t>
  </si>
  <si>
    <t>-4.65</t>
  </si>
  <si>
    <t>2.47</t>
  </si>
  <si>
    <t>-2.28</t>
  </si>
  <si>
    <t>102.58</t>
  </si>
  <si>
    <t>6.84</t>
  </si>
  <si>
    <t>-2.06</t>
  </si>
  <si>
    <t>2.08</t>
  </si>
  <si>
    <t>1114.4</t>
  </si>
  <si>
    <t>376.11</t>
  </si>
  <si>
    <t>47.84</t>
  </si>
  <si>
    <t>239.8</t>
  </si>
  <si>
    <t>86.27</t>
  </si>
  <si>
    <t>31.27</t>
  </si>
  <si>
    <t>72.59</t>
  </si>
  <si>
    <t>-48.39</t>
  </si>
  <si>
    <t>14.41</t>
  </si>
  <si>
    <t>77.03</t>
  </si>
  <si>
    <t>-59.06</t>
  </si>
  <si>
    <t>119.9</t>
  </si>
  <si>
    <t>-1.5</t>
  </si>
  <si>
    <t>363.65</t>
  </si>
  <si>
    <t>-86.37</t>
  </si>
  <si>
    <t>121.1</t>
  </si>
  <si>
    <t>-100.92</t>
  </si>
  <si>
    <t>45.89</t>
  </si>
  <si>
    <t>64.17</t>
  </si>
  <si>
    <t>18.61</t>
  </si>
  <si>
    <t>124.46</t>
  </si>
  <si>
    <t>58.5</t>
  </si>
  <si>
    <t>629.93</t>
  </si>
  <si>
    <t>296.07</t>
  </si>
  <si>
    <t>79.06</t>
  </si>
  <si>
    <t>28.66</t>
  </si>
  <si>
    <t>15.08</t>
  </si>
  <si>
    <t>-22.62</t>
  </si>
  <si>
    <t>-12.75</t>
  </si>
  <si>
    <t>15.51</t>
  </si>
  <si>
    <t>4.76</t>
  </si>
  <si>
    <t>1871.88</t>
  </si>
  <si>
    <t>561.56</t>
  </si>
  <si>
    <t>43.26</t>
  </si>
  <si>
    <t>14.28</t>
  </si>
  <si>
    <t>15.25</t>
  </si>
  <si>
    <t>-0.79</t>
  </si>
  <si>
    <t>293.52</t>
  </si>
  <si>
    <t>76.32</t>
  </si>
  <si>
    <t>186.15</t>
  </si>
  <si>
    <t>55.85</t>
  </si>
  <si>
    <t>81.79</t>
  </si>
  <si>
    <t>26.58</t>
  </si>
  <si>
    <t>47.19</t>
  </si>
  <si>
    <t>13.69</t>
  </si>
  <si>
    <t>-8.28</t>
  </si>
  <si>
    <t>139.42</t>
  </si>
  <si>
    <t>22.45</t>
  </si>
  <si>
    <t>108.77</t>
  </si>
  <si>
    <t>572.8</t>
  </si>
  <si>
    <t>20.13</t>
  </si>
  <si>
    <t>51.12</t>
  </si>
  <si>
    <t>270.34</t>
  </si>
  <si>
    <t>75.7</t>
  </si>
  <si>
    <t>-5.41</t>
  </si>
  <si>
    <t>53.57</t>
  </si>
  <si>
    <t>19.42</t>
  </si>
  <si>
    <t>26.9</t>
  </si>
  <si>
    <t>10.94</t>
  </si>
  <si>
    <t>11.03</t>
  </si>
  <si>
    <t>53.04</t>
  </si>
  <si>
    <t>-4.64</t>
  </si>
  <si>
    <t>32.07</t>
  </si>
  <si>
    <t>-22.45</t>
  </si>
  <si>
    <t>-2.7</t>
  </si>
  <si>
    <t>35.49</t>
  </si>
  <si>
    <t>-15.62</t>
  </si>
  <si>
    <t>15.01</t>
  </si>
  <si>
    <t>120.67</t>
  </si>
  <si>
    <t>26.96</t>
  </si>
  <si>
    <t>7.01</t>
  </si>
  <si>
    <t>64.94</t>
  </si>
  <si>
    <t>28.84</t>
  </si>
  <si>
    <t>66.29</t>
  </si>
  <si>
    <t>-103.86</t>
  </si>
  <si>
    <t>291.17</t>
  </si>
  <si>
    <t>-14.56</t>
  </si>
  <si>
    <t>57.6</t>
  </si>
  <si>
    <t>145.9</t>
  </si>
  <si>
    <t>62.74</t>
  </si>
  <si>
    <t>-70.96</t>
  </si>
  <si>
    <t>30.84</t>
  </si>
  <si>
    <t>8.33</t>
  </si>
  <si>
    <t>631.96</t>
  </si>
  <si>
    <t>303.34</t>
  </si>
  <si>
    <t>8.46</t>
  </si>
  <si>
    <t>57.96</t>
  </si>
  <si>
    <t>27.24</t>
  </si>
  <si>
    <t>29.4</t>
  </si>
  <si>
    <t>-8.6</t>
  </si>
  <si>
    <t>37.38</t>
  </si>
  <si>
    <t>389.97</t>
  </si>
  <si>
    <t>35.1</t>
  </si>
  <si>
    <t>269.91</t>
  </si>
  <si>
    <t>53.98</t>
  </si>
  <si>
    <t>362.14</t>
  </si>
  <si>
    <t>-54.32</t>
  </si>
  <si>
    <t>957.58</t>
  </si>
  <si>
    <t>-383.03</t>
  </si>
  <si>
    <t>31.95</t>
  </si>
  <si>
    <t>2.24</t>
  </si>
  <si>
    <t>899.14</t>
  </si>
  <si>
    <t>112.39</t>
  </si>
  <si>
    <t>71.76</t>
  </si>
  <si>
    <t>20.09</t>
  </si>
  <si>
    <t>46.98</t>
  </si>
  <si>
    <t>209.67</t>
  </si>
  <si>
    <t>-13.98</t>
  </si>
  <si>
    <t>135.72</t>
  </si>
  <si>
    <t>35.29</t>
  </si>
  <si>
    <t>5.65</t>
  </si>
  <si>
    <t>71.27</t>
  </si>
  <si>
    <t>83.72</t>
  </si>
  <si>
    <t>23.44</t>
  </si>
  <si>
    <t>287.94</t>
  </si>
  <si>
    <t>77.74</t>
  </si>
  <si>
    <t>263.88</t>
  </si>
  <si>
    <t>42.88</t>
  </si>
  <si>
    <t>2453.43</t>
  </si>
  <si>
    <t>-350.49</t>
  </si>
  <si>
    <t>6.17</t>
  </si>
  <si>
    <t>131.38</t>
  </si>
  <si>
    <t>-95.25</t>
  </si>
  <si>
    <t>824.97</t>
  </si>
  <si>
    <t>214.49</t>
  </si>
  <si>
    <t>77.88</t>
  </si>
  <si>
    <t>27.7</t>
  </si>
  <si>
    <t>3.46</t>
  </si>
  <si>
    <t>73.16</t>
  </si>
  <si>
    <t>-186.57</t>
  </si>
  <si>
    <t>38.28</t>
  </si>
  <si>
    <t>17.61</t>
  </si>
  <si>
    <t>44.99</t>
  </si>
  <si>
    <t>1640.7</t>
  </si>
  <si>
    <t>459.4</t>
  </si>
  <si>
    <t>97.2</t>
  </si>
  <si>
    <t>-2.84</t>
  </si>
  <si>
    <t>16.02</t>
  </si>
  <si>
    <t>6.09</t>
  </si>
  <si>
    <t>74.76</t>
  </si>
  <si>
    <t>364.78</t>
  </si>
  <si>
    <t>-7.76</t>
  </si>
  <si>
    <t>148.32</t>
  </si>
  <si>
    <t>63.78</t>
  </si>
  <si>
    <t>240.78</t>
  </si>
  <si>
    <t>27.09</t>
  </si>
  <si>
    <t>842.35</t>
  </si>
  <si>
    <t>42.12</t>
  </si>
  <si>
    <t>55.94</t>
  </si>
  <si>
    <t>-13.29</t>
  </si>
  <si>
    <t>2.27</t>
  </si>
  <si>
    <t>11.82</t>
  </si>
  <si>
    <t>150.38</t>
  </si>
  <si>
    <t>20.5</t>
  </si>
  <si>
    <t>161.99</t>
  </si>
  <si>
    <t>-10.34</t>
  </si>
  <si>
    <t>347.36</t>
  </si>
  <si>
    <t>-69.47</t>
  </si>
  <si>
    <t>-6.29</t>
  </si>
  <si>
    <t>454.27</t>
  </si>
  <si>
    <t>-73.82</t>
  </si>
  <si>
    <t>60.45</t>
  </si>
  <si>
    <t>253.18</t>
  </si>
  <si>
    <t>-31.65</t>
  </si>
  <si>
    <t>158.99</t>
  </si>
  <si>
    <t>41.34</t>
  </si>
  <si>
    <t>291.1</t>
  </si>
  <si>
    <t>75.69</t>
  </si>
  <si>
    <t>582.34</t>
  </si>
  <si>
    <t>-29.12</t>
  </si>
  <si>
    <t>68.72</t>
  </si>
  <si>
    <t>-14.6</t>
  </si>
  <si>
    <t>146.54</t>
  </si>
  <si>
    <t>47.63</t>
  </si>
  <si>
    <t>203.88</t>
  </si>
  <si>
    <t>718.64</t>
  </si>
  <si>
    <t>-161.69</t>
  </si>
  <si>
    <t>10.67</t>
  </si>
  <si>
    <t>24.1</t>
  </si>
  <si>
    <t>210.84</t>
  </si>
  <si>
    <t>103.31</t>
  </si>
  <si>
    <t>299.9</t>
  </si>
  <si>
    <t>74.98</t>
  </si>
  <si>
    <t>59.99</t>
  </si>
  <si>
    <t>439.99</t>
  </si>
  <si>
    <t>30.79</t>
  </si>
  <si>
    <t>182.91</t>
  </si>
  <si>
    <t>1035.8</t>
  </si>
  <si>
    <t>269.31</t>
  </si>
  <si>
    <t>6.71</t>
  </si>
  <si>
    <t>70.12</t>
  </si>
  <si>
    <t>21.04</t>
  </si>
  <si>
    <t>14.75</t>
  </si>
  <si>
    <t>9.31</t>
  </si>
  <si>
    <t>427.42</t>
  </si>
  <si>
    <t>196.61</t>
  </si>
  <si>
    <t>124.49</t>
  </si>
  <si>
    <t>1.26</t>
  </si>
  <si>
    <t>17.45</t>
  </si>
  <si>
    <t>8.03</t>
  </si>
  <si>
    <t>323.14</t>
  </si>
  <si>
    <t>20.2</t>
  </si>
  <si>
    <t>1295.84</t>
  </si>
  <si>
    <t>145.78</t>
  </si>
  <si>
    <t>46.84</t>
  </si>
  <si>
    <t>425.83</t>
  </si>
  <si>
    <t>35.36</t>
  </si>
  <si>
    <t>-3.09</t>
  </si>
  <si>
    <t>-0.71</t>
  </si>
  <si>
    <t>13.52</t>
  </si>
  <si>
    <t>259.7</t>
  </si>
  <si>
    <t>106.48</t>
  </si>
  <si>
    <t>42.95</t>
  </si>
  <si>
    <t>1.29</t>
  </si>
  <si>
    <t>1399.93</t>
  </si>
  <si>
    <t>601.97</t>
  </si>
  <si>
    <t>125.99</t>
  </si>
  <si>
    <t>1.77</t>
  </si>
  <si>
    <t>327.56</t>
  </si>
  <si>
    <t>205.16</t>
  </si>
  <si>
    <t>13.68</t>
  </si>
  <si>
    <t>1038.84</t>
  </si>
  <si>
    <t>447.93</t>
  </si>
  <si>
    <t>49.27</t>
  </si>
  <si>
    <t>109.76</t>
  </si>
  <si>
    <t>96.96</t>
  </si>
  <si>
    <t>33.94</t>
  </si>
  <si>
    <t>117.49</t>
  </si>
  <si>
    <t>41.12</t>
  </si>
  <si>
    <t>512.5</t>
  </si>
  <si>
    <t>-30.15</t>
  </si>
  <si>
    <t>2621.32</t>
  </si>
  <si>
    <t>553.39</t>
  </si>
  <si>
    <t>29.37</t>
  </si>
  <si>
    <t>344.7</t>
  </si>
  <si>
    <t>38.78</t>
  </si>
  <si>
    <t>197.72</t>
  </si>
  <si>
    <t>55.36</t>
  </si>
  <si>
    <t>1212.85</t>
  </si>
  <si>
    <t>106.12</t>
  </si>
  <si>
    <t>42.6</t>
  </si>
  <si>
    <t>1448.82</t>
  </si>
  <si>
    <t>209.27</t>
  </si>
  <si>
    <t>25.88</t>
  </si>
  <si>
    <t>387.14</t>
  </si>
  <si>
    <t>24.2</t>
  </si>
  <si>
    <t>62.8</t>
  </si>
  <si>
    <t>35.65</t>
  </si>
  <si>
    <t>27.2</t>
  </si>
  <si>
    <t>-3.52</t>
  </si>
  <si>
    <t>190.72</t>
  </si>
  <si>
    <t>11.92</t>
  </si>
  <si>
    <t>26.18</t>
  </si>
  <si>
    <t>7.93</t>
  </si>
  <si>
    <t>715.2</t>
  </si>
  <si>
    <t>178.8</t>
  </si>
  <si>
    <t>-12.92</t>
  </si>
  <si>
    <t>1345.49</t>
  </si>
  <si>
    <t>-1031.54</t>
  </si>
  <si>
    <t>76.64</t>
  </si>
  <si>
    <t>26.82</t>
  </si>
  <si>
    <t>23.64</t>
  </si>
  <si>
    <t>84.78</t>
  </si>
  <si>
    <t>-16.96</t>
  </si>
  <si>
    <t>-84.45</t>
  </si>
  <si>
    <t>-51.3</t>
  </si>
  <si>
    <t>177.65</t>
  </si>
  <si>
    <t>-28.87</t>
  </si>
  <si>
    <t>287.91</t>
  </si>
  <si>
    <t>33.59</t>
  </si>
  <si>
    <t>371.97</t>
  </si>
  <si>
    <t>66.95</t>
  </si>
  <si>
    <t>66.69</t>
  </si>
  <si>
    <t>22.01</t>
  </si>
  <si>
    <t>28.65</t>
  </si>
  <si>
    <t>52.27</t>
  </si>
  <si>
    <t>-17.29</t>
  </si>
  <si>
    <t>43.16</t>
  </si>
  <si>
    <t>44.43</t>
  </si>
  <si>
    <t>226.2</t>
  </si>
  <si>
    <t>58.81</t>
  </si>
  <si>
    <t>186.54</t>
  </si>
  <si>
    <t>27.9</t>
  </si>
  <si>
    <t>6.98</t>
  </si>
  <si>
    <t>76.55</t>
  </si>
  <si>
    <t>549.98</t>
  </si>
  <si>
    <t>142.99</t>
  </si>
  <si>
    <t>4.73</t>
  </si>
  <si>
    <t>4643.8</t>
  </si>
  <si>
    <t>2229.02</t>
  </si>
  <si>
    <t>577.76</t>
  </si>
  <si>
    <t>115.55</t>
  </si>
  <si>
    <t>-29.24</t>
  </si>
  <si>
    <t>4404.9</t>
  </si>
  <si>
    <t>1013.13</t>
  </si>
  <si>
    <t>1024.38</t>
  </si>
  <si>
    <t>215.12</t>
  </si>
  <si>
    <t>26.22</t>
  </si>
  <si>
    <t>12.32</t>
  </si>
  <si>
    <t>2321.9</t>
  </si>
  <si>
    <t>1114.51</t>
  </si>
  <si>
    <t>244.55</t>
  </si>
  <si>
    <t>12.24</t>
  </si>
  <si>
    <t>5.75</t>
  </si>
  <si>
    <t>899.95</t>
  </si>
  <si>
    <t>79.9</t>
  </si>
  <si>
    <t>35.16</t>
  </si>
  <si>
    <t>714.3</t>
  </si>
  <si>
    <t>207.15</t>
  </si>
  <si>
    <t>715.64</t>
  </si>
  <si>
    <t>178.91</t>
  </si>
  <si>
    <t>795.51</t>
  </si>
  <si>
    <t>143.19</t>
  </si>
  <si>
    <t>34.39</t>
  </si>
  <si>
    <t>29.22</t>
  </si>
  <si>
    <t>577.58</t>
  </si>
  <si>
    <t>43.32</t>
  </si>
  <si>
    <t>418.32</t>
  </si>
  <si>
    <t>117.13</t>
  </si>
  <si>
    <t>123.86</t>
  </si>
  <si>
    <t>46.79</t>
  </si>
  <si>
    <t>7.07</t>
  </si>
  <si>
    <t>-3.73</t>
  </si>
  <si>
    <t>523.92</t>
  </si>
  <si>
    <t>-72.04</t>
  </si>
  <si>
    <t>146.14</t>
  </si>
  <si>
    <t>16.44</t>
  </si>
  <si>
    <t>223.89</t>
  </si>
  <si>
    <t>69.97</t>
  </si>
  <si>
    <t>238.9</t>
  </si>
  <si>
    <t>-26.88</t>
  </si>
  <si>
    <t>102.36</t>
  </si>
  <si>
    <t>-3.84</t>
  </si>
  <si>
    <t>36.88</t>
  </si>
  <si>
    <t>-25.82</t>
  </si>
  <si>
    <t>115.3</t>
  </si>
  <si>
    <t>40.35</t>
  </si>
  <si>
    <t>94.49</t>
  </si>
  <si>
    <t>42.28</t>
  </si>
  <si>
    <t>56.99</t>
  </si>
  <si>
    <t>89.98</t>
  </si>
  <si>
    <t>-7.44</t>
  </si>
  <si>
    <t>63.77</t>
  </si>
  <si>
    <t>28.7</t>
  </si>
  <si>
    <t>50.97</t>
  </si>
  <si>
    <t>13.25</t>
  </si>
  <si>
    <t>96.08</t>
  </si>
  <si>
    <t>46.12</t>
  </si>
  <si>
    <t>84.96</t>
  </si>
  <si>
    <t>42.5</t>
  </si>
  <si>
    <t>111.96</t>
  </si>
  <si>
    <t>-18.06</t>
  </si>
  <si>
    <t>683.33</t>
  </si>
  <si>
    <t>-40.2</t>
  </si>
  <si>
    <t>13.48</t>
  </si>
  <si>
    <t>37.6</t>
  </si>
  <si>
    <t>23.96</t>
  </si>
  <si>
    <t>16.65</t>
  </si>
  <si>
    <t>33.96</t>
  </si>
  <si>
    <t>16.98</t>
  </si>
  <si>
    <t>826.11</t>
  </si>
  <si>
    <t>322.18</t>
  </si>
  <si>
    <t>19.96</t>
  </si>
  <si>
    <t>9.38</t>
  </si>
  <si>
    <t>-1.2</t>
  </si>
  <si>
    <t>91.18</t>
  </si>
  <si>
    <t>159.97</t>
  </si>
  <si>
    <t>883.84</t>
  </si>
  <si>
    <t>99.43</t>
  </si>
  <si>
    <t>250.27</t>
  </si>
  <si>
    <t>-17.05</t>
  </si>
  <si>
    <t>-1.74</t>
  </si>
  <si>
    <t>20.58</t>
  </si>
  <si>
    <t>34.94</t>
  </si>
  <si>
    <t>119.04</t>
  </si>
  <si>
    <t>35.71</t>
  </si>
  <si>
    <t>14.39</t>
  </si>
  <si>
    <t>166.92</t>
  </si>
  <si>
    <t>-116.84</t>
  </si>
  <si>
    <t>523.25</t>
  </si>
  <si>
    <t>141.28</t>
  </si>
  <si>
    <t>179.82</t>
  </si>
  <si>
    <t>84.52</t>
  </si>
  <si>
    <t>185.58</t>
  </si>
  <si>
    <t>76.09</t>
  </si>
  <si>
    <t>214.11</t>
  </si>
  <si>
    <t>999.96</t>
  </si>
  <si>
    <t>229.99</t>
  </si>
  <si>
    <t>696.42</t>
  </si>
  <si>
    <t>160.18</t>
  </si>
  <si>
    <t>304.78</t>
  </si>
  <si>
    <t>22.86</t>
  </si>
  <si>
    <t>21.49</t>
  </si>
  <si>
    <t>-15.53</t>
  </si>
  <si>
    <t>40.92</t>
  </si>
  <si>
    <t>3.07</t>
  </si>
  <si>
    <t>415.97</t>
  </si>
  <si>
    <t>304.9</t>
  </si>
  <si>
    <t>80.96</t>
  </si>
  <si>
    <t>777.21</t>
  </si>
  <si>
    <t>225.57</t>
  </si>
  <si>
    <t>36.6</t>
  </si>
  <si>
    <t>15.37</t>
  </si>
  <si>
    <t>541.24</t>
  </si>
  <si>
    <t>1323.9</t>
  </si>
  <si>
    <t>383.93</t>
  </si>
  <si>
    <t>22.71</t>
  </si>
  <si>
    <t>31.08</t>
  </si>
  <si>
    <t>861.76</t>
  </si>
  <si>
    <t>249.91</t>
  </si>
  <si>
    <t>3.34</t>
  </si>
  <si>
    <t>186.05</t>
  </si>
  <si>
    <t>72.74</t>
  </si>
  <si>
    <t>-15.46</t>
  </si>
  <si>
    <t>24.19</t>
  </si>
  <si>
    <t>30.95</t>
  </si>
  <si>
    <t>22.14</t>
  </si>
  <si>
    <t>6.42</t>
  </si>
  <si>
    <t>63.82</t>
  </si>
  <si>
    <t>141.55</t>
  </si>
  <si>
    <t>-26.54</t>
  </si>
  <si>
    <t>479.99</t>
  </si>
  <si>
    <t>17.44</t>
  </si>
  <si>
    <t>62.88</t>
  </si>
  <si>
    <t>-50.3</t>
  </si>
  <si>
    <t>290.35</t>
  </si>
  <si>
    <t>344.37</t>
  </si>
  <si>
    <t>-93.47</t>
  </si>
  <si>
    <t>145.76</t>
  </si>
  <si>
    <t>-247.8</t>
  </si>
  <si>
    <t>9.61</t>
  </si>
  <si>
    <t>-7.37</t>
  </si>
  <si>
    <t>89.7</t>
  </si>
  <si>
    <t>23.56</t>
  </si>
  <si>
    <t>32.04</t>
  </si>
  <si>
    <t>8.01</t>
  </si>
  <si>
    <t>396.8</t>
  </si>
  <si>
    <t>-11.34</t>
  </si>
  <si>
    <t>15.88</t>
  </si>
  <si>
    <t>41.17</t>
  </si>
  <si>
    <t>66.05</t>
  </si>
  <si>
    <t>23.12</t>
  </si>
  <si>
    <t>246.13</t>
  </si>
  <si>
    <t>-76.01</t>
  </si>
  <si>
    <t>83.9</t>
  </si>
  <si>
    <t>393.54</t>
  </si>
  <si>
    <t>165.29</t>
  </si>
  <si>
    <t>325.63</t>
  </si>
  <si>
    <t>28.49</t>
  </si>
  <si>
    <t>-1.46</t>
  </si>
  <si>
    <t>1252.7</t>
  </si>
  <si>
    <t>-480.2</t>
  </si>
  <si>
    <t>110.97</t>
  </si>
  <si>
    <t>-24.04</t>
  </si>
  <si>
    <t>-2.54</t>
  </si>
  <si>
    <t>-67.62</t>
  </si>
  <si>
    <t>18.18</t>
  </si>
  <si>
    <t>68.81</t>
  </si>
  <si>
    <t>-123.86</t>
  </si>
  <si>
    <t>2.54</t>
  </si>
  <si>
    <t>-3.82</t>
  </si>
  <si>
    <t>11.61</t>
  </si>
  <si>
    <t>-9.29</t>
  </si>
  <si>
    <t>206.96</t>
  </si>
  <si>
    <t>-32.52</t>
  </si>
  <si>
    <t>27.17</t>
  </si>
  <si>
    <t>55.1</t>
  </si>
  <si>
    <t>18.6</t>
  </si>
  <si>
    <t>42.8</t>
  </si>
  <si>
    <t>19.26</t>
  </si>
  <si>
    <t>33.63</t>
  </si>
  <si>
    <t>10.09</t>
  </si>
  <si>
    <t>32.99</t>
  </si>
  <si>
    <t>-1.98</t>
  </si>
  <si>
    <t>23.91</t>
  </si>
  <si>
    <t>-40.65</t>
  </si>
  <si>
    <t>2625.12</t>
  </si>
  <si>
    <t>735.03</t>
  </si>
  <si>
    <t>44.1</t>
  </si>
  <si>
    <t>20.73</t>
  </si>
  <si>
    <t>16.56</t>
  </si>
  <si>
    <t>6.15</t>
  </si>
  <si>
    <t>25.82</t>
  </si>
  <si>
    <t>22.33</t>
  </si>
  <si>
    <t>368.91</t>
  </si>
  <si>
    <t>180.77</t>
  </si>
  <si>
    <t>14.7</t>
  </si>
  <si>
    <t>454.86</t>
  </si>
  <si>
    <t>54.58</t>
  </si>
  <si>
    <t>91.39</t>
  </si>
  <si>
    <t>104.9</t>
  </si>
  <si>
    <t>61.04</t>
  </si>
  <si>
    <t>30.52</t>
  </si>
  <si>
    <t>5.15</t>
  </si>
  <si>
    <t>692.47</t>
  </si>
  <si>
    <t>190.43</t>
  </si>
  <si>
    <t>599.99</t>
  </si>
  <si>
    <t>375.46</t>
  </si>
  <si>
    <t>-157.01</t>
  </si>
  <si>
    <t>83.97</t>
  </si>
  <si>
    <t>23.51</t>
  </si>
  <si>
    <t>104.97</t>
  </si>
  <si>
    <t>7.35</t>
  </si>
  <si>
    <t>107.97</t>
  </si>
  <si>
    <t>22.67</t>
  </si>
  <si>
    <t>113.82</t>
  </si>
  <si>
    <t>53.5</t>
  </si>
  <si>
    <t>748.75</t>
  </si>
  <si>
    <t>-162.23</t>
  </si>
  <si>
    <t>259.98</t>
  </si>
  <si>
    <t>88.39</t>
  </si>
  <si>
    <t>170.98</t>
  </si>
  <si>
    <t>32.49</t>
  </si>
  <si>
    <t>446.07</t>
  </si>
  <si>
    <t>12.13</t>
  </si>
  <si>
    <t>-8.49</t>
  </si>
  <si>
    <t>53.92</t>
  </si>
  <si>
    <t>647.9</t>
  </si>
  <si>
    <t>-182.35</t>
  </si>
  <si>
    <t>322.59</t>
  </si>
  <si>
    <t>64.52</t>
  </si>
  <si>
    <t>68.16</t>
  </si>
  <si>
    <t>27.95</t>
  </si>
  <si>
    <t>29.25</t>
  </si>
  <si>
    <t>45.28</t>
  </si>
  <si>
    <t>15.4</t>
  </si>
  <si>
    <t>71.12</t>
  </si>
  <si>
    <t>9.78</t>
  </si>
  <si>
    <t>87.57</t>
  </si>
  <si>
    <t>555.21</t>
  </si>
  <si>
    <t>178.9</t>
  </si>
  <si>
    <t>523.48</t>
  </si>
  <si>
    <t>130.87</t>
  </si>
  <si>
    <t>161.82</t>
  </si>
  <si>
    <t>46.93</t>
  </si>
  <si>
    <t>1106.91</t>
  </si>
  <si>
    <t>121.76</t>
  </si>
  <si>
    <t>-0.27</t>
  </si>
  <si>
    <t>8.78</t>
  </si>
  <si>
    <t>-13.62</t>
  </si>
  <si>
    <t>4.3</t>
  </si>
  <si>
    <t>152.99</t>
  </si>
  <si>
    <t>-122.39</t>
  </si>
  <si>
    <t>10.58</t>
  </si>
  <si>
    <t>-2.38</t>
  </si>
  <si>
    <t>94.92</t>
  </si>
  <si>
    <t>15.82</t>
  </si>
  <si>
    <t>-5.82</t>
  </si>
  <si>
    <t>71.88</t>
  </si>
  <si>
    <t>32.35</t>
  </si>
  <si>
    <t>177.48</t>
  </si>
  <si>
    <t>23.66</t>
  </si>
  <si>
    <t>681.41</t>
  </si>
  <si>
    <t>42.59</t>
  </si>
  <si>
    <t>-4.23</t>
  </si>
  <si>
    <t>335.74</t>
  </si>
  <si>
    <t>55.42</t>
  </si>
  <si>
    <t>19.4</t>
  </si>
  <si>
    <t>6.69</t>
  </si>
  <si>
    <t>-4.01</t>
  </si>
  <si>
    <t>61.68</t>
  </si>
  <si>
    <t>30.7</t>
  </si>
  <si>
    <t>125.25</t>
  </si>
  <si>
    <t>1913.4</t>
  </si>
  <si>
    <t>401.81</t>
  </si>
  <si>
    <t>2676.67</t>
  </si>
  <si>
    <t>267.67</t>
  </si>
  <si>
    <t>3.64</t>
  </si>
  <si>
    <t>1.02</t>
  </si>
  <si>
    <t>482.34</t>
  </si>
  <si>
    <t>-337.64</t>
  </si>
  <si>
    <t>0.78</t>
  </si>
  <si>
    <t>590.35</t>
  </si>
  <si>
    <t>206.62</t>
  </si>
  <si>
    <t>359.5</t>
  </si>
  <si>
    <t>-29.61</t>
  </si>
  <si>
    <t>77.95</t>
  </si>
  <si>
    <t>-73.58</t>
  </si>
  <si>
    <t>184.66</t>
  </si>
  <si>
    <t>84.94</t>
  </si>
  <si>
    <t>28.44</t>
  </si>
  <si>
    <t>11.38</t>
  </si>
  <si>
    <t>364.41</t>
  </si>
  <si>
    <t>8.1</t>
  </si>
  <si>
    <t>361.76</t>
  </si>
  <si>
    <t>68.33</t>
  </si>
  <si>
    <t>384.17</t>
  </si>
  <si>
    <t>29.88</t>
  </si>
  <si>
    <t>1799.75</t>
  </si>
  <si>
    <t>539.93</t>
  </si>
  <si>
    <t>1598.06</t>
  </si>
  <si>
    <t>-1065.37</t>
  </si>
  <si>
    <t>36.96</t>
  </si>
  <si>
    <t>12.01</t>
  </si>
  <si>
    <t>271.44</t>
  </si>
  <si>
    <t>122.15</t>
  </si>
  <si>
    <t>110.35</t>
  </si>
  <si>
    <t>13.83</t>
  </si>
  <si>
    <t>25.08</t>
  </si>
  <si>
    <t>9.03</t>
  </si>
  <si>
    <t>26.06</t>
  </si>
  <si>
    <t>-19.98</t>
  </si>
  <si>
    <t>152.8</t>
  </si>
  <si>
    <t>76.4</t>
  </si>
  <si>
    <t>45.04</t>
  </si>
  <si>
    <t>232.4</t>
  </si>
  <si>
    <t>78.44</t>
  </si>
  <si>
    <t>164.65</t>
  </si>
  <si>
    <t>12.81</t>
  </si>
  <si>
    <t>11.11</t>
  </si>
  <si>
    <t>97.42</t>
  </si>
  <si>
    <t>120.15</t>
  </si>
  <si>
    <t>219.18</t>
  </si>
  <si>
    <t>206.11</t>
  </si>
  <si>
    <t>48.95</t>
  </si>
  <si>
    <t>247.1</t>
  </si>
  <si>
    <t>-58.69</t>
  </si>
  <si>
    <t>485.94</t>
  </si>
  <si>
    <t>-89.09</t>
  </si>
  <si>
    <t>70.69</t>
  </si>
  <si>
    <t>-24.24</t>
  </si>
  <si>
    <t>32.75</t>
  </si>
  <si>
    <t>41.86</t>
  </si>
  <si>
    <t>20.51</t>
  </si>
  <si>
    <t>1619.91</t>
  </si>
  <si>
    <t>42.15</t>
  </si>
  <si>
    <t>999.98</t>
  </si>
  <si>
    <t>449.99</t>
  </si>
  <si>
    <t>173.94</t>
  </si>
  <si>
    <t>50.44</t>
  </si>
  <si>
    <t>-10.38</t>
  </si>
  <si>
    <t>152.94</t>
  </si>
  <si>
    <t>41.29</t>
  </si>
  <si>
    <t>2.61</t>
  </si>
  <si>
    <t>79.92</t>
  </si>
  <si>
    <t>773.94</t>
  </si>
  <si>
    <t>224.44</t>
  </si>
  <si>
    <t>360.71</t>
  </si>
  <si>
    <t>130.76</t>
  </si>
  <si>
    <t>1718.4</t>
  </si>
  <si>
    <t>150.36</t>
  </si>
  <si>
    <t>221.96</t>
  </si>
  <si>
    <t>40.12</t>
  </si>
  <si>
    <t>34.02</t>
  </si>
  <si>
    <t>16.67</t>
  </si>
  <si>
    <t>32.63</t>
  </si>
  <si>
    <t>1.78</t>
  </si>
  <si>
    <t>101.94</t>
  </si>
  <si>
    <t>21.41</t>
  </si>
  <si>
    <t>799.98</t>
  </si>
  <si>
    <t>41.28</t>
  </si>
  <si>
    <t>18.99</t>
  </si>
  <si>
    <t>44.75</t>
  </si>
  <si>
    <t>20.59</t>
  </si>
  <si>
    <t>134.99</t>
  </si>
  <si>
    <t>53.09</t>
  </si>
  <si>
    <t>-108.83</t>
  </si>
  <si>
    <t>46.34</t>
  </si>
  <si>
    <t>69.58</t>
  </si>
  <si>
    <t>-143.79</t>
  </si>
  <si>
    <t>58.08</t>
  </si>
  <si>
    <t>-6.53</t>
  </si>
  <si>
    <t>52.42</t>
  </si>
  <si>
    <t>54.92</t>
  </si>
  <si>
    <t>364.95</t>
  </si>
  <si>
    <t>-248.17</t>
  </si>
  <si>
    <t>9.69</t>
  </si>
  <si>
    <t>-7.58</t>
  </si>
  <si>
    <t>110.53</t>
  </si>
  <si>
    <t>38.68</t>
  </si>
  <si>
    <t>175.23</t>
  </si>
  <si>
    <t>61.33</t>
  </si>
  <si>
    <t>348.93</t>
  </si>
  <si>
    <t>34.89</t>
  </si>
  <si>
    <t>6.43</t>
  </si>
  <si>
    <t>7.45</t>
  </si>
  <si>
    <t>166.5</t>
  </si>
  <si>
    <t>21.65</t>
  </si>
  <si>
    <t>360.38</t>
  </si>
  <si>
    <t>93.7</t>
  </si>
  <si>
    <t>299.94</t>
  </si>
  <si>
    <t>128.97</t>
  </si>
  <si>
    <t>25.76</t>
  </si>
  <si>
    <t>134.48</t>
  </si>
  <si>
    <t>34.96</t>
  </si>
  <si>
    <t>494.38</t>
  </si>
  <si>
    <t>29.2</t>
  </si>
  <si>
    <t>9.86</t>
  </si>
  <si>
    <t>248.85</t>
  </si>
  <si>
    <t>27.37</t>
  </si>
  <si>
    <t>36.24</t>
  </si>
  <si>
    <t>37.88</t>
  </si>
  <si>
    <t>55.26</t>
  </si>
  <si>
    <t>34.25</t>
  </si>
  <si>
    <t>10.26</t>
  </si>
  <si>
    <t>36.37</t>
  </si>
  <si>
    <t>377.96</t>
  </si>
  <si>
    <t>51.31</t>
  </si>
  <si>
    <t>2025.36</t>
  </si>
  <si>
    <t>607.61</t>
  </si>
  <si>
    <t>1799.99</t>
  </si>
  <si>
    <t>-2639.99</t>
  </si>
  <si>
    <t>262.86</t>
  </si>
  <si>
    <t>246.17</t>
  </si>
  <si>
    <t>21.54</t>
  </si>
  <si>
    <t>29.52</t>
  </si>
  <si>
    <t>302.94</t>
  </si>
  <si>
    <t>48.47</t>
  </si>
  <si>
    <t>142.36</t>
  </si>
  <si>
    <t>38.44</t>
  </si>
  <si>
    <t>546.66</t>
  </si>
  <si>
    <t>136.67</t>
  </si>
  <si>
    <t>212.13</t>
  </si>
  <si>
    <t>180.02</t>
  </si>
  <si>
    <t>-15.75</t>
  </si>
  <si>
    <t>41.55</t>
  </si>
  <si>
    <t>-19.74</t>
  </si>
  <si>
    <t>92.96</t>
  </si>
  <si>
    <t>31.37</t>
  </si>
  <si>
    <t>646.78</t>
  </si>
  <si>
    <t>-145.52</t>
  </si>
  <si>
    <t>18.88</t>
  </si>
  <si>
    <t>18.43</t>
  </si>
  <si>
    <t>5.99</t>
  </si>
  <si>
    <t>675.96</t>
  </si>
  <si>
    <t>84.5</t>
  </si>
  <si>
    <t>1265.85</t>
  </si>
  <si>
    <t>556.97</t>
  </si>
  <si>
    <t>434.35</t>
  </si>
  <si>
    <t>43.44</t>
  </si>
  <si>
    <t>88.83</t>
  </si>
  <si>
    <t>7.04</t>
  </si>
  <si>
    <t>3.31</t>
  </si>
  <si>
    <t>14.65</t>
  </si>
  <si>
    <t>2249.91</t>
  </si>
  <si>
    <t>517.48</t>
  </si>
  <si>
    <t>1053.16</t>
  </si>
  <si>
    <t>-105.32</t>
  </si>
  <si>
    <t>-2.22</t>
  </si>
  <si>
    <t>51.19</t>
  </si>
  <si>
    <t>-71.81</t>
  </si>
  <si>
    <t>100.8</t>
  </si>
  <si>
    <t>21.42</t>
  </si>
  <si>
    <t>1618.37</t>
  </si>
  <si>
    <t>356.04</t>
  </si>
  <si>
    <t>60.98</t>
  </si>
  <si>
    <t>4.8</t>
  </si>
  <si>
    <t>50.88</t>
  </si>
  <si>
    <t>0.34</t>
  </si>
  <si>
    <t>600.53</t>
  </si>
  <si>
    <t>137.26</t>
  </si>
  <si>
    <t>637.44</t>
  </si>
  <si>
    <t>135.46</t>
  </si>
  <si>
    <t>51.76</t>
  </si>
  <si>
    <t>-33.64</t>
  </si>
  <si>
    <t>422.63</t>
  </si>
  <si>
    <t>56.35</t>
  </si>
  <si>
    <t>22.7</t>
  </si>
  <si>
    <t>19.78</t>
  </si>
  <si>
    <t>-13.84</t>
  </si>
  <si>
    <t>72.7</t>
  </si>
  <si>
    <t>19.08</t>
  </si>
  <si>
    <t>-383.99</t>
  </si>
  <si>
    <t>132.79</t>
  </si>
  <si>
    <t>63.74</t>
  </si>
  <si>
    <t>590.06</t>
  </si>
  <si>
    <t>-786.74</t>
  </si>
  <si>
    <t>106.23</t>
  </si>
  <si>
    <t>37.18</t>
  </si>
  <si>
    <t>111.98</t>
  </si>
  <si>
    <t>19.94</t>
  </si>
  <si>
    <t>21.58</t>
  </si>
  <si>
    <t>9.68</t>
  </si>
  <si>
    <t>3.78</t>
  </si>
  <si>
    <t>4899.93</t>
  </si>
  <si>
    <t>2302.97</t>
  </si>
  <si>
    <t>160.98</t>
  </si>
  <si>
    <t>0.95</t>
  </si>
  <si>
    <t>414.96</t>
  </si>
  <si>
    <t>1199.96</t>
  </si>
  <si>
    <t>224.99</t>
  </si>
  <si>
    <t>275.88</t>
  </si>
  <si>
    <t>157.9</t>
  </si>
  <si>
    <t>74.21</t>
  </si>
  <si>
    <t>843.9</t>
  </si>
  <si>
    <t>371.32</t>
  </si>
  <si>
    <t>449.57</t>
  </si>
  <si>
    <t>51.59</t>
  </si>
  <si>
    <t>-15.48</t>
  </si>
  <si>
    <t>275.06</t>
  </si>
  <si>
    <t>-90.38</t>
  </si>
  <si>
    <t>113.33</t>
  </si>
  <si>
    <t>35.42</t>
  </si>
  <si>
    <t>532.4</t>
  </si>
  <si>
    <t>-46.98</t>
  </si>
  <si>
    <t>212.06</t>
  </si>
  <si>
    <t>-15.15</t>
  </si>
  <si>
    <t>371.17</t>
  </si>
  <si>
    <t>41.76</t>
  </si>
  <si>
    <t>105.42</t>
  </si>
  <si>
    <t>51.66</t>
  </si>
  <si>
    <t>355.96</t>
  </si>
  <si>
    <t>103.23</t>
  </si>
  <si>
    <t>-3.17</t>
  </si>
  <si>
    <t>239.9</t>
  </si>
  <si>
    <t>71.97</t>
  </si>
  <si>
    <t>1548.99</t>
  </si>
  <si>
    <t>-464.7</t>
  </si>
  <si>
    <t>0.71</t>
  </si>
  <si>
    <t>131.1</t>
  </si>
  <si>
    <t>8.19</t>
  </si>
  <si>
    <t>22.51</t>
  </si>
  <si>
    <t>-12.73</t>
  </si>
  <si>
    <t>668.16</t>
  </si>
  <si>
    <t>75.17</t>
  </si>
  <si>
    <t>54.38</t>
  </si>
  <si>
    <t>68.52</t>
  </si>
  <si>
    <t>31.52</t>
  </si>
  <si>
    <t>74.94</t>
  </si>
  <si>
    <t>14.24</t>
  </si>
  <si>
    <t>2548.56</t>
  </si>
  <si>
    <t>286.71</t>
  </si>
  <si>
    <t>287.88</t>
  </si>
  <si>
    <t>3.66</t>
  </si>
  <si>
    <t>-5.85</t>
  </si>
  <si>
    <t>94.74</t>
  </si>
  <si>
    <t>44.53</t>
  </si>
  <si>
    <t>60.64</t>
  </si>
  <si>
    <t>76.3</t>
  </si>
  <si>
    <t>38.15</t>
  </si>
  <si>
    <t>364.8</t>
  </si>
  <si>
    <t>167.81</t>
  </si>
  <si>
    <t>152.69</t>
  </si>
  <si>
    <t>-26.72</t>
  </si>
  <si>
    <t>-1.32</t>
  </si>
  <si>
    <t>116.4</t>
  </si>
  <si>
    <t>52.38</t>
  </si>
  <si>
    <t>231.98</t>
  </si>
  <si>
    <t>67.27</t>
  </si>
  <si>
    <t>114.46</t>
  </si>
  <si>
    <t>28.62</t>
  </si>
  <si>
    <t>165.6</t>
  </si>
  <si>
    <t>-6.21</t>
  </si>
  <si>
    <t>1592.85</t>
  </si>
  <si>
    <t>350.43</t>
  </si>
  <si>
    <t>959.97</t>
  </si>
  <si>
    <t>-80.18</t>
  </si>
  <si>
    <t>191.47</t>
  </si>
  <si>
    <t>40.69</t>
  </si>
  <si>
    <t>59.18</t>
  </si>
  <si>
    <t>34.58</t>
  </si>
  <si>
    <t>10.03</t>
  </si>
  <si>
    <t>23.08</t>
  </si>
  <si>
    <t>-10.96</t>
  </si>
  <si>
    <t>1565.88</t>
  </si>
  <si>
    <t>407.13</t>
  </si>
  <si>
    <t>106.05</t>
  </si>
  <si>
    <t>49.84</t>
  </si>
  <si>
    <t>30.83</t>
  </si>
  <si>
    <t>-24.66</t>
  </si>
  <si>
    <t>47.62</t>
  </si>
  <si>
    <t>108.78</t>
  </si>
  <si>
    <t>349.95</t>
  </si>
  <si>
    <t>118.98</t>
  </si>
  <si>
    <t>377.93</t>
  </si>
  <si>
    <t>141.72</t>
  </si>
  <si>
    <t>15.17</t>
  </si>
  <si>
    <t>34.37</t>
  </si>
  <si>
    <t>69.98</t>
  </si>
  <si>
    <t>24.85</t>
  </si>
  <si>
    <t>63.31</t>
  </si>
  <si>
    <t>-9.87</t>
  </si>
  <si>
    <t>54.99</t>
  </si>
  <si>
    <t>89.57</t>
  </si>
  <si>
    <t>32.47</t>
  </si>
  <si>
    <t>315.78</t>
  </si>
  <si>
    <t>52.34</t>
  </si>
  <si>
    <t>24.6</t>
  </si>
  <si>
    <t>1.35</t>
  </si>
  <si>
    <t>91.79</t>
  </si>
  <si>
    <t>181.8</t>
  </si>
  <si>
    <t>-15.58</t>
  </si>
  <si>
    <t>60.12</t>
  </si>
  <si>
    <t>49.54</t>
  </si>
  <si>
    <t>90.57</t>
  </si>
  <si>
    <t>11.77</t>
  </si>
  <si>
    <t>31.6</t>
  </si>
  <si>
    <t>153.57</t>
  </si>
  <si>
    <t>-5.76</t>
  </si>
  <si>
    <t>1013.49</t>
  </si>
  <si>
    <t>76.01</t>
  </si>
  <si>
    <t>451.14</t>
  </si>
  <si>
    <t>109.9</t>
  </si>
  <si>
    <t>37.37</t>
  </si>
  <si>
    <t>110.38</t>
  </si>
  <si>
    <t>-20.24</t>
  </si>
  <si>
    <t>55.18</t>
  </si>
  <si>
    <t>26.34</t>
  </si>
  <si>
    <t>1564.29</t>
  </si>
  <si>
    <t>406.72</t>
  </si>
  <si>
    <t>31.36</t>
  </si>
  <si>
    <t>9.21</t>
  </si>
  <si>
    <t>43.12</t>
  </si>
  <si>
    <t>313.72</t>
  </si>
  <si>
    <t>-99.35</t>
  </si>
  <si>
    <t>428.68</t>
  </si>
  <si>
    <t>305.01</t>
  </si>
  <si>
    <t>76.25</t>
  </si>
  <si>
    <t>50.78</t>
  </si>
  <si>
    <t>17.77</t>
  </si>
  <si>
    <t>26.01</t>
  </si>
  <si>
    <t>435.17</t>
  </si>
  <si>
    <t>-59.84</t>
  </si>
  <si>
    <t>48.58</t>
  </si>
  <si>
    <t>156.51</t>
  </si>
  <si>
    <t>52.82</t>
  </si>
  <si>
    <t>-2.68</t>
  </si>
  <si>
    <t>626.1</t>
  </si>
  <si>
    <t>-538.45</t>
  </si>
  <si>
    <t>109.59</t>
  </si>
  <si>
    <t>27.78</t>
  </si>
  <si>
    <t>23.36</t>
  </si>
  <si>
    <t>635.5</t>
  </si>
  <si>
    <t>125.36</t>
  </si>
  <si>
    <t>58.92</t>
  </si>
  <si>
    <t>56.45</t>
  </si>
  <si>
    <t>14.68</t>
  </si>
  <si>
    <t>117.96</t>
  </si>
  <si>
    <t>8749.95</t>
  </si>
  <si>
    <t>2799.98</t>
  </si>
  <si>
    <t>18.69</t>
  </si>
  <si>
    <t>73.78</t>
  </si>
  <si>
    <t>-77.47</t>
  </si>
  <si>
    <t>866.4</t>
  </si>
  <si>
    <t>225.26</t>
  </si>
  <si>
    <t>90.48</t>
  </si>
  <si>
    <t>1.62</t>
  </si>
  <si>
    <t>348.84</t>
  </si>
  <si>
    <t>170.93</t>
  </si>
  <si>
    <t>0.19</t>
  </si>
  <si>
    <t>52.8</t>
  </si>
  <si>
    <t>167.96</t>
  </si>
  <si>
    <t>78.94</t>
  </si>
  <si>
    <t>484.83</t>
  </si>
  <si>
    <t>126.06</t>
  </si>
  <si>
    <t>154.44</t>
  </si>
  <si>
    <t>1.54</t>
  </si>
  <si>
    <t>342.37</t>
  </si>
  <si>
    <t>160.91</t>
  </si>
  <si>
    <t>50.37</t>
  </si>
  <si>
    <t>557.73</t>
  </si>
  <si>
    <t>-31.99</t>
  </si>
  <si>
    <t>132.22</t>
  </si>
  <si>
    <t>-18.18</t>
  </si>
  <si>
    <t>30.35</t>
  </si>
  <si>
    <t>10.62</t>
  </si>
  <si>
    <t>1127.98</t>
  </si>
  <si>
    <t>126.9</t>
  </si>
  <si>
    <t>241.5</t>
  </si>
  <si>
    <t>39.59</t>
  </si>
  <si>
    <t>31.86</t>
  </si>
  <si>
    <t>11.15</t>
  </si>
  <si>
    <t>0.7</t>
  </si>
  <si>
    <t>1350.12</t>
  </si>
  <si>
    <t>175.52</t>
  </si>
  <si>
    <t>550.43</t>
  </si>
  <si>
    <t>-47.18</t>
  </si>
  <si>
    <t>264.18</t>
  </si>
  <si>
    <t>68.69</t>
  </si>
  <si>
    <t>92.06</t>
  </si>
  <si>
    <t>-225.56</t>
  </si>
  <si>
    <t>62.96</t>
  </si>
  <si>
    <t>227.96</t>
  </si>
  <si>
    <t>318.08</t>
  </si>
  <si>
    <t>326.65</t>
  </si>
  <si>
    <t>70.88</t>
  </si>
  <si>
    <t>33.31</t>
  </si>
  <si>
    <t>16.5</t>
  </si>
  <si>
    <t>18.56</t>
  </si>
  <si>
    <t>31.25</t>
  </si>
  <si>
    <t>68.95</t>
  </si>
  <si>
    <t>296.37</t>
  </si>
  <si>
    <t>-26.73</t>
  </si>
  <si>
    <t>432.46</t>
  </si>
  <si>
    <t>135.8</t>
  </si>
  <si>
    <t>66.54</t>
  </si>
  <si>
    <t>490.32</t>
  </si>
  <si>
    <t>137.29</t>
  </si>
  <si>
    <t>57.58</t>
  </si>
  <si>
    <t>170.88</t>
  </si>
  <si>
    <t>49.56</t>
  </si>
  <si>
    <t>56.82</t>
  </si>
  <si>
    <t>28.41</t>
  </si>
  <si>
    <t>-6.88</t>
  </si>
  <si>
    <t>36.48</t>
  </si>
  <si>
    <t>836.59</t>
  </si>
  <si>
    <t>-264.92</t>
  </si>
  <si>
    <t>2400.97</t>
  </si>
  <si>
    <t>129.59</t>
  </si>
  <si>
    <t>42.78</t>
  </si>
  <si>
    <t>563.43</t>
  </si>
  <si>
    <t>-56.34</t>
  </si>
  <si>
    <t>134.85</t>
  </si>
  <si>
    <t>37.76</t>
  </si>
  <si>
    <t>637.9</t>
  </si>
  <si>
    <t>-127.58</t>
  </si>
  <si>
    <t>25.35</t>
  </si>
  <si>
    <t>7.61</t>
  </si>
  <si>
    <t>3930.07</t>
  </si>
  <si>
    <t>-786.01</t>
  </si>
  <si>
    <t>3.53</t>
  </si>
  <si>
    <t>128.4</t>
  </si>
  <si>
    <t>-0.81</t>
  </si>
  <si>
    <t>431.94</t>
  </si>
  <si>
    <t>-71.99</t>
  </si>
  <si>
    <t>68.24</t>
  </si>
  <si>
    <t>-12.51</t>
  </si>
  <si>
    <t>-6.3</t>
  </si>
  <si>
    <t>159.04</t>
  </si>
  <si>
    <t>-194.82</t>
  </si>
  <si>
    <t>1363.96</t>
  </si>
  <si>
    <t>85.25</t>
  </si>
  <si>
    <t>-7.11</t>
  </si>
  <si>
    <t>108.58</t>
  </si>
  <si>
    <t>-25.33</t>
  </si>
  <si>
    <t>113.6</t>
  </si>
  <si>
    <t>44.3</t>
  </si>
  <si>
    <t>-14.17</t>
  </si>
  <si>
    <t>27.96</t>
  </si>
  <si>
    <t>49.39</t>
  </si>
  <si>
    <t>207.14</t>
  </si>
  <si>
    <t>48.33</t>
  </si>
  <si>
    <t>199.75</t>
  </si>
  <si>
    <t>87.89</t>
  </si>
  <si>
    <t>88.73</t>
  </si>
  <si>
    <t>23.31</t>
  </si>
  <si>
    <t>176.78</t>
  </si>
  <si>
    <t>-22.1</t>
  </si>
  <si>
    <t>39.99</t>
  </si>
  <si>
    <t>4158.91</t>
  </si>
  <si>
    <t>363.9</t>
  </si>
  <si>
    <t>26.85</t>
  </si>
  <si>
    <t>3357.6</t>
  </si>
  <si>
    <t>377.73</t>
  </si>
  <si>
    <t>104.7</t>
  </si>
  <si>
    <t>19.77</t>
  </si>
  <si>
    <t>76.92</t>
  </si>
  <si>
    <t>31.54</t>
  </si>
  <si>
    <t>481.32</t>
  </si>
  <si>
    <t>125.14</t>
  </si>
  <si>
    <t>30.34</t>
  </si>
  <si>
    <t>13.5</t>
  </si>
  <si>
    <t>676.55</t>
  </si>
  <si>
    <t>6.77</t>
  </si>
  <si>
    <t>30.56</t>
  </si>
  <si>
    <t>77.04</t>
  </si>
  <si>
    <t>8.99</t>
  </si>
  <si>
    <t>157.92</t>
  </si>
  <si>
    <t>203.18</t>
  </si>
  <si>
    <t>70.08</t>
  </si>
  <si>
    <t>24.53</t>
  </si>
  <si>
    <t>-2.16</t>
  </si>
  <si>
    <t>557.59</t>
  </si>
  <si>
    <t>127.88</t>
  </si>
  <si>
    <t>28.28</t>
  </si>
  <si>
    <t>4912.59</t>
  </si>
  <si>
    <t>196.5</t>
  </si>
  <si>
    <t>386.68</t>
  </si>
  <si>
    <t>-5.52</t>
  </si>
  <si>
    <t>379.96</t>
  </si>
  <si>
    <t>539.91</t>
  </si>
  <si>
    <t>-116.98</t>
  </si>
  <si>
    <t>41.24</t>
  </si>
  <si>
    <t>-41.52</t>
  </si>
  <si>
    <t>552.56</t>
  </si>
  <si>
    <t>-138.14</t>
  </si>
  <si>
    <t>23.16</t>
  </si>
  <si>
    <t>-15.44</t>
  </si>
  <si>
    <t>126.08</t>
  </si>
  <si>
    <t>-28.37</t>
  </si>
  <si>
    <t>449.1</t>
  </si>
  <si>
    <t>-643.71</t>
  </si>
  <si>
    <t>21.88</t>
  </si>
  <si>
    <t>241.33</t>
  </si>
  <si>
    <t>-14.2</t>
  </si>
  <si>
    <t>145.54</t>
  </si>
  <si>
    <t>16.37</t>
  </si>
  <si>
    <t>-22.14</t>
  </si>
  <si>
    <t>-13.65</t>
  </si>
  <si>
    <t>1352.03</t>
  </si>
  <si>
    <t>319.76</t>
  </si>
  <si>
    <t>147.09</t>
  </si>
  <si>
    <t>528.43</t>
  </si>
  <si>
    <t>-143.43</t>
  </si>
  <si>
    <t>22.39</t>
  </si>
  <si>
    <t>-35.82</t>
  </si>
  <si>
    <t>89.96</t>
  </si>
  <si>
    <t>901.95</t>
  </si>
  <si>
    <t>297.64</t>
  </si>
  <si>
    <t>971.5</t>
  </si>
  <si>
    <t>-20.14</t>
  </si>
  <si>
    <t>189.88</t>
  </si>
  <si>
    <t>-94.94</t>
  </si>
  <si>
    <t>871.8</t>
  </si>
  <si>
    <t>87.18</t>
  </si>
  <si>
    <t>72.29</t>
  </si>
  <si>
    <t>-98.8</t>
  </si>
  <si>
    <t>-20.72</t>
  </si>
  <si>
    <t>-12.9</t>
  </si>
  <si>
    <t>11.99</t>
  </si>
  <si>
    <t>697.16</t>
  </si>
  <si>
    <t>146.4</t>
  </si>
  <si>
    <t>86.45</t>
  </si>
  <si>
    <t>38.04</t>
  </si>
  <si>
    <t>-1.42</t>
  </si>
  <si>
    <t>58.58</t>
  </si>
  <si>
    <t>19.33</t>
  </si>
  <si>
    <t>167.89</t>
  </si>
  <si>
    <t>14.69</t>
  </si>
  <si>
    <t>403.17</t>
  </si>
  <si>
    <t>10.34</t>
  </si>
  <si>
    <t>-241.18</t>
  </si>
  <si>
    <t>1287.45</t>
  </si>
  <si>
    <t>244.62</t>
  </si>
  <si>
    <t>459.95</t>
  </si>
  <si>
    <t>67.64</t>
  </si>
  <si>
    <t>17.04</t>
  </si>
  <si>
    <t>11.18</t>
  </si>
  <si>
    <t>7.85</t>
  </si>
  <si>
    <t>812.74</t>
  </si>
  <si>
    <t>60.96</t>
  </si>
  <si>
    <t>41.33</t>
  </si>
  <si>
    <t>-167.99</t>
  </si>
  <si>
    <t>-36.95</t>
  </si>
  <si>
    <t>280.78</t>
  </si>
  <si>
    <t>-60.84</t>
  </si>
  <si>
    <t>54.67</t>
  </si>
  <si>
    <t>71.25</t>
  </si>
  <si>
    <t>30.14</t>
  </si>
  <si>
    <t>88.04</t>
  </si>
  <si>
    <t>22.89</t>
  </si>
  <si>
    <t>1317.49</t>
  </si>
  <si>
    <t>292.78</t>
  </si>
  <si>
    <t>63.84</t>
  </si>
  <si>
    <t>18.51</t>
  </si>
  <si>
    <t>1454.9</t>
  </si>
  <si>
    <t>378.27</t>
  </si>
  <si>
    <t>99.85</t>
  </si>
  <si>
    <t>-83.21</t>
  </si>
  <si>
    <t>22.05</t>
  </si>
  <si>
    <t>259.96</t>
  </si>
  <si>
    <t>124.78</t>
  </si>
  <si>
    <t>27.81</t>
  </si>
  <si>
    <t>588.78</t>
  </si>
  <si>
    <t>82.64</t>
  </si>
  <si>
    <t>158.37</t>
  </si>
  <si>
    <t>769.18</t>
  </si>
  <si>
    <t>-163.45</t>
  </si>
  <si>
    <t>1294.75</t>
  </si>
  <si>
    <t>336.64</t>
  </si>
  <si>
    <t>374.99</t>
  </si>
  <si>
    <t>658.75</t>
  </si>
  <si>
    <t>146.39</t>
  </si>
  <si>
    <t>33.53</t>
  </si>
  <si>
    <t>3.67</t>
  </si>
  <si>
    <t>388.7</t>
  </si>
  <si>
    <t>34.4</t>
  </si>
  <si>
    <t>431.93</t>
  </si>
  <si>
    <t>-4.11</t>
  </si>
  <si>
    <t>1088.79</t>
  </si>
  <si>
    <t>-1850.95</t>
  </si>
  <si>
    <t>24.7</t>
  </si>
  <si>
    <t>17.92</t>
  </si>
  <si>
    <t>8.6</t>
  </si>
  <si>
    <t>159.92</t>
  </si>
  <si>
    <t>35.35</t>
  </si>
  <si>
    <t>12.82</t>
  </si>
  <si>
    <t>517.9</t>
  </si>
  <si>
    <t>2.43</t>
  </si>
  <si>
    <t>556.67</t>
  </si>
  <si>
    <t>8.9</t>
  </si>
  <si>
    <t>113.76</t>
  </si>
  <si>
    <t>44.37</t>
  </si>
  <si>
    <t>579.51</t>
  </si>
  <si>
    <t>81.13</t>
  </si>
  <si>
    <t>150.66</t>
  </si>
  <si>
    <t>48.03</t>
  </si>
  <si>
    <t>343.92</t>
  </si>
  <si>
    <t>75.66</t>
  </si>
  <si>
    <t>40.99</t>
  </si>
  <si>
    <t>63.9</t>
  </si>
  <si>
    <t>28.76</t>
  </si>
  <si>
    <t>638.29</t>
  </si>
  <si>
    <t>-31.91</t>
  </si>
  <si>
    <t>194.35</t>
  </si>
  <si>
    <t>-36.44</t>
  </si>
  <si>
    <t>383.8</t>
  </si>
  <si>
    <t>38.38</t>
  </si>
  <si>
    <t>933.54</t>
  </si>
  <si>
    <t>105.02</t>
  </si>
  <si>
    <t>42.98</t>
  </si>
  <si>
    <t>81.2</t>
  </si>
  <si>
    <t>189.59</t>
  </si>
  <si>
    <t>-145.35</t>
  </si>
  <si>
    <t>-0.77</t>
  </si>
  <si>
    <t>1121.57</t>
  </si>
  <si>
    <t>9099.93</t>
  </si>
  <si>
    <t>2365.98</t>
  </si>
  <si>
    <t>0.86</t>
  </si>
  <si>
    <t>123.09</t>
  </si>
  <si>
    <t>36.79</t>
  </si>
  <si>
    <t>4.14</t>
  </si>
  <si>
    <t>29.05</t>
  </si>
  <si>
    <t>257.5</t>
  </si>
  <si>
    <t>24.24</t>
  </si>
  <si>
    <t>79.12</t>
  </si>
  <si>
    <t>-48.95</t>
  </si>
  <si>
    <t>55.06</t>
  </si>
  <si>
    <t>29.56</t>
  </si>
  <si>
    <t>1554.94</t>
  </si>
  <si>
    <t>-67.14</t>
  </si>
  <si>
    <t>205.18</t>
  </si>
  <si>
    <t>-58.13</t>
  </si>
  <si>
    <t>419.4</t>
  </si>
  <si>
    <t>146.79</t>
  </si>
  <si>
    <t>73.2</t>
  </si>
  <si>
    <t>21.23</t>
  </si>
  <si>
    <t>459.88</t>
  </si>
  <si>
    <t>13.8</t>
  </si>
  <si>
    <t>71.96</t>
  </si>
  <si>
    <t>54.9</t>
  </si>
  <si>
    <t>9.28</t>
  </si>
  <si>
    <t>3.25</t>
  </si>
  <si>
    <t>102.34</t>
  </si>
  <si>
    <t>-12.79</t>
  </si>
  <si>
    <t>48.79</t>
  </si>
  <si>
    <t>-126.86</t>
  </si>
  <si>
    <t>44.85</t>
  </si>
  <si>
    <t>-67.27</t>
  </si>
  <si>
    <t>1272.63</t>
  </si>
  <si>
    <t>-814.48</t>
  </si>
  <si>
    <t>-20.89</t>
  </si>
  <si>
    <t>185.38</t>
  </si>
  <si>
    <t>-34.76</t>
  </si>
  <si>
    <t>78.27</t>
  </si>
  <si>
    <t>86.62</t>
  </si>
  <si>
    <t>8.66</t>
  </si>
  <si>
    <t>23.95</t>
  </si>
  <si>
    <t>251.52</t>
  </si>
  <si>
    <t>81.74</t>
  </si>
  <si>
    <t>11.33</t>
  </si>
  <si>
    <t>108.34</t>
  </si>
  <si>
    <t>37.92</t>
  </si>
  <si>
    <t>64.67</t>
  </si>
  <si>
    <t>-13.82</t>
  </si>
  <si>
    <t>434.65</t>
  </si>
  <si>
    <t>62.78</t>
  </si>
  <si>
    <t>369.58</t>
  </si>
  <si>
    <t>29.47</t>
  </si>
  <si>
    <t>-31.86</t>
  </si>
  <si>
    <t>22.61</t>
  </si>
  <si>
    <t>-10.17</t>
  </si>
  <si>
    <t>111.89</t>
  </si>
  <si>
    <t>370.62</t>
  </si>
  <si>
    <t>-142.07</t>
  </si>
  <si>
    <t>86.35</t>
  </si>
  <si>
    <t>44.94</t>
  </si>
  <si>
    <t>15.95</t>
  </si>
  <si>
    <t>187.06</t>
  </si>
  <si>
    <t>-3.79</t>
  </si>
  <si>
    <t>33.93</t>
  </si>
  <si>
    <t>6.02</t>
  </si>
  <si>
    <t>214.7</t>
  </si>
  <si>
    <t>83.73</t>
  </si>
  <si>
    <t>-3.6</t>
  </si>
  <si>
    <t>27.38</t>
  </si>
  <si>
    <t>-71.3</t>
  </si>
  <si>
    <t>132.52</t>
  </si>
  <si>
    <t>-44.02</t>
  </si>
  <si>
    <t>-75.6</t>
  </si>
  <si>
    <t>224.94</t>
  </si>
  <si>
    <t>-164.95</t>
  </si>
  <si>
    <t>5.2</t>
  </si>
  <si>
    <t>298.78</t>
  </si>
  <si>
    <t>7.47</t>
  </si>
  <si>
    <t>16.72</t>
  </si>
  <si>
    <t>71.09</t>
  </si>
  <si>
    <t>-1.78</t>
  </si>
  <si>
    <t>1685.88</t>
  </si>
  <si>
    <t>320.32</t>
  </si>
  <si>
    <t>93.25</t>
  </si>
  <si>
    <t>1.71</t>
  </si>
  <si>
    <t>54.71</t>
  </si>
  <si>
    <t>11.63</t>
  </si>
  <si>
    <t>-5.29</t>
  </si>
  <si>
    <t>-3.27</t>
  </si>
  <si>
    <t>54.48</t>
  </si>
  <si>
    <t>41.6</t>
  </si>
  <si>
    <t>85.23</t>
  </si>
  <si>
    <t>30.9</t>
  </si>
  <si>
    <t>442.76</t>
  </si>
  <si>
    <t>59.04</t>
  </si>
  <si>
    <t>3999.95</t>
  </si>
  <si>
    <t>1159.99</t>
  </si>
  <si>
    <t>199.95</t>
  </si>
  <si>
    <t>28.02</t>
  </si>
  <si>
    <t>42.39</t>
  </si>
  <si>
    <t>1006.06</t>
  </si>
  <si>
    <t>88.03</t>
  </si>
  <si>
    <t>1.57</t>
  </si>
  <si>
    <t>93.98</t>
  </si>
  <si>
    <t>3.5</t>
  </si>
  <si>
    <t>27.86</t>
  </si>
  <si>
    <t>9.19</t>
  </si>
  <si>
    <t>856.66</t>
  </si>
  <si>
    <t>-20.44</t>
  </si>
  <si>
    <t>48.78</t>
  </si>
  <si>
    <t>-131.72</t>
  </si>
  <si>
    <t>-27.79</t>
  </si>
  <si>
    <t>743.99</t>
  </si>
  <si>
    <t>79.38</t>
  </si>
  <si>
    <t>29.77</t>
  </si>
  <si>
    <t>-44.15</t>
  </si>
  <si>
    <t>0.42</t>
  </si>
  <si>
    <t>-7.61</t>
  </si>
  <si>
    <t>-9.82</t>
  </si>
  <si>
    <t>185.53</t>
  </si>
  <si>
    <t>48.7</t>
  </si>
  <si>
    <t>511.84</t>
  </si>
  <si>
    <t>240.56</t>
  </si>
  <si>
    <t>25.75</t>
  </si>
  <si>
    <t>13.78</t>
  </si>
  <si>
    <t>-5.18</t>
  </si>
  <si>
    <t>15.23</t>
  </si>
  <si>
    <t>282.84</t>
  </si>
  <si>
    <t>13.31</t>
  </si>
  <si>
    <t>27.02</t>
  </si>
  <si>
    <t>-21.61</t>
  </si>
  <si>
    <t>65.17</t>
  </si>
  <si>
    <t>173.24</t>
  </si>
  <si>
    <t>17.32</t>
  </si>
  <si>
    <t>30.53</t>
  </si>
  <si>
    <t>104.28</t>
  </si>
  <si>
    <t>26.07</t>
  </si>
  <si>
    <t>641.96</t>
  </si>
  <si>
    <t>179.75</t>
  </si>
  <si>
    <t>242.9</t>
  </si>
  <si>
    <t>70.44</t>
  </si>
  <si>
    <t>454.9</t>
  </si>
  <si>
    <t>35.92</t>
  </si>
  <si>
    <t>39.76</t>
  </si>
  <si>
    <t>12.33</t>
  </si>
  <si>
    <t>47.74</t>
  </si>
  <si>
    <t>87.84</t>
  </si>
  <si>
    <t>23.72</t>
  </si>
  <si>
    <t>1049.2</t>
  </si>
  <si>
    <t>272.79</t>
  </si>
  <si>
    <t>40.64</t>
  </si>
  <si>
    <t>-32.51</t>
  </si>
  <si>
    <t>-12.41</t>
  </si>
  <si>
    <t>66.26</t>
  </si>
  <si>
    <t>2396.4</t>
  </si>
  <si>
    <t>179.73</t>
  </si>
  <si>
    <t>54.86</t>
  </si>
  <si>
    <t>-3.24</t>
  </si>
  <si>
    <t>82.66</t>
  </si>
  <si>
    <t>-5.89</t>
  </si>
  <si>
    <t>86.25</t>
  </si>
  <si>
    <t>174.29</t>
  </si>
  <si>
    <t>-19.92</t>
  </si>
  <si>
    <t>662.84</t>
  </si>
  <si>
    <t>172.34</t>
  </si>
  <si>
    <t>12.9</t>
  </si>
  <si>
    <t>37.05</t>
  </si>
  <si>
    <t>16.3</t>
  </si>
  <si>
    <t>1979.93</t>
  </si>
  <si>
    <t>8399.98</t>
  </si>
  <si>
    <t>-4.2</t>
  </si>
  <si>
    <t>122.38</t>
  </si>
  <si>
    <t>-24.48</t>
  </si>
  <si>
    <t>69.5</t>
  </si>
  <si>
    <t>191.6</t>
  </si>
  <si>
    <t>91.97</t>
  </si>
  <si>
    <t>1267.65</t>
  </si>
  <si>
    <t>152.12</t>
  </si>
  <si>
    <t>388.43</t>
  </si>
  <si>
    <t>-88.78</t>
  </si>
  <si>
    <t>63.99</t>
  </si>
  <si>
    <t>41.37</t>
  </si>
  <si>
    <t>17.38</t>
  </si>
  <si>
    <t>0.17</t>
  </si>
  <si>
    <t>34.85</t>
  </si>
  <si>
    <t>23.76</t>
  </si>
  <si>
    <t>484.7</t>
  </si>
  <si>
    <t>-84.82</t>
  </si>
  <si>
    <t>371.98</t>
  </si>
  <si>
    <t>116.24</t>
  </si>
  <si>
    <t>184.7</t>
  </si>
  <si>
    <t>26.94</t>
  </si>
  <si>
    <t>11.31</t>
  </si>
  <si>
    <t>3504.9</t>
  </si>
  <si>
    <t>700.98</t>
  </si>
  <si>
    <t>314.55</t>
  </si>
  <si>
    <t>-33.36</t>
  </si>
  <si>
    <t>1297.37</t>
  </si>
  <si>
    <t>97.3</t>
  </si>
  <si>
    <t>13.38</t>
  </si>
  <si>
    <t>185.88</t>
  </si>
  <si>
    <t>50.19</t>
  </si>
  <si>
    <t>390.27</t>
  </si>
  <si>
    <t>-24.39</t>
  </si>
  <si>
    <t>62.19</t>
  </si>
  <si>
    <t>262.24</t>
  </si>
  <si>
    <t>78.67</t>
  </si>
  <si>
    <t>131.6</t>
  </si>
  <si>
    <t>286.4</t>
  </si>
  <si>
    <t>22.75</t>
  </si>
  <si>
    <t>11.28</t>
  </si>
  <si>
    <t>-8.65</t>
  </si>
  <si>
    <t>44.76</t>
  </si>
  <si>
    <t>14.55</t>
  </si>
  <si>
    <t>22.62</t>
  </si>
  <si>
    <t>-15.08</t>
  </si>
  <si>
    <t>-1.9</t>
  </si>
  <si>
    <t>32.79</t>
  </si>
  <si>
    <t>839.99</t>
  </si>
  <si>
    <t>2275.5</t>
  </si>
  <si>
    <t>386.84</t>
  </si>
  <si>
    <t>1979.7</t>
  </si>
  <si>
    <t>653.3</t>
  </si>
  <si>
    <t>62.1</t>
  </si>
  <si>
    <t>364.74</t>
  </si>
  <si>
    <t>109.42</t>
  </si>
  <si>
    <t>47.4</t>
  </si>
  <si>
    <t>21.33</t>
  </si>
  <si>
    <t>49.76</t>
  </si>
  <si>
    <t>13.93</t>
  </si>
  <si>
    <t>3.97</t>
  </si>
  <si>
    <t>167.84</t>
  </si>
  <si>
    <t>11.75</t>
  </si>
  <si>
    <t>26.55</t>
  </si>
  <si>
    <t>-12.83</t>
  </si>
  <si>
    <t>191.08</t>
  </si>
  <si>
    <t>-38.22</t>
  </si>
  <si>
    <t>179.7</t>
  </si>
  <si>
    <t>88.05</t>
  </si>
  <si>
    <t>51.65</t>
  </si>
  <si>
    <t>9.4</t>
  </si>
  <si>
    <t>419.68</t>
  </si>
  <si>
    <t>-356.73</t>
  </si>
  <si>
    <t>-4.68</t>
  </si>
  <si>
    <t>11.19</t>
  </si>
  <si>
    <t>177.23</t>
  </si>
  <si>
    <t>-120.51</t>
  </si>
  <si>
    <t>-2.83</t>
  </si>
  <si>
    <t>1349.85</t>
  </si>
  <si>
    <t>364.46</t>
  </si>
  <si>
    <t>136.78</t>
  </si>
  <si>
    <t>5.13</t>
  </si>
  <si>
    <t>61.12</t>
  </si>
  <si>
    <t>124.61</t>
  </si>
  <si>
    <t>-23.36</t>
  </si>
  <si>
    <t>2.79</t>
  </si>
  <si>
    <t>21.55</t>
  </si>
  <si>
    <t>15.72</t>
  </si>
  <si>
    <t>61.38</t>
  </si>
  <si>
    <t>328.22</t>
  </si>
  <si>
    <t>28.72</t>
  </si>
  <si>
    <t>75.57</t>
  </si>
  <si>
    <t>99.9</t>
  </si>
  <si>
    <t>46.95</t>
  </si>
  <si>
    <t>3023.93</t>
  </si>
  <si>
    <t>226.79</t>
  </si>
  <si>
    <t>477.6</t>
  </si>
  <si>
    <t>161.19</t>
  </si>
  <si>
    <t>466.32</t>
  </si>
  <si>
    <t>34.97</t>
  </si>
  <si>
    <t>695.7</t>
  </si>
  <si>
    <t>-27.83</t>
  </si>
  <si>
    <t>692.94</t>
  </si>
  <si>
    <t>1335.68</t>
  </si>
  <si>
    <t>-217.05</t>
  </si>
  <si>
    <t>23.62</t>
  </si>
  <si>
    <t>-2.15</t>
  </si>
  <si>
    <t>132.59</t>
  </si>
  <si>
    <t>902.71</t>
  </si>
  <si>
    <t>33.85</t>
  </si>
  <si>
    <t>226.56</t>
  </si>
  <si>
    <t>63.44</t>
  </si>
  <si>
    <t>115.02</t>
  </si>
  <si>
    <t>68.04</t>
  </si>
  <si>
    <t>19.73</t>
  </si>
  <si>
    <t>1007.98</t>
  </si>
  <si>
    <t>313.49</t>
  </si>
  <si>
    <t>113.64</t>
  </si>
  <si>
    <t>52.56</t>
  </si>
  <si>
    <t>83.65</t>
  </si>
  <si>
    <t>64.38</t>
  </si>
  <si>
    <t>-160.96</t>
  </si>
  <si>
    <t>-4.54</t>
  </si>
  <si>
    <t>3.94</t>
  </si>
  <si>
    <t>379.37</t>
  </si>
  <si>
    <t>-119.23</t>
  </si>
  <si>
    <t>67.54</t>
  </si>
  <si>
    <t>-2.67</t>
  </si>
  <si>
    <t>599.17</t>
  </si>
  <si>
    <t>35.25</t>
  </si>
  <si>
    <t>1293.49</t>
  </si>
  <si>
    <t>337.18</t>
  </si>
  <si>
    <t>-118.01</t>
  </si>
  <si>
    <t>39.94</t>
  </si>
  <si>
    <t>-26.62</t>
  </si>
  <si>
    <t>2.31</t>
  </si>
  <si>
    <t>1115.17</t>
  </si>
  <si>
    <t>334.55</t>
  </si>
  <si>
    <t>91.48</t>
  </si>
  <si>
    <t>208.56</t>
  </si>
  <si>
    <t>52.14</t>
  </si>
  <si>
    <t>319.41</t>
  </si>
  <si>
    <t>48.48</t>
  </si>
  <si>
    <t>239.67</t>
  </si>
  <si>
    <t>14.1</t>
  </si>
  <si>
    <t>219.84</t>
  </si>
  <si>
    <t>107.72</t>
  </si>
  <si>
    <t>483.14</t>
  </si>
  <si>
    <t>54.35</t>
  </si>
  <si>
    <t>566.97</t>
  </si>
  <si>
    <t>153.08</t>
  </si>
  <si>
    <t>376.87</t>
  </si>
  <si>
    <t>-213.56</t>
  </si>
  <si>
    <t>76.86</t>
  </si>
  <si>
    <t>453.6</t>
  </si>
  <si>
    <t>21.8</t>
  </si>
  <si>
    <t>45.06</t>
  </si>
  <si>
    <t>15.21</t>
  </si>
  <si>
    <t>29.72</t>
  </si>
  <si>
    <t>-21.79</t>
  </si>
  <si>
    <t>447.7</t>
  </si>
  <si>
    <t>33.58</t>
  </si>
  <si>
    <t>46.76</t>
  </si>
  <si>
    <t>22.44</t>
  </si>
  <si>
    <t>17.71</t>
  </si>
  <si>
    <t>36.56</t>
  </si>
  <si>
    <t>12.8</t>
  </si>
  <si>
    <t>186.14</t>
  </si>
  <si>
    <t>60.5</t>
  </si>
  <si>
    <t>-1.34</t>
  </si>
  <si>
    <t>122.12</t>
  </si>
  <si>
    <t>56.18</t>
  </si>
  <si>
    <t>324.9</t>
  </si>
  <si>
    <t>38.99</t>
  </si>
  <si>
    <t>835.17</t>
  </si>
  <si>
    <t>93.68</t>
  </si>
  <si>
    <t>25.29</t>
  </si>
  <si>
    <t>862.34</t>
  </si>
  <si>
    <t>97.01</t>
  </si>
  <si>
    <t>25.83</t>
  </si>
  <si>
    <t>38.24</t>
  </si>
  <si>
    <t>440.91</t>
  </si>
  <si>
    <t>123.45</t>
  </si>
  <si>
    <t>-19.6</t>
  </si>
  <si>
    <t>4476.8</t>
  </si>
  <si>
    <t>503.64</t>
  </si>
  <si>
    <t>422.06</t>
  </si>
  <si>
    <t>-18.09</t>
  </si>
  <si>
    <t>38.09</t>
  </si>
  <si>
    <t>-27.93</t>
  </si>
  <si>
    <t>-50.87</t>
  </si>
  <si>
    <t>60.81</t>
  </si>
  <si>
    <t>17.03</t>
  </si>
  <si>
    <t>-6.09</t>
  </si>
  <si>
    <t>32.71</t>
  </si>
  <si>
    <t>-26.17</t>
  </si>
  <si>
    <t>3.57</t>
  </si>
  <si>
    <t>171.04</t>
  </si>
  <si>
    <t>44.47</t>
  </si>
  <si>
    <t>231.72</t>
  </si>
  <si>
    <t>11.59</t>
  </si>
  <si>
    <t>12.48</t>
  </si>
  <si>
    <t>5.62</t>
  </si>
  <si>
    <t>9.02</t>
  </si>
  <si>
    <t>139.96</t>
  </si>
  <si>
    <t>37.74</t>
  </si>
  <si>
    <t>135.95</t>
  </si>
  <si>
    <t>39.43</t>
  </si>
  <si>
    <t>37.46</t>
  </si>
  <si>
    <t>539.66</t>
  </si>
  <si>
    <t>-7.71</t>
  </si>
  <si>
    <t>275.24</t>
  </si>
  <si>
    <t>121.11</t>
  </si>
  <si>
    <t>35.97</t>
  </si>
  <si>
    <t>1266.86</t>
  </si>
  <si>
    <t>291.38</t>
  </si>
  <si>
    <t>58.34</t>
  </si>
  <si>
    <t>1499.95</t>
  </si>
  <si>
    <t>75.06</t>
  </si>
  <si>
    <t>33.78</t>
  </si>
  <si>
    <t>195.18</t>
  </si>
  <si>
    <t>0.08</t>
  </si>
  <si>
    <t>706.86</t>
  </si>
  <si>
    <t>197.92</t>
  </si>
  <si>
    <t>38.73</t>
  </si>
  <si>
    <t>25.4</t>
  </si>
  <si>
    <t>43.96</t>
  </si>
  <si>
    <t>20.66</t>
  </si>
  <si>
    <t>1279.17</t>
  </si>
  <si>
    <t>225.74</t>
  </si>
  <si>
    <t>215.65</t>
  </si>
  <si>
    <t>60.29</t>
  </si>
  <si>
    <t>-27.13</t>
  </si>
  <si>
    <t>23.69</t>
  </si>
  <si>
    <t>253.37</t>
  </si>
  <si>
    <t>944.99</t>
  </si>
  <si>
    <t>-4.76</t>
  </si>
  <si>
    <t>-7.85</t>
  </si>
  <si>
    <t>863.64</t>
  </si>
  <si>
    <t>107.96</t>
  </si>
  <si>
    <t>-13.31</t>
  </si>
  <si>
    <t>823.96</t>
  </si>
  <si>
    <t>51.5</t>
  </si>
  <si>
    <t>408.01</t>
  </si>
  <si>
    <t>72.53</t>
  </si>
  <si>
    <t>165.28</t>
  </si>
  <si>
    <t>16.77</t>
  </si>
  <si>
    <t>338.04</t>
  </si>
  <si>
    <t>-33.8</t>
  </si>
  <si>
    <t>154.24</t>
  </si>
  <si>
    <t>44.86</t>
  </si>
  <si>
    <t>-35.88</t>
  </si>
  <si>
    <t>-319.19</t>
  </si>
  <si>
    <t>380.86</t>
  </si>
  <si>
    <t>14.07</t>
  </si>
  <si>
    <t>579.14</t>
  </si>
  <si>
    <t>419.94</t>
  </si>
  <si>
    <t>29.61</t>
  </si>
  <si>
    <t>79.69</t>
  </si>
  <si>
    <t>17.11</t>
  </si>
  <si>
    <t>51.75</t>
  </si>
  <si>
    <t>151.62</t>
  </si>
  <si>
    <t>50.03</t>
  </si>
  <si>
    <t>30.8</t>
  </si>
  <si>
    <t>12.43</t>
  </si>
  <si>
    <t>34.29</t>
  </si>
  <si>
    <t>-28.8</t>
  </si>
  <si>
    <t>-115.35</t>
  </si>
  <si>
    <t>9.55</t>
  </si>
  <si>
    <t>75.98</t>
  </si>
  <si>
    <t>162.64</t>
  </si>
  <si>
    <t>45.54</t>
  </si>
  <si>
    <t>280.59</t>
  </si>
  <si>
    <t>265.17</t>
  </si>
  <si>
    <t>47.73</t>
  </si>
  <si>
    <t>428.4</t>
  </si>
  <si>
    <t>24.75</t>
  </si>
  <si>
    <t>45.96</t>
  </si>
  <si>
    <t>13.79</t>
  </si>
  <si>
    <t>-1.44</t>
  </si>
  <si>
    <t>854.35</t>
  </si>
  <si>
    <t>593.57</t>
  </si>
  <si>
    <t>140.81</t>
  </si>
  <si>
    <t>33.8</t>
  </si>
  <si>
    <t>15.58</t>
  </si>
  <si>
    <t>55.99</t>
  </si>
  <si>
    <t>284.08</t>
  </si>
  <si>
    <t>24.86</t>
  </si>
  <si>
    <t>77.56</t>
  </si>
  <si>
    <t>245.94</t>
  </si>
  <si>
    <t>120.51</t>
  </si>
  <si>
    <t>504.9</t>
  </si>
  <si>
    <t>126.23</t>
  </si>
  <si>
    <t>89.95</t>
  </si>
  <si>
    <t>1.4</t>
  </si>
  <si>
    <t>99.49</t>
  </si>
  <si>
    <t>363.92</t>
  </si>
  <si>
    <t>419.9</t>
  </si>
  <si>
    <t>197.35</t>
  </si>
  <si>
    <t>3.02</t>
  </si>
  <si>
    <t>0.36</t>
  </si>
  <si>
    <t>109.95</t>
  </si>
  <si>
    <t>36.28</t>
  </si>
  <si>
    <t>965.85</t>
  </si>
  <si>
    <t>135.22</t>
  </si>
  <si>
    <t>86.2</t>
  </si>
  <si>
    <t>10.55</t>
  </si>
  <si>
    <t>2.59</t>
  </si>
  <si>
    <t>35.22</t>
  </si>
  <si>
    <t>265.48</t>
  </si>
  <si>
    <t>-111.5</t>
  </si>
  <si>
    <t>11.42</t>
  </si>
  <si>
    <t>-18.84</t>
  </si>
  <si>
    <t>175.92</t>
  </si>
  <si>
    <t>-8.32</t>
  </si>
  <si>
    <t>115.14</t>
  </si>
  <si>
    <t>11.51</t>
  </si>
  <si>
    <t>253.76</t>
  </si>
  <si>
    <t>119.62</t>
  </si>
  <si>
    <t>40.37</t>
  </si>
  <si>
    <t>255.76</t>
  </si>
  <si>
    <t>81.84</t>
  </si>
  <si>
    <t>69.3</t>
  </si>
  <si>
    <t>22.87</t>
  </si>
  <si>
    <t>1439.98</t>
  </si>
  <si>
    <t>243.88</t>
  </si>
  <si>
    <t>27.44</t>
  </si>
  <si>
    <t>65.5</t>
  </si>
  <si>
    <t>2430.08</t>
  </si>
  <si>
    <t>388.81</t>
  </si>
  <si>
    <t>10.44</t>
  </si>
  <si>
    <t>37.17</t>
  </si>
  <si>
    <t>20.62</t>
  </si>
  <si>
    <t>124.25</t>
  </si>
  <si>
    <t>48.46</t>
  </si>
  <si>
    <t>297.55</t>
  </si>
  <si>
    <t>83.31</t>
  </si>
  <si>
    <t>403.56</t>
  </si>
  <si>
    <t>96.85</t>
  </si>
  <si>
    <t>95.2</t>
  </si>
  <si>
    <t>27.61</t>
  </si>
  <si>
    <t>20.44</t>
  </si>
  <si>
    <t>9.2</t>
  </si>
  <si>
    <t>177.45</t>
  </si>
  <si>
    <t>-78.08</t>
  </si>
  <si>
    <t>-9.88</t>
  </si>
  <si>
    <t>302.72</t>
  </si>
  <si>
    <t>-378.4</t>
  </si>
  <si>
    <t>704.76</t>
  </si>
  <si>
    <t>26.43</t>
  </si>
  <si>
    <t>27.4</t>
  </si>
  <si>
    <t>-20.09</t>
  </si>
  <si>
    <t>3.12</t>
  </si>
  <si>
    <t>283.14</t>
  </si>
  <si>
    <t>72.36</t>
  </si>
  <si>
    <t>635.96</t>
  </si>
  <si>
    <t>165.35</t>
  </si>
  <si>
    <t>118.99</t>
  </si>
  <si>
    <t>33.32</t>
  </si>
  <si>
    <t>863.13</t>
  </si>
  <si>
    <t>-32.37</t>
  </si>
  <si>
    <t>1039.73</t>
  </si>
  <si>
    <t>90.98</t>
  </si>
  <si>
    <t>19.31</t>
  </si>
  <si>
    <t>136.46</t>
  </si>
  <si>
    <t>15.35</t>
  </si>
  <si>
    <t>81.54</t>
  </si>
  <si>
    <t>38.32</t>
  </si>
  <si>
    <t>167.28</t>
  </si>
  <si>
    <t>23.42</t>
  </si>
  <si>
    <t>109.8</t>
  </si>
  <si>
    <t>-6.57</t>
  </si>
  <si>
    <t>30.24</t>
  </si>
  <si>
    <t>20.95</t>
  </si>
  <si>
    <t>197.05</t>
  </si>
  <si>
    <t>59.12</t>
  </si>
  <si>
    <t>18.48</t>
  </si>
  <si>
    <t>53.95</t>
  </si>
  <si>
    <t>17.53</t>
  </si>
  <si>
    <t>0.23</t>
  </si>
  <si>
    <t>513.02</t>
  </si>
  <si>
    <t>487.92</t>
  </si>
  <si>
    <t>136.62</t>
  </si>
  <si>
    <t>5.33</t>
  </si>
  <si>
    <t>44.78</t>
  </si>
  <si>
    <t>569.54</t>
  </si>
  <si>
    <t>64.07</t>
  </si>
  <si>
    <t>-7.92</t>
  </si>
  <si>
    <t>1399.94</t>
  </si>
  <si>
    <t>52.5</t>
  </si>
  <si>
    <t>-8.1</t>
  </si>
  <si>
    <t>562.29</t>
  </si>
  <si>
    <t>-255.59</t>
  </si>
  <si>
    <t>209.15</t>
  </si>
  <si>
    <t>-66.23</t>
  </si>
  <si>
    <t>1591.02</t>
  </si>
  <si>
    <t>286.38</t>
  </si>
  <si>
    <t>37.31</t>
  </si>
  <si>
    <t>-8.24</t>
  </si>
  <si>
    <t>241.96</t>
  </si>
  <si>
    <t>8.52</t>
  </si>
  <si>
    <t>-153.2</t>
  </si>
  <si>
    <t>105.55</t>
  </si>
  <si>
    <t>35.62</t>
  </si>
  <si>
    <t>259.9</t>
  </si>
  <si>
    <t>-56.31</t>
  </si>
  <si>
    <t>247.19</t>
  </si>
  <si>
    <t>-49.44</t>
  </si>
  <si>
    <t>-13.85</t>
  </si>
  <si>
    <t>122.33</t>
  </si>
  <si>
    <t>705.54</t>
  </si>
  <si>
    <t>312.03</t>
  </si>
  <si>
    <t>37.52</t>
  </si>
  <si>
    <t>18.01</t>
  </si>
  <si>
    <t>161.28</t>
  </si>
  <si>
    <t>355.32</t>
  </si>
  <si>
    <t>11.6</t>
  </si>
  <si>
    <t>-3.41</t>
  </si>
  <si>
    <t>30.39</t>
  </si>
  <si>
    <t>-2.14</t>
  </si>
  <si>
    <t>146.69</t>
  </si>
  <si>
    <t>55.01</t>
  </si>
  <si>
    <t>276.78</t>
  </si>
  <si>
    <t>14.78</t>
  </si>
  <si>
    <t>28.05</t>
  </si>
  <si>
    <t>3.51</t>
  </si>
  <si>
    <t>815.29</t>
  </si>
  <si>
    <t>-339.71</t>
  </si>
  <si>
    <t>-20.69</t>
  </si>
  <si>
    <t>2887.06</t>
  </si>
  <si>
    <t>180.44</t>
  </si>
  <si>
    <t>33.44</t>
  </si>
  <si>
    <t>573.17</t>
  </si>
  <si>
    <t>63.69</t>
  </si>
  <si>
    <t>113.55</t>
  </si>
  <si>
    <t>3.32</t>
  </si>
  <si>
    <t>-2.65</t>
  </si>
  <si>
    <t>134.29</t>
  </si>
  <si>
    <t>45.32</t>
  </si>
  <si>
    <t>26.35</t>
  </si>
  <si>
    <t>-18.45</t>
  </si>
  <si>
    <t>98.33</t>
  </si>
  <si>
    <t>9.83</t>
  </si>
  <si>
    <t>727.3</t>
  </si>
  <si>
    <t>-172.73</t>
  </si>
  <si>
    <t>666.4</t>
  </si>
  <si>
    <t>-33.32</t>
  </si>
  <si>
    <t>837.6</t>
  </si>
  <si>
    <t>135.9</t>
  </si>
  <si>
    <t>63.87</t>
  </si>
  <si>
    <t>532.7</t>
  </si>
  <si>
    <t>-39.95</t>
  </si>
  <si>
    <t>43.1</t>
  </si>
  <si>
    <t>0.16</t>
  </si>
  <si>
    <t>1040.8</t>
  </si>
  <si>
    <t>281.02</t>
  </si>
  <si>
    <t>37.59</t>
  </si>
  <si>
    <t>10.23</t>
  </si>
  <si>
    <t>1024.72</t>
  </si>
  <si>
    <t>-29.28</t>
  </si>
  <si>
    <t>1603.14</t>
  </si>
  <si>
    <t>100.2</t>
  </si>
  <si>
    <t>8.25</t>
  </si>
  <si>
    <t>249.95</t>
  </si>
  <si>
    <t>87.48</t>
  </si>
  <si>
    <t>47.97</t>
  </si>
  <si>
    <t>14.87</t>
  </si>
  <si>
    <t>98.52</t>
  </si>
  <si>
    <t>11.24</t>
  </si>
  <si>
    <t>-10.95</t>
  </si>
  <si>
    <t>55.17</t>
  </si>
  <si>
    <t>8.14</t>
  </si>
  <si>
    <t>13.14</t>
  </si>
  <si>
    <t>-21.68</t>
  </si>
  <si>
    <t>-16.54</t>
  </si>
  <si>
    <t>156.37</t>
  </si>
  <si>
    <t>-52.89</t>
  </si>
  <si>
    <t>-12.29</t>
  </si>
  <si>
    <t>64.62</t>
  </si>
  <si>
    <t>27.93</t>
  </si>
  <si>
    <t>241.92</t>
  </si>
  <si>
    <t>-56.45</t>
  </si>
  <si>
    <t>163.88</t>
  </si>
  <si>
    <t>-81.94</t>
  </si>
  <si>
    <t>-2.79</t>
  </si>
  <si>
    <t>290.9</t>
  </si>
  <si>
    <t>-67.88</t>
  </si>
  <si>
    <t>786.74</t>
  </si>
  <si>
    <t>-258.5</t>
  </si>
  <si>
    <t>-27.69</t>
  </si>
  <si>
    <t>4355.17</t>
  </si>
  <si>
    <t>1415.43</t>
  </si>
  <si>
    <t>16.69</t>
  </si>
  <si>
    <t>72.48</t>
  </si>
  <si>
    <t>376.74</t>
  </si>
  <si>
    <t>71.16</t>
  </si>
  <si>
    <t>75.48</t>
  </si>
  <si>
    <t>46.53</t>
  </si>
  <si>
    <t>1362.9</t>
  </si>
  <si>
    <t>-19.47</t>
  </si>
  <si>
    <t>84.27</t>
  </si>
  <si>
    <t>-75.84</t>
  </si>
  <si>
    <t>22.91</t>
  </si>
  <si>
    <t>-17.57</t>
  </si>
  <si>
    <t>309.46</t>
  </si>
  <si>
    <t>34.81</t>
  </si>
  <si>
    <t>472.52</t>
  </si>
  <si>
    <t>-149.63</t>
  </si>
  <si>
    <t>1012.68</t>
  </si>
  <si>
    <t>303.8</t>
  </si>
  <si>
    <t>-12.63</t>
  </si>
  <si>
    <t>-13.34</t>
  </si>
  <si>
    <t>159.56</t>
  </si>
  <si>
    <t>33.91</t>
  </si>
  <si>
    <t>215.98</t>
  </si>
  <si>
    <t>65.94</t>
  </si>
  <si>
    <t>94.68</t>
  </si>
  <si>
    <t>31.24</t>
  </si>
  <si>
    <t>23.67</t>
  </si>
  <si>
    <t>568.73</t>
  </si>
  <si>
    <t>1141.47</t>
  </si>
  <si>
    <t>-760.98</t>
  </si>
  <si>
    <t>-46.8</t>
  </si>
  <si>
    <t>83.95</t>
  </si>
  <si>
    <t>-90.25</t>
  </si>
  <si>
    <t>-14.97</t>
  </si>
  <si>
    <t>48.16</t>
  </si>
  <si>
    <t>22.15</t>
  </si>
  <si>
    <t>54.5</t>
  </si>
  <si>
    <t>87.28</t>
  </si>
  <si>
    <t>41.02</t>
  </si>
  <si>
    <t>344.94</t>
  </si>
  <si>
    <t>31.04</t>
  </si>
  <si>
    <t>198.74</t>
  </si>
  <si>
    <t>11.22</t>
  </si>
  <si>
    <t>62.38</t>
  </si>
  <si>
    <t>60.6</t>
  </si>
  <si>
    <t>20.45</t>
  </si>
  <si>
    <t>12.19</t>
  </si>
  <si>
    <t>31.74</t>
  </si>
  <si>
    <t>113.94</t>
  </si>
  <si>
    <t>54.69</t>
  </si>
  <si>
    <t>279.95</t>
  </si>
  <si>
    <t>239.5</t>
  </si>
  <si>
    <t>114.96</t>
  </si>
  <si>
    <t>194.94</t>
  </si>
  <si>
    <t>23.39</t>
  </si>
  <si>
    <t>278.4</t>
  </si>
  <si>
    <t>80.74</t>
  </si>
  <si>
    <t>26.99</t>
  </si>
  <si>
    <t>347.8</t>
  </si>
  <si>
    <t>-24.84</t>
  </si>
  <si>
    <t>-7.33</t>
  </si>
  <si>
    <t>86.06</t>
  </si>
  <si>
    <t>-63.11</t>
  </si>
  <si>
    <t>62.79</t>
  </si>
  <si>
    <t>-166.39</t>
  </si>
  <si>
    <t>15.81</t>
  </si>
  <si>
    <t>192.16</t>
  </si>
  <si>
    <t>92.24</t>
  </si>
  <si>
    <t>93.46</t>
  </si>
  <si>
    <t>-17.52</t>
  </si>
  <si>
    <t>1652.94</t>
  </si>
  <si>
    <t>314.06</t>
  </si>
  <si>
    <t>-7.46</t>
  </si>
  <si>
    <t>-6.49</t>
  </si>
  <si>
    <t>-1.22</t>
  </si>
  <si>
    <t>-11.66</t>
  </si>
  <si>
    <t>58.25</t>
  </si>
  <si>
    <t>-19.34</t>
  </si>
  <si>
    <t>887.27</t>
  </si>
  <si>
    <t>-63.38</t>
  </si>
  <si>
    <t>12.21</t>
  </si>
  <si>
    <t>22.59</t>
  </si>
  <si>
    <t>95.95</t>
  </si>
  <si>
    <t>-2.46</t>
  </si>
  <si>
    <t>41.92</t>
  </si>
  <si>
    <t>329.58</t>
  </si>
  <si>
    <t>37.08</t>
  </si>
  <si>
    <t>35.95</t>
  </si>
  <si>
    <t>2396.27</t>
  </si>
  <si>
    <t>-317.15</t>
  </si>
  <si>
    <t>131.14</t>
  </si>
  <si>
    <t>-32.78</t>
  </si>
  <si>
    <t>67.14</t>
  </si>
  <si>
    <t>23.5</t>
  </si>
  <si>
    <t>601.47</t>
  </si>
  <si>
    <t>-300.74</t>
  </si>
  <si>
    <t>207.48</t>
  </si>
  <si>
    <t>59.96</t>
  </si>
  <si>
    <t>21.74</t>
  </si>
  <si>
    <t>23.46</t>
  </si>
  <si>
    <t>146.04</t>
  </si>
  <si>
    <t>-12.78</t>
  </si>
  <si>
    <t>14.66</t>
  </si>
  <si>
    <t>30.87</t>
  </si>
  <si>
    <t>15.41</t>
  </si>
  <si>
    <t>261.74</t>
  </si>
  <si>
    <t>18.68</t>
  </si>
  <si>
    <t>-12.01</t>
  </si>
  <si>
    <t>59.48</t>
  </si>
  <si>
    <t>300.93</t>
  </si>
  <si>
    <t>-34.39</t>
  </si>
  <si>
    <t>719.96</t>
  </si>
  <si>
    <t>519.68</t>
  </si>
  <si>
    <t>58.46</t>
  </si>
  <si>
    <t>39.62</t>
  </si>
  <si>
    <t>13.87</t>
  </si>
  <si>
    <t>3347.37</t>
  </si>
  <si>
    <t>728.95</t>
  </si>
  <si>
    <t>-157.94</t>
  </si>
  <si>
    <t>1599.92</t>
  </si>
  <si>
    <t>751.96</t>
  </si>
  <si>
    <t>39.87</t>
  </si>
  <si>
    <t>224.75</t>
  </si>
  <si>
    <t>62.93</t>
  </si>
  <si>
    <t>0.91</t>
  </si>
  <si>
    <t>99.57</t>
  </si>
  <si>
    <t>33.6</t>
  </si>
  <si>
    <t>15.14</t>
  </si>
  <si>
    <t>466.77</t>
  </si>
  <si>
    <t>4.82</t>
  </si>
  <si>
    <t>67.9</t>
  </si>
  <si>
    <t>0.68</t>
  </si>
  <si>
    <t>1059.12</t>
  </si>
  <si>
    <t>146.95</t>
  </si>
  <si>
    <t>83.14</t>
  </si>
  <si>
    <t>136.08</t>
  </si>
  <si>
    <t>100.73</t>
  </si>
  <si>
    <t>1336.44</t>
  </si>
  <si>
    <t>387.57</t>
  </si>
  <si>
    <t>437.85</t>
  </si>
  <si>
    <t>131.36</t>
  </si>
  <si>
    <t>841.57</t>
  </si>
  <si>
    <t>294.55</t>
  </si>
  <si>
    <t>10.06</t>
  </si>
  <si>
    <t>48.66</t>
  </si>
  <si>
    <t>20.42</t>
  </si>
  <si>
    <t>1128.39</t>
  </si>
  <si>
    <t>259.53</t>
  </si>
  <si>
    <t>35.4</t>
  </si>
  <si>
    <t>13.45</t>
  </si>
  <si>
    <t>273.67</t>
  </si>
  <si>
    <t>-12.88</t>
  </si>
  <si>
    <t>121.78</t>
  </si>
  <si>
    <t>30.45</t>
  </si>
  <si>
    <t>190.08</t>
  </si>
  <si>
    <t>109.48</t>
  </si>
  <si>
    <t>113.89</t>
  </si>
  <si>
    <t>9.97</t>
  </si>
  <si>
    <t>12.36</t>
  </si>
  <si>
    <t>14.82</t>
  </si>
  <si>
    <t>295.4</t>
  </si>
  <si>
    <t>-62.77</t>
  </si>
  <si>
    <t>5.91</t>
  </si>
  <si>
    <t>383.44</t>
  </si>
  <si>
    <t>-167.32</t>
  </si>
  <si>
    <t>350.98</t>
  </si>
  <si>
    <t>84.24</t>
  </si>
  <si>
    <t>900.08</t>
  </si>
  <si>
    <t>117.01</t>
  </si>
  <si>
    <t>26.11</t>
  </si>
  <si>
    <t>1.05</t>
  </si>
  <si>
    <t>885.53</t>
  </si>
  <si>
    <t>-99.62</t>
  </si>
  <si>
    <t>701.37</t>
  </si>
  <si>
    <t>-3.46</t>
  </si>
  <si>
    <t>1606.23</t>
  </si>
  <si>
    <t>481.87</t>
  </si>
  <si>
    <t>7.67</t>
  </si>
  <si>
    <t>49.53</t>
  </si>
  <si>
    <t>159.88</t>
  </si>
  <si>
    <t>73.54</t>
  </si>
  <si>
    <t>107.48</t>
  </si>
  <si>
    <t>25.63</t>
  </si>
  <si>
    <t>65.79</t>
  </si>
  <si>
    <t>30.26</t>
  </si>
  <si>
    <t>271.98</t>
  </si>
  <si>
    <t>48.64</t>
  </si>
  <si>
    <t>98.39</t>
  </si>
  <si>
    <t>-11.07</t>
  </si>
  <si>
    <t>393.25</t>
  </si>
  <si>
    <t>129.77</t>
  </si>
  <si>
    <t>41.01</t>
  </si>
  <si>
    <t>5.59</t>
  </si>
  <si>
    <t>7.51</t>
  </si>
  <si>
    <t>128.34</t>
  </si>
  <si>
    <t>68.43</t>
  </si>
  <si>
    <t>18.96</t>
  </si>
  <si>
    <t>63.97</t>
  </si>
  <si>
    <t>35.56</t>
  </si>
  <si>
    <t>16.71</t>
  </si>
  <si>
    <t>97.98</t>
  </si>
  <si>
    <t>-26.64</t>
  </si>
  <si>
    <t>118.25</t>
  </si>
  <si>
    <t>368.97</t>
  </si>
  <si>
    <t>81.17</t>
  </si>
  <si>
    <t>10.53</t>
  </si>
  <si>
    <t>12.2</t>
  </si>
  <si>
    <t>-9.76</t>
  </si>
  <si>
    <t>13.22</t>
  </si>
  <si>
    <t>21.44</t>
  </si>
  <si>
    <t>511.06</t>
  </si>
  <si>
    <t>-95.82</t>
  </si>
  <si>
    <t>6.38</t>
  </si>
  <si>
    <t>442.37</t>
  </si>
  <si>
    <t>-729.91</t>
  </si>
  <si>
    <t>143.3</t>
  </si>
  <si>
    <t>563.24</t>
  </si>
  <si>
    <t>56.32</t>
  </si>
  <si>
    <t>60.05</t>
  </si>
  <si>
    <t>22.52</t>
  </si>
  <si>
    <t>6.96</t>
  </si>
  <si>
    <t>499.95</t>
  </si>
  <si>
    <t>174.98</t>
  </si>
  <si>
    <t>201.96</t>
  </si>
  <si>
    <t>50.49</t>
  </si>
  <si>
    <t>68.64</t>
  </si>
  <si>
    <t>17.16</t>
  </si>
  <si>
    <t>286.26</t>
  </si>
  <si>
    <t>17.89</t>
  </si>
  <si>
    <t>477.67</t>
  </si>
  <si>
    <t>84.29</t>
  </si>
  <si>
    <t>5.12</t>
  </si>
  <si>
    <t>44.74</t>
  </si>
  <si>
    <t>747.56</t>
  </si>
  <si>
    <t>-96.11</t>
  </si>
  <si>
    <t>424.96</t>
  </si>
  <si>
    <t>236.88</t>
  </si>
  <si>
    <t>66.33</t>
  </si>
  <si>
    <t>15.62</t>
  </si>
  <si>
    <t>93.03</t>
  </si>
  <si>
    <t>-251.19</t>
  </si>
  <si>
    <t>454.97</t>
  </si>
  <si>
    <t>-136.49</t>
  </si>
  <si>
    <t>6.82</t>
  </si>
  <si>
    <t>-11.59</t>
  </si>
  <si>
    <t>956.66</t>
  </si>
  <si>
    <t>-225.1</t>
  </si>
  <si>
    <t>-2.03</t>
  </si>
  <si>
    <t>1001.58</t>
  </si>
  <si>
    <t>125.2</t>
  </si>
  <si>
    <t>40.88</t>
  </si>
  <si>
    <t>9.11</t>
  </si>
  <si>
    <t>71.39</t>
  </si>
  <si>
    <t>859.2</t>
  </si>
  <si>
    <t>-26.2</t>
  </si>
  <si>
    <t>194.85</t>
  </si>
  <si>
    <t>69.9</t>
  </si>
  <si>
    <t>41.85</t>
  </si>
  <si>
    <t>-115.71</t>
  </si>
  <si>
    <t>54.79</t>
  </si>
  <si>
    <t>-40.18</t>
  </si>
  <si>
    <t>32.48</t>
  </si>
  <si>
    <t>17499.95</t>
  </si>
  <si>
    <t>735.98</t>
  </si>
  <si>
    <t>331.19</t>
  </si>
  <si>
    <t>16.84</t>
  </si>
  <si>
    <t>9.51</t>
  </si>
  <si>
    <t>15.65</t>
  </si>
  <si>
    <t>599.29</t>
  </si>
  <si>
    <t>93.22</t>
  </si>
  <si>
    <t>-29.51</t>
  </si>
  <si>
    <t>59.75</t>
  </si>
  <si>
    <t>5399.91</t>
  </si>
  <si>
    <t>2591.96</t>
  </si>
  <si>
    <t>119.1</t>
  </si>
  <si>
    <t>34.54</t>
  </si>
  <si>
    <t>239.37</t>
  </si>
  <si>
    <t>-23.94</t>
  </si>
  <si>
    <t>11.57</t>
  </si>
  <si>
    <t>28.85</t>
  </si>
  <si>
    <t>703.71</t>
  </si>
  <si>
    <t>-938.28</t>
  </si>
  <si>
    <t>-14.92</t>
  </si>
  <si>
    <t>27.26</t>
  </si>
  <si>
    <t>93.36</t>
  </si>
  <si>
    <t>0.93</t>
  </si>
  <si>
    <t>51.71</t>
  </si>
  <si>
    <t>-32.32</t>
  </si>
  <si>
    <t>20.3</t>
  </si>
  <si>
    <t>387.72</t>
  </si>
  <si>
    <t>-67.85</t>
  </si>
  <si>
    <t>332.83</t>
  </si>
  <si>
    <t>-24.96</t>
  </si>
  <si>
    <t>169.57</t>
  </si>
  <si>
    <t>20.61</t>
  </si>
  <si>
    <t>-4.38</t>
  </si>
  <si>
    <t>-2.73</t>
  </si>
  <si>
    <t>-190.85</t>
  </si>
  <si>
    <t>120.78</t>
  </si>
  <si>
    <t>13.59</t>
  </si>
  <si>
    <t>-26.23</t>
  </si>
  <si>
    <t>76.18</t>
  </si>
  <si>
    <t>26.66</t>
  </si>
  <si>
    <t>65.88</t>
  </si>
  <si>
    <t>727.45</t>
  </si>
  <si>
    <t>-465.57</t>
  </si>
  <si>
    <t>139.92</t>
  </si>
  <si>
    <t>-150.41</t>
  </si>
  <si>
    <t>15.87</t>
  </si>
  <si>
    <t>1.19</t>
  </si>
  <si>
    <t>99.87</t>
  </si>
  <si>
    <t>82.26</t>
  </si>
  <si>
    <t>33.73</t>
  </si>
  <si>
    <t>102.59</t>
  </si>
  <si>
    <t>35.01</t>
  </si>
  <si>
    <t>39.15</t>
  </si>
  <si>
    <t>1091.93</t>
  </si>
  <si>
    <t>272.98</t>
  </si>
  <si>
    <t>1649.75</t>
  </si>
  <si>
    <t>544.42</t>
  </si>
  <si>
    <t>71.6</t>
  </si>
  <si>
    <t>9.88</t>
  </si>
  <si>
    <t>14.44</t>
  </si>
  <si>
    <t>868.59</t>
  </si>
  <si>
    <t>251.89</t>
  </si>
  <si>
    <t>1.38</t>
  </si>
  <si>
    <t>121.6</t>
  </si>
  <si>
    <t>232.96</t>
  </si>
  <si>
    <t>116.48</t>
  </si>
  <si>
    <t>32.6</t>
  </si>
  <si>
    <t>142.18</t>
  </si>
  <si>
    <t>-37.92</t>
  </si>
  <si>
    <t>18.16</t>
  </si>
  <si>
    <t>449.97</t>
  </si>
  <si>
    <t>220.49</t>
  </si>
  <si>
    <t>1927.59</t>
  </si>
  <si>
    <t>751.76</t>
  </si>
  <si>
    <t>120.98</t>
  </si>
  <si>
    <t>315.98</t>
  </si>
  <si>
    <t>148.51</t>
  </si>
  <si>
    <t>307.92</t>
  </si>
  <si>
    <t>-34.64</t>
  </si>
  <si>
    <t>125.7</t>
  </si>
  <si>
    <t>35.2</t>
  </si>
  <si>
    <t>61.1</t>
  </si>
  <si>
    <t>1043.92</t>
  </si>
  <si>
    <t>271.42</t>
  </si>
  <si>
    <t>98.16</t>
  </si>
  <si>
    <t>235.15</t>
  </si>
  <si>
    <t>-47.03</t>
  </si>
  <si>
    <t>661.18</t>
  </si>
  <si>
    <t>-231.41</t>
  </si>
  <si>
    <t>113.22</t>
  </si>
  <si>
    <t>29.44</t>
  </si>
  <si>
    <t>17.58</t>
  </si>
  <si>
    <t>4535.98</t>
  </si>
  <si>
    <t>1644.29</t>
  </si>
  <si>
    <t>111.67</t>
  </si>
  <si>
    <t>106.08</t>
  </si>
  <si>
    <t>-9.28</t>
  </si>
  <si>
    <t>242.14</t>
  </si>
  <si>
    <t>45.57</t>
  </si>
  <si>
    <t>-21.08</t>
  </si>
  <si>
    <t>30.58</t>
  </si>
  <si>
    <t>379.4</t>
  </si>
  <si>
    <t>178.32</t>
  </si>
  <si>
    <t>-12.12</t>
  </si>
  <si>
    <t>17.05</t>
  </si>
  <si>
    <t>8.18</t>
  </si>
  <si>
    <t>199.99</t>
  </si>
  <si>
    <t>78.4</t>
  </si>
  <si>
    <t>290.98</t>
  </si>
  <si>
    <t>75.65</t>
  </si>
  <si>
    <t>427.64</t>
  </si>
  <si>
    <t>80.78</t>
  </si>
  <si>
    <t>40.67</t>
  </si>
  <si>
    <t>12.61</t>
  </si>
  <si>
    <t>33.48</t>
  </si>
  <si>
    <t>1082.48</t>
  </si>
  <si>
    <t>10.82</t>
  </si>
  <si>
    <t>56.91</t>
  </si>
  <si>
    <t>27.32</t>
  </si>
  <si>
    <t>50.96</t>
  </si>
  <si>
    <t>25.48</t>
  </si>
  <si>
    <t>37.43</t>
  </si>
  <si>
    <t>165.05</t>
  </si>
  <si>
    <t>41.26</t>
  </si>
  <si>
    <t>-14.09</t>
  </si>
  <si>
    <t>38.19</t>
  </si>
  <si>
    <t>756.8</t>
  </si>
  <si>
    <t>75.68</t>
  </si>
  <si>
    <t>32.16</t>
  </si>
  <si>
    <t>3.82</t>
  </si>
  <si>
    <t>114.95</t>
  </si>
  <si>
    <t>492.84</t>
  </si>
  <si>
    <t>-14.08</t>
  </si>
  <si>
    <t>21.96</t>
  </si>
  <si>
    <t>251.79</t>
  </si>
  <si>
    <t>118.34</t>
  </si>
  <si>
    <t>68.11</t>
  </si>
  <si>
    <t>17.88</t>
  </si>
  <si>
    <t>75.96</t>
  </si>
  <si>
    <t>22.79</t>
  </si>
  <si>
    <t>13.35</t>
  </si>
  <si>
    <t>-29.92</t>
  </si>
  <si>
    <t>82.95</t>
  </si>
  <si>
    <t>29.03</t>
  </si>
  <si>
    <t>1101.48</t>
  </si>
  <si>
    <t>429.58</t>
  </si>
  <si>
    <t>8.75</t>
  </si>
  <si>
    <t>842.94</t>
  </si>
  <si>
    <t>160.16</t>
  </si>
  <si>
    <t>15.26</t>
  </si>
  <si>
    <t>43.58</t>
  </si>
  <si>
    <t>-3.47</t>
  </si>
  <si>
    <t>179.99</t>
  </si>
  <si>
    <t>-251.99</t>
  </si>
  <si>
    <t>470.16</t>
  </si>
  <si>
    <t>-13.43</t>
  </si>
  <si>
    <t>38.29</t>
  </si>
  <si>
    <t>192.8</t>
  </si>
  <si>
    <t>55.91</t>
  </si>
  <si>
    <t>-4.18</t>
  </si>
  <si>
    <t>104.78</t>
  </si>
  <si>
    <t>-14.41</t>
  </si>
  <si>
    <t>650.35</t>
  </si>
  <si>
    <t>-97.55</t>
  </si>
  <si>
    <t>629.18</t>
  </si>
  <si>
    <t>228.08</t>
  </si>
  <si>
    <t>50.5</t>
  </si>
  <si>
    <t>876.3</t>
  </si>
  <si>
    <t>-292.1</t>
  </si>
  <si>
    <t>686.4</t>
  </si>
  <si>
    <t>77.22</t>
  </si>
  <si>
    <t>-15.99</t>
  </si>
  <si>
    <t>-160.3</t>
  </si>
  <si>
    <t>45.14</t>
  </si>
  <si>
    <t>24.84</t>
  </si>
  <si>
    <t>11.84</t>
  </si>
  <si>
    <t>479.72</t>
  </si>
  <si>
    <t>52.77</t>
  </si>
  <si>
    <t>71.23</t>
  </si>
  <si>
    <t>81.42</t>
  </si>
  <si>
    <t>238.56</t>
  </si>
  <si>
    <t>26.24</t>
  </si>
  <si>
    <t>-28.6</t>
  </si>
  <si>
    <t>36.11</t>
  </si>
  <si>
    <t>12.64</t>
  </si>
  <si>
    <t>35.57</t>
  </si>
  <si>
    <t>84.84</t>
  </si>
  <si>
    <t>27.68</t>
  </si>
  <si>
    <t>37.44</t>
  </si>
  <si>
    <t>6.32</t>
  </si>
  <si>
    <t>359.97</t>
  </si>
  <si>
    <t>116.82</t>
  </si>
  <si>
    <t>-17.78</t>
  </si>
  <si>
    <t>314.09</t>
  </si>
  <si>
    <t>19.63</t>
  </si>
  <si>
    <t>20.15</t>
  </si>
  <si>
    <t>261.96</t>
  </si>
  <si>
    <t>41.91</t>
  </si>
  <si>
    <t>731.94</t>
  </si>
  <si>
    <t>219.58</t>
  </si>
  <si>
    <t>42.07</t>
  </si>
  <si>
    <t>14.72</t>
  </si>
  <si>
    <t>-3.31</t>
  </si>
  <si>
    <t>-9.79</t>
  </si>
  <si>
    <t>334.88</t>
  </si>
  <si>
    <t>148.29</t>
  </si>
  <si>
    <t>29.66</t>
  </si>
  <si>
    <t>178.92</t>
  </si>
  <si>
    <t>-29.07</t>
  </si>
  <si>
    <t>69.89</t>
  </si>
  <si>
    <t>-46.59</t>
  </si>
  <si>
    <t>279.94</t>
  </si>
  <si>
    <t>39.34</t>
  </si>
  <si>
    <t>20.37</t>
  </si>
  <si>
    <t>67.71</t>
  </si>
  <si>
    <t>32.5</t>
  </si>
  <si>
    <t>467.46</t>
  </si>
  <si>
    <t>191.66</t>
  </si>
  <si>
    <t>720.76</t>
  </si>
  <si>
    <t>187.4</t>
  </si>
  <si>
    <t>29.74</t>
  </si>
  <si>
    <t>221.98</t>
  </si>
  <si>
    <t>62.15</t>
  </si>
  <si>
    <t>220.48</t>
  </si>
  <si>
    <t>83.36</t>
  </si>
  <si>
    <t>20.84</t>
  </si>
  <si>
    <t>-6.92</t>
  </si>
  <si>
    <t>671.54</t>
  </si>
  <si>
    <t>25.09</t>
  </si>
  <si>
    <t>245.65</t>
  </si>
  <si>
    <t>17.19</t>
  </si>
  <si>
    <t>35.23</t>
  </si>
  <si>
    <t>451.15</t>
  </si>
  <si>
    <t>2678.94</t>
  </si>
  <si>
    <t>241.1</t>
  </si>
  <si>
    <t>-4.6</t>
  </si>
  <si>
    <t>-3.35</t>
  </si>
  <si>
    <t>287.52</t>
  </si>
  <si>
    <t>1474.8</t>
  </si>
  <si>
    <t>-21.07</t>
  </si>
  <si>
    <t>110.1</t>
  </si>
  <si>
    <t>33.03</t>
  </si>
  <si>
    <t>1537.07</t>
  </si>
  <si>
    <t>449.37</t>
  </si>
  <si>
    <t>-12.84</t>
  </si>
  <si>
    <t>203.98</t>
  </si>
  <si>
    <t>-8.43</t>
  </si>
  <si>
    <t>44.02</t>
  </si>
  <si>
    <t>217.06</t>
  </si>
  <si>
    <t>78.68</t>
  </si>
  <si>
    <t>-4.7</t>
  </si>
  <si>
    <t>39.41</t>
  </si>
  <si>
    <t>2279.96</t>
  </si>
  <si>
    <t>592.79</t>
  </si>
  <si>
    <t>499.98</t>
  </si>
  <si>
    <t>40.44</t>
  </si>
  <si>
    <t>380.06</t>
  </si>
  <si>
    <t>-21.72</t>
  </si>
  <si>
    <t>7.57</t>
  </si>
  <si>
    <t>25.19</t>
  </si>
  <si>
    <t>99.39</t>
  </si>
  <si>
    <t>40.75</t>
  </si>
  <si>
    <t>1016.79</t>
  </si>
  <si>
    <t>381.3</t>
  </si>
  <si>
    <t>38.14</t>
  </si>
  <si>
    <t>361.38</t>
  </si>
  <si>
    <t>630.02</t>
  </si>
  <si>
    <t>-199.51</t>
  </si>
  <si>
    <t>49.5</t>
  </si>
  <si>
    <t>48.85</t>
  </si>
  <si>
    <t>255.11</t>
  </si>
  <si>
    <t>-18.22</t>
  </si>
  <si>
    <t>103.97</t>
  </si>
  <si>
    <t>61.19</t>
  </si>
  <si>
    <t>67.84</t>
  </si>
  <si>
    <t>18.32</t>
  </si>
  <si>
    <t>33.22</t>
  </si>
  <si>
    <t>1319.96</t>
  </si>
  <si>
    <t>527.98</t>
  </si>
  <si>
    <t>22.16</t>
  </si>
  <si>
    <t>18.52</t>
  </si>
  <si>
    <t>-16.36</t>
  </si>
  <si>
    <t>-0.76</t>
  </si>
  <si>
    <t>58.37</t>
  </si>
  <si>
    <t>21.89</t>
  </si>
  <si>
    <t>54.96</t>
  </si>
  <si>
    <t>31.96</t>
  </si>
  <si>
    <t>944.93</t>
  </si>
  <si>
    <t>236.23</t>
  </si>
  <si>
    <t>19.1</t>
  </si>
  <si>
    <t>255.98</t>
  </si>
  <si>
    <t>86.97</t>
  </si>
  <si>
    <t>-48.7</t>
  </si>
  <si>
    <t>-1.93</t>
  </si>
  <si>
    <t>-10.58</t>
  </si>
  <si>
    <t>318.43</t>
  </si>
  <si>
    <t>-77.33</t>
  </si>
  <si>
    <t>122.92</t>
  </si>
  <si>
    <t>46.1</t>
  </si>
  <si>
    <t>9.08</t>
  </si>
  <si>
    <t>151.19</t>
  </si>
  <si>
    <t>13.23</t>
  </si>
  <si>
    <t>289.57</t>
  </si>
  <si>
    <t>39.72</t>
  </si>
  <si>
    <t>40.46</t>
  </si>
  <si>
    <t>404.94</t>
  </si>
  <si>
    <t>109.33</t>
  </si>
  <si>
    <t>-24.28</t>
  </si>
  <si>
    <t>127.55</t>
  </si>
  <si>
    <t>-9.11</t>
  </si>
  <si>
    <t>38.43</t>
  </si>
  <si>
    <t>21.57</t>
  </si>
  <si>
    <t>113.57</t>
  </si>
  <si>
    <t>20.82</t>
  </si>
  <si>
    <t>-9.63</t>
  </si>
  <si>
    <t>24.03</t>
  </si>
  <si>
    <t>2.09</t>
  </si>
  <si>
    <t>-6.73</t>
  </si>
  <si>
    <t>134.27</t>
  </si>
  <si>
    <t>70.45</t>
  </si>
  <si>
    <t>88.4</t>
  </si>
  <si>
    <t>33.52</t>
  </si>
  <si>
    <t>297.58</t>
  </si>
  <si>
    <t>-2.37</t>
  </si>
  <si>
    <t>657.55</t>
  </si>
  <si>
    <t>49.32</t>
  </si>
  <si>
    <t>1684.75</t>
  </si>
  <si>
    <t>210.59</t>
  </si>
  <si>
    <t>559.92</t>
  </si>
  <si>
    <t>190.37</t>
  </si>
  <si>
    <t>1219.96</t>
  </si>
  <si>
    <t>381.24</t>
  </si>
  <si>
    <t>207.76</t>
  </si>
  <si>
    <t>85.18</t>
  </si>
  <si>
    <t>-22.74</t>
  </si>
  <si>
    <t>339.92</t>
  </si>
  <si>
    <t>42.38</t>
  </si>
  <si>
    <t>319.92</t>
  </si>
  <si>
    <t>118.37</t>
  </si>
  <si>
    <t>1568.61</t>
  </si>
  <si>
    <t>329.41</t>
  </si>
  <si>
    <t>17.3</t>
  </si>
  <si>
    <t>62.4</t>
  </si>
  <si>
    <t>-304.39</t>
  </si>
  <si>
    <t>4499.99</t>
  </si>
  <si>
    <t>-6599.98</t>
  </si>
  <si>
    <t>73.36</t>
  </si>
  <si>
    <t>19.81</t>
  </si>
  <si>
    <t>34.78</t>
  </si>
  <si>
    <t>33.75</t>
  </si>
  <si>
    <t>16.88</t>
  </si>
  <si>
    <t>1459.2</t>
  </si>
  <si>
    <t>494.98</t>
  </si>
  <si>
    <t>-115.5</t>
  </si>
  <si>
    <t>-2.62</t>
  </si>
  <si>
    <t>313.18</t>
  </si>
  <si>
    <t>-120.05</t>
  </si>
  <si>
    <t>78.76</t>
  </si>
  <si>
    <t>-57.76</t>
  </si>
  <si>
    <t>3406.66</t>
  </si>
  <si>
    <t>160.31</t>
  </si>
  <si>
    <t>19.49</t>
  </si>
  <si>
    <t>-24.5</t>
  </si>
  <si>
    <t>19.5</t>
  </si>
  <si>
    <t>271.99</t>
  </si>
  <si>
    <t>23.8</t>
  </si>
  <si>
    <t>167.29</t>
  </si>
  <si>
    <t>34.95</t>
  </si>
  <si>
    <t>69.92</t>
  </si>
  <si>
    <t>116.76</t>
  </si>
  <si>
    <t>331.02</t>
  </si>
  <si>
    <t>-114.35</t>
  </si>
  <si>
    <t>39.81</t>
  </si>
  <si>
    <t>204.95</t>
  </si>
  <si>
    <t>100.43</t>
  </si>
  <si>
    <t>79.95</t>
  </si>
  <si>
    <t>-5.7</t>
  </si>
  <si>
    <t>182.67</t>
  </si>
  <si>
    <t>52.97</t>
  </si>
  <si>
    <t>101.7</t>
  </si>
  <si>
    <t>1126.02</t>
  </si>
  <si>
    <t>1263.3</t>
  </si>
  <si>
    <t>315.83</t>
  </si>
  <si>
    <t>340.18</t>
  </si>
  <si>
    <t>-73.71</t>
  </si>
  <si>
    <t>-5.05</t>
  </si>
  <si>
    <t>-7.73</t>
  </si>
  <si>
    <t>242.18</t>
  </si>
  <si>
    <t>-302.72</t>
  </si>
  <si>
    <t>36.19</t>
  </si>
  <si>
    <t>6.33</t>
  </si>
  <si>
    <t>496.86</t>
  </si>
  <si>
    <t>172.5</t>
  </si>
  <si>
    <t>88.08</t>
  </si>
  <si>
    <t>40.52</t>
  </si>
  <si>
    <t>751.92</t>
  </si>
  <si>
    <t>863.93</t>
  </si>
  <si>
    <t>248.43</t>
  </si>
  <si>
    <t>-17.75</t>
  </si>
  <si>
    <t>-30.87</t>
  </si>
  <si>
    <t>137.94</t>
  </si>
  <si>
    <t>366.01</t>
  </si>
  <si>
    <t>-47.06</t>
  </si>
  <si>
    <t>2104.55</t>
  </si>
  <si>
    <t>694.5</t>
  </si>
  <si>
    <t>47.9</t>
  </si>
  <si>
    <t>1112.94</t>
  </si>
  <si>
    <t>222.59</t>
  </si>
  <si>
    <t>33.87</t>
  </si>
  <si>
    <t>104.18</t>
  </si>
  <si>
    <t>33.86</t>
  </si>
  <si>
    <t>2079.4</t>
  </si>
  <si>
    <t>582.23</t>
  </si>
  <si>
    <t>72.42</t>
  </si>
  <si>
    <t>415.18</t>
  </si>
  <si>
    <t>134.93</t>
  </si>
  <si>
    <t>26.93</t>
  </si>
  <si>
    <t>115.84</t>
  </si>
  <si>
    <t>54.44</t>
  </si>
  <si>
    <t>781.86</t>
  </si>
  <si>
    <t>-137.98</t>
  </si>
  <si>
    <t>400.03</t>
  </si>
  <si>
    <t>-153.35</t>
  </si>
  <si>
    <t>542.65</t>
  </si>
  <si>
    <t>102.5</t>
  </si>
  <si>
    <t>394.82</t>
  </si>
  <si>
    <t>93.77</t>
  </si>
  <si>
    <t>18.19</t>
  </si>
  <si>
    <t>-14.55</t>
  </si>
  <si>
    <t>1649.95</t>
  </si>
  <si>
    <t>659.98</t>
  </si>
  <si>
    <t>111.9</t>
  </si>
  <si>
    <t>581.96</t>
  </si>
  <si>
    <t>104.75</t>
  </si>
  <si>
    <t>268.7</t>
  </si>
  <si>
    <t>21.92</t>
  </si>
  <si>
    <t>48.72</t>
  </si>
  <si>
    <t>113.79</t>
  </si>
  <si>
    <t>20.48</t>
  </si>
  <si>
    <t>78.15</t>
  </si>
  <si>
    <t>193.86</t>
  </si>
  <si>
    <t>212.88</t>
  </si>
  <si>
    <t>407.98</t>
  </si>
  <si>
    <t>384.45</t>
  </si>
  <si>
    <t>103.8</t>
  </si>
  <si>
    <t>1951.84</t>
  </si>
  <si>
    <t>171.55</t>
  </si>
  <si>
    <t>81.94</t>
  </si>
  <si>
    <t>20.49</t>
  </si>
  <si>
    <t>33.92</t>
  </si>
  <si>
    <t>584.82</t>
  </si>
  <si>
    <t>70.18</t>
  </si>
  <si>
    <t>13.4</t>
  </si>
  <si>
    <t>109.69</t>
  </si>
  <si>
    <t>156.79</t>
  </si>
  <si>
    <t>35.89</t>
  </si>
  <si>
    <t>47.21</t>
  </si>
  <si>
    <t>15.34</t>
  </si>
  <si>
    <t>248.08</t>
  </si>
  <si>
    <t>116.6</t>
  </si>
  <si>
    <t>189.7</t>
  </si>
  <si>
    <t>89.16</t>
  </si>
  <si>
    <t>968.74</t>
  </si>
  <si>
    <t>314.84</t>
  </si>
  <si>
    <t>222.35</t>
  </si>
  <si>
    <t>77.82</t>
  </si>
  <si>
    <t>271.96</t>
  </si>
  <si>
    <t>437.47</t>
  </si>
  <si>
    <t>153.12</t>
  </si>
  <si>
    <t>1097.54</t>
  </si>
  <si>
    <t>123.47</t>
  </si>
  <si>
    <t>190.92</t>
  </si>
  <si>
    <t>-147.96</t>
  </si>
  <si>
    <t>-9.5</t>
  </si>
  <si>
    <t>-195.48</t>
  </si>
  <si>
    <t>34.05</t>
  </si>
  <si>
    <t>352.38</t>
  </si>
  <si>
    <t>81.05</t>
  </si>
  <si>
    <t>-2.48</t>
  </si>
  <si>
    <t>405.86</t>
  </si>
  <si>
    <t>680.01</t>
  </si>
  <si>
    <t>60.34</t>
  </si>
  <si>
    <t>15.69</t>
  </si>
  <si>
    <t>-29.32</t>
  </si>
  <si>
    <t>61.93</t>
  </si>
  <si>
    <t>23.4</t>
  </si>
  <si>
    <t>20.57</t>
  </si>
  <si>
    <t>-11.76</t>
  </si>
  <si>
    <t>273.92</t>
  </si>
  <si>
    <t>99.3</t>
  </si>
  <si>
    <t>158.53</t>
  </si>
  <si>
    <t>321.57</t>
  </si>
  <si>
    <t>80.58</t>
  </si>
  <si>
    <t>361.92</t>
  </si>
  <si>
    <t>162.86</t>
  </si>
  <si>
    <t>153.55</t>
  </si>
  <si>
    <t>51.82</t>
  </si>
  <si>
    <t>65.34</t>
  </si>
  <si>
    <t>12.29</t>
  </si>
  <si>
    <t>1424.9</t>
  </si>
  <si>
    <t>356.23</t>
  </si>
  <si>
    <t>80.28</t>
  </si>
  <si>
    <t>36.93</t>
  </si>
  <si>
    <t>679.96</t>
  </si>
  <si>
    <t>220.99</t>
  </si>
  <si>
    <t>29.53</t>
  </si>
  <si>
    <t>1029.95</t>
  </si>
  <si>
    <t>298.69</t>
  </si>
  <si>
    <t>243.38</t>
  </si>
  <si>
    <t>-51.72</t>
  </si>
  <si>
    <t>300.77</t>
  </si>
  <si>
    <t>85.22</t>
  </si>
  <si>
    <t>7.46</t>
  </si>
  <si>
    <t>6.67</t>
  </si>
  <si>
    <t>-4.06</t>
  </si>
  <si>
    <t>458.43</t>
  </si>
  <si>
    <t>-137.53</t>
  </si>
  <si>
    <t>403.92</t>
  </si>
  <si>
    <t>68.12</t>
  </si>
  <si>
    <t>6.06</t>
  </si>
  <si>
    <t>-31.84</t>
  </si>
  <si>
    <t>122.69</t>
  </si>
  <si>
    <t>892.14</t>
  </si>
  <si>
    <t>111.52</t>
  </si>
  <si>
    <t>50.22</t>
  </si>
  <si>
    <t>83.42</t>
  </si>
  <si>
    <t>-14.33</t>
  </si>
  <si>
    <t>184.22</t>
  </si>
  <si>
    <t>3.61</t>
  </si>
  <si>
    <t>26.86</t>
  </si>
  <si>
    <t>383.64</t>
  </si>
  <si>
    <t>122.76</t>
  </si>
  <si>
    <t>60.35</t>
  </si>
  <si>
    <t>24.91</t>
  </si>
  <si>
    <t>1114.27</t>
  </si>
  <si>
    <t>41.79</t>
  </si>
  <si>
    <t>133.38</t>
  </si>
  <si>
    <t>58.69</t>
  </si>
  <si>
    <t>396.92</t>
  </si>
  <si>
    <t>198.46</t>
  </si>
  <si>
    <t>17.15</t>
  </si>
  <si>
    <t>7.8</t>
  </si>
  <si>
    <t>134.8</t>
  </si>
  <si>
    <t>35.05</t>
  </si>
  <si>
    <t>231.41</t>
  </si>
  <si>
    <t>564.2</t>
  </si>
  <si>
    <t>-304.67</t>
  </si>
  <si>
    <t>-7.9</t>
  </si>
  <si>
    <t>563.92</t>
  </si>
  <si>
    <t>21.21</t>
  </si>
  <si>
    <t>2003.52</t>
  </si>
  <si>
    <t>-325.57</t>
  </si>
  <si>
    <t>13.03</t>
  </si>
  <si>
    <t>18.14</t>
  </si>
  <si>
    <t>4.38</t>
  </si>
  <si>
    <t>9892.74</t>
  </si>
  <si>
    <t>4946.37</t>
  </si>
  <si>
    <t>254.06</t>
  </si>
  <si>
    <t>-169.37</t>
  </si>
  <si>
    <t>194.53</t>
  </si>
  <si>
    <t>961.48</t>
  </si>
  <si>
    <t>-204.31</t>
  </si>
  <si>
    <t>183.84</t>
  </si>
  <si>
    <t>62.51</t>
  </si>
  <si>
    <t>579.3</t>
  </si>
  <si>
    <t>28.97</t>
  </si>
  <si>
    <t>72.64</t>
  </si>
  <si>
    <t>21.79</t>
  </si>
  <si>
    <t>45.24</t>
  </si>
  <si>
    <t>-30.16</t>
  </si>
  <si>
    <t>112.78</t>
  </si>
  <si>
    <t>-8.46</t>
  </si>
  <si>
    <t>377.45</t>
  </si>
  <si>
    <t>-264.22</t>
  </si>
  <si>
    <t>28.68</t>
  </si>
  <si>
    <t>-7.17</t>
  </si>
  <si>
    <t>66.98</t>
  </si>
  <si>
    <t>455.97</t>
  </si>
  <si>
    <t>-218.87</t>
  </si>
  <si>
    <t>-7.66</t>
  </si>
  <si>
    <t>-2.88</t>
  </si>
  <si>
    <t>303.92</t>
  </si>
  <si>
    <t>-30.39</t>
  </si>
  <si>
    <t>18.92</t>
  </si>
  <si>
    <t>31.32</t>
  </si>
  <si>
    <t>-25.06</t>
  </si>
  <si>
    <t>19.38</t>
  </si>
  <si>
    <t>842.72</t>
  </si>
  <si>
    <t>202.25</t>
  </si>
  <si>
    <t>572.76</t>
  </si>
  <si>
    <t>166.1</t>
  </si>
  <si>
    <t>83.05</t>
  </si>
  <si>
    <t>141.37</t>
  </si>
  <si>
    <t>-14.14</t>
  </si>
  <si>
    <t>-4.07</t>
  </si>
  <si>
    <t>227.28</t>
  </si>
  <si>
    <t>899.98</t>
  </si>
  <si>
    <t>14.74</t>
  </si>
  <si>
    <t>14.84</t>
  </si>
  <si>
    <t>1499.97</t>
  </si>
  <si>
    <t>-374.99</t>
  </si>
  <si>
    <t>-20.45</t>
  </si>
  <si>
    <t>540.05</t>
  </si>
  <si>
    <t>-47.25</t>
  </si>
  <si>
    <t>255.68</t>
  </si>
  <si>
    <t>76.7</t>
  </si>
  <si>
    <t>799.56</t>
  </si>
  <si>
    <t>207.89</t>
  </si>
  <si>
    <t>53.45</t>
  </si>
  <si>
    <t>2575.94</t>
  </si>
  <si>
    <t>257.59</t>
  </si>
  <si>
    <t>254.24</t>
  </si>
  <si>
    <t>1747.25</t>
  </si>
  <si>
    <t>629.01</t>
  </si>
  <si>
    <t>-24.1</t>
  </si>
  <si>
    <t>269.97</t>
  </si>
  <si>
    <t>-386.96</t>
  </si>
  <si>
    <t>45.12</t>
  </si>
  <si>
    <t>866.65</t>
  </si>
  <si>
    <t>173.33</t>
  </si>
  <si>
    <t>19.89</t>
  </si>
  <si>
    <t>399.98</t>
  </si>
  <si>
    <t>171.99</t>
  </si>
  <si>
    <t>343.85</t>
  </si>
  <si>
    <t>2563.06</t>
  </si>
  <si>
    <t>313.26</t>
  </si>
  <si>
    <t>53.97</t>
  </si>
  <si>
    <t>25.55</t>
  </si>
  <si>
    <t>26.49</t>
  </si>
  <si>
    <t>7.42</t>
  </si>
  <si>
    <t>845.49</t>
  </si>
  <si>
    <t>7.4</t>
  </si>
  <si>
    <t>17.18</t>
  </si>
  <si>
    <t>754.45</t>
  </si>
  <si>
    <t>60.36</t>
  </si>
  <si>
    <t>67.44</t>
  </si>
  <si>
    <t>14.03</t>
  </si>
  <si>
    <t>13.71</t>
  </si>
  <si>
    <t>170.79</t>
  </si>
  <si>
    <t>72.22</t>
  </si>
  <si>
    <t>25.28</t>
  </si>
  <si>
    <t>159.77</t>
  </si>
  <si>
    <t>23.48</t>
  </si>
  <si>
    <t>-35.22</t>
  </si>
  <si>
    <t>474.43</t>
  </si>
  <si>
    <t>199.26</t>
  </si>
  <si>
    <t>454.56</t>
  </si>
  <si>
    <t>-107.96</t>
  </si>
  <si>
    <t>141.42</t>
  </si>
  <si>
    <t>-187.38</t>
  </si>
  <si>
    <t>310.74</t>
  </si>
  <si>
    <t>-9.71</t>
  </si>
  <si>
    <t>13.75</t>
  </si>
  <si>
    <t>-22.68</t>
  </si>
  <si>
    <t>-38.82</t>
  </si>
  <si>
    <t>-12.53</t>
  </si>
  <si>
    <t>-21.16</t>
  </si>
  <si>
    <t>-13.58</t>
  </si>
  <si>
    <t>-169.64</t>
  </si>
  <si>
    <t>372.14</t>
  </si>
  <si>
    <t>27.91</t>
  </si>
  <si>
    <t>2022.27</t>
  </si>
  <si>
    <t>682.52</t>
  </si>
  <si>
    <t>33.74</t>
  </si>
  <si>
    <t>153.78</t>
  </si>
  <si>
    <t>44.6</t>
  </si>
  <si>
    <t>61.02</t>
  </si>
  <si>
    <t>0.61</t>
  </si>
  <si>
    <t>110.11</t>
  </si>
  <si>
    <t>31.93</t>
  </si>
  <si>
    <t>892.98</t>
  </si>
  <si>
    <t>80.37</t>
  </si>
  <si>
    <t>-228.74</t>
  </si>
  <si>
    <t>760.98</t>
  </si>
  <si>
    <t>-1141.47</t>
  </si>
  <si>
    <t>209.94</t>
  </si>
  <si>
    <t>53.24</t>
  </si>
  <si>
    <t>7.34</t>
  </si>
  <si>
    <t>169.06</t>
  </si>
  <si>
    <t>-14.79</t>
  </si>
  <si>
    <t>168.62</t>
  </si>
  <si>
    <t>6.65</t>
  </si>
  <si>
    <t>-1.84</t>
  </si>
  <si>
    <t>67.4</t>
  </si>
  <si>
    <t>0.1</t>
  </si>
  <si>
    <t>18.76</t>
  </si>
  <si>
    <t>12.12</t>
  </si>
  <si>
    <t>159.8</t>
  </si>
  <si>
    <t>70.31</t>
  </si>
  <si>
    <t>34.38</t>
  </si>
  <si>
    <t>1924.16</t>
  </si>
  <si>
    <t>312.68</t>
  </si>
  <si>
    <t>-52.45</t>
  </si>
  <si>
    <t>62.59</t>
  </si>
  <si>
    <t>-6.63</t>
  </si>
  <si>
    <t>399.67</t>
  </si>
  <si>
    <t>-14.99</t>
  </si>
  <si>
    <t>5443.96</t>
  </si>
  <si>
    <t>2504.22</t>
  </si>
  <si>
    <t>302.67</t>
  </si>
  <si>
    <t>56.07</t>
  </si>
  <si>
    <t>25.23</t>
  </si>
  <si>
    <t>429.6</t>
  </si>
  <si>
    <t>-93.08</t>
  </si>
  <si>
    <t>31.97</t>
  </si>
  <si>
    <t>21.7</t>
  </si>
  <si>
    <t>37.56</t>
  </si>
  <si>
    <t>12.28</t>
  </si>
  <si>
    <t>207.85</t>
  </si>
  <si>
    <t>160.78</t>
  </si>
  <si>
    <t>130.49</t>
  </si>
  <si>
    <t>99.7</t>
  </si>
  <si>
    <t>33.65</t>
  </si>
  <si>
    <t>84.98</t>
  </si>
  <si>
    <t>18.7</t>
  </si>
  <si>
    <t>348.21</t>
  </si>
  <si>
    <t>30.47</t>
  </si>
  <si>
    <t>35.78</t>
  </si>
  <si>
    <t>-28.63</t>
  </si>
  <si>
    <t>89.52</t>
  </si>
  <si>
    <t>350.97</t>
  </si>
  <si>
    <t>152.09</t>
  </si>
  <si>
    <t>164.99</t>
  </si>
  <si>
    <t>268.58</t>
  </si>
  <si>
    <t>90.64</t>
  </si>
  <si>
    <t>2999.95</t>
  </si>
  <si>
    <t>1379.98</t>
  </si>
  <si>
    <t>210.98</t>
  </si>
  <si>
    <t>21.1</t>
  </si>
  <si>
    <t>-3.62</t>
  </si>
  <si>
    <t>15.47</t>
  </si>
  <si>
    <t>1.82</t>
  </si>
  <si>
    <t>62.72</t>
  </si>
  <si>
    <t>24.46</t>
  </si>
  <si>
    <t>2939.93</t>
  </si>
  <si>
    <t>764.38</t>
  </si>
  <si>
    <t>449.91</t>
  </si>
  <si>
    <t>157.47</t>
  </si>
  <si>
    <t>-20.62</t>
  </si>
  <si>
    <t>40.3</t>
  </si>
  <si>
    <t>-13.59</t>
  </si>
  <si>
    <t>419.14</t>
  </si>
  <si>
    <t>-68.11</t>
  </si>
  <si>
    <t>69.38</t>
  </si>
  <si>
    <t>2003.17</t>
  </si>
  <si>
    <t>250.4</t>
  </si>
  <si>
    <t>604.77</t>
  </si>
  <si>
    <t>-11.99</t>
  </si>
  <si>
    <t>21.46</t>
  </si>
  <si>
    <t>86.26</t>
  </si>
  <si>
    <t>29.33</t>
  </si>
  <si>
    <t>139.04</t>
  </si>
  <si>
    <t>38.93</t>
  </si>
  <si>
    <t>210.58</t>
  </si>
  <si>
    <t>12.63</t>
  </si>
  <si>
    <t>285.55</t>
  </si>
  <si>
    <t>35.69</t>
  </si>
  <si>
    <t>-26.09</t>
  </si>
  <si>
    <t>243.99</t>
  </si>
  <si>
    <t>-426.99</t>
  </si>
  <si>
    <t>7.12</t>
  </si>
  <si>
    <t>371.2</t>
  </si>
  <si>
    <t>79.19</t>
  </si>
  <si>
    <t>227.46</t>
  </si>
  <si>
    <t>65.96</t>
  </si>
  <si>
    <t>46.24</t>
  </si>
  <si>
    <t>252.78</t>
  </si>
  <si>
    <t>-417.09</t>
  </si>
  <si>
    <t>-2.69</t>
  </si>
  <si>
    <t>-32.48</t>
  </si>
  <si>
    <t>7.73</t>
  </si>
  <si>
    <t>963.14</t>
  </si>
  <si>
    <t>108.35</t>
  </si>
  <si>
    <t>147.57</t>
  </si>
  <si>
    <t>799.96</t>
  </si>
  <si>
    <t>343.98</t>
  </si>
  <si>
    <t>107.53</t>
  </si>
  <si>
    <t>21.51</t>
  </si>
  <si>
    <t>18.37</t>
  </si>
  <si>
    <t>28.03</t>
  </si>
  <si>
    <t>-3.65</t>
  </si>
  <si>
    <t>480.96</t>
  </si>
  <si>
    <t>-269.34</t>
  </si>
  <si>
    <t>124.79</t>
  </si>
  <si>
    <t>166.45</t>
  </si>
  <si>
    <t>39.95</t>
  </si>
  <si>
    <t>89.07</t>
  </si>
  <si>
    <t>-17.03</t>
  </si>
  <si>
    <t>175.44</t>
  </si>
  <si>
    <t>-106.39</t>
  </si>
  <si>
    <t>899.43</t>
  </si>
  <si>
    <t>-12.85</t>
  </si>
  <si>
    <t>109.53</t>
  </si>
  <si>
    <t>47.1</t>
  </si>
  <si>
    <t>1245.86</t>
  </si>
  <si>
    <t>361.3</t>
  </si>
  <si>
    <t>22.23</t>
  </si>
  <si>
    <t>215.97</t>
  </si>
  <si>
    <t>31.99</t>
  </si>
  <si>
    <t>51.17</t>
  </si>
  <si>
    <t>-6.4</t>
  </si>
  <si>
    <t>386.91</t>
  </si>
  <si>
    <t>-185.72</t>
  </si>
  <si>
    <t>-3.8</t>
  </si>
  <si>
    <t>1319.8</t>
  </si>
  <si>
    <t>214.47</t>
  </si>
  <si>
    <t>889.54</t>
  </si>
  <si>
    <t>66.72</t>
  </si>
  <si>
    <t>356.79</t>
  </si>
  <si>
    <t>-20.17</t>
  </si>
  <si>
    <t>479.94</t>
  </si>
  <si>
    <t>441.96</t>
  </si>
  <si>
    <t>101.65</t>
  </si>
  <si>
    <t>33.34</t>
  </si>
  <si>
    <t>-12.35</t>
  </si>
  <si>
    <t>72.8</t>
  </si>
  <si>
    <t>19.66</t>
  </si>
  <si>
    <t>47.05</t>
  </si>
  <si>
    <t>1049.44</t>
  </si>
  <si>
    <t>440.76</t>
  </si>
  <si>
    <t>103.5</t>
  </si>
  <si>
    <t>-77.63</t>
  </si>
  <si>
    <t>2.46</t>
  </si>
  <si>
    <t>62.7</t>
  </si>
  <si>
    <t>42.68</t>
  </si>
  <si>
    <t>234.36</t>
  </si>
  <si>
    <t>112.49</t>
  </si>
  <si>
    <t>16.55</t>
  </si>
  <si>
    <t>67.78</t>
  </si>
  <si>
    <t>16.95</t>
  </si>
  <si>
    <t>286.93</t>
  </si>
  <si>
    <t>140.6</t>
  </si>
  <si>
    <t>206.38</t>
  </si>
  <si>
    <t>23.22</t>
  </si>
  <si>
    <t>63.49</t>
  </si>
  <si>
    <t>49.08</t>
  </si>
  <si>
    <t>91.59</t>
  </si>
  <si>
    <t>42.13</t>
  </si>
  <si>
    <t>168.44</t>
  </si>
  <si>
    <t>171.2</t>
  </si>
  <si>
    <t>-8.38</t>
  </si>
  <si>
    <t>43.87</t>
  </si>
  <si>
    <t>21.27</t>
  </si>
  <si>
    <t>933.41</t>
  </si>
  <si>
    <t>-173.35</t>
  </si>
  <si>
    <t>895.92</t>
  </si>
  <si>
    <t>421.08</t>
  </si>
  <si>
    <t>776.85</t>
  </si>
  <si>
    <t>-181.27</t>
  </si>
  <si>
    <t>-8.61</t>
  </si>
  <si>
    <t>-46.43</t>
  </si>
  <si>
    <t>43.28</t>
  </si>
  <si>
    <t>32.17</t>
  </si>
  <si>
    <t>40.41</t>
  </si>
  <si>
    <t>90.8</t>
  </si>
  <si>
    <t>49.26</t>
  </si>
  <si>
    <t>88.13</t>
  </si>
  <si>
    <t>288.24</t>
  </si>
  <si>
    <t>138.36</t>
  </si>
  <si>
    <t>1332.5</t>
  </si>
  <si>
    <t>-299.81</t>
  </si>
  <si>
    <t>29.76</t>
  </si>
  <si>
    <t>89.77</t>
  </si>
  <si>
    <t>34.36</t>
  </si>
  <si>
    <t>-7.3</t>
  </si>
  <si>
    <t>15.44</t>
  </si>
  <si>
    <t>465.16</t>
  </si>
  <si>
    <t>120.94</t>
  </si>
  <si>
    <t>27.12</t>
  </si>
  <si>
    <t>174.3</t>
  </si>
  <si>
    <t>49.62</t>
  </si>
  <si>
    <t>46.51</t>
  </si>
  <si>
    <t>445.44</t>
  </si>
  <si>
    <t>-81.66</t>
  </si>
  <si>
    <t>44.38</t>
  </si>
  <si>
    <t>-7.4</t>
  </si>
  <si>
    <t>51.26</t>
  </si>
  <si>
    <t>70.46</t>
  </si>
  <si>
    <t>22.9</t>
  </si>
  <si>
    <t>140.67</t>
  </si>
  <si>
    <t>119.7</t>
  </si>
  <si>
    <t>57.06</t>
  </si>
  <si>
    <t>13.6</t>
  </si>
  <si>
    <t>59.1</t>
  </si>
  <si>
    <t>22.46</t>
  </si>
  <si>
    <t>-22.04</t>
  </si>
  <si>
    <t>-7.39</t>
  </si>
  <si>
    <t>27.82</t>
  </si>
  <si>
    <t>82.52</t>
  </si>
  <si>
    <t>-41.26</t>
  </si>
  <si>
    <t>182.99</t>
  </si>
  <si>
    <t>-320.24</t>
  </si>
  <si>
    <t>90.86</t>
  </si>
  <si>
    <t>657.5</t>
  </si>
  <si>
    <t>-131.5</t>
  </si>
  <si>
    <t>99.54</t>
  </si>
  <si>
    <t>30.93</t>
  </si>
  <si>
    <t>12.68</t>
  </si>
  <si>
    <t>27.5</t>
  </si>
  <si>
    <t>381.36</t>
  </si>
  <si>
    <t>106.78</t>
  </si>
  <si>
    <t>265.93</t>
  </si>
  <si>
    <t>274.06</t>
  </si>
  <si>
    <t>102.77</t>
  </si>
  <si>
    <t>277.4</t>
  </si>
  <si>
    <t>133.15</t>
  </si>
  <si>
    <t>2.83</t>
  </si>
  <si>
    <t>1805.88</t>
  </si>
  <si>
    <t>523.71</t>
  </si>
  <si>
    <t>725.84</t>
  </si>
  <si>
    <t>13.02</t>
  </si>
  <si>
    <t>211.84</t>
  </si>
  <si>
    <t>76.26</t>
  </si>
  <si>
    <t>143.73</t>
  </si>
  <si>
    <t>-32.34</t>
  </si>
  <si>
    <t>347.58</t>
  </si>
  <si>
    <t>11.3</t>
  </si>
  <si>
    <t>13999.96</t>
  </si>
  <si>
    <t>6719.98</t>
  </si>
  <si>
    <t>106.52</t>
  </si>
  <si>
    <t>47.01</t>
  </si>
  <si>
    <t>22.09</t>
  </si>
  <si>
    <t>469.99</t>
  </si>
  <si>
    <t>136.3</t>
  </si>
  <si>
    <t>470.38</t>
  </si>
  <si>
    <t>176.04</t>
  </si>
  <si>
    <t>45.77</t>
  </si>
  <si>
    <t>185.92</t>
  </si>
  <si>
    <t>62.75</t>
  </si>
  <si>
    <t>90.99</t>
  </si>
  <si>
    <t>1526.56</t>
  </si>
  <si>
    <t>427.44</t>
  </si>
  <si>
    <t>40.59</t>
  </si>
  <si>
    <t>257.57</t>
  </si>
  <si>
    <t>-28.98</t>
  </si>
  <si>
    <t>2399.96</t>
  </si>
  <si>
    <t>569.99</t>
  </si>
  <si>
    <t>-226.64</t>
  </si>
  <si>
    <t>206.1</t>
  </si>
  <si>
    <t>55.65</t>
  </si>
  <si>
    <t>1023.33</t>
  </si>
  <si>
    <t>-30.1</t>
  </si>
  <si>
    <t>-66.39</t>
  </si>
  <si>
    <t>68.74</t>
  </si>
  <si>
    <t>-48.12</t>
  </si>
  <si>
    <t>26.48</t>
  </si>
  <si>
    <t>532.72</t>
  </si>
  <si>
    <t>795.48</t>
  </si>
  <si>
    <t>81.4</t>
  </si>
  <si>
    <t>21.16</t>
  </si>
  <si>
    <t>325.86</t>
  </si>
  <si>
    <t>59.76</t>
  </si>
  <si>
    <t>16.73</t>
  </si>
  <si>
    <t>164.79</t>
  </si>
  <si>
    <t>94.2</t>
  </si>
  <si>
    <t>39.56</t>
  </si>
  <si>
    <t>205.33</t>
  </si>
  <si>
    <t>-36.24</t>
  </si>
  <si>
    <t>29.78</t>
  </si>
  <si>
    <t>677.58</t>
  </si>
  <si>
    <t>176.17</t>
  </si>
  <si>
    <t>75.04</t>
  </si>
  <si>
    <t>36.02</t>
  </si>
  <si>
    <t>84.95</t>
  </si>
  <si>
    <t>25.62</t>
  </si>
  <si>
    <t>188.14</t>
  </si>
  <si>
    <t>13.47</t>
  </si>
  <si>
    <t>-22.9</t>
  </si>
  <si>
    <t>17.27</t>
  </si>
  <si>
    <t>64.12</t>
  </si>
  <si>
    <t>33.62</t>
  </si>
  <si>
    <t>-90.77</t>
  </si>
  <si>
    <t>23.55</t>
  </si>
  <si>
    <t>121.68</t>
  </si>
  <si>
    <t>38.03</t>
  </si>
  <si>
    <t>482.66</t>
  </si>
  <si>
    <t>4799.98</t>
  </si>
  <si>
    <t>42.93</t>
  </si>
  <si>
    <t>19.32</t>
  </si>
  <si>
    <t>-19.11</t>
  </si>
  <si>
    <t>25.11</t>
  </si>
  <si>
    <t>411.8</t>
  </si>
  <si>
    <t>383.84</t>
  </si>
  <si>
    <t>11.13</t>
  </si>
  <si>
    <t>240.37</t>
  </si>
  <si>
    <t>119.02</t>
  </si>
  <si>
    <t>33.33</t>
  </si>
  <si>
    <t>233.86</t>
  </si>
  <si>
    <t>-102.05</t>
  </si>
  <si>
    <t>620.61</t>
  </si>
  <si>
    <t>-248.25</t>
  </si>
  <si>
    <t>-3.55</t>
  </si>
  <si>
    <t>258.07</t>
  </si>
  <si>
    <t>16.26</t>
  </si>
  <si>
    <t>1.22</t>
  </si>
  <si>
    <t>56.28</t>
  </si>
  <si>
    <t>2690.97</t>
  </si>
  <si>
    <t>1264.76</t>
  </si>
  <si>
    <t>2591.56</t>
  </si>
  <si>
    <t>621.97</t>
  </si>
  <si>
    <t>41.95</t>
  </si>
  <si>
    <t>10.49</t>
  </si>
  <si>
    <t>114.94</t>
  </si>
  <si>
    <t>195.76</t>
  </si>
  <si>
    <t>306.9</t>
  </si>
  <si>
    <t>79.79</t>
  </si>
  <si>
    <t>-13.36</t>
  </si>
  <si>
    <t>251.64</t>
  </si>
  <si>
    <t>88.07</t>
  </si>
  <si>
    <t>478.24</t>
  </si>
  <si>
    <t>219.99</t>
  </si>
  <si>
    <t>37.9</t>
  </si>
  <si>
    <t>-29.05</t>
  </si>
  <si>
    <t>95.74</t>
  </si>
  <si>
    <t>286.15</t>
  </si>
  <si>
    <t>71.54</t>
  </si>
  <si>
    <t>195.1</t>
  </si>
  <si>
    <t>21.95</t>
  </si>
  <si>
    <t>36.67</t>
  </si>
  <si>
    <t>20.99</t>
  </si>
  <si>
    <t>2.36</t>
  </si>
  <si>
    <t>302.37</t>
  </si>
  <si>
    <t>-38.21</t>
  </si>
  <si>
    <t>89.86</t>
  </si>
  <si>
    <t>8.76</t>
  </si>
  <si>
    <t>-32.22</t>
  </si>
  <si>
    <t>74.45</t>
  </si>
  <si>
    <t>196.45</t>
  </si>
  <si>
    <t>70.72</t>
  </si>
  <si>
    <t>15.57</t>
  </si>
  <si>
    <t>-11.94</t>
  </si>
  <si>
    <t>205.92</t>
  </si>
  <si>
    <t>102.83</t>
  </si>
  <si>
    <t>-6.05</t>
  </si>
  <si>
    <t>477.24</t>
  </si>
  <si>
    <t>-4.78</t>
  </si>
  <si>
    <t>-9.22</t>
  </si>
  <si>
    <t>2549.99</t>
  </si>
  <si>
    <t>-3399.98</t>
  </si>
  <si>
    <t>-15.84</t>
  </si>
  <si>
    <t>13.51</t>
  </si>
  <si>
    <t>274.89</t>
  </si>
  <si>
    <t>46.73</t>
  </si>
  <si>
    <t>11.29</t>
  </si>
  <si>
    <t>-43.91</t>
  </si>
  <si>
    <t>-52.17</t>
  </si>
  <si>
    <t>51.34</t>
  </si>
  <si>
    <t>332.7</t>
  </si>
  <si>
    <t>33.27</t>
  </si>
  <si>
    <t>42.41</t>
  </si>
  <si>
    <t>-6.19</t>
  </si>
  <si>
    <t>146.86</t>
  </si>
  <si>
    <t>848.54</t>
  </si>
  <si>
    <t>-21.21</t>
  </si>
  <si>
    <t>-6.38</t>
  </si>
  <si>
    <t>97.26</t>
  </si>
  <si>
    <t>-243.16</t>
  </si>
  <si>
    <t>-4.71</t>
  </si>
  <si>
    <t>162.6</t>
  </si>
  <si>
    <t>34.15</t>
  </si>
  <si>
    <t>908.82</t>
  </si>
  <si>
    <t>227.21</t>
  </si>
  <si>
    <t>675.06</t>
  </si>
  <si>
    <t>87.76</t>
  </si>
  <si>
    <t>121.94</t>
  </si>
  <si>
    <t>122.71</t>
  </si>
  <si>
    <t>36.81</t>
  </si>
  <si>
    <t>155.34</t>
  </si>
  <si>
    <t>-7.84</t>
  </si>
  <si>
    <t>26.54</t>
  </si>
  <si>
    <t>92.88</t>
  </si>
  <si>
    <t>24.14</t>
  </si>
  <si>
    <t>-14.52</t>
  </si>
  <si>
    <t>45.41</t>
  </si>
  <si>
    <t>-11.69</t>
  </si>
  <si>
    <t>11.66</t>
  </si>
  <si>
    <t>99.28</t>
  </si>
  <si>
    <t>12.41</t>
  </si>
  <si>
    <t>-0.99</t>
  </si>
  <si>
    <t>-21.29</t>
  </si>
  <si>
    <t>67.92</t>
  </si>
  <si>
    <t>73.34</t>
  </si>
  <si>
    <t>344.98</t>
  </si>
  <si>
    <t>39.28</t>
  </si>
  <si>
    <t>19.25</t>
  </si>
  <si>
    <t>33.12</t>
  </si>
  <si>
    <t>220.27</t>
  </si>
  <si>
    <t>-42.11</t>
  </si>
  <si>
    <t>33.46</t>
  </si>
  <si>
    <t>139.58</t>
  </si>
  <si>
    <t>39.08</t>
  </si>
  <si>
    <t>0.77</t>
  </si>
  <si>
    <t>5.27</t>
  </si>
  <si>
    <t>751.98</t>
  </si>
  <si>
    <t>84.6</t>
  </si>
  <si>
    <t>1048.35</t>
  </si>
  <si>
    <t>-69.89</t>
  </si>
  <si>
    <t>28.33</t>
  </si>
  <si>
    <t>-158.1</t>
  </si>
  <si>
    <t>-9.26</t>
  </si>
  <si>
    <t>4.85</t>
  </si>
  <si>
    <t>43.37</t>
  </si>
  <si>
    <t>-69.4</t>
  </si>
  <si>
    <t>163.96</t>
  </si>
  <si>
    <t>80.34</t>
  </si>
  <si>
    <t>4.01</t>
  </si>
  <si>
    <t>7.55</t>
  </si>
  <si>
    <t>220.7</t>
  </si>
  <si>
    <t>933.26</t>
  </si>
  <si>
    <t>-458.15</t>
  </si>
  <si>
    <t>-15.72</t>
  </si>
  <si>
    <t>763.44</t>
  </si>
  <si>
    <t>45.81</t>
  </si>
  <si>
    <t>32.45</t>
  </si>
  <si>
    <t>-17.59</t>
  </si>
  <si>
    <t>373.47</t>
  </si>
  <si>
    <t>-112.04</t>
  </si>
  <si>
    <t>-44.94</t>
  </si>
  <si>
    <t>183.96</t>
  </si>
  <si>
    <t>300.9</t>
  </si>
  <si>
    <t>571.44</t>
  </si>
  <si>
    <t>165.72</t>
  </si>
  <si>
    <t>16.91</t>
  </si>
  <si>
    <t>-1.54</t>
  </si>
  <si>
    <t>-7.52</t>
  </si>
  <si>
    <t>243.16</t>
  </si>
  <si>
    <t>72.95</t>
  </si>
  <si>
    <t>-7.32</t>
  </si>
  <si>
    <t>-152.98</t>
  </si>
  <si>
    <t>0.64</t>
  </si>
  <si>
    <t>54.66</t>
  </si>
  <si>
    <t>18.04</t>
  </si>
  <si>
    <t>11.06</t>
  </si>
  <si>
    <t>-18.8</t>
  </si>
  <si>
    <t>623.46</t>
  </si>
  <si>
    <t>-119.19</t>
  </si>
  <si>
    <t>-57.95</t>
  </si>
  <si>
    <t>68.54</t>
  </si>
  <si>
    <t>-52.55</t>
  </si>
  <si>
    <t>84.42</t>
  </si>
  <si>
    <t>1458.65</t>
  </si>
  <si>
    <t>423.01</t>
  </si>
  <si>
    <t>26.64</t>
  </si>
  <si>
    <t>476.8</t>
  </si>
  <si>
    <t>119.2</t>
  </si>
  <si>
    <t>87.44</t>
  </si>
  <si>
    <t>3359.95</t>
  </si>
  <si>
    <t>1049.99</t>
  </si>
  <si>
    <t>81.08</t>
  </si>
  <si>
    <t>65.23</t>
  </si>
  <si>
    <t>22.02</t>
  </si>
  <si>
    <t>147.92</t>
  </si>
  <si>
    <t>46.23</t>
  </si>
  <si>
    <t>286.85</t>
  </si>
  <si>
    <t>63.11</t>
  </si>
  <si>
    <t>87.99</t>
  </si>
  <si>
    <t>9.44</t>
  </si>
  <si>
    <t>74.42</t>
  </si>
  <si>
    <t>-14.88</t>
  </si>
  <si>
    <t>209.98</t>
  </si>
  <si>
    <t>-356.96</t>
  </si>
  <si>
    <t>127.92</t>
  </si>
  <si>
    <t>-53.07</t>
  </si>
  <si>
    <t>87.6</t>
  </si>
  <si>
    <t>285.48</t>
  </si>
  <si>
    <t>-10.71</t>
  </si>
  <si>
    <t>19.17</t>
  </si>
  <si>
    <t>42.85</t>
  </si>
  <si>
    <t>15.43</t>
  </si>
  <si>
    <t>87.4</t>
  </si>
  <si>
    <t>914.97</t>
  </si>
  <si>
    <t>411.74</t>
  </si>
  <si>
    <t>158.75</t>
  </si>
  <si>
    <t>530.34</t>
  </si>
  <si>
    <t>95.46</t>
  </si>
  <si>
    <t>7.32</t>
  </si>
  <si>
    <t>299.52</t>
  </si>
  <si>
    <t>149.76</t>
  </si>
  <si>
    <t>-124.43</t>
  </si>
  <si>
    <t>48.69</t>
  </si>
  <si>
    <t>23.86</t>
  </si>
  <si>
    <t>539.97</t>
  </si>
  <si>
    <t>440.19</t>
  </si>
  <si>
    <t>206.89</t>
  </si>
  <si>
    <t>64.4</t>
  </si>
  <si>
    <t>37.2</t>
  </si>
  <si>
    <t>23.58</t>
  </si>
  <si>
    <t>58.17</t>
  </si>
  <si>
    <t>-46.54</t>
  </si>
  <si>
    <t>29.59</t>
  </si>
  <si>
    <t>42.62</t>
  </si>
  <si>
    <t>220.96</t>
  </si>
  <si>
    <t>36.05</t>
  </si>
  <si>
    <t>-0.9</t>
  </si>
  <si>
    <t>-10.65</t>
  </si>
  <si>
    <t>-3.29</t>
  </si>
  <si>
    <t>17.24</t>
  </si>
  <si>
    <t>75.74</t>
  </si>
  <si>
    <t>34.75</t>
  </si>
  <si>
    <t>15.67</t>
  </si>
  <si>
    <t>1.89</t>
  </si>
  <si>
    <t>97.16</t>
  </si>
  <si>
    <t>28.18</t>
  </si>
  <si>
    <t>281.34</t>
  </si>
  <si>
    <t>113.99</t>
  </si>
  <si>
    <t>98.27</t>
  </si>
  <si>
    <t>374.63</t>
  </si>
  <si>
    <t>36.32</t>
  </si>
  <si>
    <t>133.12</t>
  </si>
  <si>
    <t>49.92</t>
  </si>
  <si>
    <t>131.94</t>
  </si>
  <si>
    <t>162.09</t>
  </si>
  <si>
    <t>21.5</t>
  </si>
  <si>
    <t>518.27</t>
  </si>
  <si>
    <t>-97.18</t>
  </si>
  <si>
    <t>343.2</t>
  </si>
  <si>
    <t>38.61</t>
  </si>
  <si>
    <t>1123.13</t>
  </si>
  <si>
    <t>64.9</t>
  </si>
  <si>
    <t>18.82</t>
  </si>
  <si>
    <t>520.05</t>
  </si>
  <si>
    <t>72.81</t>
  </si>
  <si>
    <t>25.33</t>
  </si>
  <si>
    <t>18.83</t>
  </si>
  <si>
    <t>171.29</t>
  </si>
  <si>
    <t>-6.42</t>
  </si>
  <si>
    <t>0.62</t>
  </si>
  <si>
    <t>-46.72</t>
  </si>
  <si>
    <t>48.82</t>
  </si>
  <si>
    <t>-1.96</t>
  </si>
  <si>
    <t>663.92</t>
  </si>
  <si>
    <t>50.14</t>
  </si>
  <si>
    <t>-11.28</t>
  </si>
  <si>
    <t>208.44</t>
  </si>
  <si>
    <t>62.53</t>
  </si>
  <si>
    <t>477.15</t>
  </si>
  <si>
    <t>28.63</t>
  </si>
  <si>
    <t>477.3</t>
  </si>
  <si>
    <t>138.42</t>
  </si>
  <si>
    <t>27.19</t>
  </si>
  <si>
    <t>54.37</t>
  </si>
  <si>
    <t>247.44</t>
  </si>
  <si>
    <t>101.45</t>
  </si>
  <si>
    <t>106.87</t>
  </si>
  <si>
    <t>-29.01</t>
  </si>
  <si>
    <t>195.96</t>
  </si>
  <si>
    <t>19.6</t>
  </si>
  <si>
    <t>271.97</t>
  </si>
  <si>
    <t>54.39</t>
  </si>
  <si>
    <t>125.13</t>
  </si>
  <si>
    <t>115.96</t>
  </si>
  <si>
    <t>-64.94</t>
  </si>
  <si>
    <t>65.42</t>
  </si>
  <si>
    <t>43.41</t>
  </si>
  <si>
    <t>204.67</t>
  </si>
  <si>
    <t>10.18</t>
  </si>
  <si>
    <t>-2.66</t>
  </si>
  <si>
    <t>-34.31</t>
  </si>
  <si>
    <t>53.9</t>
  </si>
  <si>
    <t>25.87</t>
  </si>
  <si>
    <t>324.74</t>
  </si>
  <si>
    <t>-77.13</t>
  </si>
  <si>
    <t>1925.88</t>
  </si>
  <si>
    <t>539.25</t>
  </si>
  <si>
    <t>2405.2</t>
  </si>
  <si>
    <t>793.72</t>
  </si>
  <si>
    <t>39.89</t>
  </si>
  <si>
    <t>-0.64</t>
  </si>
  <si>
    <t>1099.5</t>
  </si>
  <si>
    <t>4.55</t>
  </si>
  <si>
    <t>-3.49</t>
  </si>
  <si>
    <t>205.99</t>
  </si>
  <si>
    <t>1.84</t>
  </si>
  <si>
    <t>110.4</t>
  </si>
  <si>
    <t>-4.14</t>
  </si>
  <si>
    <t>384.77</t>
  </si>
  <si>
    <t>-115.43</t>
  </si>
  <si>
    <t>78.66</t>
  </si>
  <si>
    <t>136.26</t>
  </si>
  <si>
    <t>108.08</t>
  </si>
  <si>
    <t>54.04</t>
  </si>
  <si>
    <t>-17.44</t>
  </si>
  <si>
    <t>52.92</t>
  </si>
  <si>
    <t>-4.47</t>
  </si>
  <si>
    <t>381.58</t>
  </si>
  <si>
    <t>10.36</t>
  </si>
  <si>
    <t>1497.67</t>
  </si>
  <si>
    <t>140.96</t>
  </si>
  <si>
    <t>-3.5</t>
  </si>
  <si>
    <t>89.54</t>
  </si>
  <si>
    <t>108.93</t>
  </si>
  <si>
    <t>-71.89</t>
  </si>
  <si>
    <t>36.35</t>
  </si>
  <si>
    <t>54.06</t>
  </si>
  <si>
    <t>514.17</t>
  </si>
  <si>
    <t>-30.25</t>
  </si>
  <si>
    <t>54.33</t>
  </si>
  <si>
    <t>1347.52</t>
  </si>
  <si>
    <t>84.22</t>
  </si>
  <si>
    <t>14.13</t>
  </si>
  <si>
    <t>280.79</t>
  </si>
  <si>
    <t>68.45</t>
  </si>
  <si>
    <t>215.59</t>
  </si>
  <si>
    <t>-48.51</t>
  </si>
  <si>
    <t>385.8</t>
  </si>
  <si>
    <t>130.21</t>
  </si>
  <si>
    <t>102.96</t>
  </si>
  <si>
    <t>174.42</t>
  </si>
  <si>
    <t>-3.81</t>
  </si>
  <si>
    <t>91.2</t>
  </si>
  <si>
    <t>452.94</t>
  </si>
  <si>
    <t>67.94</t>
  </si>
  <si>
    <t>858.24</t>
  </si>
  <si>
    <t>143.04</t>
  </si>
  <si>
    <t>164.74</t>
  </si>
  <si>
    <t>-39.12</t>
  </si>
  <si>
    <t>470.3</t>
  </si>
  <si>
    <t>-87.34</t>
  </si>
  <si>
    <t>181.86</t>
  </si>
  <si>
    <t>50.92</t>
  </si>
  <si>
    <t>291.14</t>
  </si>
  <si>
    <t>-25.47</t>
  </si>
  <si>
    <t>84.55</t>
  </si>
  <si>
    <t>31.17</t>
  </si>
  <si>
    <t>120.96</t>
  </si>
  <si>
    <t>2239.94</t>
  </si>
  <si>
    <t>223.99</t>
  </si>
  <si>
    <t>76.61</t>
  </si>
  <si>
    <t>77.73</t>
  </si>
  <si>
    <t>-3.89</t>
  </si>
  <si>
    <t>90.59</t>
  </si>
  <si>
    <t>180.66</t>
  </si>
  <si>
    <t>50.58</t>
  </si>
  <si>
    <t>65.99</t>
  </si>
  <si>
    <t>90.97</t>
  </si>
  <si>
    <t>-8.9</t>
  </si>
  <si>
    <t>107.99</t>
  </si>
  <si>
    <t>46.58</t>
  </si>
  <si>
    <t>-3.57</t>
  </si>
  <si>
    <t>-16.38</t>
  </si>
  <si>
    <t>-32.93</t>
  </si>
  <si>
    <t>3404.5</t>
  </si>
  <si>
    <t>1668.21</t>
  </si>
  <si>
    <t>101.34</t>
  </si>
  <si>
    <t>917.92</t>
  </si>
  <si>
    <t>75.59</t>
  </si>
  <si>
    <t>103.12</t>
  </si>
  <si>
    <t>-32.64</t>
  </si>
  <si>
    <t>-5.21</t>
  </si>
  <si>
    <t>-1.11</t>
  </si>
  <si>
    <t>146.18</t>
  </si>
  <si>
    <t>47.51</t>
  </si>
  <si>
    <t>760.12</t>
  </si>
  <si>
    <t>-43.44</t>
  </si>
  <si>
    <t>-11.02</t>
  </si>
  <si>
    <t>457.49</t>
  </si>
  <si>
    <t>-84.96</t>
  </si>
  <si>
    <t>50.32</t>
  </si>
  <si>
    <t>21.13</t>
  </si>
  <si>
    <t>-34.38</t>
  </si>
  <si>
    <t>82.4</t>
  </si>
  <si>
    <t>40.38</t>
  </si>
  <si>
    <t>37.61</t>
  </si>
  <si>
    <t>31.16</t>
  </si>
  <si>
    <t>-5.01</t>
  </si>
  <si>
    <t>487.96</t>
  </si>
  <si>
    <t>95.92</t>
  </si>
  <si>
    <t>385.6</t>
  </si>
  <si>
    <t>111.82</t>
  </si>
  <si>
    <t>35.82</t>
  </si>
  <si>
    <t>276.69</t>
  </si>
  <si>
    <t>49.8</t>
  </si>
  <si>
    <t>102.93</t>
  </si>
  <si>
    <t>48.38</t>
  </si>
  <si>
    <t>71.04</t>
  </si>
  <si>
    <t>-2.12</t>
  </si>
  <si>
    <t>871.4</t>
  </si>
  <si>
    <t>148.14</t>
  </si>
  <si>
    <t>400.78</t>
  </si>
  <si>
    <t>83.76</t>
  </si>
  <si>
    <t>543.92</t>
  </si>
  <si>
    <t>526.45</t>
  </si>
  <si>
    <t>31.59</t>
  </si>
  <si>
    <t>358.2</t>
  </si>
  <si>
    <t>545.92</t>
  </si>
  <si>
    <t>72.79</t>
  </si>
  <si>
    <t>273.55</t>
  </si>
  <si>
    <t>102.37</t>
  </si>
  <si>
    <t>37.11</t>
  </si>
  <si>
    <t>8.24</t>
  </si>
  <si>
    <t>713.88</t>
  </si>
  <si>
    <t>214.16</t>
  </si>
  <si>
    <t>191.65</t>
  </si>
  <si>
    <t>31.94</t>
  </si>
  <si>
    <t>20.07</t>
  </si>
  <si>
    <t>126.3</t>
  </si>
  <si>
    <t>40.42</t>
  </si>
  <si>
    <t>1295.78</t>
  </si>
  <si>
    <t>310.99</t>
  </si>
  <si>
    <t>90.74</t>
  </si>
  <si>
    <t>312.55</t>
  </si>
  <si>
    <t>101.58</t>
  </si>
  <si>
    <t>130.71</t>
  </si>
  <si>
    <t>39.21</t>
  </si>
  <si>
    <t>185.26</t>
  </si>
  <si>
    <t>30.69</t>
  </si>
  <si>
    <t>-54.55</t>
  </si>
  <si>
    <t>307.31</t>
  </si>
  <si>
    <t>-39.51</t>
  </si>
  <si>
    <t>-96.47</t>
  </si>
  <si>
    <t>75.79</t>
  </si>
  <si>
    <t>-295.98</t>
  </si>
  <si>
    <t>248.57</t>
  </si>
  <si>
    <t>67.11</t>
  </si>
  <si>
    <t>569.06</t>
  </si>
  <si>
    <t>-178.85</t>
  </si>
  <si>
    <t>14.22</t>
  </si>
  <si>
    <t>-10.31</t>
  </si>
  <si>
    <t>169.99</t>
  </si>
  <si>
    <t>78.2</t>
  </si>
  <si>
    <t>59.44</t>
  </si>
  <si>
    <t>-8.11</t>
  </si>
  <si>
    <t>273.9</t>
  </si>
  <si>
    <t>92.44</t>
  </si>
  <si>
    <t>597.13</t>
  </si>
  <si>
    <t>545.85</t>
  </si>
  <si>
    <t>114.63</t>
  </si>
  <si>
    <t>215.15</t>
  </si>
  <si>
    <t>-103.99</t>
  </si>
  <si>
    <t>2395.2</t>
  </si>
  <si>
    <t>209.58</t>
  </si>
  <si>
    <t>258.9</t>
  </si>
  <si>
    <t>93.2</t>
  </si>
  <si>
    <t>129.39</t>
  </si>
  <si>
    <t>54.34</t>
  </si>
  <si>
    <t>332.03</t>
  </si>
  <si>
    <t>-348.63</t>
  </si>
  <si>
    <t>11.39</t>
  </si>
  <si>
    <t>-17.66</t>
  </si>
  <si>
    <t>-2.26</t>
  </si>
  <si>
    <t>16.06</t>
  </si>
  <si>
    <t>239.24</t>
  </si>
  <si>
    <t>122.14</t>
  </si>
  <si>
    <t>-13.74</t>
  </si>
  <si>
    <t>93.24</t>
  </si>
  <si>
    <t>87.21</t>
  </si>
  <si>
    <t>-45.35</t>
  </si>
  <si>
    <t>683.99</t>
  </si>
  <si>
    <t>527.92</t>
  </si>
  <si>
    <t>85.79</t>
  </si>
  <si>
    <t>4.15</t>
  </si>
  <si>
    <t>99.23</t>
  </si>
  <si>
    <t>786.48</t>
  </si>
  <si>
    <t>385.38</t>
  </si>
  <si>
    <t>23.17</t>
  </si>
  <si>
    <t>30.23</t>
  </si>
  <si>
    <t>141.9</t>
  </si>
  <si>
    <t>8.84</t>
  </si>
  <si>
    <t>-146.16</t>
  </si>
  <si>
    <t>298.46</t>
  </si>
  <si>
    <t>26.12</t>
  </si>
  <si>
    <t>132.6</t>
  </si>
  <si>
    <t>30.32</t>
  </si>
  <si>
    <t>168.1</t>
  </si>
  <si>
    <t>43.71</t>
  </si>
  <si>
    <t>71.95</t>
  </si>
  <si>
    <t>-7.26</t>
  </si>
  <si>
    <t>91.01</t>
  </si>
  <si>
    <t>19.34</t>
  </si>
  <si>
    <t>13.56</t>
  </si>
  <si>
    <t>71.92</t>
  </si>
  <si>
    <t>140.97</t>
  </si>
  <si>
    <t>19.74</t>
  </si>
  <si>
    <t>1889.95</t>
  </si>
  <si>
    <t>-377.99</t>
  </si>
  <si>
    <t>148.85</t>
  </si>
  <si>
    <t>239.46</t>
  </si>
  <si>
    <t>13.01</t>
  </si>
  <si>
    <t>310.44</t>
  </si>
  <si>
    <t>-48.78</t>
  </si>
  <si>
    <t>664.15</t>
  </si>
  <si>
    <t>88.55</t>
  </si>
  <si>
    <t>872.94</t>
  </si>
  <si>
    <t>157.13</t>
  </si>
  <si>
    <t>71.37</t>
  </si>
  <si>
    <t>-1.02</t>
  </si>
  <si>
    <t>67.5</t>
  </si>
  <si>
    <t>57.9</t>
  </si>
  <si>
    <t>28.95</t>
  </si>
  <si>
    <t>1194.17</t>
  </si>
  <si>
    <t>210.74</t>
  </si>
  <si>
    <t>801.6</t>
  </si>
  <si>
    <t>-448.9</t>
  </si>
  <si>
    <t>16.1</t>
  </si>
  <si>
    <t>-42.9</t>
  </si>
  <si>
    <t>599.97</t>
  </si>
  <si>
    <t>416.32</t>
  </si>
  <si>
    <t>112.41</t>
  </si>
  <si>
    <t>20.21</t>
  </si>
  <si>
    <t>60.83</t>
  </si>
  <si>
    <t>30.42</t>
  </si>
  <si>
    <t>163.76</t>
  </si>
  <si>
    <t>183.92</t>
  </si>
  <si>
    <t>222.32</t>
  </si>
  <si>
    <t>25.01</t>
  </si>
  <si>
    <t>210.56</t>
  </si>
  <si>
    <t>-52.64</t>
  </si>
  <si>
    <t>69.68</t>
  </si>
  <si>
    <t>7.17</t>
  </si>
  <si>
    <t>16.34</t>
  </si>
  <si>
    <t>1626.19</t>
  </si>
  <si>
    <t>124.4</t>
  </si>
  <si>
    <t>-21.33</t>
  </si>
  <si>
    <t>94.19</t>
  </si>
  <si>
    <t>-164.84</t>
  </si>
  <si>
    <t>2.11</t>
  </si>
  <si>
    <t>-3.38</t>
  </si>
  <si>
    <t>526.34</t>
  </si>
  <si>
    <t>-75.19</t>
  </si>
  <si>
    <t>159.75</t>
  </si>
  <si>
    <t>399.95</t>
  </si>
  <si>
    <t>5.51</t>
  </si>
  <si>
    <t>121.54</t>
  </si>
  <si>
    <t>37.75</t>
  </si>
  <si>
    <t>4.25</t>
  </si>
  <si>
    <t>138.59</t>
  </si>
  <si>
    <t>-34.65</t>
  </si>
  <si>
    <t>259.92</t>
  </si>
  <si>
    <t>-25.99</t>
  </si>
  <si>
    <t>298.12</t>
  </si>
  <si>
    <t>-4.26</t>
  </si>
  <si>
    <t>362.35</t>
  </si>
  <si>
    <t>91.03</t>
  </si>
  <si>
    <t>14.89</t>
  </si>
  <si>
    <t>12.05</t>
  </si>
  <si>
    <t>234.95</t>
  </si>
  <si>
    <t>32.89</t>
  </si>
  <si>
    <t>1145.6</t>
  </si>
  <si>
    <t>16.41</t>
  </si>
  <si>
    <t>461.97</t>
  </si>
  <si>
    <t>133.97</t>
  </si>
  <si>
    <t>25.51</t>
  </si>
  <si>
    <t>26.25</t>
  </si>
  <si>
    <t>-53.74</t>
  </si>
  <si>
    <t>56.56</t>
  </si>
  <si>
    <t>15.27</t>
  </si>
  <si>
    <t>11.46</t>
  </si>
  <si>
    <t>54.56</t>
  </si>
  <si>
    <t>285.58</t>
  </si>
  <si>
    <t>-57.12</t>
  </si>
  <si>
    <t>849.95</t>
  </si>
  <si>
    <t>390.98</t>
  </si>
  <si>
    <t>11.01</t>
  </si>
  <si>
    <t>-36.67</t>
  </si>
  <si>
    <t>39.82</t>
  </si>
  <si>
    <t>-5.64</t>
  </si>
  <si>
    <t>151.06</t>
  </si>
  <si>
    <t>125.88</t>
  </si>
  <si>
    <t>79.78</t>
  </si>
  <si>
    <t>133.2</t>
  </si>
  <si>
    <t>66.6</t>
  </si>
  <si>
    <t>145.74</t>
  </si>
  <si>
    <t>824.95</t>
  </si>
  <si>
    <t>247.49</t>
  </si>
  <si>
    <t>11.83</t>
  </si>
  <si>
    <t>227.88</t>
  </si>
  <si>
    <t>104.8</t>
  </si>
  <si>
    <t>159.96</t>
  </si>
  <si>
    <t>4.64</t>
  </si>
  <si>
    <t>119.45</t>
  </si>
  <si>
    <t>-13.44</t>
  </si>
  <si>
    <t>707.88</t>
  </si>
  <si>
    <t>44.24</t>
  </si>
  <si>
    <t>31.13</t>
  </si>
  <si>
    <t>7.81</t>
  </si>
  <si>
    <t>207.18</t>
  </si>
  <si>
    <t>1473.1</t>
  </si>
  <si>
    <t>412.47</t>
  </si>
  <si>
    <t>121.3</t>
  </si>
  <si>
    <t>1454.49</t>
  </si>
  <si>
    <t>378.17</t>
  </si>
  <si>
    <t>2.87</t>
  </si>
  <si>
    <t>-22.51</t>
  </si>
  <si>
    <t>477.51</t>
  </si>
  <si>
    <t>219.65</t>
  </si>
  <si>
    <t>1779.9</t>
  </si>
  <si>
    <t>373.78</t>
  </si>
  <si>
    <t>219.9</t>
  </si>
  <si>
    <t>59.37</t>
  </si>
  <si>
    <t>299.99</t>
  </si>
  <si>
    <t>242.62</t>
  </si>
  <si>
    <t>27.3</t>
  </si>
  <si>
    <t>12.25</t>
  </si>
  <si>
    <t>83.79</t>
  </si>
  <si>
    <t>11.71</t>
  </si>
  <si>
    <t>272.05</t>
  </si>
  <si>
    <t>30.61</t>
  </si>
  <si>
    <t>1614.58</t>
  </si>
  <si>
    <t>-1237.85</t>
  </si>
  <si>
    <t>423.65</t>
  </si>
  <si>
    <t>47.66</t>
  </si>
  <si>
    <t>418.3</t>
  </si>
  <si>
    <t>97.84</t>
  </si>
  <si>
    <t>23.18</t>
  </si>
  <si>
    <t>-11.19</t>
  </si>
  <si>
    <t>-0.84</t>
  </si>
  <si>
    <t>462.56</t>
  </si>
  <si>
    <t>97.65</t>
  </si>
  <si>
    <t>74.59</t>
  </si>
  <si>
    <t>-22.24</t>
  </si>
  <si>
    <t>38.86</t>
  </si>
  <si>
    <t>-99.1</t>
  </si>
  <si>
    <t>4416.17</t>
  </si>
  <si>
    <t>-630.88</t>
  </si>
  <si>
    <t>2518.29</t>
  </si>
  <si>
    <t>654.76</t>
  </si>
  <si>
    <t>77.37</t>
  </si>
  <si>
    <t>15.79</t>
  </si>
  <si>
    <t>107.42</t>
  </si>
  <si>
    <t>37.91</t>
  </si>
  <si>
    <t>88.02</t>
  </si>
  <si>
    <t>27.29</t>
  </si>
  <si>
    <t>200.06</t>
  </si>
  <si>
    <t>12.5</t>
  </si>
  <si>
    <t>-33.14</t>
  </si>
  <si>
    <t>-11.46</t>
  </si>
  <si>
    <t>1496.16</t>
  </si>
  <si>
    <t>224.42</t>
  </si>
  <si>
    <t>2793.53</t>
  </si>
  <si>
    <t>942.82</t>
  </si>
  <si>
    <t>1000.02</t>
  </si>
  <si>
    <t>290.01</t>
  </si>
  <si>
    <t>22.42</t>
  </si>
  <si>
    <t>-7.91</t>
  </si>
  <si>
    <t>7.65</t>
  </si>
  <si>
    <t>387.99</t>
  </si>
  <si>
    <t>182.36</t>
  </si>
  <si>
    <t>102.72</t>
  </si>
  <si>
    <t>37.24</t>
  </si>
  <si>
    <t>239.12</t>
  </si>
  <si>
    <t>77.71</t>
  </si>
  <si>
    <t>40.29</t>
  </si>
  <si>
    <t>5.17</t>
  </si>
  <si>
    <t>107.88</t>
  </si>
  <si>
    <t>431.97</t>
  </si>
  <si>
    <t>117.14</t>
  </si>
  <si>
    <t>42.46</t>
  </si>
  <si>
    <t>203.52</t>
  </si>
  <si>
    <t>54.95</t>
  </si>
  <si>
    <t>38.87</t>
  </si>
  <si>
    <t>33.18</t>
  </si>
  <si>
    <t>32.09</t>
  </si>
  <si>
    <t>4305.55</t>
  </si>
  <si>
    <t>1453.12</t>
  </si>
  <si>
    <t>7.11</t>
  </si>
  <si>
    <t>210.01</t>
  </si>
  <si>
    <t>314.53</t>
  </si>
  <si>
    <t>-83.88</t>
  </si>
  <si>
    <t>4367.9</t>
  </si>
  <si>
    <t>327.59</t>
  </si>
  <si>
    <t>161.38</t>
  </si>
  <si>
    <t>646.27</t>
  </si>
  <si>
    <t>64.63</t>
  </si>
  <si>
    <t>67.26</t>
  </si>
  <si>
    <t>25.7</t>
  </si>
  <si>
    <t>130.98</t>
  </si>
  <si>
    <t>-89.07</t>
  </si>
  <si>
    <t>-43.85</t>
  </si>
  <si>
    <t>1488.42</t>
  </si>
  <si>
    <t>-297.68</t>
  </si>
  <si>
    <t>16.6</t>
  </si>
  <si>
    <t>347.97</t>
  </si>
  <si>
    <t>100.91</t>
  </si>
  <si>
    <t>37.01</t>
  </si>
  <si>
    <t>321.92</t>
  </si>
  <si>
    <t>96.58</t>
  </si>
  <si>
    <t>1119.89</t>
  </si>
  <si>
    <t>120.58</t>
  </si>
  <si>
    <t>33.16</t>
  </si>
  <si>
    <t>1137.75</t>
  </si>
  <si>
    <t>250.31</t>
  </si>
  <si>
    <t>99.68</t>
  </si>
  <si>
    <t>21.81</t>
  </si>
  <si>
    <t>91.6</t>
  </si>
  <si>
    <t>26.56</t>
  </si>
  <si>
    <t>148.02</t>
  </si>
  <si>
    <t>41.45</t>
  </si>
  <si>
    <t>229.54</t>
  </si>
  <si>
    <t>83.21</t>
  </si>
  <si>
    <t>638.73</t>
  </si>
  <si>
    <t>166.07</t>
  </si>
  <si>
    <t>689.41</t>
  </si>
  <si>
    <t>569.57</t>
  </si>
  <si>
    <t>149.73</t>
  </si>
  <si>
    <t>43.42</t>
  </si>
  <si>
    <t>498.26</t>
  </si>
  <si>
    <t>134.53</t>
  </si>
  <si>
    <t>314.6</t>
  </si>
  <si>
    <t>103.82</t>
  </si>
  <si>
    <t>283.56</t>
  </si>
  <si>
    <t>45.37</t>
  </si>
  <si>
    <t>1199.8</t>
  </si>
  <si>
    <t>323.95</t>
  </si>
  <si>
    <t>1928.78</t>
  </si>
  <si>
    <t>829.38</t>
  </si>
  <si>
    <t>254.53</t>
  </si>
  <si>
    <t>-93.33</t>
  </si>
  <si>
    <t>1282.41</t>
  </si>
  <si>
    <t>-15.09</t>
  </si>
  <si>
    <t>235.92</t>
  </si>
  <si>
    <t>-44.24</t>
  </si>
  <si>
    <t>-7.12</t>
  </si>
  <si>
    <t>236.53</t>
  </si>
  <si>
    <t>-2.96</t>
  </si>
  <si>
    <t>1577.94</t>
  </si>
  <si>
    <t>757.41</t>
  </si>
  <si>
    <t>511.5</t>
  </si>
  <si>
    <t>132.99</t>
  </si>
  <si>
    <t>-68.19</t>
  </si>
  <si>
    <t>82.56</t>
  </si>
  <si>
    <t>284.97</t>
  </si>
  <si>
    <t>85.49</t>
  </si>
  <si>
    <t>201.31</t>
  </si>
  <si>
    <t>14.12</t>
  </si>
  <si>
    <t>181.76</t>
  </si>
  <si>
    <t>-105.69</t>
  </si>
  <si>
    <t>10.19</t>
  </si>
  <si>
    <t>3.19</t>
  </si>
  <si>
    <t>-0.21</t>
  </si>
  <si>
    <t>39.54</t>
  </si>
  <si>
    <t>1322.35</t>
  </si>
  <si>
    <t>-99.18</t>
  </si>
  <si>
    <t>825.17</t>
  </si>
  <si>
    <t>-117.88</t>
  </si>
  <si>
    <t>25.56</t>
  </si>
  <si>
    <t>-3.06</t>
  </si>
  <si>
    <t>217.85</t>
  </si>
  <si>
    <t>65.36</t>
  </si>
  <si>
    <t>54.32</t>
  </si>
  <si>
    <t>0.54</t>
  </si>
  <si>
    <t>1478.27</t>
  </si>
  <si>
    <t>421.1</t>
  </si>
  <si>
    <t>105.28</t>
  </si>
  <si>
    <t>97.18</t>
  </si>
  <si>
    <t>30.38</t>
  </si>
  <si>
    <t>-58.72</t>
  </si>
  <si>
    <t>-1.12</t>
  </si>
  <si>
    <t>80.48</t>
  </si>
  <si>
    <t>478.08</t>
  </si>
  <si>
    <t>133.86</t>
  </si>
  <si>
    <t>73.01</t>
  </si>
  <si>
    <t>26.47</t>
  </si>
  <si>
    <t>126.56</t>
  </si>
  <si>
    <t>47.46</t>
  </si>
  <si>
    <t>46.54</t>
  </si>
  <si>
    <t>135.3</t>
  </si>
  <si>
    <t>81.57</t>
  </si>
  <si>
    <t>7.14</t>
  </si>
  <si>
    <t>455.71</t>
  </si>
  <si>
    <t>765.63</t>
  </si>
  <si>
    <t>-566.56</t>
  </si>
  <si>
    <t>258.53</t>
  </si>
  <si>
    <t>-47.4</t>
  </si>
  <si>
    <t>116.83</t>
  </si>
  <si>
    <t>85.2</t>
  </si>
  <si>
    <t>15.5</t>
  </si>
  <si>
    <t>-11.65</t>
  </si>
  <si>
    <t>213.43</t>
  </si>
  <si>
    <t>-39.64</t>
  </si>
  <si>
    <t>65.12</t>
  </si>
  <si>
    <t>16.93</t>
  </si>
  <si>
    <t>-48.47</t>
  </si>
  <si>
    <t>-2.33</t>
  </si>
  <si>
    <t>95.88</t>
  </si>
  <si>
    <t>17.02</t>
  </si>
  <si>
    <t>1931.96</t>
  </si>
  <si>
    <t>-386.39</t>
  </si>
  <si>
    <t>628.81</t>
  </si>
  <si>
    <t>8.83</t>
  </si>
  <si>
    <t>-1.99</t>
  </si>
  <si>
    <t>258.48</t>
  </si>
  <si>
    <t>-3.23</t>
  </si>
  <si>
    <t>243.92</t>
  </si>
  <si>
    <t>-15.25</t>
  </si>
  <si>
    <t>22.81</t>
  </si>
  <si>
    <t>3.45</t>
  </si>
  <si>
    <t>-5.22</t>
  </si>
  <si>
    <t>147.17</t>
  </si>
  <si>
    <t>33.99</t>
  </si>
  <si>
    <t>296.85</t>
  </si>
  <si>
    <t>53.43</t>
  </si>
  <si>
    <t>112.8</t>
  </si>
  <si>
    <t>286.29</t>
  </si>
  <si>
    <t>24.18</t>
  </si>
  <si>
    <t>-1143.89</t>
  </si>
  <si>
    <t>22.18</t>
  </si>
  <si>
    <t>10.87</t>
  </si>
  <si>
    <t>2054.27</t>
  </si>
  <si>
    <t>20.54</t>
  </si>
  <si>
    <t>32.36</t>
  </si>
  <si>
    <t>1471.96</t>
  </si>
  <si>
    <t>459.99</t>
  </si>
  <si>
    <t>512.19</t>
  </si>
  <si>
    <t>-65.85</t>
  </si>
  <si>
    <t>195.68</t>
  </si>
  <si>
    <t>8.36</t>
  </si>
  <si>
    <t>45.78</t>
  </si>
  <si>
    <t>26.08</t>
  </si>
  <si>
    <t>-18.04</t>
  </si>
  <si>
    <t>113.37</t>
  </si>
  <si>
    <t>-29.15</t>
  </si>
  <si>
    <t>127.94</t>
  </si>
  <si>
    <t>241.17</t>
  </si>
  <si>
    <t>-168.82</t>
  </si>
  <si>
    <t>942.78</t>
  </si>
  <si>
    <t>94.28</t>
  </si>
  <si>
    <t>1079.85</t>
  </si>
  <si>
    <t>323.96</t>
  </si>
  <si>
    <t>895.94</t>
  </si>
  <si>
    <t>190.39</t>
  </si>
  <si>
    <t>11.55</t>
  </si>
  <si>
    <t>12.09</t>
  </si>
  <si>
    <t>20.25</t>
  </si>
  <si>
    <t>782.94</t>
  </si>
  <si>
    <t>203.56</t>
  </si>
  <si>
    <t>242.48</t>
  </si>
  <si>
    <t>116.39</t>
  </si>
  <si>
    <t>2357.49</t>
  </si>
  <si>
    <t>884.06</t>
  </si>
  <si>
    <t>369.54</t>
  </si>
  <si>
    <t>529.9</t>
  </si>
  <si>
    <t>41.71</t>
  </si>
  <si>
    <t>108.96</t>
  </si>
  <si>
    <t>30.51</t>
  </si>
  <si>
    <t>512.96</t>
  </si>
  <si>
    <t>143.63</t>
  </si>
  <si>
    <t>395.94</t>
  </si>
  <si>
    <t>102.94</t>
  </si>
  <si>
    <t>38.62</t>
  </si>
  <si>
    <t>295.06</t>
  </si>
  <si>
    <t>19.79</t>
  </si>
  <si>
    <t>538.19</t>
  </si>
  <si>
    <t>-412.62</t>
  </si>
  <si>
    <t>723.92</t>
  </si>
  <si>
    <t>188.22</t>
  </si>
  <si>
    <t>1292.94</t>
  </si>
  <si>
    <t>-10.15</t>
  </si>
  <si>
    <t>1415.76</t>
  </si>
  <si>
    <t>88.49</t>
  </si>
  <si>
    <t>225.6</t>
  </si>
  <si>
    <t>47.58</t>
  </si>
  <si>
    <t>-2.97</t>
  </si>
  <si>
    <t>95.68</t>
  </si>
  <si>
    <t>26.79</t>
  </si>
  <si>
    <t>411.98</t>
  </si>
  <si>
    <t>119.47</t>
  </si>
  <si>
    <t>34.48</t>
  </si>
  <si>
    <t>114.85</t>
  </si>
  <si>
    <t>95.62</t>
  </si>
  <si>
    <t>409.22</t>
  </si>
  <si>
    <t>-128.24</t>
  </si>
  <si>
    <t>-13.94</t>
  </si>
  <si>
    <t>272.65</t>
  </si>
  <si>
    <t>212.8</t>
  </si>
  <si>
    <t>18.1</t>
  </si>
  <si>
    <t>45.4</t>
  </si>
  <si>
    <t>12.71</t>
  </si>
  <si>
    <t>2888.13</t>
  </si>
  <si>
    <t>609.72</t>
  </si>
  <si>
    <t>1299.66</t>
  </si>
  <si>
    <t>350.91</t>
  </si>
  <si>
    <t>2254.41</t>
  </si>
  <si>
    <t>375.74</t>
  </si>
  <si>
    <t>-1.53</t>
  </si>
  <si>
    <t>55.86</t>
  </si>
  <si>
    <t>25.22</t>
  </si>
  <si>
    <t>-4.3</t>
  </si>
  <si>
    <t>4663.74</t>
  </si>
  <si>
    <t>-1049.34</t>
  </si>
  <si>
    <t>41.13</t>
  </si>
  <si>
    <t>-18.53</t>
  </si>
  <si>
    <t>691.96</t>
  </si>
  <si>
    <t>318.3</t>
  </si>
  <si>
    <t>171.36</t>
  </si>
  <si>
    <t>12.07</t>
  </si>
  <si>
    <t>180.59</t>
  </si>
  <si>
    <t>-240.78</t>
  </si>
  <si>
    <t>160.96</t>
  </si>
  <si>
    <t>48.29</t>
  </si>
  <si>
    <t>73.18</t>
  </si>
  <si>
    <t>-197.58</t>
  </si>
  <si>
    <t>211.04</t>
  </si>
  <si>
    <t>97.08</t>
  </si>
  <si>
    <t>594.82</t>
  </si>
  <si>
    <t>72.96</t>
  </si>
  <si>
    <t>23.71</t>
  </si>
  <si>
    <t>235.94</t>
  </si>
  <si>
    <t>85.53</t>
  </si>
  <si>
    <t>103.06</t>
  </si>
  <si>
    <t>655.9</t>
  </si>
  <si>
    <t>275.48</t>
  </si>
  <si>
    <t>181.18</t>
  </si>
  <si>
    <t>1169.69</t>
  </si>
  <si>
    <t>-253.43</t>
  </si>
  <si>
    <t>38.71</t>
  </si>
  <si>
    <t>17.81</t>
  </si>
  <si>
    <t>109.75</t>
  </si>
  <si>
    <t>506.28</t>
  </si>
  <si>
    <t>-11.42</t>
  </si>
  <si>
    <t>199.8</t>
  </si>
  <si>
    <t>89.9</t>
  </si>
  <si>
    <t>25.17</t>
  </si>
  <si>
    <t>3.71</t>
  </si>
  <si>
    <t>520.46</t>
  </si>
  <si>
    <t>-14.87</t>
  </si>
  <si>
    <t>488.65</t>
  </si>
  <si>
    <t>86.87</t>
  </si>
  <si>
    <t>47.12</t>
  </si>
  <si>
    <t>51.29</t>
  </si>
  <si>
    <t>10.61</t>
  </si>
  <si>
    <t>177.55</t>
  </si>
  <si>
    <t>190.9</t>
  </si>
  <si>
    <t>-42.95</t>
  </si>
  <si>
    <t>-57.63</t>
  </si>
  <si>
    <t>33.06</t>
  </si>
  <si>
    <t>931.18</t>
  </si>
  <si>
    <t>314.27</t>
  </si>
  <si>
    <t>-0.35</t>
  </si>
  <si>
    <t>209.79</t>
  </si>
  <si>
    <t>-1.86</t>
  </si>
  <si>
    <t>336.51</t>
  </si>
  <si>
    <t>44.87</t>
  </si>
  <si>
    <t>-15.47</t>
  </si>
  <si>
    <t>-189.32</t>
  </si>
  <si>
    <t>-54.88</t>
  </si>
  <si>
    <t>46.67</t>
  </si>
  <si>
    <t>28.22</t>
  </si>
  <si>
    <t>-17.47</t>
  </si>
  <si>
    <t>91.84</t>
  </si>
  <si>
    <t>81.09</t>
  </si>
  <si>
    <t>61.78</t>
  </si>
  <si>
    <t>60.49</t>
  </si>
  <si>
    <t>108.61</t>
  </si>
  <si>
    <t>1704.89</t>
  </si>
  <si>
    <t>767.2</t>
  </si>
  <si>
    <t>157.74</t>
  </si>
  <si>
    <t>56.79</t>
  </si>
  <si>
    <t>112.12</t>
  </si>
  <si>
    <t>1575.14</t>
  </si>
  <si>
    <t>204.77</t>
  </si>
  <si>
    <t>2314.12</t>
  </si>
  <si>
    <t>-1002.78</t>
  </si>
  <si>
    <t>-26.25</t>
  </si>
  <si>
    <t>5.93</t>
  </si>
  <si>
    <t>217.76</t>
  </si>
  <si>
    <t>-384.72</t>
  </si>
  <si>
    <t>22.64</t>
  </si>
  <si>
    <t>-16.6</t>
  </si>
  <si>
    <t>95.14</t>
  </si>
  <si>
    <t>10.7</t>
  </si>
  <si>
    <t>369.16</t>
  </si>
  <si>
    <t>32.3</t>
  </si>
  <si>
    <t>-56.06</t>
  </si>
  <si>
    <t>21.82</t>
  </si>
  <si>
    <t>20.64</t>
  </si>
  <si>
    <t>8.59</t>
  </si>
  <si>
    <t>160.93</t>
  </si>
  <si>
    <t>43.9</t>
  </si>
  <si>
    <t>221.38</t>
  </si>
  <si>
    <t>5199.96</t>
  </si>
  <si>
    <t>1351.99</t>
  </si>
  <si>
    <t>72.9</t>
  </si>
  <si>
    <t>26.97</t>
  </si>
  <si>
    <t>206.35</t>
  </si>
  <si>
    <t>227.84</t>
  </si>
  <si>
    <t>66.07</t>
  </si>
  <si>
    <t>319.96</t>
  </si>
  <si>
    <t>115.19</t>
  </si>
  <si>
    <t>290.34</t>
  </si>
  <si>
    <t>32.66</t>
  </si>
  <si>
    <t>1115.91</t>
  </si>
  <si>
    <t>200.86</t>
  </si>
  <si>
    <t>-28.97</t>
  </si>
  <si>
    <t>580.67</t>
  </si>
  <si>
    <t>65.33</t>
  </si>
  <si>
    <t>50.45</t>
  </si>
  <si>
    <t>-6.36</t>
  </si>
  <si>
    <t>103.19</t>
  </si>
  <si>
    <t>239.96</t>
  </si>
  <si>
    <t>115.18</t>
  </si>
  <si>
    <t>652.45</t>
  </si>
  <si>
    <t>-430.62</t>
  </si>
  <si>
    <t>66.65</t>
  </si>
  <si>
    <t>-42.65</t>
  </si>
  <si>
    <t>18.98</t>
  </si>
  <si>
    <t>-32.66</t>
  </si>
  <si>
    <t>239.36</t>
  </si>
  <si>
    <t>-47.87</t>
  </si>
  <si>
    <t>254.6</t>
  </si>
  <si>
    <t>101.84</t>
  </si>
  <si>
    <t>36.92</t>
  </si>
  <si>
    <t>435.84</t>
  </si>
  <si>
    <t>130.75</t>
  </si>
  <si>
    <t>17.41</t>
  </si>
  <si>
    <t>2154.9</t>
  </si>
  <si>
    <t>129.29</t>
  </si>
  <si>
    <t>791.88</t>
  </si>
  <si>
    <t>128.68</t>
  </si>
  <si>
    <t>673.34</t>
  </si>
  <si>
    <t>-76.95</t>
  </si>
  <si>
    <t>59.71</t>
  </si>
  <si>
    <t>904.9</t>
  </si>
  <si>
    <t>96.78</t>
  </si>
  <si>
    <t>-145.18</t>
  </si>
  <si>
    <t>-6.81</t>
  </si>
  <si>
    <t>5083.96</t>
  </si>
  <si>
    <t>348.56</t>
  </si>
  <si>
    <t>104.57</t>
  </si>
  <si>
    <t>1504.52</t>
  </si>
  <si>
    <t>346.04</t>
  </si>
  <si>
    <t>37.66</t>
  </si>
  <si>
    <t>9.46</t>
  </si>
  <si>
    <t>-42.46</t>
  </si>
  <si>
    <t>-23.55</t>
  </si>
  <si>
    <t>46.36</t>
  </si>
  <si>
    <t>15.3</t>
  </si>
  <si>
    <t>510.24</t>
  </si>
  <si>
    <t>152.65</t>
  </si>
  <si>
    <t>70.22</t>
  </si>
  <si>
    <t>124.75</t>
  </si>
  <si>
    <t>57.39</t>
  </si>
  <si>
    <t>547.3</t>
  </si>
  <si>
    <t>175.14</t>
  </si>
  <si>
    <t>307.78</t>
  </si>
  <si>
    <t>111.57</t>
  </si>
  <si>
    <t>-479.99</t>
  </si>
  <si>
    <t>1875.26</t>
  </si>
  <si>
    <t>-968.88</t>
  </si>
  <si>
    <t>49.96</t>
  </si>
  <si>
    <t>9.49</t>
  </si>
  <si>
    <t>14.71</t>
  </si>
  <si>
    <t>32.7</t>
  </si>
  <si>
    <t>123.26</t>
  </si>
  <si>
    <t>309.58</t>
  </si>
  <si>
    <t>-56.76</t>
  </si>
  <si>
    <t>1633.19</t>
  </si>
  <si>
    <t>-1306.55</t>
  </si>
  <si>
    <t>24.37</t>
  </si>
  <si>
    <t>91.28</t>
  </si>
  <si>
    <t>-67.54</t>
  </si>
  <si>
    <t>328.4</t>
  </si>
  <si>
    <t>-91.76</t>
  </si>
  <si>
    <t>665.41</t>
  </si>
  <si>
    <t>145.85</t>
  </si>
  <si>
    <t>7.59</t>
  </si>
  <si>
    <t>24.55</t>
  </si>
  <si>
    <t>43.94</t>
  </si>
  <si>
    <t>683.95</t>
  </si>
  <si>
    <t>42.75</t>
  </si>
  <si>
    <t>1439.92</t>
  </si>
  <si>
    <t>374.38</t>
  </si>
  <si>
    <t>262.11</t>
  </si>
  <si>
    <t>909.12</t>
  </si>
  <si>
    <t>-62.38</t>
  </si>
  <si>
    <t>-6.56</t>
  </si>
  <si>
    <t>-4.97</t>
  </si>
  <si>
    <t>71.38</t>
  </si>
  <si>
    <t>38.82</t>
  </si>
  <si>
    <t>19.41</t>
  </si>
  <si>
    <t>21.9</t>
  </si>
  <si>
    <t>11199.97</t>
  </si>
  <si>
    <t>3919.99</t>
  </si>
  <si>
    <t>2399.6</t>
  </si>
  <si>
    <t>647.89</t>
  </si>
  <si>
    <t>52.99</t>
  </si>
  <si>
    <t>0.53</t>
  </si>
  <si>
    <t>333.09</t>
  </si>
  <si>
    <t>248.98</t>
  </si>
  <si>
    <t>54.78</t>
  </si>
  <si>
    <t>-28.96</t>
  </si>
  <si>
    <t>863.88</t>
  </si>
  <si>
    <t>69.08</t>
  </si>
  <si>
    <t>-15.13</t>
  </si>
  <si>
    <t>55.2</t>
  </si>
  <si>
    <t>-2.07</t>
  </si>
  <si>
    <t>-58.31</t>
  </si>
  <si>
    <t>240.74</t>
  </si>
  <si>
    <t>-13.76</t>
  </si>
  <si>
    <t>517.41</t>
  </si>
  <si>
    <t>-81.31</t>
  </si>
  <si>
    <t>356.85</t>
  </si>
  <si>
    <t>60.66</t>
  </si>
  <si>
    <t>251.58</t>
  </si>
  <si>
    <t>113.21</t>
  </si>
  <si>
    <t>-13.33</t>
  </si>
  <si>
    <t>81.44</t>
  </si>
  <si>
    <t>-65.15</t>
  </si>
  <si>
    <t>-27.74</t>
  </si>
  <si>
    <t>118.65</t>
  </si>
  <si>
    <t>55.62</t>
  </si>
  <si>
    <t>189.58</t>
  </si>
  <si>
    <t>56.78</t>
  </si>
  <si>
    <t>-3.92</t>
  </si>
  <si>
    <t>46.96</t>
  </si>
  <si>
    <t>22.54</t>
  </si>
  <si>
    <t>43.86</t>
  </si>
  <si>
    <t>1702.12</t>
  </si>
  <si>
    <t>510.64</t>
  </si>
  <si>
    <t>-2.51</t>
  </si>
  <si>
    <t>442.4</t>
  </si>
  <si>
    <t>-55.3</t>
  </si>
  <si>
    <t>614.27</t>
  </si>
  <si>
    <t>-23.04</t>
  </si>
  <si>
    <t>-8.5</t>
  </si>
  <si>
    <t>251.01</t>
  </si>
  <si>
    <t>-68.13</t>
  </si>
  <si>
    <t>54.19</t>
  </si>
  <si>
    <t>508.77</t>
  </si>
  <si>
    <t>2665.62</t>
  </si>
  <si>
    <t>239.91</t>
  </si>
  <si>
    <t>23.85</t>
  </si>
  <si>
    <t>9.17</t>
  </si>
  <si>
    <t>76.58</t>
  </si>
  <si>
    <t>452.55</t>
  </si>
  <si>
    <t>0.66</t>
  </si>
  <si>
    <t>-186.16</t>
  </si>
  <si>
    <t>384.59</t>
  </si>
  <si>
    <t>-81.73</t>
  </si>
  <si>
    <t>20.98</t>
  </si>
  <si>
    <t>65.73</t>
  </si>
  <si>
    <t>52.4</t>
  </si>
  <si>
    <t>14.15</t>
  </si>
  <si>
    <t>-7.78</t>
  </si>
  <si>
    <t>43.5</t>
  </si>
  <si>
    <t>1673.18</t>
  </si>
  <si>
    <t>20.91</t>
  </si>
  <si>
    <t>486.37</t>
  </si>
  <si>
    <t>311.99</t>
  </si>
  <si>
    <t>7999.98</t>
  </si>
  <si>
    <t>-3839.99</t>
  </si>
  <si>
    <t>167.44</t>
  </si>
  <si>
    <t>1359.96</t>
  </si>
  <si>
    <t>143.93</t>
  </si>
  <si>
    <t>-32.38</t>
  </si>
  <si>
    <t>-13.19</t>
  </si>
  <si>
    <t>-2.32</t>
  </si>
  <si>
    <t>52.75</t>
  </si>
  <si>
    <t>-43.73</t>
  </si>
  <si>
    <t>30.5</t>
  </si>
  <si>
    <t>159.99</t>
  </si>
  <si>
    <t>390.75</t>
  </si>
  <si>
    <t>171.93</t>
  </si>
  <si>
    <t>-25.65</t>
  </si>
  <si>
    <t>492.77</t>
  </si>
  <si>
    <t>164.69</t>
  </si>
  <si>
    <t>55.58</t>
  </si>
  <si>
    <t>-66.6</t>
  </si>
  <si>
    <t>128.12</t>
  </si>
  <si>
    <t>101.4</t>
  </si>
  <si>
    <t>38.53</t>
  </si>
  <si>
    <t>31.19</t>
  </si>
  <si>
    <t>499.58</t>
  </si>
  <si>
    <t>-10.62</t>
  </si>
  <si>
    <t>28.27</t>
  </si>
  <si>
    <t>-51.83</t>
  </si>
  <si>
    <t>127.37</t>
  </si>
  <si>
    <t>-30.93</t>
  </si>
  <si>
    <t>318.96</t>
  </si>
  <si>
    <t>149.91</t>
  </si>
  <si>
    <t>2036.86</t>
  </si>
  <si>
    <t>366.63</t>
  </si>
  <si>
    <t>-73.05</t>
  </si>
  <si>
    <t>32.69</t>
  </si>
  <si>
    <t>-19.86</t>
  </si>
  <si>
    <t>761.54</t>
  </si>
  <si>
    <t>66.64</t>
  </si>
  <si>
    <t>350.35</t>
  </si>
  <si>
    <t>-140.14</t>
  </si>
  <si>
    <t>439.8</t>
  </si>
  <si>
    <t>145.13</t>
  </si>
  <si>
    <t>100.94</t>
  </si>
  <si>
    <t>272.97</t>
  </si>
  <si>
    <t>274.2</t>
  </si>
  <si>
    <t>112.42</t>
  </si>
  <si>
    <t>96.53</t>
  </si>
  <si>
    <t>63.56</t>
  </si>
  <si>
    <t>826.62</t>
  </si>
  <si>
    <t>355.45</t>
  </si>
  <si>
    <t>1633.14</t>
  </si>
  <si>
    <t>473.61</t>
  </si>
  <si>
    <t>544.38</t>
  </si>
  <si>
    <t>157.87</t>
  </si>
  <si>
    <t>523.39</t>
  </si>
  <si>
    <t>499.17</t>
  </si>
  <si>
    <t>38.39</t>
  </si>
  <si>
    <t>-25.59</t>
  </si>
  <si>
    <t>239.95</t>
  </si>
  <si>
    <t>-35.99</t>
  </si>
  <si>
    <t>-146.11</t>
  </si>
  <si>
    <t>430.88</t>
  </si>
  <si>
    <t>124.96</t>
  </si>
  <si>
    <t>-427.45</t>
  </si>
  <si>
    <t>-7.68</t>
  </si>
  <si>
    <t>400.8</t>
  </si>
  <si>
    <t>112.22</t>
  </si>
  <si>
    <t>241.42</t>
  </si>
  <si>
    <t>-36.21</t>
  </si>
  <si>
    <t>-32.09</t>
  </si>
  <si>
    <t>39.52</t>
  </si>
  <si>
    <t>35.48</t>
  </si>
  <si>
    <t>130.29</t>
  </si>
  <si>
    <t>88.92</t>
  </si>
  <si>
    <t>34.92</t>
  </si>
  <si>
    <t>11.87</t>
  </si>
  <si>
    <t>35.18</t>
  </si>
  <si>
    <t>370.78</t>
  </si>
  <si>
    <t>-92.7</t>
  </si>
  <si>
    <t>-5.68</t>
  </si>
  <si>
    <t>671.98</t>
  </si>
  <si>
    <t>-45.84</t>
  </si>
  <si>
    <t>-15.59</t>
  </si>
  <si>
    <t>-0.56</t>
  </si>
  <si>
    <t>-17.71</t>
  </si>
  <si>
    <t>10.85</t>
  </si>
  <si>
    <t>62.35</t>
  </si>
  <si>
    <t>-10.91</t>
  </si>
  <si>
    <t>-24.71</t>
  </si>
  <si>
    <t>60.86</t>
  </si>
  <si>
    <t>-935.96</t>
  </si>
  <si>
    <t>70.5</t>
  </si>
  <si>
    <t>2404.7</t>
  </si>
  <si>
    <t>150.29</t>
  </si>
  <si>
    <t>563.02</t>
  </si>
  <si>
    <t>190.02</t>
  </si>
  <si>
    <t>-27.26</t>
  </si>
  <si>
    <t>154.95</t>
  </si>
  <si>
    <t>239.92</t>
  </si>
  <si>
    <t>119.94</t>
  </si>
  <si>
    <t>-2.8</t>
  </si>
  <si>
    <t>167.95</t>
  </si>
  <si>
    <t>-27.29</t>
  </si>
  <si>
    <t>96.36</t>
  </si>
  <si>
    <t>25.05</t>
  </si>
  <si>
    <t>-32.99</t>
  </si>
  <si>
    <t>9.93</t>
  </si>
  <si>
    <t>220.06</t>
  </si>
  <si>
    <t>339.14</t>
  </si>
  <si>
    <t>811.28</t>
  </si>
  <si>
    <t>24.34</t>
  </si>
  <si>
    <t>52.44</t>
  </si>
  <si>
    <t>73.68</t>
  </si>
  <si>
    <t>34.63</t>
  </si>
  <si>
    <t>23.79</t>
  </si>
  <si>
    <t>12.26</t>
  </si>
  <si>
    <t>327.73</t>
  </si>
  <si>
    <t>-14.46</t>
  </si>
  <si>
    <t>10499.97</t>
  </si>
  <si>
    <t>5039.99</t>
  </si>
  <si>
    <t>19.61</t>
  </si>
  <si>
    <t>268.24</t>
  </si>
  <si>
    <t>93.88</t>
  </si>
  <si>
    <t>431.16</t>
  </si>
  <si>
    <t>107.79</t>
  </si>
  <si>
    <t>169.68</t>
  </si>
  <si>
    <t>-0.66</t>
  </si>
  <si>
    <t>74.95</t>
  </si>
  <si>
    <t>36.73</t>
  </si>
  <si>
    <t>81.36</t>
  </si>
  <si>
    <t>-19.32</t>
  </si>
  <si>
    <t>-16.19</t>
  </si>
  <si>
    <t>389.06</t>
  </si>
  <si>
    <t>127.39</t>
  </si>
  <si>
    <t>-25.48</t>
  </si>
  <si>
    <t>219.08</t>
  </si>
  <si>
    <t>-131.45</t>
  </si>
  <si>
    <t>233.06</t>
  </si>
  <si>
    <t>-53.27</t>
  </si>
  <si>
    <t>305.31</t>
  </si>
  <si>
    <t>-8.72</t>
  </si>
  <si>
    <t>8.37</t>
  </si>
  <si>
    <t>2504.74</t>
  </si>
  <si>
    <t>626.19</t>
  </si>
  <si>
    <t>718.12</t>
  </si>
  <si>
    <t>191.06</t>
  </si>
  <si>
    <t>-46.4</t>
  </si>
  <si>
    <t>1525.19</t>
  </si>
  <si>
    <t>-2287.78</t>
  </si>
  <si>
    <t>59.91</t>
  </si>
  <si>
    <t>-45.93</t>
  </si>
  <si>
    <t>58.41</t>
  </si>
  <si>
    <t>18.25</t>
  </si>
  <si>
    <t>84.06</t>
  </si>
  <si>
    <t>28.73</t>
  </si>
  <si>
    <t>28.13</t>
  </si>
  <si>
    <t>-46.14</t>
  </si>
  <si>
    <t>183.97</t>
  </si>
  <si>
    <t>-25.3</t>
  </si>
  <si>
    <t>1259.97</t>
  </si>
  <si>
    <t>68.97</t>
  </si>
  <si>
    <t>209.57</t>
  </si>
  <si>
    <t>-23.58</t>
  </si>
  <si>
    <t>27.58</t>
  </si>
  <si>
    <t>39.3</t>
  </si>
  <si>
    <t>14.77</t>
  </si>
  <si>
    <t>150.8</t>
  </si>
  <si>
    <t>1039.99</t>
  </si>
  <si>
    <t>74.11</t>
  </si>
  <si>
    <t>17.6</t>
  </si>
  <si>
    <t>287.92</t>
  </si>
  <si>
    <t>138.2</t>
  </si>
  <si>
    <t>24.05</t>
  </si>
  <si>
    <t>-5.98</t>
  </si>
  <si>
    <t>-4.04</t>
  </si>
  <si>
    <t>127.79</t>
  </si>
  <si>
    <t>-31.03</t>
  </si>
  <si>
    <t>2.57</t>
  </si>
  <si>
    <t>977.29</t>
  </si>
  <si>
    <t>173.74</t>
  </si>
  <si>
    <t>79.1</t>
  </si>
  <si>
    <t>327.84</t>
  </si>
  <si>
    <t>157.36</t>
  </si>
  <si>
    <t>1443.96</t>
  </si>
  <si>
    <t>375.43</t>
  </si>
  <si>
    <t>-15.2</t>
  </si>
  <si>
    <t>415.87</t>
  </si>
  <si>
    <t>-41.59</t>
  </si>
  <si>
    <t>-12.67</t>
  </si>
  <si>
    <t>7.37</t>
  </si>
  <si>
    <t>-16.08</t>
  </si>
  <si>
    <t>27.76</t>
  </si>
  <si>
    <t>-24.77</t>
  </si>
  <si>
    <t>64.85</t>
  </si>
  <si>
    <t>364.08</t>
  </si>
  <si>
    <t>223.58</t>
  </si>
  <si>
    <t>87.2</t>
  </si>
  <si>
    <t>48.87</t>
  </si>
  <si>
    <t>-81.44</t>
  </si>
  <si>
    <t>299.96</t>
  </si>
  <si>
    <t>37.5</t>
  </si>
  <si>
    <t>-179.78</t>
  </si>
  <si>
    <t>-24.4</t>
  </si>
  <si>
    <t>701.96</t>
  </si>
  <si>
    <t>168.47</t>
  </si>
  <si>
    <t>220.75</t>
  </si>
  <si>
    <t>-40.47</t>
  </si>
  <si>
    <t>213.14</t>
  </si>
  <si>
    <t>58.73</t>
  </si>
  <si>
    <t>93.34</t>
  </si>
  <si>
    <t>257.94</t>
  </si>
  <si>
    <t>67.06</t>
  </si>
  <si>
    <t>545.19</t>
  </si>
  <si>
    <t>828.6</t>
  </si>
  <si>
    <t>240.29</t>
  </si>
  <si>
    <t>264.59</t>
  </si>
  <si>
    <t>46.94</t>
  </si>
  <si>
    <t>56.05</t>
  </si>
  <si>
    <t>166.16</t>
  </si>
  <si>
    <t>59.82</t>
  </si>
  <si>
    <t>57.57</t>
  </si>
  <si>
    <t>158.28</t>
  </si>
  <si>
    <t>497.94</t>
  </si>
  <si>
    <t>224.07</t>
  </si>
  <si>
    <t>516.49</t>
  </si>
  <si>
    <t>-12.91</t>
  </si>
  <si>
    <t>1007.23</t>
  </si>
  <si>
    <t>75.54</t>
  </si>
  <si>
    <t>2065.32</t>
  </si>
  <si>
    <t>-619.6</t>
  </si>
  <si>
    <t>1979.89</t>
  </si>
  <si>
    <t>20.9</t>
  </si>
  <si>
    <t>390.37</t>
  </si>
  <si>
    <t>48.8</t>
  </si>
  <si>
    <t>101.52</t>
  </si>
  <si>
    <t>68.47</t>
  </si>
  <si>
    <t>23.11</t>
  </si>
  <si>
    <t>1242.9</t>
  </si>
  <si>
    <t>262.39</t>
  </si>
  <si>
    <t>173.8</t>
  </si>
  <si>
    <t>43.45</t>
  </si>
  <si>
    <t>155.94</t>
  </si>
  <si>
    <t>663.94</t>
  </si>
  <si>
    <t>82.99</t>
  </si>
  <si>
    <t>1781.68</t>
  </si>
  <si>
    <t>-653.28</t>
  </si>
  <si>
    <t>83.56</t>
  </si>
  <si>
    <t>546.06</t>
  </si>
  <si>
    <t>163.82</t>
  </si>
  <si>
    <t>1079.32</t>
  </si>
  <si>
    <t>-15.42</t>
  </si>
  <si>
    <t>52.29</t>
  </si>
  <si>
    <t>16.21</t>
  </si>
  <si>
    <t>91.99</t>
  </si>
  <si>
    <t>221.55</t>
  </si>
  <si>
    <t>31.15</t>
  </si>
  <si>
    <t>6.78</t>
  </si>
  <si>
    <t>406.37</t>
  </si>
  <si>
    <t>104.68</t>
  </si>
  <si>
    <t>219.8</t>
  </si>
  <si>
    <t>24.73</t>
  </si>
  <si>
    <t>10.13</t>
  </si>
  <si>
    <t>37.39</t>
  </si>
  <si>
    <t>897.15</t>
  </si>
  <si>
    <t>251.2</t>
  </si>
  <si>
    <t>70.68</t>
  </si>
  <si>
    <t>629.64</t>
  </si>
  <si>
    <t>107.04</t>
  </si>
  <si>
    <t>-5.6</t>
  </si>
  <si>
    <t>398.97</t>
  </si>
  <si>
    <t>-28.5</t>
  </si>
  <si>
    <t>559.62</t>
  </si>
  <si>
    <t>151.1</t>
  </si>
  <si>
    <t>294.62</t>
  </si>
  <si>
    <t>-766.01</t>
  </si>
  <si>
    <t>-3.72</t>
  </si>
  <si>
    <t>-33.48</t>
  </si>
  <si>
    <t>631.18</t>
  </si>
  <si>
    <t>-462.86</t>
  </si>
  <si>
    <t>2479.96</t>
  </si>
  <si>
    <t>1159.06</t>
  </si>
  <si>
    <t>43.46</t>
  </si>
  <si>
    <t>179.9</t>
  </si>
  <si>
    <t>44.98</t>
  </si>
  <si>
    <t>12.16</t>
  </si>
  <si>
    <t>114.29</t>
  </si>
  <si>
    <t>-24.42</t>
  </si>
  <si>
    <t>-363.53</t>
  </si>
  <si>
    <t>508.7</t>
  </si>
  <si>
    <t>-14.34</t>
  </si>
  <si>
    <t>906.68</t>
  </si>
  <si>
    <t>-45.24</t>
  </si>
  <si>
    <t>-25.2</t>
  </si>
  <si>
    <t>286.86</t>
  </si>
  <si>
    <t>80.32</t>
  </si>
  <si>
    <t>284.19</t>
  </si>
  <si>
    <t>136.99</t>
  </si>
  <si>
    <t>-21.11</t>
  </si>
  <si>
    <t>-14.27</t>
  </si>
  <si>
    <t>47.32</t>
  </si>
  <si>
    <t>188.55</t>
  </si>
  <si>
    <t>-10.28</t>
  </si>
  <si>
    <t>54.77</t>
  </si>
  <si>
    <t>142.8</t>
  </si>
  <si>
    <t>-272.58</t>
  </si>
  <si>
    <t>182.22</t>
  </si>
  <si>
    <t>45.56</t>
  </si>
  <si>
    <t>38.9</t>
  </si>
  <si>
    <t>17.51</t>
  </si>
  <si>
    <t>205.03</t>
  </si>
  <si>
    <t>67.66</t>
  </si>
  <si>
    <t>58.68</t>
  </si>
  <si>
    <t>68.82</t>
  </si>
  <si>
    <t>172.75</t>
  </si>
  <si>
    <t>60.46</t>
  </si>
  <si>
    <t>82.38</t>
  </si>
  <si>
    <t>25.54</t>
  </si>
  <si>
    <t>1889.99</t>
  </si>
  <si>
    <t>-2929.48</t>
  </si>
  <si>
    <t>320.64</t>
  </si>
  <si>
    <t>89.78</t>
  </si>
  <si>
    <t>50.04</t>
  </si>
  <si>
    <t>179.95</t>
  </si>
  <si>
    <t>27.15</t>
  </si>
  <si>
    <t>1004.02</t>
  </si>
  <si>
    <t>-112.95</t>
  </si>
  <si>
    <t>13.61</t>
  </si>
  <si>
    <t>1336.83</t>
  </si>
  <si>
    <t>128.9</t>
  </si>
  <si>
    <t>69.48</t>
  </si>
  <si>
    <t>178.11</t>
  </si>
  <si>
    <t>459.92</t>
  </si>
  <si>
    <t>41.39</t>
  </si>
  <si>
    <t>27.52</t>
  </si>
  <si>
    <t>12.66</t>
  </si>
  <si>
    <t>592.74</t>
  </si>
  <si>
    <t>160.04</t>
  </si>
  <si>
    <t>215.54</t>
  </si>
  <si>
    <t>-58.5</t>
  </si>
  <si>
    <t>444.77</t>
  </si>
  <si>
    <t>44.48</t>
  </si>
  <si>
    <t>37.21</t>
  </si>
  <si>
    <t>226.96</t>
  </si>
  <si>
    <t>33.45</t>
  </si>
  <si>
    <t>104.88</t>
  </si>
  <si>
    <t>896.33</t>
  </si>
  <si>
    <t>22.41</t>
  </si>
  <si>
    <t>-9.97</t>
  </si>
  <si>
    <t>148.26</t>
  </si>
  <si>
    <t>214.9</t>
  </si>
  <si>
    <t>62.32</t>
  </si>
  <si>
    <t>146.45</t>
  </si>
  <si>
    <t>1399.98</t>
  </si>
  <si>
    <t>629.99</t>
  </si>
  <si>
    <t>1669.6</t>
  </si>
  <si>
    <t>116.87</t>
  </si>
  <si>
    <t>426.79</t>
  </si>
  <si>
    <t>123.77</t>
  </si>
  <si>
    <t>257.99</t>
  </si>
  <si>
    <t>-9.1</t>
  </si>
  <si>
    <t>77.72</t>
  </si>
  <si>
    <t>-66.06</t>
  </si>
  <si>
    <t>116.31</t>
  </si>
  <si>
    <t>23.26</t>
  </si>
  <si>
    <t>5.05</t>
  </si>
  <si>
    <t>116.98</t>
  </si>
  <si>
    <t>-3.76</t>
  </si>
  <si>
    <t>721.88</t>
  </si>
  <si>
    <t>73.57</t>
  </si>
  <si>
    <t>-16.55</t>
  </si>
  <si>
    <t>13.58</t>
  </si>
  <si>
    <t>201.04</t>
  </si>
  <si>
    <t>54.28</t>
  </si>
  <si>
    <t>43.7</t>
  </si>
  <si>
    <t>974.99</t>
  </si>
  <si>
    <t>-97.5</t>
  </si>
  <si>
    <t>-292.99</t>
  </si>
  <si>
    <t>56.33</t>
  </si>
  <si>
    <t>-26.76</t>
  </si>
  <si>
    <t>39.26</t>
  </si>
  <si>
    <t>95.23</t>
  </si>
  <si>
    <t>467.99</t>
  </si>
  <si>
    <t>73.85</t>
  </si>
  <si>
    <t>526.58</t>
  </si>
  <si>
    <t>-52.66</t>
  </si>
  <si>
    <t>22.77</t>
  </si>
  <si>
    <t>9.79</t>
  </si>
  <si>
    <t>33.38</t>
  </si>
  <si>
    <t>189.95</t>
  </si>
  <si>
    <t>45.59</t>
  </si>
  <si>
    <t>66.28</t>
  </si>
  <si>
    <t>-178.97</t>
  </si>
  <si>
    <t>28.16</t>
  </si>
  <si>
    <t>13.24</t>
  </si>
  <si>
    <t>32.56</t>
  </si>
  <si>
    <t>-12.69</t>
  </si>
  <si>
    <t>1141.94</t>
  </si>
  <si>
    <t>139.57</t>
  </si>
  <si>
    <t>1704.56</t>
  </si>
  <si>
    <t>511.37</t>
  </si>
  <si>
    <t>1.43</t>
  </si>
  <si>
    <t>130.11</t>
  </si>
  <si>
    <t>99.95</t>
  </si>
  <si>
    <t>1665.62</t>
  </si>
  <si>
    <t>102.02</t>
  </si>
  <si>
    <t>-183.63</t>
  </si>
  <si>
    <t>27.69</t>
  </si>
  <si>
    <t>839.43</t>
  </si>
  <si>
    <t>218.25</t>
  </si>
  <si>
    <t>1586.69</t>
  </si>
  <si>
    <t>412.54</t>
  </si>
  <si>
    <t>84.99</t>
  </si>
  <si>
    <t>30.6</t>
  </si>
  <si>
    <t>67.04</t>
  </si>
  <si>
    <t>629.96</t>
  </si>
  <si>
    <t>695.16</t>
  </si>
  <si>
    <t>220.98</t>
  </si>
  <si>
    <t>50.83</t>
  </si>
  <si>
    <t>-9.81</t>
  </si>
  <si>
    <t>182.55</t>
  </si>
  <si>
    <t>-135.09</t>
  </si>
  <si>
    <t>474.95</t>
  </si>
  <si>
    <t>607.52</t>
  </si>
  <si>
    <t>934.96</t>
  </si>
  <si>
    <t>-249.32</t>
  </si>
  <si>
    <t>23.13</t>
  </si>
  <si>
    <t>59.24</t>
  </si>
  <si>
    <t>181.95</t>
  </si>
  <si>
    <t>38.21</t>
  </si>
  <si>
    <t>28.67</t>
  </si>
  <si>
    <t>29.31</t>
  </si>
  <si>
    <t>-74.75</t>
  </si>
  <si>
    <t>-54.59</t>
  </si>
  <si>
    <t>367.96</t>
  </si>
  <si>
    <t>13.84</t>
  </si>
  <si>
    <t>175.87</t>
  </si>
  <si>
    <t>63.75</t>
  </si>
  <si>
    <t>1003.62</t>
  </si>
  <si>
    <t>48.31</t>
  </si>
  <si>
    <t>14.38</t>
  </si>
  <si>
    <t>37.93</t>
  </si>
  <si>
    <t>6.83</t>
  </si>
  <si>
    <t>239.99</t>
  </si>
  <si>
    <t>2879.95</t>
  </si>
  <si>
    <t>842.38</t>
  </si>
  <si>
    <t>105.3</t>
  </si>
  <si>
    <t>304.45</t>
  </si>
  <si>
    <t>76.11</t>
  </si>
  <si>
    <t>273.06</t>
  </si>
  <si>
    <t>-104.67</t>
  </si>
  <si>
    <t>39.31</t>
  </si>
  <si>
    <t>270.62</t>
  </si>
  <si>
    <t>39.58</t>
  </si>
  <si>
    <t>-59.37</t>
  </si>
  <si>
    <t>40.98</t>
  </si>
  <si>
    <t>-65.57</t>
  </si>
  <si>
    <t>-5.07</t>
  </si>
  <si>
    <t>31.8</t>
  </si>
  <si>
    <t>13.67</t>
  </si>
  <si>
    <t>750.68</t>
  </si>
  <si>
    <t>37.53</t>
  </si>
  <si>
    <t>164.39</t>
  </si>
  <si>
    <t>-35.62</t>
  </si>
  <si>
    <t>72.45</t>
  </si>
  <si>
    <t>33.26</t>
  </si>
  <si>
    <t>-11.6</t>
  </si>
  <si>
    <t>340.7</t>
  </si>
  <si>
    <t>-34.07</t>
  </si>
  <si>
    <t>-2.39</t>
  </si>
  <si>
    <t>-1.41</t>
  </si>
  <si>
    <t>393.57</t>
  </si>
  <si>
    <t>101.12</t>
  </si>
  <si>
    <t>1207.84</t>
  </si>
  <si>
    <t>314.04</t>
  </si>
  <si>
    <t>300.98</t>
  </si>
  <si>
    <t>258.75</t>
  </si>
  <si>
    <t>77.63</t>
  </si>
  <si>
    <t>209.3</t>
  </si>
  <si>
    <t>56.51</t>
  </si>
  <si>
    <t>90.93</t>
  </si>
  <si>
    <t>Year</t>
  </si>
  <si>
    <t>Month</t>
  </si>
  <si>
    <t>Row Labels</t>
  </si>
  <si>
    <t>(blank)</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</si>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</sst>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2" borderId="0" xfId="0" applyFill="1"/>
  </cellXfs>
  <cellStyles count="1">
    <cellStyle name="Normal" xfId="0" builtinId="0"/>
  </cellStyles>
  <dxfs count="7">
    <dxf>
      <numFmt numFmtId="1" formatCode="0"/>
    </dxf>
    <dxf>
      <numFmt numFmtId="1" formatCode="0"/>
    </dxf>
    <dxf>
      <numFmt numFmtId="1" formatCode="0"/>
    </dxf>
    <dxf>
      <numFmt numFmtId="1" formatCode="0"/>
    </dxf>
    <dxf>
      <numFmt numFmtId="1" formatCode="0"/>
    </dxf>
    <dxf>
      <numFmt numFmtId="1" formatCode="0"/>
    </dxf>
    <dxf>
      <numFmt numFmtId="19" formatCode="dd/mm/yyyy"/>
    </dxf>
  </dxfs>
  <tableStyles count="0" defaultTableStyle="TableStyleMedium2" defaultPivotStyle="PivotStyleLight16"/>
  <colors>
    <mruColors>
      <color rgb="FFFF9900"/>
      <color rgb="FFD632AF"/>
      <color rgb="FF9855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gained!PivotTable4</c:name>
    <c:fmtId val="7"/>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8"/>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9"/>
        <c:spPr>
          <a:ln w="22225" cap="rnd">
            <a:solidFill>
              <a:schemeClr val="accent6"/>
            </a:solidFill>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lineChart>
        <c:grouping val="standard"/>
        <c:varyColors val="0"/>
        <c:ser>
          <c:idx val="0"/>
          <c:order val="0"/>
          <c:tx>
            <c:strRef>
              <c:f>'Profit gained'!$B$3:$B$4</c:f>
              <c:strCache>
                <c:ptCount val="1"/>
                <c:pt idx="0">
                  <c:v>Furniture</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449</c:v>
                </c:pt>
                <c:pt idx="1">
                  <c:v>897</c:v>
                </c:pt>
                <c:pt idx="2">
                  <c:v>477</c:v>
                </c:pt>
                <c:pt idx="3">
                  <c:v>351</c:v>
                </c:pt>
              </c:numCache>
            </c:numRef>
          </c:val>
          <c:smooth val="0"/>
          <c:extLst>
            <c:ext xmlns:c16="http://schemas.microsoft.com/office/drawing/2014/chart" uri="{C3380CC4-5D6E-409C-BE32-E72D297353CC}">
              <c16:uniqueId val="{00000000-4FB0-44F7-99D9-70D58DC0D32A}"/>
            </c:ext>
          </c:extLst>
        </c:ser>
        <c:ser>
          <c:idx val="1"/>
          <c:order val="1"/>
          <c:tx>
            <c:strRef>
              <c:f>'Profit gained'!$C$3:$C$4</c:f>
              <c:strCache>
                <c:ptCount val="1"/>
                <c:pt idx="0">
                  <c:v>Office Supplies</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-509</c:v>
                </c:pt>
                <c:pt idx="1">
                  <c:v>808</c:v>
                </c:pt>
                <c:pt idx="2">
                  <c:v>2257</c:v>
                </c:pt>
                <c:pt idx="3">
                  <c:v>868</c:v>
                </c:pt>
              </c:numCache>
            </c:numRef>
          </c:val>
          <c:smooth val="0"/>
          <c:extLst>
            <c:ext xmlns:c16="http://schemas.microsoft.com/office/drawing/2014/chart" uri="{C3380CC4-5D6E-409C-BE32-E72D297353CC}">
              <c16:uniqueId val="{00000001-4FB0-44F7-99D9-70D58DC0D32A}"/>
            </c:ext>
          </c:extLst>
        </c:ser>
        <c:ser>
          <c:idx val="2"/>
          <c:order val="2"/>
          <c:tx>
            <c:strRef>
              <c:f>'Profit gained'!$D$3:$D$4</c:f>
              <c:strCache>
                <c:ptCount val="1"/>
                <c:pt idx="0">
                  <c:v>Technology</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688</c:v>
                </c:pt>
                <c:pt idx="1">
                  <c:v>365</c:v>
                </c:pt>
                <c:pt idx="2">
                  <c:v>860</c:v>
                </c:pt>
                <c:pt idx="3">
                  <c:v>613</c:v>
                </c:pt>
              </c:numCache>
            </c:numRef>
          </c:val>
          <c:smooth val="0"/>
          <c:extLst>
            <c:ext xmlns:c16="http://schemas.microsoft.com/office/drawing/2014/chart" uri="{C3380CC4-5D6E-409C-BE32-E72D297353CC}">
              <c16:uniqueId val="{00000002-4FB0-44F7-99D9-70D58DC0D32A}"/>
            </c:ext>
          </c:extLst>
        </c:ser>
        <c:dLbls>
          <c:showLegendKey val="0"/>
          <c:showVal val="0"/>
          <c:showCatName val="0"/>
          <c:showSerName val="0"/>
          <c:showPercent val="0"/>
          <c:showBubbleSize val="0"/>
        </c:dLbls>
        <c:marker val="1"/>
        <c:smooth val="0"/>
        <c:axId val="206552576"/>
        <c:axId val="2133236928"/>
      </c:lineChart>
      <c:catAx>
        <c:axId val="206552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3236928"/>
        <c:crosses val="autoZero"/>
        <c:auto val="1"/>
        <c:lblAlgn val="ctr"/>
        <c:lblOffset val="100"/>
        <c:noMultiLvlLbl val="0"/>
      </c:catAx>
      <c:valAx>
        <c:axId val="21332369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55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Dashboard.xlsx]Customer count!PivotTable10</c:name>
    <c:fmtId val="5"/>
  </c:pivotSource>
  <c:chart>
    <c:autoTitleDeleted val="1"/>
    <c:pivotFmts>
      <c:pivotFmt>
        <c:idx val="0"/>
      </c:pivotFmt>
      <c:pivotFmt>
        <c:idx val="1"/>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barChart>
        <c:barDir val="bar"/>
        <c:grouping val="clustered"/>
        <c:varyColors val="0"/>
        <c:ser>
          <c:idx val="0"/>
          <c:order val="0"/>
          <c:tx>
            <c:strRef>
              <c:f>'Customer count'!$G$11</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'Customer count'!$F$12:$F$15</c:f>
              <c:strCache>
                <c:ptCount val="4"/>
                <c:pt idx="0">
                  <c:v>2014</c:v>
                </c:pt>
                <c:pt idx="1">
                  <c:v>2015</c:v>
                </c:pt>
                <c:pt idx="2">
                  <c:v>2016</c:v>
                </c:pt>
                <c:pt idx="3">
                  <c:v>2017</c:v>
                </c:pt>
              </c:strCache>
            </c:strRef>
          </c:cat>
          <c:val>
            <c:numRef>
              <c:f>'Customer count'!$G$12:$G$15</c:f>
              <c:numCache>
                <c:formatCode>General</c:formatCode>
                <c:ptCount val="4"/>
                <c:pt idx="0">
                  <c:v>1992</c:v>
                </c:pt>
                <c:pt idx="1">
                  <c:v>2102</c:v>
                </c:pt>
                <c:pt idx="2">
                  <c:v>2586</c:v>
                </c:pt>
                <c:pt idx="3">
                  <c:v>3312</c:v>
                </c:pt>
              </c:numCache>
            </c:numRef>
          </c:val>
          <c:extLst>
            <c:ext xmlns:c16="http://schemas.microsoft.com/office/drawing/2014/chart" uri="{C3380CC4-5D6E-409C-BE32-E72D297353CC}">
              <c16:uniqueId val="{00000000-2504-4E6B-8AA2-C1914D645028}"/>
            </c:ext>
          </c:extLst>
        </c:ser>
        <c:dLbls>
          <c:showLegendKey val="0"/>
          <c:showVal val="0"/>
          <c:showCatName val="0"/>
          <c:showSerName val="0"/>
          <c:showPercent val="0"/>
          <c:showBubbleSize val="0"/>
        </c:dLbls>
        <c:gapWidth val="182"/>
        <c:overlap val="-50"/>
        <c:axId val="426835168"/>
        <c:axId val="201996480"/>
      </c:barChart>
      <c:catAx>
        <c:axId val="42683516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996480"/>
        <c:crosses val="autoZero"/>
        <c:auto val="1"/>
        <c:lblAlgn val="ctr"/>
        <c:lblOffset val="100"/>
        <c:noMultiLvlLbl val="0"/>
      </c:catAx>
      <c:valAx>
        <c:axId val="2019964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683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8BF-4683-B436-3D851DC25D9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BF-4683-B436-3D851DC25D9C}"/>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BF-4683-B436-3D851DC25D9C}"/>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8BF-4683-B436-3D851DC25D9C}"/>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8BF-4683-B436-3D851DC25D9C}"/>
              </c:ext>
            </c:extLst>
          </c:dPt>
          <c:cat>
            <c:strRef>
              <c:f>'Top 5 customers'!$E$4:$E$8</c:f>
              <c:strCache>
                <c:ptCount val="5"/>
                <c:pt idx="0">
                  <c:v>Christopher Conant</c:v>
                </c:pt>
                <c:pt idx="1">
                  <c:v>Jamie Frazer</c:v>
                </c:pt>
                <c:pt idx="2">
                  <c:v>Giulietta Dortch</c:v>
                </c:pt>
                <c:pt idx="3">
                  <c:v>Matt Abelman</c:v>
                </c:pt>
                <c:pt idx="4">
                  <c:v>Barry FranzÃ¶sisch</c:v>
                </c:pt>
              </c:strCache>
            </c:strRef>
          </c:cat>
          <c:val>
            <c:numRef>
              <c:f>'Top 5 customers'!$F$4:$F$8</c:f>
              <c:numCache>
                <c:formatCode>General</c:formatCode>
                <c:ptCount val="5"/>
                <c:pt idx="0">
                  <c:v>1120</c:v>
                </c:pt>
                <c:pt idx="1">
                  <c:v>680</c:v>
                </c:pt>
                <c:pt idx="2">
                  <c:v>636</c:v>
                </c:pt>
                <c:pt idx="3">
                  <c:v>549</c:v>
                </c:pt>
                <c:pt idx="4">
                  <c:v>360</c:v>
                </c:pt>
              </c:numCache>
            </c:numRef>
          </c:val>
          <c:extLst>
            <c:ext xmlns:c16="http://schemas.microsoft.com/office/drawing/2014/chart" uri="{C3380CC4-5D6E-409C-BE32-E72D297353CC}">
              <c16:uniqueId val="{0000000A-E8BF-4683-B436-3D851DC25D9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Dashboard.xlsx]Sales by month!PivotTable5</c:name>
    <c:fmtId val="8"/>
  </c:pivotSource>
  <c:chart>
    <c:autoTitleDeleted val="1"/>
    <c:pivotFmts>
      <c:pivotFmt>
        <c:idx val="0"/>
      </c:pivotFmt>
      <c:pivotFmt>
        <c:idx val="1"/>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areaChart>
        <c:grouping val="standard"/>
        <c:varyColors val="0"/>
        <c:ser>
          <c:idx val="0"/>
          <c:order val="0"/>
          <c:tx>
            <c:strRef>
              <c:f>'Sales by month'!$B$3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2402</c:v>
                </c:pt>
                <c:pt idx="1">
                  <c:v>115</c:v>
                </c:pt>
                <c:pt idx="2">
                  <c:v>2140</c:v>
                </c:pt>
                <c:pt idx="3">
                  <c:v>1273</c:v>
                </c:pt>
                <c:pt idx="4">
                  <c:v>3696</c:v>
                </c:pt>
                <c:pt idx="5">
                  <c:v>1040</c:v>
                </c:pt>
                <c:pt idx="6">
                  <c:v>2035</c:v>
                </c:pt>
                <c:pt idx="7">
                  <c:v>3363</c:v>
                </c:pt>
                <c:pt idx="8">
                  <c:v>4404</c:v>
                </c:pt>
                <c:pt idx="9">
                  <c:v>3384</c:v>
                </c:pt>
                <c:pt idx="10">
                  <c:v>6392</c:v>
                </c:pt>
                <c:pt idx="11">
                  <c:v>2722</c:v>
                </c:pt>
              </c:numCache>
            </c:numRef>
          </c:val>
          <c:extLst>
            <c:ext xmlns:c16="http://schemas.microsoft.com/office/drawing/2014/chart" uri="{C3380CC4-5D6E-409C-BE32-E72D297353CC}">
              <c16:uniqueId val="{00000000-6E61-494A-A035-F6D63906CC63}"/>
            </c:ext>
          </c:extLst>
        </c:ser>
        <c:dLbls>
          <c:showLegendKey val="0"/>
          <c:showVal val="0"/>
          <c:showCatName val="0"/>
          <c:showSerName val="0"/>
          <c:showPercent val="0"/>
          <c:showBubbleSize val="0"/>
        </c:dLbls>
        <c:axId val="206547376"/>
        <c:axId val="208041440"/>
      </c:areaChart>
      <c:catAx>
        <c:axId val="2065473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041440"/>
        <c:crosses val="autoZero"/>
        <c:auto val="1"/>
        <c:lblAlgn val="ctr"/>
        <c:lblOffset val="100"/>
        <c:noMultiLvlLbl val="0"/>
      </c:catAx>
      <c:valAx>
        <c:axId val="2080414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547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BD284474-2469-4B3E-8841-40EDBC7D838B}">
          <cx:dataLabels>
            <cx:visibility seriesName="0" categoryName="0" value="1"/>
          </cx:dataLabels>
          <cx:dataId val="0"/>
        </cx:series>
      </cx:plotAreaRegion>
      <cx:axis id="0">
        <cx:catScaling gapWidth="0.0599999987"/>
        <cx:tickLabels/>
      </cx:axis>
    </cx:plotArea>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4A3AA3D-705B-4E30-B85A-93859784EEBA}">
          <cx:dataId val="0"/>
          <cx:layoutPr>
            <cx:geography cultureLanguage="en-US" cultureRegion="ID" attribution="Powered by Bing">
              <cx:geoCache provider="{E9337A44-BEBE-4D9F-B70C-5C5E7DAFC167}">
                <cx:binary>1Hxpc9w2s+5fcfnzpUJsBHDq5FaF5GyaRavt2F9YY1nmTpAEuP7606PFCzN+rVPRvVUzSTmRZ6Bp
4GF3P/2ggf++6//rLrvf12/6PCv0f931f76NjCn/648/9F10n+/1WR7f1Uqrr+bsTuV/qK9f47v7
P77U+y4uwj+wjegfd9G+Nvf92//73/Dbwnu1UXd7E6viqrmvh+t73WRG/4f3jr71Zv8ljws/1qaO
7wz68+16X+i9fvvmvjCxGW6H8v7Ptz995u2bP6a/6R/f+iYDw0zzBcYScUYF5Vhybj+80Ns3mSrC
p7ctKc6IsJGwCZMPL/783bt9DuN/b8+DNfsvX+p7rWE6D//9Pu4n2+Gvb96+uVNNYQ4rFsLi/fn2
XRGb+y9vbsze3MPEY628xw946jCBdzACZvzHz2v+j7+ANZh85AdYpgv2u7f+gcpf2f7zPt8/L80r
wILPuONQ7NjyERbyMyzCORPUJgTb+BEW+fzdj7C8wKDjuHwbOAHmr81JArMGP2nu0uF5dV4BGX7G
MCeYOmICCTvDAryIUucREvr8pU+e8gJTjmPyfRITUNYfTxKUv+p4VMVregs9w5JgLBD9FqR+DGII
oTPwJiYd5jwHuccA+uQtvzfoODLfZjIB5q9PJwnM7r5781HV6fOD+++9heIzSSSmh0j18JrEMc7O
HHiHOc/IOc/f/YjMSyw6Ds33kRNsdqfpNNt9PWT74svz+vx7bCD1y0MoY5A7fvQW7pxxG4FDySdv
Asx+9JaXWHIck+8jJ5hs/ZP0F09lqt5/Uc/r8zqYSMGYTZ/8ZULHkM3OGOWCOBNQXmLKcVC+j5yA
4l2cJCh/1elrc2R6JqQECoyeOPAk80t8RolEjDHxGOTY8wPxnF5+b9FxbL7PZYLNX9cnic12r/X+
Lmr0vTH6eZH+vddAlkEcE045eQRg4jUc0r/NgC6LSfXyYnuOwzMZPsFo+9dJYuTts/irqov4NQka
P8OMOo5ET+XMBCCE5JkDEHJE0SODe344Hj3oZTYdB+nHsROEvNNEaKdqE73x9rXK4lel0ZBbiCSc
EfsojebyDAlGEQc54OGFf0bp5XYdR2o6foLWzjtJf5oDR4i/vKIzYXHGJGMIkwlxE5CHBCcUi6cw
OOEIL7DkODDfBk4QmZ+mKHCRZvtIvapcA54jCFT+7NEx7El8kyAa2AdUOH/0LEDuR0r9EouOQ/N9
5ASbi/VJeouniuL+zsR3jXleolfgB+iMcYYYIU/4TODhoLYRAfIBnjC3F1pzHJqfBk/Q8W5PEp3b
e0BH6/v718OGMFAyQcQEPe3RNSbkGpROQgmwh2cldJJ0XmTScYB+GDqB53Z3kvD499m+29eviY48
s23BHfws/09SDug3AJxDCXpCb+JAL7HoODjfR06w8Wenic3THs4b9fUNlNxN/vlVCTZoOTblnLOn
/QAodH7SdPiZjRwsBH8qYac4/S+t+wVmR3/LFL/TpHHbfVy8omNRBmHtoEk/O9YEMEeeYQSqqM2f
RDj6HHIfK6LfmnMcoadhE0i2p+lSi3tVh6/qRfjMocADBOyHPrwmoAhyRikFncF+KoAmBPsFBh2H
5dvACTCL0yxQP+x1BNviRhXPD+0rcDh+RhEijIsnCj3BBmH7jDGAz6bogYQDx/uRYr/MpuPw/Dh2
gtCH00Ro9QUqoOcFegVwKHQJSJvjZ/lmQuIQomcOA2kBdO3nb32MY7815DgiT8MmYKxOcxthd9/u
X1MgIPKMgCdQiY7LoQg5gAZIPSAiHHOV39tzHJTncRNUdu9PkrCtMlDXVKyfn9dX8BL7DIGHUNje
OV7qgL5GhUOYeCJpE5XgJRYdR+b7yAk2q9NUcB6VQn+fKrN/RXwgxVCH2AKRR3wmxQ44C1Q7h0aD
J5F6gs9LrTqO0c+jJzjtTjOyrYov8f5VJWp5BnsIkssnD5ITiEAtABlH2I58UnomtPkFBh1H59vA
CTCr01QKVqp7TcfBZ1CnOIxT+qh/Ai/+sfqUBORP23aQ/fT+pMvjd9b8ApKHOUzxOE0+tlFNrF/Z
VewzKSBkCTZFA8F2NhLQLvXkRBMfeZEtxyH5YegEl81p4rKN76I43L9mHQPNBLBRLbl4SiITqiwY
aNE2RLhDnDu8Jr7yEouOg/N95ASb7eokCdo2PojRr8sADmKzRNDN8VTgo0kgo2dIwj4OUIBn2vEk
x7zEll/B8m0aU1xOM7dsY60P/5Zl/LxI/547E9iiwaBEf6PG08QPDQQMWgkpfmqc+ofbvMioX0H0
w+ApSDcn6jxaq6Z+TYTgpIDDoQXqSX+xwUV+IgGwO805NK6xp62CIwj9zqJfw/M4corNaXawbVVh
XpU1U1D/Ye8TSVAuH14TRoBs8B4KHQUOmXCBF5jyC0ye5zCF5PYk3eXQTXx+X+v74fVCGgU5gEAh
w8ijCjN1GA6aGcQ7OFv0SATkBJuX2XQcnh/HThDanZ8oQp/rvU5fs6qBrgHoSCOcPx4amOIj5Rnw
68NWwfG2z9397y36FTrPI6fYnOZGzeFpW+7zEnYFXnNzmpIzR8DRAfnc1jEJa9D2yQA8DD72GPYm
pO3FZv0KpZ9mNYVqeaJu1L3Z3vfx3SvuDhB6RjH4EaJPjjTBCdnOGYL2KAnK23N4faTVB4R+b82v
4XkeO8Vme5LYfBgUHAYNn5fo35Pqw+kcKDCx84vGdohusKeGKAX15jEHPX/3IzwvMOg4Nt8GToD5
8PEkgbmI4ld0F+AFFA4TQCH6dCR34i7Q5sltiHniFzL076w5DsnjqAkeF6cZxN7f1znwz+eH9RUc
hYLAyTD8M8ECOgcd8B/pQPR6eE36al5gyXE4vg2cIPL+NPnzRX0fvmo3AIFzhQI6z8jTYduJHPDY
DSCgYWCSUX5vyHE8nsdN4Li4PsmAdQl9nHrI2v2rnvKAwCUkHPJ4osP2tAua8zNBhDhcNfDoLCB9
/tii8VKrjiP08+gJTpd/nSROt/f9q172gGD/kggKfvFIiME5fpJooHEATuoCQE/9TxOAfmvOcWSe
hk0guf37JCG5juDaiTcr/bpncSmcUMMCy2dtTMLK/4jMoZRBAvY14RD7wwvy0I+u81KrjgP08+gJ
Tterk8TpRjX/bw5JQeax4Wg0fvahCSMQhyAIDYJw58AjUhOZ8+V2HcdqOn6C1o13wmi9ekMHFJ4E
mmhBBXjEYtozCA0dmNiw4+NMtLXHVf69Pf8Jo+fRU4T8k0TondlHzzHn3xPqQ4saHNgFpvAUz6bI
HG7s4LBHjZ2J//zOjuOIPI6aIPHuNLn0+xi6nl+VuBEo8+HCB/sQuI7tD3Bx5kgQ0iDofeMNP2af
l1h0HJfvIyfYvD9NwvbhXps33yf1uEiv4C4AAMXQ+wwoPbwm7gJJxwGBDRS0J4Am9ODFZh1HaTJ8
AtWH9ycZ0D7E+k4VOn7d3g4HdABG4Nqux9fPLE5I6O0Akged0N/87Ec/epFJv4Do+2ym8JwGf7v7
j7e+/ehIP33yf3vdnYRONDhEADcO/QwNbObALXdwzvC5KWriQZNb6H5tz3F4JsN/msL/pyvufn39
3bf7Af292c8eLhb84Qa8//zuw3ThssPJ0Kfi5Gjke1y71Zc/3wKHPrQ3fbuw8PBLfiprvrcs/WPQ
/V6bP99ahzPvEBRhbwEu9xIY7mh5+6aDIAxvSdBRgYdLRiVc+wXXT4BGVByuTvjzLRVwk4GEu/Og
m9eB5wGBFfpQMMBbQDygeRS4CVx0ALoeZ98udLxU2QAq1rcFefr5TdHklyoujP7zLTp8Sfn4ucMM
GZzFRwQOsPKHkylwZR98U3m3vwYd//Dx/1P1Vm+qTKO1FaAbU1dqG4wtO1eEzVUnP/eor8/tRkU+
z4w9UzgeL+pqiNZyRLuHnxqkxHmeyashq+lVHuV/V2rs1g8/sT5DroWifI7K8I7m9n2B9ZWyLLqJ
ipp4IyozPy2C+Bx3zqwZonwdpg5zdaUq18ob4g4sR0tSFdV137cfyyx11txpr3WtwwtcF+RdkIzE
tXpbn2MueujkzC9grS+1sfrrgjvx3HECpV1p15FbN3mwNkm/ZBHWFxQbZxfYixyH4RViTesPQ9G4
MdPGzcYu2jumWuZ9281J1Nr+0KPipkqTyB0CgWdxX9CViYLAlXDlwdVoN7HHA+eyDbB1kydsT5i2
r/qW1uuYWWB0deeosLvhOe0WY5I1fpIrV1V4+BTadunJJk5dnrDWpblTzynu1wZHlptl2pkNid3e
5GG5DCshN6LpIzeL0nwVtNa4BPgy1xDCd2JojY8CzTyKkmgjaHtRUubVhRlWyFjtTjX9vKRhcT+g
hm+aTssbMTpeg7FatG3KXZ0m9oXCgeN3dZR7cZumszDW7cYxzo1jR8EC0zzxSgcVF4XKvJTnzqY3
w1LpWGw63Z8XEWFew1oxV/DxXcL91grryxh/LUZkxZ5MKPOxRbQHs1vZInQunRFgiVh4JTo73ea8
vR4Dm1+zziwGB5sdrcJ+ZpFM+FbH2JXM0KJlSbKNjPUpG8ZkZoys1sEgUjer3oe5UWvUjqMX2eV1
V8nOY1wZd2hTse5Tzjzcc7xqRaiXsIUxEwlOPTrY6FLLvvO6NhELXgSpO5CLBpUdtCN8CxDHPA4C
9c8OR+EKRpBSuC0wY3jqcEI3XRbUY73uHG7N2kA5fh60G2J65aIm3mq7iVaMxDcmCtGqiPVHGiTa
j2jSuSjMA9iC/0/2YOii+YdF1EaIw7kPON0BPBpqzR9DgBVnpLQaFa5lGHWrLM2TOWOl5WVld92k
OV3ZbZqDT+rUE43zKUe2dRWUbF23yK0kqT+opHK8oEIzk+Xissrk6MV5EH7qaLdxisDNad595ICb
q0kS3sq7UrLBp5Yc1m2T5B5igroUpc6iSEQwSzRzG9NaXmtghFLR1skcv1JymJsGBoZO2fqhlLUb
Yt2tSMkal3ILuYY14wUfkm3b5MtyGPiqalvhF+UFyqizjloSz2xkMi+pw35H7ZUhQf7Zakfm24HF
F44VbWs6JrdhYzYDiviaB1x4wm7NLE0RWVHkbFMLhVtoJU89XAaZ15SR2eZ1cYMH61Mnw+Fa1GTG
avt9ihO6UUSfO9iil2MdLKIARR5LOjGXsvVNUuJb24tUWng06e0VCrvrvsTJMjIycsMkoysa9Stk
8XzZdl/zgJhFlTTvUO2Ac8dIexWxWl/LaDcUNrgxt9U6DJONkyRyRvKPeW7CWdwVbEYzaXyTo70U
WruqGJ1F2jQfuNPX/mDSdJV0lV/mMltZpg1dXprQi0zkW7keZ8OYr6kuLE+Eql7WKWmvCt7MNC5W
YJJaRoOqZyIdZkmiY5dVXb/pxwbPAl7EbtlUzTLhyMWo/cJlp7w4UZZnotFDKKQznPPBsy2+iVii
1m2dLQXXeh2lwtctS1eIwQPSmPojFB/2wnLszM1Cx1nQqKl8Y0bLY1ba+WUDvzQ5+EjNrOVo1zA8
GD60Udy57ZDMTUut2DWDVOuKytzvNQ68QSduJks5M9qpXBpRusbjcAtzuhh5cEOdVs4SGrdbjZxd
NlbCz5oe7TIag0kqczlsNSxNZGIvkTSe46COFwi/b6uBeQa8w7OHgM95bXtObRIPK2nWkW0vFezW
bVjAryInSedJR1JXZDl3q0CKTcjiixpJyzXiXcXgGcjkkLiCBHsmh3gRytCrSxQtUBc7bhrcWI0V
eFnEqy0tE7fJZXrNCi9yjPILqeRC9m3pF6RGXtOIdtHTaqZKfasN6q8FT1xuQQYItDVshzCZFbQv
VhZ1Grcv2Q3pEb0Ym3mJRrLSBN9ZFS69foR5pnFwSyh/r1iRuxYpFrVF41mVKLUZar9EvYd01V9m
VGhvSItdmdSWH2BbzoIifo9RQbzWKcEdIpz6STL0Mx6NqauHlrhlXc6VQXIW6bxxrTYuFhQDFxBl
4RkRpPO8SCNPQ5aq+prdhHVWLytLW3CvwRVwEj0r4KSHL+MqnA1DL2dCq3dhO3ymZVMvKQkvk1ra
rqnseBHDRc89qBmLimafpEVbeNYg8lRj/SmyhZq1kYU9xur3bSHf6YZZLirHfNEXFvW7wzqomq3t
xOr9VBXLJBvxggW3vPm7lm3iMXRpbEsCBeq5GzahcXtihC8dM0scvGw6O96oiGVulFls0ZX0rowz
uiN3+YgVcIbcb6puDp2RX7s4h2dRBx7T0Rc4quHM5MEZiyC4jJx6iYokdknbxYsmjryHGFemFJyB
AsnQnGzKvjXrwcTLrK8sL0esOqdd/Ul1XbK0cs8pdbyobfOpzFXl14Iqd6wK4SYtXqRDYnlyYGSV
HDwX0+F8wM44K7skdIOumLP8mgWEzxtbc3fs2c50BZ8/eGROYi8aIrXjvD4vNRCqWvN62dbNTo2q
vGrrwAvpWG/KoRzcygzVDBKHU8P/3udY6F3eNHPEG2sZ4HIX1EhcSjuUl0IMtVeGnXZph5TbkmYz
NH4FtrnBmJNzp3I+xUOrXBGQ9NoZrDUtB73OQqCwKo5WRpaDx/M8ciurxR7Q5tsgI86yKPM5yUa+
qZRfVTH2eWIlfhEWeBsMCXX1GFl+F1nROhXJKhejvS7Sjs2Hhn/tOvC/yKSjT0Vsr9uC3DsQjZdp
L6oZRT31HBnyOevgE8BKAi8JWHGehYJ5pAm/pDItrqo0Rm6g1Ec7oMl5TZorxVOzLiCY7OqM4XXc
jJZrlQZtoHpYZbRnK2MzF2kjZ3DivZxbnbNTxS6142Sl7cIleXauMxzMOjqotYH7A+YOyfbW2Axz
2Iyr3Gbk4SUP5XaIbSBkmaM3beJ2Q+oaSEYXRdQPfqSx8Ae7AjdpKHNHUoxekQ9qplC56+yo2goh
qKfDbt8Yiv3KgBO2xuAZC+mwjoXZOBDT5qLtEpfBinl2O3RzHRjt5yKCBEF7260Ih7lZ4IzUqtiK
13XmWUlF3CLo242VdFeWirn/8FOXWtqjvIwXkGoK30CKvclwtGTjaC8r1saLosjcNg97F56x1Ldb
iOUo7FdJg4OrUHvQUrSAzeDgQ142xBvaKp+b3r4AXaRzxwTL2cjEPuNlNmuHsJnVA5QlrTYw75C+
G+pPZSDNTB0CbHwItU2YlDNnZLYnwZVWqBn+JvkYbbAI2jkt0bzTGENO16nvVA2k+DoavCi6Nkbc
pxnk7RRb6Fa36LyRwJoyoLTAW+ovKCk9uA8C7UqCbsGcZFmk8X0f2uayddiKpBEg2Dv5Igyrd7pE
ziKmpvVoH5hFV+nRbw+wxx2Od2PXv0+7pvQhFNlxNwtzJnemslZqqC4oSb/GNimXUTQsbHhWqWXX
V30U7VqdQjIY0V3oZGuWimpBIjyzwMnACX0wtJ8Nh8UdkmSe8cK6htRFnQHtitq+tCHsLumoMz/v
rdGto4yvmMw/8qyq11XsXI1RVVyXdQoZsG/oTOVNBbyzhCpM9texjfUMJRAsSNZIN7Uc7IqwnmMZ
knea45msOz+WylzmfV27rZPE80hVxfrhj6awv6gkgY9bERRgdTisI+OHaZuvk0YyyP4ce3hsV42p
as/qaQBxGGay7KueLYwuWs84TG0eC8g65uN1kc3jmGEvbSAvl/GYu9U4Nn4MbNC3i0C7Q03oLIjy
fhmNQewmAofLNjAXWR0V87IzxudlWrq47BMvHxyzHPPsPggc6Vlt28FH09Z1woiuYm5Gt8fGlXFT
fnx4KvMwHC7bLtqkNruQZVVeRlWYe7pn5Ryz/nMEFZKXmFrNVW3jeSeBeZd0KOclrz5gqO68Lk60
C+y6PBexQl5bOHQPloF5puz8EDi93zhpvkjaAXt9NkTzkXTn/BD6jdDFLGzKyi1wulKyc6AMLf2o
7wLIW0StVUFGnxelWQSROjzp41Ja+efAlnqXwDPKHYhgYjXYaTUjKVBz3TrXxIqTmbCydWjJu77B
9jmt43saq89Q4tJ1ryu+RBjqhlaIWVJWqdvXSeZ3aefMZUTST92YeNnAhBdim0OSA1eGv3cWtRmU
7wQNcgtiZW7FGjkL8Yq0Ldq0Df6MBmA5IZUeGTCeNeVou3HRjW4RS+LzOKj8NqLCtWzgVkxEsa8c
p3NVi7NZFYmrgPIQMo/MF1q3wYZ9EhDZdl2BrgkIERYSlZsFRTi3lVhlTKn3TMW9FxR27Y41Jxd9
/wmbbEaulHHEcsibcaF6vJM1UI3cWiKL1u6A8moe10A/IFeQ8zuOenuXtWHkU1k5fuFAbMfNuIpt
INeBE36sclHfpAbfGDEsmqbKNuHQ8Q2BxZpBgY99nIQpAFPULg8TtNCUfgVU4vOqTJGfKxL5Yb2i
I+rmoIUSF8MJnRWL8qumSt4HsXI83BrmJc7BC6QzgsgAAUDm1ecg1WTDmqF2NeVrlCbDzizbohDb
rMtyV0WSLO3a0hvE8FY1QboGw/ZBP/IrFuB80YwGikTM7K0NnHueVsCtQ3ppVCrdWNfRjFXg3iSP
6XtguTfZ4LYc16u+MDvgAOlGsI7ABy8GRKJ5xNLh0gYhB/EqOy9jkJmiIkEePJtQ/2dbltflumMy
9XPZr1lF2RalTD+yuQIH3IuScJsF3J4zByoHqwbxwAB3n+U2iRd80HJjp5bXJQKtH/4Y41lNaXoR
RMie1QkeZ41RnuDKXjoFFLUJ7r6kGDypa4EwYuBWPYus665o1LqrdbvQB9ktLg/C1ygz4Aog3sia
e1BQoJWlhnZdKyq8QKQK4pQTreM+idcP/1eh3A/aODuX1Dh+qUrLjYSqNsDQxJIgdBHHdnIN+mRx
wZocKjQIBF6YqMGFowWFz/tmT4IkvQRfSS97O6p90kDxWOJ0zkNcXlRpF2wCbBB2W9QDF7WibA1U
P10XApJdLRLtIXsMzusMSa/DRgug6Mnd6CS0dK0ivwYBFC3R0KAZNlboqc6Lq5zPaRF8DBqTb0x0
8KzCkT5tEnHeMCgjWl71Hq2xddulxQdgus0iTocgd/NqpeCR9DKpgllVxsMFysd6FmZB7LVjla9T
0B5C0qfXllKDl5GUeLase7eQaC0inF90B9HL6smu7WXvNoUTLuImjG/DvmDnhQFbrNiObiFKj5tB
hV82HY35jV1xfhNVNYQEVDiraGC1V3ODF5DGkys1pF6MSbu2VQaVSg2xcUh8kHWrT2okESQz1oJm
1qqFFef4shHBTQsV+xzu3kqWWdRY3tAra5WmYvUw6YSkcxXKwhtqvCWiRtuHZ8UgtIJq+KoDLnxZ
ltnoPoiQJXbS9QhShk8D/CVw2tgFnpwtq6C9GIPZYBfdJVRfbjim+hwlfe3GnRiAL/PEBzEQaLC2
t1H1buT1uKlBDdjWlnMdcGBpFUMuVZY9R5Wkm2przH0yRmoTdxCW4DCXAXEPQ+Kt82RRA/XyWRzz
tWJB7Q1y1TAZbltiu6ASphuOk95LRRp4fdOXfigMBgYPU0Jx37tSAVJa6NsCCMWy7lOz1PW4c7g2
XpQF3TYfm8CjuIp3lh61lxWk2xI7KX1bi8ovxi6nbhxrb2yD67wBMTKltF5mENAh29r9IhrRfZHL
cq27LPOjGMqkrEXWImiIXyQyX2e9CUB2HSK3ywxfP/xBFTaLsetuWIv5uu1sApSyb5YPBERY9fkY
1rmvdY/OCTLw5SNaKcxCTxd25leOgniBQYlJkD+O3X0pi+ueV+uusIgHEXUfEq2APZThDEOGmksj
Gi8NlxpED5e2RKwsBtqPnfQcnu42nlPCqmWQ7Bqd6vcyq97Vpb1tUCffFfkWO1HrMpSEu7xAaMus
eG73Fl9CysCuNUAErVItLkeTJcB3xVXD5ehLPqYbOUYuEzFZV3V5UUdMrftK/01KBP4tu60T88wL
+pCuGB3PKVO3QZ7OHwpJpXOoG5v8byNA0NEailsrV0tBTeGFKUxfD6CkKkftYz3eq0jUc6k/WP3o
jo7DV4TE2yC0q/kggO7kWT96SeKMi1FZjjdkTbQc1XkcajkDkC2P9O2qtGyyUVZ7ZYoo3rKw+DuK
rQ6Yp9yzQ4mXZ152oNJ90TJY4xx2FJJZ7QR+AFn+vFhr1oGmkECtTisMelMAD20eOh6UvCDmwVbN
HAKNnmcQxl2g0uGaxizzoPm6WkAdh+eizKACzKxZA0z5XVInboKcyHUUsW9DVoauLgsNCo2yZw/4
A3Ub/MAapefQ8oPVmmIh8AilUNYmc+TUwJvJ+yEHEjbk2a4FFXQDZ/Ohug/xZsxge2EYYjorM022
QyHmqOnowpIFhaIChMw6ZaCZIF1uLGp7KeTKi2iYdSlOXVhHsgIm2F/qAhzdqstFUDvGz53ha4ed
aqshMulGqDkCpXPRhlboR3bHzvO+mFGRJ0vQkhI/6iAQ1g2HUEmE29RF7VusEKARtI7XBiBUljG5
dTooZ/qSF35iRZEXNrzyQoEDF0cLKBM6t6pzUOrSpF7GAxg3KLexZXuugwJWIQQVE5hOfD6Do4jh
qmvJ3yK1x11NnesiT2vQ88L3LGIMoJWNSyxQ94wy4ZLq4EuatD7Uw5Cz7Lxe9nEVeJJVvRsUIHO5
ILZbXppwyLsOyEsClOGvvEDVxspC66aBzR1HDfJRTGmC6m/Y9rgu+7SdjW3WLvNxdJO8xt7gFMl5
/t6JQA0PYZVcUgO1oo76Qur4fBhwO28IVBeFZfFzVpncR1G5lKMN1QAv7GUUBglQLHQ5VDLynVwA
/Y/pIuv16HIHZBuHgr4D+nszy6tI+03ZFTPL+ZR2mpxrBXGnw7y4artqHpbsHJgXnWdB0s7sNu+8
BykoQbSYdVUcuGofmbb7JA27VRA5xgI2opJgS4a2uLLH0G8EyVySVhLKTFR+FLijIGUW3azIUOy3
bQhkCt+aEslVSE287htdgdAzOv9D2Zn1SKpjW/gXIQE2Br8yxZhz1pQvqOrUKWPMYBsz/vq7Io90
b5+qVpWuWgplZXdnEARs773Wt8wZ1+nnFXKWhAr6rtwTXNcxNeaeOPk8MgzafIcZ6TDm8iGss1pW
/OPMk3urdswOlUYBtYt3mYZxz94ViYmghscNuq2k2Zc0bBd7XOB/CfGpkSM7xn7TpgldoXjvek/9
mMvjTEl15jMaP5QvaFysfulFkKTEEIExRuiUkal+GTc6ZMvChyIKtL7Et5dIxnetL9zhvWmpw/Up
Hkav5G0sLiEuHRck+wzVyHWlCMYGx52YS6NlcdMEhhQurzpF+KfHw+7Kby898z6yYYhTZ2uRBXzx
7wfDy6lGqXYueFKBqvOR/Eg8R459PL8RYROoGRTTk4n3YnHhlrajiC+QSR+rhfbnVWlzHUOW+psW
571hb74nzGEYdAP1YK2exkV+wvr/bTCOvyhULvglJs4pOsqj2umYQbVpX9luMs81c7Y3/U0+4uFB
wzdNNcGB2ngmn+rd/aVGDN/oioJz2DCRU9uth1VNS8HXPu2SKUk7F4xYx1lXULuZvFmH7nX3u7MJ
k+7kPGmgFE3wfytYrEoP0Qe0QMc5HnWxzHNV7K1f3TWThT4TyjP+MskmnuyvY4Kmv+GwDXg8HxfQ
RY+u6d6sXso68cNXQ7+PII7zWMT+496YK19kW5pQdqUayJDRBSoY2d0HFvVVSayG2BEs5BKEwwc/
weXMyQ5Hc6qSVKz759awsSDRZzIohiV10bBru6gIljXEKI4Ghc/doYMZePZHnTXQNfHMqJwNDnYk
XNrrzumjYDjVbeuvnxZT/ajUjnEQqts1mdfSRyn93OvwWTTQblSv62JfsLDgK/IOUsvxcaYzWpTo
irsjuGukN+VV5VRZ9+hqd5lMaTuFmejr5HkVnGV89kW5q0SXzbptadPUnz23iUM8G5EHbasyPRLv
PLexhRiHKskdOkzWy6RcK6O/6KlNLrzal/z9v8WaCV/UzyBj9lfmDSofYD5mesc8Qad0Scj2MHUY
0pppOJhoe6ymej4Jrw7v5rbGcrItj7gP5QG3egZbzM9oEk0fqvqr8TaXhUFFT1UC0QQzkc1hYek7
Gm3QqTl6+amvxzSuxuZTNHzfatHAaxsggld0QY0w9UVMtcHa362XdcHE6JnkCeMbRFhYgLvdpoJ1
O73rmSvbpWq2dGo83I2xH+er7a7bFihYNhsK196gITF2fFi6jlz94EfI239sbdWgw+dqeq2ctC/J
8sln4SObJKxNlJF8k8lfc+ugfss9SWtL3MvKDL9AzHn0tv37MvXuWZACAj7PI2qW1O0hJMag+bGi
UOXWkK996L8ywXiKHfZUma9UdOnGPZNtYhOZW8kDHWXp2to/yEY8NNH0QsP51GD4KOapsinHZc6Y
970SI81rL1CwhDFKmAgzuTfeOcy2OJdjGXhH7GcVn9cRt0/tBxfMNxKnzUMjQlWZ9N14iJejrean
WDUOCECDI5m774EfCHgP2c1KYcG+lEGfrHnQ+W/OQ2sO8z3J1mbDTS9n2Ade20ETn3SKgUS2+s3T
MsQtg9aFqqzREU/ZYq5+p6q7umb87v0nIbyrGhd+cmyd/Jy0ZD6C7/i8iOTDIqASRKSCJWZqAWsf
L+8/vb94++if59A79qsV96Lv6uPq6u+GEOWnY2vqe10tp3GYNwAqt99Nt98t4+wOjmKdgNvaZIyx
oFiGWPspQQd+//7ih0SUE3icf35X7VtQWgeHJKZrc++LpLlH67+fhOge1do39//3+/efAn9g6Aks
S5O49KUHOWXSSXOO2HCl2OfqbhnM31jIUWJNvN16SJU5r/fyZl79En8/zsQ8tUcCQTg3FZmhsSj/
jH3n38KN4+4JlMl8vz3OnmrQfvVDHu7GFgFH8+vLbS+8ZAgKP6yWFwVp8jpLnWPfjGfGdpFtVDbH
EBWhctD7oMU/djizmYciOCbtveyhkJGKvS2YvFI9yA+Dr3/0i/xIlvqIyf8MPdnBlNgwPBtIOW4j
B0sk5HdLL8EKa6UjLk0Gd46HDvb08r3vvzA2fw1g/k3CBsfFHMLAZk0bf2qDCLZaPZZWsCvfIBZj
tkPXxiab1r14HuGjqiieUsFNk+1QztIAU1zM02lg4DQ8Pqd1VGeD8r/2Kx/T+m0KvsXwizBJ0fOw
rHHRGx+uzSy6gjfqnoR9ktGZ+Wk/tV4aNlEHziQM0nU+UjqsD9QGPkTpL3vQnrc46dI96IBUJPFT
y1pYvNreR/tcYmyd5iq1PrQ1WnWwo7l3qipdo1mFEl1H01MFSTxLXDVjKp3uveParvUnEukY3Ar6
gwZNo+codDzXXuMafxAMw5c+EVjK+xFl1xRYNDJIx1GajPibfnubCsej8rY27Ydv7RwtaRORIZ/3
3uVexbImLnAcUU4Ctabx9rjyb2rlXSqG+tZIDyxFfiDIFq4g25RwrdAPd3Gbh9OI0ff2KSz5vi/V
B/R5exrO0QvXcS53+X0NUhbf7gvr11kja5lSHf+1S0PToVXtoU6W51ar+6GrnuAdmyx0oZ/6ajUl
s9UFAD3uAoHhjCZbBvxmK4yJXhPYRDx2kHjqYMniOvqbq+9qiuGajuIm6JE+hXYs82hgx06QLSdV
f2C6d9m2jEPhT+6M//XLMpsx8yZzCZuNp2M/Wsxd9KUOZZgGbPQL3cyQQH0KOc1+Cgd1WKNFZlg7
/o5i/4i2vQyV36WLUydUeIjxdRn2Pb6BPuiLbjfPoY1M2e1RmVQwkogXP/F4gaMgYg3916ViFrrA
nPk9WMnjZKE+0qrPSV+7wo8cwCv5d0wDfJFyymFWJmW8NvnER5G7yndYJO0hjPqHEQIPYSuDS98l
pVP+G0zJLzivUj+Q1cMFznBRDS5BO+9g0E9eAdcaa8wAGUWPFMDDgq7ew/dTAYkopqqHNaDGU+3G
I2bOHi5bBBNGQ7RXc5ju/XIcvKEtl615HNltJlVRkGnDeQ4FDQtOOCwqJaN9YSHa5nEu+4a6YpYD
fEM65v04DfneAUxqsRwuwsKgZ02qVywVIjZXYaUqzN6kKoTY5LdZZ1iQg6krJPCmokl0FnjqaUga
mlVRu2e7x4sYG3Kl2+RRFMIeXlkPfQs7BN/DDu0xwu4mXZiW6cL9b65VqQwMWntlWxjCfp95+vvW
DCTrNET7HQ/yyrrqw8DDY9tBS7GBFTkM95cpMH1qy26gf3WihbuyfQXZ9FWhoqVxZERaA6hpR8vK
pfLfzAbJBwpGalbycVqCOo1fuylw5d6XVZisxzh2d0MHq7ZiEOLo1mV9MOTRrd+kS+ROks1puKOJ
95NFHWb9ZoG8ZIurE5ye8WVbpEhJD5Jy6MQ5kvhSmc9KOqoTBrtPTaO+BfUypBGKcW+3gsulPiAF
8bqtF0OqLyEqUe5gR5XJSp99yPV1AnGZJph8pfo87KYuhA7/0oP4OOGua3gYpY1a0agP+1vHu7/j
edQHPVyqOTkJbb90bBL5TmZYDft1sATSaR1CjLBrPnUuKmdvfgzGrsYYX8k77Fvyrasal7cUvrlu
hiv00u+gA97EMC8n5pIf887/rrAHSmFar1xs4qe/x9NupOtPuBw25cJ/sDkUxyM/EwQP/xNOM0NH
kqbV1XlSKpdb8kkz7TIwo21WL4IcQlL3kCVCitpfFapdF/iEdwqDfj7FUOapYiNgSVYfBLqjPxwc
Yg2/HNztsYohA+SLJyFgA5f/PDha7XVcw0s4N2NCTvYmfzEuXRnXtIBEDz2/5XecTPKmaLXZnNRx
ucusYzBmvQB92bJXGFG64OomkKjhhjj37+C+AHTxLwfIYhwenqSKUuj/hPbN9cCmkYvqTDHmiXSw
6Cb6ulS79A4GB57V47KmawXH0W8X8E0sQy5qwMZ/vzuMXxjj25M/ELfG9xhgH3b603cY0Gn0BNDD
M2gamBS7ygbJ8qGL3gaGprO9fZm6BkwytO0f8Mbbn/4X3owN93mCbwa7IgaApX/GmwWPNehgdiY3
S3qEXdhImRTRwttsv31iwZYFhMyQIBb3u89823Hx53cOsOMfnkbHb7HYxP/3tREkQzP0bRfBgpLm
AdjX2S1ezqsxODohD9vSoWyN62u/Jz+GeLd5Qh+3926vmxIohvJHt7Yq3/gM/a1fCTz46dI2dr6L
ouFrx9DEg3X4E55KsCHEz4eNHaaxk2FIKC6Zn/HUrYPkw9EZn8lkoa94+3m5EQQDTIdcETo/kiCD
U2CPAPToTkxWhXt7BYBrQYDOWwkqsVnC4SoUPHfPOUDX43ZUoX3STrvL5OtisuD3YuId4BsDIt+/
d0syHZaxgeEAayLtAFxcdViDlYtZBim6AT3RhAdY03dovAPE5n73Tf16dWKTJgxkCZ5+FsJk/OmL
GnpqfJxpdp6gG6cjbuDUJ6Yw8/R5JOgEpYUAHMTNJ8uUX/7+vX+tbnjvGNvbYCbBZl7+T3dGW4UL
6PeRnQOfFf2+jiUgzanQcZXHN9n09+/2a7lKohhb6+I5FEgBRT/XUuZIaEBLsrMMvb+XQX8A452+
q/sq6H6suvr79+8X3srLT3dfxCn2I8VjGZNbnPLf94AynYHyMURnVVVxIb0mQ0t8CEbap8N0Eztu
FoEcIPsL71lr2wPzIlhthwQi4M0eNTamJyL08zs02mneZD3BVLVUuTdEtFQoWLsT0YMYzRk9NP9D
+Qh/LaAJwwONY5wwRHXxKf79CXo5V9vSMnquGy/OoFn0h2a0j8GUiPMa8/UYBN5nAiOMcRwugKop
5d0Kje2GIy4JCBHdH8ZqkmlLNw47g90lnv4YSi1e9/5DFZn98PuT/l8uZ46HYwd4uAKebP5L3eHh
Iv1dR+EZUgME/ghuR5SY/ggC8BRUQ5D3t6ADpHDR+XhG3+/upOC/1DxcyTG2aUStpezn9TCGeIv3
7sLzeksPmH7f0iABuTNbdQkI3PzKzttd4BKd0sbB67oxtXb11xSM3/yHqz24XV0/XX0IyGA3CYo4
FYvI7Wj/I9oy+7InNWfBuWUG9epGD+035ucR11992PUHTOW44dAferE3/OHOjn+9tZHDjyMAdbfN
lH8tK/C6Er+v/bP2/S/QBDXIEbJ9jpJDR9rnXcKCJlEHCbS6WTh+I8AiC5gkNXuLZXisWi/4ZoP4
uE9D9DCTM5T7TAZW53YHzSBYM5cSxuXDSoPHvUaLoSt6FnwKLmo28zmK9nQKZ//gop6lroblpsHU
3gspCgKdJUVgJCo7Y7H6bYwXcmh53tDueSbuOBneX2BK3Iy/aAt1WqGCHakGNRtsos5YHQL9GtGm
cxtgLQv6t8YXz+GejGXDYRQuQXUULsMzKYNcxmK9iiZkh2U1OhXauwZk3t7WhRy9BlSS16ln66Fx
Q1N7Hedlhy/GYXaOmKiayd9TmszJtY/bFyfU4zTWAaazPvjD5fJfFmw8ogwjK8eyhwHivZj9x+XS
S0yPm1dFZ7HQ5LKr6ADS4FtTj8nT7PxLIoBhqA3MQBNgkBkjl/ZN/zqtVXTydwtzGRKsMOCKw6k9
8GCBTgCWEWaJtqfJRB+ivfdSJBTCPxx49Osdj0fboMqiPcbmz3ga3r+vc9HOwFbQA57fMdEIjMnu
bT8mIaJvXWffEm87t20U36l9rxB9auFJ99Oj47TBl4HlFAhNh/4LNUv616qVGdRnAnrQrhnMTnJS
YoCu2HwUcKuKGS7fgVYWkSMNr2GErRXwz6RZgNcHXkcvpIWTz4Cpn4NVP753Vg5z/7V7RGIKhZGv
YdGGEhoyvOUL7cjT6sELae1ftgL0nK+thFOIknk0UPDssvHSe0uIRiilkyQHh4XPh+6e4Aw/dNXa
pRZpsOPgwHlF4fLlDyXt17gOcue35zahoOImDn9awnwz1vucYAlrkyOH2HM/xs4UwNmQL+ItSYXr
NghxsATVQIdza+IgW2tAEYprcbDqD9U9+GVJRYL3Vl8RIUJtoz8fj5EjjEu77Wd8vcspHoFUxHGx
Dr69lxRKgntSrh+yWIN7XH1d1jtI9T6G8SbrYbxOMqj/0On+WvVxSAmig/5tb6XbI2b/ff0lO6L7
AuLhOawlAWbKUmj0MAzhN6g6gDwTAq/DJqbbHfT+7cRal3X+HF5IEJPsD1/XL/3+7VjAGgfYUBjN
a/RTze+QztFj5W/nSATIBSKdcBqdOUjYgOky4UurwhDoK3zP3DEvyOMJx+Yt+kGotk830z3C16/w
/5lobjDtYpiUzWVf97c/HOivqxOeSomHuaAbw7ljCIX9+6y1pJYr0/Fy9mzIU2Qn/VMn/CvoWI45
TSVHCLALSsxYPVQVP3r8YPAg5wOXXX315DPZEUJZ4uhDLaw92VlOqbVJd2235a4uV4C+z9qsXYZy
d++40y+oEN0FjiUCR4suwglleFCjzjeqbLEP/EvVu7/9HfjnsJGq9HzXgbPSPc/rHkB41FCIizew
ujZVV85JBLKQjQcCUp+OcXSKDFlTu3Vx4UIzphphoUtUQ9oGmVbSKYkP09jeKLK4P0IsIMCDGC/3
oZf51OzbA+7pHqrkcoY2WgFv9JJsoFF/WQls4fcX7TZXzttAD+8DyABDD/QrcdcdaUmkQ3r2sG9A
EOaim+LwQ7ChnW+U+NCF+ks7YsQVsi086oITEpw/rA8eZCZ7kkF7uRN15DI2TfzhvYg2EA0vfjK/
bGb64g87shFesYC0usrAex5DhyDOCpYipuJO6E8w/BtkDjg/M7sd3ydpWdkfaw+CveEzzgZWgqzf
RXAftBJrXFcdRxqtf+g5fr34sRkmcDpswoBnpP8y7MoeCRnQXONZKoJpzWbvPbReCjxRiJSegYGw
bP//uz/CMwcYjW9bDsXk5x7fCT9081rbc6KUK72B3rXTzC+N17enZmYy3xNycE5CpQGV1SHM8w+v
EE0swdOfftd/hj8NOBRtOjZluT2eIgkiPMzlp3uqR/QjMDaisKa9VxMn/RU3EZbgCIItsN8D4hv0
xOrqzqPTlt/yGnuMKzEaYv6xUV5Z2wVWWbLcSdl/QyMC4Tj0Mg3QcfU69E4cVv5ePxHYf/kAMjvb
B1tGaiyGdQ3/VOmT4JePgxpPGCP4LHjALTrYf5cI2sKppIC2z/VqZJ54dXDeu8g/d2MDXfv934gs
Buf3n1TfZqPe5GmJq/3cOCSh0/cfkwrIU9omXVtuxPu4rmo/v79IdPFA3Fc0njbK338VeQPEQ0gX
qTBuP4ergqHg3JEAhIMJYkiuFAIUD9N2smaHmdIwcpZR43Vprdf//dEHmeIJCM9IjpNzUydbEbHx
R8c37yyHfcX6Pk6Z7cYqyrp1qFNSzcCWWtIdaaSOjafhaze0OrfAtatE42OvSZ+6248bwkIwJM79
7eX9Jz5KDJR+7+MV6WQ0q8R/6iOHsIxtXlxFkZaujDhiFm2PK6OHMPGB2az1i5mwaKGKgZgzr53r
ABp7WAXqcD/E9Ye6E9EhNoizwUsAL+4xmYa2fn1PZv4TvwIviMidmLJoRR5o2mDL6JaaR09+DZw9
V6Qz9zut0YBbuZYEMa3UHwdx7CrVZitYkhDmxnMTzMFrX0/5CJalWCsFq6CFwRps1F44MkGHFlU6
27okucYdyaE9V6WmQfnenm2LfqSNaFMtVFK21NVHh6DY+1HCA7/r4b2fJmll5sd99OJUKHOucDVg
fIEzD0QoZ63nrh4ZpmsD+AnDhQZyH9I9sw5ak+vnx6oy/msjfH4QYIct5dULMv+ZMriHfM8QrEuj
9vI6fqf96J3oRftgGgCzgwKBxRbGTu9xHSxbXioWWFeenQFTuB7x9g1xeaS1jrgGRbr2NeBV4vWH
erWYF0aM0zwSQzmOfyE7e3RkCV4XqkiqjPCQAYUkvw1RdwXlcqOdomukQJ4J5CgODpDrAcmtIJUO
8xM3I7zHir0CGAuLBnTNYeiQh1TTgLil9OD/iI/QiB4QtYIMFdBj0tbBKezoUWDYB6O+h4Wr7HmT
SwbrQ/Um+Nx30Ufad5+TUQAsnWrkSpGKP4WTLb05jo5EBIjyieHEfET8dY1Un53DTwBn0Tv3LS0W
S+VxrIsFb9pMdn3EYaaOIR7/j0LpK2CHiX0eDCh1BMme34Op2w3LXQ1/DcF3wYSBlhmh9bv26/Qw
BPuU9V7TF8kCvGpu5SeQsOYwJ7iM3tPFFQjbRzrDYfIkk3/Z+qsvdnbgY9Aelhp83+a3YdY39YBY
K8Z1pAxwve7h0w4y5nUBI54q2daAk/DP1kx3CPIEqLY+AzcCdSGeFkAtNVkfpUXXT+ZmLDuZNMfR
+Fceef2RzMg9Ny3CiysCfwX1thop7Io8gxfA2+/2ZQvbOPcjv2g8hbAXS9q0wcqbJQqW53CiG9Mv
2JlBZNqaCeYJbTOyw2Ht2xt/hOht7nDnY+voAgBBe6Ri4ICGxG3p3QRgWx8IpK2vEEvqE21QhUYf
N0RPJq+0RI25w2YI+QwD646FI8ScGP3TkmDBj+FQ84GA0EOy4LIcNvW3VkBFwfbpqy/ljUxB4KQF
WHnl/RMmFXeF1NsWECB5ZuKGlMlA46z1BnFK5hFdJhPmFX1tNiQ9fULHhMgKH+96NwX3nHgNMhHP
CO50KcJQqDHjuLf57DgEFbouF3z++sz6MJN+sj42Ub89gqCqcQXs6bzEpoxonTx6YgweNG4mg3E2
E4Axz9jJC7GUEE3XbLxrkyBPLGCSTf7nQa/Q5PrlVYW8wkq5bbnT4gEAcfKi1F9YGOCwjiQ5uw5T
DyZJI0LENgHz0oNDyGKuZoBQj3wNxlfI8kHpm41kqu7b89qKS7eeNyVjREvc13br7UF2RGRCqym3
wJIuw5A8j/4a4ZR+rSdx4sjJnBUHBLcBfi8lbO2UtYFIIzt3Hzr1YRpJtiJtdZGgyY/zrM9wGZuL
h10rM8ujChkQDa4xpmgrNUrKs6dEqT3wH8HAHwbnx+VqfXuoVPNEe0h9TuPGH3RPc89HJm0CYX6S
Xe+fxNZ9wJKPQgVGFWfbh9DHxwmBJPBtGXpijgjSOuctzOCDmFi6imF5d1MbDYqIJuNFI4Mr04kf
PKNxN/vRPW/IDyVYvpEafmwIl6aK1qiQoKZ6Ab8b4Oxw2Tq0y6bKWU/fKrOFKXZDCEuXROibW/UA
6h5fQ6P9fMROD3CAFyS/vINoERRAWmy/hyUJoc3feR4gTVzWiC0XSMV0h2o3yErwQF2sfxdOPrnH
2AJWDfvTPCyWIMkPrBVsUkiKBJr9YXU2H+IwuQKgm4ohGuoS6JZ/wHk9zq7dysGo9RQRg8z57U/D
FJZZcNutBehOgptjfVlQhYoYJTRBDXoxoWgyIqYV8MQjxTPJXwxKZReP/eO+Df1hmd2S7ZYhcDIr
RHyqKclM5QcFzmRTRHGELOU23iIj8urkAipvX5uvPv/I1D2VU/yFYb+NMTIt8loDTZt1mV9AqWXv
7O+gJGyWOvraxQxUYdPWJ+65wlQevet6uhV2to8YKb+H0hyTme+nwM8pWikMRut34BxIH3bjUxwH
Y+oPQXSkU3zfKnEfQuN+CMfty0Z1lbeivYajz4+h7fxsJ0BtBeKJ2SSW4IAWrZjkzo4jwhNpDOkS
WhymjprKjG2QGdw415ia2alTJsgHQ1/ebZnJEXVinmU47v6N+CA43MyurjcXeoOtVwFup1XXoaH2
FKoJdnIlELSeHQWYt6xHgncJOr1cWD8cpKiDazSzy560341r+H0FLIhA4Dm43T6alSh8jGrLhmqf
zjKo8nq/9BvX9+DLgBRT7Z3gPGOTF9/yQuF0SGzSACkIOwhszfPAk/ouQnwi2ILkaizLk51Eua2W
r+/JcifBGJmuLuw+Xk3ikjTi2EGGO5e9myFOEy+dZpUbEwT5CrS1WCU0ogFCdAE/H0yrv5xUo+s8
6YInDXWkmf7yo9IARqC24icJpiStK60A6CFwT3tE75lG9H25RRiREEVO2BIYdfU3oMXrUTvyCKK1
z7fGakAAU3XGkAdOHtHoLDCJvVaIZx5kGH2VFSF30T7egkrNKfTbz9W60BJ+aJDWHcILMbI+0u/d
xcbshbc6U7TxzlVnDJg9TKBKLy89Gf3LREUOE3XL3EZ7iMXjMUDsN0Rr/gxt77XbQv/S7uBVlkqd
WtlGsLfnudhiUt8DJymXHfFmbFASX4PJIXiyzPIM/TEoEMpoz5AFOwzM0SPz5EeUcXteIB497FiM
CfDWE0lqFBCn7qc94g+QTpgEQCnhCAKwhO1nxvkN6p9+Yk/vG5wIFa+P730ooOmy5aS+ot8nKONA
uj3jbOHhzs89u/ugCwWYwgkX505zSt10AuQx5oIk85PHl5OPXPOdm7wRJHyEXYYipg59HT80PrUH
r2sRmtkB3mHPAoAqo/wWz2o/rcuExCrvnm2gsKB13osvqD40ZOQo9w3gk2hBGFxWJ74a/dzv2Cgh
8Nht5RTHSuO91ll9msn4Yrr1IwuW6hlqEXgorcKHGSFryEPYYGZrRsB8KumOo8LUgmwTonnzfpGj
vz+EEzYesN3ivW2kfUASaWJe/KOqG3xa63/FPOzlNnRXaeGOmh0qqFPByaoe/Q3FtdHeQlVIgI0a
yaOZjcuVIB96ZCb5ht0BQiTHLsbBJdurrTurwegC+zATBDewu9M/EPCIzQkAj8JORbgoZWZbztjH
54OJwqLmun8CjT2cZJ2ssAKmp4R08dcFNxjfEQua2rE/C8CRz5qBuUE1OUmRIH68Tg0C6tVtzcCo
tXb1uaGfmfHQD2L79i3Vow5yB2TtPGojT3W3PQqzDyWle/WZ1aBtVpYuQzM/ipninmtGch/vWJUt
0O9N1uFjRegDj1ZkQBbSXjdkqbls+WtCkHEE3nc3GXrRy2afolGPT/MMInLWO81u88P7dbuACc8W
iz1cxgnk7xST9XldbHDfTIR/xOrDi2gDD4+gT7lpbEgwg4/NbTzZnC/bafcw52HC/kj5Qi9e5yNg
6Yf9Ad/Mp9X2ETw6VNuq8TPNQYf2thNPty1ltAUcv6mVYoMmsr50DpsWLGo+shbBbsiG/8PemS03
jmxZ9ouQhtkBs7Z+AAjOouYpXmCKUAjzPDiAr68FRmTdzKxbPT23paVMVEgiRYLux/fZex3nMXfe
w8UCgKK5jxL8yi+uCG/r1u+WhG19bRcMOrEnrjbCi1VIG7EE3NKZdZCWWeshnOG5KqdDofbsk60J
omYcJ3AAY8C4ueqUNwaAizxbdm4uoRvklXlmq5nhQ+gYkOryCynDDeiq6H7XFoOv6NN8UDVSEeFk
GdsUk96NURlbzDzZqaDZdOhFf9anuDlONFkcq73j12H+TWcszFlW73oXq8ak9squned+V4XqY0kP
4DQjSF/lraWLf5QjPVyX5KtXDGF6JmLN0qzbT7Tgn2Q5X1qFVJdJBTeXXUri0SIo2sXtvmrJemo7
JVc7v19ZRl1qvSQJGZymy7sgXFNNRPW727oZu10ZueSsNOfEQjLuyFc7Wx3xa5MM3YfeDwZIsnGh
m4BzxxujdQ0rZ+VZxb4cWZwM7Fnd5I5+oVk2vecWEZR5W+S5TWk7BXYosbdHdcl5q+wusu+zo9aH
x6LPq5PTZN+jvlF2eTSR6DDpglUG/bArIqnHPxtg24q9PnP9BAnqAhNnW1pde2+kFJJh2n6fY3em
1MaX5SSj14UF2U+dvoudTPkGQEp/GqPeOBaJhWBWWcORcjg5W8WpDpfoZmpiuSUE4HotrRIs4GBO
bJqsVsxzWOKi8tEtiJtN8jCI1t4n4XSJMFzuJ13/Eu1s3RSqc54dchGdSSalmVO5j7FlblTF+Gbi
OA5sThQcmsbFH3n+9qJ9kQ5Lg26wrQ9SPlxBUNRGKm9819Mgs10xE1jNtUs4J97YxO2NYg1PDa5F
v+vbIqgdO+TAngzBGGn5DRJyKKvpLK3p6HCGONYgwAacdQGO3wyqlt2eRKrfatLpHjifc3muAdki
uYxOcXQy17wll3uqhnzCdGtGd+j3mzF1m0BEkbrpBbbKWYmbc9vUg5+3za1WD/PrsMVT7tVq1N52
GNFNUmtiXLqLGKxTNMa88uAhtqFVfZMt33iNHlpyKTfTUN5mRIU2WoT7siFV4WVO/9IMxtNIDJmY
0QzsxPRFGoIJg0Hks/J/L5SYDFquNzeS+zy40npRKvcbtYrXmE6+I1ZLmYuoscvbkgBNnt40XeFd
T5ltOf8SSvPaNg6l0LadRut1sdi71FW1dMf80ugxBe+QP4bGTw0YF/HwZqassvZqU+mvTvgBRfF7
NJGZMYUMg1jPyUdqHPsn3XACYpbaJuz6aEuybR+RjskWowvMEXZM7MY3JAc/zYFCTiAMeLbWWF7Y
kwjCME1aTX/KDCQxTRvsz8W3y2/KYkQ3VVxy2nG0Jze3vS6y343RGm/1JD+0qshPaVM8RC0HL9Mw
4b6E072cTQUHlpIFfWY7PoNbnUPS66duiOagk4b1MWqJFSizdbCz0rjlLHrmkq/sbjrgB9A3SkLG
+FrBVayuWkL3IsF1zJ/kYmgDwijGEk9JH+0WVXzFGnoUqUyC3gO2ADnzXu1wrMaC82slWXbcznjr
uNa9OJr7g7GME8kqpQxcdQ5YJpJt0suTPtMCHbXm8gsEuRrIgD9NmzRUDQIOqBJTauYbYaG8hzPX
5jjgMy4r4iwZYmWRPrr2Gq/sMA7i9t05jals8L/VvqGEPZVzaBOYSW9IjUkvCpcS9A4RoWWZfgob
ON+ipi6K4BSvWcF1Qe8+6zRp97BEiJ6Py3dlB5eHxI97kfogj7bUpT8Z8bi54rugCsBOmrDtR3pf
H6WOWHs1TdIozo424qWXWQBdrGjamaJFheVY55R1tzMlZbebc5xiC7JH/LwlwXKvH7NAh056HPvs
Y+jt5IZSvvFa22Dvom46xFV/L3vXOBidYEuZ1atoipK3fk1t57NWaNHGsMpxG8nxXZptv5V9XvpZ
ZqN9CtEGriM56E1rRKWXGG3iTt1fd/yhhyRRVeO25bTVGOTCuCaJoQK1m/JCvtmdfkhMUs9CvRCi
Va2pPpQTLbMZ4BDQFR+46XSHxVN4oqVTqrbBNOjGIWSRHRy7Oy2qer84mXaRLYCQoVVIbEvJe4eD
qLMedvI+/N5KqAlOO3A1N0A2HKurPNWV6dEE/eUvjr3L12aiSjaPY5TETl81O/onxqEmHuQtEDP2
4UKwSgubb/wb4Rd9CPok0c6dbC66nOyDMhMAR0u/c4/VrQ+xxUYtqlGnSLoc0kztNp1WOxvd7h7r
XO8e8jY1D4XZIyUqxV17saVl3ltZdG6d6ofq5E5Qj2azczAnIFQ4wxbFV3tq2KoOJV2Pqq3ucguW
m0xI84VsCATMD1ia54ckB2+Rzc7q30hu0oe8cayTPeTahuXjTtgzuADZRL6eskQv8WyfqUTH+RYN
eWO0MDxSaKf3eFZp0jX27Fm27Hg3ZvOtQcqN4HCde+QgjXvFYbE19c7Zh0Bm/Hog0chZ2aIVsV65
DVQYor7DDvgpgC6rjGiEd6ZfseWSw5ZxUEy62GbawL6m6MjVbmK/y/nTiUlnKXXIEVOf8ovaFh+h
W34bLESTOX/qCl1/1seFtCn+R7Ae9Um3xk/O/PGG0FRBz2KJb9mtNqatl2dGTrdbg9S2h6wNUyEy
H1rLChYWzseKxWiOnaNF0bSNJ/N73czJC36DN0erAzC/7U8LvTPKnp3SMc7DoMY3JguyhqfsrA+0
Dxzklr1VLj9lUsVEG3I6V8ZovoThOyeipwLF6KGKMmOTxNltP+QqnYxk3i5xTMBUJtmegv4sS+R0
JQ3nx7ZWefv0s0XGuxm8MJQWyDs0qdiOunsyXi86JdCNUZ8VPVF3WgkY9zjH2UA3qHnJrKHbNFnb
vDtrFCGU9XTbNJV6L7XyjTxdfTdX3Vc5QCPTZZrvMqmI12XWV0LdolyqmexHJhdzq3P02neDm1JA
Kd0lmu4GKEjVTuThxhAppmAkNh8CCWuVvYIKrL7Jzi3u6WOYLAiAs35ciMiQ58Eme8DJidDl5qoX
6+WjTKfXsFKmbQxC9xxq8mSs0og9jyPVNoe5omrnCz66+aKzlG2UaULVHebnbIjMu3HmF3smD61p
JNVu3tOEHprxMSayubdHlTfHenOuw+FRdQ+mnau3eRXvKlFpz1EsA6GrxXtLd2WXg6nYtpXWP4um
OFD4b0abtLsXhGSVuR4h1ICKVD60en6XQE9eYpcYuOM6wVhsrLzPzsWCjcwtrIPooU9xinfs/lTF
A/Bh7psESOatLemUvAP4usEOdg/89/Pn3eiNHvl3/mO/DvBa7uBWnayLfuc85a/2J2qwXnud9KRB
wB+SC22jTU8FkWwS3ySiE7iswtAB5j144/YsndtEPuJjr2EVtxtcsztzEwSX4PJ+IVnmfTie5ofe
FEyBvrWOzSG5S+7GF+fN+AJ7Q9Vb24AFkXN8MqLcTB+aPhgsWh9BVmyd7xPtqr16yE/znbzTn7r3
FtM6ORMyUQL2k49wHXYbkmBKvx3kDi2f9CpOEBIk6iWei9m36vgpHuptBxCNtBSNyqF26j0gxHEX
poNJFL91/dSYlYMjywuxu+riDPG7rIqJN6od0Lc2vmcUAh7lrAIaNBP7qKzOeTbKj6oGBjBMSnUz
Y7m7G6T6skTltpNj/sonKc6kKqLGTPJXlGTfarEgZFbckC03zVdjtFHMUsrNtDwZBD5KHsTjaxvY
HhmbeXvXyw2JzONdBrgqfLwT9+Qqm1raG6ubm+P1Q2PWzbEB9/nrpohTdMSa1E+qp+1RQG07hk3X
Hq83r59lHZfGUBRnjXbakc7XWYnPBcrtttGn6ujWdkW/nM/+cbOlO7JfrHGTOkZ5rAoBySOOGj5q
9Mu2U+48XP9lCW3LT6wWhVgrymOYGmdBg3B7/cewGstjM0bVcX0EUurKX75elwIRjgxOKbXieP0Q
pWHBm5sP//ra9TOwNuuyz56dk1rW1vvsSvbrcAmbxb8+dCupOVfS0/UjrSaGM9THsIuq3dznbXdS
a33YVeDdFsv6/ds7pi/8up9/fC1tADhpbd769Emfl7KJt63QCTJ1cdJv2NAgQilNeeTkUx47Yp15
mS47fIw6S48ekxCiUa3n6l8/XL8WiTZH0qtOyvqsXz/Qj0U7TdyMj5M9gbtRsEgYKqv+aCVQttq+
OmbrHUna+7+8g79Z+ne/3LC/gPA/qnpuUXD7f9z8n0/E9avif6w/85/fc8Xm/+sWnPu26qqv/n/5
Xbuf1Tp3tfvnN/3tN3Pvvx/dStP/243gn2j//wbe//CTp7T/b/7x/4zsL0Dz/sVb8l/A/n5Vlj9/
9MmPof9zqNCKy//1Y7/R/sw8E0D6NfI1GLl0PDT/ifYXxh+CcSgqHXSsaGD6sWz+ifbX/1AtiygM
Jj7qScPEo/In2l/9w2VAoeUYliU03XG1/xu0P1007CF/8T+bjjBwgKs63kXxb6yLlj4zGLRKxn1L
qRYj/NNraM4cmxM/XkqXjGr/1itfWWs8OCoWr7pa+qAcJtr6KaGp0slBKikAvUanfK0r81btnSes
uMSFyzo8jc3XNORnesqcDxX7goNYcm455CoeCpGOHE8GE7ITICs6GuHkoU/tsChhhLKJupfLc+IO
KZy75aLFyn3tQoevDfHRTdmzcPX7HIe7p0byxlTawhN31DSh7DfrSUVrxORFhEARXddVZRsa2keq
lbU/wzVQp+fQIemjJ7RS54cRQbGV1kZZyqd2ib/i1r7YVvp9kO5tZ8c3sg3PU18eMyyUmbZA6uoL
vNMD3aZ6bN+WuH6Kw+phDJv3Lm93szoFndoTiQ7Fi2nEd4PIvkb2c9+26re8Sr4qxBtvqniamVl0
b6+kdEs76yXPEz2+zmMReDOroE7irVHouzDsArrouPTaAHGOWty8jG76lo/hLtIktMmlUzdR+WnQ
68LjB/GPpy3s2BcNfgSKbO2NboipsaDBmWcBUacbPVMmz7Z5Vc0MHJPpZTQhfLXhMeQjZlCoKnv8
MptIp66JbY4BqnMwJ/tbKPofuPRTLxmX2stB/2IkOiWYHMhu6NRh1ytFgQhjL980e6FPBa05i6m6
sik6AN5FzMzM+0WwXNaGvl9/MVYehyXu+rCVT7N+jWaehzo3aLNNzitM1tnr0ok0VpXfdxF7WzON
PoMGEhsoY1aX2As5y8lxQrJCIEk6eRlKt/GMpQw4xXcbo7Z54ZfoOYPi74WCCJVblV8dgJogh/ZU
JRwLBJcO/++AWUKYF53m95V4bQnentw8+rFa7jHquE+poGOR0OhHX+3yiQzzgEtepVkXF+myNXuH
MocktjJqP/T2h5YlyoPehUA5Vm77QAcWlmLj2rAjSd4tasbuIZK9Ox2lw/HS6His0hKHMRSHGG3i
+mYJXXfy1RjyUKOZHO+/atqAG2027ouR90yruk/NFL0mS37JEl5fjSdIte7HhIpE16L7Bg16C3cg
35gFlM+m5M+st1Fqxv4c1tNBz39MY+jXNfkPvAIPtNVgwj2ocuh9DHV0KyEJOQ0omZxIZx/ESfFQ
0/Gl+N+R//yyQ5tznL6+8Rr6TjGlY2FZl2nOviYXM46u86y0evVqoSbmFf2VjHeC+qqx0XGNwuHV
lBK8zNmUXCJirGq/gMDoRWULbFpGb1qFOaev7JHLtHN9XN1vMrWZH4IvFvPXyOHZV3jTceDeNXVx
BqIwebCnOD6l3lhn+0hbjkv2HVfQlj6Nrzc81wOPAuTFl9lqm0FuzSV5SpZpq2XanRPHsHXxU3Fi
qyeadEgeVXFozAmG4jooxBBZQGTb8Gwn/Y5ZGZrU5Doe6Je3Eu7fnpPiQZjiSW8N2PjmEPAvpVe7
IOeSZqJVarOeGuS7fM4DjWfRl3ZF9yYy7tcWK9d4mHZxN58dVs/MFqmPk6usWYGKztG2TSFbr84Y
UMBCBti1ORQ1C0spCtevoNfpnRXUa+BAR3GqqRe2MBgfVriTn0ZA93EJ1r4OpduT7Tz6rr6+Z1eC
65yIy5SyWFZt+6FX7hfH38xXgPR2cTNtsBZg2qrDXWUqJ6dTJjQK2qDxcmxjvABGwx/kxi9dx3KE
JAocSxoQAdOSvweBtOmGmLOluW3TpGQzyG4MngjPKpybKDypCb0MNzEe8eEGU4965CzX2Q/VRk2z
LwNTHwVQWW3H2LpIhVdwNC36NxFEevQR4cWz86wOFgx9ZiloltfAHCHDUg0pYkvBwdQVFctbIS0o
pwPxZhX7QNibazQ+GLUSR0/mgIUy3TvN0LemcasUvBRKWJ6Z5/Aj0wF1AOPYxHX6OZT5I4QMWrXW
m+wxUS4iW7acAfBiz/X3OoOvXXbWE6dB3beNmLde7tB+0SPfMLlc1rUk6vT7uc1S2uD9g8jjR7Ud
PiEgPrc2bmin71ks7OhOZJ/Xq3xy930Wg9tpRyxgOyZo0PbvkNRrUd0mRrJ1CslyW9LObwy6edcN
y4p5SRa0ZuAHOP9G5CcvdI3RT63kuzHWt9Pcf4ih/IpNWqXL8E4HsUG3zT9VPI0+bA8XgC70I2a8
BckIx6dTR5/wJ61lNT41yOqweMMdlpRdw2o/hwP03ATWum7j9xc3knYJTTJW4BCaehOHmBmsgOKI
fWpRf6p2/+IsEfJCPt8vRjGDKGjeQZkLr47YjODcsJRPMDrQYFE2RvrMqplDenT5u0qH+iItPlSZ
vSJcHDWkqmRin0RHrVX1J+am1HfC6Vsf6oiYZh4RP/kwTVj+Y3225HvcV7RVWqvzwitUYOIUKW0W
GzezD+7AT4u+L0mulvuoSFSIB3An8ohFKtI4ndYsPlIoT93IpKHWwUUUDvr9OLR+M0zTdlkXSOgO
MXhwdmLVgIeQjycwXXii0gVkA3+EHDCHpATWd7MpvFy7GILXNVf7LaQOQiTrdsibxwAx3L7la/WV
JrU3KUy6gTHgK5HytMz9G9bd7DhVA5orzkqMzveqQipeU+OtO7BTxlgQelxuGRFcX7HqRwWwFzmV
G6PT6L5UuQpzTEWs0gIyPfFlLV2SWr8RXad4Qtcu86K+Xa8c16hA2AIkXtNDcanYgeDU6w1scVuz
tDMwJmZLr7i7lWP4mqTFPjetxosuTEPKuJDM0rcm0W+mOLzDXxYz7UTw+qshuETIWBU8hjYpfzpS
a/AP2/W2UcMP/ExWMI5xgLLBYAqvasQLKIcqyBTKLDvb4gfxRNWnmDZAEPWa+cBTXu51Gzmk16ff
H5q5wmUhx86z5rakZArsaXQhdHY7B6rdngr8PW5sdomo33RdcS2O5bFt3ZUblL/C94K91K2/7cGK
xUckUMKdutYL8ouLdow6Pvy6ra5GPOIRNjIKPfK4ym/T1ASmYKiPjjN0x3pmAIwGjulYCaxasCiT
QRs91O3haA3qQDo8HYhYc/P6YVg/o1UddcPRNr9LLYO5o4iOdAFHUhhcC4dgotFZ4dya9gytsrP7
o+u0dANTzfYVozu5eutsEUhsR+r7RSTB1JkXrYi1nZpgZ4izEIa02ZAiTDNMaAX97rURCH9mfSwl
z+Nx4thrtS64tes/NBmXHNQspl80UX9cei06wuRKGmg5qRbB3shCSNQ4LpyBqGdcXuaMaWGljhxK
7j46C7s/10OM5xsnNkV7F51DCDmkuaHwA+w+OqhWMIyNILbNaW8r5MbL8jFEOJ3K8LGDQ+517vij
qtrxHAt1PC/3QB0u6MOATHLHOnIvz3b8jdiJfTRCi9bdmB/yPsUL1nLBOLgJj/0YKhpuND7NhE6J
Y+df11sYwzMqfmCC2pI+poUtj6nWTsfrZ7lgZAF4QGGL+pRWybBFT37HW8nACS5WfxnsN6Ha3ZZo
unHEmWAcbdXApfmv2/oU6RBP4s+iR7JUk0mAMr5+ama0JURG7RhyP0A69aN2VTTz2D0Vsks2lDnQ
UCYHRHihM5diVBCjTfyNTHm53iLwu5LDIrvEAcmsl9HJldP1A26735+Nsn4xkjCEdtmLgIMKsLCC
LhbJILjMEqmdqP14IpbF2RD4Mvy6hNlNYSw8Q7dMuPbRBRHSOjG2DlNmUdq/PgvNFuxgrxje9WvX
bxkazPlItBoIaDA7/BBMCFoDJTx60eIrHeANI37fhDIdf2Idwg+ptu9ZC1uHHK19kSGk59EdxpNs
pH0zK1hTyQyIxZSPSd8pl76wTqUk89MYMj81YtCelI6gkl5Bc77etBa8UEVcB0JSm9VS1Z/yJKWP
sjA6DbGu8mdcb9iVHFg9iSG/1QtgvUlk95nFOLA2m97JEBUvNYMCgrykQMhK2iD09X1j5bTRLHz6
i77wW4j52yS+f6SV19M68XCHvAcXi+P+M62cu4q+QPwZ9n3RlTsGdqxnVcxkDsAh5wm/BwcHlWMJ
ASiCsuxe/y/3b2qOSq5QFYb6jxSfO5NlICc27DsxkVVtLq2gmOQgaCTZVSfumJZEV+0Yav+7yPo/
cku//nRha7aOu2AFMfw950Lxr5jJUg77nGAWe7pzoCnwxAACDQz87C+mulfjLvqVFfytLv1/7euz
SLgcMFckP/4mYhka6ci/XBz/Rfx6rP7daPpV//r9o38KYM4fFr9K2LatrqgT9Kffoy0d4w+GmBIK
M9DZnF/S2G/9y7D+0FWLiW66YdjUk4KL4bf+ZSCNgWvBrgswCF4N0tifIt/fXk3Gef6bNxSp7X8E
o00X2YsYmOCX2pBn/nlJs1FmJaeQag/CP9pp4SjOSTM8UeY6vphe1xLhgWK58dtpHJmwp1nndD6N
jCPEimI7u1uOWrjZnLC4iOY+FEoI3tZlIVbgfVcRtgDmPwbhfJnbmsSB6v5I03UVXyj37YnjqmEy
LjJJOHhJe6o20YUQFo3/TA3U1Q3NYd1hMIqhbMlrhJuJsVDWnJGWUyMoUxFxgJx6c4vAgg7BSMNA
pa/IZlRiByWuv60ndyvKyDpB//Fs/GEZEb1A44F6jBmtGI9Sl4eK6ZrONE2bVqXlbLSRuysB2GYz
En3YRwRlmBjUmSPxmjp/FFreegWw132TLfsEZuimAVB+UmmOGY10DkUyWzs9np7d2Im9EiDNGSft
MDkJy7gOtduV3btiTCg1rbGLmES3VfLExEkMgZIpUUQkZfnZZjNHJ6rAzcguuWPEDDZLbZ2ASKQX
x1q3CmnneVTiFywA+xQ4HevQGjNq3AMBHXEaKgHYQRrf2y5hLiFHnoMWHUSiWU/EZ5gkkzSHUm/N
1fBTnKMp3A8cD46aOUZ+GBTVNH8sY3cujGfLtdyToRCOTEP5YKioRUtOZoxRc86NGKHACQJTdvFA
Gs/ymTtk3mJZKWDKkbnK4hDGWSTUkzUopwyv9jHO+uSC/DkFqls/j3bcb40Bbu6CKeWc18Sn4jgg
I8lcha6dPRlKprth6Wo51N0vlfaKBABTsxUvaIi9b1iEIuZ1IKbMIHGNCmYPehwHu7IhPw9jGswS
1iNDiPwlCa2XcFjHVeBC0tvowZwTY9sAfHcaqm726Ds1tMOTYTcJDqCr791eAA8j9U29dc9skuyB
J3SjgHtYZCefagVQUueqfaDk8YJ2mNqbpQbSk9Ei8wlRGNtonVI0gtmnQLrDdU582XivC63+mH0j
Pech2GllhDRjqt2IEXC0X+PE2suU9nNZs6VVIr8VNHODbKojrnugak4z3xSxUO66EaCqWp/iqXhw
SsauDv0jtKeFGGAc0MGPT8w8OrsdE1LAwFv7BpQYwym7PdV6dNDKaD+YTXsmFAKzuzeNA3MADimB
pQARjx4uyydguKE79cpyTzmV7Rc3w5/8CV92OYpE7biAikf6MhccevN9FYWf8JmKDTAfBjgMzEjr
oqHcxg1HE8pF7FCJgfomcb2QSt4oNTA+BerqSQ9PmvJNzMh4CXY0Sr4ibawdL1QsUSvnFCi028mg
0jiLcXRwj1mbPauFyUHOdc9zXt7iD2V0jzHcTig2t+UuYqyafapIcJKSdhQ/iVQ1MFP9OFCmBa7C
aBESSXKLNeYYTlgksjGNg27S21tJQeX2zdaFZvjU6i8lEQLihdOmVLXkEkVQDKDJ+ZOmiDtGlD6x
BIk7KYevuDPo/TLryE+qogLLi7FDLdECUZUDdyDoEasmM0+atiSoVdFTtpvLFCXiXGEe3eWOIv05
wb8wYPS+MZ3hoagbyu3ExrUv59KX0WAESkrUdEZK4/nRv2nCNP28yVwsTcMn6uk2yiN9p0Q5WVGj
Ixhqtj/FMOfBJBll06sKYbrUKe428zr0VbbKc56G+jYxMtAD8E83pb3icueKI3OkgE9J54DKcAxi
w/ky3fClNeDX1AwppAFCYLR6nZUhucxOFPHahiGPe7rlqYVdPBcPTfmzyPvhuaVrW00miriL/85M
h4BYIM3Sgrpc+n2UjodW04tACTGySotT5jjijZFsArHT4xWbf4Y1RmKmHpGk1+Jl23fNa2ppTBeB
PLtR+R63LN+gIjZgaKPKR6t8LnHKMpy4F3hfwnOsdbov1fLH4jTHAc/BhhDXD5xV6KFZfyAQOwZi
RvJYUWtXTbNgnK6m6kilTEpiNgvqudZHXh/NW31OeFPG6ks9T51fGQynSpYMiRuO1JaHvp/c+NA4
GSR8U5nuUOQUT+LIJ6gDwZNAXbmwcBithZ0qkgxLwjBNNVdg61NezSR6JrOTBFaNAQzymV/P8rs1
FRNSmjPtXLsrMN8173q0fHeYAXIP58CezPGhmzFuZda9o5rJXZSQBYF8jZvNTi2CoPwRnZnct4z4
8CHXltuWaNmGsXlBmZk3Bs5nhEThIgFHtd9CM1MAExE0xjzkmnhfl7zoN6p644zWctvTqSeWBsHf
KdPvy2JFG6lZireYAZxed1cBfvSICKMJWOUF2aPxwSYsiNppERS2rh8FSFq27BRAZzz3R3tpmAhg
zns3I4q5GO2rQdJzj3tD87QyKddO0Mcc9zjc3PSwQKFBBsTrxIAvrhIusLyBFlGJziWcdmfbafQ8
MTGqmJpgiaNl3y3mJ165+GZJY8PLDYvFp/8iOUzAuNurVfGmCVk/FGP0WjXLj9IIo2DpuWaKeQWy
Wt1tQ18GdylmepfY11Eb2nfHzhqYDZHcuLUcNyHDl33RCeKiYikeNb0/ZCF+24T1G0REiK2fP8Bo
He0eWhRmdiV5mxkxi4TIxGUdn6DQVFSkKQSfHPWv2Wg+Osl035Va/Dbqml9aje7V6WA9OaHyzLLk
1Twlr0KLPmNzJNySZXgokgFHIBWMH/VMWsoau9pkWJ8ezURWGydvARqrrHlqYxQ+FJ/wbbJnYMt9
f9ESYn0uc3Ij3fwgQOpsJObYU8+IMuC16imOcX+gq4gPK3bewjr8iFXif6pZmE/lQBOpinIG1raL
+TSK9nU0Vd4vWjSS0m2iB7AWpFxi/FvLnDMTOUHkrsWUHQeLsF8xjjfGSH9JX5R6b0f7aAnjn40C
T9xC/HzMwnwgp8tcHCbTWLcIeZoPCZZ4YavHe6OJD3UmTTor5JqJTEh9/knWE9awqA9E2mkzqNp2
aehyoUTMPvMkw10LoImpZAvvfAYb2+VDtkrmTVwf3dltnxg7w52jF/+YGPJV280DGFd1Ddh1h3oO
g7yqHnmqQMfjzT0QORu2NlM2z0beRrjh0w+AuWCKG2fgRbE2Vas1G2tK4ic7vVvrrLFYtnoewvyL
S8tnYNgzey8E4Sg7iAZ07qBaD0Pd3enyEFat880JTYN6d3EfF9GhCFVLeZNQrrJWM38xJ/5hJuFP
nc3fN/tK2dTr6DnGeGp+xjyqIKsiXJ2CebpWaXylHa3fuDdBDZcqPR+qpO6VAH37aQwwT/Q6eWNO
OT3uuWaDS81NRl5oa2AMJ7L9QqofHG4EWVdVrCToirTaTIgL7+Fduc6uEXL6GeHjj814eZ872hrC
+t65ZfVQGuNhNocb1iNWEJoyNNFgu0snudW4LDGTyX5nyzdLQuAtLKrSynfroFq0lu4br6PoEvvW
Gc3TEhdKoCpfBkD+U+OUTI5XU3IqGPxR9hhqoInM3M4KMPNclz123DC5s81NESXKizOY+EbQX6VT
M9k9VOKDJrNPjHXZppMag9vD6bWpuqCpFfzm8+K+Z2N7E2L+P6QCjLL1H+ydx3LcyNqmb2Vi9jgB
bxazKV8sR1bRbxCkSMF7m7j6/wGoVknqjtMz+9lAhUQCpFhAIvP9XkN4Vk/wmmvbyPBk9XuX1GNu
lk2U4Yhfgg6kK5YJH1pKNcJUm11awUaS8yChJBg8tiPHhqXHgDZypLON50wnTnAnBQlqNwl9maFf
8k4ayV2RM2ONRZburpL9x1TOrLne9h+2gXggVDOq0kWNrsh2H01Zkin9ae0oa+u+NozPW5Lf76Sa
+IYsHnDPCLa2xR2nhkSjKm27ZgJ2gFrrLd0cE2O96bubadM5QX+D7/2LAvkWkEWhjiPjcY/HoUUW
17I1M2RVHgrfuFWT+eBBTE2FNyxkq6ZwWo6sLECtdBHlVDWKPHxSxBCtmrqglGEFa8XoEfhEnk5a
GJBbVzU7z2rIIvUpyzcGqX6aPDpS2LG46Zhb4ndO0Qn3oPe66CVcbXBLc5D+zYiUpBgswkVlB6zp
Bm/lqZRcE2G1sPf8u8KwzJXhNeQtJqRXWOesbZaW/466IdrXH37rUKnPwhMkMJKqg86Zu0q1y1Bm
b13J0Pd9eyPSQF5HtUkGTK77B0BJf5VGIewpOzzZFpWv0A/JEA2tmW1bzqEd4sfMz4pZH+nBOepG
cQMBQSR9zCo/Cs9KYq1zo/h0ZF++QELNZh2yfrA1CicRiQ5Y/7QvElziOVRkGWjefk4R3M6ymsAj
h3L9mDBUhRUatBRxTafVlyFE64Kx7AuJJBtRtv5GTuPnJrZe9NBcg/Tvrc5/9w2MpqNEf5LKgw8f
paiBZgmrb2Em89Jq3eHU1OIFuc5qkJGsdjHK7kLScIZ1b+xxZPNlAc+y3bIw2UXkAFGZivH2HQ3i
C+QHuiGLdcequESGucGxvts0El4zKGxuXN5ZMxzGme6yBsTPOjQ3TZHjBG5KK4+8Wd3srRvX2LdJ
N1quFm8t9TkgfuMsVVRuHTkfaS9JtAv8x6iz38xeu+XZvU2b6MmF9HDj1AlGa/JRNy1MyMvTdCEs
VpQNsY5kwJX4QOa8OHJNWbrkTxrW8KR6ibpDEEHRu7RZFra1O8cONCIUl9uviZKOVRDwAQZnO2gJ
6tYtUdkmiViLRNvERWzelJ0DsTeSTm3Xz7EY1LeOwEnDSops5qn8n6p2RNNjlWQnx64WsmguDDx3
QYNtQpgwiUxcfEjakuXIUsMGedYlpwArKuK6EIbhUxAq20na2BSeB4HGc4mm/5AaFr2lYzXzpGkk
FoHl0e6FvQpQoS5QQ9Tks/GHTCSlYdWD3KyhNKBrhXETMnm7cfxGWxtcL8/JU9Q9jF1lTOtmYhzT
qKBd9CF5ic0aQWdQz5sOtyTKZACvpX2vYEW9STGIX8leXs9c3/vGbAhKquehuvaNtawaD13vahiR
S+eUeGelOSu2Qqmsxm29tZIlsuqjPNTD0hvycM7r9VGGFz6TICF5VvyR2CSd2i3ZXhJJ9zJzZTWK
SWaJ0ZFaepTfRPAF9BYKrSy7D1YXoP1QxGeXvlQ4fV1U9dMcnMekDzyM7+EpkBMzi5qxQCJsdR3j
lic6ch9Nq0M8nW2RfS5cv1d26ADflULZpD5TJhge61q1b0NPeW2URZU2xlZv5JcaDPAms2tqaoOF
8wAZxhlJyRAsF36ojXZ8bw6IxMwoyOKohLFEkDX6gRH+4qmfuVQ4hyP+OM7r6M1BJnzRJA22vpQM
bW9HMTaeOZVoZ4VarzJDQOEWnr5AZjdrIq071WPsAkmWkIpde42cKdyrTPXnNXlGSzlGjN5W+U2m
L/EInOkjiiwM5aPrY3gSCI5XJcgI96W5cyXPmgXhKKHEKurU0Ss0yAvKEZMPZk4ZwxgWVZ8Zc+Sc
PVIpx1pKuuefLPQA4DQd5O1GJbknwlcqynCklwLY6Q4r4ILbGqpdv8yxBMAZZlv32SdEf2idvrcJ
LGQrUtyf8gffIpu5L+aJXz46EmXU2I9vKweJYxW8qj5lVtmgHpUM0dpIrAe/ZkDLgEIG9chzvcK2
hoy25DOvuR1UDaU/jA2oxvi+STBisBZa9MgRh5ZECT1P3+TSmxeFeSngfJFaUWOAA7FO1XFdNfTm
TaSYNpBEOXO06qjyLpklLOMsE8VVPRwsy+C9kDFn0QZIFvjo6B926H+AGzp+eOm9pFlGmsYXVD6j
03npzBEiRtTJN6cUOaqzZm24xp3v8R9GGfGW+cqh7fGFTnFuJNhxEeFzY9XYhcrph10W2z4jDCeu
jRuXHD059AmjY6Y8w/uAen4tb+EL53sWVTvsK27zDKPBvDp5ZXgftPkFYjpu/jXkY+Y3TI7OPCO1
l9/h4/tpqnhDVYr55LX9MTP54wBRlGF+BmAaHZHfkfCbMz3WVznWKLLdEBnCMO+RM+fKy0ohIZxB
TcLmQLsta7znnJ4Rt9V9Zq1Pg1N+GzqdeMzqIcHEafB6chC6x8o1N07afwvcqFgopTggVntHpHch
sHLehsFHKytni4wm0vC2KMNe2ljB5SUDPzKidNE08Vsv4XGAV8OHUsOqUknWtfkeWKgcdRXYlGXC
FkULKQKe8oAj4lbkEU53sO0hypV5DdnDuMePdY0Qm4KXuo2zaFO1OnJ/DV2OtE4SC9+mDNTV2PjE
TGh8oURNRLkSIobW0Mk4mC0rw6y2AmIA6/iR0Bt+R7c6kyO8lluCGmpbKhYwkhbCzt+BgW9x1Ek+
spFYU5YHwvJ4scrRyPMSPFS6OGR18V6r+s41xDbrDGCVPn3scXliIeXAk2ReVsvgnln8KRBZS5hO
GPG4urGTjdDXvWJ/4Bvxorc4OITYmZAgayNbTU/FkO8k7RZbJRjajyn/9wynI7LMlp49x44aehPm
OgP0IC9y1RlGWrpH1CPxqQy3LV7JVaAtTcsipFcn9gpuISTThrm1b0iX1GcV5Ib6Y6Q9kNZ64+Ac
hM6SNEsw6DqVFMDQ/nuuY+CVR85DKWELkNjDi28nRHO62rDVQpmqO2iL0/nfq1Q71oYleDxJS7Wb
JbplxHt+Kh+K7FOAg5kkZQQUyNdpY0sbszkXAwmEmL8hEw/mRkLkio5I7tFozvAeIZ7YrbutUW66
UeWzKo9X8eDiUxQEp6SlvjqCOSk+aCt4vTyghmKST9GtyxYRmuK3JQ4D/bsX+a9pkUPQ8HcWNEDI
NYAqykgPFOWNBHi6I2k89jEELtp1K7sUol1vESYYaUglsJSOA0ct4e+tyiGSRYc3nl2xxix9fLYC
QZhk5WZiL/FYqcjGFgEBaCGxQXOUgfpWh5c165OGiWdSESEcvmEl0G17uYjmCVwaiVt/ZmBABHnP
wJEN+si+j9Zab0NPlIhawVV5mVjIp23mQDhvN63x4Cn8lTt4v8pbGn8jGld7sH0qBGXVzFRXDneV
UEZjezxVwwxFR+xB45HicqU0LbZGgcocQwGXJN7dT5lpwfnQVpUanAfi0oDLUdjBuQswsG9ZqXvS
0ndhcSFt35Rt2RyN04ATSa7hXDBkNm855OKGrxBNT045KXn3QpWdmSSdhxxL/coCkiDpECJMiPgl
xWtLVRAcx5k3C/KoX/Ne1Ddq30jU3jGqcgwL2aibPgpQuNLz7nMHVxCUIU9RjUrV6PRTy6DlKIW6
DkznFhrwveLj0qXaZKiaJfmwgYe7Rt0a57wKy63wCRFrova99L37GhrATK88xh0PXDVToSlX1cWO
a/JAa8daWIsYwhmLyW0tUm9ugwDNwpw3RA5QvypxfJvZDiTwSpeZi2i+c4uofmUozNaEV3CnuPK+
dIYWBrO6wcKMOYptf0/x9JinjFUmDKtlW5gb5KxiGeDDLyQc7zxzppTchnXqLZs4IEopgdHRZvPA
kR+Z4JZ44CJlVcFEmIHE35pMUqFkPGBYUmyxktLnWK1qJ2zPXisjMbmvyb1ofcJj4uIBmmm10gzM
DgwBqz3tcnJt3be8ge7TKSpcL81pQaXitRpz2ahlvV20j6D9zaJrPsNK3PRa8tHV7aIimWg2SOaL
bqanwfOWZpavixZqcdgOz2kVBTPTSS+9xS8l35EazsgDql8aHfPhV9XqLmQZGgsMpUk8MgAUvIhn
IB1w9UKcFhezJO9NsrOxzSZwC8cRIcNCC1bE/MUbpa82Csy/RUT4iV5TUBcuXhAXF0gn6Bm4rZAF
HA6eN6Tc3Emudak098S0AOgf5jQwZgRVXFtYPONOhYJYG9AbORGAAnWIsygx03AssPRKjt98Oke6
9z0RHxCvDpZMZISSU/bTgvysBkvFCZl86+tEhMccY+qyq7lj4xeD6a7Z9/uAWErw33kuoXMxTCtg
VG5vo3FtoGE8LeJDnTyZPZVDP4Ih58jF5xC3LFMSVinAXdo6kps7te+eqC4uEwwNStW6kZzm+8Cf
pDX0T7uPy4Wcc5XOI3qqWAQa8efVUo2SjwRLIc8hy9tE7qqSDul0e3VM6ykhQyeteYdHZj3gTeB4
0dIyvQNWzK8VFGGUM4/M8vRV0NjHprcOkgnbs2TVOpOV+L5t6uccHvh4rdKIDmmm75ixrmvtuYBf
R8WCxVZ/o/Buxexz7QbpzktOhZU+O6q47WTz7MBqrd21ObTPqmrt+Sadjngvka6N0F1UhsU8hdFH
W4pUWasMkaNzCwY8MFcYpErSRsAQBsTtA0udXCDrZKgMEuVii+E+qNLnHqCj1sIFQvl9YuY7rcse
Yv2ev9qCpxS9QUnaMXElvXMyuuY0fl+NBKCbhCd+5FGO5qTj3bl19drloFpD2LYwjVlr990M/t4A
u3bjdt1GE0FIwisq1DLhzYhl1TzXygKYvrgz4+YJQyX+3BVvAPUMS2Um1cQZmcOtGZbLUstWlLNf
yEarkAQWd5VzlyrmsRD+trQFBgbxOmVaDD0b05BGXZkYpbpNeijKBnp0JN3jxlvzl7sLQ5AqiZyM
WeaX4TqOw8de6j+oKs7jhLjxvPZutSY6yxgKg4W3RBCWOz2mblBhpQ17DpVpq5/wLMOd3v/IYgqu
fpHbwGSPYM/wixTIu/DL4ATL6sk8uvorwNYuFq26INhwSVDVRna8NRSmDckvTPQXHcOj3pAv2i9r
7hFJEYdAV9ZB6G+b0L9XQybekrYaarHGs3njuhK2sySumFRdcjR3eU9VCTm67XqzmFRJvNFWtcSa
1kkJFMuo2zjyXs2CJZyRy3jj11L4lsWgHrzTsvbYiWzeaoR9adZzHPm7UnKwMDOWVW0/UGh/7qJs
ERo9vn3Qt80CVn9nGzNZfCcUGsdO7M8Ej/xMQT4MhbUj+kJJMaly9wVsYhVfvaQiy1J371XQh5z5
C1y2Yx8ExzTM3yhfv1S9vSEQido4PGSr+5aiTUkpe+rSgEEY/lGMqHYtvQ9K9dEk+oNQ7YfKB3cH
jPhIa/NeREg3JZVQquKROuYreWJG477KhnunD9X3qPAf0jRakZd9R8152yXDPEL9b8OvcNLwJLdr
KSvuTb9ZUKRa4Xn1rsrUgU2NaOFgGRjNN2CYzVAvRBO9lZJ8LuPqJeGpl9J8D4f4Gab9S1fjHOjp
GhxzaxMlye1ACVbLqH17arkqkAdSM53biXPjW+GCd8zWNr0HVVNuM74TzbY/+F1nBZxvvyrh+z3I
VNJM3p+FktyG/T31pU9X2EfMFo+kL7zGuPZ7VriJfW+PrOFow+bWpPQwaPqu1PLPoB25bO3OkJpn
jYcKnuwNfMxkEVAzjeS7uApeUuI6YvxtqV6rgJCg5lr1ZEi4qAYBipqReY5nWpAffcvBtJNiilx3
J23IT51a3tSDdpQSBfiZ9yWZKJUb7RuluwdcumCI5aL29c6ZEkNxHpZ1xq3N6GnA9BY2j2ei3jY5
66dzanTSrJ57CVCk2dQ7MxtXXzB3Y3IvrBMZFAUDOOQXJxUYynCzuGpy63q3iluu/BwifAB+xTgj
AZVUuG67KaBVGgPSkS+I/mWF1iGdeSe9jcnJTe8VHXW1JuZWZmCulxXLWs5PcS2WjXXRwm5rCKx9
chB+T302RKqtMSC+R/NzscwRjenIsjRKPMv1QyjUWyJe37Xe33hlvvaTYe9SRa2G4ZhE1WvSBGcU
mA628jPNsp6E/eo6Ytsb/bdMyqmkKBi0V9HZRQnRP8CHfuuaVVtW+66qnn1dvEBvXCaR8+jbPHJI
3GO9qr+hpj/ooOCURdY5roOjt1MNTpVt+1pdBJK3iSwroTRGZQNeDLrQXeeAxeHp3kfZIfQHrC6Z
IzFiLE2Nr6nL0dj1pjWDc6MuGyVdFUyz5ql+USThLVpLeaC6dXBSdQY74IY1zgbD1Ue95bHHcY6r
DzsZ+CHHry5VSm4/gCdDv2XO+yk47iqE2jti1Ssns0CQipLOI/phCJ6qjhxCw1iNCbZUB4DLCUPM
fdZ1+UqSfABqw1maiv59/LmRMO8g1+78wj/4CrhwqULVGX9goisXKzEQrvvOvveas+OnNyw7Nq4f
PKgJRplt9mjhGDUcDAVvMreHiV/57To27J3kU38eO/VJ8dRYHsu94FOt/HqGle99puZ3jU+q21zr
FnGWXmwoJXozLKLEeUf4hXhBM87yMPAmdxbDmEjnZiHIcF9RRhwetaFZh0a1yqVqXQX23NQBRaQS
kJvJDg5gKgBzFUkHVNDZLBK8Dnqye6325BD/6croMbrqJCTrIDxti8IXDYe21Z9bmORzcd8OwaIP
xAa+OZ5IL94IZXbZJ65C76CtWzOlBurLM9Oz3gvngRLNxnPjT1e3D67vhkTbF1tbrt6QcZ/dJFx2
jb+1UxCchpxuhVLOKAwSA0NknkRrILx5I6zXlGoaMufhFMfZjRJ1/CnhiC8H3lpzK7WkhUVZFdFS
AnUB2gAVqHSuayAAfaK+jEMmXqHPZlKkc6o/0Nark2nXGqmtMjlO2cZRGR5hTRwM4W+IMG9vcLWb
OI3/n/55L/LP//O/v2XkUZfi/AnUk/6qYVahVV5d9f9G/nxIg/rz439d6rf6s/rbeT+Yn6b5H8fi
MbNgRKjKpDz+Yn4qlvofnWqYY1oGyRK/Cp+RS2skaWnmKJUeuaI/WJ+K/R/IzobiELljAadi6v//
wPqEkfqb6hkXaK4uk+qkwTdzNMinv5OJYyUsUyoNxifueAcjlbWHfqzS5P7grJXWVB86vVAXyYCI
azoq28SATEfVkZM5HSVc/cfRfzr32vmfzlUc6uGZv/DavMBTjI0dx6Ap132H+e7OGjd/tIXUBf7q
SBC7mdb9xtOHcn/dxLnz626gJ9KONTK0SO3Jy2OK8qbjzUHbtadCpPKy63xrrZqF/qRa9UeU8ur2
iIJSoCBmVomvNIjcq5EX8xTc7an1ejQ24ej5KEO3X8S4K+yEKNzd9MnMHXeXuth1g9xyZNqPXFQP
LTxxLJ28pW65At2bFuJh2g3Kro8V/Kd52yq7ad83m5OEbSDiOSKrxZhFH47ml5MDpu/2mGLLOZKI
3w9Mu9PGDMpsHzGdR4k8fsw3jtdF++lY3FMk9fyesqQn2hWZIfYxrEr8pHLXPjKjalcDRNgZftDZ
IlfW6K2qR1aR0i22ftEakRHDU96CAowbV4rYWIghDTh8s7qGmEZsWYJ9e15AotVGIgmEhKOXS7wk
MxAItXW9VdmXxsX38o5gkOqhSBJ3wfBrtOcoCqub3p8DrVfnRo7rM/8PCoYBRKWpbdqMzwoCyRAu
69gPy3Xv/N9Omi4UG+2Gd3+27XqNEiyFcrHryGP+ZTO15ch3/2xr9fzhx3dua0cREpmtdPGp1AL/
wjrDQBtEunSpm/6lByTDULzC5QyiwbqIam2nKCoiJqtrN7YCJG30IUGG9pCd1d7W5oYU+U9RbAEP
9U67y8ntXmSQF+chiY6P06f456eKDKmvtusnS1PVDZbMJvaWJBgoJBjAaYQJMZ/2u7Q11l7iAE4p
pJS3uNDzvur8C3wbaLxlW2yostqgWqB4rZSEHz6sibrwE9SCgsxiXQoOBnTZvadF+sKthUswu24A
qrieguBCNkCx3IykBTXDYMbPjrJVZkcxbgoLFLmHZL2aDrAK9RWeG45IPitXu8i/WU1/KNz4VQ0T
JvW5U0g3426ajsIh1n4SNd/slceT/9DP3YkIXGEzrQ3JbjBqDePPSKdOl+IqjSt9BqeuYz0/NX4d
Dyvl3cwTfzPOgJaZL5kkmUuhzTTjm1Qn/SGyXO2YYO1ghwjzH9u4Q/JT4ApFFrdXx0DBYC54wotb
Z3QtnTaQpDgj+LXFAznIipLJo05Xws/nva6iD7e84C5zM3WmijL5FoCu9GHTP2HBdbTSYo06zN1N
G0Y9dwfj78duMg0m132+wBNedwFCISXc162SHPxSJ6DCMoZnD5wQJzfzww8GKrVG8IRJUrdkiRfu
s6FMDoEDGjl1bdNhH+pJ9vTLq/AfNAVkfv3xdkGeokLfNHWYa7yw5PHt80tInKUkAX5cvv0ZmTga
frm2qE6Q/+rl8qe3y7T/Z9df9v/28RdfmOljBYtkLtW9vtS1QX6gIn4uDNGfkiAIH6Bhu0mVYHA4
UrXGr3naYM0A6R5Lmn0a11/tiZqNnMCxiz2e0Uulu5z6XU/7eca13VAHKkXTGf/+MwqcrIu0Sy/C
Lok1bLPuLlBLfLJZNi0Ms87fvKi9wTjVe0ww/NiO4gqKJnb+1u7qwIveqiQjkzHIbLx0o+pRkpJt
Aq7YDTXFxiG9lczaOCd+c/CE1TwLw/A3g2nqS8Wqm+e0LRDWlRWlbgPAuvSgMSslBTWnFP5r61YC
zwS537epLS44qd9aY3tl9z7o8eBui8BIn4ZGxuqKdozJrJWoSZ6FgOG/KjW8/956dkUqbZD/6sup
2QPhqMM8ePAcG8moPkQLt/OCV40p7L/cffaYXnZ1dCFQE8MYRjwdmRgzHG7F3+++IdTsigTx4CNU
Ig0YmFcXquvhFXjPnONAypwhJ0GjGWxe5Zl4lWOHubVXV/uhEtoZrvOT4IHFbTkLFyJmrV5qMvZi
efnj09QmwZyOcPPd/NE+9e0bk1XN1O96ODSL2xJpyeafLje1yVW4zv3mjsDMDG/FptvLqPj2E2Ev
yQbvuTZDauw83FSLbwtTl5+mrqqv/+jaDmqIbuNHVzQD1ge1ytsQpcGT6YpsqeRE25V+7bEglMCN
8vTWbjqcdYkPDgnIoYgSrmRydTw8Ovwfn34/+mc/qQ+IUss44/d+mV0pNyplwbmdAqxJyKZ/2Tg5
EgPNLDFr/K392hfvX3k/7ZpGtq974sBQ+kFrvna5nju1GVl6Ujso19Op08Gp/c/TEkcm2kKF4ZFF
K3eIxT0vz3AOD6V8NgXgXQDZ8x0Cy2GIPFbBYVQjUILcPksQnLPSLs9UU0mFMdIHJezDk+rL6sPP
vcHxtAfyrB/UFvBXGffGY9Oeypvq2vP/6rxh/Ak/r3L9eR4/Ydr7eez688Zj172fv5mRxlRQcvzB
KAf7BzunwNMbavaV0Ta1JWNa23UTjbvkJumY5SPOuh74o7Pfu+7mvz/Jxu/hsDprJ21cJqFUklWH
ZOQ/HuS8EfgESpr9gYZh5JMblOaW0/ojU9ZxQ3rZtBNFm87Ipfuc+v4lGJm01s6tQu9gmiXziZ+7
uSsznwjhME9HncAq75wxzYCRCimnutdwRdhUuazujfETtPofn6a269Esd6X1td/0qQu6s4Jt/r6j
Ijm3ULWs6tGFOyJn4GszHcgap2c58Vfb1AVbNeY144HcGAH0cjxPGRuny0y9p45OJJyv9T0uZf+s
/7N+T0+b/saabrMGBBtyxoXl74Nl7weS6mPN8hGE8oX8CpviWhgesO/HGGMcNZl2fWsAsEcleXAo
frZjxfuN0vyPduCVbp5RsZ3691bg/NJ/atc861vsvgWlg6lOPDQzBlBl7/4cGb4+jW3yUBVLpC5I
DfwKC87pOZ4OT5vpiZ4+TR2ZgegzbMS44tT4dXFbGevtAykNUsbCo4gj3Phb8nqLceGRZJq89mUt
WEy7MiZed7USfu1lYw8Y/8Q59ZAXA+N1qGOq+8LAS77GygElOHTQKPlW8BWFVBdeqSaFy2sP0/gg
ILdqbXOL+Rh27IrJjXfdz7V/mXGZf/8WLRaHpJ06OppR1vS/f4ue0QZQ4Xztw0ih+lcBZrjNz41Z
4YU1m/brWmd2mBNuXAfVzbWpSHm84qDVwKYw1pKCSCc7AnBR86uDjkPZUR03U3uAY/PSIfZr/seB
6Simx6xsqWPWDfkwW3JOLOh8WRsuAjV5LvpA2U4CiqpvqpM2SinG9gyXhs1X3yjUoxN22rtWb9WH
AeedW2yhcKrItQcNoffteKyQ7V+OVeOeroOnZ+jjMlUqthWxhbvpU9iJH5/in5+uR6+fvM4Kd5FK
ReG/j2L230YxQzV10uQJfUXKYvwpWcfkWQ5FlOKaI9KFoliQkEhcYM0is3AxFTvZTbtIQhTQ8nBY
ZAO2h7Pp8B8dQ9u3rDEtKNnB4KFTP15j6nntPl1y2p0uaefGKVa1ZBVQOML0V8uJREI+ccx3U8vQ
aeIYTc1WHrrYSkN5i3kEoTuMZ0zHwbGamYVt2npQAnH8OvzjKgrr6llZJsYy85Z5aVPoa6Wm3Cth
ViSL6eO0qaTY3SXectqRIbbvf+l87SbGI75sOzspXgZ5zuWmpq+PbkNCYG1hXu5WcYb1eioAjBFm
WqARh6lt2histdBojX3sztrnskAW5RPw/dV27ehj8Pt1hanNyQ3n5r/fAIr2tztAgzlv6jimyKSd
O/ofyn3f8t04FHL5AW1jQHVr5c4KayzpENvFbS71KN7Gva8mS3GJF0lJ3vRwhJjHX/s/j4dRAO3d
gn2S2tIB9wajXQsn++Uy04HpWgFWAniFdfBw8zKch5S2Xww1PePNBOEahEzUFv/iW9WraYHhfu6N
TBH5IvtDv0wzafRVlcnpCeBp2ia+ORGzpqXSheVFS1JQ8cr3Xscr+hFINlfUXS86o9Mt17oEub/u
iuSbLuNE1nfiOSDQdUmWSHejxKZ7O/WIS7M7xiEEnsnBuxnHpx4m7R5hB4NWh4MUpTYvpt7x15Fr
x0xt4oXm4Q2Xdlp156CMjlH3XHQi5i5q11DigVW9mtp+9qj7IloovYsgESUxKpV0pbpuAIeX3akt
iK1kVThM/q0JcvB+7k8BFVPHqU1ywnAxKGFFjibJFddrJRNykar6TKmk+kYvoI/XhFw0Xg8gMn6y
1CQ75kaKV0gBM+f39qnHdHA8c+p6PckYzyzHM39eduoxtU/d1IBIuPGyU9Mfp/9+2crJ/mXSpuh/
LP4ttB6yzvKL9T83qGb/cbd7zhAaTk4Vmvi3ZQ12MdIbbXidWYPSd3yzXN8lBIVRj0VvxsslmLLn
pneKSKiyE8T+o//UNp05jPXb9hs30njV67V+v/7XDw1C67vFABaNhfcpfKy1zr5M7ujXzG+c/rEE
v7Z4dhLd5iE1K3g9jEJkhMfGxZFab1HpuHJ6rmMQ5GKGO7Og0jod7ZXeuIwn6C63wdQE4soJSHni
arQoGeFyyUGdzhsi20y7HnbiC5WAic1kcOC7fx2dkPfr0Ql5n47KY+c/zlUwVnvAjjDZDnn/3RWU
en3ZT782ktd+DDnxSVPTdLCxY9RKavk9wcPrNpZVcl8c/CLgRmVpswrRf7bjrCZsoe8IVRinQsjN
zsI8aknSvAeNR5qXrq89D4O7wDg6W7t94y8YW/xLW2j+RYl6Mqlq6TQ19UGfMcmC5dgZo6i36VR8
skcVuIRJsTEmCha6Y5+mbMEcvQHEiCHeXg/0kaMfCgnf4rHbtX26SFOn7S8HwAqHmSZLTDYCVx92
LeLxxIiYk4d5ditL5rdaWP0z8anpylIMvMjyXDy7TXYyG7s7Yyb3L8+B9buthm6Bism6LusGtrIK
0+s/MLCmc+1SLob+vS9B+mWY3Bi+YttkHJin3WXQL2FP1fp3rcXDaAjl9gJsW1GQhkE67U6bNr83
YbFBoKQDSp9moVuWu5p2fSU1Dl5okDbKQUzm20sbuN+jkXqqtlKOTDPXv3AuIaRl1nXSbsKwvrCq
2HYICWwxNbz20yYUy2ncZeHgBRvfTJOwBI3rOsrxRZvmXdnvu6gjE6Jk8hVlL+OgxdllAvenDcaM
pFqV+XHac/kKlrFmmcuvakBYmtf+GSaeUNdr/UYPe7gh46fEhE9AtPC+G3GaqV0XkY6cx7XvMe78
s13rYKgIAj5g1sie+y8zOexXfkeW+E5NC/sh2XRsXdPBN3+fZtuFWtWiMrP3ShAkm7puua2T5hj2
IhIzEnn7g5eV/WH6lEVptTXL6shaozJups7jLnSPEKWUdo7l2Do4WZBscsfxb2qpSw5WOOAhB0Pr
wjwKs7IgSN6spN9FKD95v8b2jDQ39cMSIpylJGLiYZYfAPFTEC7io3WWbohTZLTAOEWktylBw6iP
8TWHbOq3akS5nsrmAnoIwrxxonXdmIQb7WG6goL9PNCmkCQVPExJZFWWDm/3GpGcuU3dcpOovfak
EX2LA4GO8yxy6CfyR/eu6uTnJhbdOazdHUNg9JhbJ2sMJuBXifbTp2ljDyWikLDFpL+KyU8aj5ZO
S4VI9eA6Tks6Ck/3cY6r4nUROK0br7vXNeHPvlPT1MOUcjJC25rMOE/srpuhzcUuiZNNksCm1TQP
p8fr0a99y6dghYR3a4RQgwezWzRpUhzgveinqanmrbOT6/4w7THG/GhvM4ilIpQ75LB/tU1dqOG8
Ko2o1h0Yb/ke4lS17OreJCrEZPmVC+8l0QjvALsUu0wk6ZOC0ePUnrluBuE4DJcgc/6LllVgUabi
nHRcxu4U/X8oO6/lxnEoDT8Rq5jDrXK0ZNly6BtWuwNzznz6/Qj1tHo8s7O1NyweAKRtWQSBc/5Q
X82p3WDzvoqc3l3jzopmiDr4sC8B2igo9vSd+ZRqWXCtsSueElZ6pYhA5I8wv/WnHhGA8iVV2/4x
zAtWKFz6y/9eG0ME/ccjxdxoQaeyVVYOpjk9cn+UCnqtS3MnHbWPxOd5sXRMt8QBP5MQcE0MtuR3
m+7XkJ9UEuG3MWkcyweePOP3CDH2UyjGwz5MZ3HCn2QV9ZMvjcMubB0So9NhMPAx01mJ3JtMHAtn
Q6Gmm0LN9NswFPiilSkj9S3aYDkpC6NwihViXf0871FiUPrCeS5MSQYulFPRnUKc+EoA2zaGKFMY
gpPaKxnkOBFCvVNOrawfRYR+bPbsGbcLRUtithsX+PHZc4JvGNqn+8Qk6Qxu1J2JEtgwrT8/tclT
W/T3cfc2yaByfau1fbqu0exhb2DQAxTbe4fiGL1UbSstwXLzShk892iOMqa9RiS/IyO9lYWp1d+G
ghtv9vo01CiQi5okZdY2nF8qL63/YE+HQiadK+O87OONDdmgSGSQQHSIuLP7B9b6+lYq8QYAYcQY
pzV8DPHQJYFyniK6/Pu6QoKJh1xKdSh8PwZwV38ZLaDtIaIPex0nOtgKhGXe6WskhdOlCCtUapaa
3bnr2+DY9edq3JZ7EXpS8WYZfnMyvVJ58XHVRov+R+OCZtMNzXgacI055qbyJt5ioona3J7tTXCy
Msc6eJGOphAcLkhWrPUV5P1muUJG8L5Qv6/KRa9akP37tFwH8A9OTQkg0IA66hZ1M4S7ItC3fg80
NFQxfs2Haq9NBy/JKwqGnEEMz5jtnMW9SZyJYWKECMVBrq1q70JqhqMaBrPQa2wk9SxtmWVB8GZm
iDAF4zAeI+zAX5zh5FstOgCu4e6hy8DRnkLVSfSFZcrJVoRZne7bVHEvYRm+u5X5NVIGayIJ9zvH
B6pZ+/G+jNvhi2gPpnY4dv/abjFFIVcEo06UQ3vTiZYiFCVSUQ0VHfey6b2tGetNPspbqZK1oyvj
z87LT6boTXg/OL9DVzYSSJk61JypDdlXABritCzU8DgGWxcRzWOIeejS63U456NmH3t2YQiDdcU7
+8ZxHviIRrXkl685OmVKHxTveiTp61CN61UFTvy9UPVjwJv9ydaRmxWXj9OwT5cnUFZEO0slyJpB
iCAbwkV3+IOW5SFIVEvbiTZWAsoJuVX+D4AhhhQ9LGNklWg3XnSymmvQuxZcz2mZ4FNsBAcnQdOf
pH9Em2EqVDCsKz5KfxuWYnTXsfOZ+ehbPerDZSS5h+OHk0oLyFnBytAalJqdAvDwcCkm7IPbmqf/
fkMgaffpDaGSsAIiBXNWM0xkxj7lNq1ESos2bfMvuYtYccL6CwhlgHWYFigcb+emaxj71srlueqb
kFZE122A6LodSgPLW7xQZxQ/i3WbpPGtnJBPoc13cym2XEg55cjXVfFSbMgwlv3VG7ZJ9ogC/Urg
FwSeQZw1FbpGVhNs7+13KET3V6cYLzAR92GO3F1hQ14yoMVjGgXXKOyXFlogb6oS80wFiUSGoxze
HLSoIHP0/kPkdLdh0mi1x6SXVHC81NdYXciYMoIPvWfI7yuhT9n2++BPy6lP4f3OvKeCW4b9flO1
bw9QIuyTg/KXqEsmQfeoSFH3imFpgcpWXB8cKXIOkjf4IM/D5K3SyoegokzTiARxCnP04vIunSl5
XZx0g7Vvp8o73trDmwbnaIMFJVWfKRTDVKBMh1xp01nmDhCfSdKf79/lyXe+RSl1d/sya2aOe3cy
4aKnr7s41NOZb2bXpsvk3b39Plbc8/bQSNCexf3CbAjwpPWxQx/j6EImGiZMBeY2d4zwIg5qEnyB
eDjsReR2in12ozcRiGt8y1W3Wg1x89726T59iurhfz9AxoQa/LMezuIK0UeyMoCMtCkJ/WnXEvVR
lbh+ln+poQ2ADU79Y6w73rGvhmQesfnAOMlIq4Vo/Ldu0VHnxntV6flebDRr59SYXnsRQVTiLaG6
tr8WodQ3ylF2+8ttkxtF8o8is7xDW9rGZlCMAB/G3ugWodNgZVjkcPvKASnFsHnFQaNHlNAHwDOO
8Gj0ToFMO2qvdqqHwOhpM6fEQThI1IlcfLenaERCZsLagW3q2pwZMMsqfZa6jv5oY+0mfqlEJfMg
R6a/FLtlN2v8RwrZmNt73W3vXMJkxfEmhvM/baULy7R33ZToEaGi4fNSREGHQs2YHnLkq2tWSw8m
RpsPY1GTVVd8uVt6jYQ5kY278UJ0VZL8xcG2dTM43jj3PM/fZAPmEl7fKxffqtrFSHLn4kUDnpPT
WTi1Za6tHiWxbLcixeEdGVBKj/2z4auUTaZDVVAlFO1s+s4iGgMZK4bQ2SNFZZ1HqX0XU0eVeeOq
zaVkrZSdt2/q0Nz6qftYx311FJC1Wk2jre+ULoU0pnRxgMn3GEVWdRTRfYSAvImrft9DjAi8foD1
jT/TfV4Uk52qVP6xdr9/ahah1aqoOuAXOGHG7lOmmB9Fn9t8v0+W4qzQj21l404zvaxyTDMPGhXX
HftGwDCh0R1lJQMsY8f9Ywsvlw/VCF8aFLHQki6yr0VSn51Yd3+a9UebTramEu6CGQjC71WtfElh
Gb57kelhv+Nru1xlQ61KGqByNbSOaEBYxwDHym2qRI9I6yOphE7Br47UfjJ91oCtLE0b8N4LcdRW
vfU9Nden8Spz2iPfgkdoovq33yexF95awr9Opq5asU6S30Z7obIp+VUzzrqS1GIzAeNFo6OA4FwU
0P3xB7OCxyA0jF0u98HMb2rYuZWOGpsko9siFgfMPuVjOJxiyV4X4NcO9/nP4tNYsd4DjC7WC8i+
1r4tLS0FmCXuiPEz498UV28+mgA3QRgT0cVADG5nwdldImVYfMFaeiZGIIIQLOqyjI5IkFgPpqvj
D1FY6layM166k9R1Puljl9NBhPdDWchrjM797b0JWftureHcNb4oZQUvwAJEq8v+g0o18txTZT3b
EvrySj9a69bScSXM7LBFcBJ/ItGtTwOD3g/ZeXgUMotwbWOiPoOr46zDuESJO0lT/OtqZdWgav7Y
4o0wRyzQei0s41s/GumPPMI6yAHGNxu9YSMVZf8RSWAp1AZbm4GkOLokWfmEGMrMUVUT4pBdPGVh
EyzlJsL0dOrUgto6uZKzEp2iyVOA7dckJLcilOS42xsepO0ELdOcPE2MMKMWH9ErSxe5AR53VVRy
sgwSin9+TDFQ1k2KgeJUNIpDNHXfzhBdyWY5dpy34aJRhEy35trGy2WH3L2KeaBeBihBhW/oSzgn
t0icUzudFWqAHXCUD0vRAdGt37gQuGfsXqx55AZMK3Y/vKkqhZPeesVqz917PZarKSmeItHD8QXB
IpkvrhpexMGTro1buGeJpPMFbZx+rwwlvqJ/9Wsl5KMOtdyFaFMhX9hZH7JQsLqhX8e4fQydl3+t
oSUjPKtmuKvI1gNOlfBvJ3zlv4zIPRh/Xa6/aWzPLh75T23Kg4goNLw/oqmPlQYl52lkpkjLezT1
DaYZ/UhI4u5jTFXODZi52/NWxCT9ezKht+W6AB6j9bV3dQB7bp48DLUivRhou5Tl2D6jCNheZAUL
mDiTXnTk0w+FhsBNN40Kc0wlQxTolqI3Rp8PK+QcdHEOEETcGoXj+KzUzR+bg7Zrs3Xphr9+g9DT
ErxpIlQ9ImxT+1G9NIk1xvxnghixLip90BSrizhQLnvoczixtVudDJGBKzECYBdek7yfVpm3xngw
snWrUknDm5NXmIlI1aQjDZGpTYHCSt0JUqZouTffh/qKkZxFR5wo/TRUtiRn3eZwIzZBhv08OXK4
y6YZ/6gAlymZ+8NKbGRjzbq+GrEDZF9pxkOfK8oesZG+mbNIxBl6AqBocbBzoAFfZc8qd61n/9Gu
91p4zMbsI/ES7cLLZy7HmvMsMi2Z7c6doMsvIgpd601pETEVkUoSFJmuAhbPlMNpvdpZUHZGvmsK
A82EbRRY6kLczRzKYWepEiRB261WrZKFpDQxnB7d0jjIOpWV0kJTAsMd/4Nn77FFZfOqa7zAcjXR
VnKQFcdhqnCxm15XmKZ9x/4EPy90jp7wtpfWjT8MGxAy7SUesbsWQ8KIbAsokC9xJ/EfaX3Aayp2
nv+9mtT/ZTFpyZal2HjzmIamfNqNaeA6PcXJ4y9BEM3MtmjOCq60l6hWo11eRcUMRE19EW25hXdY
VMDiFqHoGDXr81W9pGyGzKmlJ8NsEUOd272TQINt7ieU1pNH3MLVJdkoKsKWVld7cXATo0AKSf46
SpCHU8/q85lqqRhZTgcxRIR6WnOdOL1f/Mc14j79UL7/98eliNp+Fg94eE9S8IDXUN2VYf+AgwaZ
+o/Pqyrlyu8SrXtX2zRZJZ6CVcC0nlCmgziDxMdrPZDrSxlY4Va0BdOiAo42HdQBqjVO9njNTY1N
FNjHRNWsQ9Ti/eJipIr2vIJo4d/OWjVWb23977P//7gOPm5teONa1CkNAMEzHwHZvdgWi9DTw2gv
CpMijHRUlu+h6L0Pvl9bZy3i2H8ffA+9quQHxZI7l3vFOthZlp3sIdokU3FfHMjXa8icaOiUTbX+
eHTSk2lpcx068kc5UZbBKNeP8DTUTR6xifRtPWJfoKE63bfm98idVfy3v5tRI82SuA93ucKUbOZV
PkP+IH3zBqZ8Cd2vtQjT3nqWMit9TFWKcSDHHjRHS96COKs2vtRANRAh8mkzEyPmI54dw4uW/giT
MX3r4hQjW92evtncGqZBsMggE2KcQu+gS3NImCWAUblnO8FvIG4mJyiUid/gFurOc4bs2WPjpMWl
ao2HxPONpWGEwbYBHrkoe0Sokjh3z0E4YWSjIvjg4XgP7Ex70pCn2JqB4q8qIyy/2NaHVFv+x6cL
3UZ5/e/vv2pO1f4/v/+kqEzVAvlkqJPHpsDG/JHfHzVmTXTSkxcTPbLxBWsNfVX5oTmgTr1o2sbd
SzBr935boH6F7IWIRDuVNatE9o1eEcOmIfMODGzTdQjLD2bIHs/Xs2RuqUg9We5YbbUW9diiMPNz
ZjZzDwP1i2hKs75dtVJaL0QoOnTVeTLLBtjndJEFOedQ+eNVROLQu0oOuYusSjuRa0MV3pI1VtY6
a9xx2YfA+Fhk+vNSxqTHAIzw2qNqTgJluIKk87YF3u1z1A6NekLDjHNVt1DxmR7i2yMvHuWgzta6
jqBfI6OzxGtpHTpjddIpet0OeaSrMz024j86/GmIuAKrg2QtBqe5+aFoUGFzJ4cf13oNxSkHlfb6
91kpekRMoRfjBDQpv/W5A+B7GighkFjLJqpQJAfueQAR3tswNBsBMR1ES8br6I+hteoVVNnQfvDt
1N/BAJFe8Cr+ojP3n0TU1KdYz+xrorrJo2z5J8pO0gvu7f1eRqh6XhqN9AJJKVibpFrRXuUdBwEn
vTBXh48V/xA/kg2kMTkUfod+Vx4We9GW5ChN18gvumHe7iG5N3spG1pMK1UbR/ffsTi7j7Gn0SJk
2/fgk2RWWwWxN7GJ80le7HwXNboJWSGAE+JM9xs0PDMHpPmQs9nzSCXfxxkZDLBKwuxY6RX9pASG
MTdLVlDaFIqDXHvGKdXzxwltikKjgbBJ3WJkXWIW9WlYWKD4cGPHyaOr76Oq9E/igE5G9GAPZxGQ
DSTtTGb5JWvUcZuinYah6TTWCqbik66Qtp1CZI/ivV2HR2ac8NJXWK1lXXwWEQah+ECQhxSROCQx
Ja4RfhXLC8aLA9pVrOVztMKi1j+m5fC9clvUvszcFlEehNo1lMY/ImputwiJQBVdMPePvhZS1ILU
a4JJtznuDD+Ud+Ks7vrxdiba4GHiWtjFAPSbuNhZk4G0likoZJlWg47B7VzR4SkmYYyhLjXvLS4J
CAkkmPCqtgsfTxrchwZli6VEqRPRgTxY6Ig6XtHTxii7o27Rt8GPkP3kNyNV+Dr3CL2HaLLobcCm
oyrxQoCT7kHvaA5JIdkfpl/9dM0aLVYnc1ATVJJrBksMoRHISP89of6DuWtrIKrYPDKpMpnS/Qle
FaEzlXZFNSkeuggUCjZu3hTzuAvjnUhfI4VXzPH8i3fi1dtNvUlQ/epFbedX7/1a0Yt4+rZBOPjx
364XtxMX+CoIY6Ms1WGfFj24lhoiv6AF3BkBZgMcnM3wxIsXSSw7RCdIVwMsA4Omu+alW849x+yu
aNBiKTYsECU56XqQv452MO56K5sqsoRkCuUlboIDkyQh9Hxg3kVdHHFXw0TVQN1/KOJ1Y9ToMNW+
uYH7U6yNVjWvzWhcxEZwqEcfD8mgego7w9hUnlygDRZaV6nVLjgX1BsPbeGN1hc7ucpSlJaAjQcs
c4+6lqp738HvEdXO9iWpzBeR5f49FBOqX0PxblZuQ22nf826XFrAmLTwQICWvFBiuFNh1uxRnWNN
1wyefVQpwR61GgECNRkvJg/lh6wVPyy/N9+1PGlmTuKOr7DWoESaZnvtLUgYiaM2T1j1DouiIUkh
S3W7tAtfP6Wp1K7AhfoPbpnL677R0TDvdGujSr2D9Z2V7HBv6bdW18nIkRdoAZuQAZ0gw/a+z62H
PDSkpYnY0VkFFUoJsGsuaYgnZBjY9XNVquzl1bR7YeLCBSHplbfAkmJQEx1+HeP4xl9SfmMBcLTG
wvphdMlKbzJ/51G02RQdf06L1NZpyFAxSvPiow815V3xdHlReQpqBhVESAURMdGOgI61LsG2rXpM
Y959D83F2PafkVVCpyfajs4QbnKo0jClKrw0qjb6phcNAkNR82MoENtpzCa/Bm6MyKshafu6SL2j
7RnJMpYL7zXqzBekOJof2BOsmsbQV+g8q5uBPc1k4NBckszVVlojt3sL7DYTopevmtLPn9A2Z7r0
teTDKMaVkpf1PsqCeG5Fub2n8G/dDiI0qcaxBjFwOZ46FEvBqlacyknIqRh0O3Wmy7V6TPdR8Mdt
xGA7qDs0xbN4q2J9sug7HLhdOcC/BIPilQdq8RnAI8Jxkp7+0Pz3bvSxLODFPO/LVH5UizHdSKFu
b3TJU8+Sb/PoFVbxUXnlXFyToiPXqHJ2zZNJ0I6v3t7QYGZLSmoBWPd70tElIoRtmOyYDZ8CsfqY
Dtq0ShHtZTM+gfz81XRvpyr5JKLOVaG2oEB3u8f/2iZuIn5C38ZviQZMwAxsYwFZyHtu2qLC184+
qxJ6T6LJNOpdRTH5JE9NtlOing7ifi06Q4QwgZNRDBChow7k48y1bslhhT5Ou4Re96DFY30ya6l+
qv1gj1sKaSwFAZxCMbRlO2W1oE7jnaw62D5oWvOEJvofw5oBpGXivGqRNWxy0nSJg1n0TEWm69Aj
93Q7iBAhSv5/hpEuSB9pZ1fJvHMY7KDmkq8UTZjzfNFkp/7VNpo86MAAiqXoZZWR7//7fUKe4e8L
dBvCiA3Kk9IqD6eiyJ8AOIWWJmMWpuqV+ifFmBVzbb7rRnttknd7LKYXOXota2ibv6Kp7x5NfWJk
Pb3W+7+N/Od1YmQ13fP3T/h9XRBJ5bor08kM1qWc4jYd5RXnIFctmEnbHB5EizgMgKLWUoia+6eO
yozZBYhEsW0n8sIpU6ymDIDsU5mOBzx7MEp3IyJx0KvAWDNRlNgk+10EAtFu5q1jD2s/ReoS3BIc
wMY5WUPg7gItfAyQXDyJJnEmBZRrGm+UeGP81UF2q8QQyRseQqxS9GRUz960akX7O1+YkVQAO0mN
J18J5T3rhwhlbfWjJM/7HCj2j7FW/WuptN1qSF1lp7iR8aDreKWrsYfVRNY5S7JRMItq42LlSf6E
8/s6Sszs1Uy78GAgPjMTYQ9ekVnLqFdln+avw6giiajsUFZsHvBbwJ3JQX6HbJjJY94Z2YNXLlEO
AzJaSdKWpUS9bBNIsOthHL8aKkLWQ9TWSzLT9rXJ1YtGsfVbgnUXK2EYAUCDzE2sUUn/lxFkNzPk
+RR1DZEH6428pqihJsmRPXC+TBA7e+Fd9h2eAJ4V6ntTN9U5hlmsb1wLZWZVzw2yN7Fx7uJM2YVk
SpZg7o03OZdWfm8k3xQJMU8xgt8eYx2og+gPUr6qch1z3yRiCT5BfkmpN6hds1fG1CJ4A3MaSHa3
v0HkXL9BImzoD73sIQuO786sxuKWRV9ooNzRqT89RX8gzRx9lPCCZy1Q2Fc7R5+HRWn0PLQB6nL8
Mec4cOpVCnT8aPjJgDYeUJYhaP09xjoZrtyZfSTdGK/CEkkA/mOIMmgUlAcvwSGVNfh41AoUjjI1
Q8pIloa3qOcdkPcOOXMXWwbYNjPRrrvVuND8nmHTxNUjJH4fJkcFxjjTDCYNKXerjV/DIjxPEMv6
yas9etX5CBFRKN895A6WsWn7hxpjqodYidy5B83yQ0F5xJPNb4EsYwyCBwDIKEfd4QoW8MuqxSuO
8A+JGZnfkjj+kUpd+WwVRf5/LX2NT8wCpipH0XRVIZ0m46mof5qq6j5SrLjJhitoHedS6i+oazLx
IpexM1oHxkAcFe9JEOYzU6obRPcLtLNUBWkN2jGFRh2zw7IcPVQt76Ot2IiIMKiMP0PRiwfsHg3g
R2e044OrBN3KL/v8EuMrhSmcob5ryYhQ/4TLdextbljFz8rMv2pDbL9K0A/nCUJVW4o/P+u6kveS
XFG8afLhi2+llwrFoKdyaseKKl0ghjd8aQ8Fhg+nTib1Lnb0WTTKK5RwPbypebOKvAAFrv4YqLmx
NWNLr9dGhsdEYWjh2opbVpYQx6lV2mn5K5ludZPvk9sesGjyWCDJfXcQsetlHYZ/RkNVog8/d4gh
Zm5yiRhYO2W/TOz+ikXMWSAJBfYQlnt8mJokSAOPfm7FSEzY3QIKLdZQVo3VgTxthmQZ5zxsQ77X
AaxK1TN+WnZxCV1bekNQALvAsFTOI2R15n+FXNzvywMXzJi4nE/udrmJOOrPMmgvozZ4p0Z3u40V
9OmpglaA5ZCJ81cZ1CvbMhN0ltHtxIX2vXH17hwUY/DkQOkUzYOT2hvEE5D4mS5KB3Z/ulq6B92X
69cg2+iam7w5WW7uqRKX6HIR9tLwBNvsFE6CQGnpPlihUTx7iEvvO0VrF6LdS70ToLriWcO5MXVG
ZSbHaLzXeFBorOQPgMf/PNzbZKvulnpW4uszDbl3iBCkaLeEoWct0q4aUK9P4kenSJ0lyw2ZF2XQ
ooSZFAcPZ+8tziDJLgG5sNd4QDda2DRohCBBKHstXIpwTJZDEvaXOHbcOd7t1TWqUYnvFaV5k/0K
Xf1w0L6q7lQDzrMfZV6thshF4ng01rYBFhW7BPw/Iy/wZgjr7S3Xqr81XvCktWMa/mwBU2xFxayv
qAu4TfSIlqd2zewAGU4zehR9VHRufdpEiv/dJ2py/7zOiUp/0XbYG3qTlpCjo4jmZo6/EQhMuLHa
DkE8qIgTf7f2LGmld3EO1JVvZPPkyN6WZbz3E6La1nez4J1ciMJE0UcPsRNrOxlpm1USqtaTXVLF
DpBm+RGac55+63upFPJsVFPpYitjtq5ZDOx6D7kkr2C9WajxgH68t0cPsz5WcqStrUmFkcSn9xPI
aZLq2k9p0pinuPxqNVG+wAVqPGlWPmxGTc23mBbpqwjvyH0UxsEq9itlr5VKcJRxzFkC+ope8XB+
QQeg+QHKBdFp3f86ROh25ObgnyFGMNMU6SSt2GqPlh/5bItV48PqvrBkhm4Qp1p3DARNwezzbj/V
J7uJryA6QAT9OtOVoUffAMc/eTDMc9vV72Xu9G+tPQyYqOrkGicgVq3oC7mRnGdkn4sDvKZgLtd6
8NZkIXA1vh4bETpjeWwqr7sgDlw/dln0pE6jnEyLNxh7I0ozhSTvyHxK/jfkLZsH6gl8FDlkpDtI
agwGi0pzQC7/N9hqaNrFZBt5Ek2I6QW4SvhragXaPo56CBee5az1vGJmkGNpUSlN8xyZPbYgZdt9
mewOQr4d3iyXlhE2ncgjhvl+0Frvox4VSOdeoF/l8eG2MJCib0zUL26ta695rYybJkn9pQgdp23m
ksSTduvlz+pSz3z473W6+Y93n6lpJIhVEPy4P/+D4a10IxRps5CeEcFVwDZp2nwoxvYkd0m0QxzS
XUEOzp7djGWJribW9xxcoFfzEN/HDrB4t0P0wLKA4UGePucFCpJ5ppn34YmMIpW4dQy/cXcbO90a
e3e0alwEe29E7XRsgNTH8b4m4/ujrJVd32TRl7rCNSGow/SMTw3Svew7Nl6mhGcPjvTclDLvC9LW
e49Fubio7fATz3pwGiO4CXWaCXL8SZ5xTZipU3XeR/DqOcLqQTATRN/vCE/Wz33TdaBcrP9DVuaz
T7JuQ/zRNZQoZOB0MtIqn2B0pG9cHTih9axR2l1EzRDlr7HhzoCYRWuAYtXexsArh7PKadlQjsS7
s9rfelIdSUjR2MUVlchxsNFxNUCSmuNR4FwEHEacfcLEfAq7zkCkf6xNfQNFCm2gBh3pnnoarsTY
wqR22+wVqbAOdWS2ywrZhytSJR5q4HzgSX5AUsP4Li5KpICLrLBZyRp7fnFRFXk8lr6tXa04Z6kf
n1Q19783Xbe01YqnpMC5wBwAw8Du+2rhuvjmKHU1h8uCtid+k8ssCsxjHerSBv6hvI3kyEef0sAh
euyknePrL75LQi0GZHMgRefswYeGKykZu+cUThzvyg6HT+DNtc4XBDweeI82vHYRHvOBU/66iER4
cLuIbWvx+6JBIAVKpLrKWA1uF4XTT5q2Tbef5KpS94y/LyUSAEDrVneSZQqwM3gZa+8rnDDl0GlY
m2A+5LDYJcuIdGm+rPre2+hTDrLQZGxEisG55SCRl5pN+81rHhuLTga/KUmK+Za3P6sJ5143dY+i
uZZvbCO0puZCC7Ozp0dviZW4yKPBTK8q9RUZQ/dBNImDCJ0kXpF4Dw+f2vVKVedN0pXLdLhgXjRg
rYcAIhUQqPPT2f0g2iKvzTdRemCGslv2bfJTGk2A49g1DsqUQbZM8LQqUt4HtTXVq+gdGtk4lM4T
Zh3VVk0i7TUanRVFOvNJ7i0f79DuKZ5IYJleORslicyFNKooZTfoAWV5mW468u8L8dQq9pBunMFu
bqHoRUN96yrD2sjrn8a0NesB6q9I45g0EUqhcizAf15cbPMGSzpUzmAdxQIXT4jAkovjbc2r2iby
sHqLixbJaZYzEepunRyinlb5oKtZqrHL9Baw1f1DHvrJkzGGf7aP7Pr61EiepvFGkzjvunqIBxD+
SQ3HNmr8pS5+oyDJtyz97UWntTKWC1i2YpyNNnld28c68rOrVGNdMI0dsMDcJuSH512kNk9D7+fr
3NbClSgUulGizZJIdw4RH9lrGp5zWRleQJ8930AwYL00NHIlPN7CEpcOFxtgu63ZXoZ18WbU0dmb
cp1tmO/MJDXeu6jHE4V12alwA3frSFW1DjxHv8RpjCMTWJXvtbrSo+pnCtfhHetFksEZJMK/TnDV
+NTyZ1cKeiGcnDd+j0mL2nqXIfeJkgPYl6lGZJFunb5OaUXJSMUZcCV6W2iSuFJ82BZGgOzVXf6d
WPRlNQ5xFkrYBpLrMVap702C01lcK9+SSdnaUaLxMWaRBBDQtFcxDnzXpG6fxYgyCdiwBvG1zuNi
3dhpsFXiprg0U/JNjLDQHciNdjjmzGmLetIbKacDZgEYCfk4GWDFO7CvN0MaLVObx40VXnEGe9DU
uDiLl09GxAX5WXyNp757VGveH9Hv61yXL+J/v/0d2frn+3+C21D5USjU/VOnRzOkSvLkfngenV0p
KV2zDRIwSY6jt4s2C829IEaIM69x2QDpcJwWYeViNly37qpJkaSBnAIPn9zEHk9km+q5/BxZEbrR
TFXrQa9DhLZTssITtFiAjMNJqajGTBKnGySwENzZm8ysL5buvKR2hG7/FMlej0FO+BwFZG0UM3V3
zNvlwkst4x3G9XcLoNxj7lTSQzRO3lswzB4G1MDJQfSPPq7EkP+a7wZKte8lmTWwC+3wil1aMA9K
TMIGr3vIQljogW1nD/jauZtQ6aptye40YQ+5HJqifepVeTzEQfNFGdX2aShSFWHl1luZDlWFnHfd
d7yS0f4GbRQpoYTpX/0xlOjAJXqS83l42qJTnPKrwtOeqrn1qg+6u4YOnK7NIm8efTM/xkB53+NE
W4i6Egrv/nzoMv9shcVjJ/nhtu8Dc++mcFHEgdcnCEVsMllnwhOaeFXtz07lfUuFJiicNz9zEdrU
5HJvW0N9oiTGq7TBT1oz+mJV4qJwKpmd5p1b2Cu7A1Ewg7WNolATWRfblU8aMLivCoCZWZZnCGpb
ec6GZ1hhufzqG2n7YduYXBVdWS2xTAzXZikriGUb3atjYsNe6n77zYMOX3ro6c8a7RljPeen0UqP
bIo3NdX5xWDBWBgidV7XSj3rEt9eR3rtYHhW9RvTlnbumKVLZYDFHlftTAZd/TqmTb9qwcWtMrdh
B57WJzUHv1cBOvxoou5sU2z9QcmJnI3lzD3Xt1fIBdW7GFiMYPsx4C9aYDqMLbSFGL1yP3wUh6LA
K16KgPBNTdi2lPMgsY1lbmTKsbMG+Add/tbb+bkw0/wZ4O2zUjrxCREl+ZpJykvmKdaDGubVcTDK
ydEWSH8ShmzhfoRykx7kwLs48Lq3npUEOkTs7H9oO7PltpFlaz8RIjAPtwRnipIoyZbtG4SHbszz
jKc/H4pqQc3d3ad3nP+/QaAqs6pgmQSrMnOtpd9JBKAdBKTNFAE3osZFK1db0ZRGRGgLjoem2vX3
rQm5uC9l2VddQgemklGkVZ32TJmmTf0zDFcCQRM43JVwNsVF4CP30r/1C2NMEJNwzewi2jBhfZOs
PFt33viJzAgSXkn0id1JfT8OEd+kqVeOfV93nxHkiFaUhqc7giS/+N3tL6ndaedhsPZGogehCy0a
AT2dEvTZKI9ef+kGC7b6Kf5BjhGPHoYE5NLgzLq2QxhxVyOoSfjgs26DMkr5mW1Mu6H0np+1uWlq
CL7KjtIeMviZkYYoRrdvamT6WlPLTtdbS285JrHjst1+7kXk9SmxVckN+vuiD5xjVo+P5RgZD3ba
7Dh9bnRH+5X3Cju8qPnR60b3ODVp4ao5IihV+HWqKPSNOOmMbVT/3uvPvW31n+oYcvvSm8AOlwmw
ihgtrTbilQ6Fn7eXe6QiCr7Oj6nUFo/ZfGfpymPKS/8kuoSxy+t01/ea74omxU3pvaRUP2JSwnlt
GS9VjNppX5uVK5pW6E9E3uLvkZSZL3AL909pm7vJ3CpyEJuhj7zsIA/S3TRfqCZ7u0tiDYGwwPy+
dC1ui68DopjUBqu/j7TM+kQV7++lV9jHoayjg916DpDQIUV3QPHPfRjWu6DS4ntSieNWQzfrYbIr
a+OkUHv0vf/o8Mu8R28jPcFH3BwDvv77NsztOw2m1K06ytPDUDb5xqPu46mdYqin9V5+KRKE5g2q
DuwpvcBrHe07HeX5yHeahzFsQ+JeSfVV9bKzXPJNR+XygFpC/S2qIMynUi991Ei77imkkvdd0cYu
AnHA7YiiHhST2XpDmn8y+hL5MkQzTQ4WCKSYv9kFUursIdyaqOBjr0kbyEWK33VAZQHvwq8+miIu
mt75o5GF7b4am3ubr9IuVu1+NxjUysiWTWzBDNRX2ah/qGYa/Z6ZZ6o0CeTyZX40yT1/tQKtcMtO
qZ+ge2m3ZdLkd/ZQnRyEdTaeL9WPIIxaN6vJBJT54AZ5lfwmBxyznIw9iWnr2RZ4YX6aJs04q9SR
rAOnV77o/XgmBmKTqHQUXtnbWjbL72FgTJvehtSfMKX1lNX9b2AreFGStedEXJuXtG6jkxb6sMyl
3XifOvPxxTB+RErhA8toxr0SNO3O9NkiQdB1aanS/elQJrdSsnR8GlO9p8K8krdV1rWvhCdIkOAR
zhtnG8nWi9rXOXUA9V62/ORgTY55UKYov+P/Mt6NcmM+OHrprMN+ZisaImePtMZ4lxWU4w+h470Y
ul4/WtVwjEGm9lq/0krSvf7QJOcQGsUdGeRmI4q7fP6Wa7MPy4Mo/WohNqdSxG7gNKL0q26RS4PT
9EWWu+xJ9nJCpo1xMhDFdDW96w9tq/hIxCrZV4AYv5F1GR5LB2hHrgW/wvmdayCMXXSIcoQqcdjR
kc1DF3bjbuji7MlXe/Sm8rb+aToVZJ6t8ptEyqKUQ+tTKevTRlHir+j3Fes805zHdL4AsO9XasQH
1TMlVVoRCFLWU2UVqNdVzqNwdBxT39nRrL7+3gex1yxQxotlnkW4JcZgPtrXua+TJaay86lq6Prp
dZRQjrPzIkP+hQAgmEH2zx3y9U7kfLNizTmHGufroH6eNC101UmFsNYB5V55R8uxlXMBQMWd4Nem
9ARSfLRS1UPWJeNDMV/CfTamiLw2SbgvOCmsdbNVX6E7/a5Vw/A7+bmJSmU2Kpy2KylJV3WDvHFP
7JvXZeJPaL/xotYl4zLwHtnLoxQhaWcqn8zIt/ZeLGVQbWZ8X5XkCzUzyXqyUYXU5GK8mzyqR1LN
sLaRqQ3wAcX51pZH6y4v27aDSal9NnIr3Yu+5aLU9h8uta0SV7Mo/2I3AiNhXb/adV+vMksPP3eQ
uq+71NAeYyfgiEotBPXcu0ibgAgASKC+BzrPXi2R4g2bc19pHAGJUD2n5JlWgLKHg+hTUqRNu6kB
VCyh7auF1m/kolBBcBvPt598jV1yqMrfZUkaj1SeTkddAmmy8uBODsc5NFFKPRvB+ItUh8nXXkYj
pqMcaC5ctgmAB0eq0jvo/jTTjQe72pjU0BtBSELST8M7uRiyQzgh3I0KvbQurUklted4T6PVP/lo
qYGN9gPIgSQCLHG785QqvxBPA5IsIS0oKQ2wcZNdE5Da6pOZj9F5IK5BKKSpPsVFbt87sf7C58d8
mUbQPMDB/0CIWzNbzAIFKznFodRHAlgAxIUhKmvvvil+ioYZBPImt9D5taxqeoyhxlppSjOATNCm
x2sfbB/o/tnUXswuwsBpAY4UCQ4Yeoo+QhLNyNgAz3SBg2OVdyi5vt0lWhFvoI00oPnq64Y8LD7X
W95EfK4SudtCmQ9tngHlpCQD7U4VxzuLCx8D59CCtNLgFjkblckPQBpdmlJCqS/ntcgO1rooE9Jr
Hn+Zg1EZ1kX0NXZ+VON62ueRrUIwBbKrRclb8RDPnOQMTpVyvCfrpD3K42igJxn4l4Cn3o3WmOwl
jpZInk2g0cY5hPBABeu6M2Sdn2kqN50C3S5iY187QH3noPs1ajmJ1nYsto5N4LYIYwtxqJq92Hyn
xNDnXDtFW1wa654s77jtEN/eEDYlRVGAhOyRCPTiIP6GmMDMiCI1n3nfK24Tef4ztSjhRo8q78GU
+VCE8XcOVyTg24ri/dbgp2VuikvvqFTVGg7RAXBtmNTBMo9Zv5b6RH3U6qcQkcsIihqoVzz+wFAi
wJwsO1Vy8EwVEchJkUK3mIgH6LGRIFgvaRdxKQMggey22q3iy299VdO2JGxUBI2TSr/69YpyT0LP
vItzw9kWcA+vW0vRj01IpMWBwxpVTrN+6ut+JUPQ+qJb3caJZekyb9S9tlZeNSpW7wgQoHo8N40C
Pado7KNtqhZRBQ8sChgF9P87KJgScrH5T9uLcpQD+v7Idy3kxKwPFwMmDXd0kmlnOJ59iivpcxDl
8VMPQlJvq/rFH8fqJacaqdAa5b7wperF0XrD7eCo5g1LExUWb6d0hGa8xrs3coqqgG556LmZv5Rp
il79FB3RUA7ICDl+/GqCltnofR3uhRVExCyhrhdUr2BFZgKu4lh6lm1dfuL3gzIWugerA7cY5CaS
c0FzsqSJgsHO0PaGhiYRLCImiKm4hrCJ6jFw4OanlFAC+hW2vCauj3WUlV2R8/MuxZZBiCWAvpEy
UcTyGKs6nb8rlKLdXMe2FJ3xa0+cb3Zmh1dv84nKeGGNO2J/+ojspmhSpsUP1jjIW+Gc9Qn5zUGH
vHNeV/bjbFO1BMauY4fBW1sktHfCWeuQ6KoC27taE7Nu4bdIS5Sq5rFhT+KtIyUk/gkxEs0uGdZ4
hxjP3rCc7qGD+n6bhlNxZ8cnqk/CF6lG5UvuXyTF6l7SavgMiso55zrS3iXKrytJG/oHlJsPRtg5
YIek0Lz2Ncr3coJP7drVQVZwr5Ns9uQCntuIEzOF5sHR7u3+QcyRVWEC50kW7uxscFMr69nihdaa
8unk5PsAv0G9/cwITn0vCmRlqfIwHlLPiPbhYB+bZkofWyP+1Mqx/woeWT2iawEbszP4r1XcNFti
7eNWWCkeqF1yhM5RWHO9ek7rvHv0Q1v73H6vy9Tfq0Eur4veqGAMMat1DW51V0ckOdG0gAbJKVAH
2UQILL/dJvOtrqSl6n5w+HCrp0qxRWIsRArjyQOE+dnkn0dCljLewfE/a3zaLh6KV6IlzcK6kT8+
iVY0ZTBgZv1P0ar4RwPfDkvSrWXweargDrIHcnRi1qiZtC1y0NU6MiXtYfTkt4uOFrrU+w9LNxv+
4ph4/ifhtPQnOrJwwUim+MaQ+5G8Kj3QAouzcCEewVkHHrP+fTmv48BoVIryCTz8Nuyb8as9md56
aihqHpVMPssq4S5qp9c2XC/g36vADWdEu7igq/R2l2iGzdc74zfcQv9EWJX3uyRPnc3QASi5MQhn
Ye1byf9gBeyD/IrZ10QliL1eZ61re5XUE4V7LaBiAizjlB2hC3u7RGwVjsl8EXeLYfFbDDd+/8Jl
mX6iID5eifmXcaK5+Cwr/QuXm6mWsX/7lH+72vIEi8vN9LU/F+bdmG9WWqZZHuZmmsXlv/t7/O00
/7ySGCaeUunGctsGqCrO//XLYyzNv13ib10Ww80f4r+favln3Ez1V0964/JXq930/T980r+d6p+f
FHqHit2hlrsQhLC1C+evobj8Q/uDiVQUo7LEfht1bbd6nF9nubavAz4M+8sVRKeY6uOov3+iZdXF
RybvPG0Wy8eZ/q/rc5jh6N3rEbvzZcXrrNd1lnU/9v5f172u+PFfIlZvwEAYZd9tl1WXp7rpW5q3
D/q3Q4Thw6MvUwhLMv+X3/QJw7/o+xcu//1U1NS36xGFH6Soxxrt7sDaVFTEu6IZdDNlAFL1VO5g
pUbLcOXS9taSXefqLqkR9asrhx3lbBaOw+hTE0fxyh0g9eqoooKrr4XZ7za6njhnan5B0ImubnKS
U+mwCyzUQt2po2atdZJKLrg/lzQDpZezXNtVzE3ouglJNzB7UHqKW2OYYqSW34XeVOtt4NK1SMF5
nhbBclwn372wlg46lM9uliLpSU6KeJSc5k9UZe71MmvuIVvKniSiL3eG0zwKm/Aq+eZuHbMa1sDC
syfhpsZIiQUEW47CRfVktkgZW1NmFQ5JkVPDpUcUC86LCMO/XF21u0fLUD2CqH+xsjPCvKR6P/xM
IwKX2f15ohJrXJlwf5xFGwx74A6J82ZeDPq7i6lLuOQDLnn/NkyMFRfh57zPYpRxsM11wLtKAaJF
qyKyAOJWXIgSQlK6tD84xbZ9pvpy3H0YQ+XpH+4feiFXTGx30OQemj4o3FF5M+875OHvxV2CdkXX
Ze35pp8NUbhmf8pn6GbA0AR3XezD1vDHHMJDXAqOt7BAmd1u6RN3QWJ1e2CQv930i0mK2j5VxWQe
hVF0WUm/TeWxP5TU21MzSZ4QISeDP5HlZmblXPuFUfSLu+VCeZ15Es1JEOCJW5tkildFb2PFsFoP
vXWoVQ2aZ+mwpQSgc8NoUp0V/Hr146yTrTiIGkl8aimhJmxnDtvIyZvH3pebx0oprKPV2S+ia+mH
fuvFSBubswau4pJSjrw1dR+F3Xmk6LuuIWZaOsU6tuWP13WEQS6mL2le1WiKA9MVd/BAXd7wujfQ
XUj4nGJ1tV3vBWZXoHehhaXaoVk78HIid1wd5UbTEnjNy7Q+SqVkcu9JcvWn+0bRKtkV7l5TdcOp
UVRz5ddduq4j7Q07HUutYxPdAB29XLSihqyTaL7o+uByi7wWdj+ygWN/cNUkrxfDBRAb+oJViKoF
wmnErHUNoHSd2OYpmIsiUIiUv6U57ECzkMLiEZiKAmlwn7rq4aboJ04pPt+KTmuWDAX/ahAAWefv
tUFwGp0yJOhPIrbHN+UpJIsKceUfBHkQsqfoyjXdlTSvEHzSs19DNuzqR6lFv4H1pIY6rqgvM0PB
NmyqaB1A9R64VApmlIOk0br3nOpS9GN1EX3K3NcC6kYOhxjtVrSF+WaeQY4e6tbzD51Z93edbHR3
Tk+GeCXaESz0J1u9z9t8yNZXA8En6gEGq/0RIG5D4l7t4F/2i/UyQ5tFb3Pd9AXzfJ56f9NtyqG0
k9Th0r7/eHz4XXlTEa28ySWGoHz4hbn+7JACPF19RPvDyOuPTO+FsutT9OSC8IMfVyJjmibhaw8u
bJfNYnPikrzfjUJUbmkLc9fH1xE3/aLJCbrbUfn/pe5be1oR+AQ15QBiTvVQOi+XzKvfmrrfrFrK
RO6EUfRfx3agcVx/qqbNMoyourfuilJxr2y3OoBDYFA9ZIC6FoYUASvlRrLqr9rYpv6xyaz+Losy
DqZhXR6iKSkPsZbY8lNvEDuQBztzhU81O8YCqjA6VEa3ZN2IQ96LLjtQc5fNaA89SK3IqeuoJnzF
gzXt+ZlTHgCzqg/iLkUHVJ3C9rz0q0i33aWqAXcRro5MUe1KGQpjZ/HYQPzoXC6E9fiXUPW9DiVn
zgzM5lB3oKp8X0301fOSQy6RkmG15QGCKqvvulq/rvahP0tKqmPQxesn9TAlYbkjTi0/O20KUaXk
mb9UxGuCNu1/2E3WuxWg/kfv3TfUrOnGt7e+VCyTlPAp+wopgLaGHC1xasJJmb/X4Gvqr+bSDIlI
Uunw1pcDrMqHEoGVecR1sJinD+agXhnYq3q2VPCYKWsxozkEe+FyO2SeG2htCOs7I4Q1N8p1olrW
YD5Qs55t7BqiYf7rzF9mAE5EicvvgRnB62HUyUNZxWj/Ima4NcC5vAhfQdfyZ1+5mwzSNJQ+SGol
rSyFnySBGahRPQAME9Ocy4hlDV41YRVoA2G1bAodhFWMzVvykLKj6U7leszj6uTJV9WsJ0W8ngh8
Sf3U0hTWclaiEtY0R0Op0iloqhVYfp12pXsJQB2SqQ/ibjEsfcFspYJD2ZkRaAXhJy49bMxXA9iN
XxMZvqnvSaIuA8QSNzOJJUbYTmCEZmLhvKydzA9F9VV9Lilr0iy92Jgj5XihOURfwUEhfiR/9fkD
kCwMoRruW+VraSgUWRXj85j34POkOCET7itfrUy2SH7K3tlPJhkBRD6w83Axa9Zk1WEg3vvvZvUG
FW4MSULNis3jwehtY6d4Hchs6rNW8Id1d6Ea+q9BMR38kmh/Y0fTS17m7jATo4Gfy+/VFtUgf/YC
tMje2URjRlidWC35pzClsIopQeX1d8Ia6vKHKbMxI1HMHHaT/yKlkJBhcHIq6K32SYZw/NDagblF
68j8LE3hvfgdXjwSCj8PRWgZ26A2IF3WYafqV9VklDuxT56iUDvpVube7JUBVbIDn2RZOxnRm/Wt
T1jCuvpgGQd+flbXrToJn72W18/xLN+oJQksOnp9bORe6u/fmyRF/bO4TJl1ABxdnE0JVUImyve1
YodP4uJQ4FHE1OKJFtwW6rnUm5PW6QjApGM67NK273jJMmDi+/9kpUnjzvJLuxwqOkRiGvlYNK11
Fi6j6vX3pj3tlgGqOcV73qCg6sUAT84Nt4E+/epzXXeKH4o8D66TaNA7PgQjiU/xFBZl+Mi2e8ZK
+IoLVdPJmtqmfqvP00+SXbgDqgjPUrKWI5RQ8rbun0e/Ut2wR/hW9A1U3N5RFfXLmfleRVeZ61AF
pfLZmrt6qtO3cWWyi5ybBYe+J834ImzCXY/AkTopkJ1G9vTjmHpf4Q7pT47v96fRG6hCF7fiwutd
ktC1eHe49SrfLcJHNL288cuVaEN1Fm5UY+qucy4+aR6NnruMFvMa1fj2HNcpRLtIrRe5r/zdjYtZ
y/yi+s6nwKhQUmkd/Wh3Ukjt4CRzKy5LW9iFpzBbUGW9eYq2uXheTcKVhMToKj48I8JJzCHuliXR
JpA09y9XE56cUQNYB6lMlNV6eLAgGFxHgxJvRLNzAvo6bXjo7Mla9XBQbG8MXp/8Csi3HG778+EY
FKlyqrIqMZFTYZLBflbHor/3Vb+hOCm1tg4nywuk9tXKq6b+IJriErf2k6x30Z1olVGkXFpjWGcI
CD3kc8vRff8CMHMZUsLCcW5bY++N9RS6TtvAMuCk3xXg36ELx8vEV0SF7E8Mnxce9KDf1mFKnVJZ
uZT39JfKkoNngADUVXrP4qJFZkMFkeEdk7nPrilUnSYJcZe5Sba+fch89VjqztsAtaOEwUBnTnQB
RUs31tRBGzv7U3ub3XW59fviDzSQ8i4TcbPZoezK0fW7YNyL5tQULcVoZuiKpmQn2lNWfE7j5G01
WJFKwpemddCSJqbqJtcI2tizSh9cohH/sshfQ7GOPt/cF+YGRcRLWz9oAOXg6sfBmx2El2iKixaa
EXU0ub++MSxNtFv0bWCY1Ah+1hQbnZxR85FKsUk2DfDYGxQ+rpu+nrZk4aGut8PgIof2KhqL9D+s
YqyOJI/wTTTbfxbjAfffjhceAeS0V49lhff1hXGZg6JguHwpQneg+t8aARxecYVg5MoEvHO2pWYD
MsOHSMDof1ZN5B+jucZ6JbxbM7TcMdCGR3FpYE09F14NrX0zPmYmII808tKdeCYoppFkMKq7a8sm
jVZLxrCKxZ/j3SqeLv0La0JI7MPYdh7bz3+6TI6NPblqH4RTAvQmLqoj5YJwS1EA+zQEbhLOCf+5
J5cj52gO2e/CdHWqvHaTlHa4Wcb4fZ6sxs5/m0cYIDP+/zjPsvbwvz9P202yqxkwlJWJod3ltbrr
ItU4NJ7GfivpOu1uLJmGrVei3SWmFh0HIMCoAmp3oqsX1quPcC8B5WyUxgFLMg8RnmJu0ZQG1CPW
pQ/hUxOX40Z0CvN1ReE+AELaAL6qVqEdxm9v6WKkzmdV6Nq4RxNjg/pdqLsENfRjWKYGpdu88xuf
nzwkJmg74v0u7MRyRntTlE2zf9vXeEN4IMon3fMF8R/sNrG3Q95ocB3/0SfPBvTvQOZU6rU/g3kH
Id/ZBVnyL51qFAcxXnSJAQofnzWfFGhR5vHC0HepfWeqo7SN0gE8R1/cUStR3k2KUdz9VVMYhMsI
q7VZTUBr/3dfMVMS+t8tE0a0ynwuJE1yxZ1O0cr1Lpv7ikRC/O/d+s9+yIFKVAUTzLSTzQ03lmiq
lPFKWUjB7LyPE13iUgWdf176EkoLEk+Dti31z4rlAz4jv6zrKTXOg65RwBw9a3O3l7bxceQs7Yqm
UQK9hyNJooB5yl9VhSA8USAIR2dndvTXOSb2NI+RFTz7gJVeucR8bXX2MShcmCl6b7u8sJ5qz0Q7
dWkCDjl0PoQmO6l2rlYfsrJLZOrGHRThw+METYoxau0JErTx0dO51KEEC3YZqmurK3h5DZEZ3032
2wAxSlxsLbkOFS0xfjDiaGNRSrMu7DIh1tmOu1wJtUsB0GrTFsTJdMNAUm/u8yS9cYvcrK8uwjAy
wQpmtuxYqONvrW8oR0LD2gVS06McBfJZaRs7dPPXEazYpZlNY9tIZ8Uc9o1mOSEiz+l4jCX196un
DliL6nQ9d8Way8MkPlzfEWUxBTXsJ9GfNE7jlkh87K5TLQ8jzOIBIyu5PsgyXf6qOLF1yCLVhzCB
g502nyztUOr2lPqD25I40q+WTmWcqLsV50XhTs03npDWX32WKRbD0rdMg9pPtJr4nqJ1P3wmhPYK
oFJ6afLR2OWtXuybtEpeYPL7oVL4+PPPDkOI4EXlE5YRVECjDE5Gg8hLkAHKgamtzTL92NTnpnAW
VuG8NIX1ZmxuUp7eUGPt9q2hndOYeqDBs79Q36p4R1+BLh0QDyxfVSGNhGki/UxsVzsL73po1nGl
9ae8+T3JDf0YQPF0AknKf1UpoVMJMjSvIBGjFzX64URISFjH2UXciUtVA5K6Wm7bZthoR7P7iaSZ
CS569hPTiTZBpBYodHmMRh+6dj/uUmDQXLRJCaT9UBKwn/gdcTujzOzfk0RPT1QDF4Q+wzQ91VRE
ubHlKa4YVNuJswnbNmRvlVmSfkaqF9R6P4IAnHXu5yasUeODE3gtUvLOm9WQu+oyIQ1wBoD3yqkz
/9Km0bRS8tB7bVvKkZQuH1+9MjRWTlNnr56F7GCe+w4qCrW0kgwwu60Goom0gXNU0GK+4rT1KPKu
TUVQPcBW86G5WAWu7t+OTRI/dK2eI3kzoz+1lvIYrQoV9gqOdTZnthPSZ1Sxj+QMT71fbkTfQMnl
tL6a5yFplyubap5BB9C1cRS12tiVVOyhT7E3MbDdr2ocfa6BGFzkrlQf+rRMVqI/Szt9ncqUkTtz
US/wZ7ZmyhdvKhv0KSmpo1wr/gq6rV7VvuPdUws4PRVScxH9vpqW28TTDQJjLBLWzbbVKSdq4Nl8
Db9pQTT86icfuQJea5euaKY96iflXtZT/4njIDX0Zmb+Cr+pDfwnwhN6s/FiRtDCvO2s4ZsE+YSm
4xoKiwQMVELUqJoxfKITqEGyGUcrOVONZz1kpSS5km/wa/Z+52eESkVf+H63WK930ZCf2wxyrNA3
LwG71wOfRe1eXACx6/dG5KHaiHLg6sYgmmPkXYoitQ/Cd/GA551ImEHNaZf4T5D7Zc9KlUQbT6bs
P68BjkVSUbhGZyU/myFyJ30cvvmoi22mKv7oUc8pkn/0EDxRSRRChhmgJupLAD4yqDZ3sNukfIsk
OXjw5gNHHTjW2pDhBLtKhgficGLNxxBh93zwDVJonBw4Q9u1MxuE1UlsvjRJdR6logIUMp9pPgyb
5yYHPJzq6tzMUrtqR8BXK53iaaQw8dDbkrodpkL6TATr6qEB+lmlI8RDZgQkKiM/rMx864hAfyf1
rJxg1m2e4FEc7+E+32sZj+3K+ZhvjVHt18JXXDQ5+Q6FnXISrbINJzCV3R4+9/qRw6XbTRVpSQ8x
NyGU29TE4XKN6MhUN+MnS83WAgINPSrHYeRU1gLlbKuWsrJNUz4DUHSTQOmk59Abxw2s+7kJUgZa
XHEJTFk+SsZ8odY85S3CLbW1ugqkoP2R8m4kUzBbhPuMaf+728xHBLICDgvutRyHSzi/ryH7Msjh
JAbHeoAL2W+T12TbRdJzou4Wdb8SrcDR2ov+W9VP4ZJF2nBKxkBfTbBwrIWjMCxTiTs/rnfR+1Q3
brH9IDlKWoc7KFfUaN2kxrppzOzRKBIOmnoc7Sq1Sda1GnLSlBOA862Mzqhe/eiL1NmqnTwhRWCh
QD1rV4u+xukmd5CG+iIMf9snz2NB+AFNXXzEkKSqe7cdB2UtEo8LQfQ1bfkhjxmgXrT1+v6TyFpe
zVfu6P+8v6Y3dQ1JuivndJu35rbL2092uIb8cmWoQ3Lux64LNrEE1NPK/qMZzyjjrCdCl3TNTrTe
XZv5PSZeZu/9YkbREv3C491f9OuzQNK7v1hSuDrfzBICpmJmrRaXvPDMTd1V02rpE3czf+ZZzR1o
bIWPYcNLCF7/bVxj94CChGcfl0hp9bG1ycv4o88yYwPx2o5s1C/0EsxjWRr317+HaMJ6BSyaP8Dy
LyLLdnUTXXZm8T5/H3ptCstNHxHf755flStF7eVN3fBmE+wCRa39oqC+e/ApLaaGVVkJDoLaL9M7
XYcnVHiJQZbfwb4wU5n/56Cmjs9vqRIlVFD61jPgbkU8oiGFPPMqLszhLNo+8jjbbiSVKPqk2eej
I6jrDW8r6zpamIkJK2QWib9Re61BPBT9ppN5O0jZqD2Ky9R01trqa3+z9FXA60ghyv4qzWSdYzFS
7f0sEiYuRKvhW62IeWeDB4PjLBUWmLGGGPU34fChu+2ULXS2qSv6ljmIyVH3VFvWdQ5hMDPFOas+
W815qfZ9PaqAku006f2tgT3HT1Kv3WGZvHT4GhR6y4fPUfcwKEEJM4u2QmpYXTQ1B2dt6Q91hgo9
4pDVZXYQXcJBXCLrY5dwnQdSrGxcB/55rmX6P8815s0XJ4yUo60GK8s06idxiZQcxXvFa990bZoc
UiR1cvRDKyfNU9elzmOXBnOMCi2Z3kdf1ZPxvrYJXJGLz5Q3bws4zmPOUebWe1lPjJDn+UXfqA/O
48D8otUWymuYBq9DHFqXoWe7V8ZacBBNAd1xJusECq0+CwxPGjn+JVJOoiGcApjpwTLqL+GM+xH9
eHu7uKNqqjIAg7kt0nlrpeabI0YIHxDIb0stU81LWQRxkd3mYZQmDy5eBc5vnkMGeXXXs0zqzJkt
2cu2/kwcn1Cn/xik3X01JeNJdIlLAavTDtlrFTJH3Ig8wiUf4ScbFA/EklUey0GPLJSEkd3ei6NE
LH7ixK24wOHorRtFUVbimCL6xLFE3C19y4ibPjGBTtZvJdt5uwkAgFIyBF/YB9IwwKLWoZITlBhm
OjHgrm+EYflYbQxDhSKzQ1xwK4Gf3FZzgnSKi3QLzCDelnM2dbGOvvpzUKigIaUXuuCUrM1Nmbxo
CmtByvFqXcrkRTk9WdrgOvbGcJ1qtsYTn2S0DYlugSJC0+jzVMDU5Skw+tudYnz2WvWbB+vSgzC2
jbqCJE99KdPKeRrVYCe6gxQhPq0Hhzuoofl5yOX6kMlFvBZWw6+lje9E5NHmBTy0j68LXKccrJsF
SCZ+WCC0a3sLlSlVr8BcmjsjiF2ahF1EMzUo6BsV1U3i7giBp33XemO4ro0w/FEC5JhU+E8RgtO3
vZqbkFrk8adBqi7CgQJKC7ILX3tYRiIPGPwoFQ7Bjqd/SabU2CLuwsfKgLU+GVL4YeaalW4udlku
oi9DeAV622y39Dth1W9LCiWJcyEOdjNUNCVRTDmPBaeLXtT7xONTFPJhMlq/KlbtrE8hLmbeEqgS
t1VECVYzXxaz6BsnP1hPPYEgYbid4jpPUZEoJgq91tQKHsX3S9929bErKF167/KpRrrTBoj21n/c
AjnspvqDT96Ewy5unB+dP+T3cCWr50raigbU0Mg8m2zHr/1luhP9okfcNfOYPq7VM3ubpdtHUBJO
O5Ksf5r0w3xL/58m9RHE6rI6tC1XBTk1nynEAcTwbHM3DPG36xFFJE7my835A6DwF0S/qKedjdSX
qdswGogW/9nXmmcrg/Db9QQkrNfzTFf2awqa7FOkpSUhnax6rhMAfLI0AUZJSwse4dJ6GU2Q6RDW
/I6Enf1J4f1JDE/x7qaoqk6qRiEk+kXaM3/zfhVIjfxLah6Eztc8xijVtzGeInl3tR8izR3n40bp
R3dMc07FRLS/NbyfVx0kLg9V3UHnIfucvoJ0+lZbcD/AFzm6SQ2Xo9WP+ZqMSvRA6fFwMO1R2qlW
nV9sxSk5+YDD0hzolmfysDHsH4euVr/cDFKaSoJtVc8vTQXvgT2q1kHvnTFFdYINJPigytrGRqZ9
jqvhPhnt5GesxSAp2b09wa9ZgTHFI5Bk7XPVd/cifvZXHu9z/K0HIDbbzUAB/w9rX7Yct64s+0WM
IMH5tee5NVq2Xhi2l01wHkEQ/PqbKMpq2ct777gR54VBVBXQstwigaqszFUgsmfwUhR3BHQQaxPV
rU+u6lo0gPEnAlRU3PQOIzi2ZphDUduAekINY2OPYK8S4Nvd1nY5LKvKgdq2RkKkZTIvSvP7FS2q
gJakRQlDgcZOf15UWEqsU4iWAFqMbYrpy7vYbMoTtA1wAoE42TwkkXrijbVgQu4EDCt6u0N2bWpT
szzREu/rkAmCnks/NSz8mkHf7wH0iMYrkHzEp8lj2bXTQnqC8/K74EBM9WH4qiYzWuU4aM0Rbm8O
Cw6QTgik3cbrUjRQvedTQQfQXas6t+CAjJyi/OnN6IIHGzKXBo4uNBtFm2bBwPmgX8ixt6rGCek1
VRTXogaXKOmaiyYdAaj6t6P1DJwltCNGRm2ekQ0hvsXaEae1c2I2eIjPI1JVRdWZ3eNbfkfafrEZ
UaAmvbtVNCjza5+9QCm0+I5Mn7lMQjVdLOCbTmhgB0XYW0A5JOs2N4DnM9Jgq3qxcc3eP3oqcv0V
0iXZpgSRIlBG0Jgnd2Iw/5jg3wP6IehV5mi92+cMTez0LwPMem0D/f8iRjB93Ozgxlk7ecZf/hLv
aTtLwgrIxg5cZBXoPfKsxV+pzknS2AzidoGysQtBO+QuwtoaF45X9JCMbeyXDpWXtkcSEsmBC29F
vSCWTfCsgNLKAN8hDR3P+e+TGssBOK9UZySpKtDf6osBnkrAC6Gf0U+/bNqRQqYMijASsCfTWyuw
G9dW0JzSTql7ri/l6K67ugK7ux7RBYB/J+mw6dSWsBDmVaBWTCNQOoKPA8g+SCLHx5spHdviKAfz
C5no4omw2gcm6+eZXdLyfdm6PyDRI47g/oSMkRizAeKglViCCN1FjUnWyLdrI3koku7mcBo7cfGj
zE0TeJlsPOHIZK2baZALwlpaEt032JfDQ2OKoTu6gCUNvAXZ6WYGfW8qFrUQbxPaDhLbzWReM+ZD
ysjoQx/PZIPhNyfaaK2aOFilma2euoEjj+qG98wElouPNdhDPcs4knOSpomGSgitkzcA/dMOotXR
krwBXjVnT/lf0VmsnlxwQT9CDqBq21Ysq9a4NhLcYhRZuejOblRp7mkd1uJPp3OlWpOXdUIeLPS7
gg0TPxFwHOldyuoDLUsRQEKCsM9oHmiUlCCixJGzOdFqyFkJkNg3CjRaHvRGHejhudaAY9jE2XOE
ZlYUPBLQREGJdCfxRd7boNE9oysbj+Y2rp8akGMsTAlltgq/tAgJnxhyQd3KjNNxJ+ISgAudU8Vx
2lomCW/AiodhwSpuL4BmyM54KYGvpXbQbGM4/irtU2uZR8VvgdyHCEDUFBuzbKACrEtwhi7BRbo0
lyMHFA5jfyETOb0OBDZm6MgNRZDDEyByovlkuy1iuQIY3UJcyG52hoQkDTSz0K9vnVrRlLuaR/fR
ZDig/iJKq7hgILKywJE6Ren3Au9ykKtoD+9C3EILJtt40A5ekBHczQin2zkU1JXlWgiUpSBPvQrD
F1716npLASjDQVtAlBg7ShyQI+mcEULYXbvCA9a+I0fOOtS8K+sFBBn5wa+qEg++kG2dQoSXuoeu
QeEmEFSIpmlptn760sugWvhTEX1tguYiJRLyi3F6rXHgw2+16tFBMjQ/Mqf45MqsfBUG/mvRv6ye
cR4oVrzMu3sxVEgIOK51Dvg47VTsi0NjhhKqvOxfn1yNzsdPdvUnG7y+1KpCnqXKX1G0//jJg8g+
pXVhLtPSGa5TUm5AYgY27skxtk6ljK+2xPc8FBkDGXYbrEHxH57Q8z8cUEe3trZMzbsMhGZLv2vq
z24nXjRoG/N/gtoIlc4p+2pYhvkSD362Yvijv4vzyNiifzs9JFnancc+ndZuOFVPPo9AGM0d6xuE
NN5+DAs/hhHF8TdhIwn4x4+hpvBfP0biBNVvP0aLjc3Zxj55KUb8PTcS8hUoQhRPoIKt7u0ejxU9
ckITF2D5Sl+VFzJht9Wtws4WWxrSdD4Bq0TD3h7n6ejr9rulnorGAPSYgxTZn5xkNdjcfYwqq7jH
UQvAhN59hJ6A+zjEOgkDEaQj2do41qhfzXUFkuNHIIyKey96mw5JMNQTExfZBEeYJ9E7b5dO32WA
v3vGAHSpHnnJMCG3kttInGoPyHmg2mOZexMslSvSdXAsZBdQAplOYIOFpp75ncxQF4VUjI4inRqK
KielTnVj3mPfEi2TugYfppJOexo0gwpdWD8M2B+DDDoB/eP+5oA0AqLN92g1tuuqj3aQ6xRLG/mz
PRXv8gzcV2CYCECGCpw1ecF5He6p8FewCXK8AehlvShaz8CBSXK+iCIZbKvEau0V6b1b2ghNhWBL
wu4kFk935GVgcVv02tv0wM4I2UN1HSRh14nbT4xYavVIeeYTUdiST49uPh1pvkf+Pg8Cw3Nkbbc2
GskAC4ukq9ZZDw4l2gLOu0EyjkkNnRC9WaRSOV3maKe30eWL0vztEipDrVWN3a/k3i51DBsghUS9
Ati1qvMwe1FJW6PVD3bips2SEEwWTT7bA6UZxoJIvWr7Ld5izg9s3ySeYci9jJqxnS59xtAtIkWC
dBtsN2+s4wq/nwB2oNNimRf8Elt4cfW9RKeF8sfPYRjFq9Eu2IGqO351N02qe/kjSvqpri0ecpzg
7w38pwnbQ+EiSHxnFZQcBU4tzCrtbrxvFP5LqawxMJzZqLw22oZ/nzum/QiWnbWB9w00U1xxMnKc
10iphuUWtnOMo4lI69hA9qUENJ13R/L2uXtQoK14iGPu0BpkHiAteuIF1qAlbeTBgEfKikXBqwwK
VoI/1qppQL8DoFJjJ/yxAnE/yFqC5TSCfXbZ2AM0DaPI3zSO9+bNcKymqWT623wdQU4fDXZrF5o0
6B1o/b7W/5RuJjD3K6c54Z/SzZzlpsvbE3knXRknL6rjCObgN7956a+JhtxnH+f+LZj+1vBUy07y
WCb+uCy90HgyYvWvOzWyN5t8v/sjzkih5T527bjtysw+8jEA6Y7+0gIH8aDqUT26Q28fa6FyqBri
y9mC7tvG6eWDnb7M0a94mYILdBoq6Znr2vORIAKJyXHqODsq1nsrSMLbC7LdHH8bIpfAmgXNu7nt
cvJWPYdC9h8OS6+f44276gMbEl+Gxa90Kar8Cf2rPhCPv0x0B163cAlO+XxdkV4mGeu0A22KF4AC
7ffohAPsnnvfbmZbxcntEwq/evsE3wV2S7PGhUsW83xNM27BnlE8xrLYGwZYNtG9lC6aYkw3PVQ+
oSUXsH0/mc3F1JVegxfh0RSAGOhKL9603UOHnBNkFhrotuoIchSds7fQQzZPQnuxWHUQN1PWFF0g
R9ovjDysv/Q1ypEuK/ixiIb6BXpks71VUCmCIJGzbrK2+VJjr2pZVfVglxHYigoFpLG2D3o6OqDi
2/QGkquPsSc+QeSiWkF7L3uUJtItdEc2qW1K2+ju/ybOqJBeKE1wTY8jt5ahPYFuXz/R3O00qP6z
w7g6KhOYZbJmeWEtR4knSs1t6FesxQQS7BAiPAYI8jZtl1pbErqYfPviWpX5kBVjdpd07B8yU1SQ
BOa2dBz1WUeZob+1C+BhKsN5xF6zPFouHgKox7uPZKs4X41ocry3Xdt9TCHUvPKBut5SBE1wFNKd
WgD2kWx6wuCBvXXOAwQsTgDiy9Zg7eYvgEu3+2ho2Zrr1JcPu9u7H+0VjkWvOv5vdjnlUJ9togUf
ubhkpQw2GRuqdVXy4hmUhfYOupThkkd98Sx5i6ZlP/YXRohhOkVISmidIwq2bPD5DIW8kDOr0+kh
AwlZjK2ThM7Wqogr9sSETO6l38vdkHmBiTSc1x9qvCzzhbTiaO/YW8vtuuEfchgV6K6OBRv7wxwO
2T7ozUCECuipBiwsUz1enKQSL/3KGx35YhpdD8GpMV/QMK6FZpg0IAOrvVAlrSGugFYWGhYjFMxi
Vz6iMh3eB8I7kxm/XTAUxQC511mLJQOooBUQgtmR17fUa+SofpPlON/dXrfIjuRqkSBDAi2AD69h
etveXr7RuNZNvR8CyMdJgQXOCTIv87uaJjLkoBOQIZ0csLvjDGnJzaCrbIUY+4dkija94PGVTMIM
oHfM23/IR6bbpJvt90n9ODVHS8h/KP7/d1IigBYD2wN+NNEFyJP64zVMY0A96k7azTfVxkcjxW7z
sYz66qnMop+W3nU1fpssAmwmz6ATtOeh9/uQvLdgZKy6820oM3ScWXncrEJjHzm6s3i0g+kOo5j6
jIe/jmy/LBcy95oHQELY0i04uw+YpTaQlW5PIIIbDrKDWE7oB90V+WV7ZQAw8Tw1ENJQVdN+Cxq+
7yzgbRcV4NzgJ4BQaGF/g/IO/+wxny0zlNvmJQdD0z765duScgJgSUj3bUm0lJ9ifHeTvpOfjYoN
oGbEnUIP3gI6B/Jz2eEz6U5q21/jKnsCTWwIwtLl2Bd8Q9pgEdIqZ88HxUUD4uQ1DVvRQigcipyk
FEaaYXXB/PO7naTFPCQw8DLOUuwFz0EJ2eAFbpwI758FpDrmm4+u/xJjAvBzGKbE3sTCFis++dE+
CUP12YectZBV/amzqvScgyF6MULX4zOFJUlm7MERDJ1Nx1/UbAh3acaiLUez4gqNyc46kTX+r+t8
Eiu7yqH7QWPVOwK0Io6zHiEqBF1Qb1rbpr8FlumfyFXxnnjrAbrqr3T3br+ZyD651hxPFPdkcjVg
ZIQdb9V4T3YykfN/2v9YH9/xDz/P7+vTzxkSouN9bcncTYiuto1leA6+kL8uA4hsFRNXUWbgfW9k
gNJFmX5rbT/K1sC2I//TCpCM6AlzjD2lEHpJfajCpHhK/3upm+V9uXl6CkpfbyygEK7VEJzK1d+i
rl6GVpBvyEbaCQLMpxeZmwt7YODFxqvUdmJrj9KoOePGZJA7C7cLxNkHy/xz0thvL+C0fgubYWQ6
LOwrcQZriPec/Qqb+vFfq/0eRtOrKMZ/sYdvvz3hYAwFpmtfu9Cktxv/PukS5x5oT4n+YXzRK/OU
92C2oMjOsfud59kBuBIZDiU6vp0SUB3yFly3FKMM11u0HdB0DDWWOUZ/AtiX3Q+fYK7m8FxG0wm0
EXcUTcuOIZ5b9lwcMrvxMPpArTiRUexy6GB+MmuUJCI/is80BNXfti365NGAIt1joeyV0j2uWW4z
dD111YKG02TZO5Axm7M3HzmAMGNZ7shLS3IIbpxpqJdUOTj5aMkS9Dq5iPuzG0egRTFCJCv4klHe
RF+6tgBMHHJwJ8qliLieoImXxBsaWhmXR2ZCs2hoePkUo2706ORzKoUC2gaUz7fpXdeYy9AXa6u3
oVIYp+H92KBVjWm10FoOoJ3wewCNxQD2h39HyKA/tiNe9X9EADmFtLguefxlDR/n99WY2NCHx56l
YGsgcZBS8WwH10nT7g+psSEi/dk2+0GqD5L9pgULrFsa1tZtHFQlGFhNUQdrTj4NUTKZh4SwIUwN
l+5sumFq3icRWoei3k00otD3iQztCCceo5U6ZdVV5NkR8oP+I6DB/qPP2Ce0cbVnkMT6kCxvgjXy
2+OanL1vhGeFlFWvnWQqy/xS+TkDKy1mZ4mbrtFS325oemB2Fk6i7bd5tp4EKY0t4P3JHZnMYMCm
CsTPW/oJxiEQRw494AV5aQ2GGlxpsuGeTLI20EEk/WxHPwLUtZuDyzwTAJBfPxFIf6D6ZTyQpTcL
qD5N36I0GfaUgOtAkLudGlHPCTyZ2P0FL9p7ctKXDNVYiL6n/J6+YDzr0fbx+/SuqOsV9xjom8ss
2Cd4DwC7G+z7sCmeXJaWTwX2SfaYjde4sfEdd5mzdBnvduQEQnra2SBKWNKE9+l4XhUgcVX+OvCq
9GLbjwSaYHgJrQDpncC+A777rEFRuZVj8g00uF89AX0fEI2E+4JDjdHPc+sVE8lPE1VtBCs3BWim
XBlmyvauhuBbRqN2KItbGnrR3aMu7C6ius03AVgLJGSQPossscF2mqOCkWslKS3lou1A1rIP9t/j
UTM8s7DlYo/W5REQ1gxIBZ35+yMHWPtJvbQTFDRujg/JwpYygb4Eq2aZ4Bk+DBW4NGR0DxWv6N6z
UGXB9jjcDpCxvQdHAHL+Hlq/ZBCeKIJFqXU3iq+Tct10mYfc0/ThPyJfeunS1ezArV6SYmkNWtJt
Wmj26U9oBobkrYB6dzSg6U2f7PBc8iDjF/d7GrbMXHGwwj4nOHlg2/LvMHpVDC4UtMOi/2tYo1cj
IPN7mD7HzKuRnT7UEE53+1BaTQxgVB4yCeAEhMm2/ZRlR+iC5cfCMpytAgrhymUFGHtlBY8iQuq6
YW71hSX8S8Jl/aNJoXeX+SNf2CMg0C2vfoiw+aIMXn4pmjKFNE7mPyqGP+ba4PkVAhVvn9JY48dP
8ZwkXaMO1oL++LWxzTfWGChNyyMwW8QR88EMbciZVuZvNpqkKTiC2ILERhisc+TeHiESUx1clGwg
zOM6j2SLu8+9dIYHaeF1ELqQHW4ncGHd4iF9BUhjZ2KX2lrt/Xx5GfoJoqWVc+eq0TvYerPqAbux
sTKVoow9dVcU20egXX83zuLxZLR1ZLp2DmMXBP9UmXkywXJyu/E9a7aEv25+i6nSUH1K+uaV9si0
W6aNshogNt9F5p7sMgyu3A6AfcinLyKG7MAtvUtpYG13GMTOHS/eUOeBkp/qGEoVkIqwVgnqjJCc
S6eLHXXmkgLc8FPWN86Sl2hWb7s4X3aTGW+mxHUuBhC388UKGT+FnbMeigjpLXJQiITc0rLEH9mG
bAP6/1amm8QQphPddZCgC+ndbNxUZYffX1MZSEB26oBNo/oM9lwfEpWucRB6yNimCUf/pQZ5zdEN
oN7HtXa0VUz+UnSg8J98owQTVv2jVrbxqm+CrH67scCPm3UQBHEtVBdLK7c+NUHfr7jonKu0oC2Q
tUlxQMEAjA7RFK5rBlWE1IrKZV6DfCfW8nSlvhMB0N4A8mBsWij6paNprf9zDAXSJU3BdsJ19G0x
uuPF17LsQxy37BMdOYeKT3fMmE4kQ5alTN1pH50wydcyfFv04fTd99/mgQ8FLPej89pClmEB4iP+
yO0o2KgAGBsJGsMzS8NkLZrO+lQZ4mtRjVAzT8CDh13dd9A924tRTzLYr0kA345nNPSkYNY0zE/T
OM6TIKs6T2orJLQANzGiITsmjWss80mmS+ScsmMcjSBpJ08fpertllxTZiKB4hbTwR5RQCt1W2Vl
oBE8sSC8Di2w5BRGYNAwiq59MJy0XlZ1x19VIa++i16vxSC/Dl3Q/0DL1E8euMEnP7fBwxyMzjXz
zQy6Tx0/4DdbnzNls3XnBP4jS7uXJIq3k64f0UVWKgS2hqNvnMa5jXJx5o4HiypQH2Le3Tzg6kCj
3oTifK/CaUuQoGqETvnQIqM3I4Q0fAiULH+3dR4YKEiUmoIpbnyfS6gjWo/i/uN6bos9epD1J/Bv
oD3F9I3VLcMyOOYTWNKBudFJmtIBKLByPVCVaXS0vtCkCNpO65ttSsOLZbw2OHYfkiCscUo2jRG/
w3g1D0dZeFclixSdu0mIdAGIkxJ9IQeY7KKF7ZZ8+yEau+VVq/LhfAt2fU3sndWPH8Ig5J6sR7do
wQX+AoKY8NxVtWsveuQD9qEdvdSMRRfV4dyyAvx+49lgIJtD0HM1LdIkMvB0UcUKeCKIGtyeTyPL
a5BZr+nB1JPdUcK5lHlfrKQOJk+UowK3MDsABNNuDv7j4UerF8y2QLaItnTNduhpesSYlejLpFuT
iA9vLjJKK3WA6gM2Q08hDbwPcXywKr6iQDex0B5k1769Z46cbfMKtqp3LWTaHL4o6gJyE5bl3CXZ
1OzcpM/3pe2q6wQhSGjEpc2XEXKPvhEbPwLZ7LyK+a+9X4xLmlR4abOTuQXmkVCoq40l50mF6Z3p
ieCU/Q45Im+eFAHXdhemas2g0LcodKeCpzsV6FKPzRJJq/BsO9ICrkYf7cG1wUF/hdYDEDK+xeHU
BOaSrm6AN0fKZ/E+2awSuYU+GuSNUc65AjM8XotMNmfmQaG+Y4UH8R1QoJhJqw5VaN7TyNMmugNv
Sb4Tnm5P0FNpEXKURpxtzBrwOz9qy7dVwjzvV0wgk5pYQZSsSwcHzTFjICS8fRRqS/hpgKDZ0Wqj
SndRmnaXDqQK6yCQyZr+oir9Z2Um5SOU3NiJRm0U9ueyEeD9g48uYWPKtQfExTqtwjcbOlfvo8oI
5r9FdNWW53qyrxRPf4ogj+/WMZfN+raQjLo7G7LFZ1oHyWHQbyg/RZIJlCq15r+ysuRnJ1P/zh0g
3t1FYK0ne+e5/tJqLXZs43J8Zinf9iqwvuTSgpJ12aothWUooecWDvbtNLDDf1p2Yka98CRouGjZ
IpLlwSZYYGsIe4euwWhduFO/IRYyGqbIrX8Ycj0kyjKzbaL1zRtJJCXM8meM18LzAE2hQ5fhX0lD
hyNbXnkBGhG0N3U1RySvgUvUQzMF9rDTNP00RMkgOWd1n83DWEnzHNfGj3klVDwuaVx+pVHcue5l
6M1P/jRNz33Z9VcDOmLk45bN79o8vJBvBHLxrlU2OAPwiWDUaO6xwdpFIFh5TozJAKZIbchXDMx6
8EAYSPOEK9pH1SdL8tVTnDx5xc8a37ytTIF1F1E5PMqizEDLlQ9HT5M7ATZs71Lm1NDSAV/UHIJu
msZ23XsapWXOgAFMrA0NBwsY7jILLzSiSSU26AskCIYjDWlJPxD3fpY+KU17kg9t9mDorG1Zc2eL
DcYAuRte70f07l8oBEUZfoEGxf42oS86c4tGACAo9CJ0EUXSzYvERTPsbUCXF2CYCFHKrr1F2oRA
M9eOYyyY4XKIbHXhyhFTdFfnVXSHbsl8l0DeaGFSTMPQZlfW4kJeulCwOpRh7N3NQVmLh0uL78C8
bhaCKcl0s3h3m3T7rFJ/jJWCwjbMSneFhitgSMLYZEcXv5z3vUAhE6C1afzh7T8mKl8LH0nwuje3
qciHnYduoceYu//wdCq+l2aIyoFfPRegS/tbQNb6z6Gq6jkAL95hVyscuvQKOQ5LDz54ZBaJB037
0orrs58b9gvrNlNUJC91MzaXMYmB09ZmUUq+zQAc36AYZb/cJr0NsVtPkcmapuo4vxlHFuJvJOEV
2vsgj/ThIiIA3vigoPILR6vfrXQHmXf/ggNPYo/hiiwhY9jnZFW1jfISaniuE0LWNe/WbsfS567A
VjDp4/6fCrkqgznOzw5lrNpX6Re3R1IjBz4bJ22B4yG23werbtFsp6dHELuZp0+B2T6j5DGs0xy7
/VZjITyNj+haB69LX1xo5JtgU5j6rFtaygK+Q3tFIN+8cYx2+catgJjSU9/nh8FYbswQDKYJKKyR
C0Aj/KB7VHIbtCr4A3lE3T4AVxTOAoPPzFchn8gfgdttxexwOtLEXE/sqbllGp+aPFEHX7dVNH1Q
Xlx9R8PYi/B3Gg0na4LWNlg4wM/YVPJEYRQxGXG17QXIYvcAH4ll4BYNKp7KmHsDojytFollyjtr
COoLsC8G0KwonXqyrvD9rLU46a8ZdpyF9yAEBId57nz3u6A70stJtEl4gQzatud40y9bFg8bMOm1
q9tWT0/wZN4fySRB07cxAxsgaaRHu9QbX6O83oN4x/hhudYJwqXTlw7MAksf/f5X8GYZO1eYww7t
pUBt6km+i77F1Gz208ir6xQ55SJTJT/nuis1SwCPlpAEmkfvdrdzy25VyOJQ2uBSvJHMABYKXR9D
+GBXNcsDOXJ8vdZV7qDGzyIouQpTnRswpL2In7W0xEvMxhgcuWBFC5vQfunA/7VJLTluKAisrW9z
mNc4L9Z3J853simTe9HY/JEVNoDxuQn6qjZNHvOuak944nwh58R5fQZF9bkcvfxkqyxfQRkXAot6
GAq8ARd0S5fISPEI0x41ZvD4EO7UQj3emoyD+w2QuPzeUX5zyYEfXfRDaH7m7WisqoaVexpmqFhA
HVM+Z5Y+ggFnu+Bghvkcpc0IbIUZ7H0epEd0nXpLbIcWIuu6T1MR87NpqBAEuoABQEi2XxlVEB8q
PdRhnQ4z44afka+EJlrcohgGFNYKVDb8QMP3MEuvBrAYuNEIVDC139DZAYatuvoaesip64x5arYS
SCsRXMawrE7oiPNW7xEoSaAFIJVy6emIqAelPEVAk6j6Gjdva1CEAcU5cBGBIxkPJPOhRzFtPTXo
ARmrxnpAK731kHfhpkWW8koRRZLaQByE4wLZKfDs+qk3LfC0UXsKdmw0ZneqBeYKU2lGq9dEOrJd
O5WcimXtGZtxcL8waGrtM9AxLXrNDONOUX2kIURq7GdXdG/DeFTJJkGr8mpsOm9XlxAMo7O6h3/1
rqtksqKDPHlpSKf1W7DTy+iIpE66oKpW7/SgCk7LYZO0gQGQciEOnWMHRxOorbk6lkWg5BpRYaUJ
ZKfSWavGZKuAAZpXuk34c01kiqBKuMo4tj0sB9CNF0N2F2Z4o42Tf99EJUzAEBxHFrzeTEPqQRLB
KeQy7nORLn1edKvU6LPNPK7jSXOWJ/Z+HlsRXr5NVV5oiarwsjs1CpwP9WTg7eb1c7TYgqRuPOTJ
sYhldsJu5+0yBSnAPn+OeVWDeb09kp1m9FFog0bVJKoZ++JrsPk0RBAM9tFLaUcGW5DN1Q7891fL
EqCo9Y0GhO6QRkcZFUg7nhSPk6vcp7EDTEYlV9EZ7hNZbGPagz5C3HXaNNhms0hr4R8pokRFYtV2
UEJrjdbDjgqtkl0DDimayiEle0AzVrigIVpircv/+CTfbsRdAohLiyp8KHIXndJTUxx7fUlGG2Oh
eAHM0FQc6Y7clSNGkBPbI3gb3+fEFE5+iqynGnw+f96S32iHZg0prWTr5HG2It3wfaG7w2p8T1as
NeVZAIB/dvM8W+Ums4+jV/3ookycLCneLnHqiBPZvAD8eq6TH8k56QgBtgbk0d5DyDOigw6UzuBV
K4z7W5lqGnx+NFXzpXvvLHdQZiATlanoYvSgqNRRNKJQmjjxfp44V7R+rXVb/ve1yP7+ibe12K9P
pJVZWdpH9GLj8YmHUZOh85YQvMH7EMcd9pz2eKzcvNhOfBySFwVxnrP27LiGPI+si/Z4tR16lgKx
Q7b5NgBAZZ9a1oFsdCm9Gv3M+oI2A5CUvvAeJwjwdnW+ejYAvw9S46Xum+pbaQcvAb4I30AFPd8A
Tzrf/OYyo9H/BKmMg3aXeub/WOL/PAYSYOjyAn/32hWue2pGz1kQ0UPBc75poVM7s0PYPpRd6tp0
Lz3+yZ9Y8JRMzH7526QoYO3MDvHvSWNa2y+x7SQnWaL5UhTGeEeXPvFzaGUub5YJibg7L9Eb8oxr
0VdTs1mWtbW1EpxRPWmpD1NzsTSipormJQcLXB3mqJMS+hN0Tu+uibi1zSIQwZLNQYVy0fZ+CWrQ
sl4P6KnfR36Xf1LGtC0bBlCrtpt2Ft7sMq7e7D4Y2/YN8HWf3ApnyHf7Lf53e9Wgf42qV3PhS1ev
QHkJTWY1F8sa0NaeRNg+3epn+cCa7eAG4/JWP5MoYSILmwSbW1FMOPGXPHbGI5lmO19WETrKqOY2
GVF24nb9dPtogQfOtmm4Wt6WaaPh49LkUFY+L00LmaByvhMeW04WOgQ7b0JiMAck5ZLXnrc02q5A
H8AYXWYPnlBqj76W50LbKK5lERQUgSDZ0grzXFrgfRUJdh80NOlF3y/Yns4r3Uy3NZsk2+J94x/J
CRzYQ+rm4jSgjX81Fj523HojM+888OKrlYPSrDYF4JneVbkCVZce0nbFLWPU2mSUHcnmBSA4ACj8
Ss45TK/roRS+udlK9vO2rKGCj8vSpNBAMiuVXYZzFLZBtOwARmty0qV/XzbqcFRQNXZVY2+4+7rH
zo72M0EMHAQNaT9DQy8YJBqRUJq4DcmLXjb8vWSnIMapZ0AH8TYap69hjyNR7JvDCYTi2OPR2NdG
uqNLEpWQiM3aLU2NwLKO14aeQuPbClEFgn97aB/+sM8rf/gQlYfJwg9KuUGKY9iPfvzInMF89SHE
GkZu8r0Q6bBsxzS4QPC3P4HGA+2Eqgq/Ws2ZAlyoEi8rH5zyzVjX5xI6IityeFsbGlPfoOzcrLxG
JueQx8WFT8AeoLSVfPfY01Bb01cbTekr6NiWetscbVEiRu6hg3An3rnqtTCdbpFkdnxXlp5zIQeO
AOit0A4DLXazozbAvxwx9FGMzcG3OKgVXQ2BGjv5QDbZu0DZqUE9NMgMbuzYkNco5+xqteZ9pze1
KUpJNJK9wTcGGPOhCAyRx9j32QFZlT01tdwaXWgIdWf3APLz2UnxZKeLQmnp4Cbe7k+7Xhbs0Mah
svrdh3htpw/IJoMf0ZAzO/+Yju5d1I9NOf94t34bCgMksjxOdb69LcuAqT+ngVw2RjeePQ8FnRGY
/OsQ4XWNRrPkoctCwH4rKDaMbVguLceqX/yuRRufbPPXIAAKQMrye5iBPKn0xE/hlKssK3zohz6g
GJTilJJ3yzq0o58onQHGnWffxuQf9Og1z44Qas3xaDw1ZlkdLVRXN1PgYFMJ8oFFXAT9d5vFS2PK
i5/g4P4kXOW8hMaI5D4y7xfPMM195aB138eZ7D4tg2Epe9P6f5R92XLcuLLtr+zYz5dxQRIgyBP3
nIeaZ1VpsCW/MCzL5gyO4PT1dzFL3SW7vbvjOBwMIpFADSqSQGautb4MvN12jpn+YHLc6cErv6Bo
EwJdYD+Uup6FXTs+MEvFa5+Xya6UdXLH3TBYmF7bfUEl/XookvQ7G8JnncbDp7brB+w+TXXwTM0P
uLLzpWxl/llqhAMnV7sZt5F0w31ZRWJeBLEGBbao95Frjg9NbT6Ap0N8gUYz1Jx83hygH1bcg6bt
lez4MIjKtGV3VKCtu1R1iELqyF0YHsB1IMAMTkamomNphtjs23b7WomlE0fqG4prIJM1OVi1M6yB
oQyXsZWoM8Av6pz7AHgh4FAgXi+yswntNXdWZHjHY3pHJmC4DGSmO88OZ72RbwKjiVfdVPSBP7Vx
sdw0miFs3O3s6bl37fCBFhj9/Eyt0PHzY2aFx9ugNMdTfwgjkHj+OZFCwniBiyleGVQiggX1+8Tk
I0OznmVu9Y3I3saJj7NI9LBvspkSE+XblfjteiQfOnxoF30w7mvUumrT3UHCZiYcsHjkqX261iyM
kMZAcCBeUY1DoKz6CIDGJ+okkxOaR8tu3/1rVLgjTRaIvVG5Yk50FDyvnvOIm/cWgmaH39jbUn20
x1bzLNL63b9EAdCc2Cvwu3n2/Ni67wOgqa6RLOW39Tu/K5IgB+mAG5RqEgiqloF/oakacE/4/Iwv
Jn9qIcm0aQDhXjWDbT6PuPEGWoaveISBPqVOjMOgxXgHlWoXRBkAJE8jkdPNn/ppZJ0jMBQ4xXUk
OQgfIDAaaaOi4k7HEB2Xf4yk12QSJYo0UoQue65RfEQOWOkBexEss6Di96gQj1f4Y3iHLonANwzx
6o1d2wXyAqENtXDNoEdtg17VtpJvkC5aDYUcA2ASwyU4usxvMQeyEBWz8Scxsm7hWZ11l3eBsW7H
ttk5ZTMckGeH+LjMy/sSt3nA81r1gmXEo5+guHcW3o+6AmNYIYtJVYS/1AZT89+9t1Hbf3lvQcE+
vLfIMCCyO2G/CLoV9nU2r+2w2V3BWVMTVfPNjmBftWXcA0dSb4suSboZIqugkKNwnVvJcmlHYAy4
Gh2kbZduHxozpLEVdq2NXPUQM5uHvY9vnYx1HuEZHYjDmCh17qeD0kyu6gBi57Lo13Yv1c5AScix
c3R/pDM66DgHQ5nvOItbR1n6r1HN/FlWyX5lx4G9dWUR3rvDBGkbQPWLypMDIJ7FZ/IYuG0hv2k/
Af3TzaHHHux63ErsW1r/Q4z/ekpOI5woBSDjSKy6PsS2H2x0A4K7QrrAoPjpspzKimu7bmZmg8rA
FmVBj45AiTRPxmdy8xloTkVRIALXYq8RRU1zaia3NgCWbxr+O7ceV/5aoRQRMlZSP1VZtgaUG3k9
XHkrS4TjOpuaXVrMY+iGfE5UyXaJ5UB23BjZCxP99yH23DMSzf0d2LSBWJ/8bdNz5rWWyFxN02Za
rcl/iOX7tDnixpsxA7Id1Npg2F25qBmbI7sYbWlrS82CxfH2uvGdeoHYiD40EcuMtnHJkIkugS51
qXA1iEQ7M81WLD3lsYOgalc8JFpnBXjG+f0VoU6zDxrEadLRag4AmYBeIgNR9QECnb61CgqAynPZ
dyvqp4Mho6+xU1jrXlkaGBYcIhW0x7wuc0D5UwEGGdfpZ2SM8vrdx3a0nhd1jezv5E0dWgY9+C+h
tJAUSN5Ca10fdeejmBD6UvMmh0Rjl6CaH6l7nGLl1azA+NbMXIQm+xkZq6mHzlxUymzzUt7d7IVp
gfrj2qvthVmg0LDHykDgMb6v6ULDJRQem4TjmqPT0H0o7DSGwhni5nRAjirtENL9o92AX0iB158s
H0ZSe0wiE5rlc5rrNgZCQgjFTwcrk/aS96mTnkAP1qwYuMBPhenbR6afzKnciw5kprMx7Oy5Ew9q
GWGlIrEH8d3DGGRzcknINniqgn5PyJe3GaqIPWF3EoKmz9VqZkCVbOdNBzoLEtEoMCk4MGI/5y3J
2owVR/nu5CUkh9J5PWzIh0xc5H+MpilvbfKhZp5ngs9vPY4p84XpQFCy6pAw6lT0fogRjayAl0c7
7d0ShEPB96stpR5yF5XMV21m/KAI5IcgZRJFUPkJQZ7eoJr9gL3jx2jmL8FNGuyK4MmIjE+ograP
lgF+wM4OByjFD/GxHFIF7iVtXABCs+ZlE1qI8aTBDIyR6q0PkiWKFBVqPyII1wg//K7j8jUPnOa5
GpC3N5yQ3WPB44J7smb4O+bJFg+tFiw4FdD8Mlk6eLjiehAK30XcDYfrqWFrY2dWWFOppASSaOqh
g9OhMmsALV6P3WATWQDtgQ7jBYWXF4h1Vg/uWHgHgAWrOdkNDfLFvArLu8S3x7MneqxfpgEhuAKQ
McrFngNf/OjmkNPtmHoK8rGa9WDkO9Bh6IzswKbDzUZN3el6LlJrlY8oCO9UfaydIH/yUAV7X7v+
nFlViLqWReWo9En0Tf6EyCvKGwt9T45Bnp5QJeXeUauKq7delcN1EujVgVY1DXEdTnPm04YWN6Ju
S810FOMCtUB8Tc3GLZAeRIB7Rc0h8mvsxip3YU8vCq7QaIvshj2nXmTijV2Zg96Cel2njY5NgxUq
9bLequ4QMrhQJ5au0awQA9tkhmGPYFtOKgAyql2DxQFCSVniH/Hb8o90ZnTFM/iyu41l5mKcWaXf
IgA/gAnezLAxzKDMPJ3RIYAqwM6PcLg1f+d3G0YjyIWG3Zr/+6luL/nLVL+8g9tr/OJHHbLu9LY1
H/wQIssGVELyGZ3eDiD+EIvcLvoZhBLS/a1DRqCkL/PsjyHUvnW704y3Jp39+gJpg4ykKcFy+PfT
hOWfb4xehd7J1Xh7VTI6VcnzmcPNy6gj7N2mN3EbQs2rC53SkKKIP0N5s9wadpSfG0hDCqSCDmpi
7KRDMQhUgRh+MR8s+93W0VmcrAyIGh2H6QpAbbSuV5VOgJX4cyyNyGNUy/XSOt7sIwN2e0xxJ6JX
vXUMoNfpnC45KTfEylyHrbNMisibX1/xz4kRpQJwGxzeHb12qhV2yaUZL65T0eBQv6SyC++uU6Xa
LJZhZJRXF8/wTjZIiNZgmNA7RzO9u57JtH0/+42NXHqXyxQXNsbRQf15drM50zS3WanjZivBEjqP
Oa540Lt590UrwU0Vgkmdmr5IvHttQUK7S6y7cPIoIa+2CRvRzqmz5K53nyPekpUdO14HdRpKgQDx
IPKFElGla3Xn2vYJNCnlWzGKk+Gw4o1reQolThQsrh/XBxml4GbymL+VVf9EBelUhh5MteiIBFzt
NxN5kD0rxzugzGdswIYgFfEZBHr8EkexPOGGtKQWHYwRbM6p3by1Q5Ag09egIq/wynruOj5YDGQW
7KuUT/v50nlp/jxLYvPdRmdtyp2XMBzSGcsz+XLtDdbM9B4SrZOLECK5gPfaOdTNuCcTxCGSS4NC
/Dsf9zKo5vXBnNza9hKCjOlMXnRoqnqT2Hl3pFYfxcmlUvnnXCowaUwzk6mvwVnhGFawvdna3K7m
bsySNblQR6ozgC5ygHjIRnOGJeREg4Yni9urBlLb66QHA/VtvsBOra00e9RrmS7ecJyP7p47zYWG
0UdCXUQJpdLiw+xmCRre+PoWbh8hwY6yA/vX6WZSfnXuPRkebu9MSz+amaBJBCYVXxj51k7lzwzD
kR8+VWn5KCO1QFdFLnTwRnCA1GZtXj8VTSpbD6J7Wabnt5dljXI3Rom69dsnbavW2DG3e759cQiQ
gvdfp9vbu+uV8O7y4IXmuv4Nvb6Yoq7D3bU5FnwHho1uAtN0W2lBJMHIs/5rXDePVpoljzEkG3eS
MVToTnbo2dlG3pxGrMNR/OnWqwZURls3K/iTBtEdOTHHMueNw6pjZAtjYYg8m2kI8D20vfmpawZ1
7KaWU3jjCrUiYE4uPfOhcvrq7IL0qnET84FMrQlqryALoj3Z+jYoNlmUs/l1gLCCh95c+VqbYOJE
iR7W1W28pcnBiZvsEBUxZ9SkAR5+LIZj9hcytSNCiWnfVmuaHGiT7BDb6jt10ts1InOPFG5wd331
xu5QbRY5S5rMlUl3Yrw4kT8dvDj+mifSPFCrx/Jw7UurBZ0IPtBo9MEFlSoL6iRTDonMGa/8fkfN
ZCzsjYwQrCMXegsdkHFsfCCDIaHx4pUj29AbAK0H2wW6x1YSe6ou+swiu72MXOpzMXZvfud5z5B2
H5ZQBBw2QY9mqI0FSLdQoxl73qGoMijwAUH9DJ5CDkrcrNkXbYTSNetyNbdQ4NNlCb4QxGjm7ztu
UKhtrnV6t9r8BKmPfauK2YdCPTuuISZu2vcG3nYR+J8pfx0w9aprnT8WSLJtdA2JH0RpvcfJgVLb
WAO+8vqLgSDnayxQAJl0/Edip3dNOlgvOm4G6IFa6uLYUbt2S6vf+aWTIE6RMLAG8v4xGaCMqyDQ
+W0aDo1S/iPCcJkhGIyfqL/y7RQ/jZQBkjDhyCPXALOFmQB8lob9J2hUgMsZ9ptbN6HPU08ijYiA
2tXNAfae3ICOeJ9tmNxus0XxN5+IDiB5PIDmG/AOY5YNb5kMUV3qWZ8hO1yiKNHMNnXfJJ/Klh9k
YYavwPOk8wLl0SctLXbMzQGpNXuIXv8c2aUQo6CRuROgbNu22cKIYySIApV+ojMVOMn1rPuN7Xd+
ATMZ7ptF+iHPZjj2sAcz2OZDVu+aYxPDgyFGZ0vptWuvRJZsKYwSMJM/c3TkTLOkZb0hex+nMzUi
sXsq2qJYO6Af+GxlxZXPykldc5nYbrVFFRLEedP8ymeFtTTscQMCbcszPk3+LuJkQKmhTEEMOXiU
raKzllPt/Dx0PPBgl2HyH9rdPNYzP9L+3ksgO4JSmSQ/ZaNAwsXsFtSBPGF+iqAhaC/isV+ghsrf
39z8QYSrIUjlvOdAc3Yo1NjrrG0fw85SS7CU9atrcwQRG3cqvCVLto+6M0cQuKYH6qRDJ0EYBlDX
hVo0W5+Y77Nxs3ufLbCNYNVq1SDi5VrJjDizID906FyzOlGrZmm9ib2smlOTDgjygpgzqE+89FCw
OXnUIBCb80lKhGy/mePqMQ34eY7fvYpdQvu1aME9GQ68eDASc0/cDD7USTcJsFbLfroooNEXTbHo
7q6EaPcD78Y9g/jrEjdHuQ/rIJw37sgPdZLbnxjo0q+0dVrlO7BQFosAVXPP5OanJT+YLFi7Vt4C
VO+80hVT1xCuKBGzuDSMNfsmaN0FC5LoVWfHvLS9L20C2tWxGaMdy1L1MA2k/irJoaFjoVzIjhJn
m6SYx6kt5y1AwCcMm+4V2dJu3nIvPCeuaULMdQTLqJ2PEFFO3n0FFFk05BjVwkTytAVDL7g/OFv0
dGZjq9op7SJcgLNr73Rmh19F00PF3QVMaDqAFFMH6xoFvWvRcCRlNe5EDZYR4PeX49rDfeZSSqTW
J7606x8jbIZF7SDoSn/LNGzjC5TlJg2us/CY+JKCaxdiit0Xa+zZXCdxBy29oNs0TmtsGDKddx0g
4XPk5caXsu8PxKHtKbB3Rnn3hZUp5CCBvzC6OHtUgN4Duo2zoCogG4pb8qMR63fbrZfOFGP1slMV
mIE4bpSAaGQ7esu+k6YHp6y+Xt/x9FGcAmRf5JGFegPFgvjJy4pDnhveYwzCpx3uKNNV2A1fJnvK
8LSwwpDvHAmqlJ/tIxIZs9ysyw1uf/0RC/7+OAqngz40z9eJVUSzkvUQIaAeGUbjrClFuM67Abpm
BnQQXG8Kak3Nm00m6bBBbVt1aadDDWJ9ZC9goyZ13Gx5LetV6VvtnKrcqN4Ne+CL5I6/pfq2m92Q
8bhmqB2epUTTelO28uzqgtxavVQad4/AMK07lQhjGU1ngTO8n5Htd70oLAV9Dmol1zF+PTsXqYNV
PcriqarUm40o41tU1isE4rovZuYnC9RPDSftuojsmXm9Uql05pYajZnvZubBJUYEChRTWyAih3VO
sCMTHeQURaYzpCmg5VqMEKJF8eoqlhpo5QlwR0VcZAMBAPRvbOeIQE5+8qbbr9LWizU2bBNzgVty
YfTJljMDT4kygQZ6WwccYjpm/ObjqnAtR3wtvDBemEJkJy9h7j4c83rZa6WB9QZeHGqeb7zOfgx5
2zy6YdSsfT/PtkEmoJQ2TUYeow3F9agWXxHajxe+HNVCMnfYgEKQatTp4ClVLn0prCU1O4D37p13
B26LtZNlKBcfmodR+YD2J1G2RU4DAEMoPFygDPJuK+XR8OOtCp3l7zQrfBuP2qlznFLxUoVsgZLF
znhAdA3fQhcFxYKw/wlSVxvkei08wqDyBCLF6hIiGHO1UZM6UN3ebOy5IUGA0PLWegIMvN1xq5i4
qV2EDytIQ9yaDggU8b3ax9gOUCHtOt48mRjGIdX6yamr4EGKJj20Q+LPidHb+cOuczs95PYkz4QI
/BJcvilECYsZLlvzFXwbGjX/VnqW2hnA9YI/RCqi9oG5FQiHplvtEL77tiEYjW1Lh/ehCfJq7SOR
hb3h+IUzKPP0evgMuZh3OxVigCPzaif/UcX+MjBGYAyaJtnwLgpXSHIgr+eOuC8iVw52G4BCkjTd
mEnWPJNH2ER8HUOcb4bFVja/Us83BuvXv20T8TzyZUDJCNfbWA6o4UKnhvoZfaW6+tikXkT8uy19
/2XU/aX3l7E353aaqnQNvR6DcdcNSLpCCr3c94gArFRl2g8KJWGQOVbjW+7fFX3nf7fH8octXPdJ
pyZ2lkHvH1AFXl3H6KwwlmoAUomuNzbwah0bYY7Y07QG0tOCp5sOqTfac8a+3jDTN1x1ATKJbVZC
3IcDed05WQ2B4kG/I7FvftBkwNq8zZ44qxl+p10FbprMXqUCxcVRUhZHgODVEmVP5adKmt8I2mg4
33DbSt5uY1g0hgvDFy/awR+TUGuoMC5Xt6ZX9+UK8sjhKpVBcBADoFei/0zV73neQpou9IeTy93u
YGlsZKLSN7/WydXB7h9Yb86QLShRIYJLIscKE2FhXhxIhiabmmJqUq/dAttJvdgrWk/U+7uxiRMi
c5EpEKga6oRlAtaVEKC1yt7dl5phqTnZu8oBYcDQvJTaze0fOpHuPfRoF2C4DbJLGEwABh0dwNQt
+DcFDPECtBr8ziig+jcYMnkK0rxaQklqPALyle6cInHWY5HbZzsuxLwVTvjSWuo+S3P+A8B+1Dd6
+i0s/xguQ43yjTaxQOSPZwX4ETyEYrzsIJrWR/VA/4kuf7JbXDlrWVRX9SFvsLIzsN17pSCMdBMk
yoqwWQsdggx3hCDRrcMsOAQ/jDMYbMBEVaBqH8GVWSmibk/NZsjfmwQ9xNPhY+/wc5N6YwZ42H8c
m4+o0SlVtgC17UHUUm29aYGFakQosrllFh6pTYfJxc9HtY0TGR1MLD6JzyDW3Xdf5OHZ6Xp+z8bk
RGQItursNcpG4xV5Ddn4HSi94Iy17dWLzNZgw6tP4TWtXP+cC/wVVy9VF85Ku7W9RIQSBcJ9xT5H
NrjhcF37FxXW4OPGzf8IjAxyUH4bIujS2ccRpeIQR6zt+yavm3luqv459uyvrSeT71bZYPiUhxJp
ia0SS94cD0KrfSAYBNkCXNNBDW6UbkCapDWjo28aX1PD59cFZZuY2SGPw6+0TKMNgguU68y122RH
izWP4zcIMHyxJDYv4vXSvZ8ejQqPion5i+xNrwHtmOy8c+c3V7JDpjPFg8ErZyDsHdcAzWSfJeTF
lemGr5kPGLQEF9spTsPu5AJAjVKDJnyNIQ0gGLg3LBn5659HJmY0nlVmf1ZY2RxBwaSOWPWqI3Yg
8Ub0xifXjqK9HUerwMrKhzSN27OTSBS0dFAG7RFzmVc+YxvqNVrRHILA/XLtZYPzVgP8scfiCLsW
hxuQvESEjHzpAOK6leiUcUetqPScxb//9X//5/996/8r+J6fUUYa5OpfSmfnPFJN/d//dti//1Vc
zdu3//4391zbFYKDw0J4YB9xHBf9377eIwkOb/P/hA34xqBGZD3wOq8fGmsBAYLsLVZ+AGxaUCJ0
6/GN7U2sCkDS3zfJABiu1vINqXOkz9W31lhc97FBFyZ7IFbWCa2wOiHaDUrNRHpyxjBbu8QrB7lU
PguHMlpfVQaTqPmpDRzxKUQhzG2ZESciXiAbk0EgBMxEdAgS/6ONnMssXTD8xneQJ0b17HQQKuuP
9nTo46Za5bjpgZHpj9600s8g0882omVYsYvMqVCP5LZXFxpLzjQB1BTY7O+/em799at3HO7glyUE
ctAO//mrBz1ebnS1dB6aLho2SAIHqJoyx2XGjfKlSpA0mZYT3QgcdOny6kweDjBPgGozlIn93qtS
vrHLQvfDPB2baDbsXkOs2NgJUYcvaVRZi9hOuqOEJOa+LMCTMSA39WkE6TO+XudtcgX/NGq8J1fm
Q2kkSIcDXWZmNdzpMLZ3nFu45wLSIP/hd+nZv345nCHqi2+HozTEEY74+cvp3KR0UTqvHq6LdKcQ
wOXn/BMyFPkFirLtBVD9J7odRrUyVnTLo+bkhXItdRkKaBVbofcVMWC9dESmwJqGG1Ooaog1CNE8
W7o6ymmNiIfivYpZ/lkYBSSDig6uQ873tTyHRl6dUWi/QsJePOQTm34JblvQHST+nmygDEvWTQH+
R+qlAVXUr8TEy4+oGVRrq4gDt2dncwSn4u0oFVj7fQXIY++DM8Pukmpe+0ARhs0DtOvFwy++3DzX
jrV1odzxy9KeFOYsLbzd1Enyc2MbAJ3UIeiB5S87mDz6XnVe9thMB0QKi0rEIABDI4ucdtYCerjL
vEI9WtqsVoY55kvqpdFdl15H5yDvvbvGG3lhsaXFm+QDuXzbyOmubDYr6igtFv7DL4J7P/0iBGOu
if8CitkSMGRpT5fThzsV7izWACqZ4EHgEQX5ONafOhP0yoQzjMpPpldbX2kRxo22PwTC709G6GGJ
ZlSQgoyTI6nKXlViSTz2Kg9Lp5VXFMWsmdTeIhQBQnunjCEuk5R7GkQd1PyPtutkAUv8dV27qLIZ
bDfdyG4094y75p7OeJ/Y5UxFA6qtkChiG+7G21v3X3yuBl7p9T/ce36+7U9fJgigHM4c17NAROc5
P3+ZSVgxM82Yfy/7ekAqNvNmJvALZysyPBR9Z+ayTT31kjOxpLUueVRVCJRexzsw3IJ4FmnEwgX2
uC02NfIM0322mu6uHw4AGR1bDS03OJAZGh8IOpkhwmnBqOZVYoLe1WLZxfSSaEbBFupgmfHegexM
hCgBaN0NrtU8Lgpw2fheenFQ5/L334on//ITs7lkQpoWKHcZt3/5VrCi4oFqUueeQS73aE+CGaA2
SVDCNqncEidq4MTxoi8ukTOmiw/UyzkEDYgumWzgzwMw1gWVPFEr+3JAHVzvNIu6ig1wcWf1nEoB
cwF6DkghB3sxVQzGwVrqQn6+edUOqtMkg3RjN4WGCj8GKUZkBBtq6snWuUAohYP9Fxv5FVOo6eo8
+ZFtqF0stbnxUk303jMZjPwBt2HoilhBDKYup9xST1RCY8uvIMNFvR+8PV7XEMjl3iHU1vQTGL7g
51SsYqseN0qgUGWys7x3cI9AUBGsKdjxg7DfRTG+cGdt7fUP1gQgKQBERuoWO6WpNfV1AxSU0gZh
OUiEhYECvXNn+luIexcn3USgmR8bf+9m8jlVurknU45H1yJFDmNFTeowU0ComPn1738jlvjLpeNB
b8MzIS7gCY5d+NT/4T40eAyPu8Eu78PQnKLO6nNcV9Gr6lB06PcOOyPzE6E8DwXA4NcLXwswYiC/
778USCutoJsKlgzpRI8/j/SqlmEDMxy8zIiAcQUXi9PFFWJSoKulphuNy7DQ40MbSrCKBGoVTYp4
RW7kR9DEotR0amKH0WxcObHcTM2sAvlo6Yp+Q00Ajd6npCakkJcRSs2Wro1fOSGCIt+ql9HoNB+g
10CLY2VUVVfgEAJV4zblgLpdodciA5EElMDMK/QaanP5nW+LD9DrIujrpe4yfX0Jep0BwBzUfVuJ
fLEsqS+O5QV3SQv8aw8Qz4utLSiFM5YdUKEgH82g3PphYb6AVaRZ4Z7qr8ktjsF/XiDX1TUu6p1a
7CDI7vDm621aOxgRAZ6G07SFzgOE4otDrfmIulFINw5lGz6Cc52jPgfRukrW26FGRgCwAjkH+0X0
huWTmmVj6T8l7WgtfKNP7xRqQzc6b60tzSQaZABvM3UsC+69ogc4GTpZrd/PLYjGITgNbLI7Hcgu
qmZY1sLWc9MZ323UQX49RtmM2dc53GgNEav6zg0QQVFcZ19AAL8jZcgmbvaiH70XFDE681gOIfAT
kE+VTWVu+ggBe9OybbwDN/viRvWu9tUTwAzJHcPt8DJgYwTNCwhci7x9RJ4rgJxdkD/m2VhDJqBo
19R0ylRv6xaF49SECLN9rmu2irWdXxBhNxc5S+W9VebpHSvl2hx6eU+mPvKbhW/548qebBYvayh3
XN39LlUnq1BbCtZCNAjshqmzpYBRSBmyydb0ErXRLQMgHIslF9RtL4YyL1ElENTL663tV+WP1kq+
2vHoAvNa+3Ns0/m5NO16zdPaQD3QCLoGoDhXRaTz+9/NkybbPivKNQIW7bJsIYmnouK+mNAoKIOE
SvIERFFGDtHGOlW4pGCjg4BwAPk6I+5SblQiJ98Pz26eL8YhH57iBAANt3RM5FqwY8fqlgOgkeNB
OpEbirRYAFjU77qqqZCB69ouOdZxXs5rk3kX8JOGa9stIijO5MMhsRCdR0mifHAsJAqcPHRfgala
plnAfwTa27cNMjI0HOUA3oUHYbRGQdO4+vs7of3r0xKrBs5shgeDY5om7ik/3wgRhiobqzdaCMab
CLF2PtJLBBkA3dTZC7W5AVUYIiJka6EdFTbt49g4JQRvwJLvyMK8xK3CeqArs285fpUoLuOfbx6o
4Q+QqPajjZwoVohnRYNkFfuf1lsSqYqeBGzpDBKOEMadB3WdXdcRNqqP55oPyUmHjXWmDoYMyPnv
vwbz13Xp9DUIhnXD9M9xaIf94Xkg+x513i7Tp/eadulNSFJc8gzKxyDxQhjAtkbwZd4u+jSwF7y3
y19vBjSiSFHkT1d/WIDPDpmyeP73b5mbv6xzpOmarou/nIubB//LzhNIUxNCg1F8ui7oR19WYEIP
oi+ICadTUB5sO8m69Hy2/sNMz/jKRCnVX80BeBuvZmbr6AukNm7eddzIhYhKBY6mJYU5M+lFT5YA
l0ueLoewBnEwUh4LlZjhvRGU72cQQuCLTgPmoQKTL4bp7OanIJH3D9tx2j/cIiECz3Rsgzk2Frbj
cYb2zz/nbhj7qBpFshl8QL3E3IYoSztCaltioYkAkrzvxg6CuhPgpNPJGUVv1aebh2/wEfkhq591
gQ/VRgtQhqjvIeUUgmA6xTMHKNA8fBAsK3fd1EtNOgRIBA9OHxxCzqBV9ed41YkEOGHTfGXd/u9/
A9YUXfj54+LidSVYQrglJTBZP39cQC2yAZmsYHPFcNnF/BqRQWzfO1qBQuISHCrVdEjGoAYPOOzt
oIBpA0H1LHHA4hjoFsR8TCJsHVj2egCXc4j9AqC7H9q3fsKEudU//JrxR7KnaMCHDyOYhU/iebaF
CA933V+jWAyqvrmMwnqd6oTvNOTC56gUQgVbJ4LnKPNAgYfCc1dWQEryPpqRHRVAcgUuRiSgIxU+
eyxPIXYknJOJnMNThrwoualcqH0QIuxCzVyAlrqOOwZSxwir5b4pdsiYvaLYKv6RFScsGvFEUoGN
jJTvvkxUw3NEBvU999NmlbGyPDRpK3dIInfrpuLjGdjsYIFbufV5mqdt/OjHOL7PYxlgenSQTCyK
kxmEeICAQbI9odD+6AZJvrNwdZtTeEiDgSrQx9F4qsC7cSIvMlNz0OW4Afr5K9nJRJ10GNrSX5hY
9s+vr0DGepqyNvt2ppUK1mT78GKubNZ6iOv9B1vWquzQsHIhuhJ6kzSEXkoA/LW20ir7aCMfQ1T5
pIHWImDx13cNKWrsCV3mrbHSKrcBAwtiCuQYVBxN4DPdVC2A9rPEIS4shOsT0wdNnjbaPbVzNw/m
TWBGWN0Oy9SvHaiqjckwB4EynihOkz1IHcrjyP07h4doTSad+uasbpiAVojIkL8J+N7g2Y+bRyfY
D5BgS9zaeYL1IkYiESe3jYTMMs3hTROBOB2kBVocyYOnZbJBbBwB6KmTbHbClwhdhefrK2XesMqG
YVxc54iw4o3H+E5W66hOwBQ3jbNqVy1Nz5TL6wy5X15s6FveJpXmGC0A9CzWNCsfC/8UpcHOFUzk
c8ABoUhR+MMmZdfXaQKfHyDd8pncaZ4eaf1ZAyLNHTX90OUTagd1ndNboEMZgE8jdawDjQrcwNhU
Bf4m9K7IZluAIyDXfSL/iEcg5/DNcEHfzdD7X+y8jg4uuOFwj2lXVsj5PYge+b09ggoLehLesnFE
qOa9kcyg2JJdyAU1Bv+fsvNachvZ0vUTIQLe3IKgd+WNbhCSWoL3Hk9/PiRrN3V6OnbM3CCQFiiy
iEys9RsNChtupJGqFms11tut06Mm3KTf0yFNN+OsR3tdUsu3dPbZgFjpdxCQjWe2hXrEdXR8kvr+
h1L5yXdwUWwl8la52IGTXNmdmq5oyM3xd19Z0mPkF8lpbtrUExcgMn60Fzhj0U8XpPqQsR/5KsRF
Uv+lKB0N9dUx3abl4GwbXSo/sN5eTXLtb9S0gVrqkMaR2uMQV+QeOoKBK54u8V5JLBmONR8ZkUfZ
LcdIrlY+DzFfCfJH0aqYUe+ZvPlvRTGUHPBMGK/epqr5H66I0Vxsp5OfMcSINr5KIE8Uq7yWr1Aa
d7e+7Qg/G6uAYuM32k8xm1Va0haTXWPFW7jyrEqj/pRpR9F2q8lhQmQg3m63akttfuCdBauV5c61
lPcrRESgDTUsmsRjv+55iYnGJOu24j66QtZPmp5/3fNg2lfgxPntnpd/hw3aBsVaXDU1QLDPlkUm
fbnAchD3Tbx5uN3Xf7tnMWhspP9xz0FSI9hP3u3a5uNmkBJj29XOviQ3BwetKwF2SD1bC3E6pV0N
bJWcSBlZxs4RLbZUwFbMU2zdbj1bSB2xYQe4ti24kGWOAUT1xo/s90QLMZIWdTLyouFJnN5qy16V
XaB2fi4lXhixAGjJc9xU8DlqVN7YgqTP8C7T5yrDkXJwHkUHQAPaWoZKtRbFUk7UJwaLjmIIDmC2
N4RDvhF1jU2yuItWWKFO+6JPV1/DmLcJW3A5XYXuttqnz3JgtNdJMbf3Hlk1dfyZXbETc3Vz65z5
RPJ+VZXlUfQTQ+tgxI5NHpu9qMtHeThNevw5V3O3t7Uq9Yjsxlu9HY2DnOTZORhrduqj5+fl3k4K
7K3kPHPTsJx+hfMmza3m95TOP3mDVt/sguRCXPs5mHCE7+ZG58VSbYPH0UdHJu/V7Juq2OSKGQRg
ljedVv0eGxpC/O2cPYkrj1NhHOJ4NPdIA25L20ReSJ2tYxuHv7RBrUiTSohbmrZxjlg1NnoZKLDp
sMyekspZyT6YB6lZVzrCHCkoi+92IF+Q0F7Sn0Rt7JEPOQYoEEZq8ZfUBT8rnF0/zFFOVvow+c8N
+pQeNgwytI/569qw+MvDP64bdYH9CB8C2lwYDm+ghCE4KyAK/r/rYdENn69oyo0zlSiYo36+qdEA
8fwUC528V9hwT73yHWKe6/dq8+k0UO1DVON2MrGMN0c3D1W2zFo7ysqeMTrSxl655lFCLkeMJBbp
h9X07DtKebAwk16LAVm+ndXY/ga1JMUgZ2j2wPTtl9kxH0T7bMbEdJVquIQl4XnYjfidL1fKnACh
L9164WfX7kc5TDaVWvvf/HpzG6jZ/Vrt5uKgyES4MPn7uN0IqFlXyvngEl4Izir5m1WxTAhw6VBE
Xf422+G0U6GCb7K26z6TcnJFB0mDn4d3X3ZEfKl6cmzMp8SlGgPydsOu4SEAA3EyUcD0RINkNBuH
p+Z7Z2v61kaqdBsmo/Re6HzzyzWRuKu8ObRTUrggfvBIrm4fV4GxugveJXgyJRxq/MVEWIyoYxA/
BJI+29kMtuNc1jtcSKa3ucBnZfmgkwxdBQQws7M5Sw4QvFh1Z5akV5JVr9WEg0cEnmBXBAm2YbfE
N9lvA+0E4lkmqctFCEY0KIH1LI2Ycy6raS3FxlO5HOyUvV2lxdJaLJ+R09Ng/wzNsbktqGUWzdsC
3Z+VGCR69aB3J7aTZ1Eyx87BdWNgGS4Kdcs2VznAoHItUDGvqS5Jj0lQHhW/D95Hq+DDgex5i0XW
tQLMSc7GtWg1syD1JFJ3exF8BEn6Oy1t+SJKy4wqKIrXfJkReTqE1YlfGhXX/Q9ZPA3xm4QUcgJ7
ap86o2d32lejuhus7qouDXDdIJH90SyN5Y6HvrmfyxgPO3BZ9sk31P+cTqGJy848/hUo3wY9QOy7
6zOCYI6WrEIrbFc2a+S20mQ9WWHHuFV7W7s08E2e5loOz1omX7865xIJv7HLvFtZJV4IQ7NqcbpZ
JmtyfEjl+DGNnPSJ1DgB/9D51ZkpbWpnZ2u1bfg3Exdq9OJnV7bKGiS6vAbvrKHEZcbvaSCZ60xy
CoxtKFYDkux+mJQnURw1dQcGjV1U4RvP+VyuiylP3oOwJpOxmHqxkU7ecUuwt7Xsf7XG6Zh4KDZN
e9Hay9Z3vQjrqxgqBetZk2EspFX5QPDlVVwny/XqIG4qW+aHMv7vNyVaM6KP4qYkFD7ZLCTV1p9m
+SRQnje851LMSYC7Pm8yN7EA0eUmI/AHMjSQfALsSydLiAncJ7p1EnNGSycjy2avaoM1r/QrYEnx
MziQ+VUD7Z60sINFSR4KtmiosYuSrWh7bZaTWyktp5MWFMODaPNb54pel30VJTWQnyukJW8lUJXv
3WgpF9GWB9kPJTSim2q4jMM8uRF9ON8uIdepy2/DPwltcARWazd3JgAhy835XYFmgZLaR9Gas867
SqaTpxGt+L/zm0pB2naB/GpaTrrK5HNr1sme1FjxMptWvE0kWfFEMUjl9mzX/oclmxH/xfiUBhNq
Y6JRbrlUoTXOIW+k4mVM+mKTx4ToRevga9mpmXii3ca26KTY6YvomuVIlROoZ+O+XDTshn6N40NK
9p2JHBQYDqD/03poLqmGtUCaZIpHfr25GBU+v4ByOI1DMBYTjg2bW2UVOjRVjfIQZ72+J/QwYQm3
zCEDBMm07KMewv04g1FHHDF/Vpwhu1RReJElRSoAi868sCkadkJLqxE17dGfQJz5WVU8izqMrr4Z
mQoQa6mKnAHT+OVFaBITTAqsBbVoePoyflSATvkh5o6iKEao5SZMevlJ1Cghe73JSJONaAunZHgg
DHLrLnoMI4bXXUkkSRRtwp4I9/dPszV+QyqnPYnqVgLWyD9ofxDFoKl0mEbQBURRHIZafdHaND2L
Kzkz9IqI1QvKEjcqDrLh4b3h8Y+SPgz6KK81uevXPGmqTd4WlicG9oUiPQ2/bn9tUzmzN0E2B5bH
LHOsqdckjbdqOOXPoruRk5hV5Vn9un070HkHMt6dBL+pFXxR+PjBCmcnlL0tTXtIrAWZLdmHe5U4
S0ZrA5JvPIvSrQrDDdKG47iFUPs1HJ1/Dej41K9QOtiH5WitUx2ewwQK9qGP7ex28Bt7MVzwD05X
IDOTNcjdjWP+1U9zumHTWRj7OWEZeUMSKGfy2e0ZJGDmJWMa/vT3Isx8b5f1/r+2i/EszRkvf2mx
IctleRUpomPXws0X7uj3ohDRuRehDiE/s3SGpkhntt+v91YxtgGW6dWOPO5tMljXRlN+i5SwaYdI
tNW1uRUpYXZt5wkjgqeWXajo5cfW6zSgVxxkg7O5eSipymvfRe2jozvVY6qlbwIJU8aBvbHK0tl0
LJ2kZN3JhFYJybjY3nW2UqnOTiGvLUkShSUooP90ERpbyRhWHlI443oaimRyLSd/QPcw3guA1K1O
wKTMsW28m7kbnt8ARMoRBXRTtvnQEFIOZx3Ibg5xBt0/7VW0YjGGwTG+DmkyBJsxIE5XSgNqmopa
yOcwcdYK2bEHbTlMqF88BFn5Y1Lr5CBKot7u1K+hok4cZFMavYmXtquhoXUcIU59nKymfzGSrlm3
VdhshqWoS4q1N+MgWonWQo+da1XrB9Eoqsq+9xxNVh5FCb8c5HmnrDjiwf7nbLKyiYLafMQpu32S
knOn5sOjstifDxkpdMdvZVe0iTozkLCxigYCQkt/Ueck57bu1FMfZ5f7QHMaZVcU/zFQyw3S4gyC
DzYQppi/riQGxFnu7wrVttNLzj4B0QWFEFZg7SQpV4+5P5j/44wd/kaxfNBfLdEjImlEKRYWAvCA
oeqNkyh1o2QcMcb4LkriAOR/WsU4nW+1bECou7eDp5546jJYTONHrbT8uiOvbxJUt5cZ29AwTsMg
hU9mCEgqzfGAnN9U8SfFyFp7emjaSKDy8YlDXNfHVNOksyhNAzzacVDeRKm2hv5UF/a8TcmcnaIg
xFFyOSR/nxmR023bpPoUPVKl+uohilOargy9jLEl1FskaCEBzVjWug5q2ZehSp2rvDRkS0OhA2ZF
EBaafjE4V8jGXyNgu/6eSxW6jpHu+wWioCmz/qijfjmrzVO2wBQsHu27piSMIjqIumERA5LAwt4G
NYWkP1rOJrfOpjGuzESNAEvn+kUcBmfEhg0P3U2PoRIv9DSE9gJ0npYWHf7iqBFSE/1EK+DClx5X
tp1Q1sodE0sU0z4KYS1HQWPfFQ2ivLRKfvATzCf8+xAvodwZ1Of7WSBNoVcudVJAq544f7be+42F
ccLs5kc4DNUnwVnSIXz9F/Ku6lNFNlLU13jQEzZryp08RtVnyGtSNpbmW9+x4UGCk1fupf4+PMel
5lgDzX5oVRRrZnyc3nmRQAB9OauXOnEm6kSr6Df0dfjPVtsZvsYWtV+vnCFUt9KsQZJrQ0SSUOI/
AEBZi6p7vTgrzDY4d7bebB0jmV/01D9LmHT8tZwAmRzECabwtxqrxsn3ZkXu8010cRcepFp5SH3e
ISLxzYnTxpkx67GngQAJ36m5HESDNqvhwfnPCJu/9HKjAlkYt4Dx0GZPLcZ2O9iV8sJXKW2HNMg9
UUwbkMYGYRtXFJsx4TWNnUJQR2q30iR1MwxxDHaIoQ4IR7fil3eUWk15ERPXcUVgdSmGJhM7ObF2
nwgvOsGT/YDA2LoM1fHiLOSgZMQiVDYCr4f1RCrbb3XtHcUwJA2TrFwpTqq/S2ZOtFbKK3hulfZe
l83nZGjpQ0D88+VfBknKJHt5oZrnHFttSYoT9kpeEIC65BfjReJkmD1WLHNnaqaxySQ1305gvImP
s/iKotbovFkti68otvipruYsrB6nKdUPaupIK2Sgpg8Z0aRV3xnZiZBL/w4mLdfxTBC9wlKXoJs5
44djI9qL4FN20npJ9BKD/62XJsEFyRUzJBqS9O+6dBYzlG33dVlR/Mdl6dWkQ7GppEHxyB9ml/sh
1tCDK+XzvSZTWMddMFmrujbKk2jAXSS/QH7vTjLCvh95xm+ZdeYVlzBzl02VsUnIfH70deOlC2Yp
tjAxCMrWPsUowV7HHsvzG5iJkX4dJ69p1X6NVPzsNlJ0SP8eWamZdhsp0E5YTD5ORbuL8Kr43uTb
EcGq3zVOlG5V9uargUrHuuiH6FxXUnKspVHdOIZZPBNpIbdl9frPbu5cMSopps8unKP3lmC8B6os
vIQ6qVXFIH4HCTZ5ihs/XAVZWv2IBhuVBzJnic+KKpXNxxw5FZotTXhFLrLf23XxyaY/86pRJxaF
8RJ6T5P9jQ0nmNou+r0YnSSw3j7zTLFWfmFED0rrqzvbTsxdoSkkicDfY9M7jJ+6WWBjw9qqSP5n
x4LQKYZz8SuleOmhEKxKPEJ2ilMULzKpKuiezrwq9bB8GaZBvra4JfK7K15ED2O0d8E8pQ+iyqyd
ZhXbdrgX/eegN7ZVpqSeaCWI316QR3sUlxJVdjh6WO10j6LUhpoD3wgfEzF3FNXSxsRTGWlYbsYM
tAIQbPlN9B2LrL5kkQHjO5I0zHSi7IXQ1aVP8+KbFoGR1pH0OdS2DbZ2htTRKMW3yZ9Q8+x0/inw
8vgo5R+iu6SATRptNvaiiC6DVbTDZ6F11Q5nvWYjqvEx9Vo9zuBSZOq+UMNqLSbtJeNQ8GN8MfMW
Sp6m78GQJU9JoePbowPubqwef6qi91kKK9ZqoslPZQvKKJx6SF75kKzMoO52qHhJJEiX8v9y8G2q
5Wr/OoES4AIatwXqK4tiQwuzHz2L11hBjKxTSsMV9bkyzl4ZDNqtW52Pf3Rr7fTPbiabpb3MPvk8
RcISnCTiX1HSOm5jKfgltLP+LuO8m6MH/SbLTng1zSp05+Uhyv6g3zpwM9aiaFYGeXgCBSdR9LXX
PjDbt1Cr9cuYBQlpTCbrTQMycYfEYdy7Jjn/n7DZPVnNCU4AbDrGiuN80zXc5LBOlJ8Qa+k3Y9JK
R9+puiPkbnujRaX0GE8IvoVwvL8ZfXdRxfg5QQZqiOq/yhyLitFqBxRa8R4ufSe/WOXU7ZGxnnax
37TXbJJQFcaK5I0E0a8s7sPfgbwzVI37qBT11U7tETcafnvSQjKL40rZwgzoDm0449ba58Y6Qvvz
RV4eFLy9jz8ks0HLmpgYfpH9LtFkfzdJdeC1jaq95lFr78qKIIQoTkDKdomUxLciJqfaTnWa5FYc
An6lGdZnnlzE+msqj2TLtTxnfaXYGvFI0SxunS3S1bsKI8Vbq1kH7c4iInQbGxYW+7w0xGpwGVua
ZE+aScH+cbkr6D0ZtnFSf2vNDIiknS2jQrm0Ok4Z7QJFmm6tqeNL26BX5FvrnMb+lhQ7ZIxl5toi
EYIluHZrNRScng0VwXExVRjJ2lZu0VEVRdY2ZTt3DbIFy9h8HOataviYpizXVXp13GLfBlVravaN
XbY7f8pf8R4aRxeWZXMWB77er7NYu1rNPJ7+2UN0C6G8uiTy0q0oNiUmw3loYJq02EdmumqfnbkF
Z1T6VxZfzUIcxYw2VYD4qagU/cQhKOIfVgSyVJREoymhP9llwyZext+7ximxqDQmF3avE2etKr+o
OZam97kbnFmPdmgcmshnxRPd/BjObYVWjicmVjIePm4EezyDZX28X8wvsB+ppOIh4YX8j+tD4WgQ
Ocrjteh7v5ilJnvDbsrTvb4LpOyAdvWbuPJ97ihX7RWBMeU2h/XsWwpU0cVuRRykCKeV0MEle1pY
Zf+pTtPQaF1RVrHK+PvUIJWGfguSA5qUeTIAi9PtVHRty1RywxY/PtHyX6Zr02ir+gGpheWS0zKP
GXS8FYmyPkk2EiOOulZim70ZOrjOoDj7KuC/XBRNI7F4bwqLs2w4wVuNh5uoV0Zb21e1zDYW8NWH
0kAFMxvgzqCc9deMaICoTzJn3M/hCDlQTI4tDzkScIXEQNjQKqQCxKFsY+dULwdRbFuj2sg+RHFR
N1QVSWpy/KUrq7JOZCq2zrHVWuckbbzO0eYji7BObGxpMH2rXxP4Yl1JcvbZoqNoUSJsG5fe4TL2
Xi/OHF/5GiaKt7F1YBz0As3VH1XabKdJlU5AGlJbz87iMOkRglXLQZyJuoiEkQcOul79owGpcQiI
y1jROZb67SSXxeEf9aKHGEqa3N/UbJdvV/y3i4mxSu38IIC4ROYI/aaDP23kxR5xWg7gur4OpTBQ
TKGV7M1AXteieO8zaIG8kh1p2KqNFbuGYkQYStfB3iqzdDuEQfoW+cmjoJTMjR/zb9H+2cMBjP7f
e/hS1XrT3CIP66Ag6nQtwas2yE+qbK11Da/de5WVxogj3Mv3EbWadDutqM7QY7KTqL91tibZ8voM
Rzuj69oHtOZhtug4dozEThzSfbW1w5aqcKvJaB9ulWXebAH0LUKu1BXLoanTaM07tuyJaW4NioV/
TIKa9iwvNk6Lt9MoTfIqTf1uda+L7dCybuVCeDfdmxQFOVVXjBSVf7SLctOghfGP6f6147jcgWgR
BzGjqdhfdfcivzoWdtHHziscYTYJBDTPIeMyumUwlecRN0YyO0UlHyu4KbIWUhQtnd+onRe0NdxK
vuWNqDRrczEFmbTYS2q0T7WheaoimWeJGll720kIlwx18qjaH6JN1IA4jXcWkcfVvc408PGIcth0
SmLUTyFYgafiSXQXh1Rz2LbLtnW7hqjTQzlGNCRsdmphDzslk8HAZFl6JhiXnhtiH7sQFYjKL5SB
/12bo2gRfcBytuCxe3Scl96iAe6ksil6DcmwLFUPhZH0zYufYfhrVFjhOXbwnBnR+KlkYNZrI2vJ
Q1eY0qUBAIm8mQ5TBamejWPwgJAmBo0SDMyEV2d3yPTpL4j2K0goQ+Cm3QDWSHPALOkICqRR9yL5
JPF6rUa6w0J6W06TeC8t+y64S8VaG6fxpWwAk0cmyvqKnexvM2F0SnDFR/Cx4+eXZvnFnzNEVNvy
qBkqeVxrSkuyQ/8pizNxaKKm2OmNhthTEJzNvw+E1uC+jzzWsshWt7LdfIrGe/0/+s5jFS7Ytn+d
4z40TOz+gCffWsx9rxdn97q5tKNThGz2cgf/uNK9TtxMMiO9bONC+HdXO9ejbWXmCG0FRnNGGBaj
eivQNqOdNes6nsHvZ4+OBZFTKlr7pczVhxL7patMIvWl6ZTZna02PfZD5rzMftd4xF0sPgNa9WYw
Nxrb/7W6FJ3FS3eWgOCImeK+VvCNCb+LRgOpoCefnwt77lOdGCU2bAE/dbzXOfqLnC0ZKLAMoixO
kUkfDiBaF97H6LxmPj7f6ThcRAkq53OWy8P1Vgp1Alv2+HArmdYumwv5UZSchAiJiW5Arlnv4M+h
DQ/tfBUHFSDsOvc1GYgCdXmlfzXUICqxXLHtdSsbnQnDf2lBVMUNeELt7jNU6ARc4yDc5mmEGf3f
M0OOd9a5BvrSwYQTulOmr9EeMx9aQDcPemHFu0m3YJb1JdCS5aARFTlnWM+rPm8j7Eqp67Rgq9Xz
yPaUkugbR7rq1mYEXR17n4cO06RYGk9yNA1eRmTrByo8lWL+qFHa8+QkU0+aVFqXqSetJhoq2Ob4
dsqf/WDA4ZzbXxCy7O3UtMUhw6wBEcD7aQw8+0Bat5lXcaAWh1Yx8e4aJX+PpQMxZwiVplGXL2EP
DJwVvt4T3CtfMjY42xorbE+0ZpALz/WQvRGMTttVN8yu3UXNU7kkVVGZmV3DwsWxDxxMAWBIYSvS
5fKhUfz5dkjy4c/iD2k2M4R+peBIVAheynLmz0X4R1E0/KMuXfqVdo4FrRiizO2aZ4uxq4EDjWFI
xmPKwrUVyjWs2Ch+VIwaJkzVVD+a3nxxRll7SbpR3yWW7m/SsvffJWgEI1CaH9WM5GjeT+0lljPt
PJLtXFX1mF/HKJSbbRDARMtBeaGHMfh7pUnwimxU/0FdDrw1VZdhIbLFhPvXYGDZpDcDrjE0im4s
0b8IX8cHMYc4hGYECDzYQEsFlxbqM97mSBnq2vRNK0uUNkmk4wrVxduoBxHu90Z4idFxuBRViOZr
45tEIijeG8KlmOkt0CcNE6Z7g2Qa1VkCuGlVOcq5eWN9aIGP1nJYW0cTYvH70P0wl2ofD6h9twQH
yRJULgjmYKfAdUUBa5BwRzWlE+RhfT0EGYmfpUHUiVZD4TUXsXb6AIetVmgQulI2W1enBSFuW3r0
Q57Sp6aqpJcSaNeumXV1k1a59JEb0kp0mHDY9roq0U9ipJ8D1RHWK9iMPGWKTH73ywqiNVJWu0S7
xqahXolIDpsgk3AQ+btOnNVxWK2WcMZmcqYeDiFvRv002vxjMlYcjDpVL07xIgpawQPCzQD97cfC
+suqpy5Zs+9O1zoMPu8+qlrGB1rZu83kW1vRIG7FB/uAhU+AyPziim1BxZe6Jnyb8Hy/9qUSuCT0
CTjX87S1qsZai262T4rA1B3W3aX1/zzK6KPqtcN8SdLU/gFxov4BNgJSHxo+yWSSTvf6LspJFM+z
zesg3URDksryiRDrXgwS9fy9iD60wxLisrQr2W4i7INtvsuG/CFEdWJni+6A9UsKGuT7Fbt8sxrJ
9HoHfJ0WhO2+wTFqBzJLuxpl8zWaT/QD9PBvLeh+MV1wvun8CQVAa5GmCQ1cnCIfQ8+7NKBoaPvx
mqeJ7KmpAhi4sc+TgqqaUKSKe3UbyJF9FiVRv1SJXs4c+ttb4lfNCwB/uhk+l5PqP0rZEyBhKC/L
YcaSyYurMdqIInDRxUa5mrZVPCNsaXenRmmnqzFnCFmSdV9BqZr3ojGyxmmDC3O+Fq343Y7HLMeH
R7TWGYpeEzgu0SiqYFoAtdWnqygZPjEGvzn5vN7kqrf4TaeLnUYPoNRLAaSvRPHuV30zuhHlcenT
VFK7Ep7WsmWPcKOV6dm2ke1UJYxM2fLOzxKsHl4mxtdpKYkqWVXfkIlNz6J/w7/sFpt4Vp2lhw2M
6LEPdQL4TOZApkBkA6SYio2OGl2wx2ILOPL0KdPHSTbZPerRmbyU7HFDwyOydiobW5fn5uNY9yXg
SjVZTdmE357U4xLQfQSt4TwkB5OHzaMFtzudJrKtaWZtdaLrG9tyzI1epB9lXEqA9E1pFZKe3JGO
3SMEHD06Pg93BY7iN5tAt96i0KyouobGhT5exJlkADeqSgQcVZOvNZaGDPv2chE9dlbEn1ilCcUS
OWNJHmQft+PG1z27UIniJguSfGeNj5Oz7IgcpH0Dro8ExlQcNLWeV69qBMsb+YwDv//RBcb2s0Bi
76mUtWAf2Nmn0wffwzhwtn6kOLvEl4ht8TrMKhnxXzS/GtGUbs0FzWA34z6uS/5W9HPsCJti3XAn
5KQeSpiImxDZg8QHfV4pL52mfHMU1XZlEGGe3vlEOyXLrTUSRPIE8GcIulU/8OshSpDjOdVi24Vm
iPzgODLy5+QJXXUOIQCRiFgDerYgnpZj45HpWA9Dx7osp/FxBLbohkV77gjHB0Ts/0qMHInZSmvX
QaFUm7KVMnfQAZiqab9CVxKgU/SpmN38va26Lf6F+2Y2rlpZy0enAdvK4tSvnajOXSWafvvd9zpH
fZl3319IYfNZNJ+oDG5jJ3/vM8AkatlBxS2eVNBq7lBjLq9K70GerIy6YlmpWuzHQv17mn+g+7XR
+GRyB9O80Wp+yWwTPEN/gw1QHYAc83aC2Yurxz0hA0kaVuqcpwCsjG9qpM4AvtlTOlERrujwCZl0
XeYssFOG2VRVJpfIBFk9B+TtjASPgrHotqBFv0tDnr90/u8KCd0tJLRXiego+4T5Uo4EkLJoEZwa
UxaP2fJkRb2Ax+QvmStUmQgvAJEcfqVxUF+UScMMLX3p+l551axDD4JyJfnhiwIvxCtQNvBGngFE
PPU99uIXfR4PRSjjxJVkl6HF80mBIrOeE74MEr39NgJPeoiCvVO1a0vFPNEvaixy9OGxU6KazWdb
bSMT0cG+7x6Afnh6PQ2gkPWDUtiSK0dRBtKue7bmgoTlVMxe5+f1IYyHfd2BzUVqidQs8HWpk3fD
AMes0HOAr+C6kK0n2x9ZWKiUpInaDre4HleGyDcvtgXMGdecsKvMbdtFaGdG8soEARkivbCbZ3gM
OhZAruLnyoHXcns1dBJbd7/eE8N29aqdQHHIh9gJ4YdXVaSuq6lqDl2CcPpVnFbw3lL3j7ZZlanI
C7PfNnK3L0oCXaAjGSVmUUTzbYIAj6DYV91snIctZI8ctrNeu1i9j+hozM0hdCJ1Y3TyVVbL6gCQ
fOYXFtnYpfB+7DUTIJNOnX6xVpnQZGbnsQkXNXl2Bi6rX3AwVcQV8mDllxYeVKn91xN+Tp+xzQvc
ZFWRm6s/VNN6Dv3OVcnp7QO4qmsr7n+WDV9P6MwPpW4i4Fui3UwGvsgXkezeudZpEqEfjPGqGb7k
0Vyt0w4gct39yiw0SwDqWsimluV6liL72tf+Pptt6dlH4NefoqOida+50RYblEs+2zyV1pbf8OUh
7Ij6T3+WzbAnhU+iWmmK5ybqvwW13qJkGJnbxCShUg7dxu/rfMX9JscsG7dOxAeSlWi2qJnRn6uC
D0tJw5dsIK+vVry6+OE2ibPNTEB5Z4bNKcsKpH2S4nUo5VW4eMPgU4lNFJ5pZDSTTVv4p7pEVSLh
xygr/UPpKx+RahGqaeqjzPvGqpv7fg1z0ThIqhQSs0/0fRoiclG31e9QKQoXT2pNrn+j0hO7ox5j
Td6kGKYGj22uKTsUeuugMzwUkAureZbT8K3S5ch1tJFXXzu7RJYZbGptQF84AJtaO9leVdgkJHby
0dbO7HaJPa2s5lS2qWubk+mGTo7he1bam4J0z6UDslgHTXvJjY5oLnIkiKnBw2pDGU3Kpnslph+7
YW98aEUAI4uQ0zWUnd2QonliN4dCmn45FvpXhvNpDBn2n9qwz8k8uVFIupjFeVxNBnC+QnXsFWHo
ccebV0p2DTWbNKuO8dDyDLZHfYN5hup2i9OnlipvELpHsKv1SZ9sx4vLHu+MBHJqOMRHcehDIz6S
HT2mWW1CHTYzYLz9s51AsCCy5Gam5HZt/TvWjDdjmH7WaksOLNJPgLGPJSxEayKOqJt25aGD8N5g
Nrq28vQFWXHjMrLcu22d1rsyaLKHbAKHJ0XdY9jNrt5l6TpjU+epELMQxYpx+FIGsLSZueoUnJUr
NdQQBLKTXZ3ZwQlbGh+1Hy06zk5m7H12aocwSpRDPGgwNKN8Phb/j63zWm5VadPwFVFFDqcglC1b
clhr7RNqpU2TUxOvfh7wP+OpqTmh1A2SZUl0eL83pNl4LDFBvkINNw6aEPPTkBQxi1lkrdBjmv0w
EoxIrUkL6zRzXgoZJ2HcPjU9sh5T2BRTCYDEO4MlcdmQc5hg/husLMhAZip1cxNKvCWE9WYbHnGB
i2jeu+44KDZ5A2XqvkuK9kHrWD1u+wkewz00IGMmkgmLfPXb0rBz0pqh+q401ES9TE6n2jKtHZLX
zpcMl98nC6VPgq7lO7JiCTkZ7gM8VVL/emF8ZwIjWRGp1vfJ7nsyfIVKtqZFfga4yPcYQxSfYX38
Dp7Ohi1rhu+aFw1+AUvqu2dhhWQtbvs9rhgi8DFsviMhmzDVxuItVowzgYP6Df9JD0DCiXZbMxWL
fisVVERT8n2RWR2gSzLhdMdy35gTk6xpnhObPXEUm8NNYuJ66/hfL5Pb7iGcsVdmAtrVXoHUMnes
J9baIErei7K0ypvM+MhGMxhs3iUWQxlW3tOIRzKmMH1srCgobj5Qo6D9xiTo2ZOpBTaU8b2qKh3B
Kd1Pd8gpMeMNgsa/eqWmM+8H/ER2MIXsgDQswx80I39urNHxZ5EZYQYE7BvWcNCrzCOTPB33S30b
smY+9l0a3Rb+FyW1r3AW3/MkEi8Aqb2PJxVTVquoz1ih4+hXLi+2OTNhV+0cACTArsO5m8IUO1l1
SPsAMYPcG2sIal+mAYr47Nke++rkLSStYu1IBku9/FP1FTkj1XJoSOUL59r7gBy869sxRfjC/R8t
MH7nxhX8KzbcEAKH5QJb27HDKEtiP8oBWrsWHxzBw32aIhkSER5f2pi/2Ep209ehO84Bruyib3c9
3qEKPmxM3ALhA4AAXqyRFfRe4fhqUVGIZHqQaWQ/xtoDVLeKfdcbtT9WgBqVF7u7jAA4v6OyHHZJ
be9mtx3OGHXYT6nQUn50C7yFDrhMMxlQS5bQz06VXkujgaRrXGes6cLBmtML2o7mwMLf4p0945vW
HDUcM4TSRRfJrYo5VP3bdJaeIDZhHQesaJIkBUKeHS2UMqoOVSzywEzfO1trXuJ50n0QtX8Yvakw
j2I+l5Y/zEPtJ12sPNt1198me1L8knL9UydGEeDZzD+ueueE6I2yAubJZPsC2g25oYf4U7U4UJYW
AdqOpuFMj+eljymtq2rZDXnjnp/EdJMd1UZiFL1zHLkkphbuE0buhyFWcn9w1WcTQCc07Hn2Namc
pVe9C2E711Iqf9uJL2qyNOPJrJsy7ObsT2fA32kxFSc556Xq2/SaD+PkK+ns+BMpA5J5H1cIphXV
Ls4EeUfhHJEeJAaU0n0UEbqGdYdwlL/mZI4XM4K+NdVJkPSTFXSC30lf68VZEQMSUANgdJ6qkzsP
JIO4VXPFc+ymtmypDKgiBpGIOpEbkGVZkYnCvrSTR6LLxOJJa4fugMg2TCYFyVojlmNh5R3UyvpN
dtVdUSG8YbDdHZyu+6GJXA+MVjO5w3JuPs98XvoJldwSn9yY1KIVE+2HJAuxg2YFH2vzTmX3UXuJ
OKNRUqleLf90nQFXjmXBjpsCDQU568EyTaQP9d6PPCpNXzoDWAc2TVOON3RnP1MqnW4TJEM8i7p9
7sYfDmY14eTppJmKPFym2GYzPPABDYPY23GkhsLJPwgEmnYNkFmI5aoa5glswkqJMVrR62s54YfV
RUxRhW0avoMl3F5JByeQRSoDESUHMLj8nGG9a6u6fWGNfyXsUmJjnr4YmqYcam4kP5pfcggcY5GK
e8d+NrYoNBsudROBrkQ2HTtWtdVZ6bOzq414OhS1re1SCDa+cLGTTZ9jMVksb7ohKGBI7iwnuyee
uNiW24YSi1zq1oW6H5DjHRdH9VD8YnLCGI6UZsiKfY/x+9LbFXZeKVkM+Knvo1kNO8dtfeTK+T7y
LEaSSMQhLk8/NHx3wqbvxletABYqUN80uk7Ul+eRWWpg/NVE6bQj/PGVr8oFY3F/An/me6GQdDEb
OyeHIxMDysHWd1oSTVoM7fSogOYziY8EfAada6DADYTULttgYEmxbywczBucIGCHV/LR5Ei4DAqB
HjX/doJBn0/m7KuspM2eaDDGn1/YLIwXkeZ3JWqWYFC16El0xg/bpA6/DPU57TNxKmeGa1OBzlVR
zaidi8MuE+nphezdnUYKXdA0Go5IVYR0LoKnlHVnqZeQvKYcT8e48SMMVg+qwp5laKz282AtsCDM
qiAaybbukZctezSahGFkCFL7RWGnPhUpRACvORF52Z+nUQzn7dHXIbbN/lykUKfQ1DBTO8Dt8NsP
c5m7B77c+mzkan22wbv2cqluM2a/ZyyRlnNasGnz0CUF26u5kmJAn0+HhgIjNjQX0AvXB+q/Cc1r
z1lTfrRuAYBSmmN7XJKCLbKHqtnNZ2yJ+/k8Gj1e5k5HFq6tFYVvWbiz6KV5GpQ1EK8+TPNSnplF
SjZBUxRaffVhJ7AC5BBXvD5QS0fObmFWgZJUCXspNzpvB5avrEOT7GYBu+8jRW3PS9/ilzVah5bh
8NyqGdzFhGWp37TVW5rJ350s+8/Panu0fUzJYuF9PkeLi/NLLw7Rmka57TO2R+7aXKP5+L53bV1O
vGkO9hSNZzt+R9RUM9CFGlb/7C6oynpO+mGUcakFndpkJykXCu7LThuzu6Z4KWn2/GMU3yxsKHGC
YAXfdVEUMEitb6B5HqrulikMF1joBkk2R4WfqFF0WPLmOHYNxgolqYhpcholukSFxRo02Mk4b+8A
Mw/qws7yTtmuJq/CcJdge9hpSc32NzL8REKixCoE+fdbVXpsrUYTvIZAqjNEB/0s0JgHtYOOrfnl
LvkvcBeXTzbCQ27QLZfdMW0ysIhBTcRp+65qfarO7XrYmtvBxMyDn/n6Vf5/pyOC6P/X1aPjdft5
FICL5UGrx4Cw5R9sTvqgM3GFC23FxGCkzI5DU3gUdbggrsn/rtwUs/TZb70WfqZwGih3HAYYf/v5
jyBTggrgpCnyGuV9csqVAjv3556YwH2fDPcyqq8Z48AZl2wS0uriJ3ZyMUB5h0yrJ2N20Z87vOGB
wxU3dLJW8SFGU06I0+URNUXJ2L0Ue22M7w5Vsah4JXf9vVVd4zCsMIFqWcV5irGJbFv9MmtE2xwQ
Ijivfcs97A0ufMmievM2GSTxA2WMkHIYT0plZ9w67nwTM4ZslqN0rJrAGT3MG5ohP0eqwJdbKiyr
EGNd+GhOeMEolr9QdfaVCZKWa+h+5sXmK45HZV1nZ69a/vBlk08DafVkjiXZmnoqdwklMn2U3m0U
i3EAVK5RjQUpW4id1XbVs1ogahzYRgUir1O/z+Pq2UqpOGNkhWl/eUBov+yownhcheGzMeFsS8aN
7i7Zd1j/7SUqUzMgErncdcrSXDOMMwytUj5qhtm9M7XuKSeX6E52JjVpa5G/p0wcnEWSPS/NV8cR
1YFboDxG4OgfVRnhmJAqP/vIrAPsaQcYoyK/KSr7ns4bwjpPxM+4Tt5BkgISuM0fQyzuGKI6fwsB
nsa8oJeK/ZxHLF/KOG38ViW2zezsXyDzLlgAY5Sjyv4IWPKgNIjGpW8QWoGW7Kq4y046jvM7pzCX
Iy6my2GhdLCDpWnsFkV2IcvHXVWP6UFtVrzDA5EqQVql6O0bRH/iCsXwKNGTGGmV/IiU2kYJTjFB
f81qtVrFK0moGvby6Eb1h+y07+UoG9zJEUxS7acOQ1ZL6qYePkBjucNzObuLNCsQt2Yzg1Qo5yK/
NEU9XqwVvZuh+o5G2xy9oVXeib4OhWcAqaLY20V9Hk5xGr/DFPwlCJp6MltdeTNUSyE+Qx1Dty9g
NlpVss/byf3Rgl+3ngu3vovmC8BnvMtN7JQGKshHHPl3Lk7uPztvNAInc7RndgDGqa2T7tChPXtN
TInqnUr43xb7YMtL/7QEErOe1oy7V+X1mj1iHj1jEHejiYA2FFH+zuu/2Aok1EiT2l9a23uFbRzt
48RBMNwsZGwt2fIMxPBn1uVpmYV8HTvp3nuMLZISPjNB0+0BJ3CGo63+nfNmz1vNO6OWlvtf7c/T
25Vb59beDtvlX8/+6vt/X2I7bS/RNs5jVqacYpBP1B9rqPHnw2ok7nhrb4+2+WZIVC7a2v/r4df5
r8u3vu3wf/q219n6Zk2WO0OtJ5+9XY73W1nWTKrrQ9VhCQOc+t+9xmCyIFjP5wqU3ZA8tv+0P5/6
eRQzZUDFUvZxJprzdqjXaXY0K8zHtrbZzf/dxr2aVeSQXqtZjx+WpnI7uIURQCKKH1tfXdiM7qk5
Hra+7aCiTVeTMbp+dhV29hIzjH09SZLceDJx8//s206U3dJS31m9jtcX/+xLlc7XtEE9ffWx4www
szeeKzPXwsSt44NVYzVeKY11U2tTvUWFlzD1TfJn62ofBUTkV11VpvMSiSK0CSC6V/PC9imefSze
qh8JjItDSgDkkcIIqmXUiYTs7TTdG3ZDm4OlROWTXQ3d1Uzzg8sceyHJkyXSkuUnlGOHjC3/pcSy
9YC5y3vZ5s4N+aEaKmy7GFZi+2mUU8oKX33KJnnGDKW4kN4riNSByA2LagkNT7MJPSnwj6uWn8LB
dpIP2nsF0H8qZav+wG+t3InRLkN10V4oN/dsMXtsGqtsCjrcDQ9mW1HpUTFk0nSEciy9d9kwqO+N
M0IYldmqpgBJysmHIoIqNr6n9R+j6zt2yhAa+9j6WEaz3hVo5x55gklBPVW/wPLny9bVxnp/8/Li
tLW2A0LheN8h/d5t1299stffPWtor1trSKqFCtP0JOXswVOTYlcV2fgoRVQig03GUInH8bH1JRWL
XchRt63lkcp5SZriLzY0/7lgmbCqBpWEg7K+xnYo9H+T0RL37WW8eklOKtGF/tcFQ0/cg6m0+Wnr
a7hvr1KJbl5HDX+udvglxi/aUqiEeGbz3nHjFZ5g2N76Yiu5FyUV1K3LqgZYt3n1exvXt65kXOZA
rTX9sDXTuaseM6j45yuURGDrEJU2zutGcoUO+pLWqXNMO8ZXLFv+m3T7eUm3sD7Xom9f/f/3OiD+
Ejqkoe+31/u6cNCS14lqHDubYgxwcKqesAw0T8a0+uc0yeRvfdthqNTqSa6HOFWgc+rzsno+Ic35
nxNfF2vZ4hxrXX356toezXlUPX31uWnxV/VaVj9t4vlu26VPlU7JWBDW+/noq89WJCSC1jtvVyhU
mD4vK+MmPyo6ZBip4zqe1iZhKGoh32OAoDBizbDfmpqoCtIQenTXjtW9iyhaST4rVrhenIyiOKZC
QKpem6PoaxKD4Zlg1cTeS9jvhpfDb6tMEOa1aVJUP+odzH059vb7VLbjUSis2Laz+dRlR9nW8y42
0coP0nbOUcuixM5A51RFE5ik5fabM5RswTzxsbWsQste1zrB1krcyH4zTAuXJFnct66qj1lNFPVy
3ZowpsyADMcfDT4PO31qvDcrGRQswRIltDzPfdNYGh3VkkXd1qywesF/jUXOdrHBcPGCguGynYxg
dLx90/lZD8E4G9xXdf2iri+aSZa70vPK63YhscSs6eaeZCSCC/2tb2TmCUWHC5XH/t5L6gERDVPe
tE1s29zk6k4E3LmWceSAXCQwbH05Onm3F86Qw/2Mk0OJW8hbPN7rui32nkIwdD6uvpej/QpIYFH8
1fqwgpX1rmQD6FSufuvjjNl9Lot3S5tm1vmMcoTG5KzFDeeyJMid8RHN3wdlotjiRR/YQRPBMWH+
7PXmYWs19di+OcaJ0TEJbbIsHVhBZ0fXPeRbGVbUZSTeuwkkK28oSSGj0Y9aGTuBoCawonxOMMB0
CZPc7PfAWCs25rKcL17n3igDUy/io6fvMB91X+w1D2Y76PnRMJVno2y/9bpCFI/bzM+8aWw4qgm8
OmfvohjIIlOKx0Fs10gNdTwEcc2qfspyeImiRn0jyXBj3Pit6UWvBbhW1rBWV5WGz2fWYBeth+2R
WNcYdmU+xWWcf3ZpU5ScFWN4pF3+u7Zd49gRY3ETFv5wM0vcS9EU31l7d79dU9yGqdD+ErOxz7zO
YrP03M2Lz4K8pIYtJXQJK/M9zJW/xSv/WpStH5ON8W6m3SmByPtbKzCGU15yYkweul1dcOYt95UG
TlsqaRm6Y1pT9E6+sehrDoOLkEFIT+BPn8kXc6hagAA7+d2Kn2q82Aev01Z2funuZhWMsExFRXC2
C2irwoy1F/2+pGP5Nvbpqi7MxXlr5g1+o5Amrijv7Zeon6lD9WODVsOYXpLWXPVlabeHFZweuwaP
EEspj8Q9EeKQ2+0R0K8NzVVWzs7ceLD0588v1CApUOwgQYWpQqGfolbup7pMAG9s39TvpA4+4oUR
yGCo3ceRXpH2XcL6UrT6XXcknrVFebfYrb0Pi6vdZafvt3NYn3qXngxtf7L/9AzO76ZwvNeixp6f
iIz3wTJmUrQJYV7PTRjBgTWTarq2VPwWH80Acr+2BorFj5Ik3q2FH3D96LxsL6LaepdVQ9huWRy2
c71nqXcnao+frdps7nJcTqaaqdha6MesyZdbsR6kOl6WVOrANbTqvhv2g6vYeBnp9m3SNYc971z4
IDp4BmydxnomtZhj5rm4FHpr39RR42w0yyU0k2TAsHZtb6e2AwVMYp6G29b4fKmi6SyKqhUwajGK
4zgUwJKdIDDNtVqBYAjnsK1ZrX+AIoDNs1faM1UL6EQ0J6lz9eKqy6kX89tnczujtfVwTqzsVuTD
d7NKq1MB4nUbhuY/BxwwnZBcuSb4PydG1ZuedN7K17XScDTD7yat8SGQYy2yvkoiAYMmPcUwwIzi
ZyNzp70YEFNquRo/cychErCHZb6uGUZb33adSzTQ89Z0G/MFxR0ow/r8r/6l6bAvam0FX8a4ZSkX
aTsxRwLFKYcylSUEYySWY15TRF77EpPREyOgGDqHLd8Kq3yvo0bctpbnzdFKrSSRfD05ylQ5KKOd
spEu+zfVLvUnm9wPGCMS0gtXNNBS2Ry/bg3RUmPCr365bk1NQuVAjJcftmY9l+kpGj2Yw+szsfEs
npcx+fzDW5dtzUHS5vFja1nFCMQ64omyNROy30PbXIHo9enCtuozWgzb35q57lgvLRLcrbW9Pxnr
x9wu2pftvRcrz2uyUoU8zfV9r8SiWdfqcGvWhMvz0yxJu9nem11gg5RiBLW2tldLouElr4F4KSxT
WrO0Ug2UpmvPNsUCgOS5Yaw2q+6o2lSGYsI/352pmv00jp2fEIgvLY/IpON+6qzlX3CLjxkk9Efd
IxehKC9eyflmqmdp6JPRWd9gcOTHurKjszQWcYkiJTlShyyPFSaez3qRfuTYs/2Rs/MwZ/LaHbf+
UxaVTeRyNp21mlBjN4V9A/aT/DlRiO9A8NkYaLGb3vKpTGHixPGFEukhnZY3eykNHztO6Bt1bj/J
pa8Wv2g0ft7cqUNePG8HxbbzZ9BQLLKjnw4Oj8GQoUB3x4Z6WtwMEK6gnqOhU/HY7FGxeHK6QJZf
Tm3X/CI2UzlZWjG/WX3Dz2560ciD/yB37Xe5uAEFepy762gvbPG36YvsOUkTfGtzR9kj01c/aivV
WLTKvebq9ruwD5TE8m/Gsox7Q0nS0FXyS6x4v1muq2ezTf6aSfWrn4RJeadxjhqMUapsLsFZGI1N
bZrjwIT4wRNG9s9IkSifLRcqUkOx0uHGzprJ2+mC8lIDEeBRVQcQ+ZSSH6HnskwJf8GdmCqB9q1Z
Yu9oeVQ+Ib7nYSOwxzQdyEojXPiuG6Kr9Y+L6vs2ltrDULszQvTGpwoV79UKRMzC7hLgZQLvVVmb
t47xPE3/6CSeGPdK2u5xLnrsDycIym0AzqgcNYW6GpqmZo92XsceJDLOv6F6qLccBGyHv5K9K+1y
zZFdTkyPWGza8Y+mcNvXRWfSpkt/dijcQ+52BIgpB8WcxHXy0t9zSejiNOKdS9TivwsymFrqHmmA
cRdYg5B3irfawWoscY6tElQ+qd1dXKrGB8zPX6OV1v+auGBSC/qb9H2D+FsA1lc15hCj7H0Vk7oT
yX3jQ6205KWBpbK1tkNjSW2PcB5wbL1iO0S1DtNl8i4RYpUHNioatL/0CDciTMlieB40U32dKa2G
nk6te2taGCneihQv+PXkALvwdTQQY0/2cN26DNQHByexm13nZtqrNxgSlicEorW1dWmGheGbzLPz
9oR19jkZzMysXZJjpUWr22fdv84RlFYzqe9bi0yqOMzdiAid9eTEzoZ6tTxvLU/X+tdEyWEIOFjS
b306GSGnwSttVDQ8YTuwKNlzaxAvuj4hdpU5zJpMhY3AFayq05dep/qwnlTWwzQC/CmIBk7bFUDd
4zmqcIH6esnYzc+Yr2af77lIxipIvPl1ToE7ZkvTX7uIaLSyFee8EMx0lUz/taWNrzRrp4cj7Ec+
/qnJxH0D0wxmw5qIJimNt3qqf4sMo4ntHBCtGmBO6R1hjJpvtkaeoTJ4Y7hdWxp6fG6IqQm2s6NK
pYf4desQmS/M9zVkmHYuzp5gBYEULXlsB8xRqrDJoirM/qdPn5PCjxsP825bTx5zPMHyijy8v81D
LhLj1a164zVbFAZ9OC2nrZkqXn/SFugh2yXaaBuvTGCzUySf15cdZeQJl9ajvT69ids9dPcIQ3S0
bY3SO4/tkKUdo103TicnTp2HxBv9NqUKMnMdAlplxqijSaQ5bBeDCIo7XnLsaSJZBrB+u5APaAoh
Nv/n9dr+36pQohBlP8QoYlMeaOl0Iu66/rO59Umz3bUa89nWIsS0OiwNBLvPph7xrKU4RBA3nreu
yVgo5/WpSqxHE79uffMSnbWSG2NrtVIZjtJqK67gj26HwZ6fa8ghT59dqCBJtBo933DK5MVxuc0l
3ln2rJs+tV0qxcYYP7aDp4qDWhnLbWtNkdvdktY9VHqeZMHSrShw2zj+drZKmOVzSwc667J0/9Vn
eNlfT1WZ9Ia6u2sJqrK/DtmiU6c+tgO/Ixw8BqrVX32ROb63iTpdcfRRH0McpddWs79/XZCxT8F5
o+sOX30ucWVy+nzRbhgxrMBGKLAme77qSfoiJ6+4MQcWN0ro5wERxHlrEZRpq/720MvFQ5OmPP2v
vu1pVlf9amUU77S6KSD5lM59O7gtKKGDIACFOn21qkDSpRbTjrsMjeprm0b1a5TVwGtemhy2viIp
wSpTKOairOpgbiLV57cfnbaLTYOM1gqXYsOE/lOrxGHlDLNh3Cfta7vUDwlQ+ITfa/taZZjcmkKJ
AhU5KFkP48XpzYEPgJMC+tSOQipMKc1uX9W5TZ+71D1tJ7cucsY0wPvOO2nzWN9mc7rYrRj4Pkfj
vTPH+uxNbQ8raI6Lpzauw7IOFXWsd13ntDvNiheIR1G3NxXDeRoyJBrpEGVr/FhIjtu3zogq9PDD
NaqHJ2uIcWwX1KTQJfyK+nRvCQwPMoudTsUKwKu15jgl9p/FLWGwtSd1iFFOKAJOtzroO8kaJOhY
fZQe+UJ64S+whIMpURCSRszmW7UPfgzqehMOuqqMZxgT71rrJIeYCQGAW4WSDkl5GPSLuuA1JzXF
oLiAOslVDvmkf7DvYrCBvbCrDfVW9PmJMGrl2vQ18thhdE/FgADOMN7TbkzZ/rnsk2F7FoNwX5fC
0s4zFW3wDgmYaFR+Uc4SzZSvTiTp4k5M+XYmDcCrh8yXC3Mkm+EndbhrovNeVhO+GRGDPTcmusfY
uJpdqu4VglH8KvlYluWNitAukVq9r2zpXoaCNBiAAB5+HeYRB3jbaC6Yln2DYTGRQieHfe0Iclx1
PboN5R9eRpyxWzF8fJ/HwDENKreVol0L1qqFNal3I+eVx6ZYLhaGs7GAJFIoRC5mOpq8OTt22tie
2z5qQ+Ijx13nOPE1d9tlp0r9WzyRHwBjqg/jBYmGutR3C/rHvdHNdyVNmmOBW+MVm0R4JcwpYd45
8lpXFSiJPqLfWqIgbubhCpHg2LcYMso2C8q2PnjF5J1KY252OesGtlam8A3StIJ26I9WszIC414L
zdHO9hCEf2HV9HMNEz2aVMkDPq0hgA7XB7izgeDxu7E7BbpeJuVF44hPAnQtvCTYsfcGs71ho7ZR
fzWZPqOrM9vLCNHgpKyAh9HdtxW1ti6rWaLwM+qpg+QCY5YywzIiGaX6rhc/B1u55Tk6X8xRgjy9
w17+d3GN5kz9TWUmzFo819TzXDXaw0ThYfKzp9xrt2MG/8ZpAqMUybUvm/gcT6wwCo37dxbk8uR9
jd3euP566wLIyhnwpHCSd4J6WWBmYKh207YHYc+/XFN1r5ObyQAoUAqg0E+yA9lq1JZs5xQPgkSI
GDGNVhJaVrUrUvINIUAZjGnypytqUrIT88hcPmQwVrC3avd8oP+2ORExEzA81QdCOWRjvQCM6H4K
u2wXpd2r53ZozNyO9DfVqE6iZRxMFTNYxqEL6h5MoC1f8DRVr0OSaFe5HhyTwEoHEWZe+kKPo9Ds
YeoJTWeHojg9Y6/VhXGWuQGkrH1SxX8UKg84MSQ4CgFl/B6ssf6Q2JozaR/7khg7x0XTpMfUQNQJ
earH8vgp7iDyLHd2JDKg7tnU5o1Y88InDeA9T1XBn3eslUK9mxEXP08eAHur9zNV4fiBsQrTp2xg
KEVqDw/fTK8TzEuf2CxWFWwK+0xFw2NKwOslj/e2t7rPNsOf2I0KDMoM6I2unkNiMEuIh9FBLEQ1
6gjm/V5DyiT/jogGE2i/YedB52ttB9TZ8c1SqgFG01WoVj0M5V4hgEVTFewj8YuJ44jCQu2+zs38
mITdXYEai2DpZ0zRCvmMevkB0tz5Fn7yJ2/WYYHqkXVybPesRIN3VrLIPVsrT6dJ+5+d613rhGHW
7BSGsbxpjgsOS0So/jNCRD00ff8P2QcGmmA7DpU6m59GsoquDuBxtQqI41x/zR33Av9hZpU9RXyC
4z8Tu3bQjRj6UpqGutFHflchoijSBqBCxiZVt9o6Nm5T+VZmywPU9QpSnGdBumEy2CNmPjslRSm9
wnML69jX2updUJ5K22VpeqhnaR6GtvG+594bWqZeldHvxW53aN6ZS72VIqP8TowhKK0iPutTTD5i
o3Y7durecYB4drDggcI7oSSlRGzeegT3jlUBeqjmjjXjkzdZ40s+4lHk0MJMJgulGb+VhWJfvg7N
WDmfTZuV/8lukYgR83WzItaO3mjBY3QLiJ6N5+2jOPIC4eG+pjH0BWyZfV2NuRUj07gsbUrZlNXH
n7zUwzLO5rO6YN+EUdRdS+O/1poQhVTnim/x9mNkd8ZEvB5W8xyznLSrarbyPg5yvsl0HblpeXUs
723CUrdp80MdO6oIcoevEU7YSZHsP/ohZ+VhJR9ZruNzaFYvljHZ+6lM2H+vh8h9WrweHZrU0rDr
77nTZWfB9uCcR06yMyoEAKixk4tlm3c9NlBveBO/KOIeRxhX4HtpOCrtfSGgEmCPzVm/GpxpxXHj
gNlrRRqpMLRE01qzrmBg/s9B6akXDXibVh5xGYbAUiuqYWpMhSeBWchrcLA9XwsByqKHekSsK4Fb
aCQIA/XQWMcDbKw5Hmd2nBHPBRq5Yih94odaXTpzflHFMiHtiOzdhCtNMK9NbArmYDD5sszchWjm
iBxdSY/15KLBLvLM6gIj4zjOKFKgK916s78rkvyn0kyznU6I5hJsnDmxCvgt+GehM84lmoLFvU25
prEU7Itnj9LcOe2ajwW60TtZG7ANq59iTPJ3tSQlxpN/3Crix72hBM4KFbSLzk4n5wfleK72tB1m
pjAIVp6yi7ar8QAnXq3ejgpkzwimwNyW5nl7GVIr35I2Lk9FWjNkT72zI7AbegglBUhw1RJUOKYl
TmVzX9iByZD3NGpIeluIAuSvjfus4+9hORI9pQCsx2wRHwIrOMxH9zPRcjvHmRC4r3wjCNq7TOPb
xf83V4J8aP9lXyMvciwO7dQyTcIKzBwirdUMkZBEx9m2J0f8qMra+IaFPI6c00PPYuuYj8pjAQRY
5a3qoTHX4IH0H7U3jqk3Car1Oy9dvJNIrFtKKS3IdWyVpFpi/PdfjJ3XkqTIlq6fCDO0uA0dGSkr
s+QNVl3dhdaap5+PRe9NTp7uY3Pj5gqIAMdx8QsDxLh9c019utfS+G1UmaWGVYCMYghleDFpqnx0
bZKG6wEF+rIqQARZ3Z1sNrzBcpX2KhyRTr+7wdFege26SGMrExMBk35aW3D1edo3hyK1vWdYAM6T
Or3NIPieDcAIdh40pypOvpYMDJCvjIBWlmymSnJO9YwxX5kB0FSUc9K5IeMnIwX+Yh3yoDP2VVn0
F9gRxVtn1s1lhC2yl6SeOA1449rCL1RpHhgu83/azj7oZfDnZCvTuYjT+Ybwx3M/A/Y2XTt5CpBy
eQoarWZnGClMp3fSo1Xb1bmEBm4EsDOUBIm5jJ+3MDXcAalgJ2STsQh2zjxmR2bRTwbrHPTihyx7
6kLAYj9z+w3TsvaaLZiZcsHVhSAsrqbzFC240dqY1CvAiHBBkkow6dEXRTH8Y/zfLMmX6tny2tV3
ZcB99VrodLusSAkF6NnoIKe1ugoO/mnCEfJihW9xA1LAfx2bID0F0Hnt1oBbNIyvCJWjbojn3aqr
IRghwQ1lJhMGN3ZQ8l4EN6Sg81NIkuMfk9sEd+CyrPnIYJVfIlF5o60KLtlFosnMChIsLP7eUBeg
fd1WR0GoVM7TAilkLJvdFT1w66DB68HfJYq2rCOQG4DFOrKr8t1R8kOiBjjk/mn2Ayjm5cY1yxkl
tuETbS1R56NAFSVznLMpu0jNyGm5M8giBn8f3y4nkVpaqE4728nSg/zKBK1pNmARPltc/c5Bo55F
YcTx9pDchysYzl/d8vxGM3IuOWrUsgcsQSL3X6IxU2S2tDC+k2SWVeewVHT8Z5bflIP7DPDOuMgl
5WfgvBxG1YA4SV8dvbL8U45LxwCO+fIY1ycsmYKXyn12XayFNLrljaXenZFawZMJ0MeK/ZXWAO2W
HepxSsejqtc/BQ8swQCMuqvh17GeiuRIVg02ZkSVk9LHu81RNr1XnFeoBj96mItHrwl5ojYSoqc2
aV7l2duJ+zSw7nOaa4Nu3Roi9PYYurO9VdylDtO/NkSzbXtoYId1INRNcJDHJU9DYiUen8lOotIK
rFD32Vfudl7R53f4OnqgzyS6BBARaBvKucLrnb5lSGaACMCcsRrGCPRdVI52cKQAiewa+d0andMe
NJQdXeR6Y9OwRt0c4jb5Oo/6ndy59S5BLd0VVjod5F7LXUnagvl/qyG+smAA5JnIERKTvLU5SFoC
I8UxpOlCIJqIPg7dJ3nwa9OUW7O1BimpWfncVWDYD3Ir5Efqfc39aYNC37OCzijXqv5oF9sQ5C7X
+2vmTj8DvDJOGaMBWt2rVuUtTNvwlM8QnVt9+qQvXYd8trPYds5zMIMExo5vp0LnRAm3QU/ISvLi
/7nwu98gUWyvILvrob7WXJ8eajI4lPaGfpAuQL7vHXLjFxtA1vgphcu73twVTvHurXkHqvh4Bw22
8YoI1uTcnIww1+Zj7IY/lC5Tj9sdphO80x0XSvfWuaj9c4aJ5Ul+S+9XT6k9qyc0Gvt532ThfTvo
CjCPpR9aXms5UmL/mud15YxwQJgcpCX0cXpiCMPUZWkI+oi0kwnHems+SwW7mqlg6vsBCbaLtOCx
s4bLlFtMS6pj7gwYH7kLuPJfr2sX6dUPwQp7uQFcYQGkbG1vjh9cfQEwGoVdL/I2dG9LtywtSZJb
XsHqz9IjWfrsHH2nGsCspM9OoNBHSn0Jtrf1XRNdo1I+V95w8RpzLy1hPQRbgbPypW3YIJC+kAl7
c0ah+7q94VtbljxJBksrVPv+1ADSO4dOdJIyUxq71NiO/9gEJS1PTWLrMZJeox/KJfkhb222ZWXb
f3c92MqxwZ+a1wCu3C4FHlOkgNx6G4Tz8uHQPYimgc5EddJP+FCwT8+4QJ74YOsYgzpP+dy+OIwN
mB/e66xYzGqBx3bykgNKGeruZi1Y1XksX/LB7U6mOTOUaHT1oAYFazc9AjM7NnhPwjuY8sUu0pyH
+hBE5ZODefH24OWqklxfpy0tmVsz+XBIMaTtpcd+UBqjBPXSXUtMT6AvmTGcJ7n7cpICPOMEZoVm
1/vQ6vfylsBqJ1ei73IH1/iWW4goybxlwjX4CKnuuy1cipAb1sVKemUdHGpIvOAbxkT/HPXA3ZEx
Oco9lkAee7wMTxDKZY48pX/kk37nxUZ2UufxlpglAmVed5FORqPXbuHslqjnHsIiWL8ARvsnpPzs
KieUJy8xevp2YcPY0fDnPHjPmMW5K2bZT+xXH8+zUy4tYusMVE11rhy3/T69HbVDP0G83+5imTn0
pMnymcnczDr4FnQhIZXAC/gGLtlgJO4hPypV2FuDcmKgizJq1nHVMZPBFnjd6jy5znUCmMN+7hl6
JBrFkb3PcAxbR1frLCrSgoI9N11bO2G41I+1kRgnOb/8Lt+OxmurP81G3p5U03iRp7o9WonlXfcr
NqZoNxYFSv9QyP+eoG0dhyLffkmvAzumpyWONEwfwPgftczOYee3+fCAILt5AZpW3QlrZ4i66o62
8LsMs2x9vvIktj5mezB8oP9KoWeak1cfLAjSyGI4Bg4nBS+BSw9+QCHwWHLL5MlIsw5U1h4t4MF+
gW/IfztzqbD16NuTXBv00t9vN2ErlZhU+f+firHaCHvpYevq5cdIch2Lb2mJrZlzhO0HA1qEGWSg
q3T2RcVjUarIZdchl0Rx2ORVW6Psa/8Nq18/lPI7340y1mPL3N0DC7hnQxB7DD70Mn5lc4Sla3lN
5gI5mH0wmT/QWmE9OeyTS9GEoXqU6mvUX76gEWCQLkjXcZy0VBnRbcGWN80ZWw4aSpEaMLFlECZ/
ZwtWlKSk341l119fziNMnIexQNetJ94ATz/Z7FLNe/R6Czah/nDlh5j1ne7q6lWGZTKok5gE66mX
YaEk2QhC8zqAALJVlipbUmJbsD3GLW+7xodjo/xzh1AHfRh9pnScHUCA/CJpefO44wnT+KV8/fFz
qRW7SBnUd8NIeYRry5t/BhDtr9JcI5R0AU0vzyDsOiQ3pKX8c1SOXrsqQDnNxS3Tw0cqSABTZJvC
feCECMFDSreCbQ4oBRJs9SQ5+L8Grc6v669fWvJK9tjemXU8szZmyfX0vGP/5L/vncTWWhL9mJaD
1rO+q/XxAh+PUjQ2Nlr7TZuRmpV+ZRs9yLH/lLdVkdJ1nC3RLZDnsSUlJsf961nfTWektlT8cKl/
yvtw1g9XCpYOH6O5ugth9C2vOB7O7FVU8zpXlRdeApZSIGdCI2LyviyzbcGWN2d4gkK/o07VGkTX
StLdysm3qu9KJOqbAQghtuDXFi0vi7wn28uyvVT/mrcdJu+d1PunvP/rqfw5X8j9RQzabzy4OLQx
rF3GwvLh2oJ1Jrul361V/FP1D3nrfGI57XoFOc+HOusVhsS715Tht9p54V66BpmDSmz7RksfsiUl
tg3Itsof8j4kpZ7fIxjQ/9JqJBGSwobIx8vJ3jvDW2nCa1RyJT2zlM20Oquyk+4Vr1v3DpgK2viW
VuaFRi5p6fkZCwWsKFmZ5a5LR35gtfNeugdW/5FkbVAG/puutnYatsoagvQuRTlDwkT87fBP3e3W
FByZ9G91tmaw5X1oLpKU0jFoUpYsXJhegzqbh87R03kv898EgAHLRcn4FrRDdFrfeLkpW7B2q1ta
bte/JqVge3UlGbCQ8nf3LekPZ5C8OUvATmgJr9HW2a8D67Vcns92ZINXCZO37GqxMGIsKyTvZo5b
NTlWAhkYbEmJfagnneiW9+6PS8mHQwavUo6z8QAq8LmGSoFrgNRgpdzQQHIsH64SR7z2VbouP0uy
7CJ3pkz6PLvMqrNrMse6yMu+PdH13X+3mPluqLBVlZg83qjoWdFbK62LXLmD6IkRR8ik6GhlD7NX
sh2Dmos2Pcoruq5TSgsYZz1uvsmL/PeqVq0GR6yz2Tpp2BzM8+yaIBEMSxzSmgR1w27lbkv7VqCg
fxZau3LRHXZmCwMyOuRt5cPSteBs6v5NONsWGwCRinaN3FV5LnUGlUmvircyhmcifHJ9ecBzi+hO
u65nfrj9clPfPaJ16rredZmzSHR9zSM2J2fPnI5yl+WyWyA/YEvKjf2Qt87qpOQjmXOrKcXbX9LD
UN/bWOvtsDHEKi7I/S9dEY9nAyHAow5jliTUMwRIiys+k5RaOntnhoNMz1LqecA89STBu6kOXiMt
O2vLOdSkzh7KoG53UmvusvGizKV5UPsMkN4wFLsm4lWXwMtcc297ADw1MEX3aeKe1Ci08iOSQRgu
M7M/sioJanhyro0eNE9wsthrRjQW4nnm4F4Uq/epP74tiPZPATKwn+Df1AdU40ZUOUhKXobgUZaw
PVGPqEDEdpV+ij0HZUGze5hitBAcYAsnnb39s2f583NaNb/gO156Uyu/jLmJq1bq/8hLhuQ1PvB3
fqCCFM+at96brZ8eq/Xs7PoBGw5aizrOMOyCpq6/1jOYXqbk5WddTe09ijrAqyJku9RisQUwWUqe
c6tCv0lVDxUSwShDleC4MWKsHselhKUkzAQGHAXCRDs3hV0+zlNSPUpMgqwoHHTP8hxhYRbhrSIO
DmWF/JA/Dd9NNs/OrbpI+WVqZWBHghLHYVkA3rk+M7e4iFG9ViF8Gj5GoioKhoc2K8AEee3AfLgp
3DuQGmyveSy2t6h+Tf0UPQ9LANElevbV5AeymspVssoMk250F1HlKhA+Myx2a5zguUEN+1llJ/Q5
VTRtP41jwAyCgtj2gFalNvcyx1IUD9ndNAzdo5Z03tO8BHUGbM+mbcGupsZWEOpZutdKB1e0gd0Z
c8Jsbhx1dGH8v6Ykmh/XFGgOlH8d2tx2fBVZ3hMqM9G+CtsduqfG0dEs8zBNTY7GG2D6wtDMO9sB
6gysVTvotp60O6zgkcHAAbz0wvK+gmp33yzBlqR9npOCNdQBaSMbblqp3+WzmRp7zTS0OwmKKfhP
ZtFXyn7yYLl7YcpiM6IGb70PYNS1x/57MuTfDLbSwYVD9+fdMuEzg0wErVBUqMT0819sd34N80T/
PjUJaAUEcd6CMQN2jQ7W06yxl2xNiXWr3Ly/0/u4vaRpXDzyCDQo/636qRkVGleWmg+q0b/VqAY9
uFHyNNhVA/VVqT/FPRtHDmKPR0lKAVuhn5Ffz4/1uOsx7thNS/VYSzHli8FyLcexg02Wo0C7pc84
vDvYyn846Wze5FR1Y2qPjhdeIIfh1Jkhi3big1Mdtl/QBsnvMJyT9by1MbdPTdcecxVZm72PxXIf
ZK8YFc4s2hcNc2XbvEG0aD7BPe8fWTq+Sgqj3fYTpnWQobIRsaalhuQ5RvnxoMR9U130uHANBKgN
7YcViyWqwKC7Rz+tv68HlpXLFLUTKXBQsrgig5mAZuNW6KbSnhHb1PaSlNuTperyqXLAhC33xx5H
gC7VMtCLz/b4e/07aZL7Z7uo4Zwt9w/VaRB52eThT0+bGQcT5RSJSlAFMwz3LS2tbWyRkHyXKcVS
0kHuOAxPAGdA4AXDDlwXlgplRaek19/qOggvvT0EaLyH1Y+yPEl5PIT1KdVRbapmxWHBWnFxC2c9
8NoEUXDfLcGQoHviGv75XUHfp9jJfAl8Oz5CYYhv5ZjhYbgEEpM8k1k2lg02imqxFjX4Df5LRTlk
rb0d3Y2YA/5fDkndAXyFqp0/nqbtCkRuX8bHUmU1cP/h10ltuchUlHpzn7YLj4JtR9NqYcCiSPkQ
LUGOwMSDJCffR7Ew8gfI62rM4vpSXKool++2ShLDQe/Gh69jH5mDY5dVlbCsPDwxJkW5c75YQPFR
lpLSD4dKUi7cojp6cRACXw+Vq707ItPNY1cC0PhYsPyqqYwhO77Mhf0txZ4U5NLsprd2qtKbO0YA
TjSUN7uMfUaV3YpjUoTaq1qGw72r13/koaa+Dnahvuph/djRwT6yNw3TBdFBvn69gf6XU7f6zQZa
8sXNOBWbOeVDiprBl6hSvsJHDp6k0CyDB7+I7WcpAyl8TCHUfcqXmmP9JRk0803zo+KzllylCt+c
7FVtGuiXj2GdTvd9oKUP4xIg7qcPOzOpidrNvKPPBo23JKUORFM2cnz3LzUZcC91WbuEuZR+ybwa
HW3NaPeSNPpmuBi4ph5K00IRf2dbXf8JGyuki6xRP0YQKr80PbYIKny988Kv/AIUrDzYmW9eRiwz
n0t7fANC0323yp+z27hfLcVt77IyQjrJ1rvvzQyQQnWs/BkRHbR0w/534NjtdyBb+mGOcRG3G/9N
A3yGhm07gPckFoftccYaFr7wf7KgRf5d+CFPtxxQsdl8Xw5efcSvrURhzineMsWy75q0m9Dc7os3
Hcb0J6zfd1KoAGN7A4HxFSav+iBZtt+wv+AO5VmSI2oSV82bkr0k69g1n2d26SQlZ+wG9UFF602H
EX0LphlcQmGFxq1GKwZadO2jwmbnDyy6x90BLB6ynkjLHit/cO6kpG9972hqg0W7w+1k9ul5EIyJ
vvRq1e/h+ER3knQi1QamEPU3SdoYEeEDqfv3kpyV6afLN/9RUlOfPdNf589GDL7HH4NLGA3KS5q1
6kPkQyMOfeyqhrx6BuhzRHaifym99nMSt+oNsMLwoustr0qMqnyVuPdSQfLRRTyVSp09SpYEJipH
kQ2Boe50DFcL3GMzO3iR6jF0tOfcfGma4uR2boVhYX1Exry82ZNT3KIOstwiFlzeFJWg6SoXmVl1
OsRej+i4HTVPoeZgBT5ZbyiEpd9Vq/KO6GaWF0nC0QFSrxdfSnNEktLowRIs1bR+8ndo+oGqyUfc
ldUWoHiVfgdFnZ2h4zsnnb2P77Zl3HJXsV7NMHMeysQCYLFUayf1rwm05JVPm/bAsE7DjYiYuwSz
lvp7VvAa8Lv/yduqSMxS2r+qXtfO/3S83gKA6ez4qR7n5nFUKuDShYv0Haguky/RX7nqfzbHwf7S
OCP6QLle3GehYaNsXKUg4ob5a1+5L1J1NNL7OjK8b3WTqwe3jq2HtPQwYKlr1FLQhf0MHemXgvjV
MS72LrChe7XkpXLH+GenARCzDLd58swuuFNsJzlHaai+oqpS7+T0zvxNLb3mV8e+ETAiM0aHcTIu
rNmWqO6W1otnoznO6+4gbKnluySrC5Rx0ai6L+lT7+0yPPS+Ht/ViJP/XbDWkeJyy4VHAvgZGf+D
OgdqfJDyENzjvZwtdlwy7Qo6YeWY1zUpxbqnJeOJVztaawaa/mKZiXVW7QHu9nYKyzFvNvDyOye0
lGOqFTq2VINzscD7XvG6ae41w3ROdpJNzxM+Loe+VZvPvI0q0B/X+cHY+QVtHuV34725Q8KQdCys
08ur3RbmLziJiEWa9PO0Pl7aLHEgqQTzsa6q+jHW2/piGtVwF7mthbuvX2JL0DnoYwFWpeODmamX
yGL5vf89DsbPSWQqfykgLdcLZbmGVFxh/Tmlw89QUZxvmt1kqB1r82toow3OECV4gkLtnrNFVFxV
/PTWp7F1ZjkgfXKhAoFxbizWz+jIbH8Ov9MB/4B8qPypB/ggg05ihM0gPAlc868MZWS9698CrDma
9lPfgVlGp7h581rmhF1faU/gNjrgOTgswbtyDiyu+f5F1w08qEZnkTRQU9zitC67ScxxarYAkUB4
6BJkXfCv+aQ5g/eWp943bYqVB7P3PO4B8r11mNZ3kuwMlOdyJ+6uetwjTKUxLrt2JVC3onG9zwGE
9F01hOpDX5X+56iev+tWoD9Kal4Q4I5uPUlVT3NukWb5z5IK++DcpmX6ySx0/7M/s5dYWM1raTjO
Z/88+pnzPeZTeW5HtT077RD8KPRzPdT2jxJEFpY5VX0ZgqH4hs3dvrci9xPzyHtMHorH2lcQzw8g
b3R9qO3WvKUgKthxxll3YbKMZ8SOJl4ihNeMyPhL7A4txNRCJ+g+bxUaozYOld1ZpwFLwcduCWgY
06HBG/kgSSlgw7Z4bGbctrCsvgF24spBV4FuwHB0x9pd8WgsgY0U781VjIfcqeZPrAJ868po+jFF
C9Cjhc+BDhSSe6n+LZ6H6cdYR9Z+XPKjJf9/13eRXNrq+67PeYCn7ZvARfDtP+ff8v/t/P+7vlxX
rwaY2555NHMr3g9M2F/KYapfdMfUz/aSh1xG/SIFOZPfNU+qIBTZvJRL3odj+XIiZ6V451jnmyiB
tbAtvapRT7SM7O88FftoLzdPWzUpHGPP29U1fIOgfFKy1oIwCedr1OohODq864ceHZtDNmrFkwSj
yfMq+i/6Tmuqox4m6n1QQcSjk5IECu3qfbsEkrQNBdL9ms6qQ890Da3H/5RK/paUIyQPbbtbHgFo
27LWM23plE5vHt2nktv1s8f+A0Uy73sCn4lGVeZXz4dLqo/Op8nuvZ8GAnSsFnrDk+W6GI4m6K0U
qRqx+wqbGOLxtSmVk6F781cUGYZzx1lF8PQLtKyrXCPMgPP1VWs94ITtPfqdxkbXcm7MK5507tpn
cCMWrgOGcdKbdrzT6xDN7sVwRxx1VnMdKywg5zL5kgIJerS6jy4gK5jovXM1U7NEXKf1XzInUV4Q
iO4O+sXDRiyZZzRdDLRjECF3zB1DEHgx8ViflSrrz0z+kMU3fldm+wOJkeFrFOMEn3Rt/xQ1vXZR
4za7+mNqPoaBjieGUs5f0jD9Degw+83BIXbwd4ppoo6F9e8LfjJnY+yCx6pompdiCQyV4WFYIJe4
VDD0hYrUANmw2vJRS+HFI5msHgev6B6lvlTD4OmIaeSEARriNMniyQ5kHi/ZPnkJEOvAV61JnxEd
wiDCwhjN6NTxhA9a/WgFXXKuoNY8JBmkCmM053vHBVkMO96+OdkQXQukjG+eGVlXlj2KO2+ah7us
GserokblLTMKjH38PrpPGh+Jp8Fx75Nywuu1ZpEk6hL/FLetigODWp9crxghuiK6jABU/8z+RHlM
Y6d78VF7QjcY7CA9Dmigqu9f5w6rH8ydx7fIQh65M3d9F7IoFRTq54Y96H04qsaX0XXR8kb39Cve
M/2uiqbxwceHCgnqPD1UUxihhIV+HN8mCB9+Ov+RNO7Rx4/sG7vXDbo20cK1n6NXsKS/I1ud/1AS
4w8WfqGXWwEL5YGrn7KWj7M/mOd+OYMb498BDqzE4mFkQmVPiHQCMfmjAJeod+ZPD6wBU8BsuKGN
Oj7XGKkvavwzomv1g2dNHVLIvAHMjMpL1mgIySDeNz7GqLUwKB8vualEb77iOY+OBptWjOBDs4dy
Z/nDpU+H6ZtpM3fStODNLXhTtCkvkA1Qx28RAMBjUA79RY7S4+RaG4N2lzvacGAtsbiDERQzVV2Q
wZaHIYff7tYsc0IQUapI7F2mvZRI5seSrfqYiT4hF9jOI3lV5cJDYwNvn+EY+GiVLVaOrdJ96TCw
vBt9NUO+gluSobfNuuUA02NJomjnHae2wOdySermBGnJtIqrJP201nawE+MdJg+Q5GyHScES6HmI
31NpTuVt9JIKBwtiEmx1JCZ5OI1Tu9GBKA05aKz/w3EzglElBPX/dW5Jvru0g4/AlZHQ7l3edohc
f4zK+S5LvzVTGL7R5/q7Inasq+7Drehz41X1HP9sDKGyn3Mes+MV8bNdFRdJyUGm4b22XeY9WJZy
QbpofvS6Bkphm7df+9GpdsbgBD/bQHmDUOT9aWraKXfpDtAB3wdarkdUQJS3y+LfLGY8oQ4S/1FF
dcxnp2m/LXb3+8TqygfWuW8qIu4PEAWqh1yrwhNypvMuMdXqYSuQUgZYf9czseQpWmevdl+AyODc
vJxBDpGKW7K3R2fnDDV7lv+9yIdTK2MCX0j3v6RgVBHMXC6ynUCS6aBe2PyK7w7uoDj33RhgQIR1
KI4vSh9CIdGdZxMlx+fUXnpfrQBhYIbumgfTF0ul1L04LBU8OCrGJbGK1P+aXPJw6h4eoiWQPCCY
2hFfNHZBltKtQOpJXlWr2ckccAWQZGsb+TFCFubQxRPL+1X9RwRxwSvU+rsWTNDf+nL64pRM2uup
8V/zOe8PQMX6F72LUcN0xuzJNRBViRFxe5isfrgUoGpRcIzA7GNbdbVSD02QpRcfHDV6zFO1OmXM
dZ9VtHZZMWD1OrVqhYX1IvvMrwv3rHm7XxMbBRRrNs0feIp+85vU/lVa/p3KQmaAEg68pqROGEp/
LsrWRr6PRQY2NLrf4+Td+3le/DKa+KdiskpNbwmAHtSQZfW4YZlILVhIemZzNnz266FB05wJhJSO
TljewgwqoJTmWHje+/3c7KQ0TsMMz0s05aR0au30sVbMH8lyJnY88qe0rl6lLDZd1pwQWmJMHj2V
rao8xjgJEQ+sOXqSmARqFnyfdbW6blkSww01PMT4+KxHbaWqkznnmI2oneQ5TYjcpNvAO0UcdL/V
266jDtlDYxb2nT/r1J1jXKlgIr2OiVeyReSzeaKl2s1zO+2mwqOCsx5p53RGKkYKJBhdVIP2ylKn
VpSpOm3HaL7yq5xLlO3+e5p3VSwnhkMmJ9/O1mPTse+dqTys55ViP425xLuas60oe+ywzINhexDB
ltMrQw1FEAbruwOlYL2k/MAwU/2TZ5pf1jxDfsF28clLaIK+06nXJmwP//ifttp/n1f7MwvQbVh/
w3IXJPbuxy4/bv1NUrJetCuzpxhhV6jiZ6t11VuxVJMKvlmzzCNRKZFgktsvUdPtkG4Y/vDYEXpQ
uuHEaAM7tbF5aJKo2tcYWAQRVLOgyX9aRTOhoQemsVevdujPZ8fr/gKWOx1ShBXV6FevJ1hHmjZ+
FB76YN7QXcO0/bPOfO/EmOnmImEaVXp00OxpkbL1ftkKFtlxt1NqOnKEZk3k8F2PNcYGdyu3Tr4w
z7xAwvtsNr2363nt0PWY3mq/AlzcfdaCkZNB80MRO3ns1ebeieFfVqCeWNA5pqxuFab+MyyGe4Vd
z6nAEnFCgqFcNvwKhU2HBL7vBR4x01QvuUWK9lK3ifKsxkx5S/yMniv/ZjIWwV5uyRrGHppUmjys
eRomLru5GLLrdlTASt4hq5FcwjdVeZYCOGg/2xnGVdX2UDnn16Z6bVJzeB4YCLVOjRZ6zpR8mIGM
IF4W80OCz0qJyQoOOdgeVJ2DskM77kaopqYH3tBKH3ttxAFsCabUf6kHePxZcXOCwQL1T1CwWryH
Yzae9AKtMcnLUWA4z7issWD6n7xuZiCBpKl+rnDRK1zLf8qWADkKr3Sq59ZGrilt0cUZGcM8z0sQ
pUZ5cSdn2kmSHsR4jlGjgDDUrFlbfmObXyOrNe4ky1UqHV2yccYutCmOkieBofs620RoNkqVdwUo
5hlTs15Ysi29YH93KvKrXFjy/HDY2V5rHNqpZsd6+ZFSGCVqfrNsBAiXLItl9UfHUQ5DEMYvRXks
IAQ/t5oWvbBn/nuMKv86aMYDQuTp/YhZ1bME7ozWP7JW1mnLS6c+x8QNZf5EVWIFSqNv4Hnd3SVW
Yj2z2G+tx3aRfZwLH/ejsG1w0XKZtPkpHkOzVbrnNY1DUnWqi9Tcg/OlPCwt/bYMnuPGfZo9Rgf9
XLFXVHXms+clypMV3YIlYUTx38Fo1d87Vi3vJjNdpoXwfXD/A5ix1RsTVI7Sma5XTuSohY13RfSM
4V33WBbTYW1RcxkFYI3bHarIzVNRZ8GLySLZix4Xr6UfjDepJgFDMn2HLVB5kaTU1VBZP1gVyHE5
SvJgVKRQEpIH5nDj3lMD7znNDe8ZXe75zjC6H4FfoxKy5OtO1uMkFe/82IX5L9VQwLyycx8+SA1G
fs9qpBm3aKb9FVPUXpTAs58hizrPOIhVRy108TIYZ+dZCrQWcU+1ZHNGklKAYIr5WKUMGHHeUFCO
DVu2kg1j30f0v0lv3W91Q9ZOMTNrnHOqV/HJnUBMIGcZvpSwIQ7YsyRHw0EZbe+0lX8yPAPlcPRb
XpB6jl7MtoEbaiSsH4ysh7pGiqnQ4mUiAWOXGbcs3Dz1eWS0UQbY4SmYhfiLUp+P8PDfsSWJvt7X
vMXLD28ND/zdYq3iYw59JzHsmjP2r+/ahSXULRBGiUkwCFByCZjUApyUTKRru7Ons+M9xgi+FNNb
uAKvFpy3yrC7/qbqM8ssLbPYhfiwBYyRoTpIOhPWQ29mX82FeNQtTJp6+Ql4E8E8soV/ZFUIu6EG
yaIAurt3EuhVO84YHNWL/sZ/o3rq/YoSHQ2MJkf2UYr7foYhKtEY2Rkk/5OYbQ6E89m0Q2VvvWPu
hAVJgs5I7NpsIcpdXIsRe7ktqzJntE+wO4BhBn3BPCqToUCx6/6aOvNPH7WItKjOI/ZfB0t7DfB1
vCu6/pvDbb1F2IGdWs38EU6mdxwXVG3CaQrvRo+THeX/bndbYvIE2MMKj2bAvVJwSbupnX6ok8C8
tBi13dlGUV5tJglJFdc7Re3Og2l/TvnXljXC0IfUofKEaQJazZjcRZB+VqxDXENiXkhp+YK4dpaH
JbEM0YZjhSwI391eu2tQtggqm40uo0SJL0nH+3c3Booy9832GiQUHW2vKJnPej8LblVo/TKzUDka
1n0x1ONdE9rDGhhmNN75+nLnsulHpunVHZTf6s7LK0THJZq7Xq8dJSrWqxKTIHH8CrSThxrGgp0v
FjuW0qgg6DDo+MeGVXpOfo0yhAAWjujyNyWQP7wlu8xAWUbDN9NfOEzzglGU21EI51Si7cyCV545
02F7MtJOt6TEPG3A3goCL513gU4ggbHA/rbA6szw3JnWLVmw99IOJIiW5MAWx2mOmnvJKn0Lc4fA
ZTQitga9OBrYSs/z7YviU6o1Ne6jRg4HbGGNrVGn04drgsgXJHnu6aIPUZnYGEggyThChViLlN81
Q8rhhjFku5sbp8cVRYnHm+MWBwObrrYYp12QYa0b4k99UN2KWYyu+mfWfv700vFNKxdhXcYj+MYW
GM5BpZ/YOj/qWQ9vNHnIiircoVHGRulchvc2WJiHwO/27Lc3u2HKHjONT0TuVdbBQ2X1plbtni6j
ZAudlcWy6q7IDSxT21l9gX2vX+YBByHbxZPW+drWbX4y2YQBxd71eLE0wSlqMaI0853SZ+yPABM8
8MGl04ifTF2z95M2KUdfabGF6fUT2v/I082fDTO95mXJ+h2WRFFjfq+GCs/CKT0hvxQdLYh+Rdvd
h0Gt/g9X57UcKbBl0S8iApMk8AqUk6rk/QuhlsF7l/D1s9CdiRsxLx0tqVSSqiDz5D77rO2zOTKZ
nNR12DOQkYxnwK/4STJauppO6zXOEFWYpQqAsqX7ud0yogcLFy4SBc3pYG3MmXxjtw8bEBW9i9Y4
qd/e4YVxJ4+oFL5/nbxzvORZkBKwFVWZDteUiNLUQK6edMC3VgYdn9DMdvrNIiaydZxUgVpt9xDB
utGa4TiYCS8CHLpUSF5pkTAr3s8CX8z84rmbdEkQJPVY/+2wdW9ri2HAjnHkqcoPlrYwCKzh9x9n
7UBFsQb0Hz8onpOduzC/32gyh02ETcddqT0FszkueDTsm/zhceUtx9y9VyCQjnQ89TNmWtIzXBIY
9Io3umFKl5n5MQYY7MauTtbWKGBOMfWUaL9DRLZMpy7bFWRmcrgUyfpj88Wg6tkoWw7ZmhPd1Ob4
1ZbQkUxu0cCYJ8Kalpl+Y+KQmKNnIkQQPdd5TwKuZE6MCe6wQE6wBEPha64XgRw2pAisZV+Zw2vE
fhFCefXJZSYftKSF4/KzZOulMCHWKcCVs0D0si9jq+3LuI/uF4jra+v+awpS9WI9/lwmbT+4HARn
Ywq3AnCSVnKNV25ve8m3BofVrxXZxIZa37wWwQIB0tB+HCIS4RpZ6ckyUPK8TL+HuOAG1lKEUTI9
LYa7JwgX+0iCFUsTOt1WTkha/pW3xrhfWzWGS1I0e819SbSq8u2sjHZdUaHPTNXellp9XhOecB5Q
BlPDuI1VNoCmXE6j/snJPwm8xZl2Y/fY50S1duR1oefvpNe8G8MEngVAkmsRejxMLzhyLWBHWRKQ
4ln6VINGsMJf9T0CU/1hUaWfOcnRFpruTyC7ZCZeAIm1ApMkmK+C+qjVwyojfcWFGKob49GwYpuv
La+xN31GcdsBdaq/s/VtNXPga0XyhTm3DHvzmQjF5wm/JF0XaKnztQcydettDGp0Q7Q2tYwOkhkm
YBmZv8g3IEzkezbbN7WiaV94Z2HysNKYL5ZO9c+anu0mUoeHpj9H60iAbLUciOeVpMtWyXH5R3I2
evVTXo0fxkigvD4sdyKj8h/XDddbIwQSjU6jT7BCV0AmRzzDgA1jromgq0eAYNnnxIvkdw2hwJql
nRpFkZUIow2GA6+9HhYOgj+RAtdWs+9KO7on23DY0drJAtU6z1KVoVWNLAQaGNqieCPjvggNj4Z3
3w2p3/flK35RhhwHztAqT8lLwr0pO4KEt5xYnNFq12vFCzD/e9Bprt+/ThICXZvmzN3PJzc1v2st
/y5T86tvLcICO8j8OmcoFO5DNY/L3i1pFqQGXna3wEeULPGbgQqqSmB/81I/6ll7025CVbVsjdgf
q3eIXpj5hROssv0kfLh33U5pcht3bm6nJPPTWqKWbEbdNlan2mBTKPEISeB9sF5YNWUcZMapK9Nb
ByOG3xT1TZnXv6XlnNpWfvYpBy8l7hK3KEOhF0eMKuhB0UBeyxwxV+/OVwNpZjGo6rDFgb4brQwi
zzzlodRIoze1YfE1u1JhZGlfLmSjJJowoqfWThAqZQ6OPCyqeyLmjTZ0KQ6oAAd7RclMqudK6XtB
qvfeTST+YTwrqc1lptVvnl5nV1MQJ+7GEHuYrATaePGyrEMRwp95Srr1q1by1ayX+0kGZinbvYzV
ZQXNmUvIcz35k4aUlxqMtVv3cAZrk46a6E95FGHTloc51UI3Jev+fUmbDy8unmQznpXE06jPL8lQ
HHs8OLnimsiGfg+SDTTNdE4AB2JoA4zWFXaYN5zAtS60Ou5PqPJ2cWz7ekbEXWDGwYcGGkB2RWx/
LIP6IJu69J1Ce+5dQDZDar73Zf41g9OzWvXOfNkPtl18sdZhndLTKMqnhTHyoNDrh2YEXp7CYZpy
HNW8Ho+CELFDTRsAz5+FdtSvBxqQwNT6UzyO92QakSHooo/Pg/PTix40BTssGdtEvVcC5C8AZV8T
M5GXegW2qTibQ3Wfg+bxjXW2d8LzDkp6p/eyB9AHbehUK3uAt59jll+wRyTkaJLGfk0oRn3D3DAW
Pgdsuskd2UQoO6jCg/2ll8M51+e3kV+Ko99rigkD0mfx4nXaNSvfI+ayxh9Hh5c+vjFIpq9t8zBk
81HV0b4/9nO173lZWCQ4+dM7VD69vZT6fwYF7DQ3KSrVcSBPTe8JFlPeOa9hfY5WTj+l2s8pd+/s
Rj9FQYRyjj+tUt2rHIez6Q13o1sE5DncN0P8YZecGxkhI7phLt4dZurhk9ZTQGuGlAdB9OfKtUFH
AGx8RdnQGTMVjdq5lo7BeDwIzhknj9NyXd4QPdpRB6Q6WhW3y/gqB0TltXCVD4fntshU77cOREBd
YDiyyviplsVPM6jOL4diDltvJDGSocMu0U+T7j04FkXkkkDOruLp2uqpspsx+hgH7rt1NPcSmLfT
TxcL9Q5ySh6CuJNaQTe0jUCJ4p0CufsKgxCjU4yEZqEddpPFi+zwMhJ5srKgG2U4mo7HwL/r+lM2
l2H52JcwoqZc0/emBbOh79IHAuCHCLY9GxyV5L33ratxPBuAyDiN2Uc3Gp40sYDd9MYPMUAaX7QU
38v40fXePp5AivYpGcVe7oUFEkFHg6PAGB9WusbNQxHWiixoYxSBUddLFOv8WK6TeyJk8tVJgfew
g49T820M1MbLzO1Zw9fJ0rPQahLmZhiKGZdLmz4YLD8h00m4msjvWdP2HKf1LyGjiS+MkbaS9Rz1
LkEl1T8Dcp27dkxJGCSCRalLPmd1GeP2WlIsxkN1M3k0DckXAXV1YYDohVr7xaVpEdjxlhVhqq/F
5gSQu5O6cT22GrmEuTtuCYPs5pIAqayHo9q+5mbL3TEHslv1W3sqFcV4kfvCpQaTBb6NOP2d0LOH
a7veCFm2gvem5me7nneGaSsKK0IzUge2gxzvtFk1p1TL76yYgpxM2sq0q4OFMtW260xBm0wHhrSt
XpYhgtCzTOJ/8K1gp+Z49hKj5Q7gotF+Ef0+0zo/RdJSJAMPdCtvygaMGYh74Re4bY+rHXdhDxHT
m7MgW+1LN3p4U8cfW7siavmcEsxaIUIDfMR7lzc7RhnvskmIvV6170AWrsZqhfhcb4jmj1YQXK08
g2H9OnluhEMlhAfKRSTwWz2m7qxTMJNY0Cv3gGnJJhrSmYNMMtwjF6ZC7M9sBAE5zQuZ7dLcC2t5
MnV5bjPuwIRXOBeEStCV/LGdaAqLAeJwuUsMeUil+ljVFc6Z5wJHqk8uSLsrDV4nosRvmMTANrJy
XpfMKg3LJsHbrxpkvs3bFkAPeTP7a83YSwKPfM/WHkUt9hOA222Rqn04qIxCLRioDxtdjvSPnIVN
s65BB75PifXPlNqyj8wJWDIjpBANOZ4WBXg7KkLb4+qvNWYHKEyITUyYX6HGH9IERlJu/VpyqHyp
kPttqEmsm0iINnhBU79PXd2EKueEOSmnvuZxlTi2+Yng8kOGcnM95XStTRr3C1FFuWk8AOwrQ6wy
DFBaRqjntb19wy5FIw5Nk8a+mx+EDZfWUOroGJNLHZA1Aai5HnrK8JYZLTjq4VpLudrqTvh90Txn
RcU4krwCjBmuNfXzPHik+iJS+LJIDjOJ41A71xuJhb0R34vhfTXlmoUY2Rou0/HeqeZ3p5+/IIke
12UJpGl81Cq1oSXPIHoZvohUZ8MnmauAPojeiMcpd+7H3mUsIysvkzvSQGl1Gtnee2YPJNqX1lM0
PIxCB9UNQ5QEMRJ3dCcKVVJdCluchSG5deOBPCf6GJ3u3DacOqa6msMk1e8IHHk2J1IxvbHax8ny
kET2hBfQuaehQoBLFsFsXt9c78GVGiYRc2PxlYMKhiGjwKbABF8Xh5lZhwsUW2LO/akb6TckB62p
LlXxDDbPo9kZHbkmg65JrJ3KDE5ik8FDzbTaaaa0AveqjwF2IvrhXSAb3BvxnFTObm71N60oaLWM
5iFSMPdURBheAQatdcYgnoavpMV6b1sn6ou+KigwZse3qSo5fc23en6ikrahDhekVKVeYNST5MeQ
h1B4WhDhza1aywhcN/tenOQtoU+5LGMZaBNswMwzl5OzvNYiLXaReSgEDemKOVRmUOOdJAemFuNb
XsWbQs3JP8p41zzZBWwI9Eo6A6WVvDrtkDFEusj8WSl2b5tU730zU3JMcqBN2NMeTgiJ9hwPhvJ3
E5GRkSfNzRAne4sgkb23qOsmN/8VGgO7SQb5feMNtcMXjqRnGuL1XsOj4rfc8TtPczgbetxK89zf
VMvegwK8LMjt+LnaMMpj6Gw1Y4EtkwgFXa2sZ/aviNBC0vS7joqz7mhAzbOGZKHIpvWU9scEwIaP
acnxu9r8ni2wU8WzIZ3qENfGh2NoR2dV6Ccebh6r+a5rUKfwur/hzXxSUc/71kxuVpDDkH3zPCAN
FgrBetslRLjeKXZTbkUGDqtPLDFYv6df8i1vIo+I5ZQ1yiDovJycF89Q10sHjATOHFnyVnc7deKz
4s0CiXKf5p550LbI5aRZzoWtQ31Pq3GfppzTdGr/pplfuEexgWCq35ZDuevi5cD30QUfY8C3yYlY
oefcMLWQBKzDC4OkkT+3Ee6hb0+9tq71irb95JQj1SbGVHvFcUZ0NaMT10XucUxliYosCl7uTUy2
aL1th73mXZfmR2vgpSrxTCDYPtS8eH41W/dakSMZCuttom9pxPMUkv6z8VS8+JzY4ile5dEoKNBF
TCgfqxMVAKQ9zrCuCbu1HS2MxpCEEazuvCS+b35YeCM6PzOTlSqZ7gvBSU12zNNkM7EoQn9LOoIa
FrMmD2p+AkBa7PFw3WXOdKatwKCfVtyIIh5CDoHneSO3Ltaj8RlX7qcz9i+9zoWZ2y9kXzyasgpF
TE4hEcBQwAmSXa76jruFsS4c4sfe0t/Gwf6nORO6Mk633iK7LtMRYzL2f2dNLSYmplM73uQtHHAW
AGxwG7zZeI+2w6urxecVUiFI7XNuyhXhrv9qWrVvHe2lIJLYdxJrDuaawlu3cTNEXC1UMWNVe4yK
C923RXFVR8O/SjBCkYwrUErsT9346BTi2iplH5jaSE1VYb/XAVSrTNNCseXzjp6xYxScKPqs/krK
5Ai44qpLk72e29+J26FTdXQBSVIlSjE9mEtzk0sCRbu2ODUTkamj3uxwhX/mRo9d1CSh2053WU7j
ORvwv0UV4GB7x69wPSa3TlphEp7PlWbAd5JG4jP0GM3WQzQwQhFFv2ulPZlECSlZJ09a/gEzsbJX
M9BiHTfWbN4ssMdCazC+nHE4mV76WM901pkA/B6i7cVOio/FmF7zirlq0hagX9X8zel8s+Tzpc6w
50XxJyXEJ8Gqie/U095ulo+x2ebydDZyrfRwBK417HETtx21+aZUqgNdvCS0FqRZPTUJgDdRE5IP
zyaRIu+rc1kQp1TbD6U7Czro2vsaz2e9BSHtVReTJVw47mGoazcoZyB31bBL5/QtLToR/LZ282Vb
xb+oafBamvV9Ca1xcEoWF9mRtmQP4PGu12reReTH43JiVttorpkzejS1CXM6k79MWRyXGSxhQjZo
lumIemM1cTXiOV+FFer0VGFwxcyCVHOgB8OqMpIS03y/xs41E5SfUrQfxbreTnC+aKvJC3fIq8yh
tWlj6FU1Hkw3PphdFjjziOFYIy0qW28YXrqCWrseWtva2eAN2H8M8iiLwDW5u6ZVn45kOkDRxwau
3BHIOn9UY3kPykG8cdBTfIuKjqu4uljFyyjykADVuy4Z3pKJFvh2Ca4LEVMYS/R9LLlQmJ+4WYvo
gCL+FjnDDcrtbQQon1MCc2hFa+xIIbouRPk4JOZ7qaTgoJdQ1jJP5XpQnsTAxlilj39WgVhHlEE8
bo6cxh4J1X5rhuyL0+8TU6DDCWw+mcprFDL38mY3566J3ikP8GMklCgRQv1Zo5HTGYStjIud79zS
POIyQtbLFouSoY3Jh9TOtdNoN5w1X1WJtruOzp687CqsbTlzplfevlxB0ayiyI9Vd6lqjQYBT7Bz
c+2Lc6+/MAsh0sg9qlVjbrIEWUlIVqzc+GpKZw6NkBPo7WtBk9nEFi/2YelL40or6GC1TCLQiXA4
qLmJzniGcVgWrz0xHpf63UIGkzKs8kFbeqDxTt4f/j78z+fA0Gfcl30RhQ4jHID4G5O9aiBs3Clr
sgy29Cf15ooUGDcBFtJRS9B6y6l2GElnyOlDoiMbAv+pY43akb9nvxoUqqOIUPqA2HO0eVmLrj9M
VOjdzB42dQiQ6fBIvvDnOBTbZBe7z6rNJ2FM3sGJfh0yO4OlMD7xkbHX9NjdMl3E5BwX79oIULW2
KO3lbPxElctNQ4VdRtE/KxNjgETkhmADhGcBcdYr/ibJsuS2V+m8lWyJdp04ePgi5yvxzK+px769
sAhHY3SCxAwgHcVq8MxXLwf6be+bRbu0249Ltw6MJbFPzZDvPfcFfh7Yw4pkibUKpiU7r7p8KJvb
JhOTnxXzYxXTfS5c99Q1AknTuc1Npskd97tTNhD/uL1b7OI+21oHnlYiG6ruWujxHPSdxR3hkQLP
VNkV+RhV2Matooc/hBTXM7e1daomQaCOzentaMWJADaBs0OXEAkMp4GJmlsOhMa422V2c9tl05sq
t6BFlU2HyCp/53TtLwOkjRh5W7c5KVuxxwa7WPQHLGvnJfpbujgXL/41e4uebEcemsuBs0ndiuUx
eyznl8hKoQu5nNGS2Ip9Rqx9NcByULUKXC/j7OzYs09P9ZCluvGae6zWsGM53SKxqJJ8KCO9FiPq
i5zEDWfsJ6mXr33pFjutEylGi/gNxggj7K55YJpJDzB6sAxupkOH2CGUQ0SqMdhkz91kMqxu8h6b
W7d11QiGtPP8QJAp32VeW/TC9rorP1cm+csZqTKaaK6AUGHEnY77PCjOcBq5S25VuEEupcFE0/Rk
FAABdQvky1Q32KoQrOzmO89a2C/VfCwWdGajsL2TKU5DOYz+EtOY6lfEJ8fJP0dEPnabWvMrTA99
USenOJu2Atp8txlx8VErY3AnqrvTy5LGimn/q7fWU/TRorAERq5Ruw7nHs0Sm2x3FTMaOFKM3EeS
q7KqETtHnbmT6WZivi7Ao9LsvMqGkr7Q9pBbYs3Yovil6zjTL+OCgYyQH7oESgXlna+6fLxvyUwP
e+KNNiD/Nbr8JbbboBjRbRREDWNG1qSWak7Z1EL8YEdIWhEF7Zjql2HW9yU1pb84TE6nK4nlQr/1
GmEdhD62ewiRp7XNHF/m1S4xCWxZYzaHOBb99YzenrsY3LNcvcgKk6k+PNM14/2vVqw/KLJR2mdX
RY2szrkVTm0miV6Z9rAYoEi0VXoeHPqnbYdo31hKYygWHmThlbt1sNiM5/4NRM+usrf6s2Y0bp1O
ds5KWqT1SyVX6+iYNW5mUS9Xot96Qh12GuI38PA5eUddW5AnzuzGTiRcFtosGMDuEQK50ThmSful
LLoycIwqCkCuVHg5mXptsoDItgoA1HZL3haKH5Ev3MJW0dmBEGLLU2jPtsheB8lrGxmDPGZpjoGJ
254xn5dO8he3Nj+SeSKUmFiyrNGSke70ans2xuK8PIP6VNdxfa8joXBFVX7Eu7JL8h7cd99x3ONn
G82yJ2hkoutMleXQ69lJt6mDLJ6OgoM78cIlEaujqA40iy0YMXtvutQJ4S3Myn7qUgwPpRntpmx5
tWamLidneu4jZj2xAXWHiiAalujhVqUrD9J+BSlByDrxv8aSY+i441VMDxXh0DMBo8QLsrlsvuE3
8xIt2d2kjxrh0y4TMJNL7EbFYELb4Kc1UehMwkZGEjYrrmQ7ArfGjcTUf3MRy8ByoyrzBKikXikr
bK450RjfKrY/dfN3Uus36BnCLQCF2+3d2ksdMk6EDh19At/iu4Up93rBBAUtQ+g1PUMm6B7aPN3M
9JglKT5ZMu36RHv3OuHuRqMjcC3N6wudP2dXrC7peIKeDm2vQDeodDjnMNxLxcq59gDYRwQwMfKQ
bfuUWdFyJSOd3gZHH1FhyXHiWu01WPD4kB8HrdD3nXsH44LCUF9eJmUc115HFVbd8zDREZHzEJhx
1Qdq9gwKxWLlt48vST+8F5IWmfVrTumdy2mfQzC74jQprEYcB0ZFAzrxNGr2Y8fc+G1MHolWE2ZN
uFM499p3V0/vVkyuVxFd8hFvpRi/ZxdBv8mQ4HFXPg2IAuS9eXB/K4n4YT1PEcfDDHrDjgGdT22b
Xkuc5Vo5RBeUWXaviQZ6vr1wya1N7ddYUUJj4sznbEz8vql+dGv+N0w6FYucjwZrz2GDbs918Q/v
BumV0E/p93IyNp3ugb8o46pKMuQXuzgkIHAxG4a5lh1LnUDnLrLu2t7Lruqea9tqw5gX2V8aD3sg
TXCj9exdMszzTePuLNyzoasEaRvj57LUt+ywGVWw5YuG8bmurvCBNPsl2wZ2B84dhLZhkF+b74wh
K44K2aOpe1GQtEivSW2n/A/hpIjr8baSTOZqX2jt84cWH+m+6qCdxM3U02ZbVfXlOBubRXA06nqM
dRPviqGvh9hb+9t0+8dGfStx0l79fUoWLVFGKA9NLvlr+y2CJlLHEvsjnlyTtZRgdVfzoPh30xI2
Letw1BhP2ZhmXAf6aw9eIjRM0wli6+hKaYdi9V7jNBFMuaFp130577qIg0w5MweR+Z2q21Or+qfJ
adaDmVnpbuqKG4VljN4x3TmrK9oDNw/Bxu6YwxFW9GrpxFHCscYypQ+mAnV4Z3X9eDM17kNR8YJW
a+GXjdHdDN7QkOG9d9n03QYmy0B7A+rYbRctiPzIjEOi/s2jAUXcoS2fjcaLJXEWNv1H00JyYaKL
UqjceZ1zW9IRC5tV9AFF6y5idHCixQozZwvamH+ybgkjOQ3EF17l3aj2gL9xLkY33hpfYslZhWPZ
PjebJJi1HD3GmK8M8gcoctQPSy7wKMe9M6zuvh1zZBgZvxQL/U/BvhRDkO605VeRH5xFlnGT2tYU
DlUZ77WCZITWcH8dG49mObyoYYp8AQY5cBY9cPqF9dlav4Vyj51FTHb260gu0LUsvlrFbK3uDNR+
GiFG1RJfz1bz3OWYKQYuLrN/Yo7j2utw+MRRsovSDorHaPqOJ762iRMKcegkvWdaQWQ6ZxPndUH/
ZTfF8uRh+bliUPHZ2GLG40aj217zAjjiuy8YtmSOqEZ83avIBWqTFU+epE9tOmQUwQK5kvVyO1l0
D2wRvSd3OFBYVYJoXnejiXV/6i7LmBcHbBmnZYpuiQth9AUtIjcUVh2H54yX5bWs7J9uVRchxluq
VLDFyXUe8QiuTg1DUL/PxcjVvVVn9FFuZZYIytm+RDmxjq09nAxFDnqpHrVlNS4jXiATH/C+To9l
R4k7eNaPmVujX8n+VauHFZ0rZzPgdTOZzGwxPXVucj3QS0Nz+zTFMJwNwmKzxF322jB4Yb/WgScS
rpb0voDMEMSs9XV3AKt0wjPJVp7rJvP9zUchiROLlEXitPYT2+NnLvJ/Q5esXP3mYW55X0RKeCF5
63u59h+xhQiZZds4fUYHzSLjyazdOBAgylAY6NjavMxTN+0xPrHCXmVD9sz7/+D865rOC2P0AmRa
RP/e031t5lhlxz+qVw+96fw0xfDqLv0jXYgoMDMNTr5DcJYHUaqNOA4IY3Pv0EfVSA2WAks2kQeu
P5Zry5Ffp+vsRNY1oLR/RjS7QVvhE9u6WdXAeD4ntSIkduc0KQn84WqxloPDHVTF9aFk4Y6k9maN
6S9wswrluVWHWsfWxvh70v1UTv9KzhRqdFXftmJvROycrOnQlb1jKSbox9U/M3fxpqvd6KZY6nTR
kMvA3Gmzxc9oCwa7yPh2zB8amu4uWb2LwpIWVgZoBKzXaavj6fWSK2Wvhp+lyaWpNVIrrfIsmVbL
q7Y8DIut77DN2VQXczBW8mDMKoY21rREsLQPJk8MYY3bPxdXHYfSmIlO0h0TBq+9dmCFPyxN9pPU
7QadGk5WpfF3k8opJCoO5S2HsC0DbZlfjDXxrlE2AtWTPe7aqbFTTvWUNN2dNRIEAaaaXyMN5xKv
q4tazry3fZE5R6GWdnmQLjrBVVZ+hql3j/0b6J9q6FgpmhiKcCecU4d20Jrd3NwOq25cV+W0nyst
Dtucoqzpj3VlULeiCadVyrunqp2brJe0ZAGKkrba6c1wFbsEt8c6sQs4jgxP63deoTGuPL0Vqtt1
U08JMMR3mkHRP1f1d0xDr80Io/RiLQ21xfyUQ3sr9OFYesWyGwzq3WLIJXqQxbBQAZElmu+G2PrX
iOvYYtUkJ9ChHfbr4XGohc2Y++T9kJHyifglWveFDspBEQPHTMu1xaE0iSkjVGzeMrBym8z6bTqP
uD2MUxMX5d5AHpClvFOmt1l5KEebliDFBa9r05mvvUqfcFhSjsKhsoeJQY1K3lSr9RhZ2YNgTdm7
znjIu/XgNcZVxE7OsGgw1jTIiKbcZRlqJImdWdr5ZqusEBslH7kxxU6DL6YvUc2Z5U7r5LBMxt4Z
BqoSxEaPzAK/0YqzUN13lE3feU+vIlt9o30o2nHkpmHkL6rfzER+p8r+GacaXr8ZWnrRHIDf0y9b
ACu0nNpl8g9JloZ9U3WIZ9qtVa9Pie28ZI466qZ1ahNKVW0wz+B3GPcQeHRGNkS7d0f//GsIbdfq
DRsGaIjJE3u7ZYfV539dBTYw/ycsQQ5bfkLUvZcOSlwx1K9r5IXdsopDMhjPHjmsbeu9J+PmiE+T
szZjpMBoRwpEqc52Se5pbSJwl+6zDsVtjOpbgEcTzqvpsZ3QYoaYYdjakRcGxwi0i5qHkkEG31uX
czV6YbrapCjxEDomZwtOCm1Wd2+73YNll59dT1aZpjuw9jGk6dOTJ5CXLY+xAtt9nAeDgs0OWXLp
QMNIwIYrnnMCOhk3AS9mW91npY+hhku1JTVUpeatNBwyQ+EGZmjuYxMdty2PvsDrWuW2L5KK2XRG
faLWvm+t/sbulBvQa+TYTWidr7XWXTHKflfh6ZldnI9quDZHusEx7ZRO+4LkQNQj2qo/dxAk8aWa
Dm/tTL+8KAzOpc4JCZ61MTUa9rX1MBrjS6kjgUFF2ibSDxqD3b0nKUooFGemVbY2IDypFOyEHi+I
A1S/Uf/RusZ+7MR5dBx4KA3JkDlrNkALp0bQHIfL3IjhYtTpeEGAWGnrzdoR+8js91qjTmUvmodM
aPkDx+rt/3+fqHvmH+EUsW3KCBZklMRG0Nl6f/jfL/NATU07Yg3b279PYQegD2GL9/8+STbHGeu4
q3b22jcP6DDtA3axx0YH3vH3KYt415vW04//ecD2qIIA0z2/bRL+94kQ0pnSn03t9Pc4zNbqXrXE
12/P+vcPsyXHhIFK2tb8Zn+f62U/BDjsbDAu//e5InUDA6jP7d8jYHctuF0yBG07n2+Fmv73H852
966o5qv/93lBbQBKZ6ah9X+PN1oJxUKc6ZOaN//9dEG02k2Mw+jvSf8+X9QL0VOJfcdZZN+YbXSX
ken51EYYp+pmHq7+PpRenW8ZcOsuVdn45HVxcW22aIlVPI/sHIN7TwZCUDB+MwSVoy6zzuL7961L
5/VBjFnv9PdhVnjZgcEGEf7nieNoPpNViGi2/diugDqXG/956N+Pcr3mla6LuPz9pDklsnGN3BhB
gofPY1seOU5rwd+HKZOnl9kzn8tW4/fQ9VurNfrHv+cx+E6kjK49/z2RXWHqaysv2v99dcjsYMHT
y1RNUd///WMXbbfPO24tUFlJEoyyhnUxl33w92UczfU9PzA9dmQws4pvjynTNcF1RVPrv8+T94vi
PFAdECnM/TBY6S0Se7KvZ1Xc0YLfnANNcw+izgnrOJ0ecpCaYQ9V4XHpWhlETN88UXt1QTzL4mVA
feO+s+fXZIVn5xS281Ypu/ILbaw/RNf8ECrLuGRXvbpTVn6ppmJsMLO+qxUje+HWv4OioijpqdDh
qINJb1g4Vv0uUlQ0fndGrfofxs5sN24lzbqvUjjXzWrOQ6OrLnKelZpt3xCyJXOeIjg//b9I+Vg+
rvoLDRhEBhlkpqlMMhjf3msjyc2g0Jh2jPyAaGKGOy29x2IbUgt5oxBxNOqxek2Fc+ug8P8adfFn
Nw/Fi8ozAaM36X3Wqd0ukjgdNlEZEI3iadUtYfJwNVOHS9AUuDyvC5ISS+WoMPhpq+p23qAFmsNF
wi/Xc3PeICImh+IgVRjucKj3fmXQr20kZqu5WU8HKBzdXbe9C1Hv53uQ9Vwgn6aOZnVVES5H4agb
xdCgEE995uN71AS3fWW17x913pBLv9nmkprW3GU+fq+o6PzbkHp/UaFnw5G+G9uEuEhKoDekBWW7
prJiIkHL8MzPTFnXSh/fAzGIlkKz6i9Zqlx0q+wCasS3o+uH36vMekHg7T13tu4SgVxjm+2clFkV
rzoqeWEcHb1zNzy8tvz+M526uNF+6vz2k1WAcgmtNe4B/kBjMt7mTml/7m29WAZBN955WlRsPDsD
t5PJ9oC6392S2uzfEGsqV0aVqE8oCmOASeG1UpO7fNT1i1FmgBYMu6M0QS2wScLqwheHQlFQJJeE
R6etAWvhnCRmum0qKClpToErS7rhnFhGvTVyVAW5SfG/MbXsrDWDvoVsE5w1T7e3/FCcU5JgBCi4
4PIrO+SITrYl1v6dYcXhLaMRhnSaY38L0gNcCfu15jl8IetguJu7RtaoMCvzZ9e+lb91NbA536lk
fG/b2uLq2yT3qKfiE9ln286HbQptmemMeR0Tntu2Krtw3REXuiqFStXP724zXZKsHPvjWo/G7nZe
EC/rLA1wEpu5qU39tBYnbmCU1rbk0kZwd8xcNlSfYK9HVf++XxgzqezqvjhQBH8dSfMDVMVMP1r/
a116YG/wKfE06O4KUlTQWHaYgfEl3BpQhVeIdvr1vK4rXP+W0T0afYib1IToN69zOmPVDeCZ5lYX
+tkFRNlubs0Hwp/m7WLS85Azc4x5YZmWT3Azv6GPdeg5BaVcW983P/tR/1jpoO1u5lWl5+Yg3cSu
EESo92lar1S9Q13BBEq9UWKTvx1xkOEaNyJ+TGVMmMvS5Y3DbQEhwLSSuclk+d6WlQDAxzzue8+5
CTifqaZp8XGIeUNhBfWNTUkd5rQLBqaTN5o/qLt54j5XUj4EX8z/z8rAstWdojHFP+84d5wX8wZ8
qJSDp53HsUQ+nnj2PpgeQKtQGJeW+Z+bIKuQtUAN/MKsoaTIYxVXvQRUYY34cYqGgqPh5G+5Xni3
UYDxxquYT5/XZ453D+5Dvfem4W5VYYtRwob+eXEsSqhQ1kDatD/k1Xpe34Q8EXVN+UwVxwFO1BOv
GlO6zCwiZ7WwU47S4du0mF/WA8mled+CMreU47xKxAlb5/b7y3ntx/bWw7iWZsr339bPzd/WWbqr
7bMqWXcuc6jkXg3HUB9+LFRV3kYN/9fRRC+ehY71SYsxH6hlUn6haPdqmaX9ojj5U61p9d60DXPr
anG49jID6gcM+Cez0Cif4fDIdZfraaDBZRJp9EziJaHGXDBRZShraQxHF8qWP8TGClU417+8vwxV
lb0NJVDPRuqfAkuqKEgLlyf2Tjl0zztda8GKqpTuF2pnBDs/y3m0rrF2uXr2UnraZ/LJlTuA2cUx
18EMRs6IIKFvNlVWps+tShFtUFJto2Dh+mL7Sw6QrZvnVgTlQatEulExiO2LJsie3GHYMxmZv2id
UeB68v1jFrbxnW8G3+e3G3WXv2DVFzdOkbUXP6DK0E87TJ8DBSU1rRhtYG4H5hac5NcYJOl5Xhh5
35wrs0Fea7kgDhSe0isEkmdDj8x+MffByzm9RKaNB848/mj+PMTcPSvL5yxLi93HoVMDWbCptPW6
qbAG9P24h9viXeZWnmBAc1qw93MzFqhYkKfuO1deHAqC9V4yA4I6TI2WRaWI56GlrhrnZvXZGalb
R30qX4o0e0bm0X0jovncMB59k62NJSsPSLAvxkXhYhNYKDzIT9PRXoC/JetRyLiBOdntM3ziNT7l
CS5XOBWEOV0rFxHR0tu5+bEhSZWMHGR0li3T3TfRk9ISI24ApD65dlh5G1ki8e16W+5DoznMrXkx
d7GmfnOzmtxFZhcwX1Y7t1GvKvvcxdeV4VLnKb0FoqBjvlpF0+a5j1B8dZmmzIkKy6IPt9VvPNIr
h/dddC1dCj2wbt4783e6aCRLWMJybjEMcZCf7/G+f+dngm8W7yGRFBz7su42yxod9l2QZPmdPz1y
RKpAq/NznSubepUwBYZ0ByQczhX9KlTXPVV6LE54WZ55JrYeVGxV8MbsaykdkLIxenKHL+Jp3mhB
tV+hAyl3aolOsG6Ncps76F3T2ggeI79w1mULHEGPe3xU2DsJz2mxuvWZ/TCmqGy8IlDeNtTX/Le8
ZUhqiNp6yDjWGoFscuotI1yVcYqBCKXAPbOZ655jXQ3LsO5H4TNx6ug8YWKy49kcqLth1vFi3uoY
VDqH2vFPlOcBjEZReimlLS4OijVK6CL6WjnZQeSx9SSM0sFTEYADGbPouVSYQJg6OH/dk1qqZFLd
Db+iF3nf0+aKtSwHqV+pLTHj7lTpQ5fiUALgGd3Gvg83SqsLSiSps+0GWz/G3COQw2QNFe24OHF9
q7dDpjoXk/OzdpLEuC1S4u8iVXEe+glZBI93UVWmu5WNPw6LbMpgaJxBO1PqTJm4hLo1rcpR8J/L
afHerxZmQbaF8mOPeUs9DCQkd6ZPBCHmdmrcaxSJzZ1tNOF9acOsiAC9refmvKCD6djNHSP7yQUE
eOijw7yODprJdCAzIN3e9xqTZNo2ONp5Ks5d2GXrJEvrJz2Kv81/as34Hlld+BrzXWUyfSDoYtrH
BVV0NKd9Uoc5BRGb8mk0pvJB57+Z+fs+uZdqC93NfuxT2ehSkjQ/Yqnyjlo9eEdKntS3Op2CRBXn
wSbh3iBIw2ZTPm/6/SWDYGOlNNEm7ausIaTAxMdHqu5C8r+H8kyO+hAAYVhYqssyn1Z8LOo0IgAY
1evDiJF23fQkrsuoN05FrifryIqVZ0zyNx3fwlcraq+m7IxnfAs5ZXH5L139rLmZh65m2F9LL/rR
9bejmqNKxnpRJUwjvugiNx5VX5QPQftLI2pftNbW37do3i9bft+n9MpuK4WPCGWsWpLFpdpzj8Xx
T0FUNdfzy0QDCBBNi9KLIUy6NyrcrqNIpue1+WUOg1YhU/Wva+c2ZHhxGA2mrL1BOeRWcMQyYm5T
SsUHqvLKYV6P8Z3J03mllvUuXOSpN0U/L1/MvRpba6zd3EHOa+eX86JyLWplThMvSsgZP/rPWwYt
+NJ4IjwOXOevAT+NXdozMadlVX71cy2/zq8YhT7VFFMPH+t7P9B2rkHhft71r31Rm/7oW8PuXcA4
aMAOu8F5XliAPvkeZebaqTLYJXWD93t++dFHDpQ7fu8zb7ZVC1hLS7BMhMwweFCAvx/zvFaZn55e
6gqKr/nVvJAB9y7kSeHiY12ru0N1/mgn9phs4gyO2bwzFkdITb8dh+lKijRS2lyuXGpkvxyDgZOz
zIdeRV9T4tUC19d60RWQQX4N1DC/Vung4BH3jZU36NmvG3Z1C8DvY21pGM6KSquxmnecF6CV86vc
iannvEJ26MNshhxbfBoZSTPPI+XGM2EI1WJuYmUqttKAtDQ3dRPLqIJX8zQ3IztacYPUH0pP169J
Zj7Mq7sIdmttkiEXD/nwLDVKvTxCOPt5q2KpNyRpjrcEZZv3Mh/fD+2lZnPs4qaEp8ROVDyGNVwh
nkenj6Wl0AQLSzEuHblKz7pPMsm/flpz+rQMw8INlaT++ePTzodM+LSZBNBc4dLfziT0jNvFpi4C
dNETLP2djj7x1D+alQxxonlIaOat84axT7myz+1UzT+nWprv5taQVUculVh8Um3txYx1sQVG0RW2
W7+SzGeve+kMSJnCbOkDKrgUDIWITvItyg8CfNbc+31HxwjRTlfulOsRXS1FRlf0ZgGPFt1tQv7F
CYD8sVF691nVefvB63Eded61apNHOa3OPXw2IqGcXjeJ+9zXRrxkIj46zVtrOyYTY0ieAg31dG0S
sdN3ivssMI1tchH3m3kvXe+Yjmzi+OIpqfc0xqf5LV2lVU+QXqkATm/lxzGFXJEr27k5JMPnkdxZ
GFayfJCBv57f0qupjWkjyddNm+pPJq6xJHLPdWpQ8VBVzMUEWZ1JynbOXWVRe4k120cXat4PQ2qC
G/q5uVfQMHzsMo7jwEUUxL7FrdWwcJ2E7X0QNu09QUtMHaaIQ/2AJsgbAmS64eWjh9b4j11spOe5
P6kncmu0GC3nppgOOFVxp2PN+3Qis5YwRbytZ1jbuhnETZ/jt2cAgNReKPxaVSCZjWEHr+FtE7bF
KxlOGTrBYMoaMHHbjrWL0b+LHy1bfvUMJX9NfB35i119MnSrWteQCU/MRtrnctQqMpA850usVKu5
a+VS59M71b0bU7LhBjXiTmKJ7m4svXYxv5+NSTFt7erFL5EqKlXPYExJrKPEVLkuItt9RjhwnrvW
sf65dVU8iLqt8aGY0Zn/D4XfVUuH56g//w8Jz1Dv/4ciY0w1/x8ErqHHKK++It9tN36VmJtUTcYd
4oBspQP2eJybrUjylR6q+qNZyx9bRy8wfmmqiV7tKBplG9zO1EkMJX5SyUlfqYMqLojhu32lJXIH
NhmOqBKlKwdu3qdhaJ+RQJvfXXmUqTK+1RWXCSDkMYZy9h49X1wk85lFA3ChM/KXLqvCLbysDPxd
2pUnZuaIjJpe/dZsgDwTM2zWS54D6F1V3YA7ghhov87sS6oZa79XohNlI3eZMu+6ntdXro4WCKNz
fjKsYl3UHZERQcMehhcR/OL17vsBur3hmKRqaVO8nuOoJ9NECzq1qjhAxVOI4X1jK0JtLUQLkWDa
MHeZt3qtXhwpIEDRjylQQQLbpCKwzibzm2d7WszNMO3s40i45Nya1889tIz6EUUfBzJ1HmN9n/bt
CjKOQivbhKTeLGcAO07XxxLQ/30UIJiUGjqLGYTujPLR9tzknnJ6+L6+TJ1lo+nyC7QN3ObtK7Rx
7mHIX26D0vR3AeigrRum+X3SUeSoFbV9NTp1CQC6eVGhNq3AOGoX0KkkoDVptOkrRT4JVXsMRNKB
1CEoa8i9ZysmQyXWnOTUlFVHBogxQO0fgivPGJix8+AWW3l3MvTavrWmhamjW7SK2yGO7Iko1pyR
YB7x/6G1FGYi9vrIsOKjfyNltFFrHtnmdfNubYgKf4iabDs35w1qJN7A1luHj24OSipHFtkN5k37
Nq18eeO2yvKjA2QZhmbx8O3jMNJwqm09Yuqbd5o3NE3Ur5I09LFccKB5nVbnPWHXUbafm23h25s8
KlFDqGTjeIH17PJId+w8RABzUw5DuIZUo+7mppMUjzXlritmKv8eh/pG1o31XA4BBjbvTutj80zp
AgR/oH5HhqVuY1HySDOvmxdRlMsTnitsy/RVx8LY+KMo93Wbf0YLjPXc8/WVprrxXTfk1tXUvzbM
LWCcIa5iD8YMy+u0sRBFcqeakbpSqQ6t53XvG/zyszHo2nFugVK0rl7+de4+r4ksTd0zaP31OHFa
qKgiamUtnLbFSFrLzwEeqvdj8HCBXLsaP2N+cZfCozIdU/rXpgtQBO/1/qPl+++t+VrVQ7n42Nb+
pfVzv/ki97PnvB81p+5e76hVTxfAnz3f32/aNgF3/s1+Xh+gfgy6fdANyRlnY3K2Ev+uyYZ2B44l
OX+sn1+9r6t6CmYdyga6f6zOBVf6xdyWY/stDRDmk89w9jOrOM+v5oWsBpgqetoQIPbnBl9To/6X
tulEu0INskPckUP5fpiPI7RSGdZaPLH7puPPi/lYDAraxR9/++9//u+3/n+Ct+JapENQ5H/DrXgt
4GnJf/xha3/8rXxfvX/9xx8O6kbP9kxXN1QVE6ml2Wz/9nIX5QG9tf/K1Tr04770vqmxbtlfer/H
rzA9erUrUdXqo4Wu+3HAgMbr+WGNeTGvv9HtBKc40ovP/jRkDqdhdDYNqLGZPXhM/R2Seayd623L
DQZ57dxlXrhZ5S5zgd63WihR5zFQISQg3QRxYl7EaBnvi2zULiaX1gO1Yc41tCTzgiq/3Cpa0Cw+
+s0bqLkRoFlEIJPLiElRK99VududrTzrz/Mr4+erqQfklJxhHLrTkEeTs69r+zpqitsyQkrrm8Mv
LS9X91boDZv/fOYt7/cz75iGbZuuZxmuoxuu+9czH1kDOr4gcl4FMa5nW8+KS9eo6YV0i+k17m1J
fWNaU62tgWQyZBs96JBp8WN1LDywgZX0zwrFzVVmqhbAm17eepEjQCiwrvdtCzmp2oa4+v5sl434
VqWiIX0mfKqQ699EVMOfVP0pTerm0cA0dZeg5Z7Xuk0dnzUfi+HcTDWKKr2hAM+f9rHwHqyDVArM
+431hNYiXY5Onh7nrXmR/HL8vvzl+Iqh7rtGYLT0NVJPfb8G1iHbM7PP//lEe8a/nGhbU/meO6ar
Yfkyzb+e6MbNXQasQf7GjEgHL4bzN5/hIPM4qRYoC4x90PLmc/yxuSvAoso8P7z3C2WDUxiO6CE0
R3FiWgc/bMIXLrOHhtDMaWXrTvrh+aXvm9NLR//Rq7Tst7Zi3FUFpbeHWWWsW7ceX+p6MUjmw0cC
YjZqpjf7JjPdB8vXrvP2jKccZsz1Eienb18EeOOlbN3xxZfJQ88c8wPXgN8OmCI/uFM9A6Hhsk/h
lo5Wf20dJzw1XXmeW0ACh+uP9e2VnGcIfG2Z+4vWgPyIzMVY+eZHF3atzfx9V10xxWpkfLIrYlQe
IegQEPZRf6f61cPQaxoBby1zSW49/V8C5ZPjrIfGUj+r0P93iIXs96Y9RJccD+u94RISFBVWRmAq
e/+7o067CwMWwvzV+O+/XP7kfDn8VpSDiIKw/q35z+1bcXnJ3uT/Tnv97PXXff75UGT8+49dztE3
UUiUBL/3+stxefcfn271Ur/8pbHO66gebps3Mdy9ySat/7yMTz3/rxv/9jYf5WEo3/7xxwv8LKZZ
CWeNvtV//Ng0XfaZPrb5Ffy8UUzv8GPzdC7+8cdTJAAwRi//Zqe3F1n/4w/Fsf6umzbH0S1sYJTD
+NV1b/Mm1/i7zX1l+sVZlmt5Ble2HAJayBt7f0dDaGrcbLj26ZrKRVFi1pk22X/naIarOrbj6rpu
23/8eQJ+3Mfe/3L//r6mz+/yy52NT8X7k9/EMfkYqur+9rN3W7tAXR1oO1Qbtzb6CRgrebx2TlYd
Sa6lYJrgU2ydqoLm7hzrCYDSEt+WYe+epqjrwxB3DanAg7HXnQuIWWT7Pc4I7kGHohTJrk30tac6
LZmHQKpEtB6AXowaNzurwcXrUesx+Pk1ZNuldkuwfH/nRPDbGvdQqfKemyyxie1CIlFHoX9ONbsh
8+WSfB9H8Vz6PXbbUoXLq8HMDfovnbxGT8KSgN06UgZbZeHo5ZdYBl/7iNskT5DLoLTvIp3aj6SO
D25n3Sr74XskxYo5cB9N7cSmdRhO7xzXW8IfdA6dSloALhKoP7l9U+SOfpAoLHYIMVeJ5YMnZDaX
oR3P2MQNoCR1EAMH5TgwWTauYP99dzJgMxk7VwLCBme6Ww0YleI+5XKSxHdCJQHi1bC8h+kJOY68
R7yu8BGmGPNUEmjOn+8u8luxIY0KW+i0yKgaKjFOfqtnMj0rgzX1Ru5XtYL0LxyBF6K6UbFihRME
0zchWR1s0wlXQuTmp1jpgg1Jhoz/fTJMIz6/bhigGfjaI3+uPiFQbMxp4t2R33vPIds4so9pxX87
axoFpnHHRJQZXfUGkablU7FuLYWBETlim9wLdsYQRDeZWr+WHez6sI9HwCe+9zSYg8ZTMmrYgTRl
FNBMKmQaXnE/XidjADSO8dHOjW+NKVwGgP2mckPzph2EDxMvlUsoAvUm8a4zGblRYOSMxmiuyvyx
HDhTXtBL9DsaH8UMji36Qw33L9KLnnq16BX2a9Nt4a3MEFEwX/4vjd/ACuVJ75BJ/cmK8hAOTyUP
US+8fW/vImxPSzdVg1WG4Rx6+JtFSFsXatsuKF5HV/kKwq3YdHpCEqg/uAthruO0LCglLnkYMbaU
CU9C68RB13KqNaF7cHVyMUZprTL+W4s2T+4KTTM2SQAkRYEdhKjWXaqdWez7AaeBMOWCGrK2LOzs
vhzjKd1n+EqiV7eOqeMdvIbYMbtNts70U7N6s1vxcI4z7ifiVmTgKEcFA4ueE2ejBINOGJFWENuc
1Id6WpgwMpgcsnbYnvJDDzpPeJ9NlfwKwTCWArKZ1d8S191Ss6uAVoECl6brTDx8Cf9GRRBjpd+z
KG7ev7KRhLhUFBEnunhNnexZTKkKqLUCUtjWSKqIuCkcRji+tbAVRx7mha+k+2gYuy0JG+TCh051
gLA8GuGyz/xi5Si2tYwJ+8Nr4fY7IPYrvD1QjrPqHGdiiurcxVD8l8zfy3Xc2iOKK1CtPholknCg
GBVRII8F+gTR2CC8Yvvi2rG9qRPrUlWWsrU9pq7K+OpUAs+XFcplBxGjRjZ1oIDfHaDpr8k1HPc1
yqc6mCI0bWo6xGUtS7IGFm3JRP3QZeo67dCjSyLAnUYRS1sy0dKaojnErWtsRKvC04KFjkEH1XwT
7t4/Z2Qx4REyBiuacZmrUPGMAvdz1SvrsAtfXMZYG0knjbHIQWTJsOuiajm+qkzxHPRp4Y8AXLu7
pKvrZdeoxkJDelmNpJQ47qUMHE6tnS+TIs72PXHksncGUCewkCtFS1egPCC7NeXB60SwdRRMOso0
fYV5rRm0a8AcO/rjyMZ2L7/ino02oNkJ32t0siMQ4FnYJFaKw18JkKVzwA6AXUSPhztM5Se7GdHa
Ybbc1vsisAXP6a5xoS6IytgZj1q8tvnybtxeOIexDB5E2Ofb1MNx7HcdQbaJu4q7AXwA2iw7lPwx
rORVH4ibs4kJRcU3FMdapuQp2SpTScnkuikPvTDPMkAXPwR5B/k/uc9BNsL3T5jPFuLSa+AQBXBC
6ojiaSCO7oak789zC/pLvHGMiEng+rnLde2sa9K8jFYkllWqEPRIuPcOy0KwzP2As+7bwN08VVnp
iWaetEp/q9vwgEpK3JIY25lmtJwHrXpYXEKRlIssM8C0dkIyWeAZz5zahQsvgITIsj+BfFr2elIz
aRoZFF11nurwemGPMnhatoE9YNbpsOUEnrdyBx2cBHQ0vD413zrqWysCtzo8lwCMJNSVJSnPDrhc
W248iaoC01BwDcKvpElYx6KakDSi1NZh31zFOLpc8quIrx26fwTl6bnoccjC7l+afdLtEs3dWxa5
2TpcsIlAdRKm527hrBarvE+eZW0yVe/jEFJwSZ+KOmaaeJTJygXNQGKAYq5RC2IDDUAt6jJ+sgfU
cLEBEriz/AYkeFqtMgzMUNXCZxua4ilomMgpI79eJ2Vn7/qBh+i6wFXWt159bw0rc1JqIbG8CbGN
7THf2wBy9JaM7lFb+hp8+ix9zQ3uIrXH35QQ32MXmc1ey7yHqNPUHVJLjetEUxxHV5tqkeTtanmQ
nlWOtZo3cArztVM2Wy5K3cSLuYYRyoCRifrcoG5UyOCuUabwsbgeLraX5+cSDynGxvgubdRoQwHz
IYCGoCjGk18n/hdpYe2J2qQ8Cw1JaYwq0SA6wDHbg9uPzQqUYH1wnah+EcM2VdEwhaPM1gYIjC05
QTzuZGmz7QfM+qqIj3VrwkdsS7u/6wy5dxzlyiSKd2t2Lti3thJHefSMANPIZHToHQPjzcBfdSS5
dK9r3g7MyEPhNhm+o6Tha5W+KI13Zyh2dpMA2WqsFu6h6+CEKE/gegwMwr5+aJB3O3XLdIHAslEE
5s0IdG0DT6fpjWDvmm2APYdOo824rPS7z6STBFcmF5lJJr6Y0JopJGGVg0u/5090GEP7xOi0BgNS
YiLXlE9tlOHI9fLskYSlcxrH2yBBxuJ3SbjkLjRCfGBamCioUO+gKfkhuq9MK466NO8tFUxblAmF
bLshPCs2l1b3y5AHwZVBhLpM8PPtJgZ8HGMcLpOgwA3jNI/tREZqRFwcNBk1j42bWFwzYeaM46T7
49c2uEX1mGmfRuzWu6Djz1MQ/xQKBxuDhUHNnXCVumOCuob5AM9ovK+jSDvBTU22tVroz5G+dY3G
JnEALIeGHvJU1tFR8XRuvk2dnahynf0c4VAp9XLZwn3a4A/kvg+RERZnWG5LMzJOXRtaO7/3TmpP
gK4xzQNWfL+WnmcN69AOXqi/uzcRwekIz4mbJASLcoTR4aIvomIPn8a97Vtx48UwcIkmeRhDvV9X
jtGcEwchInVjoaTHMh7ijV7GziPMjy9c+hZGGdWPUV9vptDWSe6nXBmFYRvpA+q5YZSeqI1/i+OC
CWkFv9UYN9YnXChJ8AVSQItJighAWC8o5YVZrzTukDdDY9x5Aw5TLvggfwqJBpd00o0VlfWWcTPB
lRIyyzAG5iGYOLKKWYudhlh9NSZQFHSkL/cFZpJVgl77FpLacy3x/auBUz6qOu6krDXDV6sFLo/j
91GMjk3tean0jnjM4WThhO+5qldj+VnGZb7INSU4wgzWl7lj65A4iq9OJtpDgP6adLDc2uSyegTe
4hKI+zXuxI1VoAaDNXCBRGiv/KHEdBxBEGrIyePuAQ2tr3nQie3mKcwSde+TGLCyrLLYJaO6tbna
cZmCGOWrEhdc8yYzW10OHXKeKuR2jgMK3LDNt4Pzqigh5dOMQbKP3g5Dw8kM8LMw9Gg3rWIbeysj
8BO28kqPQ3AU3kilMSPu0Wsc91OY+ccota1bKlvwb1wB81a6i9jL0m3iVP2l8MhCsw1kCpXtgneF
rwW+VL8xwlauI68DxEQoN7HQ2ifoEwu85XdBz5Tk2Ob5jsodBFQ0oXtN47zHKPhKCBjkxOTgPXIZ
MP0CSlwtYWSkZFZsrbT+3htFeJ8kWN6hoDznou1WmcHgENI5oDDmrMfROLsEFWyyyuRrbHkLUGf+
tSUwqQkti1+O8j0vjXhvK/umLECYNN46zxKxw+k+UjetEYzV5B8x+W0SeFTuSl8qZ10ZTjG3T8nF
HgcfKOHYBdUE/yilckMOreSMRqqtnBl93WBz5MlIT8yFAJPMTaI64LeI9rllfQ27kUpHDHFO9Uh8
aAJSZqIWOq7SZMW5T20ksnhVvDLZMfx1131bArC1g1NZle6q1gk4L3UwuiLwdnLkyE5lfLcQwWwr
XRUrz8zjGy43jDdKTd5ROUfIAgJjmaH2XHOVxG3ix/4hN5xy5QRZCzaM2qTtB5c+c5uL/5kpCEg3
aH53GZMYizk6LM+AgNQDAkep1Lu+z51F0EbIAW2c1yYJFyc9PY8WKk7uTDDHGuAwfuh8Goxwmwkn
fcx99UYxgZ1kYQbbumr4+wD9HGN4DvzVYvgMq9rq21XRIWum1JAsHKHqh7wqjkrQ8lPvuOV3WXKi
ZBIem2TkJPvOQokp5yk4BIopNTDHzGyU9dvYmNWRbDI+fW6/CHSQk8q8WjlMWR+UsceB5nbeXsNH
SbBKvhDSbtBVgtAPMSSDsQgY9UEu0go8C0ocdLj6SFXMkBXGSWzsBt8yVm7Z9jvEYXD/huwaAf1Y
l7AWN5rt1ocSqAbas+KIVhuqD3EZvqXhNayS7uT4WLRAq3XO6N16adyc2yJ5ULI7a5Li2WRWIt/V
rqoSjAfqGHeKKMApe4G0FwC7zoDcT1nMQC80CU0Ibe8mtKDB5rB8syraDrVpHhXnVS3q4agjpVw4
MSHcWVod1OK+a6RxSFo2+Xqwbuw02Gfwm/eu3vHYraPnCBR7M0jDfzBxXYaOV6z7sfyCIYRvkHYl
UjL83BJQIZJq04f6RbY+VJ1C5Bc4IfHSUEW28SxwM1COFZiVGm6ePut3NYSeZRo0tz0hpEueKNUd
USkY0YH+hbYjlqWAMZvDpGkLtz7i0FpphcYA0ZUPgzfAUqkx+tupJ1dMyetrHcLgOk+yclMbINSx
wMe1FX/hVq2vM5IBDnbTkf0RAECTuMd4Ctxrpv0I0Qib7FDgttXzDAKroh/sRxRsfV8wcqlSkAGe
USwS6dhLLwmfbBgRpyDl96RzvjfcAhblV9jkmPdGJl7Htn3V+pYgpYZKXmLtDLQi6yEy3yrVe7NS
fI6ww76BCBV7kgI2UFzsMw/DGKxtVMIAKfUnw9yHmuc96l7+knSg00ZvZPCqleBm0M+OdnWuYQTy
pI23udFIcMXOXEIHlPhU9E8m4o096dYMBcPbfNxBoWeEqKvpp7C+VDrqJZ9SN+AidOBDZWZ3meHC
TwiGveLEp7ZtnkjkSJFyetwOwgJsh1IfFaWDkSgoMCAPcW8LQOCIsfeI5utvLFb/j7nzWI4cybLo
F6ENDuEAlhMIhGQwKJIiuYGRmUxoDTjE188Ba3pKdE+3jc1mNjQmRRUYAbg/f+/ec5c68zPk3I8x
CnsnVzttxIWA8pU7Xo2gZUldnyiXrknSkQGl5mRH6idIvG6PD6i5mUfahqFsv0uk4RssHlGw4p8j
aNMPpZY8TorSE7xouB9eZ7jsHN+H3diKesvX0oBGW+dr6Jd1bQe5YIQaZ9Mf7GtWtx5gLSnv+DxU
TwavADpfLDNA39Hd8jYVgNVo+CnxTgpnFdwZzvSiRshYzlSxFQ54VYZF93nLkUKMrnXH0m/f5QWS
U5GzUcqhvg+7ygXYDS/R0FwqMhtTWlsn341YHTlQ5W/FHCGehdw6JE18KTwzoVLvYK1OTeQvTWzy
2tKJ6aYB/wn6Usx1WogHLfxJBhFzoFYWvtXOdFK1Ij2qtL8vIQ/ddRp5ZWT2FdvJpO2he91wWFL+
aJlga5vsuaOsId6w5ZZrqnbDcAedSf1ZRJz6RdRshdUpqO9ezNB9GPfoHnp2fxPcmpfYF1xtdeDM
RA/2mALzBXN4E2HXgno2s6EPNquyW8JIXMds0FhvEiIDzik5W505FN9skldMXSa7YbAek9GtNk1v
nNtkQPNqf6sa4IS4ODJe/yZ+QBAUP8SyfGuIa7i3C25QTn0yqnf5OPU++TrsjZ24etrWQX6fZoTm
NODlI/xTao4uRheiscdm3DPDgp4JBEjLeEilB7G0xWdQadxhVZ18aGpVzDUvYrBum2F+nxLjrY2G
fRvaoNva8tqO5BrUCyuW12M4VObTmgoHk2u42kb9fQqtA7b1fQ5DY2EfpM4hQKjEn2AjyaaV8QED
j73zqbW9u9qNv0ljNDebcO0+R7L7ZaFL3FRVHLgk026w3uqbcjau2O6AY9v7YRzOtK1bHF8EZzBW
3vIcPzEtB9fcPMW5FW2rRHsCXkk8eDPEtG7JBF7imEduQJ0A5k3ZF4ilxATgMaYHQGghMk1Uwmnx
MhoU1lFdvdj0RjTqDXss9hiWb8gWcNFN8Fu40b8byV0cUynU+Sv35JtVAKZRpRntatl972MLoqoI
n70w/ZFNmbXHRHkmpXqEf+wwhpw2hkXGQwe1eDFma2Ok4sGeaZzSowCjM41IRwiGWm9eK6a9oj04
Au++PZrOmebbczRDXUS1VNMhsIZtWxh7YqzxpiDosqruaOTkdtLQ5pCJ+Xtr8UJuhQZeo9Mav6Jn
WbW8fXqZfh/oD5KdIENKTNNH2Asqo1h+5Rop7RGuy4l9UkyBW99INxDQnEE31MPB6VYBUNZ8MM77
IJOJtjHtg6xmqUU1f2gLzT4LEXQiklun7zwfqhBHy+ZTJuHbIsm8aCf0QlV+O6SuE0QTjIgxgBJ2
crzmIIgPM6DY+taCRigyQObNpe4XwrmroO9xqwFRU/14cEcbS0XVvYVEMjkCfBWqMyxcXoeMeeII
mB0s79SMKguwItAro23kpZUBTvLc1vWPyKGQW4jLaMm3AX559sblQ0fKDkay93Z6OpztMfmIrLE7
Qijx6d/dpfosjug6Ac/BWbIG1ijXMW8k3wIRCUSb+C8fF+cnEIHxugAgKUT0YzQs9UqlkrLElBc7
weAQjs8ONbdvaVFMw5vKrjJ5adsaH99YD81bFuo48TUnu/YzLYdGW9ydy9+28SCg9TYdb5SF3NkK
+BC0r+O0EDVpp+AOxog0dd0ybmGDZtgyW+y4wzMhMABmjk4zFG86Er0tDjUtNYbTsHDH5Wt3wTbN
zailyVbvi5mFClr5UrYQuIHMb2w1PMXeNMFl6e48hrybxMhvelNzT0ZORFWlqMzwAePqs8zmm01J
OwmNnaPkNItH5s5SBOFkHdRGoPkM4a3mhSNZ+z2VNefWSWmHEO/tFq0sqLOQODYsBCQyqGk4aBmE
KgSxF5fUPa+s76nuhD/caSuvwtDGZi8cujCdvmJKPBcmVtyQKszBc1LlLZb/B4mAdodO0Ye8aWzL
zrqXmIQrxrH60nLa9sihi3Ji8OLRBYqn0WFvKg37wK3oWHgNSGbDUF2XMX9Y9L4O0hEUeHpbtAUh
aIZpbWMJWojsqGvUwFvq1PIWGvrHYJB30EKB8jnHfLDciD6s9pqew3voPqJR5DsVXxI1rJu6mncO
0nu/68gby4kOIpbbbHEYx86+4/7D55rflHpeHkvqAxe7F06qlxif7DZHnKyGJT2aI8HBPSB94Mlq
Y7ThrzBZfs2ZZd3bOuMcL53us4GTZJKxKaxdK0tC2HFAsfL0kCaEUfib07yh1CmwQkevsR3RdSfS
HrutmN0m6AzgL8gNz0Wi3ZVZd+xhHJ5yXfRba5VmhY156xn1B3cEQp2NArRFGPBSrCDm7FJ6VBQM
liJwHf3TqCCez8PS35h5fRwhMI2EjAHhaki/rVpUHv0DEaowwxuGckVPiJJtUqHL/L3MM/KAB/15
rrAvT0sjtkMCA0C1s7xx6n679M4TSXDINsMKDAABdoc2gQaqp3v2OrI4NO/Dq4rxNdffqlgpWIlx
d5gbqOvNrAHhWxQ226kLD81xkCPHnHFnZM6L2RTfHHrOQeihUh+J3JgWRpxhsl8K422sQtuvl/hJ
KOIBU6Flh9ZxOkDuRvQmWjcg8qq4OkV0YCyJ4Ldzt3MbH8rkVVFWXlKCsWaNHuwic0SxNM1C2ghL
oR9rQYXn1ViUQvw2jcmUkPwc/g/Gg8YayfkQ9lsYsh/VKElCeZrjRjDTndpdPdFLsPg/1cMsfei7
n6VtDbtK/hxrPB5FbQHeyCAaiYnSvymuQ8MrRoCUGRnM70iQKZglHQZYL749DbhXlonLqDWmN8ND
b+iwuVOUscphhuuMPwsZtyet0Od7iYlPdaxbKN12VguQ35YrsUwb0QULx3fnsx4bwz2+UlpVQNlS
fq7NjmDCl4NVukda6sR9jcY+Yvbmj1ExH+2u3tWpKk5iHF68NnU3lvHcdeAa+sn5ppbqyeiHR5k6
QQIMKcrkISrIn46Unt3VikSWlLLwZOveY1Qr/exa9OViqW7tFSxpSu3K7EvWl6LtqxvVs8nqTnJ0
YuDds8FRGj1C+VpqLEwQDqysc++mormj1G62Y2wegb6LWy3Ts31Ss1cVyTOmfeOmoGvS2qF+xzNM
Adywb7HR+EBKqC4qgizltB7oZ2CeLSEfsFy3I9barV3fuigEx4VTNxvrDLwFMOC9MnXqQqt5HYjj
AMUNMvUNNmiyL/Vi9vUhfyTrhdct0dEiTHWgKeXCIGcnr2hRCMkYewmyEa1AM3ucfpYCByak6xCt
2H0rkh2ArWjrKTJlrELtXY23pzvI0PuWWdNwWfPZinbQd2MY0nfI6xP45zWDjD0hhcTVOYz94Wzk
NeORJraeIi/x2dRYMzLznDqUXvp8sxAHivmsYprqTNhigDKQNe7sY3s9dHgZULldwbJ+3/fr2k5y
3J5gl8viGe1WzCuogSkA4wNqeG7MuP9IayG2TlzuqmnUV6gOxnHRjbej96FqkiPSZf4GeJei2BzJ
AuNQaWXGZz5TxmYL48lYk892+mtIzc8RkVXtSGxdOVFsblRCeaxp6rkJyNcFKWUDQuHeiZwjETEk
MNCh9Zpn+mvFqTf7Z6cWCh6ZfYX0EzFrKcyrV4CGG8OfmbNS+UtbOzaaAw9shBRM9FvQ2A9CsI52
gNPcxX2YwpZoKSjmN4QRHA05WpyMFb3PtvqxDClHhyWLDspxhV+S7VWPJu8G5S54uDhIhuldCbkV
qiZJxnmfnIF+e/5Oqg/pMY0HyXoBXVvp05akEPwOyQKucyBozzRJdKm09FYVRCca3cK04erq4T2v
4A7b9R3ogGavsv6ggCe04wKVLhIlWFI32+ZzT6D0OrmyoeYor0bCmRmMw8ajWMxbiJvOHi7sp5a9
NDWbswNss5Xm7ZJNSTAs1RbNBzMX857e7yshgl3ocLjszMCdSIXzyLY5KPsOlV38Oi3tGEhFLlmf
twyqOdXv3VInANHG+5LUtykcWK0iWU2fRyIAU3C35qDtY+Ir9PLBu1/AdT0x8CKOxK0vsrdvbUaI
mNUVNF8OtHYYPmSF49LsrIJ1tId2u6HpkzV7bp+LbNor01oySfr4QSQ42lC7b4Q5gdO2nVMPZJkS
NgVv4eXHIeleQtcNmHOM2PF5gxZqEiat3p7EpWUTl8zn4wW7drgARcXygL5vQ3BlxMF/kpu0YHWt
8i6AVugG9IDgI0iX7lg7HrRxoeg2mquq4ldGfvhSk7cq88hQL51rHoKyEsaNppsPQ5NRZFr5xY6Q
MQiDXhCyuW/e9KMoogRrroEuI8xhWnMClLpCP0+YFkFEPG8l25GGIrc369csnu3zqm2ids0pi7pR
BZWC0qrN7W7gjti3OuAtsxnqbeyMYj+5aDplLEHNO6OC8ik3ZH+S+6LRYuC0l92E8fzauf0FtXl+
xl56mqI1kKOXpygRh1Rw7LKmCQlKXp2FJPZvSNpxI4R1OxT4ZiTzJ39KgYzHZfc2xByeYq/YtDnD
lVAepxBdEhDmXesO7JqTB0GhfF+/m4zQKFvn2mjemYNXQGuPQN1nfGzbNW6rlnQkSAu0LMQ58Xg/
9R3aVQjMsfat6tV4k9fGN/3QZSSfxe1FmIwquswrj0O6+qblg5cU07cwRyMfZzAwsWrsmibeRW6h
wGATrkacOf0BFdGZ7YVGXBoX6Mz1ZRkYBKwlsOF8zfKSLUdzGJwS3nsRvTccrn1zBpaJKy4fbHfX
T+pxWvXKkWeRwKLncON0CZKzg20kstQLajwmfpdFJL8V3fq2YVoVpC0GNFWWuywaLs5IUzRM4mSL
WNJG9hHQE2+2VVhewriLmRehXk4ouwqMIeRj+6VCIDVm1VV3SI2bON6PUU4gejidM94T33bHnRvR
wTbL8X2cGTtD2eIlcqfqqFzg4CAQM9MNTJPgXEtrDN8U5aHLM56z9qC5mbMFJVMH0fcwm16GMCdH
HmwZNVHvkdN2ymM4L5KM59K9xFjoOF3F4X59agnm6JEETXoJyy+89oSS6R1vg50QK7AeGuaGZjZx
VZWCjzDrSh7bIIMUeyuJymx10H5u+z6JDONROOUBTJX2bOjRdUjp7IKv/LTmJd1Z+vQzJtFZcVQz
U2xqecQZ2azVcC+1Q41ICuYMmTapyA8pQxhVtQOJNyV4U2DumWaOgSN1VEczEajKwVRh7xMqrm2M
oZefrhVAYpH4i91fETMmRyNMKL5dUnfaa2nSF+PJfzTMtXUTlwezx1NouvsuZ6igppjnxKgt2J15
GqTgitHxaRkqnuUxDbtmL5unYQE6vsZQs/OmNHq7i97NT15hP6UG7ULgJ3sEBVvl0DTKFemBnfPu
VUZ8UB/9LF9npg84tpDvjIl4yAtg/PZMX8RL5Efs5iA/kgZKfdX8Qkw0aevwtoSmmNuU7A2nEVgd
T+B3pjy9AJaCasesLur0w+AtxxyLfcl4mUqrXAiiSac50NgkTiSZ4cHsJzDEEfDiktxBkB+b0MzL
1yyD4VmmP0sb6gDJC2dTMnXyKAIntquOPmjAmfhYUS4+Y/3t2lm92bFNdkqmI7M8UotB5MoUSQZ2
dQHadGPRk6fD/Fh61b05ABY0+uoUtvwBFsAmHyMKh09vIqHQIV2iGridKLtA18119Y6hsNlUrRHY
rF5HLfHwt/7CNmyd9R8l59OtPmj20a4RbsrCiCFI5wOLAFquzCBkPLbbmxj/+iLEL8zwyTr4/Cb0
kPaBdF4Ha9gnhRR3QhvEHd05sVERjWGTsTCjvQW4GUUD/XXCaUfStidlv+oJgFnGt3rEkTuGK2mN
9vdCJOM1N+4n7zbpS+OFfYK/O5UTICRAWvYy0FNxjSByUFNlCXmHVt+s9tN9VvG+1hm9WNENnJY8
FjJ0Z8smT83nXr2FjAzPi97mhM0O99xFBcyoBItVeJNrLcWpszZrGTR19V2iFhm4ba+I4EQMmrXJ
C0FZQuuLJyAY154+8Q4W465kmwkAKyFCleTtzCQWQLl/RBl1N4dz43s5IRFF/jBL96Ka8nsPZMOX
KNQz20CxksFDlQ0lsSEZR80oYvs6h2JgIkSvEVwVoZNtnfZHl645EbNPGX6yO/JvQZjRSV20ezVl
lJC1x7A7zoD3mju7L0bfknkCtmw9GVhdvi8zjwKrmIIubAjxzrc5fFbOeiMQjHC5EHAgDrqVxzx5
DTe2zro324fZKZZjEYcUq2DMGDyzpioEh37vVB+KDf+0uJBWNaL7hpT2rmWULxnrIr3t8IoapdqM
ejwf6Bp0bXEgx7M8SGSVp0zSz8DwR2GfHgUettjrrzr0i625rLj0xma0FhY7lFcfgHWafWaADW4L
xbrMy222tJsMDupYLiBs17GMERCnzq1HAYWlFRgdeqrt7NY0WGIewdmDKZjWpMV49jZSkpXA1i4d
QCHMxvBqd8aE0D5emM4tE1raB3uY1bl12v4IEQhavaK+LxYihE3eY5OU9shzrQO+WPRnW5Wqiogd
JbZ2uZBDl9q3ca8QMdJHY0vlAFciy+O22+QTtyXZrQEjIE5jcIDPC3OzeUof6rLg3NWFT0b3LlqC
Q770wGR1f6XGEVCaMAGNLYqVubZDcnMbtBOr5q9MkmNi5UOgp+JzmYssiMxVqpyGxWmmT9XMcjwS
VG8fizaG9M6AEAF3mkM2br/lnpHvck0Yfqtzv3wN1BQCwmgKs5Pe4BokspcdpAe0kTfx0fYAWlo1
sSaQYn2toTk3xc9W8ugIsTCRDx/MIW92XxLPsqn9POyMg+1O8Ictg578KrZkJ4Cdh4QMw+dJmga5
3yu3gifsQuuZ5kpff+tUVJ3U3ItDrHfIJ8arI0W3D0Ma4JuOpI9TS/4QUevR8etyQunQk+SfJM89
jq2OJmyOrG0B0Xfzm/qbUJv6lKj+gWZ3Q96BrE6aQWqtrkJ9q9QyLj7GNqapTDKyrWYP90NYz3si
fcw5RdnRuJWvAxfedAXvqiTmzZfCoyXuIUCLSkL6XA0EMYKAXaUnP2q3OowjD4fUoPnmMXhub+6a
wPN+qk41u1khGRfyMEKIPkLl85eMG7HDgDSwD4OjXkWl1aq7Baj1XuGQCULMtPlGWViRoT3CbcEX
jxKDMY3zbdEHF9Uhak5ftJG1d+zqMMRFEXSL9iboQDBeKe97EdpYq4iC5LG9oENPGYsab+Xi6Sfm
RXxoxuqYNAyI46ojjo4axjMWscETQ+FFoJE0HjKd6ILUAm/H4PC3D0T+nHjgpv3iklqHO+hVlkhe
hX4r++w8zvS1h2iCLip20CuZ1aE5ifhSgODxCgP9aXHeTTdSqDqQDOeetYcNKFm47GMmjF+Rpjy2
WbKYMi8UvpWnvM3YxemBNVYAkxAIPufzDYEOfYB8kGxV4KhBL8Zn0xDmvmGR8xxVHlP67qcwC90T
Jg6cykQcu0DqfXpSq5Y2nuVHbhirhLFs/JgEDbZ/OflGX79zxH1xJzH5c+Fc2ACTjaUP8wnkwnJy
q9TaNX3zgHR6DJLCefA4DticSIj32RcRIRh5SVcT8AAEuK5B7sTTR5qQeAQs+rxAjSV2T3uV3WRw
9g3RG+fvX8phh+rjN63zTBN1b6XePQcHiqf53c5Wc0C/ZGts5pXci+i06LtyiG5Ra6+Rin3jQxq8
RtEaSBOWk8+g2TqVpR96vG/ITne6zZMwsEUz3hJbzaOVWeP+37Vm/vj1VImQbshoxF1Q6/FZs+DX
8N/G9c9t+aV6/vqwtBWT/ZCUMGwQvXbvNPhM6IjruEWaYgfU5DkXHhF4E/1Jh/QGtp5oN9txyBOI
Ai8c9P3YkSI2hOjuZp00GX5tWK+2rXTc6OudAnUoPVtEGm31lN74JMd1d5i/x8LsTloT8Z+wsbzU
uAkI+mCLGcMGxC7HlaYKX0tTu4QQTg8ma5JUxUOOP2EnoqVjTY7BjcM8/YS/xz7XptQYCJxRjRY7
JWmqpYZ26Jv17k6tUxZxyfoqt+/jyDoYM4d9yfBntHIaZlG4bxYL5aVZHEmQ3NKYm3w9hD7hhf3W
OyTMh5HqTj9pkLPvg80i20HnzeDZi0yWBM0YmWRqNKuTyCKRdV3kjOwRMnNAnGTekQUm7IFAW6Lc
6Ik9qIyBqgcDDfnHzkHsg3e243GzKrRXQLCE/wc71D/xzQrjT6ZC2/J003ax3ph05QS+l7+4NyNv
BPAZTS0K9fRzIX9hm9puRsQBw6SZkM1Nqrh/od9ZJ4QnBi0UpmazfPdo4+3/9bXwS/9wMZYpXNuw
TIejiGGvF/sHEy9JPbMECF0ddB35tGNbgA7nAslRpl+MunnkREKqQ0vUJeorWkExFMXeLLedcBd0
y1X0XFWPGY/WDRmF5c2qhKbV/FDHRDFLOmWl6rapNcd0n8isHmO33DpGrEEVN6GeEzbKtM489XnR
bzEWdDeh5SCixKzri6Rv/d5N55NbUjiNWbFPhJU99L1BVPZyWwMT/sXk/kNXunsQRh2jy0VqxJYz
8MAzj9ULgpx6bbCeZhuozRyRWJbo91qdsLqPyj5iWS33dkVtb9nUP8SAAJOyWnczpmLH7ah9r9Dw
ms2xWrsoYwOJdmJYWMREF7u1nrwsHqWlzMsA6QgOlTg6ptJVx8Hqj6Fey6uV1K9GOxY3UaxV58Tk
YDOH5YNWt+6JNgS2glaJWwJgIkCqCcukPXUBsRzsmItrXmFgpptyCm88AiCeaaLkETNzTt3mzrXT
29Fx6MJ0TCWQ3Jr7PA8RtFWpe9RtQIE43ry9wVIa0Pjp94gfxK7S9NfcXkgQtN0Hq8mXS0UzetvX
EBmapFZ4wdOO2D4IAZPVfmRhSVomal88EoQMCyPXbugc/mSrELi0ucwspYk4wq44W6G5JzV8unFK
FkGwpUCtoUX6hWVfdTDCH1OcAXW9Z5co3xEaJIQMxwemlva7h+hx6xr1cxJO2Y3GlBJVm8V9H2Y3
OGLZ6GktVoVhfDM0fE75kn7HdnJw6twNULX1KASt5aUAbu8ndf7LrA3Y6gU3E36UGf101j57Tv8m
ckE8jqIVNs65frFkWxytsLgb1n+lEgrN5usbJTcUqEhs5WRrkRzpNoTkOGjV6Agy7SezAkNe5BjT
9us3v34HCz0do7mMf/tB3dGcrVTzfCCyhgR3bu2T1ZNPP+Bl2yytQUlqJ8RpIaM7xrY3PZAp1B4s
gcxt6mj5uNB40A+UDKJjonP8KnIWNLP5YzVXzaXyiLPRs5TYkJpe6kIlhQqEzAqeyfKxG89ohwBB
Fk50qKXpM5Kfbzxv9Da5RDwW9/IooXHuDK39bLTYYGfv2AEquhi4vcqNQcL4A/Umqmryzhpu/WEI
0f3Cjd1FVYgdihf22o9Efnhj5l70tkypxC2w3jQLH9CfV5uCzMBjaHUMvENce6o0fFGn9TWzfzWR
Gp9clDS26KOggxsVoMy0z0mqw2XH+JK5PZkmOQpfR6b0Amfnw42q9uAayroBG/QIu6e+TEoyxxQT
wGxz3PV1i21xWGjlVW2+5TVrd6G1MMqlkaOhqcBKtICIkRtGHdUpLs3bVOrjyayqIM+q4Zya7VeP
qeeMCLUkqkhV6qdxPDseolKG06R2OnWyh/j7QYu39RH75Xt9rg5u7iZbO6It868XZ+H8w9rs2BIC
EYRJS8cW+5eNImuFEcpOrw4oCnxK39a3RJmedKNIb+yRAEqwB5+ACFscMzmSARd4NaP/bOvZenJD
jPpVNByUyhITCbOWX3QT/80lGqsT9ncGxLqXcYnwhnHxWq5p/HUvc1tJkw8N1GESqRl0EUaN0WWA
h9bLOOt5xx1fkF4cspRbGYFNfW5QndqmdqfScSv0+7yk9R7TPvTV4vZ71U7ORSJWSyqXQJHRFDS6
mVfRM6w3HQU9rc7K+De7oPgzT2H9K1zddD2gYRbeds/+C8mi1pDS6/NUIRsrm4sV2XcY8DaSw8fW
FnZ56YpTXambiDWQHlazT6bSYqKJII/VZ0TfXj9ZbZKQU//OOAnVHHRX9LoFnrB/fUtYfwYS/Hal
lqET/SYc0/uH1xsbohZWYYsSPiVTwmhI7l0hrAfDHbdl1OCQ6cYfU9TeN73bvvbyxzQzinckkIW+
xNjhhsVZmoR4EXUFULzwgDQ65wLE3Y2LiDtoCVBhYAn91U4MYzMBQN/KsrapVfGQ2QxAN3XhmHs1
tgY4pmJvcKZ4Ib7yUy1XbXan+7oGSTvl1iFKPIlbFqm/3tPeyRyEEXT2yT9fDq3OJO/rpflfGfL/
L177P1n4/ydn//9DQz6GeG6S/9mP/x/5+8d78Sc7/m+/8l9ufNf6m0ujRadVhA1TuA4V4t/d+O7f
LOJMTEe40Mb4+Ac3vv03nUff8XhwLCkdj7Xr7258/W8c8EzMM5IIOp1C93/jxhd/psxwxzOtM9fL
0A3T4Cn9yyKYCtyjnWlxfihQcBnuhMR68c7QX6oDtYcoavpsHF7oUaCjnXKH3rqi/fCH1+yfFe3/
7DIcz3RYI/AYG8ZfLmMRa2N5QdHU1BWauNxwzzCrPpxO/4mjAM9wahArXGsBaD/H73XUWJiEzMO/
uYx/KNdZbXE8m5Zhegyr7XV9+EO57loi7Txlhge9teptmFt5MAvNOGqhbyrnOI7VaybDO5l4r6A8
NCINe78WBfnoJTDAzlQkYkKIC/7NZXFq+etGYLMeSYHiCFQKZ4n19fvDhU1ZZzfCacODo0g7KvSh
4qjdXEUVuzeFQ9EzTcwKvnCm7WKAvwXYsZ1SA31W0w1AN2EuBOyGch8O0UnVlXcjpry9cZx9RoTd
TWcg7La94m6sDOtm/u8Pee0QpWSP2bae3Tkox8pmRB1PV4Da8ynR0H7DJj8zeyewNdGqSzQTWyIr
/VNrXHlCQxU9NHY0+N407vHJk0+0jNqRAfgvL3Qn3zKJ2iZhIej67uA0+SUUTG2ljvFatRhQ9aL7
qZg/2stY+/zZ5UVPl0cX2P9Om3+EUU9qdlrtpj5wINYrmhn0fCpml+oc4cN16QQo5feoDXeN1tw6
6U9vzu6sdIzPeUYBT1YZgygwowDXx28hw0VkYoMMOu+sw+9ODch2uW5J+vnpsLEdciHd8aZKsvTY
xrBEFcfzbHatHfktVZgf3RgObMplZcWvuWEqRhuP7mTsffbrG1LGlO3JS2HLeY8Jq9gukSLcce0W
LQ1HoM46ea4JwKd396MSnNXn5BMo8OqXlAHJar+ccrmrPNhvaF1Ti4PspJr79BEp78eILwwCTdn6
KZyBFrjHlbSXzVIn4+pURaNpz75Np9R3Wnbbwtp3EF83cm2Za5a1M1vjbgnbg1NykhCe/SgghaDL
RR8+MOuKFC2jGk+SXVBfGoK6b26GQJuAKNZT84FMehc6d2Jx3qimtV2NjIczW/hCFFTOUJwaBMPj
fT/1t06WfwoLIW9fQO9ti8XxO3NCJI6VcFs630VNa66gs4ds75rqH5Gq0YjaROSSzIRnjQdg0vdm
Nn5OTJRssI+kunpiXxYObPYajwWiCQYT5XSh30h0WTSYd1ZRLtu8jbkrZkazaLiRCcgfcyQgZgLS
Rug7/solp9+MJI1NPmjolyUzeBrhxV7kET7DJHI4btf2pQxb2N9juE0achTXif/By81TxQFkG0uL
nqjNBwtYS775+lRPIZb8/qHoY3tLb5ru7voNzW4+5iRfgi/0Blb+q4w6ewfXv0fkDI1DRYDLNl//
/vrQD+UT8SXkM/73j3x9lq0//PUbv3/j62u///Prs9aeln2q2YehS8oTLLBk8cfJeiEnUyJ75mvD
vPBh/cwyFkjdc/5ixKVYgl5ryhP25ao7//6DgghM5naO3H59++sDQbYx/cn1x7llSETjJW39UkP8
8vWLv33xt49fP5V4GSbNkZi1r38yYihPX599fVjk4GIk+PrVP1zJrOtADGYR9J1Oln2Dm//rx3+/
NpfIIk5DX5fw9VXcM1z813/e+frq16fN1+WyhJR+SqAh0ykddbD3ORBltwHoimcwEjhzCG1FbG3t
I7uHvhY1Z9ps7k6l4V0X0uMb9TAgSx7Bdks0Fs6dxOp+gt9WZEU8S2lgrpenEuEAXcjl2TKHXxyD
TnVeFb5nazmRtHEfwEwrDubC8Y7nQj9qLOwbPKYubND2EOrRg6VJZqRJnG6Ukz6QmbxJpXkNM91D
kNnfG5FLzDkpFsR7MxNj7E2JiuTWy8sNRynSHF3rNi7n8KYs3/CHXKYaNVKfri1gDc9D6NUABFAn
lrI9lCa5nKHRkjFqp7kf6+LRK/VkX6n6VpvCGMd0fsSBs3wzzGofat2PzpmDJaHp0ZbjhMCoylie
G7xDq2c+xGlfx9bArBQJfuGlNoLBWWMMigt7XmCdIpoI+wTp96h3pEp7ekBqw7DJVk18MruBkxQG
yy8VsS0+G57f781wlfFQbRPNXHY9krFI3kCcx8wjy3WCMA3B0K+bFoqXQVpotFwkQ92AcpVsbB0z
J9ohGpPJTGrB9DRz7t2YpdHiYXXRj9TnbiKTzFmiAwD4cGtYtr1Lhp+0nj6tZflQevtkay2dJ+U0
B0PzDh6tL4iESX0tczgTJiZMVIZpdbZ+Ue95m/9k77y240ayLPpF6BVAwL4ivaEVKVJ8waJYIkzA
e+DrZwNV01JVV3eveZ8XKB0zUwkTEfees0+AWLRoyTvoI+qzlerfmxFCsVN3OsbTuNjZNuOoqI1L
pEDKUHylA8MFwMKc0uIR72l5IBHW/cxmzVD1Bu38btuk964g25zVDTbyMvqMCxBIlX5hyfGb7qLH
nUJMhNUd0bmvMbm3W8NJokXhfs4cCEdDLF/s7j3vkf1S1SQiMa3GI8yEL3pHYmRvEjmmQ4rIdfu7
keFOGGkHoD2udrTx8Md4pO8UJYKj8SZFE7Yxi/l21hA5zjhhLINO70CPayPIrPYER4BRyX3jyJMO
/oVy11Wl04EpxlHMGMk5sO9sI5r2ImS+aeLcORrFXjeMS9X14y6cIlqOrdLuC2Yzp378MTuLpwIv
2p6YpH3YDm9xIXBzhLTEwugBbfAHp/iphy8KIyQDpmBdkbJvlZM/By22o6ion2wyIftH17SQ0JHm
HoB+12rjve7Lo4xIW8FHjmbTjV5lTJ1euGpDXjOJauVdMqeoHPviIjFgUI2lFQRNsdfQ/AM3uhcR
QTTWjC9JPk4ZgTGBxNHsjuMFzONeQ9G0Mex7Zn4nZYXNZma5rMVRimRjfKx1UMH2Es8JkuaTpiTH
FgTlAiND7mTeri8hcGTibayI/o288sPMMcYMTtX6a7JaFTOKqfjL4BE+6fXkEhAkRiFAlndj0piM
UBQ5uxH7bgiNZzyJrD0bmXvvOtV9Y9NJQolCc1BhVRpuhOl8pZRMwyDjONTOldvTAB6m+zEO+aEn
9yGom52l98Ac+pDDg0oPAX3jhuztRycgUjGIItIEEVSMjsUgXOMqswrjWDr9SyJ6a7OUZakX1Zwc
tPvxgbaLrKWS8dW2szMNE6BD8TEap6vdjqFvaeKapyhD57671POjAT9gh980JPW5fCsl2KDORKNG
tibxFPIJ5IsbE0IfB9GNEOnTlNg/3FG8TyMCo+BZi+yzMuslzBIFY/El9LLaD5LpCmbkt3zIXoqS
7qeIj95l6ooeHQpwK6I60lsnTc3FezVmt2kF4ivOJ1ZTyzPrY78/rac2cykb2ntRPlUMMvTojdf1
VUGZ1buyw502MfzfakxiDgb+F781IMCGAZnECYkrt3PuTVcDOQ/29enWKK1da2jZLqWQ6iv8afMi
hvfjGk1/YRC37kB48QVsXuS7NVow8ekc+6KarjKsnF0U54+1GZyysnFuZGtAI9eZ6RUztT8HYho1
X2Njzwxp1NzHG117ih2H/+HyTRAyzTu7CUBV2A4/H5LxnSeVP9QziN4ODIWIP0PwEnf46tmM2HvM
vn8forrHZwbzyCqmklbpGCyxI/KGpB01828BHL412gzGqvHD8AYYmdr4ppVIoSjMsUQKcMuP7imD
ut7EsX3Ic/QTltpWxtzdupmKd0KWn5pm3ylHjue5De8GQ0oGvVbe6mFP0Eya3nwXZAryJ8VJFPbJ
KPruPFj1jTnozW04igesL+IEZTm7llO2jVyt4W+dxo+WnVhSetuHMIt9YRTFZmr0aedWfbAprf40
1di0srjwNTKgcYt7Jxp03a3C338LqWnIA3WL+QXz1lR9j4vwLM2gvXi4ZM7eOD8GHe5QQs8ByIOi
CjP1Gdl8R08dJEqsnZtxZKnZgjdqqRu9n5YpuPVS5Vz3ydmgXUMzvHW+uRZ7Ja0RtLPi6G+NWpx6
dFuMS9OZXtFdqvSAsK6a8qGVB7AjK4uxnxhcfZoIDyiqizdFJ7xqw226bDxj+EHckrnPFpOhPYOP
w6sE0mOAg2S3zFxMmk70E4P21pXxdy8EyxcHrrpi3N1mqSAyy5h/c4vx3vK+I8XksBjO66ZfbmlA
nWDRLDebTgeesz4lw85lkGJFF1XnctF2rLcASmAE+Hl/fdAsa0yI681ofZ6F/B+v/9sHG9rsSs6o
5rpi2LQRv7a9IMDWW7EB5ezf3l1fUi9/sd76+bfrn/28u976+VauOXGtShGVre+8vgHXb0trcW9o
AiOIwNe33vq5+bePufkSZfB3f1cRqRnbhQIXilb951s58NMxLiyftG6yKmt+v/X7e/38qBjJ6h+v
xMeRBb15qkD5CIc8yeXPf3k+NCHy7NZHlWv3f3yj9f76fl3XvaHCRGQp6hYE+vKZqkIav1tvpn1z
SkPjOUUlQupxchdpecrEU6YLgelAZIV+N2iNh4dyashrL4lvDRsAYwofHar4YFt1KXimEOBxEj7E
oxPCIeao7qA9R3ZGAppZZDdT59CLBDUA3C9Ib4j6wukXNUQgLXf7UE9vYo0mohahiR/KAZJWQx9V
4G2dJUvpFODQzkwHC7Wz3R3jvNZPtBfk1cHeiWrvi0OPKzKTYwc275osBJoyqqONkIxhegQIa2j6
k1uLu8Tx4MvO1lTTemYcxbYQ7Sfv6LRzcZ368zML8fna59p8XW+5tcEkofAYaZcn9GWTSxdSXZCc
yK/942XhrM9XFJxExeqLYwxlSck3ma1v6B5zCI/Y0OeJNUGjkC2UMthCutV3oiVUHRbHGYpJeG2X
jU7toklC65RUlY7Hz7S3oI00QCWsVFATVfJikIq9VLb1hjdkOc/wMhfjlaspUddh9lQZlsN1mVfU
oTZclYaHZEKdQFoINkXNKTOW6SkVhjH+6iB0ukHykzJ3o3UFZOQj8ixjjx4SLkBTHYExXrJZWBfC
4Y5BxcpwTm3lA4jJDvYYvwfVSLRJEr/Wnh0fQrcQV5G6KIWXW+tGDgg3aN3MGyMFp5tY8Z7ajybZ
Bf2sjGK7vgohXr6nMpP6OnxopPW5fbGkfsQg6GzpY3x4LOevjlXX5zxsd9pyr1uOFNYX1ClNG97J
Px+LHEorKF2bfkA9x6w3wd99XQ+s9ZbbQ8NMLORA5AhMTBxbOMCdfUTIJ6/e0MqDShK64KZRbtHr
K0u/IneUBImzsYdSXt32SD4Skz6D/0o8DLtQFDP6WFaUUwFlQYw1qgMNdg8nydUQmXZdb6Uhwq9Y
xiCZspKo+6uDPeEYdxa5G9LS8h1auhfU5ufaHiAsVgMsNtWrq22k6iqdFubvwTNHHZgSjxIEVqP/
z6jwFG5ydf75yvXl68ZxLwCHnqhHK4h+cB9ln3lb5DK0LJZdFC3ZE+7yG7bLQb9u9C4uNiiZ4Fk2
JQtBK7nM0fDHRotDIGnr/d9valqCvBO1AB7gGckSLwTIk1wKLAJ/euH61Ppu6/PrXTIDCdxUEg/2
8jc/n/j5qetjP+96bQURqGPK+/Oxnx9aSppaU/ciE7ctyF+N1S9fnQRilgCmt//l+/38xJ9fr1q/
edpTOQvoBWzWZwYOOM9MxOHn635+7M+v8pdvu77kL19jffH6OiTGH2lX3dQoMg+hmQrG3ZBVQam+
qM65ukMEwrxu8auCNb4vKDgfZSlfi9TUbpPayDchlR9yXLCLKySAN16k9gMYltug8PCPjh+i1kr0
gx5nQ20h2LZSHWGaYSxoRsKzZvvIrD6aWqA7yUvjiENKzWJn1OrDYJ67c23P4yLFStckBtaXnJ0m
XCW/FDiQWFtGbyAi4gIGANJaRAvDOJ/N2BCHrIVWaRv6wezg4cOlJSkEbAnrmgPVDZajcow33F3A
IzM22YbpoOVhzdR00oegQGAjfMOX6b700XvZRvuyHvU7J8bM1+O3qPuHvOc6CxKk25AI1m3QPWKL
yNW3SGNYRrJJnDgNXHy38qMzmw/VpSagUYRxyLhRFYzJbWv235rAvc9Axe01JFWRai6J/sI6zbqk
U7qb2Uc7rufBLih0SqruUFwq3M1aF3lfAksYmyJBEK3RSyyiEYPVFF6Y99O/tsv9DEoEh7f5nThF
hLFiOOWcgo9GoQAkTuQytYSNHDwBd7ckwHaseSgv6LpK6j262WDS7ciTNRrxfaiat1ZYOgJnFhaz
KZEGvM6JFX7JGnWgp2rvOUhuBmAvuKaS+550mr1Tj3fEMt4CaEnwH5XmOT3Oo6lYgml+19r1g/Ba
+qKYBrtey4+wGYeLhSB+iO+01m4OpPmdC8+0r6ML1Rj+0YLy7Mrb9i0JbNCW/VQ+tV58bilfnoo+
Mf0uDxpM9J21j0jxRBdRoBTqWC4VmYmDsZn3fV9aj3oCMbhubb8v7JtBG/SbQAA2LDN5xi+B8SKI
3EsVDz8gME8HNjAUphQ7YDt0O2pniES9eT4EmaH5JHNj3LZC7cSEpNgFkQZUeCDKHhLxJoHTso/M
vvJXNXyJWqtzh+5kA73CTYhC2upKY4EhfpqRq+6gr6JT4Yii0iYp8g0HQPLd3oMzsicLz9p16fCd
VZ+fjDamVNRnpypz0aHa7e9tuf9v+v5XCrswUOr9+67v1x91VuTtnyHs69/8L4Rdp7eLC8uWQgcJ
wwzhn21fR/7DpOMKTR2gvtAtmybjHxB2k7bvolqkvOQIqRu0J//o+prGPxzDwzRCZdHVmXA6/5eu
71+6iYZnWfCeHL4gukTTFIvs5JduoqtDPlgUIMfQ9j5c5P0S8ow+EJYbMsH/5Yf5m9auXN7sVw2L
a+uS/ynVEekJfo+/tHaDjuuALMLgONW6osO82Nn7UW50Cjq7akbR/1vTiFOndpWYbrzcfa208ZRm
ghJGn71lxKEWaUHWzkBO9dDCehlxNJgq5CTJ4+fYFU9lalob25bABC1vWzJd2XY1xWITO/bIfGeZ
7F2L0D0ODQA3rZ+KXa/V9//5P+r8VU+0/EctSn7CY0857N4//6qRncIEUS4VeGS3Ywt0idFfbbuY
4ifFUKWn6QbZxwdew880lsdyrO9FnHMJBh2L977dh0GGmyD7zMzsmmIq3bpYVfDtcfnPDUIY7Lja
Gax5jaKBLJ7pL6qLirNxWEcVmMYn1MCUDkMq70Urb5xQQSstqf3Ind4VEjGzKPaeg1xpaVGlM44z
rLRYccpIClTrEf2xpa/nEBVimXztltyMzeCw2PcU1VsnbF+nyqb+EVbHyNWf83hCGYChbIMe7Zi4
2M49SSDd4MSfejId83K47212QNRItcVIP80/qFLdKxF+2sqAoU5VsuymrTGQo8t/C7iDqb4VVQH0
3uvfe3DdG3xMw/a/7KvloPvrQemY7CfLY8T6F6HP0t6XWTt7R2JCafNVwVMi1ZvHXK3PkSjnihVC
nXfdJjTpT/SV8GE2D9TVrGOjUWSBj0pLMIKWsFRxVQRqgBkQUcjG1oiZfEc5xr7KfR0bO90gDLFx
cUx+EiXwKezwUDOPwG3b0oSYHvSXXqTW1gjjT/pNZFnFKNDBn0LDKDjul7zxehi83Wx639PIHM+y
rl6hGV3NgjBFjabMltHCjyx1yVB5dkN+nxUceM6o6E3311hXsH5JJW2mZm+di344TYBByYG+TQIN
U3Z7tZwN6aVnKRqa5X0JSRyzl9+xF81cYOR2vQehD4g16aZSFE3uPI/cLzN9Ghv16aK+ZEc9Zh5H
zH/ZT3+zm1wHTQaraHIQDPHnU6qhPdZNzoAsXZYDML059V262HudenBrfGlN9fqfP/BfRIHLSeyi
urFM13It7696GCxSTVbqfKIc5aW07fsZ4dbGXE4GO+/gZOe3Eg4Yi5buVU0cwXHBHnYKQnk78BsE
nXw2JBZXkAa6b//5u/3dMYsg0OVoMbnESEaoX6/aEMBzpAApRQLCMJsCLWzEV2NUavzMctBlFCw+
c7gx/+ePNZGdYMJ3JWlU5l/2ASRYw02JyjwCof0cLfdJlFwPcJR8NlUXAHxRB6AeT//5Q9FM/euu
twwedvBFyX8do5JQp+zLiXsUrQ4xNYQ5ylo2GtJrUIp+AzCCRQBYhY35HDTOk0oW/usIdBtt4aeu
exfij/qNx7DEaZfd2PTeqoSLTCDUdIh5GxwfB4BQVEmSiXq+cDBmUlIAhZrdM+/FEjXFAGC1h9yk
YQsDegNeIN0qhDRkjtKjHSPbT5GGJOXQcmze25Qtt2gBu41KMVfYDAChvORUlv3ijeQDbB85qZKS
OfoGA4hPujPtHbf+aMWzKrFwU/S984IKpAkOakTnzls7EG5s8c0GTLhbVeGVDTx8kkSsfI7QQfTA
UNskhpZUYpx0FdUuOPn2wghaLjzpOMPjZTAQJnQ7OuV+ibHMXgqDI+tJmU5Psi+eO315LUMrPZ7p
ER84HUkCT2ELek9myIkXePy4ViVf7WnJUFxGh4kq+EAZZmvA/XIjoD0syoqOnOsRm6+fQv34L0cE
Lre/HhKuEKizLMdwlhWftQzAv0xbAiNgWTjX4zH06HfC70iAOKNTmA8aq5xN7z24Ypz8SC9vpAwo
irQYoQYc92kVEuxEpbffpT1osEjktHRc6uTMw31c2NBiEwYi5ioba0DADmCE8JKOJAlDf4ZNoG+M
TFWbdN9xQd+2XZJjdOw9H14eAcHWB+50fJwZiYlNhg/THQjtSFvhF461C8D2NPgNGEHCaE/H5rPN
7TMRBmJrUgQvBK3s4dErhmof93rpF017gOxb37DE+k1pyEuCYHoaS4ThXLNwQsGuV9u4nL9IEV2J
c390K1Kt7bGWmBKUBWfHePVYI+wNeKLw6x2EF57atYm2tdw52MwdU6xQz06U/oJNp097smK6fdRr
L1QZWKFHE91E+Qym/1tQwEGpG+uFJh08xDT+kiSAfYBMVnagbZOA6kCKhdxutNtq7k6kZcTbHogR
n9tsAsc7hl19ajMIY1U0fJEJTdw+hlSYxVtbDTf1lIB65xdyUn4q82s7AMkfq/4xrywEVHFxyOpy
n8Nu9XUSwjEt8L2DJHqImFhvHKvF0670vfISnJwzduUxmmChGYxO2GT5rUCsIBESCznHjOduF0jv
pIVMvkp1GseMI5m/pfOKXS02UJ9AwUhaWvLMTlno6sF2CtDIz3rkbl26Dx2tx7umKeN9P8dYW5Ma
FY8kL8UhUyivOCTisiBdqDbjPSm7TAFlVgJ5T0p6ErAqcwsw1TI4yxi+V0rDxDVLgDx69jpZghVd
FX2dw/RLYlUI9kv8LvgHKrw1Pi5MInCqY0rZqQ1K6ivWAVseZlsYZMIpOia5o+KwO1bCY/bkFsBD
J0zKVAE2mbZkAVc4qfX6OeN09XtdPkSDo536Rl30xpjf8+5so9RH5GbZhzIwv1oVHm5RKbCEyMSg
MgFLYnSBTMVV0AgxgUTDxgW9ZRUxAPKRokVPbEkhSIRNy+fRqBwiaZHzeXSqaUTrBydDJ2USkQK7
jVgIT3PGfbToalTMXJ4C8gBJGqW6c1fEJQUzeYcJdVdq2ntWjA9MWn1GGwzzEhIYFneIHUEPLDh/
DAX7P6uFQOkwQlMSJ6NnhmoxWyks6sw4Zb7IgCvzDBvKM0M0rXG0SZP4Abgo55M7PMLXhqPcwaE1
NQNdQAMqhCiITasnx0khj6r88ZvktPFH6CUl4Yq+NiQ3FGi5RIO8rApqopgRGzo9vp0haCmCMkAx
KzHgnIOo+63ianOqB85j6AeHxgroEldfctc6PewHL7opJwRzrobEEQSZnbRwiKKvKut/VPgV/V4E
R65st8146ezqW1t1T15jvBExrar5XE1LErBXEGY0OWCgF8vI7AwvqUWeUhsw6W4PlqpuQVNjSc9p
gyQ9kFEa2Ej64AWkveMbqfeu4MZR6R2/pN4MFMCRG8q6NtgJcG8pl/pcc427tk7nLbxqAAfILdDl
6AfNMNVeYH+hyU3bIngaUE8OI/oPwh4SvzTSb0nOrxOZX0sxZNesXlqjdikwIQwvnsFooiVCPZSa
lx+dAn88sWAPZmhr+4LVgUqioza2GZagDbi82E+ciYA7w4Z3ara8v0CSONDI8WT/WEWGn2Cp4Gpo
eH5lts+Olz9oLe4YiZ84d/stmjt6SQCGqgaYUzM7zw7rm9NMRcYvx5hr5AzBL8sCBUewO8FPgl9M
U8L3ouQ9iJ/qhmLaMHHRjOQD8bGCRRduaXkAshEdIINABORKmtRICTxKTHEZtEdkKtOuVWLX9lWx
teCiQSCUxFi4+O6H4bn0JstvjI70sxnIJOSYAZ+ZmrTFEBH7VE+/a/EbZ3mzC5Ih2Vqe9xWk4cOo
M1bjGXtuSgy4OEVo0SGFe4CUHZ5sME+qip2djKZiG5UVIOy+I8+Q/ojLyo955OLfQZ4zy9fSM7+h
d1poakzwGDfhLF6I7TmXMvyQxhYX5weAWlh2Fd5gZlPPbQlXp03LJSWBXJygeRGa9xFk8dEuSSmZ
Au2rssnscvRiy1q/r3bFqI6dMF/BDj4RLAAkLnVph42oHJz06KFTVQPLSJWeO8/5TBLEzJZLGGXT
Fy8kkhKtZi9RKdFtIaPXIHzFCJPmUesLhUc5kd5BL8cRZJJxXP8WumO4jRnemtmDmQlgXYJt8Acd
LSxR6XOlxo0TAoW0Fx615iKoS3DB1diFjnU3P1PG3cfIUo+5l6bbkedzwTW3VZ9WD3bXAb1DC19/
KWZMhhUpn0Zl0lAzlxwRBUrMwP0Yu+5lrL3Pcfmw2UXaYITpV5CetQ/VC5ZE+BwZLNcIrNeT4Vur
FXRdnVcDZdurVj8ksXjM4KvtNKclLk0DnjiYXOKJvc2+qUI76Iy5w0QsiU041c4q08TXPP1HlNCj
hUect/Y98SAJbluSQ7VyfG3hZJEue+4XpnuuRZvC0p6nSTdhQOBPH8reH5nw0NSb4VtWVrrtHPNe
lRejzU8makmSvJDPmXsiTMVB0EJdFoD17xsL9g51+qzftiQ7MF2d94WUyH/UhExkBuUJzBhxH81l
hF+IX8ch6s/rrZ+bcClQZLD3Ab70yJedYD73SwxanroH23LLs0RMcLYr5t+0TG+nUc3nCDH3OcFc
DtIE7cD6bi6ClkMHYBoV+tF0vQsoKXggaXsLEr3m2pl/rd0sXirB7RljOyMHdnK49BFamkQHP2Pc
lJa4Ebnc5oMB7rQ1bhIDYorKnjnEGXZNRVM8tFFQhcxGLMJFKy0DMGK0pPlAj2l05Yea+tHV8f0w
Z5Jkh/yHRa/ZiUi1Ze1Bo+E+CMYbpklEgjoRIvzmOW/Ul0rFl6wrftTDSGqrucVI8u529pt5dpfl
JzA2/F/FDyMN7w266jqWcZY/jrdJ0Gwxy7ihusy43j2PXfqDOdSlr5ZpCvTKRMwMfRTDXFH69eSi
r5lIhUox/2IZzqxd6WVvrPsmuI9ABAbZ5bvewW9W2Do+EDJ6WX/j0uo1nPqoF/BBoRZeBLu2gRHZ
6oqvNjOhc7tQMhQ7GgPDBck5HcKYbLZmcoPzuoFfpp1FrG6ZdxPTtsgKCAQ6LE32wyrdwMvkzXB+
ahuYffGUqPajaZmrrHt3vbUeK/FsgUyZAubZyEWiQ7CkyUULYWS9BbSSRLLKznYRbPam9oBo19jP
svm7AXV1o+zoFNfiW5hQ/Rn6/GvgBgc6JWChE/WJY/yJBdPRTAu80bkF0ih89mRHGILt8X2FdYxH
RjdgkiR1Y7BwJ+o7YTuwcO0hW3ASnBJwHxQLIpowTN02piQ6RuTWzkIPQ9r2aa1htgltWbAlsAm0
jVvAkCpjaz/X3SurNqZHQhM7e76xg4L5oLWXXDd3g83yBL6SX7fJJz4yrpeW9gO+PXT1mv8A2jDf
KkfdD2dgvyZTzLPD8rJGAOWPgPDA3HyqZVhfSn/rIjEgJ760AfgSvXd0CxO6xrLknnveG/knRNW+
PZUIBLfj8nFxIJ91tE8QgTk+KOGtZS6NbKtKpG/VPDOvJUfBF2ny0QTq0wSl6bTpyR75/yW4K4Um
IZWinjTQcu/iVjwmBnD3YOBFzkT7iEavVzC6gsFFO871cNcFeHNjHTYrcs8uJ52o1eetbnsRAJD7
oO3BZ05M4VDYv7tt8MWq82MymQ4yB3V00u49sydC8HrjlFIivxrxNe1Slxg6yBYuZtrINnBAU09t
3xuSN/3liBnnyN5WSx3TnsmAiPa9vshM2gx1FYB+cPoQkQW+ynVXugF7PwE+fBotzvFuKSsORYT0
dxgfWqf+LaAv7ufDdClRdvtBT6HCThbsYXlwJn5uSxRfdWCOG7MKqGGo4VKbRrBNF3TSQNZjIZk0
UXPPac06WMU1vpSttfdjD62LGAdO7nX3RIuqBbrLxg6St5Ydsevn/CsmSESWVAYHq7gDopv7SszD
VguGx9lE6x7MhMFYSt5q0n0QFoWTuGI2jdftUVvEk2RzppuWX8VJqGIQkfAt7uIHLaDWux51agQj
pAtkySOzk2FccOSC+FTmDxHiu6UQomoOnlmG+aJ5Z4lFfTEK3Kc0IXYSUajwWbVVHFAnOlzrDpDR
sqReKjFOZj3UtfmRltSGPMJyKCT9IKLgNje/AEpcQA8eeF1+0hgGJRCXzVKoJJKdeU4e6+u7Fep9
kSww8ekjZBVLHVeb8S7BxF4O8N3Qqi9kMd0mBdX5vmAtl8Wm6xP7bWzTmW5xmOk3KSk6yJQo2TBQ
7GYOeH9s2a9rcTunGEdlezi1pO9gyeTntTPgJKozjtmcMV8Y4F2OFIYJjIqPegtzLJ0UZSPSCrp2
qM70BN9CkyqMrl17naLEEgiWZuYjrnm1p3zPcBw5l2rQo12uYdBPenfvZXFDRmbeHr3gC+qm+BAF
6FCWRGKWX+jcsq2VFIocBFYKszee9Hg61Zr1GtJ6YFVQ7qo8OLeh+j6Eqj+pDqxi6s6fmXhulwPY
iiisaZ56iweAWnXA8jjnQxR1M70WD0PpHDJJdU4klJVmi74vq8pmOfCoX1hoti5rTybVkk/KK+zm
wX2KU+M2na0HLBQorFBhQKxY0u6Y7uBeW48xFOYDlja5B5g9ceoCiRNd9dA00D2jQn2KmSttV99I
LpXITjOysibkxShrLhgqtS0Fe5FVB8OIPchusCFEQ11NK08TchVsRew6r2g+giC4Waq4wBHaanok
V/ZFZJzUxClo2xRCq9c3Sx2NWXDYuyc7AKk/cT7zP2x+VCUC2ymOLpZOdBfyBFicJgVSdJ1HdMVc
VyIiaCG+MoVenF+kKkLtiB8x6b/XVX9miEWuN51Y8KP/QckvOFGANDJLBIWEQ3sKDkar3RHNlBH3
VFTHWiD1RPqkAKWGJXlTdApeYrN9EM1AAtbMpABcDEVs1A0sOw56jmeEwbnNmIyFodgO9rdaT2l0
pNOzPTtHPXPee1f7gOYMbUtHkGAwg6skTAOmhXESU4qy5KZmfVMayUuZgneJp/HNsQb64BABe5le
VaazrsmB4EPyifzebm4DzzharfFU1fnGneNbUaW3coofOlhUO+ic19kDqBSkGKlqEV5gmH/X0Wog
2r5msZvuvF7AZEw5Hh1B4oqYiUuJrVc9mCFkNNWt5plEaKAyQCaWeFuNhF+z7Xpmwqq4jBPTFLt9
iE3qmX7cHac5m3aGJX8Es4FKn4B0jE06XzWQBdmtyyYUgP9/uV97lDWrRaS6hLPUlV4fpBaizWdq
qmfptHFMriH9qE2XBvgt1xKkVFyXQK0D0CkiiVJ2smucHMt9LwruSIAiCKhzM6qLMr8GNGTnwc3p
1QEVoVjgRzDQ8VyKgz2kkCs1qZ9bpSRHxHKztELjvN5aN0ppdEwZu3ekyBjndRN0acQaF79AGyl0
Df98YiY3k5o/NoqEOmFdwLkL5RdscvEVqVk1VBlnniL5waQscswD+pOUTFkaN6eO4ci6kC2W7ApG
bai5yR8EqPWWhYvGl+gtdlFR5SCZ6vNaCP5/UcJ/ESXQQndpkvx7UcKFhPnuQ02/qhL++KP/NaPr
//AcD10B5mbLNn6xonv/WKrqGIzpYNPMWuQKP4Ph9aVRKjDCY0/T/xwMT/tkITrof0gZ/i+ihLV/
9aeerIH4AYQSHWKszsZfm33ExUc19enwPEAswdCKs7YqCSmwR+1UlMFNAEDMcmYoto75lJUgkmc3
j46CyqCWnkkWH1Gq11xykLHthRO0Phm+sFJbbwY2UXM9kAhuqFgIGiNENcHhU1pL0iNl4C2ILBQ/
AhykFwenoRp+1MY+Zv71/ssu+Rs5hGGKpU/35/8ntWly24SBmZRp2F8EEWNjTZYyXJvIRFaphdXu
x1hliFobFNmL9jt2OcVbD6+pt6yHwmWhGhauuXGqZturGWW0Lr7mgTzPliCEs8apBZwvviS1h9o5
2NWsTSif6M926zQbWv9fck18N9FY3q+bNKN1ZXujIJIh2GOt2o7GcIq1bJ86JSXPHIQaeVRZsZ9m
5p1Aq09wPBE8zzAsJoc+nAiM4eIBR+a7m+9KltW2VpMHlrN+crWI4JRl4+HEPMPXb0UuzutmBSNO
qnBOs/bw82HPwRjCjAj4cCu3DUS/o4yN+bxumLuGpOhCMkTnAPd72fRxV51lQMBmXOj7ALh2jlkX
P0YRyG+QCxzjB3hvtZnMEJHwsrYPp+qVocbbJZHRnqOO3yz3nAAvEVfjUgvDQ26Dcy0UvMKxc62z
7CprE1rp/IH7isJd8ZCSTXSegWztY3CpdtoHcEuy4GxipCJSEGFGvtydW8Gi8J+b9TGNxHBGb+dY
gt89xLK5H5cXNBx+TTh0R2OM6KbQq6B0TnlTGTBEHZ0X+wVzgZOqnU3Qeea5SnvrvN6i7aWfmxel
VT3a8m7c2FaAgoRozSatQDcAOiQPnMpKQLgdJXHoboM29gjLSNE2YTzgQazeDdVRrYJzcl4xdZPU
H0TLQ7Mw9hlpeleP6Dyf2LFyt25Ke3UzkgbXQ428dEUz7lXZfZUhD62bMBx5MsMAjirqYRYo+ek/
ddp53ZTup76UhtLcY5prvpWKEb0YrjbhS34lRvjV82ydo3JeSbtkkYSWb9QzcC+v2/WozuuivqZE
aW5sYrZc+5voGrUb6egxPnZglgS0PVaGNdEU2tdCQ0xeDnZygsG1tK8YcEv0dvmcnOse7iNVC8zq
8aboiQWwGu+rZyfZfh3IGsQGZDsRTZO00SWfQnsvvfgpTGq5SS1mTON9Bwj4XMeobLosPlQeGtax
co/orwamg+HRSch30dJxYMT2+OjY1ihv/g9757HdOJdl6XfpOWrBXLhBDZqgp0RKlNcES6GIgPe4
cE/fH6DKVORfmdVV8xqICyJFI5IAzj1n728P7bhTWgbQKnZoeiaGp9Q0AHL/XQqpodhkWBaZXbKT
UJkQe7APDSploEbWnlcMxT1MgeJYzl7eUIHuZBVM53obAwV67ckacNSb8+m3SudURHOH1VwcY5dd
NOtCbaXi/DrC4nMkTEjhDghSmlNS0ZXRy/a5Ju7ZmujJECI0TA5OXHpSubS7k+zDdBdGFSkg0BXI
pyw7UZIRlj9V2URUSgkJqmlFvbJsgVDY2ZgBSCwrLd8Mcj62Ov0YmuIQUoHceaFiFF7AW8S3GIya
oXHE0+jF0avMtkNCzn0XfBYjseHVfJG6V4iq1MXmRAGeFowW5wMlJ8xqL7JuQ3ZUtZuG7L6xpU1l
D2pToM3eZPljTS7QCqkz1JBi5nM6sKXaYTA9HIrK1ijTi9IYYDKRPhxcGrHlYByHJD9ZtHjdIOm9
kcZW4iPo1LtfcUGExxQAidDjm0bryUhL3dcQgliuaRpO1fQZEUBxCHuMGqNfrR3HpnCbQZJOpEwE
l1kfLVKolSyNjn6logMvSx57ilKnMp5yPT1Oo6PsWlmdC1mB53T8X6P9wMTq3W85+M4W6flrPqb5
MY3qZmc52XtO8MmmmjmfsOw7dEs2OoQAumVTWzSOJl6l3m1iW7R8H6hpgVb4axnqxZFGu64Tyx40
+rMfKWTU2v7VNp7BcQENThUC24uS1eyUwnEEYa/b4IB1mNG8mE2Z061pdXTONLIObi33cZioa9dX
mftV0jxrIaKyjIgR2iDFGir6wIeDYY1uGTRTT5pykyqG5eXuBN131PeVDc5YzGDj3LimA0ST3FJv
s9B4EyyhZvpsVP4CbHsWjqIBDYutdT1UB1fLzVvLxCbAgNRrWsIIEge5LaE3W4O12VkjrJomAO5k
P5nwf8xw5gJvOezVcusMtr3ySbraqaP7Y4AmEimJf4/hUa7UQPXBfXWX0g4QsieHCtPilnXtxlwg
0TMuGnQKOTPbvi3HfZzRUNAgS6czYrqIqhcdBgKScmZgxkhDLqJ8Cbv6h13TCDQCA/LGoJSbTImh
NqfddEgUorqxOofYVWjOMp3JQ6ntybm4BSjgeskMxSZFA9aM7RklLPiJyDCgg+kOzzxGIspvL3Wr
noRlwZCaRnQxKk9YyiGB5IpybzXz7bF1hvh31MsJW25KX4J1L+IWjizEntADNi3+XmtZd9pdNO5t
+N9yBoGnJjN2Gza4nCHhPbTwSKUy668DOzPcF6ZpoePf9RaUfatMbwW28hYIgVc7ot7UhrKdD2Vb
oy0ug25lTzmkUD15Qe1BtWeRdRHpprXp6vpuKkY8jAmZ8/SPIJLcTgyZesb/7OfyXoVVvVNmWLqE
R9+az1FqTJxQmA6bEV9LSJbKGuUQmh532hUBy/NI9jONdkJfB0stai3M/zlFoQpCuBqb5KaiYntJ
yScNr37b9pc+cN6qnCSMZsqAv9cIOHo4MPYrXQBkR7lSQ8owxE4fnQknt/0a626wQcSDX2qmzI9N
qt9lYb8T8F2Rajm7suwf6fnEa6MTv1NYJcUYNTeJo24JAWJKKCu5HgvIYynjqXVj59YBPXqwbn4r
SStOMkcG0Pq71jG1A2s10HPMwAEtFB9FY9SrviUbI7Jidz8Q48MY1yd6BSIr439KYGDRxzoIwJW5
FaeQR6FnOlO6DBBQdevovDH0ylxvot/Wa3ttcJm5qUH/jmlC9BBynSI7OIMUm1YqcBWaJVJ+3Vml
fbLp9Gtu+rNxmMI3U/4qTBp/JXNyMK+3baqJVa40RL1i9SH5yKBXbIfWB7z0CigqVAV4Q0BImN/W
STUgZBvJEmL2SvmHChHuQQZ4goZvnd3asVe18rWosx/0IkPPoXaPm5986A/Y4e8TqJf0HFBwMchP
0yzfNnqsIg0SGdqHJ8iG1HlBvE+JWhjGnH4bU9UJ/9dKS8IdWWnbqvI9KxD39qRfGJRr+yxXmQ8k
4BiSwb0EPsHiE1YAOcQsGAAn23nneI6R/8JlqxFldz8NjrUmkfkWp8atQzDvtmiBH7a0JHVfvg9g
NfUweR3TEqVt/GG1Te+FxF93SrtteclIzAR09Ky500gSWWFkN9epI8HjlKqEr3HIJcTzItKJ9MbS
wwxS0pOui5d2/DnmAAuC3DqPlQuwIWeUFcvqCRfNM02317z0Hwo91YlEJI8ClvXWnjI6LsNzmZM0
NDD0NGgxRaHikawSeknBNxv9jmQPjgzSKnUtWxsNljZc9Xg0hIkANdQididygUY93vTaQFBs056B
iu4DPuVtTpdym0wNbQWXvr0oPdNsTsaUPldVebYNYNaBjlEc1vFGdNGNyIPQG3I9PzF+9ELX+VXI
j77Rnzjf7Aw3I8DElL9LvTtU08D3NeoRcBBweqDm/G3PuicC5k9GnyEssdxbgoih7d5PlNnXhnKs
MGprnUfTVdOja1xnZD6rYP5C83PK30qJxiDyKYM63eJ72N8EZnkN6Y4rqfqEHIBQDyc/qEzc+DTi
Fwa+TMQYUFqBMx3ymEbi6KNSbDOCfdRJX1XMt8OAz1abTpz3SfZNzpp5qIIkvrFK40evJVcCnXAq
pQYrOTO69eFs4aqzmOiJHisTvU60SDqHlPxIhx67enAY4rzaT5ZLYrGtsHBirrzDXT4g0qHV6mtx
7NmYLduQ/BPkeozYK0ZEjkFDSmUQj3OOJCi3Ygwd81aTj7gkoZIVdG8whjvU2l2fUI/X/M9mbdg7
kRNcUAt0LQUGzFL/OVUIKYN5VWVimR8YFflWhCC1ATQQsOQejImcBBLTy7B5tYsAzATf/QLNYzZT
EEP+6SETW7XgWNii6t24qfsujFK/bYgvnhjFZ4ULrSm95EP1rGcMSDpTGeBImBzJaQ1wxvwllf1o
uJDJct/dydkIXLaaB1iElFtXuYa+Wm+HanR2iktm+GSnpcfM4DGp5reUY6EFpbsBZ4wch0zcHHdx
kmRg6HPrUijzyCClJpZNfXZkWnsD49uVHukfQQ59xND0Sz5x9HIS7VQp5lNqGbdq7YAk6+/tmHhg
K+UoIVKdKJzkM9ZsVOSR+UacD98cEFYUVqMXAMU65tS7Kmhdc8r3Ms33gYG4bs6BQ1tabFmboY8S
3ZmD4xRQOQYaSrSoPUP2pBQcS08ZfssxeusjuD2Brj27NT2QsTnKsP+EjFUelHHvGiTsuj2pDAkp
Q0gBo+Lk93NRogmxSvr0UzbhjZu5n4WPD1KyRMRzQeCsPMg5sNFVKrQ1HP50zTjZck7E+I1Sb3xU
GOcyymf02hyMAN5slln1rk6LT5MghE1ijXcKNDc6AOZGawj8Ck280NpkYdqlSepwfB+lHq1J+MDR
ICPBPMEJ17SZD4bOID9UuwHJKxN0mlaLhgDpb4Z33jBBPCSw5VuoA7tuGCoaGvW9YgVP8Iocj2wr
TM4Jttvyl2HJXzprEZHNM4OtsMf3bqCJ38Q2O33/nkrnIaoJg1GSsx53vIaUDFejcH1Psd6x0TCi
IDs8H2yVYZPymjbTvhEsHFI7J0W7euCBKZtiDmCNk7zSed+UCSG+2lAPxBFR5LVFEm7bFhRE0b5F
aZ8fsmA8aqPCzMhigic4VqnBjZXY9ib3RwSjenCWrOW8uGcIkoO0K0MEWXFseaMKHK+o2tATHN0x
hXGWTRlmMlXIYQzZ6IJo1KOcjtfFICPSm8pHNSBIi8CcTQhqx5OhpAb0p/P8kx1SN3KhvyQJXpAy
2bbmGx1Evq5YI9sRLqykICHJ5BCq4WuhQGRxgW2niE5XoHDSEvcxGQEJFQO7A2XBHDAXkXed2ez+
8xuZlPqLc0NsG2+GbUHDS1mBIxViJMag2QQH1dJ6pFGvvxNgTEM5IVSsL8qj26sVD+H+ZsbwgOSy
DNNfCr2AajBnQAzD0FCYd6ZKYz7vWsan5mStdKI/qe2f48LeOabPmB7WyuA6jzlFpGfUDAvDwr9X
Kk5kRIh46LAwHsv0Uk3OT1+JkHJdUSExZtaO/lhQbvS5BbII0TTZrf4qUkhQEalAP7ZXdWb1DY1H
To6fkQZlp5hTYIRdzQMvnbU854lgGAY41bxvfq+ysxWO5ze+z3xajPTdcNeDVUHiUhGrPdGA34rY
sD2SmoOd35BCZmS4b6zyh6vzDythdPXnPZLpUQZ1KIYeJA1S6ELaJ4xjqvi5DMRz2mnJbnCrm7JX
Pnuwghu/fYdRjGzY3hPEdlubYO5IADcwICoPuMUYw0XZ4xhcyjnDMWPYxPiUP+v3uvTP9eDTsOu3
5EYb76RwG912SsDlUVqESnU1Ywl7HKQc4rzJ8HxG3RVGqHVDXpfnngg93I6kZ6yo8p8GLT82YgpX
DidKznrw+C0+uzowiCfgIIphFVMFKwEyGCI0EKO27n2g1lZ3BntzrVo/2KcJ2S+Z664rBYVT3ewb
t7jRBdV8WnTD3tWmJ6MaHvwmurSOUCHyhb9KQUB50cCmGc2rmVbPIhT3pM4ZpnwuTHFpkHUBUwak
SQzRkJ4AmTy0BntLR9UfZvo1IxLPtwviDUlDA1B+coFf1ZOX5ZiG9dR/81ndKDKiVTWczFwhtLn9
BUmHVYsKXIq8BVnIvau0F3Xe14ziF6Owl8JmLTERI4tu6HMqFG0OqG09VuV3rcT1jsbnsc71J197
UCx8QaJQfjfteOsEDoJP4Pse3x7Mqhm6oqAePpOp3NuESngdE1hSej4GRZ2NzQrqisz4QcHmQX8B
pt4Er5UVHUYZ2SyipYrXK7pr5NqKrd96l5ztIqFXpgUfoeGSlVWto6K8WLmAqZM9FPP/rPTtk1UQ
iy05kDsqUc1gZlcNn5Rnz24MSBHHiqA5RJjaEPbbTrQ/NYG1j3fxXKq3QxDpBxThB2RpoQdgwd/W
uattbXUIkDNY2xRy5XaoaZzR32cFkg4mkkLIQs0Y0UKMnek4UklWPeYE9Cc6Pgi6+i14UcV9iFgr
GJXKWTp+Vnxt2oPBAWgGN62u/M5DoYtavUYuVBKPG5BmdglmGYmN2tUXyDNbvyK8FDE5UamIWlHm
JgF76axDwvzVbFGYvRWjipK6JOGSKPdjYWfhPtLJaR/U5uRbE1M3iw8UJ/Bn1pJ/1uFxdAqkU2XP
2tzKnJoWAUPPBt9xe+5F9ZxstTKaIyA0sk8i8eyYVDRYMSxvKNNzRVKiZyjTj7QclM3I12gVdbnA
VZfSxugYbEaV2LpT8tLEiJuU5gpc3gBQFaYPA/Edw2CRks2UcO4+7auieC/ICnProtgiDv0JmJtq
4j61wlutjHmn8zpaExMFuzqsf0I5xHcSCW1XjACM0MHYtz5FPrXW9DFkyAj8OBVnMfFFqJzxLpvE
RD58sFYyPb5Fbo8oOUAOMXIO4Qiatc4lDBOWGLINV7ah2ruitJgEGwGwwYnY1XqfZrBCo6mll8Y4
OZTQJZ1W3au9uNVlUmLA+22EqBlcyAMIJ2hUtpSW/N8GTVti0WQ5xNTTtJvdSego0x91lQCvSaTw
XBXYm1kX342Ki7E+GB770KbhwEyZOREoe+YfG45xzqrKuV/Z9+sg93NvIkIVFYI7rBEFPLh6Fp6i
AJpZHB/LNh/R6MQcvkYJXNWuf5Bm+ZNkquJo5+aRQAWAKchzMSaRyOyr5s62rB4xr/2jNskJB9Hx
nAPotwP5Y6D3wxAcVDtzsWY79KjGG3TCvt5JDvdgU526iW8raiQUdxwFi+YjTuCWdjqB0ywcp5vG
yX7Fo5nieaArBcKcTFBGt55SpveNoolbK6E/R/t6i9Ax3fGv7NshLa99zc49WMaBPK/+jLrz2c+V
6OiUwwcIhuqmzh3qXsQGazHAH59zIw1FVS9hP+KymZuVgshrbQVLrNnAtemxQ1DFGXFnEp5jXKLK
zne5jj7N1OxhL+2Kcj90N6LXpRfHYryOBaKvEDmvWsr7KFc3aq1jhSD3DvtEmBO6lNe/F6gMH97P
vorLXVxMDDNchZmdcmOrXXSynVeDmciuSSjxbaWabmVjPgEBKy5uec6RMxNJRh2e7VSVcUKG1mXT
F4yanLApj0OHBj+7VE6KeD8lq5XB6Q2t2WZrOIjmG7X6acvxGozkoo3hbTtZrypnj0Sgy1QGc1f1
fKLQRVlpD0RCRr+qNhP3pS6fWC77R9/53SEhSgd4BSYERQpg/AVq0h8DRRabMcqw4U7yKorgjtZR
v5shvjMi6iHvFH9rTs6j7+Yg6ouiv2/66BfpMPuWNdLaHTnFEzH63EchDS92Sc1tPnJ8qrt5Wrgm
wdXcRKr7ChvqUWvz9uIPZYPyk9OfMQavgc+KAzH1/dSPpBRHYccQTBcrP4peyJ6JtsH4EkzJCW6E
v5pK+40Q5Csks3U4i7ONlPDOXprGLRWEdKgNg9wmbiCv7mND7VkDZfN5otvrDjKXroc7Qx8zNWMy
7J1eIABrjnaShBsyPELP1sLboR/3pgm20iGXityCKdmkUATXWjbtZ4hF2VbBuk77c69P7JPV2Twq
JJ6tYr8iU7Jlzanb9k15mzCWuDaEaLg2LXBrXk2GyQCAuRSYWAhAzcLml1B4nWFcbgFJ+GtLFbeE
RABpcNCtwdFAq0Gmil+ccrd6Fb1Bkg1MH5lZJL9gvKqMJtwLad2ZPTR/6rsJky0JnyTPKSRdUZWH
RIs5BmYBfL02cdWZ6v8G6gGLkpmdJsVIvy45+1P2yeIq3MVRsMUd+zGUM6oTOwOtRLmOgyg+2PWv
tO/itRJFiJd0lMCGIuyz6d/VmSFu1Cq/JgkLPHC17J5xd3Fc+R5Ad++aUSXjxnmpsu6jCPvwJmHa
vXZjpp1QQUjhsG+6DJvAmJc0d1qUiPSWLgnLZpQk/s4JCUcxWmLejHY8lGaBZbqj+uvF8Gib76Qy
n6NMpFvGb4h0TZLPOJXoSU74k0sGuaGac748Y2mjabbAo1HHTWVOWHjxIJXouZT93p3R0DQWiVEt
OQhktGdiOfftJzi+aROKOXWxXVtDnqzfClrVL2EnuHcjN7XauYR5Z2SMqWV/aluxjvFxr8IeUVjZ
Vxs/KW4yrW9QOaMsDIFbzYbta58E1iF5bNNk2sTAMK3eyE4+X5Jtq6LxNoHA349kAluj+5SkotkP
EQkNFaoxKNgFojKVyQ2hepQN07olKcTTbeM+gblIomuMForwwX3ZYWuP7ewKCovi3nQrr0fszFgf
SnRdJD8DkRNO3ipXlIA274sd3IHK7jdOp9FsjGEgpPcQpKzLFJU6Vl/7CgoFE2s0nQULQg7a0uuE
bR+FrX/mPYX6MDjF2tf14CVpL7X8jcxcvZ/03D03yrTJDb/lZQP9TVSEtbrk63Zf2MODQXLtvvVp
y/WB0Vykqv3IRlA0UaJcGolRior/RtE4PXdpG94ie9tbeEFV0VfPJL16WpDquz7XoN8mu1q3b2YV
WCTdX0n40RMni/aO4lJUBoHJ6sYuiLNAdY8XkfzVUUdpxJGW4j/ObMw05iYUpCW3RC+tBUmhJ0fV
tvIlnsrfeS0pkVvcq7Xx5ppF/tOAEGpmGznWxW0c2mTLGnJnT1q1q2GYhmWdnsDmrktlCLeTabMo
8im9wVvxTjnsAJgcUdB4yqRa665Ac13DqUn7/loQAMzgEKoOBpwZSMXByAh+2GOcYJnX9HUZT7fY
NWnDj26yjTDemxaGz3jIbqQE4uuwcGC8MZBpCicmLWV30pJpJ6WZ3Mjhtc6bBsKjkgO/jjaDFaqo
6Ari2TP6emUhibASTnvqO+waKMj5pEblnZaxOPbZdG/BpV53/fSDakNBgfuRSiv2cFMyFcJtGqhR
MK+7iYkexC4hMG4tRi27N+b6xsKHojZ1tCl7Akot2uU+pkcMYkZ6GfzJpsfQ7ogx1AkFZrb2GSMN
3Ng1aB3wAbTEWH7MKjyPBIyj3YhDL5gE8/TNtszTa9RMd1OXdBep0KQQNh9nXE0/GFfe2mZKQhtm
PdZ4nMwCAnb5Lyhwmus4hjdqSXCqado/Ysj1nEySg6UWwRmwOue+CQdgAK4rToytSqvolrPGillb
e7Gsmo9PY5dOIFqhPhU6x4pGddY0CcxVpsviTg9pndjQojdp5UT7zi/3TN0ZGut0tUkEg8XNngup
/A1l9MUsAAg2Op65Nr5Jybh+sNXjFA2A9eYLwGMZBAWflUWnY7Hiu9Cg4aCIbZhKJulauHQI8iiW
x7pgMY80NWJy5BD0a/vA6Oxua5fWe1TYzG7DybhzVeR3MXNFVANMIppKPbUD8tw2P5HVi3stDC65
GWcvWcpn3TJ8z62IfPTWREcyTzo15lV6Z+lPM2dtvNSMCMkVoOAaYQdzZG4I/naLHCMheU1R9WgA
Wdg0paus6dRl0kXiSNML2TWuGQKu+o6Yi6hXSJPHJmgQ2ndH2rJnDADQzWK4WE5awABQtpNLPjes
uANF3K8hn5hb0sfspew26NTpDpUBEnLLLDalNvkb8is3RU2HSGg9PKho2rk5/DG9i8+B4lwTFWOG
TygIZbJL464VNL+sFnXPAAkJPlKjF9GqKZNxIy394JIbfF4uAFRuosjcdKYRHUQp0FcbobqDkMqS
eKgFurC4fgmpqICi5jvVp4tTwUgH4OCfpdoYdwN54DchXPbEoOVqdLhSc7/tV449HSbTcG+MjKVA
ntd3QYc3c7COhUXtNLRMQMZg7+S5vtXQE4zBdGrj9DmoTEwjYRTsmLTDXFHTD0Kpqk2GfpzZTjCi
VXZBh/TxC/FauzHFJVh1+s0wcGAio/KgPMcC7UapZN2WvjNQ1dlWqeNp3Zbo13epBme9Kf27YKDy
DvoOqInbTVcDbKunQQsMZGI/uNn06axcqePCNChrSwV6dQmV0ZIZPF3nKGG7OEbi7iIry0Co2XcB
a4Rad4iFNciXUgjn3ZtD+dtIop92pTrbCtPnhpAQAagKhLrMBLvAVJS7iW9ToZs/0sxFaIPFfoW5
8k5V7JumRoqSB/bBSaw3soHpLrXurcym4CFm8EgUsUdZzJExfcJy0J8Rf+lxgVo3IHDLYEUHZ4O1
P2cZDvyMYTf1FICgK+dmYTFuC1ufk0TjfanzoTesFlZpx0AtqrmLBNWvD7NnLLjDZjS378aG5JYK
eWCOK42z2LnusbiEsjkFJJD6NAvR/JNLUYf0UPDsCYq6dQoqY6eMhC7pcuCVEmKsZ+OBMSDDasoD
hcnuti6uQQSK3I0isVdzSYLpmL9ZzqOhMRpSAScWqcm8Jqe7QV/djQ+mkUM8SnVW2/SA3Ha8suT3
D23MNEZDez7WPsB1v66vtqOyVmoOdFuCNV4o3jPdPPZkLgDBN59YI8MPS9TxApzfXcXpfdHkrJSG
8Bgi54PdaNDhhkbKFJRFr4XezxlWk6U5uKIJV9fS9s1KHGVP1iFciki5VGbfrnyT4+6U0TZTHWtT
YF1/7Kze9pxyuhdDE22wQqDCLDrYbmZD6UaUUEZe7H5ueQ9lHO2iVhDBwto+xejb9QWhHSiEEauN
xzjXnhMtTrcs4MejO18sW2J2oLVWWKNyVBHNkyDQ01tv1kvS6XKxqDGQJhBDn6oDQ+gQjVFtxDAp
dFRKQJQ7Bj5RQcEasp5CHZa35K3QjWYuxE3L7ctFM1TBtlWcJ146I9+YTxQgc07rU2vuwvm35aqA
djRu/34PolE5RgLhUGoXW5FODKk4ZtCIT1q87RZ5ee6agzJ+0PkCTSECkNhUWYcZrPhGiX0udeXX
xXPa8k87s6A6V/AQ17Ldxp1Ffu98letq/RdU43+11P8/LbUrED//ayn1/0WIU+RIe5FURyxjfv77
/8HezV3+Q0iNCvrf1JmKY5J0qOrwaf6Od9M0Er80Yakm3U5nJp59S6ltUr0c1XJUYEaaZbt/pHpp
/2boNEld23A0E97R/0RJrVkGL+1PjbHqsmQ1wMU5aKoZ4Rl/idzLKiInBwQ1N45B7no0G2OXi2H2
yWqztFafwIrmZYB/ahYZf6uPv7YqxMjRlL4gyMNf0Sboc77VpMsWvVjA6OFXQsuSFoPa9z8CWxZh
5XIdLRCSX5ZblCqRO1cPD+oQA04vxsew6ILJc2erppprQf2q6hOnydbfLjvZ94XWNH/bGb/2S6Io
XpZcmiXQBYkkZk+7ZXloUTkQ9lJBGA5YtFF7EX6+XOhVy4BiCVlnsfS3TaAHnxEkss0fGezdkrW+
/GVMdh/HlCQe13EHDN9a4NnLO+YwVd8nZFPHC/B6ue7rZtwTpyY/DmgFM2KYzdHHCEvfkEr9b7+m
aZgiF1bC+Ei7JSkYpedTYqooLuapej9RJSybywVu7vboDJWgNM8lE6qiYwQ4Z/N8X2hMUZbpMLKi
ZNa1IpWk3MkQHst5zBzOolG7i1lvOdCNaJkHlpbvl6uXP/j+q77Wn83eUDh2cQAaq4pyHLUl5yaE
h/OW9vetSBo17YR/vFmNBl/jVICSVhm0R99BsJi0JVjQ5Q+X3ynyZrb4903fj/7HY+bGzBIfW2QU
xCZr6788e/l1899f0vIYX8+0bH6/zuWOGQqLke8aWh4d1LVDyO68pYhWPxpmmiHEnTeXK5eLakrf
mR/5m++rlq1svtuyZVZM1/MZuzFf9X399x3MRgNgWO4yRSuOQz6nf5PjyeXX9nL194U9f1e+bl+u
/Ke///FQy2aEpmwLn+Xx+y7L1tfj/PUh/nje/7QZuz+NDP3qX5/hj0dKLcgbWqfbaHTmf+a/eKb/
3jN/v+g//u8/Hvv79mVrufjj5j82l5vQv2FcTo2tjSLf0x12/++v97L1L6/72i/+ejPKwpx25T88
jlKwMy27DiWgpKyc97Dvi7IpanWjTBPvj6gHEOcc0r7v8/2Hf3nY5QZrug+j0jxghcHrOYe5L1va
nOj+/etfrisE0xd0utzlP20uf7rctGwtF8sDLQ/5/aupdEzfl9+z5eGWTco+Hvm/fvblD5eL5WlM
ET4qsifgeX49KJCs7nXZ7OKwUzdxM2k7tbd3XwiHGeYwwl1K6aTi7FiuXC6cVEcA9nXTN/KhjXoT
UdqEIKWp4n4tWiXuTssdJhynULFmMIQKgL64/PEwuhXgxCs1CElJgFNjualV5vHzqa4jf5tEIJDH
VLt1FYQ+pTX8iGrxhg2aDJ25XmQE7A21/EH3L/ZqFOSbLv059viaCedCjtTAhytxjvdOdCLNq4QP
B7SFTCcJV9EGnzKB0Mk576x6aE8Y9ole+eNVfv0bo0BSMUZ1uFlYCt18HO/m4/zy67+8rpnPf3/8
yXyP5b5f9/gnv7oEBzC6/MeH/m88jOGYcieQCS6P7C4n2+WZvjaXa5eHgS3DeX95gn/5SjI1oham
ffrnq0FLsi318VqSpUpn2zSzo5vBply22vkFf1/317/5vvn7b76vKyuLxIDv3//Zw+pd/bdn/X6I
/9nTLA/7/SzfD7Nc58bJW5Y4+XEk9/o4zKcufT6bLlvLdcuvnMHvNBZi2+/ru7Bh0L38ydfmclO8
nFeX+/zlEZdfs+UMudz89ZfLnab5aZetr9u/f/96zBC79KiAfZm0Fvd1oZxNeNMnTX0PByU7hVN2
U/QqBtyZaTHIftg1KKRgnWkuwRPNGvSIup58Q3po2EovDssfCcuYtUOr2uP83G6s0MY/DXttB8Tm
pnHdYg/BYefOnIkkcd4NfFvrMjomzbulOOBDyuzQOxWoc58+sbCvY46sKmA4uVKa6jOeOqY0VBib
yDg7VgBUvmLyVw7OMalTDZBR9ajaitiFRfOaRspnnOFYHzXpborJPAe9imKMllZgvjRu7u5QRLkb
k4WtiSpYSELjUrVfdWlOXHo7bpoq/ExmOePYW3ujUVrP9Pu5S73NSuhM3YAINbfFHmXAHZKi30nO
nIgVB7gLy4K7hDfZ792Z45d8gD8iRZ1Ir1NERb52ZreLrr5kRjKcSbi+UceGENOqXeODeWDBTJOg
2rohJqSqQFCbucqwEe1ILhw+ckublLXFDGn10eE7W5OJhztdoV8uUBrcRP0EtD/6IGUEInD/pjYP
MijvKoHRrcItrmLqgNHmobPYTbUBTHJE0ZpEarI2ibZGQs4MArCeZ98TtLCvLMm3V6+Z6rSE20sH
QUGPlMlpA4XDoo/zBTyWbvxMO9c4Zn7YPaV4LZwkHK8IIm7yqHozYV2uJVB/Od4HWXCM9fIUl8Pv
MkMnpFTMGM2SlFGzB4+steiv0hAGpZ8jbW3phlDq1rew2I99y0G1Uo18KxpsM9JtCElinmxXLupL
bBR6ozs3o4FawGJgaLrY50Nbf+tC4sqAVZYRDcVKIJsoS0gBJDkih4CahY4zp/Y3o3IrI/4tYFaH
oXfe8lCPL52k7yFfnQd1kN3OjkZmtI3ySyGQssrLbRqqz8hYi12N1CkNwhzSmHFHS84r8i1iCxuK
Rul6rTkIDyS316HxW4kcg3zr9BV9JGMb5mlzqGLEY0giw3Xl1PY6rLp57GevsWxsejOr9obbvgUJ
omjCVtYG+vhVllw6FY/OODbmxdRODNO7xPXPpdFaJyfwvdFNUbiWPxFM+tDn0m2aIfWrClV6rcS5
2TBcqcSdKX1tS5LgbtqEddBsBJOnnZvcVXEHoaTWoVM3MestMkg8SIcuBBWC2puCU7QFdZM8jkxD
K4BCmsTCa0n+Dc1eOobCh1g8s66m4d4iBWDTRBOnSl1ipuQeYxkyUAYHDjPuLveDkiSrdB8hom5t
e5uxf8CTIJBMJIg443tJtY+OJ3VOlhaCK3UYxKsyu3OxFVQoyE56HPse/0+wEYH2OZg1ooheAH8M
xvJuwGYxDi6Kk9RV1yXz2YH+733JXuXJKOs42xchdrEouxsjPgnCuYWXjc7T1Hecw6EVeKXEe2lD
B6RhLh5pCVY3Vdw+/D/2zmPJcSXLtr/yrOdog4Zj8CZBrRkyxQQWqaC1Q359L0fUu5l1u63K3rwn
sCAIMkgQwv2cvddurEjgcDvmc0yff2qqCWWGw4SMIXSdhu1FF0dKVc5utLL7ODD961N7AvHpIKvr
im0zT9TIUvCStlIPwfmh6065VcjtnPTvdgPPZBxwhRDSN69KrSlBAj3k0mw2BNnvOicct7ReSZns
KkhmLeYYSXM4qHskvdNXi8EI4hI0rEhTVpooubpRNENUBHE8DHt4E2h1xSnlaDw4JNd3Tr+ecCYS
YY/LKOqyT6WOQGVQFEE+2dqy20s9+FCwelkrpAbkicKgjWHAHJN9Tttw2Ff8uFTlop/kiP8syugS
9/PeTZDrFaQNBpWzE9I/ZVrtbSuDOBoGaWQSlvKlNDUOiqCkW4UKdSct67lHv0wn1z8UMdwELoXT
fUjIQLRibdcTz/sQRRmK1hybQlXa0cr1qi1tzW4LGYNWu9zU9XgNLPczMaTGyk7pJ+QQQMty/rKe
CvOp9qo3zr4EKGpXYQ2HPJHxSOKaLgeb+WgKBDScw1OCfWxsWqq6UwFqNw9fY07TXWe9GyU5eoOE
+WvUgMMpPD2P8KDWXh+J1STJo0yk92Bo7jkNjRejY1gm/f6sO1/9LCh2FLH3vqSYmwcZNf0mf4Zs
i9OpQcyqFTBp6SXsXF86z8jb+16Yp+7m1rV2GjjBONNIgEriCW6Pt6onpMRt7p/MqTfBfII/xK3S
zwRTxxXn5KCUlwWeRIhFd9HJaz3iNas9jr0B5QMJ8OkhlZ8aRlEA3mFmcLmTEoKQTEi/ozDrS9/H
gA2wxXHpa8BFa3YSMdGGkfSh0ZN1Z07tPRXxZkrs5BFr75qrHf6FabJPoLEC2tWg5kJk1kNNwIkd
JxcL99YskeNiuMF0Rnu4D95mdypX9ui/TaaOaQSlKBZjcERT8N5ARYYIWqwHuqewZtyfeZNpa28E
zsSZQsAIM4GHsDKfixEQUBrEDXqSk0m/9QHQEqreEQmijMCeAlGrsZCYX2pBKiseAsxwglVNpYv9
5GkVU/jyCxW1/DD3jIg6N95qjvs69tMWStoruaAkXItiT3S0hwQzA+jhz9jMbMlsvX0pOsyynYX3
0beiayrKgYARJ32oEQitWlEI8mPCjVUkt+ZJl+Z4JUpo6yUEPJecG14aDFsuJAQmwcnv4k0Y4JeM
Sae3PFTHTPCAjKX6sSaJdtNQnBhSjHxxZ4O0TOK3IE9QLCTa1evsb3YPh9WYwyMkZ3VkIJWHW7id
J1yCjZbtIOdic5nOgdrTldFfQWIxWaq48g2SgBU5bArRQF4T8Y/KQJI2Qc3HcUcepdQRUzZl1UA2
9bWV2Vc76MkvggJRx/X46Ib+NsJJe0FRimfMMTt0YMW1i7C0hhhCkLuXzy0jh7p2m7WU8u5bCHvC
HhO2NKsbmIs3Yg1PZbBD/WByPaMPjAGjXSNpzev0uUsNGvEmP5v1OELdW4EZOMdm/w0R5sZG170t
IIKDEvZwhAf12TCjJ3vMeo5RCcI3+pGOb3TXj5M5/gKDPq1qTzMfitA4tCrc2FKWw8Sm4ZoTsbwa
f2HzxO2Nlwbdkf0q/Aibph5dA5g6WCORg9YewKeioBvbIatbIdwKDjVDaL0pz1U1FxtkR+2+7FeZ
BwTN06xDF8H17shQ5D9Cb26SVWxk7Rr5hH6oQejOpW1BZxcAt/zgQuLxk7D779D7OQBwTsAXXQMw
jbdJp+Ed9btTHbkuFV/3VFf7AmbOwbd07LTYqwfjJP25YDwP7Tqh32Wm2goPsLVj+kCQwdehrK1b
S3sIw3GR4uJACNn13wud6DF8AuxxBJaheGHGVjGt25VttSMPA2Smnz+NdoEstaguoaU/ASvs8CMV
z07X/QghB6FkBqzkRZ8zzOoPYozMs0aPVI/Nbh+BN59rBLxllEQn3XOuaX+cRtjewjY+NzFYKi6G
LnKA6sx9kOGWK9jd+Au60vcfYgYKlR1VgA9ae1djczQcAK9tPRD7pn/t5fRVc/ptaHXw+6zyKYdl
t4O0FhBVFeLKmae1bqrkYiWH6OJk3ui9eUvc5k6QGn0eSyO/xEPmmvRXJ/7RCJMuoul+sgrEbTF4
CcbbY0qte05+TjPWd9k3DI58J9oIZ+YYhXCnkaewFXQSGaJpD4MIolVUGh2QMIOTDwCwFqeMTB6h
PCKKCsyrVvEeWAupdAdwoBPNtYCXBhtcr1QahgTnhp6eYtmFO6+ZN0M4XYIm0rdFmH2KuhkjZIPv
sWP+g1K7epWEU0PxXXF6MTowOkyHA+UOgMFkB0fveIxe9BCgdhEMv0xJEp3fGwdj6n9huaEcT+JX
O/0a8tF6c6IaBr5WqYHlaG0Gw5uJsmi7i7tG3A4S3A5OWhueK9nPG7/Tw53QLrk/fPOx4V6oHG1j
x7KPtPgupBbXiOzDQ0hVeE+N/t0pW0IW5exARD64kM12nt/9rEQ1YcfcRGiwehP7f227FG18DEU+
UUtRJn9g9fO3NXnLAsxuXGM6MlxuCpXnf3e1fF3SodYa/+J47c5G5C18ADNtED4Sb/FWmsF+MMSr
3UL47pkko4KYXpqg5lftXg2QF0hgEGB7enrt9fbMVTrGp0rprgHHZJZvpW2+R9gJCTh9mMo+W00g
2yuw0lccNe1DSjrkvjdtc9f4/GSa8djIVLvrCXq+aq6zex2cbM33NKBqrCIs5dCMWXr5WAeGEIl0
OeSH368KzSBa5w0qp0q90/JEP1vviMrGdY1Q3orm57Z+bjN7uA/GsANhZuIOA9o7zCl0fTdJ+CDh
q1b1oYaYBbJqDZeq7+X4AOHDwQBDozm79sYYPkq1mLLgEVAvOqfyBFLXuS8LypHzKplmRqLQ8D/W
Fe4ErqGDz6L/ta6bARKapLbtaoFLE+vODYV1cOs4GCuvvnNSmFzyJZ6+3DTvs1pQmq32YvKwtquH
rYyse9J48W3ocMv9tdmyvnXtTzHD3+OyXmi1eUdGj2R0aMvN721xFZkH9EYoGtUmfzyBIMZi+PJ7
DbmNGAqmskBszj9enghQOzMaA9HOaH+9rFqejBHYQVKenpdVTl7FV8/T1kMYJY/UCktSc+/SMOLH
oR5/jXENgsiwLvqUZGhAHPu+LARUhVUp8Qn9XpcpBUvQWtkq1bVEe6gou5yV9DKFs3CP1WLZGEsf
7ZwgRWMl21VRCJDuQRa6D7NTCVI61eOmnGtEC5m9qpbHUeXAznPHe9KK2+xzDemRnnDudPbd95EC
QoAJ1QOL6c3HgqnVly6JMGaQJoRwLsT3Oxaogn5vN6a9vyfotf54I498DMiw8T2HOn1FwLH+OKLm
KibyErAzbu72ht87fLQ1ET4iBSGoIRxPy2bLwq1LE+B9Ue2Xh8u2higknIRB3yyvWtaZZHCstTIF
1zIC2tVDHz0+7haCgUENWehjg8ZHfcV608v7mzvggoKSy/dQmwXddAAsFF2WLZgFkt6EbCOeOf6Q
e8i9Fvruva5K714VUb0hMwAX7Dh79+UJQyLX0Cs0SMvD5QnUNfaVQKSVleBbYeAfyW2bW9YK6AIj
t945/94WrSri5bT1dplZQyCZknA9awEM4cJZSKzpxvIC7J2erANQNVTf2roGsKcWtmzlgZoSyJgR
d9bSG/9fFcG/URE4ENb/lYpg9Z7Fv8qmiP9JSPDxqv8nJEAtQOAQ9l/fJWLHIdft/ww/W/l//0ND
WP6fto570YOGZpvMx/4SEtgmOXHCRPChm6TymDoag38ExVnmfzqWhb4AkYGwPOEb/z9KApPv8086
Aj6WYRouVUdLt7j9K53BH5Er1AlRn3XdeC0Gi5Bf8DcViPtzj+kM3CTD8tIei0Nnx2JdxxyGWoNB
25AUieKge+6DMn8hyO07zZhzP/rRNrCKa+xSyAJB7ZjFLdd97Qjx8muswb2NyCE4jL6Nn696HYQY
b2TzjDdfCnf7xw/xP2DYHBXG9geETVf7G+aS56HfsIXpArz784vZxVSlftT119C08t3gkwEi7e+z
3Tj7SIbFGYx2hMegSxglaaSkoNc8g+E2rlVk/5TRXGH/62+lW40XgrSKvdVBbxCILi9NWm30oenu
XhxBi7YHZY2lmIK/LbsAjPhBYSLe62PxVHqd8eLlZbMykC7hA6r6E3UM7CJ68YuaE8RfV5gPk03O
cFEPh7AvkpPVDckplS38KY9rwUSi8gaScnCyooFisybWbdBbrx2WV6wO5HZHG8yI4aFAUv3szpW1
L2w4SCE96H+zT92/BeAt+9T1XJI+yebRkZ78bZ/GXiRcf5JXolPltu+ieOv3drdh+hu+9KG+cqoZ
TdfM8I8CTbwrKoDE5fBD2GG7i/3aPLWSqimUhVvfM9yTpew2hUuxok52Dcmxz5B30ieEItSPULf6
PqXzJkAZm0nYqZlLlbHqixMayE1oC/x3Q4KcN9aHF9LbQtB4yfNIcBqxTWnI+B6p7oNn5uXVHo2I
yl3QrDnpjAdCjLNb7wRrvesJjKgV5nkyB+PF8tiX/nzHA5G/TZQvsAsOa+lU0SU1ShVWgsmLUXo8
zXIfmc5TGosZKpLM30zKKU5Xny0rw5roDsffi96PR3QVSfzvEpP++8kLclT3OMrhNrqWqc6BP05e
BOLhgNmrvRbONyYf5UmkZAShvND2TQRBm0kEqDbbcS9jDx8gpe3oBsWmNqOTZBJAY8q5dtLWzzEl
BCvSdr5c+3Wtv/3rc1Fpkf48FT3D82jmWb7JNYbF32KdHOyedtWGxVU3tfaYpM6lcCHQO9EAfmFy
/X/z7xa+4t//n6+bumcT9uZ74m+nfsXxP6P3LK/4k43ophl4s1JATJoJo6Ax7CvpDgWNpNl/rjmh
HpiOr2FtlCdfB/rc2fqT98QsP3yTFiHpNL64nCFSx/OdIb5/K6OMQgY+810Z6MWm9SePKCeAIJXJ
PAivp3v5N/tPfeB//kKca6Zj2pbtuupu8rff2bPiKCzyGGm89dXLoujkRRz8ozAaLldhvQpx+m08
z+k3bV9pZ4sr0akh3RuSVf0UA5ld9wrlZfAiKLW7oa2M+7JIbf+nUeBFsWJOwcmYU8zMlDvHGXRO
GzWoX6la9AbfzivmYYuvVRmvhiONinxF7dxA9giqVlfG1LbxsitczprZROJ98mmcw0M+TkYQXY2k
8wzAAYKgabkK/bnlElABJqsGQVUoHS/aQCiT9PVNYZgjgs0KtU7b/ZItxRWtIWY3UE6tLo6Ns6C6
ROsqnck3zXDilsXA7F8W13+9352/BfLp6qhVt0cL+TmuGludf3+cX7rbOQX9K+0yQfcJRuItNWd4
FE7zeYg0Lrx9ghygEZguoulHaojkp4WGiQHs8F6nnrFqUqw8Ebk3h3TQ+h1JFcFTMqEyjtW2ZCmN
ljb9wDxypZR6GE03+ZqUAteYmKIbTbTpXmeKCe6QHtkXrv1OXhVDxOrJrgWzd0JqNlM/eyuznu5w
pIbznM7dmpkbDunCeB7M1N5OZm3vI3IqiELRi73m6PW2sEd7H5NgqWnFAAWQ1FHbLbJrSLBHHzRf
+nSsbky9mjfbe2zMdvwkWkdedGPzr3ew6Xv/7dC2bIsrAvwv36Ac4jHQ+XMXu42I9SYiy5RaDDNq
IzNOPtXYk96OTCDC2NhlMxmByxPLYhRBoNHLYJtG06Z6+/s1RqB9r+aq+WPVH5s4XmKQOqRe+Pvd
gCzgmPMmLL/L+y5PBxm+F9wuf205uxq8pFjYa44Ui/otn1Ibmvygmdn2jxcuT3z8y+UDRtj/tr5t
v32ss5ZP8PufYyPixwi8Tj+0kVz/j9/p99b/eF/jRx4K5g7LZ/jrI/7xYdUTH59p2ebjn3ZVfkuM
tdFgLnakoJyqNls2COiJ4vxQj5dnlsW07P7lT5tTlmCpiHv8zgBztAmo7GhWcIpVqccBG0Dhh6QE
GliqGJSospDsSVYdGMe+9c78a85kup3k66QNv3rSJiilWWcMAL/0UWLCou4kqT9lqhCFY/Mb/F4H
PyAtrMETqiJ26ny9eg0674pnRhkECVidQSuYMcNVOpEXJJO0IIxw1xX5iRu+gsJTIgPOuWG6j7Nc
lc+qpZBWM0xIqa2Zqsg2jY+DKrqF9CgA1D/Iwe2AUcTxapY4n1KPPDJB0c4MmvJB6OPzoIiInSrt
xcIrgYb8ZHRGcpgq/+XxEYzSqlVlwZb6oBv/oIl67VXZMKZ+yM9GW4CKItq6WxcSFZUmg/egS6gE
OaKDtddpu3wpSariJDbmp0iVKzEAbDl9v9pIFfMGcIFCtsQgyZyl1KmKniTUECqiyqCqIJpTGa1U
iTRVtVJVNCULzX/wqaPOS0HVwvXiXcOwjU7YP3OYGpAIKRvvG9WnLRrz7NQhgswy/ZwGZDao0q2R
jT8Sp3o27aZbl675lITNxa+lWKPseiKRmB1MJbhWJWFQ7BoJYQHs+zWVs1VJ7bighuxRS25UUZkC
ptyMqtBs2V+Ri6wCVYCGRUMFHey+UHV2zS12AgXrifzEEUMG98v40FR7jap2o8rb3LFPqSp4Uz2n
9E0N3FHF8J6q+JyM3+M6e8q9Qrug4d5MqoBeUUlHMowbzQOzDCo3WdHUAEYgz2TwYF/pncMYUWlD
lBY3ocSp4nB7j2j1OtMOJ1FwICkBbVhasKcliQvGmJjoDgiGmruE0U3OpTj1Xg3VHJhNci8k7cZs
xK5mYl31ZmqDwtIxEPTmoVFdhlz1G2YaDx4NiGx8s53kh1vSvRybfuPYyVMBIfaMFPxYqh4GEZIY
cmhrJLQ3LI9wSAp0BO48Se7zDz2NkIKGCDhFofojsY0Z2RjIsbOzfaBR+M+ctzGJ6tuAJbqKUDtX
bX9vlr4LMz18os+R6siQM0tvpqmumurWlKpvE6sOjkcrp1c9HZ/mTk+Tx6LZowvyt9qS/k+nOkFS
9YSmsXAepM2lNZmzH7ONWclUPaQREorqKcGicxh199cuR35kD/o5BO5YqU6UTkvKUb0p1PUPhupW
+amAGE6IZQFGodfCGxcs/DRt+jZ1WsrMDixnYVrHKZgKIM36MV86Y6pHFrvUlEr0JxCtNlHwnhOf
sgYsxXEwii2zdXnUJ8gabjhde4JOshsk243OBRHhT6FC4lBckw83bJwxuXYtjIlc9fQSmnu1ovkZ
s3EmLRpsiMepPFKgmhlfUiAsXxlsbZPEfx1caLLwnc6G3pLIadZfOIZgJBUCFF8K3pFaIWnQA6Tw
uXa+aIL9N9KC30DUMJWqB8Mq4iRCCc/CLYFGZ8gnys5+NhmhIr8ocNnokAJNrQYwDUyPrATaB05b
oCHxTkyHvqF8XpVqT8eOSzdVaG9aTIticsNPPQ1XpmLjqlI9WDxZpHlcQBwPq151aclTWyeqb6ur
Dq6jerkZs6JZdXcz2ry96ve2NH4TGsD0rWJ+AHrCruoOE7aagqCmYzwrT4/qIXc0k9MerQg7slVd
5kx+img6U2MHEKT60I3qSPu0pifnXi6datWzTpbutepjR+6jnE2xsVSHW9LqblTP26f5PekZVrpM
t3a20T14qkPe37DJmSfyOT3VP49ppIdcD1eR6q3bqstu0m4vVN89UB145kV7UBDFznC+drToASMh
jiqsFwdlkRfwC8+088XS11cdfiQtz6bq+Y+q+28qHUBvvXOC9busi19TLpwYutAMKPYsdK8TYejF
qhrQFdArggiI7EApDialPWiUCqFRcoRUf0LMMH8p6DMicY7pcqBdgKP7uUHMQKdjUyFu6JTKwUPu
UCvdQ6cUELHSQgxKFWEjjxiVTiJQiolSaSd0RBSDUlN0yCoMpa+IldKiUpqLCfFFp1QYtdJj5EqZ
Qav/RAqps6Mwcafb8Zwg4igRc+iIOroi/WkAlEMmPu6dec5XBgIQHB4w2pUmJLZRN8VV5JB32l1q
pRyxlYYkREktneKTq9Qls9KZ9AhOXIQn8JvrQ6SEgs2WC0xcWfb3Ifb30xQYn02Eyxuwf8OpD33t
WrTE5y1bLIvlYToX4U13oxFP/0xrV71Mvd5gx3wXIf+7n2ds92M34tLPvB002+SFJKpfy3u0w3TR
yr77VNd2tLVznW46zZjbpIEym9V7FOKxJ/H3m5uk8bp0jOg6yrIlVMoK1pbfaF/6vNks7wVwExxJ
4YtHUxvLA1OxfNehuT8lEd5BKIXvKAuaH2ZunNy4lZ812yg2wtTKM2WX4UKuybj2ETd9Rbm1XTZl
14P0QU3xjLx6YvY2pIcIIOZjY3Pofrxbf0nA0X43PW1YZUQ93PRCYCmJtH6L8sx6DSr/s6P+L761
Sx/QhJ0wwm6A9UbnoZPOJUy5ZVQ2qiHiaWnpufWP0YPDN8GsfWbIQ8SKpLkANGzf94bxCGjHJmWR
zXT7k2VX9jd8lvrKIkbkNoWjcXRaWW8HvYnfPFO8LVs6s31N8sj8hEtz3MTgSE/oqsMr+biaXawN
v9e+0lxal5jofogQUBLuq+QZ4KEGhBd+tEeT6NGuTQNUCt/FJuqm0Yv221ii2GpmEd06r/SP7hSk
215vJDN48bLsIJJe79yuagJTW2vDeTCc6rRuro4Hv6uk9/telsge1btCKerAcJXOU5UG2d4t7Z5Q
pbh+ygBifOxun9GuiETwDiPfXwlCdK5g6NKTpmXapgYB9Rb40fPybmEXPg2JKhvgpt008DROOcfd
tbFyNJRuZ79L/JsfO1Jow0MxF/0Tdvt2L8Ko2huD1J+CsidSS322AY1V1QmkBSHv4bTAUjtjqs60
8+2rnEYyL/W8/D7Yn7Q5M9/7INLXdd/oGFFLeTWpDn5sUGinxrKzb0SLd2tNa4Jzr2kRUFl0ssFk
Fd/9kvnlABXCjcAA2UN5meChXPrSULo9/gV+VDDj33VXkSuEnC+B67WXoXPzdZ1M3jeBGGb5KE1H
dVV6/kXIJgY81bXrvBTck+lpnYN+v2zFkM9ZYQGtruWoWedlA91PxPukPS2fxw1afVVMsX5Fny/P
fguffiDE9V2xST4+ECDpVQnT8TpVRgIgxfPXhXQEfMf5YwvqEM1KiLy+cfF0TpHC2cKMl1/h3X58
a8fHZ8uk07hlTKdRSngVHec++BJxVC7/pW3CeMUOiu6hcPJTri5NanL/xY1LNmXHzJKfxwQvcE9D
SxznjMAr1Sz7UhAnu3yXAJH9g1m6+zjRYuYGxPv2cUG2Bg7rzwn8huV9pOYoLYmbPjpTUx9D7rlb
19WSz31YHJb3Qas9PkRJMz62phYeoVTXW4f0i08MD0Ab8iumIVLRmFPiEZSpfTBzfdwmJeBb06Nl
bYQrkH7jeyygbzj6FJ9qpzSfnFr/PmgpMChL6NQD3OAmIkb7ekRJw1MvAI97pi4JFBWD+h4/pMRG
bQ5fjfa0vNB0knEjqWscuZ9nG+Qx7dYVxevyJOnYEQXUyr0OjpDXsXKIe1PvmqTz0zDo3UvStC4i
6IwIPCRN7+7A4MYN3+UI5bXTo/LgZzrIYwp8y8fXXTmsKGtZlyIMxpuRQfha3rDvx6/SAfPXtZZ1
jEuRbJb1RUQQZiuHL9VUMjopErkfRsd8m1F0Lx+xhJNE63Yy8MzH1t0J6VIur8QxDQzAy8QjWDfz
1E9cqz+eABloEl7/WYyo3CGHzzvdd9PPMN5I5WBf9mM0rYnFonCgN8GjnPCO+C6TNE20Pu1Eg1DR
tjbuVRtb51nCYli++1hFB8o881tZOMzPjNHbJqM/f6ng0hn4L++0Ocgltun7jlVjHunT5s+d0L58
fCrCeOA6lcNNjx37IjT6AssTLRCfNPSK1352q4P0U+a4Y5e+E7+3fNpuHpxN3cYOwgqQNqgjqBGb
5dPH3mlJMG7CquVaHkAkilpATuoHbIzudaAw+uwZQ3ZE8gr9Qf2AmXYyudF/FfSIt5ZVcMiMpfsq
mpjpKc9rhmYA5eIQ68IhuC2H3SSYGprJTjej72PPrTs00vHo2yhfLe7tMhDeA8kFsEg7CLhN4n7V
DLLnc8upL2UUMjQprH4Hndy7VCkNdeFNM1fCnrtq9+Rjej8kniUfBp3JKuFHu0GHIND4iAwZ+Ylb
IuenCRTApURnrovKp4PeIRSev7kTagsztueNNbjAI9vBXvujO61pv3z1BKGKrYHuMB9E+VoK/xAn
A1lwQU3oRE/icMEcMPakB7uQWXVod4gDYxpvs9k/a5n9lTLGHvCh89YRQQslsu/3nSvNbeRxjrZO
RexH33Skz6T1KUC9+rEIQfA9eNST1I9WHFExYnJZ/hyVv6brzRM5CtFOxOSl/l7/9+2WjZcFhBH8
req1AOGjXVgAZVXvvLzBsn5ejDTLn79Xchn3Cah17IfOTjD0tihuj2lPiJgNMbnXyA6dRTtdeK+S
wD0t2/QpmSAe5GnoIMYq0iRyUCHf4ugzWBzyFDzw742y1rYdNn+0CBX5QDpj3Qqs2FTAUzOgBeAO
iNm5uoaNAeGQYBdtM/jzUp8Oi7cW6AZpUjZKjL4j2YXOYwJ06eYB8/rYoJ9AqSxe3FwZdD+suSed
4tTeGs1nIE2AbPH3S/1nqWl8ISx8OATVYgK0PTvk7tKNMbf+IDdRR55QXPefgXgglVFxP2Sxth7c
YNupb6Sunz103rtl93CWtaB3kCKUKX4HV2PCkNT96/LlqI5WR7BzwK5UyZHUOml/SyXvqjFTwYMS
vxo9NuC2lS96EsHFSHmBHBr2FYlfCHMQcsVGqW2XdcuzBdR/ZJTVOuqmdF2MFOm9BjdCASeUmXgl
rdXywSKLmL2yYhZXZjnfGDEpgg13x3DspU1ZjTHmHuVBvynN/monMUJBppaej/VEOZ6EwBZM5n17
LFUiTFlg/QncDjZeCsSR6hUKUnV8fLy7gwgfbiyP89gg4HgEnBHZ8mAEyZ44k3Q/G0QUh1yqaLHo
qDzpWq9dh5JDEkPJcWYP70YPuKKXzWNnF91Oj2ikYjkcd2brnV1tgi8Rpx6a8SajIQINh+Dd4S22
461XkupThr5/ZLJoSwfbmp5gg1YWrqYfKUL2ELMdQchuonp7VVVy/U3MCQ2I5R61Mfg+tO2PxAMs
JLompb1mXe2+qHZN6d6yGUOKOQ5vi1tu8YstFrrlr2axwTXE7CBKtvuNJE59XzTWG6p39xJkZ1d0
CEzKOiKYBYVxkVTi0PHSSztg0cha3942pLWvk8SxN4kXJ2tAxcQIeIS9dO5A8iyke4Cv084xYKdZ
vdFdNcwYh3Du36TTKYCNlZ2K1q6e5qlOCVkO3QvQNWubWKTAT13krGhCelsMUdax7wzIMiOynWlk
bDEGTI25NWA30KwdaoLiJjpnW9QUiHF4lXoFPkefXkJ7CO5p6ScbK8vKjaNn85NWUGXk/0Du6KjZ
plESH42JDkfiQGnKBsMgTSszj5HtXyZZedvFfJp6mFEeurrMdgD3TwlT5OOyQJl491sd0X5pnoW6
gC3x0L8XKbwnIKGEm+ie9j1M41cwC4CPrDo4amX35kYaSPGRZgMFEU+v2yP2M3CFBJBAgd9Oo3mP
LJN05Zb47FwkZLgw0dnUjPw5r3uY1lHKDjIJjhwsKHQqjPH3onTRCMwNQHQtL78FUY6itYTAGLni
4/MPLWcAwaVwiipwNKSYQA1RC0pO3TH23nzYx0jXKnmUMrnFReZsMxO1+LKq+Ouv3k/QYXjO26yC
hDIQQxmoBE5DxEzt0Zzw/eve+DlM6YlTrbmTcQUqndzMdYb/i3Jwi9nn4zhH2txwNdRUwphDiLMM
Zx2bXjqdnHw8p0npgyYkh8/zuI3WCnOyLJaHipFB4qp6BuUzvzO280F9k2WRW5qzDopCFbsIT5rV
AlYF3P+CvCFDjyzwd+W17PUXv+EqHwV8hGUhdO8ff5FD9I+/eDMLZwO9/DSRAywGA7KT+ssegz8f
Lk/oEBPyxK32Ye2Wx2VB7hf3lTp/DW0zQSmPe3JZ5DXXsSWz/Pc6kWp01qPQXmmKoRFYAAwi7IYP
kfBAj1vuaxfCAg5m/IuCwd4xNbmURNZcrrByjSAIvBE/ATNJo6pOID6ICcFPkq/pulEaFVzbTV0F
RtECNbfzUL7Z/UyhxtYfQb1ZjCUIxRkMfEpy4noRqh6sJiVyh0Y1StlXywIDJnVCPc4/dkmXp2ii
M58qpToqlq+TIgXcBUzXdY2MY9FtiSl81zsnOTkwh+rJGD5cwB8uYs5OkobwVgg9uFNeQ007W9km
jIbx6Nj2eETogjTcH4i0m339mMB1PKR49ZgicdHOPU41kwD1fzz2VY5J0GUHmFiABamqrWwADXnt
4+dvCCJS6EJqBRzsnakSqL2w2MJCf1mc7ZM6V5bLwfLX39aFLgeiL2s6rhwXnSyhrKM2uCSQjTZZ
1Kjck7Q40yskpM5AhK9FxLLPejjuvFyXdHeZjJklURJozrfQTMRtdM1txzT3nR5Mvs5hyVCYljO/
RjCQJqnh+giMSzcSPTs3IeutcO96c3q2UPEo+Mo2HqP6q5+b2KGC5iV3GoTKEPjW6XPk+ONT0c7+
tUBjAFezJ82NhqAV0VuyaYkDPTHa3RSH022o8Zi5UiMhV7gmBULcjpvWHGjTgGCkFms6Z8MpdzmB
9/ccj4xg9J4TfwL+dlMlarqCth7Fy/BoUuHdjKLWCQIbCLVwHKZRhh7sI3famrNW3HOcipPrWnfS
qAtwVbRuUOI/eBRfPoPTwThfq6t1AifdSaFdGejEgFVb5dY1M+wMhBTSnRHmus9D/yXrkx+NHlSX
5RG1eIaA5HBgQ/DTVes79qcRzPOkecbXztbcjWUbqC/MPP404hJY1ntVTxfBjIyDa6XNW5M3u7JM
nCeilL80U2iu/dSiplRLd29OCGDM2XmpdKf5ZNPnP1S4KnAfFe2n0pid9RgWNIXUs7iZVyA6QRhX
PoFCRDeAkDMiDVwj42jsHM0nzw2IkPP9b7VNorULQBr7UarIwhGlHPIih/FJXlOgiLdlYbUApPAJ
+oekTlFKVKXx/l/sncdy60qbZd+l5/gDNpEY9IQEPSnKuwlCOibhXcI/fS/q/t0V1YPuqHlNGJLu
ka5EEonMb++9dme0mAcK71n1Uc/BgI2H9vL5nuIt5r/Ba9MZ8hULcrIH7XlBSOk3RhXb9+r20Uw3
5yZOpmrfutDmkeqzoyZM+BDnLbEbrMeQFOYqxPvV8VTDspzydCYvYGJzwzR89BdWoBxu5sGMPXuv
y5zkVG8SUqnr12DI0DYSzbDNJWFsO5jOpHSHLfuGjpa0LPke1FOQDXtVO+brJJMj+KF4nQrVPPv2
lB/KaYDI5T0xTzbpMjE8fgmf24hFx0Xg6gXb39RdgOLQZ5jlxHzTjFth0OmHtin60wTR+o+TkWjV
GivRxtL9YWyb+rVF4KAnMb+6S4rpa3Lu6NN4RJmyn5PY6Z4JTuTUMOLT7lI8872+lvwVwp+Lfed0
5fnnSk+ExMdbgtQkKTPzPbxq3OrKx7zM+4tjt5efz6BV86PNBuXGJxnm0FPkREt83RtT7r5RGrBr
l6r4JvQwr6MhVcBRp49mqme6CUhpUL7rH3zp2Q/e7YHWqbOXMkcvTJduPU59a5vKxlWQ5t093qd1
j7WCxF870kgkZqp5lvowxLeUlJOFUYVZpJwRtO2IvWc0lM67zbASf6+59msr/pZQHo2oXaFr9x/4
rgS1TJry0EBVz0HA2EI08lPdRgmMKuszAhFp6SIQ2xoOEdLHPP+SudjIJV4+gmDAEZXHRaikQ7eH
WcHudefuiU5CVtBmSX5B8w9l7Ys/RkpucEsvidqxPZOwb7oNC1n8gQFSbQsZF8exN4OHHhzo4k1v
VqCcl8YzEwREbgR2bNovXtT8+9Of/4rCiUjqsVWsgDw+Af4919PsvpPmWXZNpLCs3D5t2ul9aAHt
pvb4V3vmcjfEZP2GIL/OmAFOEDDZ4LpMgD1BQJqpZbEWrUIrTWbmJox3TfErKJDvsXjEz26EEIBK
Mu+VKf3HxTJvMkzVEABexudyB5Xa/WtSpEU8H1BWOROONabimit2SUlA11RBkfyumLMUsaHd4k1M
X9xk+jCzii73KZNftpYPjbSbPyNVP2MWUb6zVHuGPxFgS4JlXu2xLFc5I1La3Ai7KwhMQOOfqcsB
PMWOYGf4ix0q3wC4NA3jNcmtjzxRy8FddHdxF5+US1q/1qzsReq+DEKMTwXXfOm43ZV8R7k2Zmkd
eBO5vBqygqCcFWGv+w4Lv/BO9dA9VU3+DHmx26TO8kmaBVSmtDnX6C55pNPHCtt+MPZqqYc3vuc9
a91p1TVcGC1SMXm5hbh5x3xrDmqOaNBD3pZqkitXrzPtiHcHhb8AD9iY1tVp9I6kvLlt3KhnYApu
m1HSnjFTsvbE6O7LoTRv99dqY3QZZGCbuYwT5fqKKsyBcYD96GZRt6lK239qZ1IquirFMc9oVXK9
yj92Wa/gNKJlOrl3STMz/ogVEXY6T79jC+DzkE6cXdUMAoMV+ZeefrvTiAY7OvUFxjah0naw7nTa
v06GHa2oxfPOaa8/29Zqn3JV18foNt8UsvW+5Af0TrXTnWc9j5adn4KusB5Lbp4rVtOcnW/pvCyL
/5VSdG3EVbcSQtAJFNnqYNkCYECapju9MJiTVP4cIJrKVdpCilSdzHfIItzETDWfscowVwAhu0P9
qi5uT+Gf5xoXqiTjDXpx/Vi3TrslQUqI5p9XsCMM4Sj7WRQ08EiCBV86Sbe4kY2dR9XrQVa3Z8V0
nuhhcQ5mltcnyJPuwQLw4Qze9Bgvk3FndcPu5zNPDBECa0pmi+RFRfvFreIlDz0/cX5nS/W79Sx3
W/Dqg1pLJo4R/teIJXZZZWzFaNGLm7uuQ8homuVFTxgvLJm4H8HwUsKIOQsqCDFUauPimG5xgmtw
sxKZJ10s//uhrXa+0f9BySAEHmEsNGD8D1A1TtA4zznVRy8JyM6TgX0OEnsaXOesD65clTPmb4ss
PZ6tP5OXQ9aM3WWPTJU+5YSqWi2PLfiNI7yRJ+0o3oVaMyEVNvGtMrvA4u2534HjX6Iu3lJQvWzt
mFaDn8O0LvruFOX2YRx18JRbBgaYJLnvC2wPkwj0HUuUX8m7fORYVd/+QvxPxqWJ2GA14yYdXwpz
Jjs3pPJOd37BuWLwXts43hUBKAxQa/UB0Zi0UUOSKSn53s5rgiM/7iUzx7eEQ9WrPSkH5ki5maKm
/rgpj18J5aWhm4KonDVgdq9AQOCvobOzHodVx3zhaIxzt/Pq8hcT3iutTvYDnHS5zRiPhbVOzV0v
CUp5ZMVWndDH0m30K21fx0QVREFvl8mgS4KwSTM9ZLP3bdaFuB3hxwcs9sXJZWu/juhDCFWld0Qi
b3959KKcCXcRPtZf0W1HaUx7sKQ2EBR3XckHxyEG0w7D8C1vHJk+iDfMi3LsQVZyA02j30dUf9pL
/2JE6QZsf8KtLmKitEDTpuKeNp+S9j1PO0+uj8oiKOa92kaShyMm7L0Kpmibo30g4euvYkQE6tvi
LzMaVDXLL84jKKujLZLHRtZJCA2q2ntyGNcljSgQVD2qgwrKU3sHwq1h5tVeS8viuSe8vqJDabkx
wJ097UNh7Vf5m1eajFiY15cdfUcMc4Nvk5uFGaviqfbJfvvaDN1BBNfEdrod+djhNFeJOhWWEjur
Qk+1e7QsMXwUVaMQb4v8NPnWTgcd97BEvXvKH/mFI1zfIHmtWl9uBag5AEvg385Q3tupB/XDzNCf
LI5C/Nn8Us6L6miooC/uoU4zGsEx4G4YYFmPRZOaj1zALX2DHcqo63Lwc9vzj1WcevN2YyQ6C8Uy
WKwrcbSLofrsuH9gi+rtlsKerj3VCXf5qp0PCgP+jh1HBOCWsjyzpGuPGsP21MqpPXFWvqNA7jBD
X36Z2vwCQ9I5sDcpw9KFPrKksXNim8XdTX/EXZPeT73XnMzMuOSxnd3JDNqKMbvxhckXVJDcpO8g
J9FedPpEzv5gmYVxH6nFWk0Dl3LONOytzdAoy/61U9skT4q7DojmHQUi1qHzYkKHfKnILOy0oHLs
Op/vSEk/q8T0n2GuWNhLg7chacUD9b/DtJsYnTym4A1gCTT2bpgqCB7urQmIOYlv7bu44oKpl3Bw
2nKnDLY6hbezkSs+HYHim1bepyf65jGtWe01BXvfZmOtnUqpp2z2b/AdYjQq+Uz7Idg2nqAIRHXT
W4cvKS1psyqoYzgYhqufMo83LPLHXgZKi1XlKUZ/hdPgdimfeDYYSrV0neOEWan5uwOcX5jO56Qs
hVMjIgK7BNORwonzPLDPqVoJBYJkBaHSHgd5VmKx8+1TH08wj8E5bdO5n94InhD/xU+BwORPb+xZ
MFJG7WPv3jotVPbAGQJcQ9nSrlCJdu8xwLjNDtTl5yGZHH5uaVHio7p163b+889Dxmh3hsk+JsX0
NhaYoZpUpbuEcjylREAExzCPEYySi464HbuE5DDkddmewgLzCDzBDguI2Z9Mqu47J3o3PGPPWXxg
a8VSkPYcXyUFJnflpz2z3KW9SrBTyWqrkXMwpOQGtq0BVjfoEF7ZOXvuFoSagJPA0FCEYrrWXQSv
m4m9y1mdcjUjyKqTybQ2VVi3aSb5Q4ZyPiY9OGNZt/XJNsjnJcrEQz7SB9th2is7y7rMmmNmlfsN
exMj3WGy9XhPcm6bxvyhF253SYfgrARhX7uvMJkVCM7UyDB3w5vd1Q30NAbfgeZCywbn6GYJu2uJ
RsUQM3iUulsHufrUjh+89hSSHXO2I3hEK0gbk1duXznkl6Rb8vKKwWQz+PZ4jncWMP6rApTx4sUJ
oU1zvDT2TQ0stHVtlesfGlm+W21sXfGxnADtNgenF+WLX1pHaj1TBJlGbZJ5qhlWpMn3BOU53Y3S
jp5hyI/PNul0u81+o2N1F8NT+oETcIG+FwAKiQzGC0VVEfZJm4s/IryaenTwZvVIEGbnr0vtJ/us
gurP4pHvuy5o2WDwIIizrzpK2kgGAe7P2nTPHghX9DQxPqs85OHR9J7jrqMSzC2+AhskUGNjSGnV
U01x7Zoir+oDdi4Cju/9cZDZRRlAtXE8dvFesKP1LD0WXmVdGFNRYI7UcsGO1x3H1jh3ZbMpGUt9
+APGWmo7klOloreOmfAeBY9xH8d3Zs73CQxJ1TjFc9TZ/YNjyJVXlKj07EMLqENfvUFiOjfQjHvL
xNyGanqAV8zIqCmcV3onE1ooDMb/mQcjQ2AXmKBVPo2Fxahe6t/gfV/8GpsO9JCF4ys9aIja7pa5
Hq03Ef32g3wq/PoSZ8WGoZV3nCqGZHMLRsRjpVsx9GD3ZipnazPVuU6DqTgT6DehK5emUL4Ux1pu
wIHXe6+mTpTCucecwvANt1VaM+qRqSY2y/Nse79cRlrrqjfeCmp9j1HfjPdgtad7y6vVNiACiHLT
YyJCTU49ie9/MmkQbqc7okpN2CY9MbvA9Fcdxss96rvD5EOJM2Ceq48FopO2uozEtR475hkkGulE
B267aI+WdGWmW8dw/Iugvg+Dc/0oPC6m0qhC2wCOZgc5osjMcLJkqLqXVhzsyDbaISj1F3vJufiW
4r4hmbJx3YA1VlovgjK2vVIZGwarwssw13tUMcyIwCY31HOpCx2S/35IgjY4ZuVSFKxT9VdRGOL0
82AQHqeWux4YuQRklzuTMULVPGH2tx78ntZNM4EjXKtcFMS3kwYDBH1ANFC71NWgHbTdQ3p7oFCi
MVwcSH4jwg5VNbSAgo1m9mGVWBvn2aISeF6sY8duhVG3k+LiNGgQETQ7OkVKLa3bWxtYdd66pY7o
mrREzkn7dfvBYGw4j8a407R/bVomqQR4SnmEJSC3MHSeeuHLEyNteQrIu4c6XZqNIQjPL5muzrdC
zSedPoMWy0NlJXI3FGP7jDWEg7zu7LXR6d+FwGbizjRY1uMEUjnHrCGkLkBCxMegvrlgyi8dFeoy
DzeU0TL31zHhwozMF2fouwulosYma2zjYFjqcV4M/26C2PM8d1zvCUGxf87VA3S5NYo0M2o8cF37
GTTD8jEJzqAepWvbn08xiJxFteARZ0SwMqsyPtqT5V5rB6yBay3uuvTqd0d3zv04/h5Hq79fqEWk
TwY3UM8I9sJZElAiFYvsOXNOp0ETAhrfA06N3lJ3GrbZaJoHO+nvudBQ8m1zgMKPX1S0kb+zbm/V
uKKNm0zEcRwavYno4aEJPnJP08/DdMfUpzl2SKvVKsbOs8dvexSZbd4VY9KF7Vi+FvZI8JzCuQ/R
LPticcRDIwgOVNWhqhxBH6DCV9yn0+PoN2d2B8F+TEzstlWWviAHBnfJzU4unfboteytpRu4j3Qx
49Rmppc58ZFChbhNo5UfpXghnbrfAahD47fL30mjOPIk+i5PRxgdKh4OFgOVo98PK8e1g0d80+ma
UnZ3//MpZq8h9Inm3i/SOk91iWdtAIJIR4E4UT93wc1cbZiUivUw5+alMgfzktP2tipSbomWo/TT
1H8UBq3ftq/1U8UW2VD2RylM8yURPBXKKP/90c/XjEG2QCScnd8Z2CcJXYGWDS6MUYaPZWbEBRwR
Y5PVrsupBeaoKpYMAF1bwqj03/lq/mQw+uSM7fSUNHpkjJ4RABAYlvuxaK+etmkpoyV6vejBe3El
Zs25Et07fxLCWJJWX30nX1qlHhIu9V3sLcwXze6eKiwq9yQRqLCjZXLtxZP8vqVk7dTHoR2r/JCb
eJ7MEvMO07jo2dV4p+1YHP04n+4ck7BZnOhbcqDKD4RsoTiaVnTMttSxjuc0H0qKFvvoq/NSvPG1
eB9Sz6fFXvymvEltLPouLtTIuzCATOORETJknKXMPjAuvinEyVO58CNGTuMH0WFPqAJDPbB+YrfP
iPHl2I2YUSIV5BRSPP080KIFx2YJ/CNcoCZcfOq/x9pPzj8PSY/A0cTO188EN8ZnaRmKRqSeYmeW
SPrU7ztWr31mTP2eckZahLDTbCKBzOwYxqZCacNebZGCTJoUN7tV7HBiNasmKhB1B3goDcYdDngg
AmXndzszNZg/uYa3E2hfe4+x7zprkfGaOOAIhDK5l99k0IKHjgHXWueSHsHK1xuWNGddeQyUYUN4
t/FwQ7HhfxMX/mla+P8QF6zAIyH4/+ptyL5KBlX/ubjh9j3/5i3I4F/C9Qhr2oEb2HgnABr8m7cQ
uP8SlgiYr7loWdILiEuXFeed//k/HPEvz5SWK63AcbzAuX2Xrigm5T85oBgs/rXky7e+hf9Sc4NN
evQ/h3ktix9n0oLnW6x3ZK//r9B2kzS2W9u9e+AeJ9dO4QahKvQpTrzX3PWTQ28nUD+FC1B6S4ue
cCxxoPkcR19jbnq02L0CMyNF8aEpi+IUzipWkaW6XTEvAVCZihvAwVn6aWM7icCjlIdSXXpznsgN
0ZWaRsFtS+i/0W057QKDaAwBaA5q8tgxRJo9f7mEsUynrVGwJ82t2dvaKEKbJHLWdWZ908MapUCQ
zDIZ1mQcGQb7KcVblsNwr/L/cgQRTzoZ1yOBXRtazDX3aIjRHbQt3HrrOkBfSyfqUQub2l3LndbC
FFy6c3zvloHN6gbQrvgk7hW/QEwTJ7rI55Ado8bG794Vslru04Q8Y6YXM9QPsRi7M5vlZWX6QPyq
Kgv2VX6ckyw9JOSX7hePtmaSQuvKTifqvq4UdFTbLiUWFJiUUNmuuLXHR9OaqMCf0vP/RL6T75q2
eqfTEPvVWJancTnNy+IB7SrNNb7BaHVnYf87VNg0gsg+xS2j0QFHi51yT0nn17Gwn9jpOWFZxG/B
0qQEoG6J3MKgd9MBdLSMf6N8unZtdI8cFlE3mIGlHeDqJAP3OcjJ+6xP3JNgqIQrN7j6KGncTSBV
9na9GlzrLcJBuelKs11HWbSNFKVEgtKbCNhZ0RgU1gSDuatG7+JZcisbtSMidBwqp7mVrVOGTdR1
5bTIDFYGVNUs2T0yPZ0BJQfPNennVdO27S65YdREne6XsfwkivZY6fbgc7huJQX0TREsd5EB+Vd3
5oIFoKV2mrmnrZojOGx3LUQMatosPxtjHzS1etHpjjh5SETuV9p09NUjnnarEuTNnggnrTze9BlL
Yh65sNZjgapcoB2MDPZnUTNREfLdbD08fi1BqS6wfhtN8oJTk8jhc5vL6ujndPE5lv/lTumHK8GA
YTybEHmrL38gaKNGdsiRxMmRGIa/JzJ2YaaXQf+NohN5pqzGUUsfHppRh9ONZo4Ps07+LASGQkrJ
2MLU7naEENlBis3zOkwX+ojJdhNaLdTXYCvvkEX3RqqmTVDg6nbsvV0Iug+7kKF4AqVcBY9+Mewd
44+3xOajnrxfQ5JT3leqfVrq31EM6TbL55gn1H7Qo3yiGs7ZvNKSWHNyMeDUSRGvTJyJUy/u24we
t2ptaY4nHALKdZOlsB/ANzppRcUTQGs01dUN7c4r2XHedT6BOKabIRqZuyILWjVNlVYGzdFDnQJu
thpBmIgRG+0yiB2HyNe4T0Ny6OSWuKBjO3+tTfeDwQWRqu6kqCAM6EhemdTsjhf+pgoZm/3+Y8oV
10l59hL7Lmp9MGDeUK6pAsdMPcAIzMd2Z2cOCWjjQDgHDhRlwdREz02f7hH/+9WkLcR8uP1Y43/Z
AzLoXHAg8zu5mfPkWRm05il7vKiAcoiCc1qIkWRaWUNGDrkc/xoOvVZGDo4aA/l6QUsz4F9Iw/3U
4BTu3LY9RB+NmKCjTWyj3LRn6oaXI5lmjH6d95cwGyHGfMLV9ihrTgVZ1BhPLoWItv87L6FMFjQb
b5Ii59LpyNsplyShajIwVMMBtiuwjZbQa6DY/lEyxT2At7mL7YRdrreGMfUxlvMjEwq25GyZDzXx
0XSMnEsqMXvQ14oowxvUGaaLsjuPLoKA0B/Er70PRXBVLLcygoHORhBrGI6T6XOcjSzE3gCPyv92
kwvknt8AINVaQdBcfDpZK50X2za2rR2vGrbyfAsP5+pkTb5F0yyxneg2LCJwInSjryxt4mYo8TLd
xt8IBQlxPSM5k4RdM3+P9lnelKv8dzX5OJvHalUpiVNakIUlkYQ1w5brhjLEdU1doCECeepH9Wh3
lRHqjJwStJI1ye+hhrdg4tZ2KLFZJ+SHVW2xsy0oapiFzncTPpW5ms5FpC+xVKhp7E9DmcO7mZzU
QCjAlknqnjd0bKytGGUxH2NKv5riNWLwzc2MIvH4VmYWjbCgB0oSjSW16Wrn/4A5dGsXtvE1Wbm9
BwDLLRag+4YO8usw1R9wueUZk+/dBJ59M+np3SCeeZj6d6Mr9Tqn1jusSoLMJiXoUK7JaVuZwHjK
yEy5JxYDFuUSAlhijzuINC1JSFa8YFVxIN4xfAk2Qzt1FNB5r7JSr40wfKoCmeynXkETnIcFLCUv
zehHCgqL73JGIbsR4E04Yqhe2Sr7okv6Ja3a5XWRe+0GkswfrDU7Q6Yf96VK+70teX462Je8ZwDs
0UDqTs21JGi28YKjcnQDuZdxSWVwRxQJddYO3nUesjrhkAi4ZbKC10HEL0kgQZ1TgCuCnek6KMf1
cG4pNg6tXvHKLh76kAM0KmbZ9SPuqoB3+L9Cr+UORCN380rctArFbepXL/zDmrM7nGxirpF9LLP5
KSvtq+j4HQ0WkhURDGOf3OoAjK69iIaS7SyaH+ZCfNIJcIuQjgdyFsHJU2NIMAx+BgzrqOVCrkiA
EkCKcXuIczIX3Vl7A8IIh+cySsIxab5mzF2pfSojn5l47f4NHJRhwsd0gOiXuGkxKVasucy4p5GM
VJ9AFO+N+GovQ36xTrpUXHze5Fzw/+3x4QoCgA7aLk8o9bh7c2Eo3L0VeHUxy1Qcq8YMHpWzjiaE
SIvs5sbw53vv2s+88TKr+RRmhhUFr4VFVpzBJRWvaVsvhF9RZ/oMUABvuDHqW9YW97u9CWG52b8P
RkWJbV7vRJ+LcHn3ze6TFHxxNiN5X7F7O+XFrLcj4sWJloZPK22Ikto+O6Axe04NI6A8j7t2T134
QZpmcEx5Av0Ix6GvNJnHQr9DfjF3sVtffILw/MtngHbx1iz+2E3GFGH2dtWgD9GYf7mYpUJ9s5KX
GTMHw2ex0riN9r65HBgrPNh2MK29nJ1g4s5vM5Zc8mGAKKnCZADTaGNVmjSycIVRCtHZh7Q1eHv0
VoS8KDP4K+h5QYOvcvSSTdrFmA+q6ECbJ/QBUmJrDIkBxZ6YFgd5mBxe9Qx4UghrJ14NhRMGQ9Kf
a70kIUp+QRVkhuciCvY93JJ14dDsbTkgKjJGX+gh23yRd9yXJpqNnRlzhuh4R/IGzcvozSb/vfTP
wzQEa6IJDCn8TRSn/ha4F/YsZb97flODvSKncLPw/Oy5MiNhxCZ5qlMGCVN01EZah+gklpf3+0KK
cw3I4zAKboHzTR1aYnYWbcy00HIB7VOECswqc8Oo3oAMvAbjgBZKIJATuPm45DVlz+1jTKHx2lss
LAaaNAwvQgs1sLecN+wg8wFFqgaaESHSOYKtxOiHxtD44UgkBlXF23mBZ4eCF3NdIGxvZodJBBS2
Tba8I3lzZadpx8G8HS7+4n9aRfPd490J21J9J8utsTbC75TKcjfdmPVpPp1mQBgMJz1/XdjDX0sr
nz55VG4fHZcMvi82bkMdsle5bDfZakbu9DFUo3M3/mXE9jXHgvyzcylA50DwYFwe9847ssSedkYX
8bs71sygWNzkli2ipCyAOgZ7pVsq4DWTh4NtjS2Hod4Mx3h59MHHhnnRMi32KxKs03M21H041WCx
vc6Fsz1Jh1MHfGGKyOlj8rNHXbG8e0b6tPgD3JKO2UWAskOJQfqVEMQt2azc7oYq84N18uPAFTSj
lQf/t/QVTvjeWg0Gkb6xDQHxw7zNh1NV/F7igFjDQImEkPLEydV8nseDl+BRQhPegl35xV7pk51e
iYmTQw8gtkBIJDqTIe3c6003Ea62FTZgW0UI+BXSOfzylY1ldBADNTxYzQqotibHlpB2i7OazUNq
9eLSQ0xZj2P0axFjtaWLZdX7pbMpST+sqXWndNYAiAvmwtlm8eBvpeVQjxQziyQkfXVdsAYLk8bW
g4CRVcYp4wI8tI59jXuPLpK0e5NxjFw7pJ+FHuF5G3hvFsxsBRPKleeVQ6j78YRB5cdHdjHioD9M
Pph1Jak16XHPOe2yb2vnbw5wbWhYSoV1kTGs3SEYxBpr+oaS3avSWxPn3c6N9JlxGceY1pEbGC0H
XJ3nCIHYyMxkJxvnVfm3gox+rHYiB7jAPXThFLbyh5Owr4NiL6HIhTvlJADGmMlmhlejPOOXU+1Q
hYnp68ElP1BAe+WNvHWjKGwNvcsS4zsdLWqqqQtfRRV3OM9hT8JhB0S6H6PpIau4m47DfDfHR5lX
7gqw54ArmbeYbVELHLMRW2fkKaS+DfrLzOG0KtM1t9O/Uvp3sSYXeBMtqqyG5TAHH4lrv+Hl7Z6I
sT+aKDQh6TgECXedKgQ6XrksgS+vOLKXBKvt5tGtOc0HmBZZ+CMRqnrGeVR/WRl9PCLJgq3Q7LLS
pQxTt3fX0GGeA384k15r9wROUT/jhsnwvMV84/bmc5o6eOCmkqeU2orYipFGkwxNb+lhKzWv84yr
eybXsVGJ921o76VOU152+z3wijQk18p9j22UY4VeTER+JEWNk5UC4CZj1M5UPcsAC/R6BvCDyOOg
2K+H6qPT4ByrxBy2JFLHJK5OFUtBAm9jRzb2SUKGzU23fnaL3Q2csUkwOLNFuDfxnYbD0nHPy8IJ
e+0GDZ0WxvRXqeK3FGHkjFHvsmCnW3G/nKy/FIl9YuU9ys7cuu3S7CSTF3gw4wbN3YZX1p+Dmy/X
8LiGY6bgFr8jHSiS1gyyIIwgooOi/uTWsDDnZxsi23oZ0zvfHH/35V97DMhfjcu4MqEpwUijkGUk
lzkZeHsFefklGodw6fxtCR9yU6iUQo/qzhdj9BDhK6CB6RY+cGBlW8bK6OWF3sYNpzeDNjN4+Z6U
jzlxzT0Vm+ui41QpG5Pj6dyP+7kXEHe6c+d6hKd7ZlQ6xj4rzWc0BR973fJWMDA2smhdpCwuFeb3
jF4S+uOZVqVkwocR5narKP5pZX1HiDjjhsq5iZL6i+XR1NTJ2WI9NV/rIXhpHa400b1iWV22jrB/
jRXoYhru69ltcOSwc+iZA6PfTRsPoa+oC7wYLFHJDcY/9FybBezHGHpxCWxuWKe5espvJZldMV+w
jbBhqueRt5NpY89L3hFK9KMVM7tOy/Fr8aAqpPXBd5x34UzrSxd0T8kSPy+OBKioWcAStwbqrsio
EccBY3H78OchLX5nvawORtKle0hQm/oWmfl5sIQkghq4u5/PfkIKDbS9nXSjexui3Vz45iGKy+Bo
54uxjXq4mLhMuEj6gy4AZUW3FJM3y2Th3cSHYy53HbO33Y+nqs36/c9hUrZusM3VRLhf6OEhHkHw
NOPf0oGtEltAnZQd32vffu2Jr4e1HMCZcryzBlIoHSsyce97EXv990iWlgSPWA3aK0+aj+g5FvhV
ckKsThJJfrOJhanJeT5V+0sQZRHGwsDC61nRLELDLBAbq4CbY9nZ9Xa5ruIgmzfGk+nH7so0x3sn
8oH9CfaQ2PNCnDEHs+sZAlkJRzpzj6w2P0ZGNbE52Qxm3mH2bn6xFCEfOOLiyuKIxvApxvGuUsYY
VlAnALrc2f6pTdyX0ZHZbkkwtsOtWcHhXhe1xDkf0P5lmp9EAKiN6AcsgLnUq1naj3lAQqHz6w9u
D1SgdUcAPRpVaVl2Eu06gieJxyNzd21tBSHh77usEx9Bbb/XoK+autZMg6hjmMiBgvlIqsJcu8Lq
d2mjZhyrgMWcnGVlqSPMIiHdKol53wftBbY+jSPoVMxnsXmWVr2qG33nz6az9/LyaTE2bMkeBg/M
UdXd8NH+8F7gf/GdCLtqUdCKNfaHPEkBCDnbFn/iP+E42SwR7TcZjgdiiI59nmcDNMDg0lAbkHqe
+rgPCU/VR/v/PDi3+knn9k9+vkYeS68NZyrXP8WO41QMG1vC17sF8sSirpq30s3/bRNuKV50Ib+T
galJoymuWPKSYPbtChG3gKxrSptFRq9l3otjlRCSA7w0kVEtg5GpzChDHIHvTm7y+/0URbKHrOG9
0sqgXUwyP7+5MS3jLlk4+y0+ZUg/v2qHFJhzKIrlLlHOTg3ZZ+UuD23Kll/eeid/Hv4phPyPzy1e
KJok48N/XMQzMdj8n185tfcu4/RDxcmoIwK7JbxJao+QYZBRlDlMwt/S93VR2k4Bhd2GOZw2m0Mn
334uxv/F3nksR45k6fpV2nqPMmhxbfouQjOCZDK12MBSQmuNp7/f8ajMYOVU29zZ9wZ0BxyKAcDd
z/mF5RHRwmbwZMu9q1MYUfTz6HJuC3jO3RL50B5Q08IJqSyO6o4dbyj/dK5U9TJGDsczl1eONXwJ
RkFeET6ZOn5dB3P7MG6Sgr52ns7zajOcYj4GgZ8rYjIWQX4L+rspyfoj0jZcpFyp+oqoatVaK8QA
5k2t/FDq0kn5f2jorehi4IgFuKsN7mifyLf0pzKs9r7H5zceQI8iPvQSszb7MDvC854LIQjP4map
BVBomjJ4RaZCTCoRn6yr8cgYjG9CEQRgvdOVsBTU8qWYtaPldkCBk1S/6JLYNtqBGdkcT3tF+9Oj
voDg4Lm7YkXUhY4etqc6zxq1zGVySOODAXXb06BZCUWxgj99ApLl6luCi4AyZIShvr+ZkMmCskMn
Rf2ENSH/JmA0msXNOUS26axKaqGeOD3Rfqz6jMlaKWbOJvZooa/np+urot4XWZhimMs4HT66sNKG
Wlxz0whf14CdMUfrvCuZs0osTMo65InTgeQ5+lnQne/qBa1sVDC+F9EAXzR3Hn0iBQcgwRAnZWF5
LYTZnlde8SqtuvF55uGVbVNgJXS9HVn1nK+NeIB3DNWZXKG1lYfHbE6Ty0zHtjN6Zj3qZVSLWp5n
VYoTrRU4IcLeQIOhk0GEjH7xIld5NL4OgHAL5CYq6xzVs3Ue3Lc6ohl36ncwc7wur78I0Rzf1L5q
o8NU0E2+NFOw3DPVW+87u+/wo07bY6Svb2cTizQnKZBX8q0HXRZNEh8GzVwOwH/eoc5gPcz+8uc2
QwDrqevfeXPl3APghEarYXJdM2EqiEjAkCbSlSfuUTXAtKfD1AD0mGwzUEXt3PDHZPd8MxrtaLfT
ctSzsd+YUzQi8AiM+WjxomH7VBaPI0KBYx50p45oqDG2aLtpoRM/NPj+bZwZP8kpk7uqoM/n42ti
C0RwWwZJply03pLjwgxm3BYMNB7imWmpNlLV7BXzk4Hu0Rrue8++gJs+ZWvxMAQ54QuUsx7C5Uc1
GPG9a3bEkAi4bdZ4ye4S0Gt+5OqHtGf2PE2LjZJxZxoPfDLNh7EdvB0qH0AXs/w+zsB5DI2WwffO
DyAI4eqhBdJEHrOplChnVVz8sITwOGBtsqtn56UedCmwyeJTvRDtgZb9AbIPenc1D4Mx+V+Ttngq
RIRs6cb0ODSMsZEC8WvsAt0EpqFZo86JPIq51M7ONTowuE0ckddc2mSrm1ZxuS08FG43lr8aWMzc
m6PnHmI/eEngVkeea2lyEM9oHA5rzxgE2/pBoJ4QGlC8NE0E/zSToRAlOzX3iOu7J2QAiou1+vl1
gZoFQSBs7LAR+w4SLtnFTrFPAnD/FdxAZD4QKlalRqqqdNsQd7V5nkMMfjMyplu1QY9tRn+1g3nM
rwOoo6jGtpG864ivHxpdc8+jbbpns0o7zPikiBSudgKXvEOjcTrjoa7W3hbtBFdFVcsW19rKKRDZ
HC2GaLN3LnuUWPxVehLi5OcoxEdw1k3U3Qr91IY44TAiXDoezqlBzGFs+y8EV8Rk0si2xXQMpjC+
1AtvTFBbe7oCfhc+j5GlnXU6zruar+okiheFhklik0/uFm7WdDGgisMYmHcdZPqtAbXVNvmu9VpW
HYAo44rjGF+dWOf17t4nff6d6MpWIC1W1fB6oQM0VN2bJGOOm/nB+ynzwy2wIIQcrBPh1uGxDONv
ucCcZ+D/W2tCsSVq96boWEkM82xl+SdDMIgTcQwiaaOLYadm5l9BYjR7i38ZqsdfA4+ct9/vg9l6
kwYf7IXAeIJc5ra3l7d02eYGwT+cxSYiXVX72vNJfPmwpDZtzzy7gJZYYRIVJ29iZAgQIfSdLdMj
FEmL93mX4mEAM7G0UMod+OI5yNh1HfIlYMNL5Bee/C4+h6jMk2GL34zFJ1Swfb5rL6wFRquvg5s2
NWwmi/Bt2MvLXqEome/5DtZ3BjS2DQrrd/0ab40UfnzrlfUjMB14gC5vfTiefTPvLxKWlVG/ZdU/
EP4i+eWdXMDv1mI7O9OjK0VU9ws9w4QnwYtcQxpHAxpfzccpjT80Czm2IH/TkzjlweKNcTcAwt60
HvyzMEH9cK14AvhSHgMBOzN1ACgWpi9WDjYSXQTwxP8ITnlXV0SM4Zq3e72zLx4fxcjZOKZTbtZ6
ASWPb1L+Bp5YC9ATNx0+gLzB4R5HpxG2Y0/wdtWhuoQfe1QZU4Smq6a4m5H/qovkc00mwCtiWCnN
Y16RzdGeNBN6FXkSN8hfNuEOdR9Uw8PyEaH3jZF4d/EcfBu98rEJU1IKY/IZ4MZ+HvZDbY30aC9D
H8lgWGf7oMIppQaio6H3oGFjXGCROuG2NRAz8MejQcivSrWNHdQorZr3BAIxb/T1hynE1nFi+Gnp
qNMU94TPbbz58h+aOZ6Sjl/Vab/O9frglyBxp+jSmdG71jVeG+49qgvfWusRWU8CYSYT0ongGgnk
u2YO0suiufPOcbEkX/G1vPC2G6Amfy7gk5iXxedbWsTpJxBM5WbxGLJl9hqj4l28N52w2mCQAMcn
QFYdlYcN5JdpQ86h4R0f9KPfYZXanBCD7uiSETHQRYfFbYNJBmfUu85bEWxm1D2ZsDWyGaGLlAjj
MNkNczi+vFOUWR9jhh2bXOQrmM7tLJlnEqvgx+yJlp5bWZgxrmVxvaS8nR3Kh5H3OGhIj1joY0DX
Fe0U5rGJix/cJMNCtfA87yV8LpTye0LHm0QGc4tv1cCr5i/uqqfbHHoJ3u+4yqMOf/JDb4FcEgqc
oNrkyrNebZxfQNvE3lBmL4Ys4GYxQiv0sYfFTIAJCgvQE9Q205R3BS/fZQNxm+6w5B3OjHY+Qzrh
hydBtwHlsB3B5oK+RiNhjJ0JTaY1Qc5jRt5f2ThEIvpSMOU5658sGW/3q/baL7mTUpMuTzVq8R+D
O4+ihwg+dLHXnJmsdejVSHFO6/BubvcG5Od950fvTWw1ueSkZbToyB3P19EjySB7AJWh5Z4FLzpi
sGcOBaF4GaFa3dLQa1QVSd1f9dJwcCmIeuwbJrK9t9OnciEk9sh0C1CWB6DIbH/rNqG7CTSkKdQ6
VVILNA/ukR4G6JbBA2Go4sGYiPdhvn607K5n5lq+c0YjwehqMAjBEWTCKJIkXWWFm3IYPujoOkGK
k2Qhw1930LH7lUXkoe+7JA5JIJHmUAvkZzCH1OZjKWoRauHE3t4PtfTUqzvs1go7VoY8RAJQ2sd0
mjCWkYJ6r623ucZncT/n2FGDs213dSv00GFEVFE0U5h7Md1I3Ej45Kb8n1mZdy4Q/T54rSBo/7FH
+h/AeqalWwDl/j1a7/H7+Pnb5+dYvT93eWaOpFuWi/iC7TEjE0Ten2A9w8Rc5k90nrghwWZwydk7
pBqVocdPdJ7DJsdlrW+bjHMN93/jhmQAFPwrOk938SrxXNKNlhW4pueIl8kzy4e4B5xdklZ4iInQ
pkAz9l6LY3IU4J0cQTbaJig1bdMCI0ssE4eVMUcWO/dtI+rAZvs2rMBAjOLL7GLQXEKf2wOXqcW5
uXcJW/QtptmV2XY8yfNnIx7RNJm6PfZDAJ0A8a56V92N2nrKB6NEB9x7y2dl2QdpqOPZWD6FXeUc
Deiq4i49MvE0xW96bVEFIayZEmFbz50VI4aGPTWfqua+dew3vnKuFg9ro0V/W5/wtU7NkcAbHCqj
htWC5FEHH659Q6jhXZvr1XsrmA4kOx4DP+zugoHJljXih6prKa6HdvMi9iBHL+K07UTGV08Lon0Y
IpqdTJ4BoN0+k4YunjS/QOgGJBPRBAAfLukLPc1fQlXY9OLwXZr6+wHL7xTr7wAL8Eq8wCtMwRN9
eVjFJRz4O8OfckLMFpE7hNlFtXZ9mU0fgSkNGx6Jbs+UhbnRarwKItSl1R5u1CNV4wbr1vTLZOc5
AxRKIG9bryOr1M9uvm3F4zzMnhzxPO+hNe0tuDHJ0SCqdagwRw8xSR8wS2/FNR1bvRpDivKwomCI
q8M3VyO42MkIN7bcC9PC8BFVOxTr1wVP9klHy6JEhKBBgrMR33Y7mH4gAfdxFkd3DWv3KMXjPSCh
nwyzh34X/u+oQMcblJ26u5XgCqk8gl/iF+95GRBAPGPjyST3Yg/I7MGB2uA0XHYg1Xoff6ShgB7n
RQSYegQA0hUhh1EznuoWGBbzMRTv2uDBzRdJwGcQRCOCH+N4Dp8i0SHNs7GFusFUBGLIG5nH5gZz
0KrAsWkaeQ+AiaCfXWb1zjPz/KludMSWq/7ee+2bWXSKOlFbGH447Rg+NEb1pcSU9djpJYmYlJBy
7sfTOawBkNtdIGk8m39PeFn1gBjItEAJjBjvj6P1aBEqBEUHkRQYQLVO1vus9g8MMU5J6xDUBNad
ozJ3Sa0Uwk5orzsDuy9Er8G/AlcDCGDx2PY6tLNCfzTjuTvGnVnsQ2MeH1pBTxJgASBvtkgSZvPO
baz8pFvksieEMcKu9Z+46hP6OrzzU+5gshJhO5GV76sEnoNfVfD2rTdWHg8fm6FEE6B8q+vauMP3
0zkFyUwEdL7MCGRcWkOr78AUeYeJ6PkWSaX1HcQhUoBRq33WLARxJxL+OdPwfW3wDfFRxDU07S6z
LTSCk2E6hsBhDn7C+A+BJTLdfgUuQPSAwdwe8zC2Hv3Cv49tszjJ56pswCsQ8Y9W7aOeGw+97g/f
m4FxvKeH96tfwT1Jc2cTo4Z76RA+3i4oqe50ra8eEs0ntRBWH02nBujWkC4imEKYrcuIkPm9tSHU
hR87cigvhD2NwhEJ1KS28wcrzyakZMj5Rm037hwoFXun68xdPFaEPdzY3IVt6e01cBEb3XCMYzsC
+EkL8GheGL7rezt9M+DojRIfDA8ENrcZRhb4HmjHLupWlNeI21n8J8xlAR5rYlidFvdx7rjXRZ6m
8PTDu86zed34yTWiERtjguQXWPN3gpHOayBrNvCefk9yc7wMJaNxp0cpUXc/LVpt4zdRXPj2I59v
h0wajIAkt4yg1cKS0hB3jKVvdVUqLZdEbSij7uv2Rcbaqq6236rXlmqlp0blatOzoto0kzQ8dLOB
7BKHVE3U+t+OOFgMn63MfIvMiE/YbjAI6gUrLCsG5iibXYtaRVHVVUk1UovbPpkngW212e8A3W1u
m2773NapvdUGL8fNOBwc5D+8HG13tfLvr0BT16UaXE+njvKseN1NneVatJgx8brnTAC4g98Prerq
GH97r9dD/Hafap+5DdGd8sDd3Y57a9e14+vFQWns2V2o3a43qBreTn37n/zeXDV8dndqn2dXejvj
dc9nh1cHBWNFvPJ2hXU9mjunI23fmhr/abW/WpAf6XR0on794Gontel2oXVAzCd3SBkY88fIGQmg
yQ7XVrMNjjAcN0WP7JCLmzwYOjNEOqUqDXCsCN35cTIc0Dl6WWgG2OqFyUqK7dy6nUuJdau1t019
a+ZH1AgILtH6tl6VHNlZHeG29XqUDsNCpqm3I5Le2KQ1koUzSu0XjF5T0eTE+Qa9U1XUGiZD1/qS
AH2MsWjaPVtZhtl4l1Xvr03UBrVfGC/GYdanF2GWBHwHoO2foyKoDGi7K59+1ElzP0AfnnzU0uUN
Rq2UWpt8kjVYHZJsebozSUNW62MShDMejbzv6hWt1aegxl+oJ1I5GNWlBfhP38Fvxhi4vPO7AADN
+N3rvvMlt1FdXT7lWCaRL5XJ/iqLRdI1agE5kxny31Rv7dRu/BroZ4KpJgsxnOa5JurfeXc2OdNE
n7+oPFLbMmXeBGvM/NKaPoaF+5o5fbhLSMBsbgkBlbBS1WbuyWP25WmZCJAjB6TSd/h5SnAzRTF9
BpagEk1q0UnKCc2DCLpEMUYk0SL+MeQvAiUBKSVVrfvVOI6SMJ/d+KIWE4SNLWwUYNOjoVXAs3zJ
PoMcZujm72xJMaiFtxKPnULvNEpMQWUd1GIgU1MbzoSUUl1VmyC0kqM7A4qfuuSyWCuxQI0Q14w6
s5ujk5HP2UZz1vIONi/krlLkIwcXtua4Mtgk69fuMBmwzvDrrbMWaeCSplTfKfXPtDULRtBGC4i1
+WjU7kPLiITujJ8qnV8Vhr3cxUBbzb2VoRIIQDXcTrEb3unW3hEGbqDFBsHoi2cTHfIMUCdXDVPJ
GKkSutK71oItfs12mSM8Osj4QAZ5plSWiIjzn6XAjRlkVc7DKAEw9RvwZDf9KRqaHJYKEXX1/1ep
o6lHCQpfJJXSVflfT2kzhrl1AmQ5HVXWSmWxronkSUISqg6WgqEBw7xBa0Cvyy/iNKFfwMkm4J4I
sLCXhF9QzMWzRbTE/iIkp8dJK40DytDgcVX+8Ypq0M1lxD8T6xlJlqqM1LO88V/XLQQDd/GMuCIQ
Y6T+4I8yZjx0jAJJmv7KXD+ru14MOYZ4Ph6h8nH5TTBSATKuiboakF6xTugOyIOlbk89cL9nHf3w
zo4Bbaj8pbphVbot1DoM2c09edgPKt2qBGiZP5Ib7U2iUTdpWrLc42bswQarm1aPkCrdFrckMr0J
w9UUErHk6JRi6S1Rd6vCjf04RVGOWYL+1CeTQ5ZXMuHXomUjqj36oI+XBPqw2WoNcR5idmrxW7Xq
0HOyovDY48fBx4yw322xiDSuqkam3xx5LM7+ZM0QIybze68v7b4UBU+1ADtdI0wkomhNE55sGxkU
rB1xUgUwJ8+T+v+phLEqqXW3ap+X585sgcM4tnscHBdVQqytUA8xAc167cUdXHMz1+Q50wmJPcQR
RS6TPk/dkM0rjVRDh7MlRkSlUrc1IsSxTA1vrFyCgYgAHFKbGLZuviDoSOiQ7NQ5WWxzsy4m/nck
Ci6zld5HSfpmQmwcias63xstZlDqYmGHoNUZygfdl8yUpLevrwKpgLEEY5mvnVB/ougyeEBbkB87
qaejt4rsAPjgjcrAqx/+mouX74mqepD1z/brci6R3Q8jfTfL3MjOYShU1jloS+fiyQIZEkCuROmc
ikBlr3q1YErOMO5KkbYG/+mfEj0+jPHwbhD560iEsBskLDbNGBPxNw3nPhHB7FWks8G7IhDT1S+b
TGu3KM3BoVNS2yK6DTVn2LUixK0hwbMZvQqrtNUEzK4nJySI7qzUHJgQTME2k49FL8redqgDFlB1
AyAkCqp0tYFIgpciDm4bfiO2i901bq0i1p5pMVMdtHcW6L8SnfG8EAg6ngl+2vIute2byT1aTHvR
uJGj2xWrYQT4cKc477TC1m30+wJ188gDUligd042nJGOW+0KkUJvpXfvJhAnsQilJyim10o7Xa1T
W1EhwrWt69/EA9+adY3eAmULScki1tvZX1YbmRfStsYFQrwnku2zKNOjAP/WIVdLjrkMN0Pepxs9
W2EQy4WhINIdh8y8r4JKNKCmvb6SD9J+xKIZj4fUB0Ck+PIhJx+KrvwoZC+BGEXyVVQLSGBE0Tv9
u93xLvotFp+d/tpHWvHUnlMQQ2ek0vprCan3HmlIoz+7onnvoX0vGvhpHA8QsRLw6C0CA9cGvL13
Ger5JJfhSE7OZtTD3SgK+7po7at7i0V/X58nFKaUOr8sxgI0BJyQHCFpPjPL+h5xlneRhqZ/nADU
WD1QsBiavOtjN98vWVhuLVDHD2lPlsAiw+b39A7qv1Pg4MRvmZACXDUw28VkFGcmm8VZlXxlcHBb
GcgWrVuwE9KRTZPGpuDlVOm2UM3c276qro6KMVd8rJHMUI2ftVNF3UTh23HdH9d91boCjlZS6hlS
EF8zvcAnL8+b3VT1ERKsNsQXJ30NlXF9CFYje7W0IWIX0yuk/cSTsjRJ/EkITVsOVmh1mwgSrbME
X6KpeEdiDU6ToKLA2mGruI4aj1zjAvqs30dDeSx8ER2Hnd/G4CJB1+OfbY14LSIpPBV5+zWcu3Uz
1cGnqgCyVy3ElEKA/FsbTPWGQCoCXjpuGtOIr8aKwYaRHsG12wgEYfjSiweHJ24coYEvRykOHR5W
Hat4dpji3kGIaQAbgaNHpl3U9km8Pojs52e0jcPXCKi/dcURxBZvkERcQpqoxqZanEMk5PI5xkyk
FFeRSPxF6g6nkR7uxl5t7HQQCbiRdOJLMohDSSpeJS2mJeqo/Nd41En4PgTibeIQF96oDaDSP8bi
gDKJF4ojriiF+KPoA+N6aKvI1Qfrx8bARaUUPxXEkdZ3ExYr6iYWkUqtOvxXanFiYfbDC8F4/cl3
8WnpxLElFO8WSCUo8oifi7ralZjCKl4vhbi+eOL/YogTjIMljLqqYcElJkax5jKJc4wjHjLX/474
yiTiMDOK10wprjPqkAtSIePsmO8WYDanasGlJhO/mgLjGrVnXCGP0ourTed4GfZc8ye1Xhfvm0Jc
cEzxw1nFGceWHwIW3KMvrjlEBqs71BeLgyGeOlDp1L3b4raTiO/OKA48CVY86oAT4Ift6ODTE4tj
T1Xh3aMu0cHOxxRfH7Rg83034PVjiCqm2gi7KBA/oFWcgUAghydT3IJWbIPUUVe0ybfqERvEXUg9
dmpHu9G/Eo02X9niRgSzJ9ipyy+BqfXiWZRASzDExWhp8DOKxdkojQiwBuJ2VGJ7ZIv/0SxOSEyU
I1yTkAaKxCdJtUD8+c5xtfSDliCGaIuvEoq22Uvkig3eQdybktk+huLDNIgjUyzeTLFERw2EBAPx
bVLHKbBymsXTidGWuU8jfJ4McXxaxPtJHcfBDioVX6gc+XM4XXhFzeIa1Yp/lGoRQYmKxFuqE5ep
rMZviomB8YIwcYGbAvfTYkvViT9VpJyqxLPKE/cqXXys1DFQGGfa7vifVnG7mmt8r0pxwMrFC0u1
GICYYn3XffY7HLPS3MbsVFy0nBA/LXWWmW9AgNNWLqZcpbhvdeLD5XXQUtUhIP+44tWlGuji3+WJ
k1cvnl50EeG1lYcFt/h+jQMOYIGLF1gmrmCrCxZ8GnEKgxgr/+BBHMRm8RJDiqR6yMVfLGtxGiOu
eb2eBg+yQdzIQvElS8ShrBGvskK7qCMYKy5mMBj6x1qczQbxOAuV25n9XjVApmiBn9PgiCbeaLag
S4C46Y+VOKeNWKgRum+/MSQnFDn1+isvwmlNF881aLTjq1V82EYDazsQ0JvcxaOtEbe2XHzbGp7P
S8k14oCKq5vWR6+uRwvi17Uvzm/iAUc2K0P7D184HiaodOIVBxsNHDEnziBmgUHGUQ5e03iqxGXO
Er+5SpznVJMSM7qS4OxnG8nnXS1OdaaBZ12GqiU8qrp5r2Nop5ry9rwZwF28I7SSHYCbBOdGnPAw
urAZ+eCOZ2GTZ8uJLXHOc8VDzxA3PQZP2nEVhz1PvPZKcd1Dcm2nB/jwpeLIF4FeEn8+cerrlWef
uPfZaDCof4+Lsd8oDn8kh5vDLK5/5NzbF3MHJhuGs4yM3quWq7gFDuIbOIuDILKj8PbFVFDcBVEf
AgAm/+8F68FKPAhhv3W7UXwJJ3EonAe8CofQiz+s2BeqewkwNAT4b731xONwFbfDTHwPDQ8HxISw
zVdjfFD/oIaZHMoza/tyFOfEJB6XYy9uion4KqomIVaLPumqT6G4L/omPoyeiSNjaEM8cZKu/2CI
XaP8D4nUoayKk2Mvno6euDsa4vOIQJz/0hXvx7jGvHLADtIUX0jkLMPd1FfQjxxcIx3xj2QQ2X8p
/JeLOEvO4jE5QtN5YYnvZN3gQBlW4/AeoOKDOlbc6z9QEkjfkF9A/xfQxgmJII3HFglArlqEA4LT
LJ6Xgbhfrm48X8DhRy/Ah+hEEbketVBVGHfao6/zMEHDGPdqN9lftbCi839y4ygZIhK/1N//9c/P
34qk3PEAtMnX/nmiG6EVEtj/PjX+c59/VD/+sa3yofiS/CVRft3/zzy55/4BPxWkn+27lukb5k3U
xvP+MAzPDzzJoweGrZOw/ilq4/8RIIIjwjUGWv2ey6afaXP/D18PLJONruOZJpv+7399nf9P9L16
wkibLF73W/0fJcnaKin77l//lNNDdZJmd9/+9U9iNuTgddCTjmk7lmvJnT9Pmi9GmRnxMusnDegd
JLoi+uGsSLtGBx0PWiC4G91GYdP3d6HxHRutTTe+RoeBXPU3E6XsDsHABEY1FJ7TND0BCtSTF33z
wYBG2CdPz/7Nf178Xy7W/7urhT5qkOEPbBOll79ebcVAvvb9iKudSX7HsEC6on7SPVJKof0BDfN7
DM/3CP5tHO+kFXQPBG3q9XHxR/g9IC0RiQK4iQon8o0T1j95+JBU/mGy3LvFxhR1AhCEGuyAQDaS
Ldb3DipdBhI8Dl9wmKbsCLfTa5b1kxxucYttKOtoQUd4sJvqq7QZEZzoawk0g191+GYGISJcSMNw
qj4aNrV174sOGaukiRyyqY2jXAHQ6IMcanKY2PrDXq+/2hz950U1fNnlmuQC1QU306HSnb2L9rS0
SThc1CxIGrvwiWlbacwMW2SesW2m3FDuJqjXvc2ps0OHtUji66QEgeQVLgqBgCvZlc12WWyiml2k
KQp5ITieBVlqH5JoNt8BbNo29MdNO6Dd0jLhgyJfhJ/crsn3cowEBFATAwnUoLiwb0NENVqODVc1
FQE8fgR60wuqSCfbGg/SIkumlw2tqx61DDktHfwPE7xohBSIZaPKdrHReGUPbNwfQs6hrouTY4py
+Hmrcr6OUaMXoI2hk1AcT7LJtmL1dz45+pcOuouJM4e6AY5jM9MIteQo/x65dzm53IONwhKUzYOU
5V+I6PVBtpEv3yAhkGZvUGYWT9F3NrNAs407hEZsj/+XfiT8thlsXg0QqS7lsXpKzTchQyzYElu4
SuQfNq7TY+8ME48GnTFvqs4/LTrmueREGhAPdjoeBoLrw1BeZH2IndDIfDFdPyFGe5Tjdtl4SOB1
A2JQhzApB+AL8L3dylW5prH9uatvoh4D0gTLun2SkACkLNsaOSzKx9wZR8ts1DQSo3+NUhJcaGga
XIHsNuUHN/ho4EKVueFpbJbDGMCwSsfqc5EamGKSn3DhgzcBj/+9GQFXseIdBprFth2yV7MWvgmI
KWzAFX/KumKfG4DZFjxqipy5nAsGkWB+6TuEGL1Lt3gPTUvoIUIAO80YiJnKpGdX+oMBSe5Ifljy
nT5WPx/MDokKLQkRgkv9hXuavpZ2tCti/FYQiAR3b8RPgCLQk4t4zoa9NfUvIS1tayAoQ7XyH7Re
8BGLtv/pQ/9/+lDPteiy/n0fSr+J9vS36nm/e93nJ75MBzlmW9jy0C0Z0nPe8GV68IeO8qPHnM10
rOBZv2kbKL7RQbCnHkBN061bv0lHHBgmvSYKcpZn6MH/pt/kMv7aceIqAjsbCQkPOw26Ufu3rkhn
Qq+H2qpd8O4CmUTO5jxJwtH5Vbquq2cAn+mSkPmcVFm1+m/b5hBKOtrp8BDlKLfjqapaVAbBfhjI
UL+n4AmvDESigTS8hMQPlEgCk1kXE3rrum7eFpGfMNNiZSJpEbWoVWTu2qgt8exlsM021Sr/a9Nn
h7u1uR1JlWatIKc9TB/HgVnKbeNvZ51gLRO++XUVqvRbm+uVdZoHwTOYE3wMf15XaXTv9RTzQy3v
72oPwk8XomNUrmQ0dNvF/QlrFr4Daq1aeG73l3oGbf+stqDVtTEQq75Te6tV+Ui80XijyreGqqoW
t5bX5nLaZyf4u82/rYtKOv0ucxHVoj8AuXx3O5IqWYH3gGMhjBqJDs9IOIEekKJapL9KqmriEYGx
mOSWVX2wdHezBp13/Slvv+JvP6qqlur3R3Zp3UGjQwDNrZEobSU5rnLlaFrFG3CLyLDE2DZt1EMI
iCzetkYNU1caqnWqdN1PPdIm7L2D0RuP6jld1Dq1uSAs21ikOVUNrgrhgaSH0aDOeWtnTvaTO3jT
QW24Pfyqej2ovBUWYXRDe1QuhASYXV4p+6crYTIZ492Qfy4FLbxEABmA2IMZzmShHBZV1RYvO9xH
qm1igE/A5SFuT6rY45ZVRQ3mLnFR7nq/RKRHeJdqMTB1Y8wLktIIh+QEoG6v1ie/WuhZeEQnTD8q
wmkowJcr6/RWt9qKhIhbflQMUbVwJb+nSopCC8P5zyoE2vfrUvv7K/c1gk5PV3u6cjZDTdIlPtNh
HF29a8pK5dwiRdV8VrSSl7Oz8Hosc7PLqpzhsMppFqqo0plTM493TvHkginEokAn+MNdA+qWfI8U
fWcgV5EXxYTWXJhuce8xixcaaRsvTd1Tai+Bvr9dPpkCeG0NPgUqJ6zwCCoZpqpqccsYQ7d4gJTj
H1RmtPdqIWuuEOI2imSMPQI64Ev3Uv0XMIQlUyn/MXU2fdAWJObgUkoecAG8d5aZM1iSBXWvyftJ
sI0S4doCF8uIxiCLmGemdybM6G3rhPHtkgpe53pdhkJgpTyhlRl4W3VR6jexSaMNIfRUtUr9YLff
KjysNSniPFz5yGd58a6G13G4VnO55iVFjAvwEsMr3QTPHkZ3kTx94vQZzE10AD6M2Rxc21XYu2qb
Ktmolpt2np/4xduzJjQAVQrmGtiaMrFsYq3bG9bwzVcMgj6GsGBl0Pw3rRRVvVzT14af1YcrG3u0
oCqroqLOqhJ63QkPU3SvMuuGkGPxKp75xwi/QaEOImx+N+4E3sxBCk+XJLLKJKvSreqv0HIgvvxQ
q4Yh+uhDvN7H1cAjobi+PgqPBytaH2703xhlqCN6c6c5898DSuR7/+tmfVTQudlf9RktjI05azVa
Tz/v8HqbirLhCs+i7g3zDgeBG0FY3eWNIFzbdXO2x/Ew+214xJlr2er2mGzVnavbveIriLPwMKoV
VYNQjTeZJ4U7APfL99xMQfDenlf1dFRZF0D+Q3PL6qTzv77B8tgGg3YsYstAnICaWth28YhsMTKt
f83nq6R+BDV26zmQydSvUvnM9hp9fLpCTQTgoZAOqprqFUR1VXdQSgYKPKKQqgYECvehFrqPWa/W
NOMBaSWENUcr2NVmDyxYnnlXHFcLLwNEWWCaA6l2Pqt1IUgnr+rTgykOo2rh5qCa+wrL3iku7J21
Oj0KzfSOszCIVMnzMYVFNayd71rvtTEhvuKVIEThG3bnuigAHCin3gD8ynmciSII6Xof6Qb9dyb8
F/WAX+tgsSFgBzGvd2Ts3LrlVVM/fys/pFqsi8DLGrS4NqYih5O0BELukd5UtG8A82SAQTIEfZVc
oTE3VIlCyqhqDyFsX+nTsPdRBvIWYD9qEUXGe5yCSV8JHkSXHKVaqCTkbZ2qVmtJOlQVVRu1+VZV
66w0io/m4l5UzaaHhhkoh74W1dpnx7kWfUi8WIguJ3cZtUPbNfemYFtVvt1Eh/RO715WpjvuhgEo
hG2gzDmixo3oNVakE0lNbF2Ae+QylISbx8DIIHu8sWXltai281F5ERYrSe+8dcFdgA6aBBfRRkAG
NqqoVqoFKUD6C1lojJrpNAQWcttHVceX1oA1921PtVZVF1fkBTJU+EgmujVDE6kncpDbkeIwbQhi
OCW0JXnx1OZKjWdUMVbDS9knlZKqZsXEj3Crq4a36nUzLoicR7VUO+GgzBD6dkzV/la9bv7tbOlt
HwcR02M/gEf4dUHPrvLa8HoMr8ExPgp9EwUUOv1qlk7vBluAhYEsagj3Xq1TC4gcf6IdVHX1ARNd
MQ5Suu2rNgxrE58Bi6uKHYH3vRZ1x10h7cmhNFu6W1W8rlVtVf12KnpEfRvlUH5v51NN/q7xsyPe
Nv92ib8f/9e1zwlfCj85mdL5KGqgWtyYgr9VLex9tjD6HPCXvOOmwMgaUUe4LWyHWH7oLN/UKkSs
QJLhSPG8yW9V1fDfrqsqUC/YmRBWkhNZarxwO53a73qWv90+oJ+5bdwGOSl1xb9uVF27Wkf6hY+U
Kt7aqM2tAstdV8qt3to4BpLFI+TRerJQ+GzwahZtC1mof94EjANpMGMqDlrmvq5rCVHmA6QHNcgr
xhHKFJpQxEZQzpMJB5QbgadI/ba4rmxLIxQetEnH9NdGlux5PaQ6iKqr3a8rVV1fcJE1wClPvqdt
YtJ123rS0fmfsFnpc7gkukZMrGlhI/ptGu1tB7WTfSMaHbalAWhR3d5sr9NrA7aGtzTdabTRfR7g
R/G94l3C5gVIvRpLrqJGY8Yx90/KDCkEAWOGQ2Cfg1W3sbKhFDcF1qtSspPROzLVP914mFdeZor+
3JagPIyLPEr0rXYxTMGoqBHfLHC8uMwZcikObSSgPLXS1ToNQkRnbyrPeGWKJEyOU7W+TWIfFZ1+
OY649J1nWQx2Vd8lmEfgqQnwR2YtqlSgw4keG6QLvdTPmMzo58kLYYq1lrGPKueLYmmOMg+6LdQ6
FwjozjIsBH/hBoC5w7Gw6tARMDso7LnmOlujST+sre/vC9Ud+9IT/z/2zmu7bSbbuk+EHghVqMIt
s0RFK9m+wXAScs54+n8C7u7Pln3s89+fG5qkZJEEwAp7rzXXegP7tSdp5IWwNj7W6oKVy7pqPTDr
vfVm/UFK+DtQLSRB0eK1/X5jp5RbZ33w17GxXUfmFQOzuonj9e76LCT6m0nA6pmGEMExZnH2GhGf
NyDL6O0vW8tovf639SfrPRlST+dkEBfQ/nBDWtqPD9efrs9FGJw2hjfKHUERWKg80undWOScXxCh
63P//GC9Ny6Hyhs9XNfLan49v+u9f25gkP77nK/PrQ8BCy77geW/rI+/35u7+5AEnEPyfbew/HT9
wXrBrL+3GLJbV1iHeZlyIbzll6wNEZj/96GxTpHhutlrlp9XSJEXzNp/fjWMKMv65uRtf/ilFGU1
Lfl92LNV9cBPNzQekXYTS8WBh0zA4sgq2fW6UYMggVT3QakCOEDZXa03UPwXproG/ToiQQjQD7NX
4aYDBMkiQmhUmF35fQCvVr7TP2MYQVvjvoRETu9CT5cp/jBStQZk+XiysTAOl/887FYk0j+P13vr
76y/vT4sfXA+/1es/d8Ua7V2qK7+z8Xa3bf00/Cp/vZjsfb7//lPkxMrr8B2a7muNJeCLGXXf5uB
lfyX0ooyxvcO59J//E+P0/sXUgp4QZ4jJD1Q64darf6XEJYlTf4eAW5LGfdNT/NPPU4SRH6u1dLk
lK5laWFampYqteOf24ZJ3IeYVL3q1CcFIQksFmarrw4ak9oALY0hSzaEH0/RBjjnMnkYvbtnIs1P
Fr5ZCO6q3QRNFeNYzYJtbACfi+lmFXCVdlOiqjMhs+nmACav3ZdNG5z7HII8fr1NmSB3Hwq7JQy3
3gIhvupoRh2M4KN2kUm0sgXK6rrdOdKs0h2jNXdWFX6io6yPjXKXbLLsIirtbeQKeQaemYemgDmg
l3C+4ltSZPNRoFc8aD7iNqFO2ufNezHKm6LkY+ECrbv0I9UL+reiO45j1e6miTKcF6rnyTEDAlr9
G+3U5PCQsbmvUXvt/ZrQoNlfck/l0c+kfCji9GwGNUClTrbb3g/nszsF2P/hI6qouq4t6e8nFDo6
YwnXmTNDBLIS0SR3dIE+un5qPegIyUOir4hrry8R51tbc3rsCh82OEAZYIYofCEMEXgZM9ePVU0E
eWB+wFWNlQQd6WzLh2GwUaOLJHnwA/UhKg819sUaleHQNuG+Fta3OVfDNlblDQh4C5WUt2WMa+jE
Yp2tm+hjRwxvgMQ/TtAaF5k1oqYnntkd9pnXlgfmQROZzYFr6DUZimLrlBLJN4bsMijxUFqc+4Np
t8+ZHYAFHBtNdm1wDl2Mjzr4Cu4v3OR+Fm6s0L6vexvJYNdsPdTSoJjDHvdjsTncgqi+qZNh2BFC
9crkt0vV5dybNPOsAq5UhKFBkCPu0+RVjVttm3o6yzIiuTOuvlpLCqKEE7NL6IZvZZzdhbwQ7EvA
t6q9biHgUZiw73Maodgur/y+u7Z8L9+EY/7QI1rcRkCJtsyPWyAnxBQmeb+ZguYCIfy9rbOrYiJ6
0fxclxlO4eQSaCn8Rh9FZhxzUgg6/+jhiZkQFZYGu+HkInUcMoSTj5XsUQkXxUNHKqECsvKc9P52
JKmrBW3r4Aj3E3MhfxmnzkQIGkH5KP1bOia3o+PvfQXsJvH55H1HFouEA4Q6cVNSRT5kvc2sXc3l
pjNpCE7IrgKj3Gcj+ydyNQkgBO6e8R3flP14KoZBHNxKnbqy9raeMYwXvQnFNCtQkI9OfqQCVm7Z
guWbEsU0FMZHcowhB7VttQnN7DXW74joPTdwvfeFZ936wrhsA58UKoB215N+6OpmuHXr7CozgZfN
5YNrTO07w09JVyUalGjNZwebwThEryRa+Bkh6ukgT76eNQWhtrptXO8UTw/T5DT7dLRagHKIwcJr
lQL9RAS/heYRHdu0RIHhlcW2yeIrSKxqHzhsP6AY4CyvKnSqrC6bhKEmqfvoovxcE9hzJ29wOEPM
c4wbxaBzKJexzYDACHIuiJFyvEzDWBzQML7LImXsbOb+XkFD6SYb6cIlKLqthdFy57vQ0oQB5mBw
q/uKxfsVcRyQcqGs0iWfAnSWOX4RjMTHrCD3wpoWfDQ+pcoTp4ylspnAqvcTB1J0184HEZq3Xj97
B7Lohqortn4UPhRhNe/BMj3AicU42GavZNvQvZ9xc04hhILo0siowwwPPuD5HmqwyfoGMm7gWXeq
slLkh8NNP93bDt4HiGwbxwndLRynnfbNL3HUR7vMls+E2z1EAUuQnpyprUTBegbGq87x2FsXuTvt
e50Fh6Ck1p+SQHgu7Tk7DLyBNRZ5DUi2Byp+rTF/7XGfhz4a8Gl8ji2pGRsw4KO3PTpB256mLron
thNKkwXAufA184aq3bNt038qu2CnMshDDPw2emlKQCPo6ZR9WWaa7WkuorOgJrlN/NjbcrUkVzJN
txaWrIsUAFKRDJJ8b5AOPSTeLaXveQc0ibS7hbCXOc2rrVDvlPjPaaNXxjlKG5rqvX1n5FKe8z4q
t4mxJF2kVXYO086kbc7LGa6KT/kw37SxlZ8AX0Cqm0wA5hnkqjnbDcFIOnvlJVcQxV88EBpHRyjv
PPVVeQLKcV3EpoTKO5FLVQskIK1ABL+8CzT0BhH13FTza6hidbk+yNphPHGhfX+XuDfHc9It7CqY
TzNQN9ByEk/iereKCGRAKukV82XgOo+FiYfI6MLTZLk2jSP7fly2ASn6zxBMKTJW53K9ly92QGwe
zaaNJeSouX/NJEX3YqqoKcXvcf6jQnXTY1ph9awRP27MSdyRL5vsJ2++XmlKASXECysNUGIoSF3G
fF2NpvN/0XH/u+g4UtXsP61AD6gFop9xNEsSG//n3ytQbf6LFaR2odpYkkXlf9efWv0L3Z0rl94/
PX9niYf7zwIUsYCJwgAYBNM5/jPvv2IBW/xL2ojytDZdkDIu3f//jwWoveTC/SSyc5EIOILQOL4E
jmnxvn8U2QXQqGZdFt0JT3y7q7I6ugXFEp+bsrqF9E89mySjY5QZCVGeJnobu1poCgng9ztRziEl
dzJuW5I5dAlxVck6v1pmR1iL6NS6vLloUcw2EpMYVYLq6IW93v1wvH+jveNY/PgRpGkL8vMQYlDC
5QATpffTR6gq8h/7eSR8kVPFtBwdEiOzN4bPwje3barilb3pPPVVFUb6l9e2lvX5D8fv+4t7WqL5
YBNpum9enMoX8uNMtse6ClnpFkeMbzjdp3DPIg92hR/cli6tvIREBfzD3XcRz0+iyR91h799fU6b
B+6Ia0ws0pYfz99sjQkwc9Fi32nu0L4nO2ugEL/gYDMV0NqDEhexmkN9R78Ws8mfj7315vpZP7/D
pxdc3qhN9JvPP5KunKSSgy8lmcNx3b8LIEZvnAnrgylITHEcvEtANL/UvU63w0RIXwYTw9znTAYg
rmvjL4fk9++IwX35clmg8H8+Iu0Y+r5TtgufmCHeisdwn6P5vPrLB+fL+ebES9JNKT1o4doO+8if
X6YJtNP0lc/GZbbYaukiBjvvxs+lT5iL2waXZpD7N3MDvNHurVNH0vEdyxZiAlRlk7siQrKoXfcc
R0If//zelmP+8zUpyajUIFAtm0tSLEfoB9qUrHrbCa22OzbVV+UTvuga4Rfh4J2b/MdImCbBWnH5
lyvh18MubQBXthREK1q/bGT9MInxJhfwybGpMtt76bYEwrP/80f73VG3kdd6WsH1kgso7MePZurG
jq0k4aMFSyKw5mPUhdsg27Oqv1xHvzuKP77UmxPsCnLWAnJyjuT8efgs6Xl08dcyTsqNowT7bPSD
UThd//kDOm8KAnyhqCsoBNQOdQku4DcD8hQmrmaL0B5tZXabkPivk5eZ5zZSGb38BV7q3Ybx1F2X
5fDYKhHvp2qhCgkClAEwwc+Tzn4gsAwYvk14msLB12H0dBl3ddcPGzKIryrJjqwngGePtPS1Dpz5
aPg2sOCx3+Z18NpY7nyakrtaF4Q2JhKY72RHV8R2Bu291RkfRSWj018++XJA31y2jimUaVGSUfYv
l60m69rGWdoeU7tNDtYY3Tst3Okw4FMRWnLfLmrQoTf2qvcem1SgXRPT3ZD3ajeOst+7MJNwjFCl
98jDUNYG48xAHEDc7III8WbPxWL3vQkIgq18KvGuqflUsm6sKmobs+1cIUWPr8fmS5SxAg2IzTn5
70mHI1ow7q4MO37580e2rF/nLumYzF3LYAWjc52ef/iqxl7qJrNM22NRqWwP+e08VPG3EXMeza+n
mczs7dxpY0s7cjzlS2KOIV+XFEyzjQ4lSK2roPiaJ/xrmh9sVAo74gQ+hD5ZhNESB0Mw7sHtJMWC
1iWWJVWPXuefPPNzbOjwKRuJlxzUImGoOjTPjGZtn02L55l+RZudM6+hd27wMxFn92Ov772ifII/
ayWYfxCzbLSjru3WZI8i8QTiDyF5yQHiRtANqsOuvw/K4Un352QEmFpgT9oV4gHh/5OW6UMdS8hW
GGC2bt7h3IF6VrBMTqB11gI+1axKZ1fYA/OoiJ6jba0JM9DteKDI9IR1+67DcUyNhao8u3s9DV+m
0i63RpmT1RdUGccOpleCMvFO0bzNjBO5S4/CpFBE4+k2GKJz0ojsMJZPVYSPahKpQ3JieinMqt0Q
vpksKDrc/L3xzioUVHTvS1jLL4Wq76R4dIsGX2QlP9qWSw69eA91Nljq9xcZ5ciNrxx302r+SN3j
XA1IIo8lG2dka86G8Qp+RN3epuH0l6vq14GLAAlWoAzFAkucejOCgNaSnUSBfOxQKJXZeNR9QmJh
ND76I8W2IDS3fkpS1p+v5d++KuRDyqyL98N786pezdXhzUssgPncOMN9V6SvXe3ejLPxVIvkJfHc
939+xd+sfTQlWq0sz/I8Vyxsxx8nA7JO+9xIO9ZeoifnNckY2+KH2mibff1Jqn4mhvcMjDDdlHL+
i+Hj1y8uGhh7WZ573mKSeTPHBh31pKEv+LiqeI8v+BBPtnEh5sQAQ2tfslNWxldjAAr9lw9N6fnN
KMkLC1ezznVIlX57djOUvWxNOc6iUzce37C9AxgHFc40XiR59Cljz7CVPcG32DVviD5D65Onn9z+
mTQV62/v5tdZn3ejKWBTLLcUU9fPp4AUqtlyS6+hfMsqCKfcxgzKNeOIcF098c0cGuumUSbMO1Hc
YifZIQSN91k4PBaunR9lau7+fITs350a1sMUNizpWJiXfn5PVUVYB93S5mij3d6m+CbLpWWFPua5
DKZX7HouxJDC37A5D5j30pfMKd5NCt94k1ofkpGMRgIu20tawFhsOkuAF6AYyXndtWbwaMX2dUug
zg1Lkf4IKRbeUXZdISsLhU+QUMKf/vNHWpc1P0+NWnoKVbmnHY+92pu1SCAMg/w9pzkqMXtHJKBB
d2MpHxQkXVpgI+ii8I1W294RRA/BITrNDTanVC5f/IzdWmO6n+yZpYtLER6S9W4oy3bneo23nwkq
VEOaHkyZm7sk8J2LTuhH0y4o6LnhjK0WvVjtXXmjak+y4AMH4iJwmFZH5H8Bx6iI0Jn/+SML2jy/
XOfsjPFTKZow7KB/Pou+VRNqqofm2CfNtg3DU6gQZYXoi+bKuurbikTcELP2YKTbLkcRW4SvWGdJ
9WLB33fCOLE8x1zhjwRVVjalF2cBofaTvR3i4n02VpDDl80s2IhDm3429AALINWXKbrufTcs6x9C
trOyBg4le5L6bAzCbp9cInMP9qUPDCEEYjA32aLbFLRQ/MbZEQD1MBTu1z8fjXXV98sF8MPRePM9
G9p0EEExNccAYSIl5qkmpRdYVKGyAekoUUSMC+V2QCDkWn289ewGFYSST33c3v75vcjfjfQswJmk
GYUs9Xbo0xP5z5PsmqOXqf44kIN9Fnby0vne3q2s6SqSQDzKqFv0AsRyQou6zcYiuVVeeeGJ9DTz
xq/8BZwgS69lqzqdlZfRDpoNfOfLGicGN0kr5bO0+SNRVXwC895feAHlL78ijJCD8ciffSQnPN7N
uGW38CAp8Ook32c6ek3zlmxWZd+2VJwPMnPfZyXhAdrDIU0e4HhM0CPSYrqA4M2CwtHZTpraO4xe
h5/NfHGE/wn885PbxcztpbdXbfXStQ1RH2F0FVV4iergq7bi9Luv9X/czv+6vaFOZFp0GF3pYhd5
c5qXncFSV23I8ko+IbEqdgYxxAgmWdP/+Sz+ZpB02WrQGhWKv2ouJ/mHhWeTJm5egy86kgj9Gpfg
PVV5Yui804gmMRvTK8pEuBW5ePzzC/9myctntLVnewLHlfl241z5QVcqXzI853Lf9YRidXoUF0nb
fLEdIEaz9nfK7tqNmy8RmAGZiNnETh4Oz0L9gVOq9FdBMthxLkeXeEgQtEV08F1A7H9+q7+50LHr
2C75bCwu2Nj+fIxa1Nm2T6jtMQ+DpSVwLpr4E9lhd6Mh4YFHr40q/lbMWhctb77pVPwwA5E14kia
zD+/KCb5Zowivl1W392YjkmLw9gpYkdmV10RfNdubbcpD4bnnKgyvLN9fWE3BFsiKCSbvhB3o1O3
uzBse/KkWGjO0fQYWcOZxsBflkC/7tc4kZKpE1qSEubb5VfUtb3E9d4cB120O7NU0HgTFW5cM4m2
Moxf/3w2fnvFskXSeGslYI83c6DrxUAA4UnTILseWvtaCF7Vzt0bBmcHD4BCBjWP6c742wX7645c
Y/NiMS2WEyK0+PmMxI0VFJYom2M2ty/DJO4txe7QDyGnhWN9y3aF9gf7z2QMjS2AaH8TywZCrcE+
3A+yrcbdsXVIjjR1cjnPNEb/fGCs340aABltanB4ROTbUYNoRTmHTcI3yhCfGFVomQoU0UnZXLNv
/BZGrI57oQ8u8YxaTQ8l9kP4xiUQctzJjGKvZOb9u2HwPw5l4nfnixUyZ4rdrRZvL+Q26H24PmZ9
JI03PpgZDSJaPBcAPuMdjW9107SkIBPpbR6C3gxoOJcXCL5DLJ06u5uyY27L6MEZx29dHA4PnRXc
kx7X3AT52TOc+Vzp8GZmpLmqvKoj6Fvmx4iF5k3OvODFIIo1zbbICz2A30wT0NJwgpkTcn/X61+a
6jov2SFEIxWei6ZtP6WjfD93KQRJJ1bPdhV8naton/RWeBzycLxOLaY14mHLK/qOTcUa4M+n8TfH
S3uu6zIYK9bSMOd/GpFDQ0eTzN3q2Ady60Bd3+OiI8k874gL7eRjFHb3rlG/xsNfi9i/WWt5zDrK
MzEfarQlP790FFuU+0FHQbdM1Sk2O3GKDB/TkO8kpIy71sVQ15d9nw04SahvQtCWyIidvwwovzkC
7KUktIGlG/HLzFDm5dyWQOAJt51ua5H1mwr4xj4aCB5TofVp1Ll1MxX5VSzs5i9j/e82k7w41Vw2
MYpa/ptvuT3TfSZwtjq2apKbbhHA6+JzXAbBVRZU9j4yvHwL7+Mi7oNDGZIf/efT/5tRBlsoaQSu
RW6B9N6cflZKeeuFsjqCPM5wVF2Q6hbrptlEcWbDxPvrJ2Yr9Ju9JGtKE6coXlGHcfzn864TUXTB
bPGafeZ9LmwVb4eyde9GijYQ6+qHNO/TnTVW3qMhtcll6H91yBY+K7x+x2D0vbvY+JTHZrjvMsJw
higiLHJwgrvObq8aCzVxUJCi2kLMREjiGE9Q/wlfreWGdXJyBbNLPTeUmGA1lA92mL40Uz/B0q/j
T+3o0cBu0vsmhfQAt1QyA5pse/MxesrbcthHZRacMnsE5C7EZwhxcj/YY843nVDawFr+kLD8T4ky
jnG/JRrCfEc1x3gUPstINcjniOjFC8pf/rUfpdhSCmHcSbOv72fbTzfd4NzT2ABu9eoUuoPy1bsv
2nnuZiv+1lPXrwd4a130qNhB3BeDNK6H2u9p7efsuXXoe+9i5REsH0znsIvuZnRFz01uReARHO89
cgG0HqqgRGQLcZt76TMrme4CYfF8M9omqprOumxb7yOboOS6tMb4Ss/EjDJD5s/jFD+addDtMqIt
D57VTh+W5OtsasGjFTJl7LCTXTsb0SYx04Ew9K54IBjgix2W8xczse5znX5os8g45LaIrifVRVjY
26/l1JBn2w1EseoMxjpRpzP7PWSYQBPYgbXpXO+ipJ42sUVc+z7qx61KMYzNRcmqvktfWiPujtby
aH1KhbNGsSWynWOq6IaZPbppi6K9nCiTrE9ZupSXrbaPaR4NV/FyU2B4+n5vfc5H0ND0ixmKxPU4
ceQVpUf3ar33zw1wf0ABAzU5LcvsMKE4Qk1RRNf+MEXXgQARPwT47wI/AYU4miCBPfj050rVH0eX
ZG88NqAPyDwiipR7c5al+zS1TRjIwXxrFPV8CxnPLvzqdn2Gzt90G6XAU/WcnIravWpzX979c1Pl
HcEVrX2jsiYEtJ0QS0P5/QT1bWSNW4qnMYH90KoMYkCHaWnwCTFL2FJdItV5njgDh1AR554iYnsQ
mkCNKbdejLAAEBmylzFYJptlabxrS8t4NxbVPSyfFq1DbtxZNbVjL2qPPvStnQyk/xgQ5XcZNgt7
f3mYscS/nmaiqRt8UL2RGQSoJcMdywQoQSnJsHHU3TXJTplYq1BL35PiSxwOoP4LYFH+1iLS8RCb
bnwvij6+p8C0kH9QfMyTS/nd7cOzY0b9GT0xiSaO8p7TKU6P4JTVvgXU9+zGqNBz0WasrVAVgnF7
noRFCSPo5+vc8OdnkBGYQSzvPjPr+jmDas2TkCnTi7EDlwTf8VixfXkKEEs/gJWGgGhVTxUMtl2T
oNEpZyfeu8WihmRLfOs2kXO73mPpOrDX2CgE6ORztKyR4smpr1Q1q4Oqko9OivRd6da9zEJiwWcs
kqL1ixuQEcGW9lp9hLy0y/gsT0uNcmMnWm1CGfSHOHesBzNbYLL9HQqwZu/NfGyv972nPszdnTlq
dXQSXhhVdbobraG8hho7n8eyOTQ2caVDguWs8+/bvu8+BqN433eQleY8v3UH27mBoUs6tg1azaiz
9rohZEy4Zfg1dCFF2SJAjliY1aEIiCrsG/Q2cd5mD3PW3U96dD9ksYar2pcjtGyjeS/HZykR/TiR
2DulQeE4j3vUlZX+0IWXFUawj/R/x8NYz+2pMYLkvSS9uVmedx1WuSnw7W0/Mqw6umieXAQtW7u2
p1MHI7ms5/g5n6KPDCTpR8C9/HryENtFfaetxH0OY/yWUfY8dkN37+joOpyeS1FZj8SKFLeINp8C
YiWfcBomN3FrfFkfpSKKrvMmzTeZX6BizQ3OBrXXeyYZvOGu/+AtNxN8WOpCszintEB3ZWzXJyfv
WpJtvOxU2tb05PlET0REP9FvK6anVMhknyrz8zhABqmKuHmAyWhdeyJ6V4N3eWiXG2uJ9R0LDFJB
kBBN10PlrEkdvhxymx7V8jDu2vghysudO5gfvSUNtNKjOg2u9x6RX8J+zeW7aCdcI0KdrCCJPjff
ONHDqTcGELeDJijGVezHoXYjkbqhLUe2Hh7UoyYAz9kMdUU4e+9eSUMTOdYS8zJGwXQb6Gq6Xe/1
IQuZIkm3cjbiw4R9/w72X3I3Ypu/ddNnD2ww4kUJvG4JiTOXzLgSPMxGVeS5uYZLJPNCWfIqbz55
U6bODvW1pAzJklbFObCS8ixKcEVNE3vHYYq3XSLzAy3a5t6O0DQ6OKDPla3Lc+YKrlI1h7frZFcI
fhrGgLEpus43642kb2Alnnk0iYC+El611wFGWeH7n+aoPbshwTdx9a0w+i+uD+cxpc62cI89TCgd
TvkDO2qC7dW4jwQyZ8sMgp3MQcPmBdjWaT7VbCM2UkR7o/eOjlN+jZLkXZL4KFLT6RDM0Tdjqo81
LgNpLCkyjeBdsO7rx2ZfKH2aMdNuej++Aov70qK49u36a9xfCeZxNjDbsRUf+sh9ZxpTSjJvd89y
fpePSFJUYjPn9xIqMmtIIxNXumtf7Km9m4elq1zepipYZl06Sz6B4JWCEZW8aFIQxSy/2HZ4FE10
HAnF7j2GNeMVmdwNcsivczsumZLF1gh8Fq1KY41FLDeabbmlFYoYMijgGnfzElZYXbIZii+tYn7u
JvcOwi4RN0SzJ/V84UzpfZ9vRMeWCV3nxYjrZBOPFllN87GJjP3U28cE1JJMaTmq6Rs7znsyTYbd
pGqxzUpBBTKbHA4bS1bJxypz1spmcu7bfrhyy6ckqfqtG8t3sTBJmmgEwIveZ1UgqdeSqLNrIv1F
W2m1iSJEygRR3uee/86d5mpnjJN1bGJWJljQliKj2qKq5uupb9OYiM15HlocuNlF2+B8ctye3qRx
G43jp2h2D7IgG9asJz6QY33MS/OGUkm/1foIC3GnZvaeXjN/DYcIDWpvk9/N9cWc1G8rA5RfXdf6
MBnVtZ1g5UIRUkDEcu7M2nA2jUzjbW+RMGi/J4nqZmoQ/vSSSzXJ0nJvJzEpUmF1MygjP5ijVSMG
7Mm5xrm9Cwr7RhrsIwgGizC42YgViYxA/vnNaPtyV2jn1cgdE9B6Qfry7N0k/XxvNh47ZEvaG991
9wKc4DbJ2+AEaSRCGQp0JAjJAusjo9sveZ1gNK5V2HeXYxhG29kJjtVQEEsZPWG8a5eUwksqga85
peQAqlbTZd90HL86TYGZds6rTcfKYqP6+pBknGPRN89Ysz9WVonAAICtfCduI4NmdOD1jHVYEkbc
8JvINjjApYmAQRrbMm7Pnj7gPi93uJfT694PDrPtfkLFEWzgwCeH2pWwuLqeaddyd1a8IKCn9sqJ
RbqLzfG9tAzjqIbhFri9s4vofG6sajh3BfMS0OiLzI7IIVlyzsmCvmiq7kvOBBiXU3TfTvVtvyRg
dVGodnlVouQcphHcJveayNzVgdddQKYgWbkWx2EOynM5OsU5UmxzqTNKqyzPqRYGUpDw7OVwJStT
1Xsv8vIdIV6kccf5rl/46boLalQGDbazQlKCX5/sYqc6l21w5UC2PtK7qc6WUVNRLM0KLCYxJDb7
GwB3Q2kfCTa8VssLVmIqz8pVjJ4W7umk1viLawrjBWGL63sPszE/OCr+QmsgOsfBGJ1d9u7EEjRk
dCHxZ7gC7J6aSXOWS3RllS2yj3qc932kb4okOdkERu0bP/vcB2W+J60XlHnfFeduOQhJTHMBtIek
i2J051CqCWywPIY021G3DxeZRrE9MmduDDaBsMJd5M1uY+y0152Ibo43w0DCnKPs5rzeeEFzUI3t
nWpD7ke4Dhd1KwUStQxaZQrOdFstIR2RNF5qwx8OzfJofYot+FWUq3g/19k5Ig7vPEPQOutx/qgl
iyWnQ1hGIarcd65boSWfIULEy1GumqbYWeWcn3l7OQlofOfbzLmINRP/QuAnny49ryx+awiPswxb
IG7de937BT43PDjrTTGDMhK59ZynAZy0WpLMt/wwTj2GyvXuIOM9ZTp1IpgtOE9JEp7Xe144n4zI
ZReE9L8R1nCKyv6o6koAKK2rl7BsxsP3h0bopWcuqQ5HKRkLTsguD19hakTxeb2ZDEn4evEC4Dr7
/rRuhd7kLuEiA5CP/NAKp2GvQRhn1nXGZV0ln4Ef+HuaGRpLW58yjvc3zpLFGcLTraKjzmvgN7k5
0PFkXrMUl0/aOsbJ4ozjcYiSk8UObm8PSNPn1NiB5dPXKRWr63Qs8bF7ZnmojNLmS46rv2hUfQjC
b7O2/DNFvsUzQDBSnV/EbmUepC/ZXMM2ngxi9Ahz1htB78Go2Kumifll6DDewlmIQcN5Xye7hYMR
jvvEj7iaWsIKPCvEJb7YDvVqjl/vwssuGvLPsRm667PQ3PDqr4ku67MrZEJWVrx3fEoVxmTtZ9MM
vyePOGFu8aVY/rfpdhpHwPrr683659d75uCILeQc/f2n31/n++36XwvDyrdZB4/l+5PrfyrXt/vP
nytxaeyQ6uNqWHz4638c1ze//s73dwIX50Xas/r+lv75xRCy4H4cxUth96A31v+cGPLUyJFpOsCd
u+KE1nupPf74cP3B+tyb30PKAQ+9y5/W59ebIVgYRf/8KRU08HfG8HZ9Ctv9vK+z4nPT5myVNfnB
mQfSYX34z80cs5Eu5oqzvd5lTCe3dTG36tS5hBhWn8Kqwb06kMhcF9VVbxqC1BvX3ZWzbA5JG2fH
MbOIDByV3phLL3CMJ0GgZfs6xhYWocCSi7H3CxMRwngG52NShxdI7ecdoCbnrp2sBthNPl67mp04
SAFcVBRn6gYAoyhheZARtLWT4Vtqjib5FBntUz1Tv0e9T7c3Mj9rti63IaUO9tkPmfrAio08RQby
TZXNCusLMZ4maP6Nm6TfmrG9qaV9j2AF2ecYpTs/9F8KKvYbw52NA1kMHz11Jy2TDM7qsz8G6aVP
5sVe2Ra7f799SmO2dB1utrh3I2wr0UVYz+7R9ORD3iIuyufqxNbqbp6cAylT06bB/YSJ2j46VnuV
kraw1fiXth5qP8clfisR48YZaAKTz7yrCSHd9gq7X5ZWn6MHIi3vI+FDV3VgX3vBnVOMd3ZcvLZC
4rvGpMX8+a3vLf8Ytmw8tNPu+kbAMiIFSMZ0EUYUFmzsKBZRY6EiVrNCatmUggC2wLpfZU75Yez+
H2nnuRs5l+b3W/ENcMwcAGM/FIuVg0q59YVQd6uZ02E4PLx6/0ozu555Da/X8GAgoGe6VVKRdfg8
/3gd9foxLjq5FQlxrYCRwYM3NT+nOk8Jq+p+t8n4rA2dikZdtmFWz8ckTwlu3GiV8Liyd1niSH+K
SEVUdfSHNHVwTATahIzZyKglri3zy61jY5dOLynyrceE5qxVm8UnDX0KFfR7NTWokSz9FAQDyehB
jtlsbLK13pGpRfyCweP5kre/GzuZiZ6v843hJMmqcJqSWgDiICf9bsFPBE4YbE73INvQ6LFp9KIA
1jKKi6aJZNfHyxcax+Li2WQO2MI/VhOuJOVM8mYhPMuq9k0r256iJmqyx3xk2iGc9Vxm7Y4gIH2v
iowQ2OpV40c4OkAf2FQmaMDYn6PFLu1N4+XxrjfbT7bbaQ2H02wTz5yumbvSR0a+WoOWb8choXDd
o30GehNBegejWHkshA27OxBYFQnQAf6P7JmFRm0zaKJVDi97jKcbOqaAyYTZAKnB0RXuy2SSaFsQ
X6kRkoApJR8rbb8gqA+zubb3lVu3J6xWPImqljmY2sbvBooFJBFVVPoD/xxP+MXK1tRgidMAPtT7
KLPsyhdh6ySo06X/PhttefB/Fs0orl28zWORh4tjXsYEhKGftWxX6M1FN1B/TI5BnmBKg0qupmrj
On2wRfsarNPC/pAlxS+97ab3uDr9QiQtuSyMv0b2Zs2IS7N6dNZ5w+KUNgypIqnLkJCEjaaV1Kfw
e6w9fHrAWLXaNu344JiliFK+SQDOtadWd2XrFGyOWelHqm7YIH3zUprQwoVuM9pjHqa2h4O51D/v
GrCWrq9c491hrwPRL5c/NVSy1mQ/tIYyWDnb5BJhgWOSd7eVi1wLY9EmcYKKjxH/PpgHyvWM9Fea
xZu5drqIkbtZpxkBfamkbRwDfUeeLHJOR8BJg/ud0Dn56xbBNo9OO97YYlY70TTLNh+yYh2b8neW
NerGCYgQZsLMKLqZhusi78g7mIpQLJW719jmDBTfx4rdPXG7hn55BjBLN19tjaisCl/LHrOxwwik
BTs1xcduzOU6oUf+aZit3zT+Ne2lz+FxtMmx7khw/rA0RnBOqdCpFsq7DUFK0/enSFqdpNTeuHqJ
YIkLpgqO0tu6lkKWyaB87u5fMNGmNtBcPXiHwQvsrdaJUx+0xfnvX0zOxsEK/sRdyoAFCRHpVNNn
7JtgqVuvS0+UcKiTk+WhBx3oQQECDmIkdWQxHnuE80cWyhnnIfwFtReC8vGamLaKk+o+TZpbRyT7
QICsmBnB9q1WY0xMZFR7HuFHNeFHWbcf4lHQO/hpG7mBwbTNoMlTc/3aT7W7wU4HLTzH4Zj66YZY
qgSZK6e1RvM9EJHc2fr4qeol3XtUrOyHKtRiulx5rpgR/2vkEw8XtaOZhDSJZKHuDeUxo7iTTvps
42ZJ/0tW0y9Tn8MMT+yq1gmXEXNtMCeqr8a09sq1tqpQLliov5qF1p5QOW8nJtgHw0zwcCZiNSLd
pCTeQl0jlvfMTGizyuq3ZcjPaQypQatMvoXL0bjdMHpUY0M9HLwzyiuhyK3klMXp6ZDdm/wAbHRC
hlu0O2a90ubFhM0JBD0vJLuZ90brux2cT2bA97Q4Hq8db59Kr4ypctNirF3hhsrDqrjHKecvQN6Y
j4LNWFvXYPEDlLVeCaSelaHXyotMmp6JIfAjWd13LL9Uh6DUQk8b54e0Pw6Yr3G++9eCCTApNXET
VvsrKwJuOnsqznPRvxddnm0V4MumGaeNA2pGm5GfEB6NME6Qf7jpCuOc2mwhDe0bspH3boYcyoBD
e03B5bKRgv7kdDYjBVIfOqifr33Aw8WaHo0lQT+XdySE3C0xU5sZkfqBpaN6pPCI8r6itkOvppyr
AfLaNDYCNmpP6CwYlz3Fwb+lkbQhsQd0cwcFBE9p/SzLwNzaUnDGgnXtDLHE0eDJBKe22IPLqL0z
iuLYCw9PchvvMa4SruzPPzWH3uNuyIMTSSLEA6KpRI1lQrbNQbPy0P1dgAL0U1F2oTHG+UNns8PG
yrwaQTP7WO+b/OFG9t1CWJZj7hKHWANOW512aXc26WnxxYMVP07Cqp5a2sFKcuoe0CjUT2jji42P
uXltjD+o/WifnTwfz3Oa/eDj1j0PFHcd0ZnU1C/+Mae8es/GqTvqrUZp+P2PKOOq9eCaxcGamnmf
lmAMnUdu4SyNP1pWHv12iEQwr6fO8d4rhX8TESAoiceuqpr5ioNfYG+g11sDSnLiPN+ZZifXhBIt
V4u3eeVQ/rMvyXYOFd9oG2glRTHph0M4ZZn706110+QCZ3oZ5rZ6zspxBwRlIEcr/5CiMIXWKJKN
XWHbH644UOtTJ38CSPTngvAeGDWklWkdHPJqtHH+WiQAZPNeN/qRTxcdWYk2TsccMgt/b7KtEPXA
bTF2qo7UwmCi+5npMaqTONtZrcvRzpjicOMedPNXRk67oyZcyWViRHYWs+DGw4dpNRfXrJqLYwAX
xnjg906/7GVeb+YMs1Khlo3Wpu7DRBu0rYigh7TdTYN8dGxnuKhcYEs1jWnTNpTdJRVP19jx9mj3
0q2l68Gp7JhhZf0uzJRARMBLVJXBrmrNn96gW/sgt86zBYxgzRYBB6PY6ve4lxK+iWTClCXet0/V
nHxhrQMQ9TwZFfniRmUtt7TIu/uBGJlNUg4jEn93JOPY5oEbqxI8YbapPdl4JEGs4FHy68Spa2SG
c8syx1npceWtqja3N2YNIqJBgSE0UZGb2Vaoy37cLaKM90h59gttm+vSL5FVcVJI4W4soKq10xCU
KwpHrdxYvaad4RwtHAurykTKnM5VsKl9UYZzn7VPRllFBMchTkXdsm1ditwgqjLM4RXnFvA4cYC9
WnsQb4be7zmRZqQf7gTwMaWPvk2ZAbLq3gm+DDue9pMFMtxbzmpQGUOfpJrQZMsOW1JLN4nPY1Sv
bC0ybVIVCkrAqrHTV/f987jcgxJyM4YkcLIPE4h1b/vBB6Vc05l6byPN04dkxixSjoQzQ7RXDBce
iErLdsdGK3Y6Ym1r7uqTVAeE0yx+eU+OYOoIevKyLSJMFOfuvI8Lgfuz99RGEjS4lsVDnnfeRdA0
hvhkftGpeM2F9mbMsDKeuOWqizeaNf9SzIr0DLF4Aq6d/DxeItKHmi0XJt4J+41qvzgiR137cOXv
2KvdNyP/1aoqjgJnVifbn/y9IL2L1viYh3qRntMaB4xh1y8Vzd3neCiMx0k+t4WJAQJZwjnN/eJS
DZwkQPnbAsHJrUpH4KEyc89TeXF8drmEcFKo8ISOx6ofbjETzB9VCu+iZQoE20G86lqoRn2N+7cF
XiBITay8asFNdP/S28mwEd7irRgbg0ug36C9aEvSd4loip1Yluc2HfITFIV6FDZ114vGrvGda+/Y
7x1JVbfvL8B2u7wwv9rGgrzTS0LHhJeFzO6YgRL1vMT5fOZ5MD3ak04aVvohgYlBrScYmhRVmqcF
/ZnKHNrtZ02sUQPxtlr1rbEK/PUepfCdHOHYl9IiIx3tM4UP/j17oAWVi8UD2cyjswnQLkY2rWKR
5+r1ZkwJf7DSnkJUfznWAMVRZurWCgc6p7Q2Qec40M2dk24NFctbgW5EQlJ2+eyf8I7OhyBBvJ21
8ivrZAdntNgRRQzzwWFhbTLynqa0w1Zbka05pmayMXxgReNYlEn7VDtZ2KGWwrR0UiX+D8qwNoKa
+XsgI/N7TAfsoMXJKfPrhyK1sh2xAncEVIWu1b5DvnOK2HW2mfO8WrsUtFwtqrFC+BESRct4jOox
p9NbQQYZzk+0qNreSVt/OxskRt4B3+8vmqCQsp15Y9omq26VaiIyh4zniU/8IZ/6EReBTlFx5v+o
4+RLw7z5QDAJUsm63SOmalYqtiQjY91GS1FV9I9a47oRJsxx5yb7akjmUFRdQpzH2O2cVlIa54Lc
KTWDvaZ3jj+De3YoVoz77SCZDrvMf196IgKoEFgtlqQVyctaSJH6HWPswC0RZFGqGT+VrTP/qlIe
BnbibW743Tp3q5u5jOJSTdl8jePmqBRZIbS/OZuaU2hby4IGUpccHDKB3lSvGRySZR8RE5SGsZ8z
CuXSW7UgElcn+QzMP503kcvQSHR9bvmj0fCHzvac/wBXb8OYW0za7p7F2uX0xvAnU6tDMmCJTVrJ
58rIxZmAlMUhCnh0B3flc47uscCADmyLYaId1DSe65TarzgwLeLBJLPH4Lu0JwzjPi+IihtIc70Q
aFF5X/5oIt7sYrIjHPVsu5W9H+l78/UesYKJCLmqa67oMLB3+OgERgRvSG0Gh/hNN4GuXX67Nirc
BnKc7bFteMZR+9BoA9G0E8J3zCCkvrSbOC8FhgUPyTpbUTEUiHIQ4YFrLSZXPyZXSIz1usiMzy6O
eqL7QpweO3tog21JPjUNKc2utRWlog2dmi060y3pzbupbluC0BC9F+1a+gnsZ7t17cb+I/U9/hF6
X/SVE1MCqBkGSXKdtmv0MipKgCsiosPKjcezqLQfczX/SkywkGoku6Ze1EwpjW3sG01dl4kutlYr
xMloBn+NmqqC0IRE7Ui9qS0zo4yXXpdW1iE1M2Jjze95YzKmeIduqDjv7W4t3K7jUU8uqh3kJHEw
TmWKsD9Zz7vBwiHvxiaSSyAZZgn0da0MhwY2t2pyf1Xk6Xs3aiC1YPwsqeh5WsUqN/uXUizq0OrF
toiVd0ycjWH0aMe1vl57NeCX6QQDxUGZSRJwbW3pj6xgQ0py95zhN3i4vvWtjkoUgvUiCclWFs0n
NJm7VYkFrKVhrWEKihIztVaZqx8rp6hXszXGjx3gkprha0fcC0dtGkh+r4fHrkhJGSiS715Z+2mo
Pz3isUnmge8bKmXcC2ec3Xjf6ylYpZ85s3YKe2+oZbgWHKBwPLc5MHrH5Fh5b6kW+MCLbb3t7u1h
XbsUiB3omOQ0PHKxZnwNgt1E76zrVBsH7HekIdq6ZJZFJC7u9ZUYoeyQmmTrRMjOsq9k9RB4Q3Oq
a/J0RC/ExfOYOd1hPnEIL6s5LoJrmYGDZGBrWd45q5l6WiYoaslrC7FMSgWvb+ZrGy8/5GcSJYMI
toteIaeYV37XeGutolZu9JZnA6bsjkh5B8Msq7U9NoqdmjdOtor139ViIE/juSuW4cAJd7CVW2C6
kZ+jNI0wzwkm7y3gvTSy4yCNzI7xLWmMn2k5lLAc9e+epX07t3Ucas1XTXnECYmdTx14/ls6d6iL
IKwdVY2h48tmTWdTsLH9+Kdp1tc4/8ZtAbKVCU/Wp5h/R+7qQNPdvVGnTjhTehaSRd+HydCSVUMN
5crEWkjpS21zzlZf8LwsWRXjS7zkPLcnwCJfywEW2vls0a8oXIJ1suLNk3s1CO9QGIMRGk7O1fE7
WNG06iIM/OR9Wp/Cy/UNNcpkWrXugJDfiMxsGvddnY8s6BwlzJG3Ov5jeKK56bajUEP4xBu1eb51
Ez6ZXjCvwByDe1T6pg2wjSTW/cFaBfuilD+GUmTHZFC3tvbCRHTtqcRZEOZuA0O4sA/7PTIsSctN
0jAPZCVgkCrsX7EBRGMXA1eZkKjGk9PKdWbCI6fAOji+9rPESKzjad0AOfI8mJRPJyW/nj0TqG3X
pLpVMSXYCZTjNVDpzvKQdIHQ0mjbxdbWg2wpUveQVH6zkspo9r5G4E0O7LeZ7B+60vxjNw8BBlaZ
7T370gCyWBonjqbdEsMhU8Kkw0oz6TqWpXizvFgeMPY123bRSfSGfpptF0Lf6lpUJC3nvj0Ex+8v
xF79bsHWwP6ybgN4ke3hZB5iv7VPqbB+MlPqv0ph35xYT+kq7fyNkWZnb6KjqMsmIwISmjaEqvF5
Hm0ucB+X7Jo0dWdl9pYHzWWR47wqAcHy9k6PDcnzgJyVganMScGt9l3Rl4eE/Lp9PTs3qybAx+w4
tJaig94LeWSkyUTL9zD/GhjXRuG/xaVgOJdWsZ0LuwirQJuZA6yX3Kt31dh/mk1fPLdAQlvoMhQe
k9VdqlE8M1Sp/axTB7aQflYzI6l0sPZTIIYVRnAizgrWtDbtOZGkHU4FgKnyMdh3Me2Dg5keKL+E
uZtjdsPOwWDeF6wCCy4MI8kPHYEGJyRzm7uQParnxL/1aTOF2tzqG6WCDw/hWqi7CcbxGe8B1q0x
pG5z15mNdZxVQgkqu9iQA78VxCIANEhjIyx2mqXR733HPAe9dlslcDGq0EhzY9E9u0Gx7WmyrUb8
5Vzj+PFSxqW7yYPRjGw6zld9a4LQpHV8puF1p892cCiZpfcTudF4x6kF9szykk6ltpuTDT8He7mW
P6rGq9HbqPQSYBmk/9ffmIlRbit4Siioud8vrc2qrJ1zkmtDmuzyNaHL7X6oB7nxsXitfZ0Y7YG9
rZvd95LPykNlKArPeqqBUVBdq1a7VErQDeIW/SVIEqIP2rQ8Sz6XqUXtpVMR89fNMUEIaOHS4pIO
9hj2pZOdirjl8kxUE4i65LSq9Tz8Pvj9iW3S04h3bQaTooF0vmSKUVHv2ocmya+WCei7kOBdavl0
5GJSisV9GSVtq+/aYjyDyneh6IT7FLuQE6kwn5qaGSWWiI+mAmZoyoyfdd7WD5nXR1PT2T98gJYQ
KxA/Ev6OqO4q61WfdsP0NbSD/dxZ+kCz+vBc9+in2IcpVLOS8tUp06/Gdaevhrpml6bq1SLQw9Ju
vjezRZ0mzbX2vTkXZ9+0twvVEj94DNZoEM2cnq8mPYwWBfPBqLxLWqApiZOmCudpXCdGV+41qPQ4
M5/7LHhMq4WbSGc7V41FNOGEQxAlp3UZBM+POB+c60QndpgSRNAA5V27+xdF4jVuWTE/2LM0wQd0
+2VBNb5K5Ss+ueC+4xKrIcsH1Vrzrp/bPxW1qqGfex1FHTqCIlvNDzIwkgu19hV0w2Mds/kC3XhH
B5xz7WNmAL4nItPUiebUktFbs1o7+64XGSYAvG1Ly9wv0NLmDLXo4BoyFAaWOlNq+HiT4sNwjCvu
ZG2LbTPdmAKRG8f9Bx0DDhN5M+yzRibrIRNFtJgFxfZ1SrUdXqenolr+UAweZv5UP9vBaO069uhV
wWd50Sf9KmeOn9wj3VNfJP7HrGjOlbgLW2x/vPeIxMdKtLAsS3bC0FjQJ3tKBOR2M1gVApLgNpRJ
c5VuIw7FxF2HY6g/+m6snye77i+Uo+31rnmyHA34GWfO3heCgWZwQtNj4jKCxHqhQuARsH84TH66
trEIrFSTxE9ohF9t6RNCWHTFsSPJ82b2fOAbK8jWnkVUpQLNOxN7D/hnYtCdU7M6wdGyY7XTrgoM
tRnzwbw187cp2Fl3Y+meZjfpL6Ounw3OjHU/NmZU3p8iWgl06yYZyju0TRICyymXBlxwHB4TrdFv
QXro3S1mq/JXATwVurPeP/TTQzOU95pjW2PxLIx3hIkYuA2BwBya4Y19cZLnuLX9H1Y+NLA/PBQN
4B+mQw92iexVMMvxs55zpItuax8qo/9gI9CPpuCZEGRWROzkxZOqOQ7oybkqHE5FOaUPciaLzmfW
synSPH1/8SGoiNwYbznP7wdsEDfDojicjBBKrntURLmRHSdFw8zQ4TfqHUloaCK5a/mSDOzb2iLl
rhzH7TQVxp42i/wxRhjn6l3kcS7SFzgRwQqAsVNuIoFkqoPUsAW2gZW8igzYNan6+MRVr3EwdgDQ
dlF/lMQ5Qqp62a2qR5OAWXt8hdtGpncD2XPt4mpWCO6q4dD6XvtajfftmXQBMe00bENnO9FfYgjN
P43V8Qj0nAd3BOmbep3vGvvWBVboVtDuSFBfrCJFStS6GasLkXsZ8xMrelO0+lkH6793Oj4NCJR5
X+vsLe2Adzofv5hUYmMbymKjNUKHIXSqpvbcFiW5oagy4aECDuGckEtRuZ9+4jbb1J2eaAy/ihTB
7VjU8zZ2e5a2mJcRdnlzlO8f4ekbmGCZg5OU8a4uCf6ZbDXdJO4Sie/g3RUAn0WR3QzchhAlprvi
M4nLI97j/tu4ven+HvEpuHFUNGBT319yx/AudmLrZ9KYKF3W4IPeS7sTR7fkhjeKWn8fBGWfU5X6
R0si7xtJTd+W2lSd2yxHu+0440vKzQ3YW7wipsq3wIesVEvi7ds+oVdRBu1PBUWkMkM/pTnRB60f
OAfTWqhGbGiUtHqoequyfvlIhV56IBymAacLPY/2TL2V8yOhv81RG+KvGTjoMYvzZdPWCBWCb7yq
RmNat6kFdwN85Yq+Ovnqj+dp87y2LJSdhMoYIQl347Yb7q6DLLdenEWmYWZONNnHk/XSGfo//ui2
PO9Ii1PE807jTm+QhZf1XO2VVJgFquRDjVb2UraPNEE3r5MZJ4/Skmgu8vwWSLpHCD7Ytmn8DKqj
Tr0VpMjzAu9W1HH6anxzEePcHu6R8wG+z+e0XE5D4HjAKYV6LhqQNkxmR1EiwmDNsY4k5rNiBKJ7
X2IoLMwFtARQ2rQVAswhQM1GsMAYbIqRFdpBhF3f5eWLI+ZtX0kff0lZXxyFD7K2YHIVUvNoIlhw
A7uLotLpm4vZVH+AGvxtR4TyNjCltWci5yPBsLGaKwj+WGkcM0y6oT7My2YM2GWZrdXZZeAP20ZO
zHeasQsMe7hOCytvWyTmq4J7GEZ/fOQH+6OECNYL8pBoLFK5q5GhrcRQxCdk30MEqwnBGgv3WqAo
9gtS+cf4OCUMvFU//uFyAhAmfc+NNFob2mDuj2LDemDTtR9YK0csP86x0pw5GuaGetw35VTFc5do
4pn5LVlRS5punZb5SNbs2HIZlotDxi1YufdGF934gsSWFder1A1qx7hQHrUeCy8/Y+FwYCDVh3AH
4/z9RZsMyB48kOAX/G/QZDvRBdPWz5Yj16o8oNYzHmPnkI1jcWv72DrG1cyZZrDWuJ71vBhPQ6CZ
b8avsh8v/hwkr6lmJlcSRd5mN2jXpeM1+NtSef2O66385YQDNg4ORN5QZ7qAG2xqda82wfgKTVzr
m74T/XeiwVEvaKTJrX4IiV42H0a7/MwDtJdz3lpv6KRSRHZPw8RGkrsGaaLWJM5pX189e9KuLAyI
gFJiZZslF0cj0Q59y5UnNOXNXYxxZ08eEYre9IPNwthjHLOOQHbJbp6NahPMeGZEudRRgA4U4KSw
3ZlVNfUiM4k7IkzNGLeZeE1BxUPI7s/SNtOXZXxwh5Tk5diR0dKPX1M7PKrW8Nez3VCL7jmHqbEc
wuOSlyTo9ONYDYSJK21Z85zwt9K0p78bLv/7vziU/x7G/quBnsqSdPjLH//tuan47/+4/5v/+Dvf
aZr/609nkgmbHsnTf/q3tl/N5bP66v/6l/7lO/Pq//jp1p/D57/8IfoOw7+NX0I9fvVjOfx7puf9
b/5X/8//9vVfidQ3KPwmEuf/nKl//szqr38O1P/Hv/hHnqlLW6nlkkl6TyzzLSfAKfvvifrG33Sk
n4ZPKsg9mfQe2vKPRFPb+5t9j3WjmJTwBwsK4D8STW3rb0RGeTj/yLHUCffz/l8STb990v8UoGD7
HrH9VKza96wczLR/MfIOACnaMGvLbiTv+d4bTv2vST7BuDJ/GQfxgdJsn6wpkHL2UOP/9EY9/P1V
/iWO8y9Oal7cJ7qD5CE8tTpj919evKmdpnN1/DL41lc6TNpwLOUFG59LPGm2mlkN3C9Qz//Pl70n
BPxTmsdox84kMl5WvI9dmFZX2tyikacyNgG03+3G/b/lUP0lG+N/+0X/YlcuEG/E/sQrDlY4LkQi
rDJ6CsAUsvWQv/7nv55N0BG/wL9cVP9ekuARLKYDMxt/zcnrS63FE9iJXYJH8pC6HklI1hVYiKjR
mtkMLCKNsOn2KzdI6BGwCgb/SlIp6SFya8zi7KEKjXItZo0n0ius4TJC2YE5Iyh31oZv3ZlnfSRz
Tn+LPej7JkemqSriSXL790Rv9MyFR0sJzFInyJzRMgzbouYdLoDucTNdY60z11Uuz+BNZA0sfb52
ZgBpF9xo4j+kMO3TodH3dmM+0pNqh4s+r2awj0gsZPlbbnXBxpEe4kasa1uQmQbFqmXzi+W3ICnK
e5q9Mn4ihh9mwGwzeu0XHeAGB0vCw95Ie2Pnik8aNe9Wj0+KvljEavVCmwVPxXEI7dJhRyHHwLD6
syeb0HScQ52Oe2kOv6wmuJgxMHNQW1+IVc5Z231Y5vQiFYEHfX/WHPmmTOmFHgFkiHqx4fRuvC4M
CiilhgS2nxMomoki0Z9j1pPqp0Agl8kmdmKUL3OfU2rdig+CNbkwZhPW2I8VRY3grB6p+jN+RqvZ
dcUvoza/LI1/Jy2uhFlka9fkW5lJ0WIrqUJamm6NAcQnSxWJUaJzyVIk5Oq91g5ug7hxGBZ3Pbak
X5WonjL6y6HmIjJDPjx0m3lW4IpSX8Uyv/Cgwh2LUkrML0piYC/jdotIi7YZb/myrOolaX/D/X6O
fQdR5iMCC+62VXztCocES0/7Ec+ImjwXTYFvbxB/vGBA/tIlhQ4Uga/v36eyoL6Vc1XNg9sF1Zrc
QRSQ1By3DgACXgXfTR8Th+OqFfN6qTX+StNEttmfloxh0qtK9IZaiz/DnQsAA2ti6eBd81v8j1RC
9KS1r/azj2+nauwvzUMTbFCogO7k3nv3gODPWHk5oTV3GRsbmH0PFz0VlqGzsmEFMkvxnlvIhcGz
fgcNbIKWejPDXHGoUBBS0mR96ahUyQDlnjMXNwzg/wyc3mHn84N0tgs5XhNeoE9JlOukpJWBt+vc
7k618TN7fX0LDPFoL9wmpWGcmjxIwgkmMLJ0yihLLd0PJcHApmFvZMf90xWDXKW4PBulr4mfdlcY
mAW3DP9gIq3ifqEDn0Oniz+JTnvge9EnOHDGx7wZElK/1WydVweiTOU5ac2bgjL/vn1rk5qAuGt+
GTmdhLNf3hKV56spIdcLR8VjIYiVmkt+u1gjdbJZEG5iyajIgiv29/tmVvUz7Xz48CC4rXL4MKBq
8SVM4EeI3Wwv0FZagFF+MnVegHia2hm/Sq1mSE/13TSS3y+Xo0fqwp5aEokI242mQjwgf8btNvZn
lEsvWk1YQj7y9n3feToEIudufW+O/zBNPoZl1lXbPI+jTMQJWh8+Jo13b2AA8UtpfIAHmBWf2c42
6SdwUHPQU1IkwDr+sPDpLABehaZ/VcbwZMr8UsC9LDafVOP+xXLuU9zIGW8LLJaufIET5Ld0QJey
+i4iGG+CPR8PCORHnXQIhFOQtdd4EmY0OnDA1VC1YdLN8EwEAxtJuazjsdrfbycfaRvSSw6zZACy
aVm8rFfRmTZROfhKCO66OVTS5C4fyLRwgH3U60DuLVlQXHlSTjdLzZH/fT1xvqn+no2GH3p08OmP
ZTrCmPFLBdBQLi+SJ/bX0HNQTYorUhJ7Hs4sl2b86Le8FTkX1V7ML1FKzuIg2C2W+5haauvygw0Y
gld10KCXz25ikttR1C+aWeDoyyiwCDIEvvebYhk2TPZvLFkv1Ey94DPu11p81clsChHIQb3k88t4
r3LwsieKECMOVcpspP1lNvyco7yfMaL6EJnz0tURtixvFQjrq8nVi+lwN3KW7fXZuknQA0NHbBB0
f4LFW09YAqnP5nOM/Xu1zLxdvVZs7KmhHdon1NVBQkEomtoi3D3ES38edd6KCl0j2AOmVt5WPF3U
22icQR5kDLkWaN8KUnMTiaUq4/kTCjWfRYnpcEEIv8KJ8EVHB2dnnj2XbIbs4MvwqoodWRmU5wT8
aolPwtesqX0fiI/7W6I6HjGM80ih+DRVRakoB1q+f0FDoxWyw3P+fcM77fDR9fmhDoD9Awrlec1Q
GTxHs8bZev3wgydyElYm9To5FzyIVRzpfXXzbIKPuvYjtZJ3UaTGCiXT1vWW4qR4jI+A1kaQ0TOG
i3uN8DQaRflzMchlyu+nGlwPRBT6KeRjCxmKy4CdUWZRLCmZlrK4+ZL6N1z9xBK2dE5Lr0fEVGP4
C4QR4YHbGqlzoqGWj1AqVGjI6kYkOpb4WT7YTXqhrPnc1Y62ktSblvcnXzrQFZQPN1sjccNp0iee
0UcuYbz+nzydx3LkyLJEvwhm0GILWVqQRbmBkc0htNb4+nfAa/YW09ZiuroKBWRmRLgfT8eKHM1N
5zu9YIMpfDhLiCzTqnQApKAxKAP6r7IbF2LtSgAROpOPgDoOcbhWewKDc6Q9VnQwk7Jg0Ivh3QDT
rieixyorBHUNXIa0bmStS+gv3bGdHmuEl9fIsGojS871ZnXN2XzHlbxl91jMY6G3oObwCokMXYPC
y+mjLvdEjZdiU/3ptNWrCxXdl8yQiNlyxn9VjzeTwfSuZt76RiPFNbUC7gzHmjAdjjhUhiP2sE0p
5I9lIZ9QQeEOGEj6ThK1AYD8gRt+sGnL80/NMuKm6YBJ1SnjunNAc+Dg1AnEmSLrurYzQXYxtN9B
/ZpDRPGIhUpnnLoQHCjkW0b/qxuXJpcz1wtmRdljXCusHHA/QMwBg9xE8aa+slcQNGnHgyCyaLey
26iQLCpghfMaqYdO5h2NU79PG1JpyPLRnci4D3r4rS555mS98Cn0MmcdYeFqLOMuMRxy3DtnpnNj
s/A9CZtozUJckcpgS7paw72BFzDlAMdHqd0CEAcz9NXcCWp7ktcGRapeHrs1e40QZvjjLAuesqZe
rTowsMUd9DTMEFKN/xoe6GwoZEZ1BFk1UpHYzAOS3WhO/wArE0er0HvFRuGNmuks/fgwe8yjpiwg
XqYh2ceiSeAQPj2FPb1VJ4HC/YfVbqK7i2CA3hutGNjR5jQ8UvLGnEQLv6qGDeh/byLB2zwu2k5d
rrKwgg9NPqWC1nwjThGjOqg0UhxzNqiqbbBgyU6VRH4qiG+Y2fHJ9DVz3lncrfi0HByGtDdQWcop
4I2KIpShsfpYlOQJ2jTD736MDq2slm7bS5KnWGHpIlpJHNzCLXBa87KhnctEObTsvWkTViQroTPV
jP1cGd+hqWoMxAo5qFtI4PPPaPBQhbFUn5M0R+uvcCjAn+WbfYLQKmJURoP4qcwJxiUJ+l/Ho+lV
IAVA5tjxCG1fpk+7rNgnU2I/GVWSgsOJ102XPvTm2s20+YcBi+TNZY7sP65Yt9eMp4Ult0G2wgGP
N/93R7FQJOQn8LyE56TSU9ea/dBoiahi9YiWE/AQHZl+WTqwrcodVwK6tF5IdiwtuZMiCz7NQnjL
tZ8o58vudJIKtLI8a9mae+rAndZhCJ4rLSEmLWw81JzfKKoIiCoSKpBtegCiG5ElPSeKW042JqTB
sEQbtTZ662MOZKeXYJ/SYH5JFIKoIhmIBtWXY+WNEZAI9FUUo8tha7+a7XgrkoVlQCug0IRByBbu
p53O6WrC19eyEU9z9k1VtDGbgIHWDeygrGgDQRnQZNURO/qC99GcUrdX6pLSB1EahhQN2bbTk8OJ
oRsRq1RdEF8IeGglrlXIbK+Os6dahBGTjiGt2CEmAQkKbDtwbJG7pvLHlPWI8BKLFDTXLMbUxbt3
UpPsOy4nhDjrfjBQaA05oSKzql70SqPtbiDUB4wT4PzrPfyC4K6NnyKSf0tsVIcW/xi1B930RuZ7
RTZmBbPe7DEsZU4npikxVMNbro9PRm1gtsHuwxYU7yOTTNhcDvt7Gy+YuKTJI5zownzwl95v6Gk1
WJdqSV8UMY99QZ4m+nkY0coc4aLeMdFDBS3JaOU7jha95Asb03yes9TjTAlOs+4Q2XQDxQYDoFiH
Q0Ol4OtLAmTWCH0FoLeTd+Y7slkQJKrwnNTGk1yPaMuEoguIOdHtCaG9GtecmqXOpj3JIXapuyBM
d9aoJWeFNmR4zgl2eiIHDB1lSNhcOR7SlHajWDHYyUb+borjkokNcXV9uedX3wYdZlcSdH+yRtWL
rL5xY4Kb+nkMFPXNMqf+a86tZ3xB/Z6TVQX4QA/pLse6m1oGS/iknTgIF8E481wzo7hi6qcip2UA
2grtZ9ciWVNM0+9F+aHJ6lXABaG2+YLqX+b7jS7pZE37suW0netTUNTzt6lpiEljnjOpI6l3wlZq
zyZcJ64ut3uPqC1NdVRykbXvp4KKTsUq2OszVVzXn+Z+e9zSdtptU/W1YMqK5Nfaqk1uT2bKzhy1
/mRoAjac7U7LVUIJNDFQgM/xbxP2RcXYSlZHUZxYzkqNgRxVOQzYEJB3xwjDzMXnq4orpDW6tCtN
UXN0g95DR7+BBEVhJItNSBntlcQg4tU+VlN9Zjq52Ja+QPvjzJfUkFnUtXVFotnmWXTRfX2UUu21
Eujjsci/DQFlMeN3+qbielA51TAnar6Yb1IXIFrIJPXQiOFpkAt0e3MgjI1Bj6S4i2vzX7Yse5Ut
2LHasrbjFKtqXHH/0i/cMRhD7hNBOyxpO1f1vUqEr5r0Z5tz9hY/hukP+285SuxpHHPsTree+njs
3KtU6cSdte2POEGBL+ucXgFZawEBkP5KCiajvhnHT/U0aFSycHVjR66y71RB1k1eG/YZsozQEGXP
pUrnMFuXXRh6I7RAVx8U6RQa5rEtxWDUXoXZKINV12I/lIoLtNJ1h76CvLU+94oy0TyhgZNHIKJa
D/8VXY2dJ342yvC1TKPU0fOGkh0GlB2BJPIMASsdBqoiVtt9olVvda/hOSjBaoWmJ9OPIvGCFGEL
1mi7CazBWYF65x1wdU9zq9y7RD0rOn6DVqzSIK0lf8iVea+qvJtcN3eqpp6sVVt3aD/OQkgnBe/G
yqlWudVCzruMFgFBzmYEFdRApUJx0Wf5+INfxJL+yRwDupkZyWXdqLoRuYt6RyteopvkLTXlXT+W
ljtwsLf1iUUwrAVPb8Zbr6Ay7XQW8UHUQYZMvS9BTS2QMKELHfSjYor75CaI5sigu0dxmw6/eqyj
PQ6MLVOzrLlcchdxRjIGbGOrCeQh3wxngFkYtISgKGfCKQDKF0hCdFxZDt3nFxzLaDyo7zKtab2l
YR6SZYBnsIKWLG9pagbhlj6sxnyCpkapuIlcmLScQMmokFOFQyXKT3Dr33EY4rtdVhAvxXLJDJSO
40wWhpIgEzWy1Y81lWxvTP8T5ip3SVjC4jAByKJ2rhLjJc/m8TzD6KFqixs7oyW4W4pl8pG5zTtB
Ycap8KsqZ2wzpMZpaKbJX4W2DFR1rY5VhuAgXS1bwe60Z+z3RKJTsa9klGKNwlSGQxDjZDx+onEQ
oVUIM7wZQnE4sRowbLqFzq8SRYCshEjbKSKh5MuqfMdd+5i6+iob8FCUcIuhXJZjjirWl0Fj8jhb
56lY2/1m3h1l+Zo3lXbcPHtqhIe7LthdMTA4iBRoODVHFhwK+22v1gdk3RNlWhpTNVkWG7bWxRx1
Q8IzMkOMYVQ0b9UK721QOWvGrOwMlNj22mF0ZB0Qt2GEN0tB7zyhqipEHqRazk9tTidzXiFbTdNb
mCJp12WCQvMlPtQWgqzKUNp9M/2ti+nLuL15S6JTrHd0XdsqCjC6kA4rQ/RrVVqtjYafZFU8GQ9m
q7c/NVLoPOM+67I5P6wZuwJeYm/aLqCstXup41ghVSbCypRAnEV1J+gvAUASZmmsvVIcaj6T7ldT
6wRbU7mmCFI7TzMzH4ezm+LwBdp+1LXiHgt0DSEQsJBD7HN6stTotHFlSn/SDR6fbEbDC1W4sjpC
f0VBR362+MtIWKy63V89I+pAhLuOULjJCfsxTrkgdJRvoLFU2nWa/GpF9G9zjCIRYLCsjSiNPvRW
mk6RS8U9B3Pb7smYJbZ9ovlYMgn0Fin/LVFjOVmcDr6mcSwPBwJoO4l7npt7PtLx/dGGhqZgzjtr
wTXkigBbp/X1eUZVLJG4MsvZTa2F7zJzkygzAOLXX1ZL/gNQiXzHViQdSN0VfuUVqaqRswBH3dLb
cRVbAUiBwkY+AhER+FQCEXJZ4jP+4F3Vcc/xUThlDdM9UcqToFJAoArUHEIff8qZ9X2xmjQoX6p1
9qBBh86obYlBBoz/ZubEloWmPQ8aDitptJzOIEnWimnPadx/aE4vmtGAnpdL4fGnIE+USXN6MY49
PMvsjG2B8kKnE4QHnAUowl5C0uffK4u9+ejMpfdmxr+ZnP3bOEgZyDQYYAQEIJugi3LWibXkUG6x
muTfiWAVjlVOttCtEt5ZKGyysTUBV3rj1dRcJ7hpHIn13imm6mXqkQ+BHsjsUGKXkIbtbC3rfivp
10mgAd2L+9yqnGIsHsKPFoZYmHuUfTlyhyXWiEdN/L5Wpu1L87Ux9pu6Juah+Wq0/dJmAA0bSvJO
C7/1EJZ6al44XPmW2nqrpQ0cC8AQRLqJe15BPdKRyLqsdtlL0BVoYzedX3Q87xOfwqzaLyxgMR1B
llN6o4MNP60df6wtyTWR8ouexQ7IHg7uabd41dOsnxR9EWjxz4LXawVHRIM9r29Dv9a7U4QFDaiF
9BBqkRW+i9xxKzKwrriiFt+jMt7jeZfoDMQVZ2nlLdyyiZrmy5QRFM6DcOeE+lXLyMGG5S2NzBNz
gnsHiwv93KFOgJqucvs1Z/icprra6QkfrZ2rLxqDbwkKqlVQH1OWA8SdzgIzR9RxVm5HNe477viv
Tl+fVaH8UFt+IxPao9UNortoAmctq/Z0oX7aVJ1Ox2ZJ1hNIhRl2ySK99zhukatYp4J7AdVa9U8R
RInPzXrWKvywvBIv/NksJpdFxf/fs9/JGdFjRsVKjpXAaTYOR4mf92/fYQR+aPGF5dRXYqiyizSE
dJjI/m3SUc+jFXoSZW3OfMgtQM45mvpUERz2rISEiCcUgQKrC0oREdm/mQVtzZlbY8yip0jZ0Zom
brtfeCQdKwxxdoEmsiezIOwhTad7NTY7w5g/5TR0KbSvHf0lD9ms6tT6fKOQNOif7zaxtJvI+jnr
qvW8dMbbqunvok4MLgIvZpdxNWEvQ+k6jezRhG/glMW+Gg0cOhG16hnbTKwPKbYbloQcO4GkQlTr
xRTlcfLdZst86TSW/QRjBfb9lPdA7bcuDZnmhgH616qeEUWjKyPm2lmiGTY4Hre9LNeNr4e9dcej
JBb/IXf9Lk0MNDKPuWY1HzNARb4dqh3zIbQz/96WOZ1bC6PkqEvpsxAwEoq56UwJd72S4qX5K2x7
ZYfypYC0jm+FsHncgXcz7/kKUxbIOa4OZqZT7Q8cSyCDP0YpemobhOPCOMXuUh/+DixNQ4tImsb8
qAn3rkxbV2iM25yW1Yk08Pqui/hDxddikqDJtaJ+0GY06EMTHQQpB6cDFQGVYnysmNXZIkgPrZnU
Xa7eaAskQRvqSDk5u6iMmJqmlndtkT2NxthcYOfs0TC2wdpFaaBKQWquwjmrlEe8zD/gkZgN0fQn
dn1sj5oSI/kuLLcUGMGEVPNgBNhNuopNN+KLkEOdlYprZhoVHqexfbTaSyEk0Z4YmGgnvDWtu0g9
rYLWPOB1FumHcE792wsjgRdI5ScUAOwGs36JNLZsc8gu+Ov5smmq4r4/NwoREoJWmq5QGw/iTxEi
gb/jS7T8JESkvM6MEUW+vL+FHsVCaXcTsFUNRDwJH99/t66QOpT4Igm8hHduJ9CYtt8k/OKO5yCk
WCexMG+iVOJvyMZLskZ+g0GUcWA42Ho9fqqzccE/QENhe86pV37RKt8xz3y3iURfuQH8EYFyCHlZ
q0P/m+LsdEMgRn93w5hbD2t7j9V23MIk4xIlVrLKbSci+ohNWqEDLuFHxwuNUAwSaNt4PjR19wfF
sWp2szhFYZwqKLoID3UwQcsHObW+LICphwSiV52bC6ZSTgAp2WWYjYdtIQJmF6r0O/IxvA8qCH5t
PBgIe3CFeiw/vYfFHZ9tS6kmmp4Fh4FbA98szUpKduE3HTePMEIut4TEREIZz6BSrJxPeJMy9Ya8
TsKuF/D0b2hRai9OjqLgmbP4m0i15MGpNA4jvqFe/1kxKh6UDiwpqgDFjY1+vvz9bOhIp+VGlRjo
z4lvwfB2B8z8Ts5RIBHZItBQQdIg28OeOB0D4TBLV1jqFw0b3l7KdsZ8lwWeWVK9cRbFXQ1fdakO
i8lqHUlvchIemVfmB2kUeJJj2hSyJaK0FpVojyQucug1gDGNqHrYH3etMN+gpJOaZBXJtRfz/3KV
XWbW24GWgklEgZy/N6kStCIA0lz9qLJ4vq/aQimZ3GI6M1BI059SNBiTyiZTG0nBNRV+aqOAUZy3
79TF5zLh0xunnFOjcS5jd10HC7pUn14IKsM7vY4FB6XmrYQI6ZkUU8JBTDryKKT0feGd80wO6VFr
qe3qyHKTjKKVTftUaXQW5EbpvaEBVmJUYLUYwEO+4ZmtkwoTVeSXcMs+jKq5TduGtmpX8ltFNrw0
smOScCEiElsvJcvv0IMs6NHooou4jdQRtpZ0HyUBwLT+f/AunAm2lNxcEWm9xRphYRZzjSQCVGpE
4VvUC8KnMfoGwCkqoEfVjLigjO4/i7m8KwBPUen31r3RQoan1aKmIwdkRquumibEORlk8iXyehCz
ihC4hHIfcNZVSppTDQqIGeHY7Zsa83fdAB+RG+AcWbfp5CCXh+OXMJXlY0ZwydEyD+hrvZRLXe2n
hIxETqwOKF2sLBbzz0QRD2G3gVbr8WJkS7rTlGiBsEdzyLTm8aTWakyaFD4tNXyRKc/q8Y+nGD8k
tQ1dNj6TY+Ci7kP+q9rywnT8EOrwTiYjtQ5RaZ4XCRVRXUhf4A7o4OW5FEzcjZBUOMuFWbSCpx3b
gIhm2hhldlKy5VdmIOIOgOMOMr2lAIX1OxkW0BzlmeYQU34/nv0x1Kej3Fj7LqrCQNd6TkeyHMxk
Q9riunabOWyLdh8Z7wqDiNoEZE4dbdoJydNUg0bpUk7PtYg9FfdGvedgYzktsz6CNZsnQ/XiodGD
obJuk0yjU19ninBT35UC0I8+Ha+ZOkmHei1Mh44rZBucrQn1UNRoOK1y41obkUTZYcXd4e8HctG7
g4I/T/ZQGvz/T2WRG0wisk2kP6zqfoOz4H9/lfkhf/T3/zZ9uyrvf6+QiI8U6lmOWIHKAuhfr44J
hkjyPubtZdMCoKmShi9QG7T9Wp4fZWK213xSIoZskRJQ2RROCLIVBcpq3S2eAEeppcWe49ra4TMk
wj5y5jS6WnErfD3pK4yRrrPCy2JsuY/yN36G/7L7EgnSPsES5tdLeK27CQ6ltd74DMlBrAfua80z
TKAYtUjsqyjXZNyYEaYAObmXCdPjfIgzBDD/aRrrWCGqBsK2jPk+/94z9EWo6sJzCIsrAzIC1ZiU
zh5ie11/ZHHW00mYPtJCciARjWdRj8cA7DTsWgotzjXKOWpJkFxyvkMlWV/mehp85volQJMkOxYk
S2I+iNyiLiheCm08w8suUbTMu7qi1pM5MhUQRRLgMm0SZpyss6eiqFpfyKqXGQpDnIbFYUX3xdqM
pVAqhre+Ck96Vj/j8GJMK/c3vc0gn+gTmpOuPdKTKtGbjSMGl1E7CLLAEiNl6l5B94cJa94qrIoF
oXcyo/qltcghXcsxnhdukRj+pIU1X++B6AQ6pY1dSSmG8O1JV5HnWcqcPIFTvoyTAcudzqGHJtk6
MMXfNyLT5UmufAyvlD74adKClPEIaZWpL+zCFlKwKZnwnxoKBpKVE1TU9RdFlItgXWHi0kazgo6x
Gt0HdPWodGC1oUSPE7ne0wCEMyhauyl3eirSAwbs/5bSzN4QVNgmBt8xjuZ9iaLWTmKmzZBFZ2fR
6OWVIJbhDciDn5Xc7Ki17CYvmiNifkZfCLU9PdTxJgs8/1ld/6yxYvh1bD7V9URnomaK2yyMptNN
hjTGWnpUZ81HoK4fFhkFf9JNv3KK37kq4M0wuzPW6jdVtFdtWv4NAFAoD9WTZmhHZm8ujSGakZIC
yiFs35DlxV40lA9uYu2iLhKe3xZLfA+U/Vm/4Rsb7gNorhSrrleIEh46cS3drgp1V5cmY18WOgPs
ovDgBMiHFj0qjwq+v9BSpwDmE00zCvJd2xfmMaVdtI87wTqMoPb3DSSZw6TxMbj9i31k6Qpo1aqj
BrHkkz6EKw5KWTmnISynTBm1SxUyYU/jc9eo4QU9lOy1cireDCks8bQp5W5l2oPChRTVvuqiJ4k+
pKtJ2vhEB3ZwJ0ETnhSoa/jWEsfEqPjcq4zWSSRNHo0qqI7QNuJjsBr4Q6pRvCDZaZ3GqDgA4w9x
LAblewlADdPRISETN2xfJ8oYp0iz9tVqgeFpmItfo5Cz6SwO5WvfMEQiBS1/BSmBF3RiLiy2NTC7
qUtfu+1F5aWNX+mFIpqTsugVt3zhAIUKX+YSEUGeWuYLCxMN+a42XpBXATUc1faGE9xLFhDVsok8
ymxRJP79Mo1XsNWk93lz8o5dSrfridl6aOHS7xrhFqeatk/0brqEkTpe+j6BxlXWuKtj5pjb7/fN
1Hu1VYzMqQztDG/t2KYg8AfdfAUi8tJjPmXB/gZVkCDQ38YLgpSR6xd9pCu+MFjvjI+jDpvcrEpc
pXT2qylpPdjV9NZHvghhriQXrds/5pWLn7QtxJxRhytSMRttRWk5y5xLaIxkipf1xZewrOQnS9Ut
1dMpWOvLNClVkDeZcVt5x0Kqn0osrlba5E+FxnLMBBgfbWixnoHU9Kltd3BvDLjSMrGiHRNBjNj0
7kptE+xg8gdpQANc8Nok1tEFGONZU0emJ1NoHhDtKG7ZDk99lB77FkJf001Ma7Ts1ibJDhpoepg3
zVe4ssiPI/PkWclJUDRhJaywHQzdo7HPyY7jFJtA/1mKFayYVO087KU/ZpjScMOat63aUV4Lto4f
2B3KgvqohaAabnUtUxIMKSi0lO20Vo7dqWnZGvS4YeqnB2uEEAshGCwcwn/p3CoWmCoC+pSq48Ce
A8DvDUwMiqbr55TDJkWT5ZvKMhwldYJJTQv4alTpickXBLJ2tQFaVn5tJvKeBQHvZG1ovLGrMM4N
IlbgaQS2nmdjw9cRAwQjGEcRhlEYCoDPU5WgH3HhHBKvI5VDymBRTV86XWpuJOHKtkJTjGV7DZSq
WQ6UQnKUvK7ruD5FtBFI+UDbAlw9PHfwEx2lBapuidYBSZxTVpiOQxJG4i5qnWyA3rHM9AT4kOse
ot16M1YJZup6NjfHY4fXZpkG9UQI9R8D0Dyoo55stPHCzsUlGCM4l7pGGuUErAimyZuQ1v/htnmJ
ETJzZy1XvWZYDn5JOQsrK27cAY3oWLV2eaTRtKzo1Q5tehLDjqZAuhj2bE1XhBYzdDe0EVBm2PtD
b9Hj0hGX8a2amY+AT15AnIJ2V2d1OqowDwi5uGIhrtwuZmAz1DLhKjGJ6GM8nGbkZXvCPSc7NaHx
cjK7RGs4+gP3G6P1jAi7uHpQ1kmojfRjO1vzAdgW7LR2JEZSHTzGsYNPZZIfNENovWlBiVdFH4Jo
IXunZUwSXHNb5oKtoZXUHXvouyxTBsUKvA7CuVujvViyIDpql6d+2Zh5EGZK41nYAKtejw6DWbB5
1u29U6iARw4EbjGQDi6UseKu88wslhBfTjYLN+N4MiB2T3PeHudOv/4VjlxJG2+eEMTNujPygmQd
DQXBqAVoUvW7oG/sqmGLT+Lz+LlsnDUDOS4xWLqXidTRjSijDBeiy1rI9albKS8EZSk8Ai5o64QW
XULEeM5UoBsf0/RVicL8gOF+T1CdfrT0/rSkWr9T0/SmVQtdkjwiG7BRh72RTNRCfZRLx6gapOM6
Mh+st83/7/f+fhi3Pw1XC1ma1i40q4sOLA1+o12rd1D3DPGIjM0khbBNfTVsir0yLyI4df7g72dy
yZi/tMiDB6kQuubZxNF4H/tAk+FauCgV9AN5T6hEzfv4PiF3fxBasU9c6Va+m5/jP+tEGoAav0mC
D/KHxi5cj1fKBfWOkVNSveluLufwCxduP927JrDQEgr21lZZ4LH6MdT+D5xNdZDuxF0elJ7+j9+4
Vs86fxUZvUS9AU76Vb4n3WWFGmvzYCCy026lZYOUa1+MU+KvZ0EEM/kKmbOCCckB/1qQeftgRCh+
G3v5kiqO8px964avVu4KGzqAoJK55U/9IJvSas5GDRfO1e/Rq1rsuuYbHycLAmxAhX2EUWZ5JAR4
IU1AdgeAiKk9nFFGw3mgbc1tZplBUlMx5H56CvMAKYz81HxjYB12RX42jYcg/OOjI87zlRcSYpD2
0GOafpo9whIISfEX7On5oiLTgn57qIMmexTPnLrVcg+YXESuyNpxx0My7MvX9FX4REpAKwnbg1cF
A67uV/U7l48yCUizs8b/9WflBYIgtyqIGbTHu4hhoj0emxP6NpBX6ef4VYy2co9d88aHWxz13xxM
b/V8GN/jx/C6oRYcpLZnwAr1ai/P7GpIiAIqTslDLjJegNXVpIugwrDLF7FyUZMIjxRyXWrPWA57
N4QSeYWKm56w+sVoKHEkTDZwAoyt5IM9TzvsL5XPsEdIPaZbR0zBfDfLoTwVr9JVe5STo+r3Qd7l
KHzP6gEU3EhwBXOIZ/FuPGTwMdw4wl7kvm7c9+GAN2ClN5w6wqk4mmcaxxSSj3SfA3JWGNPt9GUX
vTGww0v3X3tuPoT7fICgrATFfvXU4wvCSS/GAOg2b0nnIKihm/yv48j71br0/i7Sz0y738YZjs3h
2rLHfWKHeGMBJkCgqj0JqqsaoMTo2VQv1j5GfN05gBALG8ph+kJm3kAlOx8Mmsw8qu7waPzyQh2O
lmAhzeQQv+abrtrlG+kYsbRud5Lt9BA9zy/E1l20AObJS1vetGSvw9uO3DfpLt/CPWdTshrKN3Le
s//aY+GwDHY0S+itQjRj37G7j86t3ttjSBvwbfBhHT4l5EChY7P7XRzjZLbjy/yVH9qzcauDrzl2
upMSQCDD7uxizHvLPjGEPBtwPHghlSAlF6eKCj058mLT6X/TX5h/iCeAYCNCJKz21u+kI02f6ZOl
TPlmzrcJ6lGAB3S/c2R5F6zUIkrNXflsfWuZ03xWL4LDyKQO1Ed/xMvfTDvpu/sUyZDnifaEc7MX
BwcVqOXMjvne7M1nKXamf9AV3DYYrsXz5uhBirva4i57zqed8KBXlPZ8pbSDxAegx3/de/oVMqby
AGPeV8Nu3+rcNZ+pE9dfacu02xUn8Vm5W/c43dMGC0mJcIULV4hiPT0A/O++BdXtA44bpceYSD/E
h+qqv0++8Rme2mMUlLv6t/NjMhu/iVBYBmAmR0LOOHii/lJtzNkhIK/P8DgYT/mddD2yvwQ7f6Fv
/y4qTnYFRkleBjSvbgceDzEy0rrpNxLPpDBDStmmPj/oOJcFA8xlQlqjOCS+tA88Cw17DTeNjBwM
lz3SPBeKD0HwJLlz5e36Nf4SCG4Qne4fFSsG2sVGncgwNoet1O2kW4z6OEgzVz8Op6Tly+ZmKiVn
25o27YNtXuu72NMlBK7GbOcoTIGhOQigkdfpXncIX2C4qYsjtk8IIuf1JjzLzB2f0hf03AKtYDsv
AozB0pn0doZzO6axvcOq+y+6mOc6dUdX9PqT8DzfrNN6FRiicmI4W6dIO4f/YXJOTwJwJBsfhvJg
R5Q4u71rD+NmfETPbAkfxl75EU7djucvpainYQCRsXPiXfvaHhADJShFHfFqeZgZnPhD/42OyMQh
vtLy/CC+B7ouE4mRGelOAsRiJwGDXOvQgVsdHATAouJalmc+Q95pf8XIEw7pJ2CB8EnaS5CKv9JT
8QZgjK4dAezJZG9ULweZTOXyi6q/5ixlS7hrWA/FKVDJp3Gh+i1++mv1r6Sem642sWWq55n3stlG
3EhzebJU1LXu8FHsuxq2MqWzbXCf74UzI1hU1osLP6lkALJb73EZiLJdenA+iJLyDKTZd2WxZb9/
tc6SGNRHTJCEljTBfNIDi8dEugrvmdfvOLrLt+S/CJCNa/6I415nTb0tko12YXCNIkAnzCFI/Vfu
+iMzTkISkuYFGNsyOXLpzEdkvrFXXcoP650zunRqANAYDmNA4Ys+P3Lc8Ee7QISXb5lqt+GKnsXu
vy28w7h7xHMbsiy4wl2H6HHX58N6zN0uwBSPAShozrCVvss3+bG8Q081v2n9xAfzWF4K1es+4td6
8bp/W2oJQUJH5Vt44ur60gHSKRfMmK5ciLVxwEgmjyzeWdY9Becn7WXGaCT+gani9SABv4nJQTe9
ea9lJ8ked1KwItJ473cglCzTJg9d/wmhXhFE6YCDC0XXOI+/vbgL6X3J9IKC8rVDMOiML8LHypUe
vYli7GrC5Wbe5JXLU37My2O4s6j97eYU79Rv1boPV4SJAEicxe/+hXvAVlbiD0+pthOIv3mBFId/
sQ8x0NgFF++IQXHBbs34eTddteGkxwFuDPlk/EK+6RJb02ygSLBJ7hAmFOF54bxBGvdrewffUn2X
aC49AafHTQCfy2zJZQKJiVKtPB7MMqgDc1f0UEmv3GHdraiBobmx6DCwQv4wHPPeNbEilQf5if/f
gFiP22D0lqd5PBqZv2krM5u1ijmSHhMe5pOhSM2e/B9pZ9bbtrZu2b9SuO9EsecicOs+qKUkd7Jk
y/YL4cQO+77nr69B30JVIgvWQwHnBNk7OxZFLq7m++Yc09yzUwizJ1O/BfVciSMHSQnWkDfLP8vH
2j7UoeOyDX0Lk42yZ4JC/qQGTxQF08fqPrhP8VRuO7I7D80JhGhE48VgjsI4tLA2go1L/lu2gCbN
vWfjvtfwqaw4FaMMMB0vuyuiLcU5tnOokII77128qbdMEvFnuG/fiC33nXapvWU3xQai0K5+1R/z
eD3QEUZTetAykqOwTWlzYnz8ZAFa03LsN2BpAkVRsgNjP6T3ILuxAPpz4d574yH7yN9yH+fGjKNf
INiaf3rGErtH+gdvV6J/4i0bXvAuTnAvk2w4tPNYGOfsGeuVdV+qM3lLmfRIpDVE+gPdTvckSbPx
dvyT3ZiH7CUUc9cRR4/t1zZ9xoM618hDwZt3mxuLnIeFdcScF7ysPCUG275Q5iUKlHn8xD4OOKHn
z4ixTm976nonrhNzKOYBlq8tSeAYdMQjHTc3PxntHmzVAadMr8/YjtO9DpGK/kLsOX6ysBUYI4gC
nFGjdHfyCd3KAURgv4XVYtBrvxNOhWCauuI4N/bGLTr68HlYuexRfzHwpW0bb9m3YvhZUDBP3wKI
kZ/NTUXo8BLDCMrnAUH+c8pUvXUd9i2LZB/ttHJhrLJtvBKb4Fbc5HjBBLvgOWEI9+wcvDfemXjX
ZtscCwxMMXmWH8xxmxNDzpk5QsEOpe3oYo1htBlb485KZkSOLAGxp7rj4uDLVxFvhDrPD7R/vTeF
CYsdFWFXzLM7MhjjZ1dZjNnHq/SW929yRu7qonih6uxJG3fFDgpMaThDSM32rC+PPbnS4rHJl67H
tr5OabvNuXP2Bw+DVTViG8+BZkNMzG1y7J9EMGsJilmUWwjQVNk/BmNmHDG00J1U9MX4QKyVtCpO
ssNjdB9dJEVQMSugdijGVxSCherAXGBiQTm+ghi099aIbAHnim28iW+y91bMvF189O5Al8LZLU4N
gp1PCgGP+i/6MxxE2bCKJTYZ+wbFMjEoiMW3wUMK/nKmPMhv8l47UszgY3FHcUZ4xevTokhGzr6D
F/jLk3bxG7U7DgrxZ+XuEJBMXfbjlKo+T6Qtiqr6Tpww7P4K/5ROSEtvky/BDd4IzJoTkYs98iy7
tR/xMlLXy2+6bVLNjUW19D8SAJSsUQDGZqhkXsotoU7ljPHSvFAqYL1uXih9EBJCrhWHhoV3rz9K
r8lK/i0Pq9ybQeCRHiLmQ4Sf3PL6HWCV/ruEKoMlnNTkeVYtuo3fLrSl+9vdVSdAvyFi3o16Iy2s
bYLNzV8U7awRG3lVvNomMxFvKDf7DxJ6CZLdFh+IhVYClOjKWNv7cl8/IeY8iQFCxoKqL286x7Jo
Ndz47+yqwz/MfkoMgngR/xoo8HkzEBmoLFdsm9Bns8rXp2bvazfxh/HC6HwM3t114tguETgLe2fd
KfgLP+gtTMjY8Rk+YEYWGVL4mf4m3cgOQQPakjTqYMHsb+5onSz8W4ZVXy3DTbX1scA/KIdpsplE
YpzhrI3ykE+HWPKQ0jX1PO9ueFJeXgqFtvyCsg9NWzznLIzFW4yWfd6v9DsGDg/J36s7/xP7q3iM
s1nwJzy2v1kEpAPU2Nf0OCTrjHVi7677jXVgjuKlsD7out1oN8M2xCj8StAMYMfxwA/rX2tvQeYB
Sa4Ub4dw7m/YEbufKMc5rqO9DT91jhjsjHSUkzP/FnuV/Mgs781gIlOLxANzzO6yd+To9s1U35To
+izdR+8AYiubuaf4kzHcvrCFHrboMeV9cM90RAqGhOVsRrurOlUn47U6MT36j/IOI8FDsepOnF31
2/RGWVm7TbSXl9YLYTsrYpHLbMXkyWRpvLK3fmrfOoduzCl/QqAmLQZ0pMBOFtjtXjiwE2tW3eTo
JAksXsm0/Gj2PdtbRtOvcg9Gc/TmEaKwdNEdxQuphfaivXN/d/0prEhHWhvyOtM5W85Q9TuAnyj9
89rg8OEQB4Ffmcmv0wvU3xGWmP9xV6QzjPqKVNe+WcmF4635D7O1sRvu8ntmQTSH9nbgYst1+Whs
+zV3QL7RoEVzVsFj7M8i6kHkj0NXpS7EQklz627aPuMl/JWyLfOX/VL+ADYUVUsm8JPERD4JF2a5
Y93m79ULdgqVg6eyl54CY+4Zdcur1OhrCxF0Z8fuVqI1s/36XdSTAmNEOaGnI4gxq+SVRryPoenN
g/tLLkvUjRQaAphleGV94kaDr38fIcJKorpgqNgEXiitWIYl6zieJxeuLYYpbYxfJHLLV1Zt8L1N
kIJb2Uj5rSeiLY5DOn4h7pKAvRcqZRSiXfNAAGhBkgHX4+ctVueBl6GbfgmR3cwbOht4vEcNGVx1
oys926U++z+/9KK8bfTcXEemH2/7jqzVWmdDCSCbXNZP+zOr7PbGJoKiIZQsowiLPmEJIZKTytcv
5vgUW5K3prlAEROBcb6sSyKbSE08IbIsHT9nY47uEQsihWdgbyVKDkq0w/ghG+FRih4AUi/hBQpE
A+ST9eVdp6sfpJqCtg85zJli7/J9t0FB+69IAJAXnLlcifO3jbu78IZP4gDg6LvkHuteg3nsJTTV
ildFxn/Mg2h0leQaKZlJHWCusd9bVROtR6wWVGZonLk50d2nQUe9Ov0+EH2BWqT6kMLwaMf5oeyr
x1oaI+ZIfZ718Xtn5pRQh9OQS9q61mXYRCYZ6NYDqTZOLql3GgdPu3UfU0U/WC6HI0s1wKANnFhK
zYHgvndp7iy7WjznzWisIg81kNuPT92o3vM42MBkukudKP8A4O8TdNosSrn/LVRD2tquj6PPd1xi
wSsiBDYNLivmmZiYCYutq9U7nQwgtJQwnWDGGNZuARZPJg0m0KcuZmXdCqiBuzZlk0ma0UorEspB
0qhDalR/DxSNl0K13FmAOANmpYt/9DQ2xh+9Q/goubx1RCCsjJjtArmgWwzsd2HhcxpWxH/TkP6B
If2PtEkesiCtq//1HwoIoDPCCuIlyzBtch8UPvQM6GL2sZq2kigd0uc5QttgClrWC9UNNlUCITYp
1qUebnONdPi8HJ7+4/8Rhi6Ac77zXaZPtxVNFiYdIv2Mm2P1Rl8bmUXMRNT9AZC5kCuP0gHBKzNp
EigBDqPaJeOV/vlzFbBD3762ohI9T5YDIgl1urC/yDkyVOVeJZiXTksCtx2nWAnD0eoeBhMv/Cij
pk/KW2x4kGbRc9JO5mSbaRudtO8rlzJ9x38ZNyCoVUvVCK+1uaKzJ6BEhkyKD5fikpuwCAsJLIT0
6WcCVeQ96Vs5/ckJCMPw7emetU+GW4xzm51w6w1XhoN14VpUBS2qJnRDtc+vxQhchWjhgF55QYxe
GrLAT1iBeMjffbxoriT0K09CuzQAVSweFhYT2dTNsycR0bEbc4LSHDOl3Gd1yZOlGegk2Wk1I0nF
0+23lPotz12AMema6Ei96NnaIwfAZRJvtdglUIYimoyVliAi9vq6wV9yoxW2WxxXZfks0IDkA8rU
OuHx5g0t8AJyBAcixGHLQNT7nx/qpWeqapqFRZZ0RFU+G9eDp+esSl7liISF0AQPMzOL7srL8zVI
z0eOpvLuGDL8LctS/x3EPU7nobbV0mlL4wibZt/CCexI6/Vq3picEqzVpXugguAYbH7TCQK+CWYj
WBj7erw3fUYUwUkP3Y2rixue/ToX+idQftaz/C0uyttxAKCRmwV5Hu6D3Ph/shLi/883S/1GzxLw
A1TTUOUprF3RpyHy18toG3qveKrGccBma+pZGbQCQn8aWi1DwjMdyyBxEkvb9NCe5KmsLFZpGT97
SofAMYIwYvafnq1+iqh8qibmguZBKxg778FNRHnlHbk4d2g6jbuJOaaaX3/+1+VqlW1mVsDlMrLm
jQLVBsPVfJywU0rSPkW01CdP/1tv7EKN2qWHAI6azCwWcn3tWi69PRoTt6yjqEcYejYEALrLiiQI
aYoMuidWEQ2LiTYy+NSECpXQFYP3qW5psXu0MWAXf/z87C6+vhrhL7oM581kIJ49O/wm/z0GewRF
i1IhGCNqA0SiwxOo75CkhWxWTW8evqwIIMj0cFr1EArqShNOpp+i7NWm/4QQyJNG7D+vQ+WztiIK
rt5tHuewe2JO2XaNvX8glMD9BSdih42SgmnYbifKUj1hqH7+YhcXRs0WpsVqrOri27yEBpUBJJdO
le0MMgxmpoYrENXaqgc1U4doiUfF3sQUzkPILz9/+qV1kRE2Ec9kgHva2Zqg967e6AlrwjBxeiRK
E91IN7XtQmiZ1lNopBRIuvrKd740a+kyxCQdvg8kuzOcXNQ3aUsgDMklPc8Swc2bKbK3n7/Ztc84
+2aBUav4RBmwiPxuR7Nc6yK5MvleHJO8DAqPj1FpfRuTdgirRa15KQplpXW0AAZmEbtngBlZuu+/
MEHAso2iucUvs8fURDMe/fAEbHaLXVC2t62MP1SoyqIbYrpUFhUDf/Dfgtxb1RUK4FZjJDfS8OTn
rM3DBIzyrEeCZ39NwDHhotL4+cYp06v872xPhJohNMHcYyPZP1tTdCNvgHrbHN4Qp89qlvGZTs6Y
ighqHia8ZlYVP+HupuUA7saTCromOVvfnLT6ny/FvnQlhPWyWTVUxTqfdArTInQ51woCz/9IHs12
X6V+bZFyoZvDvi9rd6cBrPC13c+f+313gmpSIKyzTKFq4usO/TXx2p5Sj8RvFs44+oQ+8k5W3Ox5
lrf40Zh0S/fafmga8Wf3nO8HexXjvKHp57tjuwrg0Q8Cd5gu4EegzGYr+5KX4fPP3+zi5+iqrPCA
mc316Zv/9c1MznCaXVqZI6jdEFW/lkiWCgr3yl5TfN/2aor11+ecbbYkLTZdhCMZ+PBZLdn6As03
p3yTaE5kAUqm01d8jINsk1Vhz7ydv+rhxirCI1+fWkNLIqZkT5orLVlq6LEUzZdXITuhGSHaXHE6
CP4M8kGHgq3QAdzA8eXYSuYdVWU5XcMPlZa9IaPohe7TwK1f2K538BJ8YKrLMT/UNkZReauR8MvE
T246nQ6d0lrZ3PZ0BPBZvfSz8Tc+c2nTcaDEM9khj5zyWJvfrZCRF5CdwYEYvxhAkffOWnA8pdXm
AYC3Y/GqWCglwD7mmJu6epFtkCEpR3yMW+H5r11iyghXoesYvb73cv+PDBNvEbl0sC1DUMMcSSIt
DeNFXqnh+MChuVi7VFgzmwZ4a2K3CSPEA6L3n8nHPnrB/c8jRbmwMLGhtAwmAxllmHG+W4rjUdI4
pmVOmAAEUP3u0MbpXuvUgyjtX1Qj2pk8RHvsPCdSVR8q2ycJ1+iw+t9kgbEdUv2Aef3FUAry//Kn
UYrfFFOLWanrcpbF6nocfAo7hbkIZMjtLYDh0XebOabEde/KH2WFv9qK9tja6FLp/nPW0jqVAIJq
9q+46w5Gbd+NdXMgkW9WtUQQhykNkcQmDJBMH2yEtc5fCONgrvUNkSZ4OcN9ouo3eEn2at0esMx5
5Uc4pISkKR+Dp6xdybqDBxPNtFJ9b1Jlnfe0HgNuu0veox4QQ0E3oChHxBV4FubTdap6Fy0qqzn4
pvLx9fda86bKqj3q20XVQqhQkfMRw7ntSRo0aAs2pfxeha0zxS3piv6iqekGn8U2DtLb0VcfPEO/
9yLYEH75JI3ZLW4XmDu+/+R30Wvp5yC/fZg8ric91ml1S0zZh22YVPNFecqwIz4QnoN3K33AGpc9
cgZlTLkYrq6MkAsLhWpDS6X4ZKDKtM4mEzeBWqqWA+poMGSZVw7bGnLp3LSpQyalsQoS+yNAwI4k
o0TOIvPYo6qnCUoYnXPlWqbl/GwC1VRLBzdhw/Kwz48oVFnatsuTzAEHgjx9G0mEeWNUS5YCvVxj
ElKG8F6eS3n33lv1byWTD1WJssb3hb7M2pxuopC8TVf3VxYx5fupQ+OEJpumqgiomOdze+kNreQ3
Zup4WAaod+UCqSyNF8Tl3s7ty1c3GaETQhl3KgvOli91m6aR3SuL2gRHPr9F8G1Zz4Qw+P/5WbEe
ItG5QwNeVjxBBEjW+P8SafnFDcHUMevDftilMeJELduUE02jnjznemsjK45DHI3mbyPZxdgJKMv3
D/D+xtvMlZA/YSxRyQpSbZSzblmTvSw9aG3MdwkIFmcvNAPDPa7cxoQHT8X8ysP/fjjROB9pIBkM
ahuqenY2qKI6jyM8VRBam7tatWm9l+8wqGZtXB6LLj3GDbFuhTYCi8nef/7w7ztofVpNFQsktGUT
fffvihq15BTg8sCOImg34Vda9MNwpFq3CsziplOTx1FCPPTzh14YU+zawV1bFhsjTTbPvnFeZVnj
tU3sZBGST7SEeVS9j2YD9CO8N1x00ikeuf49Ca09KuqPnz/+awv479umyxpfW1V0xTSN842ZF8R5
qhNo74wGGHVgqYwOk+AFDFKUVu/D2Ny3mANobxv0pCXQFh3ViaLVZ70sTmWjHZvpj0VABE6Flz/v
SThPsvdheNSaWzB+2zDDok8U2ZWn9X2a4MI5dLBpNwwuf5rS/tr/FAZ1a7NJuHBM976GG3gUHyEm
fBCU+59v0qWBoVH0M7lN7ISMs4/ykQq7orYjJ4rgGlg4PDxrnRjNrYXOG8sYJ8raPv38md83zHw9
iOkakPNpsjnfduk5YE1JRCiB+PF2/p4NyhEkw0LOlaevWx65yVJXrSvj8fu2Upc5kmvytFnng89e
AqOiiFG7VuRITbMd4tbRCVQJTPnm56+nXLqnhky5SxOQBdXzMi7brj4I+NmOlxp7s+UMn/GiUXBj
qcxeC0m7iXR1FcrGSsAW0Ctm2VLDadUMmwBRIJAqAw7caJ0k99rIurBd4h4oMvt3ocomJ8J/h1Yv
qX1Kug2Ru/iAxsA/aEbPHODe1EG9a9pXxQ0R+YQwopRrQ82YVtrz93Ga+iwDSBgrzdlns4DURN/V
kWMbwCV0jH5UQGAtyFbGvJ4R/QrTbYZBE1wDJJJU81ilBarixLv3McHPutYd58AHb7+At0LBCCh4
qTUF73GfRBBrWAk8EltSnYKZopYLnHGIQvImXblV+hjrmMj7iSDzBR2rSYymhwMHCoDM5Gg7frEM
pIIA9A540dd/DhDPhp0E9AkTOaVWcHBd91ZXxrZsQTKQyjaZ4r2VL4hqhX0MkiP4RV0P5VsP3E/K
WgcQlz1XleIdwPMqn44BVwbc9JJ+u7HCnkozirD18wE3hjBcfZ2JbuikNzdEL+cbS3PYJiVqtAIg
ims0W+LLdHK3pQ/cOUstrx5+voiLLxeRA7QvbBX+/9lEkugFmwcvix08nUiq+NpypBwFeVU/f86F
eiMj2DY59zKpm9T6/h3BuN20NC/S2Ok0mk5oEwl37ydMalW0W7ZQR5gH6MF5NrVm7P1GvSnd9qYT
47UL+b5TmSr0Cm0iQfGTu//vhYyhjI0YNKujVHAvGn5Z9OW68t6jZHgxJitnVcW/ysK4m4zwifj1
8424dMO5CzoLui5k+bwix2tgtpHPbDZE7sd0v0v0ZUnpXpms1e+HZIpgzIz0GSjfq+dvbV9FKfGG
zBhmRIvBhvM/i/MYdRZxP4MC5YE5K9RqJ2hNe9bVjHKA5LMWjYlaQhGPMDxwcnBGmy3v1L4LdPuU
wMxRXcIGeuSBFbFci+vT8KXZhhgKnRO+faEsI8xSgPBrI5SdzVbq6q2U5+/cynmqqjeDfHXWv3if
VA3WHdgL8a1zE3OTLJPqlzP095LSgESO8veGsilISIGyJg5+NfEvHfBLJ4Gr6tiRmsU2SBHA/Dww
rOkNOJ8OeFA0eXVFI5zkbJ0j8xHAk1dEDiZjXDqA/gXgBwiUpPFFAdovTFJZXT347CbYEuxtUa1l
8WoJ/Zigrck+e+KdZkHSOhXbpZAFEtQ0Eccjv7S2grK9N24N270davUoeooZOYNB1vJ3vY6eba0+
JHn2bvfyDSmAOL5RTurlaymMJUFFqGvZL1GqpgRpkxBUPGrQmnI7mMDDn0FGs90XibbMVPMGj/Fj
q4GAya1y55OIZLvyig7/wrUsgKfmKQ045jLsZRSnvQzWUr3xGQ6zyAhg7bx9/d4yk+XXXc4LKip+
9iuUr62q+sVnb1FhZf7D23e+tS/daiopJKxsRblNgS2JqN12NDkX0wtRdh36IH9wDKUpOcD8MrnT
oa0cwzJ9D73yd+OToynrRylgl1l3TNhFWRxgcTyMetmxLbXnUen/Dn8pNsiRxkeUYA4POLycDBZZ
NHGmrNhEGS2ZHy2DS+RGNW81dI/TXKxZ/JEMAR+8VI5bp8VJkHmPdUU/y5KuLAOXNhiKrHOMxOBN
xvj55i62GiL6AIg4Uk2Ec58+er27lcOl4hVPWTm8yzlaHUIK7Wy4smtWL8yICpPhtGmmWaud7/dV
hbdax77tjK7yAa7tBdj/s6X4y8JOD2H+1iiaoznDpzkZywyEO/6LnFk3mau9i7Y+pAVAPZHT9cun
StW66hFQqG66ot6DpcquD34Zb35+Vy/NrtS0FJP9Pvuxb8fuFtpqX3pZ5nQhijYr3RQN9Z2kO5RR
SrZqtJU7a6X5OLRQaQ4pF4eOZNbJzSGuUUdYPtYZ/z62xt9hr78kQv4YYcGF4klJhveokq+cqS4+
XkWhLUkvhjPd+eqrS3YYlKLKHOx0d4XZEYldPXt1vpPlYO+x2UrjfjmE3noQxtVcoQsbaz57qjyr
imEzV/+74jLldXWlF4wtwlPmKqNZ6fUb3po16cxkZx5w1m/9Uf7IY/mDOvUKYts67dw7Q20OWPNn
US2QMQOf1uT09ucneemwy8VxnNHYg3FyO5t1E7fUAc7zJMc6ewE3thpG44X0QRKofYtsSeNGTqkt
eYZxZ3r2Vu+95ytXcOFcxZORbU2YHLDE+TYwt/SgTlKqS8XQHqbn05m241VAzOsX3W4Pshw9ZwnZ
npEgDXdlo/PIQu0lrMaP2vL2Uqq/pED2JR3XrKVceTsvLMeKhqrG1nTWpG/d+Ra+ZTpSh0YJ3XCu
zj4NozjGFQMo8Iq9aNJrzeBLg0UjZks1FBVJyflExMhwM7UaU4fqwKr0UMPDM5lBXl3kpn8I/YF/
2V95nadnfLby0q+XDU2jA62r9jRD/XVwz8euL2WX4hWO5dOIjrHHG27Vt16WXit8W5ee9t+fdTbe
bCmMQl2fCmU2fKwqIHMyVCB1ccJRgveizwCwCWSNurb25eJuzDMLE47YicHmpTUXWNaPE9E30a2V
Rz+vzIeNnOknQPUJnXzSScAtxeM6V5oADI+8qaT8iCXWB6Gv1RRroUjsrF3elMcv8jESzYT2I2y+
/FNPFWfQ2BcaLdiVcNxUPiGpqbVMs/Z+CD481VraVYqSztoKPNiUXNQ+c+psWMuFvcvL9s5OgL5I
w7ocqzupK44RAJ9GwmqKATRub5N22GgNLrWi+ROG9bGtuEovvSMCGoySOx6MmE6JahNplGHSngcW
CJu4H2f5L7HxI45nmW7DfHHlF6JsXqPKdEqQZdKgDXNA2jZhuTIhORpEmlWBH+2LcGnzVVY6Kknc
ePrWRBNkhV6xSnqU0nLyniPNorJYkYNV70ZviGGhpqwjZkGST8YIBC+w1rVRBYrkBVveYJygtFrW
odch3Kw72HSAorohJCCiiR6bhE2iZuuAQWI55kdM1H1kibASjDu/t/w1ZCEk41SwZ4QwvLgFOuvQ
1tYpsUBCykl4tPDoMOpHke5BnS+0nP2YJfebKmUpNKDGRfiFW7KD7OjTxh5kBdVRuGJniPKzDbK9
V6Z7qarRUrhonnQs7dnvSignNca3mEbZc9hvpuB3ywR3S+PgZAFHcnNM3kCKbd/xDX5W5N7KhFo1
gAM031jV0mYaEr1Z7O3BIgZ5wETKRU7zAJD0NfrWtUbype76N13QvGSW1y/SZlj/PF1efH8Uy1KY
HDRkK2cHVrOoinowmZDUagq4ZEb2OwKsSbxAJaQP5rIZ7R1f8co8eGmTQv2D0ytiCrRKZx9r+AMM
FW/ARUb7R5HtuzRKqOenV2aii8uRwQ6TDiclZ8A3/05FOuIg4PV26nSD7TRdgycKEnyCW5dqSoac
Duimv7dL9TYgFqdQru8ULs34LKqWyT2mCnt+cLTzpEjyzqCjgIcjLlCcNujfO8m84V/fIRTg0Cdm
rjc+MvkvCc+OFiARb+QSQLKg+NgQyFPX5UOkEqklTLJFVTpYBrBklyCaDnLmLFFSXsHKdbw4/ci8
+rHxvS1c8Z09tMAUSJtqjRKHQko13yMoxMNAnHTNYsjMo9aAgYuYLpth6hHG0lwtoZX6w+R0kod3
LR2ddCRwx7fmZNveJb6MkP9DrSKEOS0GfHK9ZgRsPxb5vhSka7s6pgG5Ht+np5lBBsP/1UdEm5vP
HKWixATaMIDPCvclvCXIvexE3lypQ7gwdex85g0Njt5C8QIKNW14K9ikklUQglOgClUlVr1Qw9aj
ygDGUQEhHLvBmsgPUggQqNdx/omRCjCpDJu7b8HyI4zoPJ1IA9Ln874rSH1XllZee+AdbBzaChwK
eo9Wa24rGRNlXHqzpsdj24bPUzr4rEomkTiez8DlAyas4M/v4KX10iSV2LLRuzFUp3f0r/UykCsj
SaM2hX5Ij0l9Ssx4N3TyOlKIq/n/+qjzI1qbwxvOQD46vgVJMYUvnFJjB5M472rpyte6uEs2OVeh
S0GOxnHu3+8lF2qeFXrJ94qcyidNz0uXfp+tpn17qAyvCtHZI052cMNXvualXQ9VGkpSbLU4h51t
kc0SWUEaM730tH0hoCcJlpe6vrN8e6fkPF/++ecbe/kTDSr5U7Dpt2oDcGrULXAMnTIsMYCVR6gy
74o7nLK4/KxZQ6A6LX/+yK+p43yfNeljqXWiVrbOxT9jlUP1J0HBCXvCgXVCDls0jpgtbYJG5XI2
1uahgs1EFlwXH4Q4FhEUx3Jgj1B2U6svw2Ne7yUWqgqzKz7TpGZHGoxre0DaYEgZ1AmSR6zE2EWI
3ih0uZjixo2ZW+Z8LMe15+b13BK8bx2uNLIGqG3vWji6C96VXRDAl6J5W80V91DGGONqmHCJrTlZ
oj71dvGQSukwc6nEImhe+LUPTdiWooVKfgK12Q7X8eQ+Lwg3zhAAEhKWzTl9pnM4/q+hgDphAMf7
+a5eHLWMWY1WEK1pNKj/jtqud8lK8+3E6Yr8Mx6ebWgjkTtuwNfdqfqybhYhfsfxWiHz0gAi55xC
JgVd/dvJoGqlwc9VM3EgVH+GI4/PHqv3Ia7fk0mD0Zf5Hu7P8ecve2n1p/OE4l2efvnaXf8188h2
GSFIhnwYsYRk4GrmNjqtaekvM2MbCuU+zorjtD/5+XMvzXh/fe75+Tkc9bjNDDnB2NyvRcwYC0V1
16nKqczau58/y75QoSaF2EQkxrGUWeGsVF53gkAPQpkcLQ0f+77tFgGydY9qrFrGNTEu+R+DMDe6
T+N6kH287AJmBnVDhQftupU1MypH8z7iDPqRafb3oaftYVX2iQvgVIsR+UnKh2fixap0YHmu8Rqi
kVyqKrK8nti9CsagHwLOMcanugFpMkYH5kbYvZCnVn66YU+LLRq3SYVbm+S205e5xBShPAXfY8O6
izLcSIXEeUMBfz3j5EXBOGOvL6VHYjYqLCHUnV1l7bUGGXd1RZoewZBIqZap0b22o94RAsexR6mN
NXKvO9f0IDl3wC/JNGEJrmFMRHNPhSEcaf1ej/3ttG8uSu0k2BH3FWODSIWl5/cn3RuJwaqPYdbc
EfeQL61I2vWRsezAzwaS/0cay2Fp+PWWjNn6zih90qIwv5LQe2WJufTS2FMANY0H3tZzUWcc5xW6
y5y6es7pKtNOLTiKWtZPRm7saPieaiLKrsz06qXBa6PJwA1h0So+H0+cLz1yC5kgzNi6UwHeI7t1
1YVSzQtIuMGUDqVMLbgqsB3TDYk0TNy7PghDxwuTQ9nQ1sxV2r4JqR1q+Cd18xf09oRbteOEloh2
sHjhJTQA1cFmLeMWC7BiQIP4+b244BTQ8Vig81CZbqhVnr0XnjTEaCpjmEduskI/hcNdpuLdl8qd
nvCtyN/KZwGmPmmAvx5JPmF7to0we8iokHsYESW7XrcNs3CdHkjVQ7+F1WlNagFOXPjtRHrEz622
ck0NeHwO8bKWCKCI5SkaWib3NWh95+cv9T3xG/QjogFl2kwJyj/TiPlrRrPNQSS1qsVOr4bLgqI6
KDVxrDOiLEq1Xym2my+yBHR4oipHH74CZ/gUe69HNkidRusg4hgAtVL44so8dEmIgWib1tG0S7C+
FWa93hhzt2WyzYV/0wTxuxQXez/DGG3oGJFrMk5KON6V0R+BP977fX1r0PqatS4nz7qynrtV4qef
dcSDglKPzC35HEgrsDp+RJOKHaE1qH106c+VeypfmEHRRiAVQOBGY+e8qymHrmdSNkrQZ5cEKUX4
/ZqBacOVtyQ/oxHh7vZjFmw6f2t3oAeyMBpvbRl2Q+d/yEOh3tNAo7sdQwzS3CmfsylQvSnDuzfy
ugzxL/Ih02WX1vfQUeGekKxo59Q4UpO3xQhaaRHCVSW3k5dtgDpuiOCRyQpAZZpZThzZOmm7KWcp
oW0zlYQczacuPHW+4Kb4WwBqQPpiChRtO3FN3U98io+nqtB8tIa2tJSLHOWppD0KIzilyJBmWqMr
sy5nryQkcRPZv62OKdgMmw/PkBeuwW4mbR2EbIvCfINY+um53rb3YD95obHwtGw/rSet9UQM5tu0
Kaxj7VSV5VFpmg+VXh9981MbqArdf36wJtdHnz1/17UbO69pkPs7qPXtwgu6P7eurN3ZrAaeHkZr
qoVY0suCyBTb2hOHzPERIiBTbAvzK6+dMZ64o4P8lmbD7ytj4dJQQJCmyYhWONSed9UGmglxVWuJ
04dZDBZSm4H3fUy8ql9znuP+BPa+1SVCPKf5C59NlChXlCUXNi0YBAU6c2Na0c8LvMRdF0UybdDs
jMfXxfmzaYEYbu2Ce4Oc1LGHYjniI50FsJavvcUXZn9KJfR0KOOyQzyvvqf02JsuCVInagiRzNPQ
0TMYZhag+4VWYK/KMCPdCONg8A6sEtcHHlo5bp6R++zXYq2m4Z3bFOpGG6YIwNYGQkgul2xs2qZ3
b6FlLghMOgaC4FD2Fmt2NewJy/K/V7H/+Y/Js/qv/+Sff2c5waueX5/9438ds4T//ef0d/7vf/Pv
3/iv/83YeTS3jm1p9q9U5Bwv4M3gTUiAVjSi/J0g5C68Owf+1/eCbnbXqxx0VGQEkzJXokgQOGfv
b691wtxWyep3+//9ru13dX4vvuU/v+l//GR++9+Pzn9v3//HB0FJrma6777FdPuWXd7+PIrou1q+
83/7xf/6/vkpj1P9/e+/3r94CaARM/b82f7195f2X8y66nS//uOYX37D319e/oR//8XfIqKEctaf
H/cf/+b7Xbb//ktx1X+5xAg901kidYzFcIkZvv98yfqXrXoEyJzlnbHsBf/6r7ISbfzvvwwqYLLq
fu6q/zKW4QECiC5vIlf/6//+udc/u7s/rxN//t8f/+esLtu85ZL2n9tAj/FQ/rOIM1Ft55Lwj0ue
XpV0tl0SqUWNOrkpVjOdzhkVtGUfiDqRYfayp6Ro7kD+b6c4hkccA9PLZxhczKk4cd4HETIdBNDM
P+YhVUhW0dFugE1KbdgJ0ILpK43QOOIajS6FcnYxcq2iygCy7hq/xYRxmH7V90wvX7UVjxk3AFo5
9tM1GeezovTUrEj90qlaLAiOUm5E3JyNDAh+XuSMolstGDM5xYHRuedCfx0gcbUWSVYJu3ZlV9a1
VoAbdZmV+rYhT0oxuRuhYLngX/ZrC8HwegBylvcF2O9M/ypHCyw3KyqyCLGaDDjz9HNZmb80MbEy
rhhKT2doran6zhXiGuYhhR5ZHgr43tM8wAznDBbUlXvp20WrZjtUisrAnRDFkPTUtmTbENTF8UNf
9OAqqZe5Ht5gkbifXqH6ukUaXe3DwqdZB0ylsaDepNYtzRoebv1ETny4m9EuUl3bm0PvF1LK1VxM
RpDXJs36CfYx5q6B+bIYGun0bebKXRqRwLeMbYY1XC/nbTJqmyE1YSzm9UArAC5TyQItv89QwFhz
s28KbYbDjZ2kmp/d2EsP4dQc7A65ghZVfUCZmb6GynRnk2vrTsTj2rEJrDM7tJ6WMbxRd7+KPjmL
DE9XH/rt4sRLt4Yeb63Z+vT0cIfD8aWMoMhU9jbqrM/MwcSjtPWFdaMfzuLqdC1INPOOqSNcvoAL
7YxmPVs+iNej7VeAv2dWo5Cz3NvQmm8IBshKVAg+7/S2+6rBZ2Rt99KF6d2kz4B5HHdnS0My/KcH
hTTvTHj2CPyY750Ey9Xku82njevEJodCdtON+ivsva3JeFfPpWNlTDgQq4IIPNj1ccyjRTwfHQdv
ClxCa37LmNvGxQvRN1G0OK4eLBR6pjp9Gtb31LHYH8Gz41pmYR6ZapDR7FrlGaIAhpJPsjbr/UQc
ZxUOMJjcKgXDE2oblDT6RjJ1v3IreHhxWmwSGca411OIJhO9bBJ/bYY5SWP8bWiOrT62xzYZH0dg
rztYv2tDwo+eIivcEzx5nVvKte5kwfGTgD2ZcHFTxTy6+njqewPSllLAEUSSNTspBZUIainNE1As
sX5UlY52Pi9mE8bOVnadF6gdh+8UykfpdvE+jpuJfsPwS4PPQOEOggbsvYa569iuTjJjdaFEHgoo
7YlM7uJVx0BmpIdmmOe7VEnuSD2Tr9bseav181vce5CZenFXtiYgm3Bc2wqEsNY0L1XGMsHBps40
XodrM1ECzDfxBjn7PXsfdad9YWrx9i1jj76mjzY4ZWrVVRwCscnsY9kuf3Q9Xt0yHSBC4O3lG3ZR
0YQ7xXa3gKI95pg0xVc76a4ZjoEZnjXMM2vG/GiwrTG8GAkb2It6bB7Gyc0utqoy2+cBxHSspYPU
N3zNwJ+TZsehtRZ+WYghynnNFE87M4WHHD3dGF6C7d2KPmWb9Vsar88DcbRdNfDE0qRi2CEifci7
wltTDkYrLFEEFCQmp6JyV10PpaWNYECNev2Wd461gRMPM6RmK1YB5R0/zblIHi3K6bMm0sAeelgT
GuA5kzYSa2LNWVMfvxsUlmX2TFWgjgDOKtlRcY59U6PynL/QRYug0ew+qHvvlLa9w7/WEXumoPgH
1VxnvRpzsrSfW9Nw/IITTd8wwCv1bDO2sbhVkbaPMg+ySw0Xzhvs3OdaeJSEEddKHTcXW2g7GZVP
hozh2njO1sB7e6wmCYEl+cUFlFTzHN6SoViRWBvvcRH78Ux9PbNHwWwXBZd5Thg/m8viuS3Ld1p1
J3Idw0VzuaC4XvhZpEzQqxh53VIgBYw/lLQk6yNnHGsWGHOCCU+6TJ8LoRi0H5MjE2cjG3KZbD0V
aXyh1heXw0C3e6ovAm4IW8od+4zJj/tSDyQTeRsdXrk7RvmmC7F9Kw3VnyR+Uyg7X6fUPcSTam6I
84H39Nxiywr4LXa66qw50XM/tYfBSxw4A2C36tTFcqfh7W515WbN5CRFpF40r7nFtPbWni0HUjoS
eI5wbhTGysPY8lARSWrklvB+aa6gaygRb1SKenWbYqTe4hLHHZtiW3uzX6VMP7ZJP77GtXbigiYp
bhnJYaqvZYVseMpMjYmLUB5x2G6I8Y/450K5BSUvL3G1J+ADYUZmaCzD6pyn1nsHIn5fuMuESSve
rIFdWVxqqs+ytYBgONx1kYwvYTSd9aieoZtCS5FW9cG1xn6ZHfNp0h9zdiRHqnvk6XXvoaeNuNIZ
e0I2/tkboXeIaaj4HEu72Z03NiRcfSaZQs97K1QoUChwVtQtXtMYyrxWp+fBU+vDcLDbud8CnZ8W
Q2t2F0kAMfWEEBfs+KD0t7JnTlHPvYsLmsc3vJEmrNYUB/RaCGIxhLmpeYqLBqhnTQRdxNNZLT3G
EhWhPKq8odfT1L6lDhBDs2E+UTC44TPdavDERihzZguRdO4wEzjHytrJDLHqalql4MM9ENwCcGAa
Sy5ZewDf+mkUw9aulG3IUbUXM9dA0mnJ2c7zXdNjKp09lhlcTpghsY9U61mdvBVV3K2zqn5Tvbw7
68vNpKIxpPOuhZuxhtfXEzEILN60dVHra9sEW0/rTlsDhk/Xk8seUlQFz4ynQ4Wui3yba+mvTOk5
kaDy4bqUAwx0O3tdYxQOjCwGncb0pgJTfDswZ7jlb4ihnT0DeJDtr8lrK1/1ZL8VTvMYUTm/pe3R
o70ajAIwaAUhCH2TFgUiQxfEhDTtezvKLmaxnTBP78sS1qU9GpAAWYqoKl6UPqUOM43KQS+qk7Zo
l4XTiiPFzvc4AnSrxctrnOX1sUkfEpEfwyhTVyaOr70ecWg6jEoEdp1/sxyC1x81DE9kbrjKBE8G
lQkumrP+IoDZgNq3Wt9QlG7TtrxV0LYJgd29xenDuPBBLZv+t26WvubgJS3jV7MAzmgX9CApy7HG
qqD4IzpUWH31Y8C6MtzB9elIxg31ptNr4Wel/ExdI9oxYF3v9A5LdzHtEkyPUOSHUz6cKVJPRxX6
xP1yyNRZbt2P/W1oFOKbc4bDz2YAy8ZOFYThdPA42NZml9gHBve4MPf5rTNsWsSsbgntRPgQWOoj
rd0ONW6PTnOU7ZRRE47dhWvCRKEoUz9z5b3qEHMtdFFdWoCds9bR6JmNR+ZdH3ENRnSEarkmg9og
WYRjpOWMYVgeirMqb71Ac6CBk6lst7ZdGWvZ2Q6HQP3RRlV2HG1vYW7xbQweqYGJgagmWXzx7F9F
3Dp+WDMp5xRNSWN3fAU6dTcV+ptlcCZoBwQFBGB73igM36oR6M6Ji3TfzRrozBIjXc2lYFSLg+aO
l6ooVYoazq8eM6LGbDQinfQStbnfaz0VMQaVkGftR5YuSgFTPPFuWdm/25XcM/2Q0t8OT0pdfquF
uWua50bzPhwBma3stp2u77PB/QiH6jsGaW4lb57bkdCBUNyz3XgWngW/971PrL0StVuCwfsELzJr
04uiouuC1USR7jKOw07Eqh85kBTbTDkZLCI6MJeuUazFhJQ3pjqduOtGkVtq5GRA2m1rz88W3Wal
SnVfNeDPUmT1tXnemYZ1M2QIN8RxPqxu9t2ovRtl/cA3KvkacWut1/duQRNf0rVIku+ehTdcHvkS
SmMjurhdx114zPA06y3MrXZg+LbstBOoeat5Xr5Jr7Mn1/J2RFUPbTrckN3cuWhN/NLUHipNHKXO
XE6ieRacX660Bq3Fyabo5B44sn+jqg2iCHRbVm9qxKarHqA9SfNNnYMaAS7nivqhraKXQdxHgL05
Yh/b6GqlEC41N5jn6NgY5rdtXqVh4LrlFzYGFOqefYc3o5mOjhZcCOrK+XPDKNHye9lQQ6CUp8Hh
Gq9MmArMB0Gmd91rSJMVdGDuSBBAHeDMQT1cKW4YFIMt1mWjLm8Q4E0Q0p3Bt6fk6CTJvsIw7saI
a6Y62RHmBmhY7SNjbFeNWtGhNpERgwya9eRUYDz8rEwwrq61KjPvuR/1AHnd2yjlK2W5O0h6IyMu
UvSwzDuZ3XBv6+daqTeTNX4q3rSf3V+U41/COCaqVjyWHZapTP6S5nhWWF0nxXwXC+ASY7xjcvDD
mNQr2u2TLViwkJt2bSTsujM9lKP7aE+lsVUi/dWJspM9GbtU6/YFs9LtFHQscVjQB24FAHwgz1Vr
TmCV+aPV57v4UgsurnNYww00Jh/NeI45Y8+OjIiIAvc/rWrQzrXLuyFtN6G4KnpxlSFHSq2zPFSX
grVDMEOO3qU4WKwpnQqwOTu9oxnhNbbXlTUAY7kxrcsbUr82nX5g/I4YaBZ0VXaKQbHVANfVJrrJ
YuDJaMeHwp0e3bm4cyQE5qzbpK2+sToLaxC9pLm+qM20jFwU67xCGuk258aBGsc2zE4S31asO0oD
Lz3xO4V6b0zqhiPHgBWavHWZeg/w3pk0tOI2M4uWebOV7lVmyAn7bN338ls1zKOplCcPY1M6j2f+
0jsAb7uRxL+qoVt0jLMyuWfLbL6z8VFoxbVRC6oG+iGis6fKrcAfw/puZbruVx3hNjG0q2dHT4oj
9wncf69YaKAcadgKWLtt0gLsn8o1NS+KqxiBA6ObicoMoq85vfVx+nPKLNEUyByGv6LebDd+V2H7
hwWxwu6zipJAtY2HopJERqoPFSfWpNBJ7Emw6ds4yy9I4jYqXDlTst0qir1rJvdVmS0bxice62/N
Cu+hLC6Yfs8dfzlt8xxxgpszm/EI+1Hk9heesojj333qC/NJ1eSX1yofUYutwcE7Cv+68ry7VMP8
N3xGKM7UlMr/crBEVvpWpfV767J4i81zQeWY7MWrFT6WUmNyX4Ut2Zt7XNkns6qPdU/WbxyIZqLC
FICe5H1lENLSsBgOvOWcRn0pR+pTGQbyMYPv4OBObt2ngu6jVLzzyGKirK3XASkE57R1VPfnDrNT
nb91Svpe8ppganroqjhIPfVuMit8wV5JphKZjsoe3eoeOGHg9kAprdRj4NUlEMrxamdiTYpkKyGc
0NdAPWFgBdTIVoYPaRrvU1y4kT6dOotD2x4Dq7sSO8PpxkOERJiyJdIhU+fJzumbALcWNQRFkn/6
5ZwpNF5cndUIxTEYlwlzElPynDQ1rPGc9lrWxV9CxynbmxeYlibbdgQB+WitJlZLDSOcmlva0EKz
W8PZFd9Mu7Y8PO3K+FXk6XMdi3QbwRhZZSmY7HC4n0rB2S1THgWXzVVY1KdJ6IdGNTaMUjzPNUf1
ROOvTNSNmOJ9pdnn1ruv0+Y+swxg4HX5Jg2C5ZjiM3tmPoPkaka9f1Jvg0fRyWg2iS1evLG6bwzR
UPiCnFqY08rIcSabE5AGZRh2kbKjIodhhGRlR3VCTSkRjvXQbpVW/tIq+17L8H9p5zLJL0Vb7G1F
3WrtcIFOeCmYK1ymqbWMrdHY+Fb2ZA7VU2nXxwnhT2ek/qRF61SWAIDnR9yGD+Yyu9xMp3qGSzmE
OsbQJiUom7Ilqixk3J1fLAu9Bh1cxTbQtHctJxMbfL1uV1vKOX4UrWEb3DVF+xobW+Ix7MHMm2UM
V+GUrzHOqqQ8pvjodHZ/KlqkaWDK1IMJZrxqeccy2TxKjhHmxDeNFR7SWLyqffpYr2JhwojGfzA6
J0qP5zlZ3vaVfAZ7xVC//OXa0YkFMCstPDjIfhAR3VsCs+vys0oVejBVinKyR2QQyr1u+4VTfSE3
RLj7c+Djh9qxcOJVyYU/WOa3yo42CrvfUncOpTR8TJGB7k0vmTYwEm5sGVmPtfI46n3gqs13lNly
NdGnQzfwIhp44cYc5HPIEqe/2rbD86bUILHGYp0iVnVG5AK8Xk1XvfV2/+zp7a9C5jjfrG2d59sO
IkxS3/Q6BTWrUlOD1Hkqp6/cjH4nkH9bNX8PHY3YrjAz3zO6W5ixFTZnkhSh1IdljbjWUjTAJd89
sYuyzY4VvQF1XXEeGHi41/T24Kaps0rHZmaFVT204mEO11aL0SCHFaY7Xenro9xlJqOUiyybSvZK
RrhKrG6YNyU+vSW1ySFAdXNuAEbT224YDA81LJReOVg+G/SH1PwlreHCzpUFE5xj15nweuwdJm4q
mXG66udX0S84pqregjALLLu8qIr91i5zLCPYWwJXX5mcDmP3HTXISkT/nKOp841c0Tlk8+1geLw3
NOqmIBBzX0mbowipK6A51laCXb3voPA1bf3cmcOK5CDdBdmfKo7lQ44fos0w7jhJj5EMWr5SJNhE
hp5VXTUFQ2PvnJnqdlWxxkpZH9FYR+hCOCtu9R3Zjz7oFHRaM+dPW2NlZJVyYxqxdwXEuoywcaqT
c0JEhS08dKkoXHkWVtVuWtSn2rRnB4C9om8BmXt569JMkA9jpSMGA7ATWDLC5Aa0RcbRIzuCjzmm
UdzIVOy7npJ5lBtrR8SY3Nw4wdc3AdVrGB6zvWuoNfp2MI2rPZgXKSqslIby3HjIRmQUPc54mM2w
fA4tUrBWmxH+Hjtw121j7tI6G7d5XoFh1zXWzeS8CGmsSBbEga2BC88G+dxhS/WRy73oDEhtknKE
tpGthGm/WorB8oetHs68GChppARmc7MWRK6occ7oXc+cC2DEIlosmJL9lKuXCK2W/GHvetumkTxD
jKBQZm/PoJAcD/1Cs2dQ13iq8k+aDAzNnc1uXnem8ySWXjTu2V3p8BJij1N1BWUFZ7Qpw8lq2XeM
nLMSWno4kcdmvCTeT9EgWztxNOyjKn1naJB3cNHtLYLgrN9qc5/lmgUprNkbeeP6kaIGbVhNd+nU
ObwawPo96WJgSjFPDyxPI1RXa0UKaxs77DlHDiWDMf4V+QqTNZQDTG2MVnpvF0erQsHT4VXoZ2a/
PYnZiIcn7JaLmn2Nxfi7cEkOWi9FVbEDqOZ1bjxBeX2uYnSwiaU8yOVIFoK2SOtCm540QPF55epB
5+I+jmyKGyXOU+Fs4oyDTcyEEEMuT0WHpAhFw1iQexTXNDUewWI+xygWzCuhlqNTl5capH2mccha
PdwLGQ5vk+Z+QeO16bfaedygdgMdNpv7ucq/Gdn1cyD6ncawxWSBlc/G8plcN5AjawIGbB7rtvng
EndSB2SsGrbplSkGuYqkOFVkawbjU9t6unmd3fqjgJTcuUrjU1heMFTpNgvljf01I8Nt/tw5S+mw
1uYV9nNYwMZXXtMPy42YqX7FCFB7JNYud+ugLBxfjZWtGTHozUtQ8AZGn70faTqYirIdRuexN/u3
kEAYc1krZun2pm3hj9KewsSmHod0mEs2mPomOQ9up61oGO507K/hMH6xraJ11eXvdlb6GVC51ZBr
uG2y8k3z+r07D/6garchTb7UAdf4xLxmanwAGsKkmrHWKsdPdbR20GyejYRNiePgI5ZP6sDVxxOf
SvVi9Ga8D7nyytaWa5N3MiVpfO0U7DYcjXEbUZe1VprL7qLJ0oPFVTENDRvHkfLhROpBpvXNgsxO
EWQV9+OZJteLTbVwNQMAjWNxn1D1G9wbPRS/UcONqhA3nGbxEI35o150Fy0MWXnExCsXD0yIXaBV
SXsqPbtE5nGpV5eBHrXrWkGCW420Qmyxpzj9BUZjl424xxnrcJJyJTzoi5Wtn5o+f49Y3zO8Yd0P
2bAd+wYM/MAP05j4GL5zhm2ssH1liOrSKqIL4iJ/ABWd2enXVH5H+Jvgj0OHaCmnO9bRKbSTArBH
hxhqGDM4+6k7C83z+EOmHcrMdwayFjabg5Eh6fxaJepv9+6DJHVtOvW7MbLV8tSZdUzOQTeDwxXD
KRoQjxVCHgmljtuirr+VRBwmeopi1s9mFd8nrfPm9d5TaOfb2cqzVVElKPQGFiOCaLFSXF3FFKtC
tM9RQ0sx7bfNE7LbS+osMnMR7+w5J+I/Vt8MXu+ZhL325RQkGvyLGFa/02rI7DyiT0rGXI9p4xcL
Vac//NwQTx3+3Pv5UFk+/Mfn/vHhP/7Zz7/48/MSuc0mg9YTgnFZ2A9JWmkbdeYpFA0T/aFWlAev
6ksGlyNoXsZ8KzFSM7DuIrhZbn7u/ffN/+JzI82TfIU9FORuku2ZUagOU0xMm1gAhuuyrA/uHFZ/
bn4+9Byn3Tvzk1C7Hr8SCadDrlb8AHd0It+KUXapYZ3Pa3JO7EuWh2uOhYt4crlbFw7KqZ+7c6td
wPeOmxDKMRfoYiwOPzdKgmb7zz0ZcrCG9s7IifGpNTo1q+Px/jzMP3ez5bf8fFxj6qNgF66cmpgo
SzhB1qkSh04b/r75+dzPhz9fcNyo53X/f1+Wyz0HH+ia68XA2JkL4Ovny3X5bI59S0czqQ900OpD
a4KONFVGQqIsbg60U5vDz73/vvn5XKHAxfa6D7fur0yQfOW5Wu9tQZI8dLM74H7DjsmUj5n2zdlw
CPZZbdwGCY5i39xl3sRWlOJbjryrd+EzuPrwzWjswC6VG5d9Ty6r5lhr0+QTSw+mmdOkYZWhX4yM
BmaZFu4jt7z0ST0dhDntNKFycp36cyZGQrGWgz+W989o1UyzcBFkt4zeyXpRAaoeejYB6WxV+GYQ
Weiyn4K5YrovsvdKDufWaQ7G6JoHrxumszvONzcdsoNuhu0xrqIDoboPkcbNri/DjL31KpVDeZZN
DVTLbDzOqPaRLkO1ojgfVFa/d5o+XI9S49csuTki7rz8RZFuIjqXrEkdLlWuIs/VVPh2IQsqHzp2
sUGFIqjJMxNEJ60iNTJX9r7W52rPOnz1ZId5flIZuInK1jj3umGcpzbi3Y/2J1Tsy2zUv50iSwL+
SXcurMwvSvOEytjecmBfk3Z09xAFwrsMWTJwGz9Uxl+aRxmFEfRvqbfFiYDfKp1pvnRQARz+n7rk
pMxq4lnNPMq/seBM7cl3pk5RhBoMmSoMvF7m5HfVocDqxYy0mupi2uMDam1eFYvE65rE3RxkWYGm
wnGKs6o80l0aT9aMeDGuc1oqlNvKWRs3vSYQlrW6cyJv7Jyoke6jpLzpUeNQymqmO3tHwP63QYlg
psW2sht8z6WORJVKXutPXJhYqhYzJju2EtQBikCr2W7GxXRmQHc1lQx8JcsjofeEWVlneaOpDpJn
x+22ox3xqnRjSyKyEFyJvPyc9for1zt1R5kO0ssUqMuLSEeJpAkNlYKeHN8VlxxZWWMbwc/n/nz5
5ytW4cT+2JFJc8Ef7XBy56tiKF5Aenx19nxXFUxIRmn1YIIiSk1xDmP7kCqIwkdyluO73Rjfapei
b4lOcF5IVDTHYdQekzbCUGZqz5UBIIXo+i9HX9SfgBJpcdyGue+ORW74pqLeWS0rRc0e7ioaMDuk
hA0owNpI0CuwzkubTRfnlJ4Nom8OeqhERSlUOf2LWem7PmsBE6nA7dpQBl6M7MsOWac6indrIqaZ
qiQ218Qn6aBo/aPHtUoZ3fshiegnDdO10WRNQevA9nZljAvwoLWeh3A4uVP2tnCjhc3GU7XlVSuI
zmiIA3e0tlmWjF4QWgh0hlSaTLzUl8I5tbRRe8PvPTwxIkseAP76eUfZqncYUTHKrAW1Xn8ODYsw
p1B/dXW9LZzCC4bK6H1FO+JrX4zexm+Lvd2q0cxiY0XjLUw4809MBKdWtJjmEAza17CP4M9YyUbR
q/E4ZLO7Hov+tbONmznf5pjDJhbRtVP0/C71yGzkY7jW9WxV99VRSQCf1MqZiOLIiRAM4IzkvemV
F7z3Me27kt5uBiTSmt/DkLdT1oubu7h805tlnTnjP3ptSXXYKZ8mBIgMCt81jVYEnWXfu1q8r9v0
09SuQ88odeLSs6hcFOQkPjJYHZvJYesH1rusK28v6JBclTF2gLTSUmOE/ahVG8PGZjdHYeZb7PPI
gKSXGSiIXww8Dfm0HS39TmVSKZP6vqMRNpbAd2TrIUop67U2QuQ12OQYCcQBo5qJZqgzZMPhVEVH
h1UcmUEcOHmRIQAdR31tFM23E5kfjhNaK/DaW7UzqEmm3sMkk5HJXR1GamlpxyZ672NNf+ksCi6W
PBSOE+2TbjT8KVNeNOXcsD6rKxIopmi+8kbjNN0fKmCxZNXZ+KuAFUV+9Vic9TrDmFNEVkxJNGaK
1ZXAsYExLlsze8gqVs7EqNuVNNTjZNGy052kCmzR4W0bqUQkk3xP3ZZKfQ03MbTYlnl0yKMvVyIr
dsqSqBqbHxjzRnUZKSes9MndOfbc7Njtljch6ycSUx+9mX6TZzZMxmF6fQp9e452nHfNa8GTRSp1
pZc6cT12/PQDUJHVybQMpzrUztp2865aZbdpKC+3tomAckFstQTXtXjsgsam+diE5AKzzLDurPdY
QZltsaPk5b7UkWa9hZb23cTzxU4KfV8CKgrSUULOKLqViD01mAeV93ZLrRBa536k6BFPNTpQ8odo
ZEMTljSG0yrGkjQgQ/cBq7mkr5v7nK1noOiCyy/jlIFwpsBT5Kfel1v06/OjMqd7zkjxIdLKs1W1
yTZStYfYYs2sF9i7yPagV+6aXdwynhrm5feoZCh1UyxDZI4zSrq4pCwiOlV4x5jI2YyQ+XDGpTIm
BQamJftlxW7g6OJXN6ne1q7FPWVZbwfs8JLQlBJWfMszfE8GnYrAU6MbPesdlSH3HGH24Yiu1X0K
PXZFMIykc83CxbUQCFZ5hdtxHA6G0f22m/m5GMqen20fAPLcdeGUPufdJTblVzT2jw3ZAxZqkMkH
NQxEqGKiC69UWdxNEzVUn7Gjc7Yxtz1rY4aQtQ+hMEwA1ZfdQmN/V1SAVyxKh2DU282oel9qSyaz
75SB9Y/6GTYKf4JT78zSdBk7IuNY5JQnFpRkYjcI0YDl8petReuJYHK18KhE36V0iNe5meHTGNOP
CdfdTTbSb8pixT3FTN6cplwB+GM6a3UOQb4WSbZjrGKiVWwoO9WRnR+5iD7bUh0OTkmtpuZFdORJ
J5iEGqeH2trnW6sjp6MOIgyaJvvIuw7XnAztlTSJcvVznZebwk6F77Q8+kxJUqIHUXEYqpdRsZLj
n88sn57FsguIH5k8mdel2nXrkHDY0RYNl6qoluOmE83Lnw/JnGyFqQ27KRzMDZtsmovL4m+K6Fhk
8fHnnk0ReddbaTBZcXhgiJoI58/dWVBwLhDQ+EaJ63BGW//z+Z8bpw+rTVp2r3zU7tQhJqOh5kcZ
EY2Il3uJy9alxUc9UU/lLVju1Xouj0xJYZ9VhLcqQ7gsq9a24Uw5dh3oHZ5Dx6Iv7Izzr4n5Ek5b
TXnk5H6MSycNeIHuav76o1huGiUcNrGlvPx8KouxoJEswZvSWma2H2SR7BsF6J7UvZ0byQ1pZnn8
uemHUEVKiZHF8bqdDj3CdwQU6bBM1cOQm/hkKIP4+ahTqurRj04Wngq0JWGoEMMq+YY0LQaEfFF9
BN5UHcmWgFLjFMhxXXwAhwaPm2W7LnHPnRhpLhYIYcwGl3KmZvJI3FH1O0FUoEg4fCyVJF4SjcnR
iKqEx5h+sm3leCBFehzYnqzLkcZFKpgF1EYKJrZDe8qc6iO1hfrYqh2JDihJWHPANs5e1hz7Wm18
qgtgKKKuOerj4G6rNrprU1ZHXYE3sLSkvtZktJxdIhohP5900tLnkKIIngDlr1VHBC4QJlqVMXZJ
k9rOzy9MqLg11qEajerYL09CNNIw6GRyaiKv24tE9X8ee0r56fhzr024tnYpiyg5iUsZFsm96Hmn
aeKT6RdG+Oj55noitlXv7NtKHTcqYrjY/D/sncly62qSpJ8I1SBmbDFyFClRFCVuYJoO5nnG0/eH
c7Msq6oXbb1vs0zdI4kigR//EOHh7oFzWF0RzwhLj2EfFxCL07tECd6pjeZYFa1hLeKgrcf2o9ZA
wNpaTVcbmZDqgPbJQHvL2GcnytqVYxheCU8oFFSYUgZokjah7Q9CVD3jSJ8r6vBxI8ae8qy8BCOx
3mzWfhxpD3lo35IcIrQgtl5eQbkcFloKSi2AuZ4k/2ic/r8c4v8mh0DEgp7gf/2nAuH/kEPsMozM
ae703/QQ//zRf+oh9P9AfYlrtoGb6epG9i8xhLn5D1WkgRc/NrS1gQ9Kmn+JIRRp/RU/x5EY/ypx
bW3wn+II7T9MrDIM/gTFLu8o/7+oI6C4yv9DHWHQRoteNCK6DF2lk9bqz/FfBIGxFitJtmmjvdLf
WurUbI0De227JPb7rDSwRnPIYFpMVFPrjeI2RP2uUYuGp6TxjzZVf5a6E7ZqxG4As7xxQzYylLCX
uR2gFGat6aOetQaBXonw9o+GhG49j3va64ZgB4n6xr5nbL5DedSvU60eKUkQsqs66VC7GOTg6Myk
jRhc1H62zQlePT6snafV1CKaZh6RC3eDJ7cZJav3sQSnGSd6uw/SccpS0aXnkb8Zk7s5mxKxUUiE
llWpo6sKHZIpoQkN/cY3URz6QqWqxzbJ3ow5XA6ivCNSJIBG59GhlSy0OXynmb3QUzqAPdZciIVo
YiSbR11H/b6KEPURn4FkZeqArbBrYzQI6wHEFgHKUxXhAxsMpa3Oa6BFs/PUTJq7yDa1oh54S8uR
6MvsoVavyvEuos0xxHTXgOL09PdLp0k7o65nF7MBroHRyCQMxPpNiW+ICcdKSEhlE1nwof3Cx49p
8G2qyZPK5+EPv/jqZsQ1CWIL4gk4zgsEcU2l92nFdqOYBQLEvof3LCbc4LKh6Df/NiN+T6Y8ulkr
eLqRlVA1p7MyERhl0gJ2mk4XzAKBIFZmwlDSqn4QYMElir+kNDaeEtncL04bxBAfEdq6kNZec0h/
qTAVB6UYofQ0eJdEGuUleSyD/QIvdbOXmkK+LWLbu3mZxa5Cc+qkzAer7hacdKFm5mqS3+MoPBvI
aJySDR+d4LsYbA6UpZRnYSW3REpHwYDC1EWTkK8gi3gEajR6Ba3DpR7aZGzqsVuXOahAnPSgayO8
ewiTOP8K7SktiaBkTYLmLzvdFEsrfSc/FpOW/fOFW1PnKLsOcXZMq5a2YIBrVVidEc9/oIx3ygkg
RZXW4ir9pgjDq21eG/HWiKlSyITYwCA9hcihg7vR4hGs0ni+JaInEqKbO6UDHWKWFC3d2cBQhqpU
fCJf8NpQ3hCb0C+nE8bXWp/DJ2x0dkKaEifIpfGVFnBgigQPHa19mdsK3raZh26so8GTkG1skl+Y
Mqci2HwpEaX9IECcKBTDcK6bzUWA/WeVxTQ7uJOBKomVSdsBsnZxesJc3NwXnJWc04k79URKQ7f5
NnJCMqEVbTFVgxP9KLeCaRI5Cv0MwzjOKRRRHT2QwJQKpLExyIZdlSelHQ9L6tL5QraVpPHSGQc8
YwMikNOsk0py6c0hoGgEJc0c9uMQQ4qTvtUmfUVMJnimCC97aeDmzJVxT8ApeZxBakeKsTOSiApB
vdBGAhhDKQjzZ/oCimPimcXKf8HQwS5TAZMcoqdw1nU/zKs9GVE9Y6cZ514wxRCHAZUR8J8jDXFt
NY+3oSxoL95U0PlbblGLGxto1NEkrDT1zfglyeWbREHKyutuq9akCoFCi2NNmDRqbnX7FArNk5w/
T+A5UQUpVFUKbGA1XP1LiJCR8dVEH+jjJu9XyyVkW4i1BNp4JLOlXLquOGdQQOy0rd9nY0nczKB1
GJYJpRcTCUEehrsORVfxop7WtkW0XMQi+1OH4xVjVxxO4D3UOJvUdHc1gmkfy/0EBbJJdr0cfWWT
AilSSb8o6u/CCn8gqRv/NEUUwxwuvzvks3ZFnsTOO+17dk0oXKqGemuFSmJ4QnCl7YIOKmEZkBRH
m9VM+grM/wcEiL9SZtWJN1qEI3ZzQdlFz576kpmvkdHhiQ1vwlSEDQXQAM8AaVsz3+a2f9Kq9hZn
9aOY4kuL/g5PXCHcoqMDtVlafB2M/pEHc0zXctXCTAshEO1drEHTOaqkAFu30I4n0n4F20d4Iftu
oa4DwNA31U/xi+DlkkXZtJdm8UnrUFRnk3xAbHWS9GlHUYEa0SyTS6hIUhDQ2VIlhr4uRkRrhnyX
guyRYbJk6+H8U8XirhrnD1o9VV49yO9hWlFKruP7JG6eoqhX/c17JY6pi7eFhOhvpkFjLMI2iqlN
qVp7j8vkEPTBaI8hBVVUFWSQ7XLFZP9PX0C9gb0uB8GzuhEVapGCHUl/yoUuJTjCGlvwpfJstqHu
atmy34x4SpbGuwT6ecQgjSEuVdObolKmcjqe8RUzYIfZmhQPZ2HGXa5qfhZDARhIkoZKN0qMrndj
CZ+1ITY+4zg+DZscDgCtPhz2lpvQtFdp5GQNku5XUZuD0SQCxQTBwzLqHKr7oF5TjYKdO4nV4BAJ
y3YsmtCRJCPwskE8LAImTjhlwPfOhx29akO6YMet+qn0kCujWLnVK/UrLVs3Nwdp1+YDHcHfE1F5
ASJSQL11ogvoubMQI0M7QdEMnVarU5TPsdtl06Ewl9usIxAyp9ltZ+1sjsanKgxvmli6AfRagxPI
k7IUlSV4aD7asTR/1KMsOFU6QzsHXcko04E3bR6EEeWuT1YHO54ZsmK3qPXUmXXpIw+G6onLo/4H
ZdTUOTjIHI+Y/0+7eEO3aNjlmLL2801hYThjbYMG/7BUFxjYI2ex0nsajxgGOKFMrftmgxHVtKam
vXCAcE4KNBS/o5ztzHruoUbQojDQxPc2UF9EeDdNWCnf9fQc1LLmLNra430FqWKiqLBVo0OvbyAO
avqR9r50IaIcGZ3nBUi8C7GcyGS2LroI9jlHaYXRSo8KC1tcDODYeHrdjur8C6XFuVPlk9gUX1Kn
PsL2bRqCgxTjoKpjmQT7yOqN1yDddpF6G+BCu72ZYFOg+0WX2kx0L12JtWl+0ptin4zNJ90yyZCm
i5kpLxt4jpKBfVqt7dp63kvdZm8A0vdqdd/MdN1CvXQQa2GGSrVlNnqglxFdhOXBX4jTD3FhfBX9
ny5qYZK1UgFo34DzZeU39sJz+i33C5xPFGQ0BHxvi+BE59wfjU4zzhTov3H2VI0DPe6XVaaegBBm
qomPkhw4ssiIgT9WTaVuR1WgfaVRXNBw6LYQ6I+4qA6FjEMNAcIprFQ41qlp2IxSaeumdI7kxW4J
/ZiwtgR9x8y8RVue9Sb8CofuhjPW3ljjSrGW98WPIkMB3zCt4zb36ig+TziccE8400HtXRJJIUkW
diU7eCnQ6VCIaE/0LlTpZVn6Y14ErmBsS7RadKsqAppaTuNyoOvrVU/UEkWmeOs2M80lc7aWKRdf
+xmVjaHt0jGBGzfdl7zp1+A02BqTQaKtS9spkhQuWd2gTzX9DeIHT8ImjYawJk+VTMCqSo341hBx
nChG4J/NPWsEOi4MG7c2le8JwR91y4eZdqckhJkQGS/qZqFR8UazA6RuTbioTiYru6HKcAMvjS0u
QFIqQKDR1NdNA3o9whoKBkCsNtn4XcbjH7RmWyjFrsHiHn+8YvZiNHeazDmYV8nothidUvkLfaYM
+pRiPWTEhIqsgBA7qkes7/7+UzV6uGFTTiFq/bVBI8B//ebv93FdYzbY0yzg76v/fvn7CxhG+Oj9
+4f//s2/f6ZLkRds5nj79y/+/fP/8vF/f/j3wv7Ha9I0OchSX/hpX3Qb9+/rOGHbf/2Tfb/913X+
/VWNSM+Qx4hgPdirZX8tdYQHf9/47xdsgZv9v7/9+y8EIP/1Z30jRxBdbRWJjWv2xmf+9zP+vkr5
7y/952fKXiROJU0GAWyVtNz365clhylDxBg5Kh2aUyoH/PDva/5+UZuu3E9aA1SrvZYRprD/4+//
/e2Qbma77/QIAfZKF/j3b+C/pj6Ul0PZxigCca7kkU5EyZDAnL8/04cptceMLmspujHIi+3zROFt
LXhU5T7KaYjBCcM/eyG8FF3u5L1fj9FROLXKE6fVosJjPCTJDehdswlKIZV1FpRJe/oYn+UrViln
ykOjPRyIXAB6bnCCgfzuy52IFNFo+Q3DnmY5NpH0Pn7dAMkq+dWA9+kn2l4nC7JjK/5NzuYT/ZiX
e3+aKv05ezUuMia03zKF7xKG8XFDPGxDTKESjzZl9Ppf1i+5Ck4xEv3JHk1nx4cSSai+jT9HNp7c
FXNf8/PNHjiTf3bfBSKUmeKnDeBXDg+KXsJiRRwtjvzVnnD+b+3Wl+9sJVYxehlFIxsq9Fv1mh5W
XwKMRFDqo2CDWnmtraTnSDtlvtF5m1dFoVDoT5vJUVzNGJ7y0L5kZ+OCTgl+UOp3vSduanoUJ26E
GKJ8CTuvfBFK6j1HvqrHIoJ5tUQ7SXpfaK+FN68xY/tCtRG2If4yVvs7AKppvWfwNsO0I+/R9rGf
UyS3WmGLnIKUdbQ5kosm3bOPUulIhS1NYkmt9xLUqJRT3VZeKVwor9NLIt6Ez0tbel3gLFts8OVD
ds0fbNDZBc36trSza3HFfcgWLDp4o0GA+7fFtZgg1wJ//jS9d908zyC2WKDN6DiCfeblvWNqe/pG
YTZiUXtDqwTljBTToRlB8okufwvI/66cK/ebxDQ8mqdudOb3AmXXI7NQalIWeb5PtnSmPHDscLXb
V4CdliI7pIdWFtiXGsbf1nAuKDL4Me1x1q9l4kAIuQQ/xm6ARtptlY/g1dgBPfraJT5pO+2n+OK/
I3OtuWu77Cu+bWjB+LPK/e5KgmGoFVxCl1ZOFuEXAyBvcf7MH0gmgz2ENs35FS/FPbe1C6diOVqQ
MFzU8iSjTvwIPr7Nm3GhEDy4GP7m7oTmK4Qt5KSSJakXQCT0FbAQKyezfMpROvoBt7yhEnngqumJ
qSM7j/LpHL68q3B4YRTbBx2ntzOFQQz2HHULaRvlXolKA1tkvMTsyc4slPMv2DfHt+CoPv3KLy/x
sBPs365ym6+qg0vsJOfYReat49xwe02cHn38AXNnUloW3vMU+dlHI0NXsTjKQHPa0UZljQNSLfyG
z8V5drtjdUacvmzT2zhawyFmx/GXA1Vi1H+nzJkoGXu78tYBJj1wkvjPnwJoeOE+N/BrBkt56UtW
gFdDuW8Z3nC/LA59DlhG59qvf/PaYi7bHW759tpzza7e2iMZimS+KT44C1iPvXwz2b5PyXHyqFZ5
Enqzp/7UnLtrJ7OFzGfjhALcRhaxnXY0sPB+lV2zrWULem7cObr7z0z5TW3ftDNyVPBzp7l/p36z
xSThFcyH87ugqJpwKegN4WVQGTgJTwFsBGuymDz5upx5mMyyg5DY4X4dzPZ3h0WTNd5SbB4ooEAc
hYW/08E49mF+EPfqN2KCyabz8zOKs2DbIxXTthONFZ6iC3UVU7fLEyXaByBJYi/32IVw7KWP2E33
q+BrT55TPhMwMXIlvdatIX/2oArqXwlRiiuell0UHbwSewXJyZ8eZXWRnvs/RW8zKo3g9dTwt1pk
0+CD0kP8hJoNAdpT/EJ3qZ7Vi1XUQ/qhfilu3oh0gbLqwY198MnF2VQbm4VM9XJajmiHTeVz+FFb
p+hOdecpk2Naj8Whgm78icVzIltf6JY0W1Ic4UmtvfQWONO97nH75CdDBGlxt+gWSFRnRecIcNNm
TeS/pd8ICOBt+Wv8LXAgh8E7umxhMUzW+sRkKX1GxQ33KrPpFr33z6M/6GdGZzlgDm6nEDK+DAdC
JLmRVMBO9zBu5P2Z6dF8hN+KfJhH1NrJezo4heovSIusfM8qDO2SfvbLkTWCVKp4kbet3982Dkeq
YhwR3AovCXjNxoPEDbGd1+c+OoiJRz/+Jg7h1XpiXOUvDkuOwNpG0e6EbA5juCsflIdS3L5cxqD2
w+eYg96bvmYiVdGZcJrj+Csne332QDXlZ75fLAS2lir+ILdAi6udIm/YQnPObTS4Qv+GOzUG7CkM
yQqG6wvAZfb6aDkFP8Pn7LqwojBgsMXf5soNrzd9YuuZgl0cbVlvu8Swgl3rjXh+PHXbwfrn/9C/
ly/INofQ9drbJDoxFgsOOOuTA4s7eC4u5a28IW2JlG0wWowEvIIRA5jUnSBqfVPwtIzfRTmrBLt+
4nEFKSaxsJRql8YK4syRhIYuEXyp5THkv5wMbCP3HnGeYHOeY7WAeE+xON6CPSxYF+38lmmV/Bh/
tNbDwQTyqHzwmEIta6X2OaA8TlJucLLy581X4UG3Sd3Nl/Sb73W28wxDNrz9JDsAn6PLfXLtTG9R
z/F+hxip8DxaXsPS4Oteq328ny0c2Rcc5J6S0O2QswXPyy7+VdG/J23llvpTpSNfFd+ileGyzoGn
9JXE+6u7izcW6m/kUJYP9/KhfkBssNk82TOw9ZBs9Us/jBTqQ8sLD/2ntq92LIP38DN4CAd5Vx9C
T3AAAAx78Dhi92V7qSmNEupdpM/wAKd6AgGx8Vn6uzE5bE4OzWaRsGdvl84yLAC6Gnq7icEoLISb
sfEZQnt214cIl4D7TZzXdZrW/gBqZFUHQ0bK4LI7th4qsW7eZZ8FIRp7HQJgD9uHxGHlG5fqILAX
kjQIG8AKwqGlfEDvIeDhK/asc35RhuyADMURUjvN0B0eh86WZG+Tb/X+qht+NV4joN84aixR3IU8
Wi3Zqcohib3NC9oD+9c3NFvYHhzRVy1iz+vKWqYlU+7C2tnQVgbcwQuxUHg058hLzEu11V0/8ECz
nMDrLM1mlr/IlAmt0h2fp3MwnsP6K9Pt/LtGwYZKfvqRySYxoT4JlNdFvM9tYbXxDy+bvtovNUXE
twQrOM1mLudb4zNMWswI6fa77fTPDLod8V7lrFzkYHlVKowud1RgOa6AqSb9CsSpBkeaXStuKvhC
8S290kUXTXBOmoidE/00wb5PwdYcHooDkhAxU9h2NtvMK86Jsyhb+Yu9jfOEQHqjo5OZLJZ/z5PL
nwuDZ+sRrtS3lOMXK+5wR6DKwjuz80RYKO77X7rq3RaLPbRaGTUOISgBdTWweby0iAFfau0IHl+o
e3gc4eB+Lwf6GaDNMhSrTXGe9YcWxgbcz5vM0ua4cjXWmNMVz/Q6aW1kUdW28pRf5VeotpDNfkdf
NggjPqoz61y/w5zcia017EBMJMOeuZ7FAl2x8pcNso7RhqACSNx0e6ASPObhM6HJo9ar4X+62GWL
15FFQSVBe2RrVxgUxDvSeFCpRYAElW5S7CRWqzTtJ+UMpLJk0EQ94SVInkJIh6f0ob/D+YFtMw0e
wzf8oND8ZzzY+zKOlNRVuGafM6Eqd4x2dhZIPA5tsquuhC7Aj+K4qxWL8l81YMDDs3RZ/n36lu6T
xGM9zxn2XRZn76sybtXwqBpExNpp3ovu0Lu0ci7Ty3SgkxitKk2vq/c5vAvxV1COSezmhfOIaVq8
cUXCIskNfNQa+KtzPr8nuQ1f/zLfytEdJU8sXxCBYlfYpw6ginhrIUBi08YVaARpO1k7ye11Ft6C
6YNejSiU2FyyxMofnWgREd47EGZC8MgqW1t6Wc5TbJmebqLpdQkwZly4cGbZLwdsOZjz6hmgUd/3
nAIiIUaCyNGuT8E6ekyl8pZdhfSVos5+xmtg3KlfLSfBeMkwyqd+wPyxpN4hMdtsh2rb5M9atJ+q
rRy8ZolHwxoytMKZKLpZpcxuJtXQcgA4vhpYsHBSdLIt+dJvzoQznI8dJG/sQX6NX8r/LZBsg7Wn
h0sQ7UFSWBBZ+YoWnx3Jo+FzHdhi5SoMzZkibTj4CZ0yZHssLbnxinSfNls9h5rn5HQd7P+QJ9Di
wbiChSjIEuG9iRY1OqywRtqFYGeVOGLlZ6kXmO4sHAsUDIrb6k4R+ud1+m3Nc0E1zPQpx6R4Z31X
0UuyK/TtxtM2+wr3sdlagzDOEdWh0jM/0/cki47A0Ti/VOMxjSmGtCIeDC95Gjo9CQk+uBpGpsSI
/C/JnmnMld54AAueRUQHaErSlHO5Ti9YWsyojOguJ1AuOUTsg8qnoV8aaFTiniN7I9mV8jU+UMqa
X5WAOxz5DqeSpNq/2LDJpTv3W/EC/4bi11EJOcsJYqdqD/I9/7LZIGICCabBCsc0pWMx8xUcD4iX
hRsNSXIvwrC4sop7s3Hz6CcQLGJ3O18JcTtcyLho9pzMsORqH4KFcBQRMLHXLdnzhG/HK8cD55PV
nVk3xl6mhO1BBrSIX2vwcI+4o7viNsyOjhPWEx0iP7vjo9qV1qP6kbfT/XshE/sw6WX9Q2ttmGUb
ktL4M2Zjmk88hLtOTMMURZTHxzQXctktngzPSWUJYOwgs6R3n8KV7hHTVWOQPiHlnif6XH8Tdum2
zDGmH1+xqhCcLGVDxY7na7izlxZOjUwIpg+TeO1eSXseGIyk3GuUytfinJ/SPTdkdVeEV4AHSP29
9eAFdf9KBI/thkwv3RfnotqOL9NPj7VdA9AOM17cYmalAkYwq2tMlh7wkoTKhcqFJNYih5oWygsO
uysDCirBd/iAKbsY21nquZfIqbGP4SCZrqwtPonMHZUN21j53PssuJTrq0PbYM86FlcWLyuSFkGy
C17Anj6xB1kS4dO4xbmBIvhuc8REglk2/0LM/6FxDaIb3dURNuzpCEEia9d/xNvmmeXOp+QkDZfO
6dMfNG35b/ycP+uH0of7ji729Pd6wuGcfMPYPJoex155Isivqm12DvpzkXws+r6VPG4qtLBgyHOa
geAbzhn5wOID6/KbTEBl3pP3tRuHt0ETuJV+AZiEr9QN8m+9cvpnySXSYYMsPGyveA7FdGFqdWcy
1c2d8FKzuw9ZdBTgAu8MdfJ7waXmDFaSYopnLbFX1K5IRMvgxBSk7M03wFGMtBAVb+ZR0c/o7UH4
SWqBvwfbLE5lHy3WPhT42P8EKz0RNKnm668+eKEr3abRI2kfaNFYOMZH6W8cw9dLxAxUiHFTOjfa
Oc7/bCzzzod3o4dDscBxXK+0kKTDGdKJQld8FTx0MITwi3rsLiHNUl7GpyzypF3QRBbRLHq4MtiK
HxrYh3aB4t7+MoF2gc89SHYb22xZvS0tu8FJP5tjg83xqxr5wndQwdSwc4gLmHt65gUHzlmxA5CX
2gmPWuHd62/VH4/ja3QI7s1t5MAk6RytsbVDw4qebSRv10a/l6KzKe1PaJWNBZxo5Z6Dp9lACOFA
pE4dDnvEAuln8Ge4luaxZHrB4C4siPBY+tWaw0qk0UxsQrMEtT9Ww/v4yXnGxzxyXyUW6j7u1Z+8
o/gB3kTOhoN11VJUtdNHdn0tbTk8ts9EI/1D47guYbMfOoDX3CrKLYwLYMaOOBZ0oP2dWyuyWbPo
shfa2fzKB998ITY/YKhJftktTg+GKX1IH4nHgxTTp/BpHtFverN0SKnoLkeoIpJHMsHxXFyJBfKH
NPuvOtUwZmptg4AAYID0sE9jkAIOsoIdv0njZ17mtCfEuPxUlA4Cc2jC+sRe2pO4gDW7ybFN4b1t
c/1WBe6oXBAeVHcw30qHDYMZF8F+e8jfDKyEmhee+gltddUfUmz+irPZEAlkXyUHQQ0Gl4R4ffNq
/SjO7yB0hbYX9SN9GtXli/+ByJhQcNb/PMnBIZdVzKxv+EVPWMCtcagWXwZL3lbl9jVdrdp/stwZ
hAOfgflm7wd/ijOz/htsxFT8adui9tRhWjpsaEdy/BUfsbRhG2D0wMYaOLxRi9vNwVB5XshwreAD
nI4QvgDzIOIlWwKwrPZCYO8Y6A4d+y3ogM/t7t7d+c+KuG3VOwKO4qUEcQ5UW/vohS2JF3azVkew
4g8bm+ztPrD9YPVHGMaucSbTMIpPETE7R5VRcAPOlJ3YUfkY4GuyNhZzxK5O+Bt7zTbxkgobL8cc
33izL5JLFG1QePozTWJXQFc6qImdk21a01144hjClJ0dBsYJhR+CKGiz4TYHtfGl9ClO0ep7E/ac
zGeuqB3ZSCmEoZles2hORNhhMRiG4f7dAfMT2+2VXL265mQ1WvI0fTFaw51Yi20NF9kE40lmH5se
cWnw0d+ib1IX4mKwXDZITAoqT99KyYHE4vCLO2TwEStXQswE0I+aUEv98YvdbXrPN/7Aa7QeHIUW
g+2pmkmUATVYWk9E7dmuDU8zstxxu+GUvm8Qln4hXKDfWgU0g2dp6u9I7a0phiviI8MY7uLISnuG
UqGbVvIqUqaEax+fW8MVnhjkGM4sWKFimdRwTuNNcec9xpfE1bikefJXd4VLdgTwqEFrCECND6L7
DFx4g2baIhUipNiAWREjaDyDNzilDawOl2CEvqWb5NzDmrIw3fmTmXgXWalmA7kr+3F01QAMhrAE
ZkQywBZ1yt9RpTkuxLNbuE9278IVTJQtw0+jPZASl8UDgvs+/obAOX8UDsV69qlIoEUnrBoTnxGF
mJKSIqV7kqTgYx5P8r04py5n2wfDJib3gDiL/NsAoUkRjjmC+DVZxkf8SMMdWwNXk9+mL96JbUUl
YRctTvixP2ewp141klqbFp1GeZS/FOkgscE9ouv4FE/rDEzfgoQkwQ1OSXrWVZ83w4yWXUtiZMgt
rvIWt6c3KsnqfKzt8Y0eSw9eX4U0Hba7rzS0zet0YCEDVsMEezJOTHCQJvyu3LICUXRXeVHj54RY
qUuivqYjcDdG1zSsxKSk5NMuU23u+exTaqMYSv6avvJagJ2a4CJ1JdXjufM0BpXikjsBCZFW13Cx
Lnih8Q/+jmZjBOhbZBlkEiPD1Pi8FXZtaJlK9U51Bn9A86MU/nSwY2aUiRBa9mDtk/YoTE8Lt1gV
EDm38iFX7wJbP9csBE7R+HOI/tmfxHmdPPGaebBlk1pDfoEiwaykmSxOY7Sxt0W6CwykbW4kQG52
ONqzK4GJgqULYAUNQ8f1Wnln/iFvmM/g6TzdGoAUHy1mZOV18o0PZCdjPCq2lOmV3+bNXzsWnMBw
I25sUq7yJk4oz14TNbOVYUthvWR5Rz/V9MOg9uMHf87nrOmKw0DTk4U4Sz4wrNwR91UR7gw8EUeQ
t1zShno9JTB+vUCvWes5+nDhLGTEGS8FFx3TS0THWNYwCP8S1dENKA2APeTFFU8RiPLB7OQ9temZ
cy8QtqX4zl1ngI11+gbszzdcPsg6DZ0C/AU8FJDliZ2Sk4+UelNx4K63SYpSrrOEZ8a9kg0G6Ro5
8lA55xlVutMJABoYl7LiqXhDbanwP3a6weaumFsNITNSIw06+PqI2BWYSgHtYKdnob1mDiXKBw4k
3NF35MFPGMqtKPxRgO1PRog13Hpug5MAVeLPvU5aw9U278wVvgVyldT1vf/5ZD7B7HZcgkJaDdMN
rRX1cYf0pJKRfbvs1Vwo94pjA4ks7zpVO4afj+fgL67zsmdY+Xsq4+sDDW3+iHvHgYbHyO0w6WWX
q2IR8RtewuNA7R9RGl5vm7vFfJNLw9mZoWMIuEbMDLj/pXJ4O+6cP+J6mQTrQ6qgbToFzDZrfYDk
oIjC1vKNOLdHvIIk6necPURJAC22QQe/0/jgg4crVQKBjMnjc7kd/re0V95QA+ZRn3g84MIpWbOi
XHX1zKpQlR1Lng40nbrrqQqoSCUoAosO/DceIm+2LoyYblt+rTp9TbHuVT8o5D+Gx4NlgfAZvJDH
zh1ymwrWEs6g+fVzKG3xJakXd8mf69WBk/oBNFCiXxSSLGXaCG7zyl6wMaWqazqbVy07AJ4IKWDC
lTnPhwewngWonO6sX5LOznAY0y/cD16b5DYyZjVHHgOvxfp2nYsQU4CfpXVKrdRXEHfCHeYqtM7b
+Ks2PrxRRpmr4HU8hg32hSoCUPQHVqOfIhiT8o0/iMTjaB6p1zE/eJTTYAe5X2+wDXSoudPdB1+6
RHB4n9w1D5g5It8j7eOquOzlSGGDZZFWdtcfmGTdpX+hQBo22Hg6IX72rxkUz4kxdrFJXhtC0bTQ
wcCFzRNNuoyzW0EnQ5t1rEYukSNugm1C0x1ENhtbL3Yvi+mwnZg9ndQ+EmhiLYLybJcrJyhtouQZ
SJukU8fbL95c+KW4ozRuyi6MsXTjhqonqneeMZc5BK+sPb298i23uzK4KhsOB3F5sMGiDGkiNhHM
W8pc68CGBxOKjuSSPMFwXJDZr8Nv5S4ITiFbzEmjvinT7p8RZi8Vui2cSsYH4xByYaTRNHc13qYd
XDfubBZcHglrkfFRW58FR/MWlmBzUd7A8BiNdnHxMsEkm1kIp0CXHEmgfbpftNso93h0DBRVaznC
jNXLIHwysOxAfN+o7ppIFWjObUadv08LPBYQuhForJODBUkLpsrywOR+uD+eK9MyoG6nrPjkmB3M
r/o54J5InJiM8Z6BJc3jkrj/lRCkQy6yaegXAOZjDLXmpvAjY2Xf5LdlOfDx6yQYgDIxxbGNCbk9
jBNfAeUkK0METBXLnWjg0gCpWf0wW3iw2D67p13jXyPBBXqJtXcWo3mIvmGp5i/rfBVs3nkwdrOG
CuxB9sAkI8ElB1bI2sqR9sAYAh3FCcGbcBfheP5ddobiacM60jIjIFugfPkzZyahhdxChcOfmsIY
jqZ+W8OowJWL/dJRqEiZtvoWkTuwl0PvosIIe8qZWRTzYZCfofTXr+BsMDlM47ARcOMqQIie9SzA
+3zdCrl9TIUEyamg312aHu/DIz/gUde4V9UkFY5J4RwOy1PwxoiK0glmVwJyL2F24ZbsIRIGRFtN
Rf+wbYyvdV7LzzxLgFZMzxrKnnWM3RlIISFb5rGy+taDcAmSyw5UAJNC58rNddxmvEPZhyXJZPcn
xa+fdPj9/5u989pxXNuu6L/4nRfM4VUiKYnKUuUXolIz58yv96DODbgGbMPvxgEEVZ3uapVE7r32
WnOOKYN2WPvMyPutpm6y1k4Ch+W5UD0uQ34LckU5QAsU6tygtRNzKPnguFvFOys8tQECcMAu3DxO
G8OF3XKnocg0Y6LVPoVvFCssY+pv5QmAM81bVjgN7ynljfVm1NcSCJC1Xq6kboeyXGF+SpFytAS7
4e2ZcaadmOzh0+zD/ZTbWv/Wt0/L1ItWQuiEETUChmE88zTSbyymXNfci+Cf1E/aCBZjmk1Zbbkw
+Si4ZFH805Iiink6cQcCfeWi59vcInnwzGZkFqTNLUO8wcRcRwty2WSmcNdchS++NsH0ROsgfNL5
Fcodnxo7OUxewfSE5IYJMJuW34I/WZTr5cvFIcbqusnDPVQrPoHR2i6VNPe9gPbznY4I/7zR2Nx5
/GQmTuzbKdvpupC5Ghn6T8sCsuzZxKqB6OUtkO0ZNm3uctl02pXbEnG638D7Arbqlr0n86NgnUUO
nFYueGYgvgLtEmUPi53NBRXGt5FfCLEDd4XQ2DNAs4Up6OEtWRETRcW0njuy47bBsBUmV6R1HuBT
vfLpAI4v+706b2nk8HYLpElTcbGwPBYjbtbykr5zzXBL8cpYiWaSPngFj+WcxYiVg48oEDdiuuND
Y+XJEK3oeFwZLyHUsptPBCEsUOx3grbjj3cAnFY69XK6ztCsZetCOrOMddGxNtEZU5vbAbSvkmtn
qX3Y+2iW8SXvIcUZd4s4cka9MMHRLNr2y5CBj5W/lQUYc9CMHy2JzQ5LTjwStKm+CGjJtK+l3lvs
eis12bCEpDN4YhOBcEyGV95z9ZPvIS6k2S39tFT5vKEJYCRDJcZvb3yzyF/ojXJY57y6bN8oT2h/
oixK19oiM2gbVH87lBY0k9mcazpMBN7NNZhpyXTNEVbGulGxxFoii8cDDBNUeuEpVTvyZi6MGIi1
TIt6TQeLlbPAVtXceJhwZVTCxDYCWTrNJunbJgQWT1NpNikxGSsJSk6idaNNqavXiEgHT+oKxbMq
CRlZjIgqVyGkiupH3GKjgKMre4nANQVGbYfflkG3gKkFtmXu/IstFGB5hCcpy9xJgyICQGYRHy0a
Z2AkBm+qk3MZ6YILBmN2m0F9HvQB8z7JkhgrIBOSgqE4ffhUqSYHqQX688ACGbP2U2fB5+CzyZQK
u3M4Z5uOcHXqGpziWKsRTa+G1kqdxJDuowmSU/8nUMjXIS74iXl+fKtOlIwiR7w/fnSWJdN2pHOT
L7agXB5bL2ug4g5VxFvW9YdIRiaa/PNBDmaEmI+vW2yoHsBzcy1V3Li1+u9wHqXZaFrBVjJMFeWG
ePvXH4j1+NucdCD9C/no8VBDwkkhZPzj68ezvuHyy3JieBpUlETWLxSM5elfKCShKONNns97oULZ
KST1ZI/qCKrFgK2BfLdFIObj23+8WlNAEVpXSQtCaXn6+OZff3H52yg7+T//+maZ+Lu+5gzWNvR6
agMl5ONffjw8cEzJ4+U8nj6+qZXVqyUySRwV3EpBhgW4U9npyuWNfTwMy5f/5XuP//H4ntyFWyXW
ow0YyUNmpJKb90AWjbkiFCnmIBcGRMol1Ustyg1UFCy9LfMNOWgGGyKKtpYBs1Cz4nQngCA1ik0j
lM8DnZkZsZhmLu3tmM5APv5pUrHm5Od/BVqSUhFUXuFbLfBHjcHIjKYtpoUWGz0Cgj4PzjmQ8k6B
ziqVi5EuxMybliaOdVjGkKbQ8ZOTuOAJzBUBkZeyZUPuRW3d5WmJpnniSJSe6nFxE5oAPJvenLfW
aH5lzR2PO9y9WsqfREYhEcd1McoGd7H0bzS5ZBBCk0St9Su00UslTksSEMLXavABsFCeTGgON1oN
vs7CoMWRgP5cMblEucROpLKlASq6NegqS7pWZpL6x3KBHvY7MZIUhnA1ZLqxY2poctaC7b5t0oE+
VKk6FuY+Jxt5p4PJbfK2tWuSMe3aOCQByVVTUv3Aj2SDDiiDdLptQckwPRYSpvVsQngPjTVTBRI7
Yk6FAlOZGWYQkIyMN7U37aGnP2rB2S0HFCGZxAkDotpLIbY79PSRPjCgjTk/F4YR7YDAo8Khy2zS
INSHxGdM1H30BW9aXcEWiPQXxeLskI9Um6KlU0mNdp/haBs/8AcSLGL0KP7JQVTCt2ryBQ6WC5i1
K9RNWsRfFh0gTUq07agQKwSjEf9QzgCmo1ml+8yjZno7YjQPaNriAEtTlx+zSr7Ly6kLK8TOpIWI
1AsHrYHyyDqPFuFYdS8YGzEc3ouOVywICaJAEhS7dtROInuX0YVePgYzhT1izzJM3o2WalTUvqzY
0g5BxwaXkdkD0iF4lUjn5ABMgSTI076D7wfDL8/3ltJjlCAkuTe0wk6lpbyXCnKkhxzjefpnKIb+
AIVdOeYw8rGjo5Bi0IsFZd5LhvZWyQpSgl7YlF1UcAOZeNs3qRwE1yE/N4puvUZLC1FzrEEx94AB
dnFUtLuu1MiCLou9JtRHw9CGbVK1H3qgkRAxVGhVuHnXlWBcOyli34umyE4DM1ouIs45kdHTzTF+
8nIeVvOAty1W1Z9KoJwLMgWKCvWI0Of5emG2OWrW5LsuEvchIXK7ASUtFKwMpdKAeS/u3pNIYAo0
t4lLIK2+ntQfAzf9dqgx9mH7OCl9IntKMntBkVL9T/6npujYOZLh2PQBQXBPWWW4vSpZh7qsDvhp
2j2+lX3qS3+UqcFAU9I4Ywtg1oAgqdX2mibFGyEGoSDiPMokst7mW6tjnm2aWvZyxBHY/HZmTxwI
PBkOSSVIlTrVGw+HVEcyifYjZkW2AbK88aEhO0rdPA91/jEQYKH0nbSZlfS0XOk4dSHAADyRD0Y4
fZlJGdlyFDpmiOVtwKICwWkzUn+r1lZQpO0QlViadaw2uYXWAxRotI/ZR6y2j+zZx+w9cCpeRIvI
QIwKB2ylGTuho97S5EJ05cDwsrJnYzH8yU66kLynoNlJojDvBiWfrmoYAozV9lwi2Vfqy0fCptZy
CxVHyjjHddjc9IHJ2tDQNgzrd7UZt6rZCuC1kGkIi0GyJM7AVczmeRLTcaeIyqHio6HliPo7CK31
1Cm/2sD5BscVOFqLqkiSptPIfHdYiJBWpM1nTVVea0tq6HzMEdQHhZqwoBFVTy1nQkxYepmgN6v7
caF2oxsMmSILLkZYBSYqNh2x0u8T/ldvCtRhE/mE+k1ynnsz0EU9LQimLZVrV8VPPvlE5EM0yU6O
n/WgEE8LG9MKZmUvM8/Sk0h+aqeeoQ5SrIbkmf1gfIyT9QObMtpmQ/QHwNkKiXr4XNgBltNdYX4I
0dwfrLI4+gvTOMZ0jHtA/EwXiQRkw4Ycr/oglmV0SKTwJdd7znlMMqZUOkrCzLJp9oMrJEboSFn5
wlW6LoFOH/Ws5XjeD9TNlpY6USMwBQy0uyrUEKo13cFS+huP/iFuZAU5bZYSiUPZCdG0PaScdtOE
sUulMgYyE0kHFtI/tbHc7AIcOgwelhYJ3uGgjqNjlFSuamR/GiCOG4z9PiZ1TKDDsGuUCDq3Lr+2
WTA4oaqNm6EvdTcz+l2lEeU8qLLuagPHI6NW3UxMX6ReQaPRTFfBCBiKKf3sZGZmW0VBYopstQd5
VKhtWVo6tZfdQZS7g1xml2GY38eiPdcL691KRmULkuMATzsgYCQkrEQf7uTVNZD41rx5xYb4BkDn
bWCQfqDltDonJC6CgjNa9nfy2KccLYTaazUMSY1OU6Fq5fQJ+88ZnsiB/MaTAMPOMeYMFwQFPXm5
FTsq2nkppoMSC/lPHhcOyVEO9bv66Yt4n7nYbwSJ0Con/yeiQt9mAbIOPewOwmTdJGzIQV5bjEzM
HAG3LRRNvC375tmCv4xAga6ipHPYmgPzO5qpNguzQyqj06eq5WCni7Q0k9zQdu3gTBYMIQ6HUo/U
pA1RmhYtvTmz4p4RpW6jGgUq87g/4nock/wPxv1Vx3vxWc5vVQ2sNFiSl/Ke31/H8TLPVnScwrOp
ZWgbuvdJHRGzTpwG5P00x/u2qscDsCQR3TCJwDqFeVC3L6FwGzT06InVVK4f9z/RpPp3i8mSSMoh
OAHTPAZB/x00hr8hpRh8dFUyupXbkTYAVMUqo6RPJOg7daZetaT5llp4QjLlRmXSBK/N+S3yEWJU
uITLaeI2/jCaxiGTnVRkqWfcLPlsQXMCWvA4KVF46EpGqCaM+0GyGBAaHHI4hrdLLsichMp6LIoQ
q6TxXkfWbpA7YswkciZAxhULUaLcDNynTun7GgGO6X6U5ha3+dJjEov7aEXFLkYHN6Ujv6SMwVej
Qa9YKuPBRsH/TDJdXR20SJ7PRtRVR8AEtPUnChY6BASRQvAfy7MitTopy4xeR4w4SQjSfYhBtU9y
8mUWBD/Wfoc6iPhjXddouUKeZkolFtvBsEPZ5oyk7aVRaFwSPl4VPTnP3aAfpbR+wbbOPmmi3owx
pMsyS85IouEa6uKF8IJ4DygCVZOsrGAdMOcUh9LWpSsdszbNSP5sqwxMQH7M1SamA06yxaBDb0yD
xiOuoHppkC26JfN16A4gnGvaF+qCgEop6HqRKX0l5bSGazXHvAeBPib/owEhaOPoAiBH9pBqWZem
EqNtF0MIpPimc2Y0/RNH03LTYMNGDsyXhLGRBp9oRHEhdwvVej9gMqZpKX3UanXOCsVCATW36+Xm
0ZPJ4fDIm6vp6qLJpSQVMjfXx8lV21rDj00ZIbAypR1pALDtKS7Vj4La11Ey8Terc2b24gCxcKjD
PXmKhsVNWoLQcwaFC9xnXJsOnbTze4i6SpHhd2OZzAecFoqJV5YgSUVMTWDIdHYLudgW0WJDQPCZ
S/D0Rn8+iWIvbWXgEFvO08owL1UB0vUkEN1RnZEzIgjjQO1JSZ1cu8iKN2HHcD1ZbJFFQeDATOjN
QfSTjZQBJGqqyAeNOO70AfuRaXQc+qAh4MvrIbonCT0p+LiqNCuUJxtTSQERy1PwYmo9etMkxztW
SG/BW2pgwY8p6m0Cx5NDQ4IKJricPU8W/dNkJItfgPEJlLNnUaQvoquSdClNzLAqpc1KDbLZGRsT
p7wCC0I1AhcZYLwp/TmHKVfs8TH+VpMReRah6XROmo9OL3czAea0HNLBnQvJ82uU25ZBIm1NGy0P
+GVFMzi3Ch9uM7M+izMHQ02kX22KyMgmtBlCLGpukTdvghBNbL29Rc0CRL+ekKNziqDlBIQ7aefW
m/G/NO1JkPvgaIrxWVYH4YnjrsLe+T3XDezqZt/rER0bk1ljJ9yK3Nj5OQcFo2OqKfps32nLFD03
ThyG7DxRvock1NE1w4yLVaDZWF7Rb7VvvT++0HYgmSYxWeW0ZlsYJJoNQDEPfqcMDCTSXQLn2DPK
mrWlCr2GSb9Qi/4mqQgIS1M+TizNhGZl+aodFm6aIfbe1CgIJ+F6dx2lc05KwCApuE+kIdsZZM1c
1KHf9bRH+sCPSBwi10i1KnKHTYPlNFZmO9ZgDFKnUW7rwg+ksnhvStHbGLGtiiF3I1cLNzQlLPYh
8GA1iMoG2WsjsYxOeqCvykA1+QP1e6EMitNO9Yc4aDVDxYhbtCR0IJzfpEh8DmNGhXPPWN60Bh/5
P6N+fyIEScirjzCqJEcZF8onWvOmRP4fVkw/wrDn2JUlpzFS7oIx9BsR/CJzD4ilX0OA/HoKS6Qa
gg52ValTpw7JnZhe5nnCQmbRAO6K7JQ3zfMc5luB9MJ7qr02ff89xhYi2pCjZEmbw+blliuZ3q3c
QFQfM9whKEikYkSvYHq9SahNfVAk8aOeQTJkxIAZ0AYIedBNtLf9rbGy/pqIw68yYCMxNVwhfWSR
wWAkyV2L0jd9eCmLQvuZ1XseJVcIytWuy2fGQGRzMHRmEtRYtFsT9TiyITl0o/70ldVvW4tZHtwa
YuJykgkhKCV0FlE0wm/5FGYmCzBknX7Ceyag4XOkhLCxsHcBHaKUzFnfyz76jor0pzQCUmHhcdSS
3x1ytJQ9u6oxmz9WI0qOvqBBonZ++exMaTyJneAQ14RIEHTnpiLvrwIlmUbyRar7rZFknGmG1s1Z
wdedNB76ntAkOVAo+MPjnBGtbPUGo4ty3o7QNdbjNGE76ABHRPouk5eey2JMHGqaGFNb0hDvKjsc
ZoopuTzj8WV0UXHvhpX6llvWr5IJsP+65ouAGwRIkV9uplk/K6lERzo23EagKjI425UmVhpVwA3Y
5RUWfQTjowoJxMK3xafO7aOGdjMaaD0Sgq3G/pGrgVVASCb/1FvlT8SYsm2zP5o/BCjk8aBCWBZY
aXxL/BQy5ETgrCdnSpkjRwzjBFVnSlN/gWIF+Wm6U1MVu1otWF5VjnJ+H7525KON/TyfU+1iZTiN
k06AKJ/3OdpFoEqCQMXc0Eu3+BlC2lzbpA7dcGi6/8+9/yuo/n8FvRkSaLT/AfT28xkW/055e/yN
v1PeOGr+TVQV/pNURdTZ0f7jH6A3+LV/A+wtaaps6aYBAe4fmDfrb+SEWiJkOIN6T5asf2LeVOlv
lqVZuigrmmZphvh/wrwZkiz/O+YN+KeoiLwuy1QkVVJM8d8xb7DYq04zfP0kTTFdFrbiAXoPwk72
llUZpQp2q5A4oMdDGUFU04PwphPM5qVS1JC7uTx9PFC2GthEiYruFs7942EWwsYbl4fHl8UYDwDN
EOqmgxxtlVqA1r48dCCSQQ7Jf//yr+8JOfHAPvjHhPM+V35aedHy8HgmNyPfVGuzxAHmVyCM6xKr
gUFf/PHUr2TUKL2BHap4nSsEY6FQExi6MD8NzdzqBeH1KnHMFhNNGnAkHIcZEeOmyqncIGiJLY95
iW4Fg9ua2ZFNDbTlghGginSVtoOKmetsA5axa6bky8p10NrEoXoheUreNIS9J/QS7l65uQga36rb
vPNUwWD+G1QllBpkRYLBawpi87mbrJ3BFC7icLBT5BkBQEOcpKaZkKdmCwLF42lTNzyVAfZ7Cr56
eln19vE6hZI5z+NZFBUUHK1bpcHsPR7AaYQbcYAX0jfFNqqnbUBEAyYQJEzEcFRs8tslrCot9d6V
aES1n3GEkYIKQmwbYyeDlSrJa90FwTL+g32kBuo9y6LKJoLUa4Uq9wBq5nCFmJQDwkVNsmAf/vVA
55wp1D+/x/ade5S88RXCX+cmy+jm8UCLsvzrmbHMYx7fk01Z36bMy60lauLxyh8PxiN5YnkQZho2
Y8ZqGvd4DB6vp41j9ObJRha2D/untBgtjQDqbLyursqBTpBkIqaUtTsT2fGHpgaCfwZEBXuTuIzC
ewZPJC/hOcaRtGbzZjw4fbY4KQAdgJDpuhvPrA6hyDp7QYeGtqLR3Uk8t/2iBnd9fd8Y+0Q6wgzJ
35I/Ei7w+rU4MoDmtK8Aw0t2PYk7mDGb+ayMxKz9FBo6/W1NdmidoBSBV8j5o/UoZ4Z1tR+RaovA
e3BXSdupx5xKfYQOgnk8agZYPysUKBaGCZSexl4Xd8B/mC6AYRJqm4rcUA8oRAgjUHNH/40vOAqx
gbKh4+5CWIyENAdvoMSu/oJORUbWLSEHWDF8ReHRjTZCjXTYxNSSHJoxvTC7xA+yyMbxnhpMEE8l
BpufzIEM0Z/7p+iqvwjWykIufGjvKDp4JwiupkFOX6HCx+4k8nFaQhtXYCqu1HjNje+X7+PKcD6T
HU69vXBCncxUtHwn+IwkMPSIOTCDERQf1fJaJBcHdddK9RqdPXkzRRdkmsiBMe7oq6H+Rt+L4pZ/
U092BTL0b9GE2EEmGsIGlDk0bVboHMRPDguMe6vUaU74/2sVj+wqkD3QFt1NARZ1wQH4ynBY0lhD
VjQmmCahrieYk17aHTwhAzDkIA56exqJOvfmrYS7VaxI1MHdJGYk/jjpXT+gnW1f8y/jOX+xkMMi
nKEOM7r9Mtln1LvFPCbwKWJ/8zdIVTqD2BNUJN/GMgh/NjfRMaUJcJkqzLl4rmzzSTkIbyg6+GW4
bNVP9Xd8QgYQ7BdHbUvYECUlWG+7l+30B0NhgBva38Tf4AXExe9qZ0dZYaXYqi/JHv0eEl4k1MW9
P1Qv40X+INepflv8fRau9FV/MEvyFlZQtFOyRdd0gi2OAjlDNBefImfHytgjpkT3GXzUeyfaiQRi
PpEOGPFJgPS0O5ThJDk4Lc1he/5jeWTy4nF0YfQZ6IX1P9Y3xOh986v+KJ72Gf1YV9adqXH0ewAm
ksYz/tFnn3xRKHRM84p9eaFjgrJAeiVAAEsMql5nAEphrdRzvmU0ecbJVbIdYE2CTPApf6IoKdIt
rpI5c8vICX9wFqP0Lu2f/tjhfjoSYam/qoeQY2bm9kfLJkQosznjo/7Cq0YvCYBLeqQnqeMr2DPv
eqoAREGOZM1YRCLmnxzRzQsd3xzwffvWKO+sHf60MtPVqP+ohCsZN8Q6PKFzG+/kzwm7p4cmia0n
5ceNBS/Wqd/pFxBQ+9MGGxy9OCO3xQ3qCu9580k6oyt9Fb+08MjTMrfom1Bz9SxRNY7+6ZmpULBi
WRw2mEN2A0R64rDX2nP0PjPadIsNq+Xw0cfuvCvRCyISXdWorXInRFzi02bYlU9wPnwYXdv0InyT
dM3nOwhA5DzuvfxpBP/CnYi8BQX8oXvx5x0AOHFCK2Bbgmvye6AP4OBNSu64Z7KGVzBno2Pdkbz0
KeairAlPc4JPaP2htZJqB+SLQqxOvE18R79ye1+zY/wVxmvrO7i14IvOhsoCovzSaFtwFyE6l/Gt
6J/j6piQFHYnHWxkYlcQi7ImCx2/oiF8NFNOWeAWzaH+lu7tm4+AA9LFBfRNH9jByyAyXHnRdHwj
tEiw5agYrZEpvkxMCMVrM54N8Q/R8h0Mg3DN4hFljq/u9dTJ0t8s3mJLUsDRXsc32FmkC/JrG/f5
7vcfMsYjFlnu3mrCsusq3EIlanTafIBV9ezCz1ADC52sQ3Avi4WBD5fURBQn2L5gYlt8Mnbqf4T9
q4oSI/Z8fEF/0h3/YTDAX0AfED35StxQm3nhdwCafvVEqN41SN84FsqnnJfbrufjsFv7b7WXIcRg
64OX5sJLLUDJBd+9fmDklGQ7+KBRh0XUlTNa44yIHSm8FDU4E0dqj/2w4eURGtZMdpTtJEAvmOlJ
E18RoNzaC1d89Qy7fuTIxTJmq82V2SqT8H3ybnmKF9/0/bRVT8p5PvvPpscVTSN8L7wZLdxDLm5a
iuK6fOMl0EOoG1JB7ZDRvnIqm9RmSi352z465css1VY1bxHO3VJneCpczVZcTp3pjjRrZGU5xJP2
lIyHQT0Cipv2xI+5L5zN+QS1Hyn8VqFvwS9bcsFWRWGrwDpryi9G5YGI722v3yxcqM0eanFFZvtC
QV0LpI0KxBpDHdzGMQJXRFdsnzR6n+YC1fZR6rc9Xuv0qINR4ohWOkF6hUQagKYQ1jVX142F6Hn5
UaArznj/TarblbUrf8HZ1M/CRa02EtZjtl59zadEklb8y7kfiQxPQ3x804amC/R/GTNwRVyuzQid
WFtyOaqKxNK9lbwwzZQRoeerAP3at/paHq33zFxhWSfbFv3iPoSJe0IwRE/ltSptXtJNBo6+mg6M
/b/U18IWDyl4WBsoMjTCP4Jh16fA2qEc3LRYmjeo/zaKk3+0V2HTX2cnuAiShxjvPOyV92p71cEl
/NYf44moIPNc8jNQkO3VbQ4l2A4Rgg9HmtVvODz9pxoQBn6WPe8RiRsTY0ZhFd2B4jWkx1Ku0s4c
doQO9smLcmGgQ6O4k0HW2wPBIBvxy3oXOSa/9mjSnzHr9dfMxV2HDXxPrcSr2FCza9Om0xmur1KP
MTfoiqu6T6/T6/BaP/P+849F3b68oliqT2wcxKqsi13zNDzpOJH2JCbNWBhGNAmn3DNepOf5Nxwd
hWldfpyfa49jAM3vlntQdoLv7lJ+qm4N0Qdlnsw1ZIskry96zW1463bBXXgyfrhw6o30LLavpE1q
L5KykZCr04Nu0NW9mjNYDmhd6/6Tvpb0AryOPlPVbuv+RnqBVmxwi1V7A56ExUzKBWJ8qBHtrkQk
nPAo8o/4uvQYYZt1TrrtRLfo8BCgjXW6fqP3KwCCQ8bk3FU+U5iGykr6dJrqXPywT1vIhjJXeanJ
tdkUP3TaNu2pa2kIQn165lRVndtn8YvuvvVmupHoJrlLtqcBbQCnFELo2c0GqttLf6tvtXyUonV/
UwqcK7vkffHW4dXaV5eJ/o/lVvfkm1++UpzhzD8AFzJI11bkVRe5RzVLbwOX1Lo3TjIzyshDNNOc
kdXxRwvdKaVtflNxKhjEnzimaHPBxx8TTJBTcvZfeUXdhGIAjWRw7gu8IjaZ7BybrD8a5bng8buU
6pWcwTq6G+XXmG27nyp3i+EtRXqt2N1uml2qCemMu7/A7LNSD8NMBgahXdScITjtVa3Mqs2xzPQe
qRkK+i2v7HZ0xE3v8WCEueUt0fCmWX/4Cj2iPrTIAwOp/dezx/ceD4HK/7XAvtOArzGhtKSTl6AW
lBanVE127+ovTJ3Kcdl7AOoezwZp5Oy3fC+jH4TccEHXpYxdNkna70dLjIAJL/971JQ23/63f5u2
KwEP+kAdqW2N2ITiKDDjA4sh51SKNCeXUSPnTPp2hSebHI/JZDklFhmBGTO+vE+xLs4TVO+89qy8
Ytt/PFVKjvhTCkFVvkCTKlq7LV6D3+I3kkkOQbrLEQ2bGAJx5ms1CqUNJlZCtpC5digC+Ve5k0Hj
qKCFMDzt660CD9LwGNvnXxBJzQMnHkzbBDRxksCv/66xU6xl41DIOAFsbJAcJo89IiEk5ZgW4Dbh
I9EhZfUrYy3f9btynCQSF/aC6WoobsWVDFbmN3+dLoLTUotaWEmp9Z3y1SS09oBf7NgtblgJiyC/
/YkuKpwqWF209K5TaHeu+t4dqw9OnXToiBcJZ5vpMK516rESANxrFdv6e+CJF+lDv7dfwmQHv1ge
eaNVbNHQH/BG8NmjOk81h6Gi/Nv/xBcOqWV606A6aVdyWsmITcKbhvUZB2LuQryk+5yuy0N7QJw6
cxf+Ech2fku202/oSh+LpO3duJJ2wluHRf8U/1AUc9Ib6Kq/N7/FB9IryGioT0NjIwEBwaNLcRny
1zDOYW2gdpNf6nsPwYoNCVQTqysePNx/3RVADjRb6uEjCbITVWzo8nGXwKkuE67OrXZtveA4gO48
TRKtIic3IPiwp63EnwEMQbyymDOd23g77vnXgPdVLTN9Z8qRCS0csvlW2c2b75a4Xwu7lXEwlwwR
1iCwkcEduCpLtKRf2EmX3vZryNsJne1VcL7H9cg6Fh38J4RmQMf0hemRHH0oig6MFU/ZwjYF8dJt
2gWCpv7wUytlDW0t37Z7DPYWbdqVcG9DBwd5suUbN+GG6z85qsj2Fm79jfMzGo/ekfYSC8s9PmPn
RMyLeRF8CU4i9b3Bw3DDCcq1gpJP/cHr/8r8SWJXw3zJyVFeUCQg4Bjg26oX7FUH3hyyeqY+m+oG
M6KMXC4jExMtEIFhrWwU8PHK2jqKyE1gZHXP8Rlll/FaQWEzyWk+F/giSXxRCnv6geVw9XvHwHP7
3OK2ZRbDe+70X+AEcB+Hr8ASxYseOfKPyuGbExW4M65gOGKEPlJS35EfQ5zg06g2OLlgCmHZRG6Q
PJewL46cXhYDIfSJDxXXIweBhDW4gBOwk24U55DenCaw+dhL1GcNHPc1UbDE8mqrPNmqgGmgLsFe
Ig1dvXW0n9g4kdxzepCuoG/8e4Ft5XMxHq0z8w96fkU4aoTKcnb/pvjjeKpvyt3SLMOetsRhORon
FKhTdAzoEaCAfBH/mKisDpwjRbT6H/PB7z+JdAwR1bNPNLyIjQ47jbKUrbRxu0/tC2QT8gCaHnQn
sb8zog3uefqkvbriy7grz7gAEZ+LEjTcxZoDVQE7AWCXnj7Ya/6OAj6YF2RNiYWocnAKl7a0n9RH
vwW65sdyFX2Yv3QRIHDduTBAHHEb0gDiA++udAWENw7f2hcXSfiGimDEJ/bBFA7izHTNCCyMXSg3
8Vv3yxIXvpdo8+HTpNRq+/7SMKykpsKCXMpYVlkkeV00J3b6ddCxrrvxZfiwgMxBLQ/W9LEm7RVn
lmCsFvTDb1o7zccE0IE3bTjCoZjZvnF1R7DtGvpfqcs8OfswPTFkirsRaPsEkTcccYvYht18MdcQ
udSPCrLNF8yjm/iMMxKmzfyafVi3STvh18XOKUmwXq9p8uSzMr3iKMf82debgMnMuLRZWEIXzzfe
VbBKTnBAlSnfkc2CTr3hYloODjQd6BMATUSV99pfCg+b/R0vBB9nsZqvtLXWI7SEal3/JFdukkDB
1cfGeZyVLfwKvKVZ6FmRywqt2M2z7HB6oZO2RZU+PUNTC1nYyuGFrhc70QIYgdoxOGw59Rc0hRMd
NFKRXrl3wWBMx/KsX6ZLYSHbWcFlypFVkle30gG8KDZX0/LjrlF543Osht30vKwU8Tq888lzywmv
BCWZ1yVYnRUWkVX5xa6BrTiG2qJIiN5YeffFc3IcLgbwLAwxaWCLvyP2zoX/uhe+8HISCSGG2ylE
o+eadEIjdwT8ThlBADxVDGzkknpxVwi/j/ebDwbNw7VnETDfbVFkvrgB64l6D6D4pjxjoMdvjsWa
xcfCgkIRUmzB22CHxl+qq/iTYD5NG1pY5i9brTnAWtwITDHjPTsUqygXFpmCwD6waLZPw03+hbgJ
/wKJCrZ17MO9S+8OqyBiJF9jzOfwD0JDAPdqsb8unvIl7yA8kaPK2R/fXsdtvco/kcwxNPbfGi7G
t+ljOHKnsWBjEYmRS6IFhkobP4vanmF3uqt3ZKhNQCa5nIoFq8B7JSjPVAuD4cxb7lrsa/FGFW7g
v6ybwvl2wYDtC/XeDFvuC704pPh798qHNjpGbqcZmKtd1YEr2FSja2bnjqvxJ3I4HrukPEmBk2T4
bZ/0ycG8NqF6aZwaaSdYTzBby+/MygLlhs/uOC+YswV5s9W+wBTQ/OQD9/sjZKPAuCSRNy12bU6V
bNuY2UlAJMoADcWAT8/BnLBcKOoCQ2jBJrHAADboBvR3i3U34pzsr8GYWCeW39Xg6C/QW0JqKHm/
2CmZ//xKzd0y3QZoa3cSH9yzxRQOOay4NsAbARlGGkYVW3lVn4MrHqgfZsvGf9J1XrutQ1uW/SIC
zOFVEpWjZcmyXwhH5hw3v74HdbvrFArVwMGBFSxLFLn3CnONeex2XUNpc4BQQtTmA4XCLcTBteob
24ddDfQl38Bq4hr9D6A2h9wGp34m35j8HlCScEq89b/EXhAGGppD84aqz8s0PXxSvgTTZD6AhoFD
QTh3aV5hltt3eqXoIPyFd6lZSKZydEy2iLSqWCz7l/pmbtPP+EV2mT7LFybwVZqyz4I+VC/lzVj2
f0619lFBL3HoWWrZRhq+JyTHCkfHT5ZfJqDTG5vkqC/lKweWkVmu3fqXWBzxC9zwqqAzcJBoqc8m
1oG+tQ/FQwH3+YdoGF7faN+aBs6iNrflFRWbmO9w7gGvWmfcpU+FVZmSJX35vxTQXvhhWXTciPaY
aK6KRcnc/w25/D3lCiDA69n4lmm2Vox5usvUmfkXsAI7M2CwMrIBlzowdUwocup22Kt/rLoMG4QM
+Z38HWdZc81+dODvs6xaoFHwZsVeXBrL9X4ZM2IFNwv07HPs4keaH6gSFmIbncsXf83Z+s2b9Mpl
3ewplhbFiS+53HobndBtZcQHYAnhh30vj7o77EKoLmgNGF/SVE5PijrtH9uyk8zxjp9IFMYOkBbt
hL1yMsYznkU8yijfguD8hTWq0tbqhFZcSjl6rynMALjt2/ugIO9ZwjSR8z2pXfflfHFxwrPo3jhZ
1B9scjh+EDv6uwdUiqu3vg1vAogCrCYO389H8jruqyti4mALcAMUsvqKPpoIe6O/j19Qh+qVuMF/
SD/Ylwz9lLTHQHyz0RD+e3vtw0NtYO7sb6ITxLJZtsIhJXhJCR9ejUtBQeca4xqA3Q6n2159tTgn
37p1+8sAKUnZKT4MF/mB0CXfJEAA93gdWS7QbdI9wH4M1TRoYAj2N4XrHPwzNMVgPbj6CV1rT1YT
3YGBuMUs3zPFuGaE4ezshvXw0j+Ulb1HBFSQLGElPUUO0HCI4qGiLPk2qpkHcTNxiS7gvypfuCB1
V9ZIBCdARZIvpZqLDhPTGWMz8lRztnFcJhtj5SOahJxcIiJCvjgP98YKY07aAa8yqtFhITcuRX3N
BqOwtKnwQigcdmKJrWDMCKm9yZOlDbdwlk10TTOb8wdiDRADjqgL9QQid91a0BdvBQsrOrip2gBy
by6p60RxCRCZ5/lWtkhsP/rXDuZpv1AfzP4v+NKJmMEgMIOfncj6CExfcm2ufAByA71MxrejIbAh
sbBuJSvRARsHvMnlOXW+kWsEGNo7ojufRd8HsORy7kif3rp/DH+QxpHISofyITXL9ru5e8jIma2/
oB4Fj4cy3bjbO/mLwpXRufqbtK2UVfAy3PvKNZolpYv8B3kveN+pmo9Iv5DXjbY1x2U0zlSQRRSa
ar5wtzAphzAMg3Zp4u4VML6xBmPunXLKhxHM5T11HwFQYa+51sq+lg+fihItKIJx7FlTijGUSV70
+KPjE4Wb/hH2V0NfohMVnDrU5vdU0r/XNQOql+aFr630ZvMuofA2a9G1KXAp0IrOzDUGHdIPIrU/
7U7Tw/Pd1F8ZtNiUdXjWRhShi5rTYu636GlvdbtiOgc72IA0OJkrqI/p7Ak26AW+i+s+nssQVzJG
3edUFL+LGfyhR0J9TJ8jXdLV6fiH1QI57oCaGd95Ig1ovKSdpHjilBwbNMtcMGf7u6/WPJm8IBHM
QbrxgVUb63S6Gf4PkkwuanqLZ7B4O+jhCHyWxTbl4iFUZiPxD4ZbLPPP9m58NfuIefB04X/KlJLx
h4D+/5eLWfrXvNvDtFHR6zNX9bbeBQd6rP6f9hqtnNd6C8efhF986H8D1LgQ1vvUGw3mjKAZ9sQ/
xp/mxZPOI2k/fE8A5N62kjHdOPKKQbsdHl62G9QZDUnGJVmsoxZYydaOtwBzDB3H+BlNOnDdCYQF
yKhiFk571k35AvWb2WvFWdG01PyVZy0Q+Ur2aqwf+IYyqY2ikDYRQPh2BYxRneIIeqL45LVzOEXl
i05Qbkx/1Xlo3ZauaeovEafVEhDDGd6/9ifBsXc04TOCj9tgTuciJqKDReubC+A7e0+prUkLVsvM
uRjGKkzuqE6virMUNgHMDNhIhhMIuX68Tj8bqufQzuRFTDc4gelH05Ci9ITEJXEpXdhOgISXFcnX
wf9QWceI7l0V3+k13x4RcHwJIUIo0zsYAfiCr+PgKOoMtRTbGWSk4BQZzOFsYGqxIVrzjkrMiiV7
wjIRGUcPouW02GeMoo35mhjN+bRuqTbP7vGPb7qc6ukego5rQ8LnbQMAgygOuf8y7P0j7dPmNQI8
wMSTs+peyeFpKDrvVc+ZwYu/lXCrKELhvVC40m//bb9PiEAIJWxI8CUINj4QhLF9s8Oh0p7UfDCJ
9F+IHoQ4G2uabAfsE0BN23jeHpCvuTIe0BWdGVBN8PZKvKTXj9Y4zNymWmRiyUk7rdV8+YS9r4uy
Qg0NrZGesKXMmm82UA0cNIRUkD3g7BGfH1KmLu4QhU4Sy5FKZ2oktmFmDKJFJM0sBlrIw7jSOK+l
WXALl/U1tmdI+WLmSFDafiTFvDwXtzxfW9Ka5gIdByWiZrd04NhGZ9HfnYiRZWJnFgqCDd7Ksv2K
qfOsTMo7C9qCnOsgQg/ikG1wollTOuJcILIDdnKjLsuA1+TRfLXOSOmMk7ple4RgsayW9RvTuAWc
HRwmbyrO3RF1231I0TimLNXBC5iNV/8+XplIbLWP0F42vEHaELSy1jZ18tS1UCEb83AykuCtmRsf
1lzl9ghSgg/zaLrgrTlS0bx6QN0qohvESt0NPweQ3nOPf9paQLcSZxrmNIx63JcYHl0QxHWAK138
6mgb36lcuLSxHi1tyhvWeJv0VL4mL2zqDirynbSAEvFDwygiH61m2oaGA0SQdXyV9VO07U8mriHe
PPn13uQ3RKcJgfemfM9W0ZZZfQa8Zhp6ylnzQf2/2OYSWsm5uqs+MtdzpU1zC698HChxCl42vHqw
CREYsFwb8+Dgn4ZDtlIhBFJUmjp0YTDnpCG2S16rVy7N4ZWTjAVPLZfGVXvYLNynAXXixmnmmrrv
8neZEsbdpBjTMEnvIuAF+ixHcwuWG7Wb30zbVRCEqAnRK2OL5tgT7sAoFWsGI5KGnstSeK7B8tKD
mFnmENnsjVUcFH8RWIwDrgIwmFhBDvQylqjIUm9pxpz9AA2m/sOAzLxlQN114reEqfrG2nXSUTmw
sVS4PyH3pQjw7Mcx6guUPLboR8+09+o3vKZfQzbPfmkIX3j5CULBl7Blpg3lcU6i9Fbvqt+K4bxJ
Hjuz9tGtALD+gkMRn07rnp0lSlvljBYghsodVb9Xvh0+I7N9I2HYm7qDm3MwT8iE5vLOfqF3OFSu
9YO8egErXa6gCVBQmhnRztx1n+I7VrgGZ9EffY5Nw2zvrCkxwFz1gPTao6K5GkEaCKuL/+gYv6Gy
ax0YBaU3gkCdy0+Hy98uNAhjCnAzLBjIZmfiK3wjqYCzUzESQUeH5onbbg2uUyQ9X/YOB5LgUtyQ
gEMc2rA6yEuNOZh87+T4DK9LhsVdLoNyUcLBeNXP/i+uGfSbv+1k3syRRdySXyDABcak6G3f+Hvd
ks+ORuhQv8lr7UZLET77VXo3X4Z3P1orGxWu1lz9rglRfiDy3incGTfJ3zBqtaK3eLPEiiWDOeZt
AHrlzb+yKJjyJEQzdLdopyQF0lq/ps9QwHaKZlz/5TI8K6v+Oz43NN+kc4uzC6q7m/au0+QJr4m+
KG72lwDVQPFn177SPBnhy8dutWLOVrzyGs2lushf+i4+gVZWoY7R4HzqUYb7+FGtNHge9JUoNFAX
vdJkNuBK4PcxUx9Ai6/BB6edf5UpNs/tEy2fQizS/ecnaXVMhWE9rGJisF8LYuGtpCg0x3/6xHsM
mSSbldfoNl7RBmREtazgOVDZjdTNBVfnl8PvOPu/hAPq7JOVDyVkgdI5oDd6TWGDRa80btFNucmv
uJrL4FLvpgh5YONFCDBDQnKjYLlrjunJPEoLvtLoo+DC2oXL6qW4OBvjHC/K87DSv2A5a/0MWchO
XRtn23GbR/jGpRts4YJckmO/oLuIAzYTquheKMsTdl4WyiZbhd1cXeKsJqw1OjzKLBTmXzQWD8BH
6ax9az66o8mnpX37M5VsmZDd06UcF8FOMmaC40y6Hsyym75OXkzf3Rt/JW7ulK/XOirxcsP3/EMt
BrLeNDkPLJ6WD4JDUrBlR9WBJqK1HS+aujFPhJhx+eps5V3K8snWU+45L4ttcssBlXyaX9zXglD7
ZYngRFHeI+Q0RPZv1QFzGCK2kIhoUapnplojOjXA71BYAU2jLIqZnb/SyGwRf4OlD6ZTRH6tLug+
JQR2ZNTgl6JPovdCe+0IkkZXUVcaubsxk7/LPa+EWNbWIHzMq3t/Zcqe1wmZfajpd+q7yfPqs31N
X6Md5yfNa0ZbJSrbCDGvzUHaxq/tBhWV+ezykzW+qPtALPoNkXrB0sdbZMckQQzW9hst7BJozUF5
p677ywCZtffv2X6SiPkLe/jwxMY5lZ/BhktrpJ76QBNC36aYd+0MbyW2e+RzEO5OHopY9HD36lGT
gveMKC5Yt4fHNLtFdWrr31F0SHvzQlWgoQD/wU73Gsdb+4Kw7ILM9dK8l28AO4ijmeb6ZMWWMLiC
78vpo53YQdhpzC2qIb1EhkYhnDl37C8OfjkXF6Js64yN1xCArkFqfxGv9dU49ztwHvEm1OcWke29
WrHAnFqwMzvnNWF88SgjIGFnpvwxfkvhyl8gitlNHnWI15ZoHimzEPUyWgyLSKycBSvBo7IWw51e
d3WP7s6NpLSBG8Bmc/NJgwi/XLDj2wfIgyxYWMS1VIy515kRn9BSFX8hxKFH9ErCMDF0AZCRNLnM
RBwjYg7SmhKejsvgn6BB9NN8kqmGYNePzod3xU2OJVGuNk0KKW0N2YF40ut3WXGM5LX5bX7H6oxF
J+AgYhq9MOI1bfTwQU7VPnRBO8TFpeBVPmF25jN+eu5/ZJDA12idHTUuzHZufUpndrpUO6U+DpUe
3R7qouRTkDbFvunXTvYSJpdeW3vBsqTVSmD6W9L/eyOGmCYmPkAVp1SbqK3cfEz5XNWjzDHn8mGl
Zl4hZWCwcEuGY4DvV28xE5+kejpQgVmloJZdc5ZVOdVl+q4Ur+g1YZuCIOqQ75rVPPngtQRhFfez
tHSuicnZO8gsZiS/wmxTA9Zcmztj8sGdEmoto5UwLcijNEU0fuqmbNbBtAH7V7FufqHz4Ok4yyER
A8R4rd9iJKr+Osj3tjc3qH7gZaat8+TASBUyKlY+ibY+Ij6LpA2GtdgG+4JaxjiFsGQ31C39eQ3g
kr0KgOElomje34fmZG1s2qbdWtOQoe7Zp2lLL30WHNy/xQswBm3YloggmERtl0QkvOE0eSgeklHg
6gx9Rd2mxVaSTYVmBLG1Oh1+JmJA2/SbVNp1A2T7lzA+qekhxRwgR8g+R2Q4Snep3/TdOROTr1xK
DzKnMbEduoOWfAkTEx7EYncBrEPOwEZPMkRiIYIEmD0VxZCJNLqOMZwMmY2b8XWMUDOHvSOtPER1
mEiJtdctTHOB7C556C/OGXlSC8yxwTHWtSHRSTMCowyKJoRWfVMPe+ayURexMDOJ093Mr+78bOy3
U7f/X5//eVPRWNXNVIH4MT36fF5g+1N1pEIPx12D6UPcSiuvB10CLGu6T3imvrQa69x5qbOxgbCk
LYUxjGYIgiWKciB5MMrw+5ZSCj9ZBYr6XoB5KKu9Lenkis+7ng+qY4Zgs6G0/bxPGTMedqbfeN52
mCTHNN3BfRKJfcrQOhzK8EfpJ639875qeqCMkdo//xM1owfPn/498Hzef37F1gG4AGXpGohxtLee
T0oTG3TA88fnUxs/JzGJ1HjbGUl18rvNUJCN6zgZihYnAt6sYob2qurxoPP8ZiXQAKlR08yH3hQL
M3PDW9yKQ+WLy+DVzcK3+dZyKNUnMwtPSRJ8Ohp4ZF36VOWuWeqJjtEc7Y0wFptQityK67X1TkM2
aKsgVyKqvQ9PcuqZFSXDMkFPF+Ojtxqb2l/iwk2SRwXByWg1JshiGRaTIbcppDTTJKDdohNNtOgo
hfEj7fJ+08GkmTNxwtZnsm+abUjjqm6HdWrS2Q77z1zO1Z3uIYuq/TV8G5dvZRNlHCND7pgOtA3O
QUqj/TltVGXnGLTkmZj4sWV68TYcg4mfE9cLuxIfTIXg8jQScLQdc3wekjTJJzBKQlqWIfpOA7VF
3ZU+9g7IGuuejTCuKTb3YBuTPHh0EaZCqFOnQRKP9kDrAN+XDcysgBAtOSDZ3Mh98HxGifDSKVum
ExF5jXqEmK7rDr6p/tYycmYT0lJW48kz0i8vgl5mOMv6iVLjM3OoZyQ4HIPrjReGhTIB69Q3v6J8
E6GmYLCdFENTFGaKXRY8SS5sgN99RsZ6SgPEdggCRfZjD1nkwioMh/ClIH+oUYtVHWlAJDBt0Md+
YZTTrwcMmofBPay67MXLIb9FgXpRZDYOQwN1bAV5tspSxmDlOkm3tfE1iLWRSdtRYg0UeRQuOORu
PSBxV8JkdMO0fXhyUEAu+pMjlA9ehWDdGnCOGmNjC2iBMWVzGSrUHKomjI5Rk7ptM601SfYZlkxb
KMeoKBEp5DaihRGPKCu2PgLLalaqZ345wXgQakJRCnsmPWMOVzCmP4v5RL5ObVMNzOGYGjAEEnj+
RgDkIeFS21ha6+bdMKwbMaLmDoAhpPQUNTO/l5yJrtIr1CHLDRNRiCNjFrPITv6qPqh2hS1OI7aS
lGcFC3TG9eH12LUao06TJyF2tT5YAos/PfV/IrOitJawt8UKJSqVUxZKxVItpW4/2mJrjdiHeBHR
gB7V75LNXlBQQYMCQbTNbCzgZub+KjX5NMqUUlcVPSxG+meNh9bZKmBSkxJ0EgjPtqOrKlM39CO2
tkhzrq3uU/YrMEqrWMqiIjVOCtm/2p89TiQsbylGqD4InsJHnYun8jL766W43SsxK7cOqsdpSyLy
MA1XpkOruyWkiTx/WHljjo8Hottc1dEZgk8dmkRejfCE2VDzLsmXwjB3JgegmxBvactp1o1Uwf0e
gLCtIvEfq2iCnvgzeDuukxXxpfc/w3rYKjq6LxmRAUusv9YNXI8mRHgY9z9p0tEiDf1HkNNSzsF2
wUrAvkWrceWr8EZTW8b9a1twmaBU9buM4n816iEJcPxWjeNdB5ZT0JoC/TYbYoH4ueUMDip7lkgU
sXIanyEgSDht8sXS0+aUq6Qw8fAtW/L7MPBd43QuXAkAMrLsrzont996gcpXK7STrVNylHQAKgp7
9VMCJGi4RDJi2xRwjWdUL0Mq6e8x5UZVo1eJiafqMzab6NK2J4hQB5MNp7abbdyFH0kL+Ishup1W
BxaqyJGudUeDdPAZS/BQiYSivDgK/gVtlOxyjTZxVBI5NIrGYG+ZY9YjiZPaCFc1LQb8bWZzvUq7
Jm2SIX6nZmgNuUXIEI7LdqwYv7GCU6b46hHgyaNS21tecZ20GPM1g0wab1GfCPw6OKYFCahB0340
QBjLMcV2sjmrLwpel/VNlbwXyfPpU5RSvEWLWAIyCgzii8ihSe7sQWotsZCXY8qUXhrRwGdCQYlE
s66H3pXM5OYM07iC2X40duBtZItwuDe/EjP9FY3prABWgAKTqcGnbmBCLo09pCWqmgYLxt+UU5sj
NXeUPF7YOvlSC7ZRVX1zNfrtJSzqALQaPpi5PJGSqFNwmaGUq6Ep6va48DnLUfrNa5/5HjrOfRZh
b2ovOx+9YSbXOHCE/V1uX0Rf3+v8ZXqLW88KOKkCU1ppgvHoCMqLJJJ76GiM1GaGslVDejRVJnra
OGg8FIfKiN1wKSY5GCEH6tsio/HRmVKLBFqe14qQ5mPge8uuM06xRzRqGXoOdWjctEpQuGadXNI0
FeuMNk9v1ytLV+E+ByPChrFPaFcID6F9Qo3REsYyjWsGRHiRgQynjRZKWp0yn1PeikDCiqlMXROI
6yHfqSM3KWMJaFekAsvliuJyMYJrkQS1L9WTaUI0xlsiUzRI7f3YSKOrl6gn8r6GTAZzrgDrhBlb
sfUM6Nl5RgjppIz2RT5V/sLw2lnnAfr1yMJiKQzpoJHCIDzpkSz4NlVDDYDjElyrphSSGxgTdHgg
sY90qh61Se7XscPOLBpPgeWAVVQTepgSWmyUI6XoOjxQ6gKkMRI+eDNHMVAzzreO6OjFtvT3QwvT
dJZ+MPoMysRAcMBSG9E6pNGuDMky9BDIV4H6pthUlyXObwwM2dwjEZIkSjcnqe2FB1mB/rxB+QNa
sppFd+Bza2VgQfbbuqcOTzIi427V+gy9ZDiMuw2bSVpZb3VsqPdUPwqtMtjIi7XUUsAUcszEVpP/
cMRJ2W3nzbSN/gHuD+JReh3UZjymbVfvJre6gX6Aaob9zlB9lOYOST1QOCrTjr13svQTt+0AGApd
/Dw6D4FtbbWxvQnOQE5Wwhqiu6KvV0y2Unql0xh5sgXx1KR2TsxW5fSfUlN/pCmNLAkRW2R5JL4h
NSwQIwlqNOVHi417XpUKtpuyO/RiH3qIPjvyF8C5TbIoFH2VxUgXgvpltKxNaJYLJUTUoOIUbJeY
3aQ+Mz+ab35odV+SfQFbCQeKWFJ2LAwwrNXIwBjNgyJVwUIr0qnl/S8aw6+OuaiOnhS8i8EO1iYk
VfgJEfwevZHXvqCalMLMW5VW53YV+h+5prOtY781DLjTeeG41ev+XCZ5uMq0AN84qldKgIo/j0rG
kMKWYcUpBZIgPIDSVeqObTp0jn6viI3FJP2sijAjluCrywVN+iSIFpl+MKU0gsdLe9UwGWSUlT+j
b76hhfA0/4wMWuyI7zhgxc1LR3tT7p2h0a+jajJ3iw9DykjaSHCyGu9BFOpLJsBBOGKEFtLM0T3O
WgXboj4waKaUElbWaIUstYLdS5V+qFWcz8Zz4acM3ApGSWsDpGwj0NamAXwlC91Vfxgcdome3k9d
msrcEagh+/auaVqE5Xp6RogwqNAHSgT1pcJXHTaD5spgvTKmfWedVVobYZU7fdD9lyICh6sGwMiQ
Ktqabi516HyWU0DWdJydcEhXHKNYdcNHZhxUIGM1o8KuZNm0gERIHm29BYpxbRJgTC3vlcMUoSaE
GkMAGb8K3/4Kjc5Ya0JzJjrkC2wmf5/qLGWZiN+NWPqNGw6oQZ0UrOQmMIr3qkRiLKX1I1VhskRy
fgy9Eho9CXfPlbtITQgNTcNRCA2JpAQkbqld5RQUfwhxrKC2h9+nb8t4hHRzpyFyKuEJ9UbwY/Up
1Ab/ywOBMvNiAcwLRmXWFOKoWcoxDSR9JoFa0JY6DM+XsqCohiPwtPg75UV26Kg0YV6viknZG5Xt
xrFKEOMa+q+JLT7i8WT4xJ41EyLwy+76kDKsaIcNw8e14jpGuStxYs9r/K+AksFHllaxQu0oz2KU
QjXFNyGkc8VowatM06wP6/d0iOp5oPXoJvvYWhkI8+Od2amk0Gq3MzX2jyZQGTLJUn4SaOdkX6sW
Vog+zQDAHYZINSq4EvPuWx7h+klNxie9NCUz0D0jZYEifNc0GA7tuxCZovCjpeeR6o1afPUCEyJj
S6+WbyOft0bsdgkEGBh+1MTLkno+9mIhacdGk8yzYpXUu+pljMOthG5iSGkP2TQpNLJUJMxgfti0
4Az0G65k56Uu9hXO2KKdKm5oBbl40Dhhju4EmDrm6irwKtrKImgu1BRuUoKdp55C0PP4AiWlogYy
tB9xiyGRiR0D0Tw+DI289wTdWtmAESlTbhSIpQ3zYpINbRXj0ss0xCJxj/x27cQRpYNAwTzXlzhg
XOwqtg79m6FAmQwmZlPgTPOy9Z3hboxhCvRWJz3LnJ2Rj+sy0VsUsfiHabhxdJ1C5l0RzHhaRCm0
tI+aSe3Vl/zD6E3BssLJSVyKIKc+cJ5j7OY79HedL7sCKiWaCCp8dwaWe+CDg6yZuEVSXzPD3kFf
l6OPWMNzozY4Qi0Y1FWeoRK04hd1QD3eaQ3SEsHxlafv3UNPqineTvWc5E02PcqMUoOT2jSnmHZ0
IMXktFNKq6TB1myQ6bsMDrVpvkq9obFhxFVyGKY6X11Ixyr4agdjCzUx3jl2zdlh67R1Kp8pHySt
NmmFLzSa1iPTtr2GP1f0kifIGPyg+Q5kNBUVxYGyIelx6KuDjlnIFrP9Wc/RLSjOLP0WwU4T0vAG
WIxVVsnUlhADnuVUHJy40tDp9jQPSrM/BLm1LByjn0oZzHiriOJC1WtB0oAV80YVDmiFvq7VRzik
4FF7DTU5uER71aJxqRA+GrluMlRV/QmWXsPBFDttE9xWRQVTvUZ91DvYI+me1x/rOFh33XgYZTXe
ZTa6v2Esdk7b1Iui8tAOeqFrRN4lrhBfS6O606b2jqGzMIEkvZuJRQtOXpj92+j78hYgyL3TNcRc
XW3NeFN4HbLAr3VpRBUz0HLPjHSnZS2DUg3aaeymvD6VlprBXIO4a4nJKKo8AtEtUFbVbAc+Z30/
AuUcsgBLpy5/Q5pRyJX6PZbXQA0Vd1r1Lb5QBkxx5DiqYchssBZecoQdhYrCsBDlusauuFQk7ypX
TIiM9IX5YImSvCWmtuzGjVYzWyFp4Y6w8ELFZERs0a8yWf1jofwJxrLEcoPsLmt7hSsgXXg1ZmgV
gHQ9UsFiZXbumqFDQms7r5kwuAhNTlSLZmFPDn9SWWwYzrK+xzBEE4Lwva1lsh2zf2eCquFLrKq9
MPiwAYrqssiGJZAw+hxSE1yE+WX7L4w4FNSkZr7Tgl7s1Q+5oZnST90j8bB6MhfAVB+qTFpXLGtP
f3g5s6WMYG3lBp1H0gafjUxRKIIZEOX4fqk9YVVEk7IuyweXHAUmT2FeRNbfK63tIV0iPJXNTEXm
Ln9pQCTHip5GYx7jKkcKUNvI+RQEZH38E1hhdh6R6qs5rbJ8ymMNUjgokuui9/cSgxN2TwlkSJS9
N4b21ahoiPQ0rwTFL18LlaOVK4vcYIyq7pBqxsWQXUdN/rILJfgit/kxIDKmivmaOQZVTa3+YX97
T01qL0bjE2Wd8rKt1pQzjcEfln4Zvuuyji5r0/ZsqKHOMG/dUlZjadinKFxExtx+oy6gppYrwyeI
sWA1VBoG5YlEa0LPt1af2PNM6b48NcKNB6V4Djp1LrzKY+oaKycdRPdgs7xlQvlMPOcGYor5leS5
WNF88ga8u5J3W6n71Wim9b4cdJt+F27FZijnCHLKz67XV1OaMc8rY3SFqY87x8EcKCJuyccqW3aK
d2ChA0amOhhQFhnFDVt5LYCXzZJ0kJB6MhRntA82r/ASD40A0+Zcbct3XG/EzqIu8QnPsoUpSn0x
5CVjqbl21RvWv0zRq0XiFytLkqUVGlW1YPzJs5OUfY4az8Dalw2gwn04e3hbYWqSZ+baQnkA6RVn
QIkg1GaSU/MyVqFUZh6BKEkOcTEjdE+7gBXFxr9U0tsQsnGB/UrkrDViC1DE+neYSs4pjIrzKDPU
2avasIT3X7ACM/GSZgTyuumakbH0SnnZiYaepZM1R+2rR3iSsvDj45WWaHtxMbBqug7eG9h41x41
RPod/Ywg+qwK/IJsytFkDWJmdtbdQXyXMurHzIsuXKOQ/jK9XfWmDTV7lE5WW/34FN7cvEIr0Rfa
uHJQYozAdDEhJuyeqvY58OKlb2mgKQPfWveeONrDgNOhRY/U8ASBXElwYEkoij0ApzOhsmIo1K/8
EdvgIBgwVWjbd9/Hjjy3MMcyyZKDInuoYkzXqhHvPNyD56Jn/FBrJ5Fl0yxSwRy/1LOQ5grFZq0+
V5INisFPqXP4gbGEHii1u6oWdJPGnqEOs4JXULd4HgRg8TqFWR45G2sgbxm9/ZFyxMAON48UJ1lH
qmy5pcpRhWX6bbbGi1anBia8aKzsqPiIzOFTbqSjWpl79tpzzzd7LzxjO8haMg+yGsVKzTWYJjr8
4cdAVrz2KjgyUOjtbB/3DPJHSN/TnsW/YSyLjWSYkY+wP5vld+JnBKSKjbw4n8g7//uPgagufTMN
VBkGnEnHyKPT8+l+admCRvWURHS9WJD4Z0yHTk+a/vt3My1NmAjP2//58fnr/+vj/3597Cre17/b
lk2HsV8pUv/HnwyYkdB4x9N/z5+e/0l5B7GxY0j1383nT8/7no/+e/L/uO9/3Hw+z4M2U3TfSuW5
ImZU2EmHdOvFBZ9GTB/xPz8+733eHrWBh6QU2ofqQBud3snzP86uyWniv25Lo/f/boMNpnZYL8KH
lY7GOh6xlpbkGts0SpnbBF4kn1JqNrqHRXIh7LU3aNBybLqnaVca20AOjO0YeDZedoQ0z5tNOf7f
B+LpKZap03nAze7fLzyf9rwpURRamT02MdMLhYaubwfVZpKtlWNM0DS4Pc/nPR95/penFX+cpPMl
CjUGt82Mga7ov367UUGr5uq30FUDwbDTMd1qohUIoYjtCBygbE20Iqukme8l7MVlQfdXjxrorDRo
ukpUczM3m+3zP3VoEEQEeYWHvDOiEIE6Y+XNzyChtchsMLphpIS7mA1cr+iYBXVNuxAPtBjY2Bry
Z7aNJlBU9jzBp5vP+9K0R7rdWlW1rvxmkSsd4w3PRzo/UyBnFtlv0lOV//d7SR2woYrW3MKgT1bx
8xWer1340kQekbodHydc/ft7//krz5f9z3OeDw0NnRSlh3j678Xj/3pnz2c/H/hvr/3/ffjfK+AO
gZVXW2/+Pfe//c08tPEKrXaJQgAMM4vlz04BKeBhghWyc+11hIuqwpydJZp9TOkZnBT0jM7OaIbh
bRdkn7GuAKItPboCeYAFkcg2ZhBVe6nt6SrF9PEbf90FnRs1yUby0a2UOSgvECv/h7PzWo4cObf1
qyjmekMHmfA7tnTB8pZF1yT7BkHTDe89nv58QM8edlPSzIkTGiHKslFVQCLz/9f61tJ1lJe2VL+b
up/s24JGPDBHqqDMXFhxGqyyIRUopklNjJ6lhHa8dFIiPYYOBlHrVBuX3odiUgqoasJMI+eeCVh2
jjqGNKcg6FKo6sqriTzIvbbArESzvk1LhJ82axG9B2pA9MspTb61XqCsSljnEXMBYrWHS0OJbold
HnWRmd3XJg2EAvo3Sh+wLlTJlky66XfX+BWDWPd2RS/upEXot8Di3McqQoQg3MZcgrftBP+tUxg8
gnWZ6gbIqWz8XFlzAQPOxSxwm3MvaCw1dDCFRpuumdTgsefs26wflm6EaStU0BIbYz5yagHFsdAq
w/0YEErauVJeMnqLbnjtuyO5RKODhEbU74ZHxO0YFtZSOuKQ+V2D/NRFjF65e8/GAKJazuPEm67p
gyw9L8BB1KDoAXprjspL04BRLtPqVbXWURzXNBoNOvpRBBqZxXZoELeo+/h1XdSgkubaQTe+Wob2
IkFJnoyKYpo+iK1hoh33M4QB2XUbITe04uIRl0FCRhmck7L2vKvCpk4qIlLDQkGmWxsxPkDo73eF
xdrBowcb1UF5sDrlTJ+gJHSrUJkXC1amdQrDZCB2m2bwuYvEkXgIA/1YE65qOzsRn1SsO8O9Bl3+
mhZT3ZbdUTiEKY5IhdTkBmRgijEmctPvVhyQttBhHPcK5eSn1NC4nMEUCuBYm7E8e1BGNLUlZrOi
HEAQynHIPUK3IvGk1to3MyL508NcwVtPlAM4YfzxkijmHYDk/kLtUXpM1iIDBZhpWM4W/va6oBiy
V3R1wDUVRTthswpKHeVguXeR3ho3dSy/GxIXfxA/eExQcNSn6Hb157ZSwaXU4yMxUp5gmTDKcKtH
k67XrN9oBk4Lv05Z2QVrvTrDxKeR5pWHjGpaQiaDmzBn1VJa2khgq9SCag2hlpA/681rS/9LRnnL
dZ0cCGqwLrop1pG67tpN3L0aBTuKmQ+y0N1dwTekOJpCqTMzHkQGwD9x0MDZDKJ60mGr041tq/n2
ts7dU+UH5Z4oKcYRENWUBE4qJqy+ap+LGFRvzh4kOSLYxL3JM3Gp/J6lH993q6xasNBXWjO8i8hU
TmWAT0BWlPAUX6CmQYcVBcjAQ8N98gNE1WOqwtTxEyadeIBr3z1lo0mtl/MDeoTyxnINRYVKzi0G
X6856CjsOow9VQlSieF8rXXQ+HIl8dDUJsVrYlI2ILOHWC8T+J6Ovk1Q2kP8EkE5H/XuLqlLVIYh
Qhm+WwTMNQEXzOkB+AlEt0N6qK3Au1gN12SPtpCuB96618RXO3RU1DAp+ksZPQx60JCNzTIcBrxx
bn33raaE1ggDJIZE3tU37FfRhJegzsEHjhruWbfh7O7bFlnMcOW0VKYMD9FUC9nYGHtCZ626u2+y
jrZld19UlYq21P8mtYY0A4oF69pA89sLKZjD80fpEqNxaSYnYucQo4NnOq6SGt5JKFdKe80ukv9Y
uTWKUUofek9SYQqjkjY+Sth+yA6p19Wg81CTIuTYjIpirLoQUwU0oCRCaWxWRrKTGmAhg0yDLGYm
6vcTCYHuHaB+u97VnnpdjOjCaFY9NGOMqam96apqXEib2seQC+yFqkfUtN28hZBSKbSl730IkrAr
/ZRZmvpFUYuKb73Eg2RAygQWf1ANG2NbQ9JK2FDCnyDtnmZNGNAUs0XR3/W1RA+uB1SLFUjY5JjU
iGtiw0tOk8iMI9fKWvIw8jFZlUlypE56raizAD3QV1loFiw7rHLT1Oj/u36MCBzjh3bG6qx7AXCa
vHUpI/TPVoQGJO7764i6/b7LaawkgKQlSQiYhjNnp/bRM8ESS6vvn2OTZjrY+FMzKlPAE1YLU2Jh
UkuNcFWk8EM7HJsyjPfFeujIk8wFY2rqvORpRTG/xuJrll8iG6o9B/KdSVMrHQMooiZX5kSx3s3p
VDUlLZwoOZbE2+BzMpntjf0raWvnTh1yoDl8+hDHu1CxZNsJFuTCvxdOZQikug4E6YAzBSECFFD+
XLLvTOB2tJmxQU2PzU+MNmy8wtLvs6omxtQ3noIYsmFYqs2+mQg23bQRXYSZwksffMX3935SEpCi
90++AqiiSrVhL5jtIS9hUyqGtzIS5AQhOqhDVKRiVxCJJKfqoVvJTT+tAVSLdUHBOtKuMrFRJ77n
vJF/3Jrv/tjF6Q1VENCYW80PtLVkOtdPe2534l6JYiA/FvEmNt5ydJGPSV8f8pSMV6aPAOi7Iar3
tpwy+mikEwprptpSOAoAktLZpDARk/JZ89D+Cwed5zylnze6zaEgp81811dsKugs2JZkBDT7yP3q
6U0//tgprao6shWH6safjvBI53pQh9F4ZXK2sLhkEVFI0CXZtJlvfXqstR2umyYGo1KGFCenlZOi
5ExpPa1BfRkZZ69pWNCl02/5sammiXMTGN5CpeO80GFMJ1sxUVhnRKoXeaxZUnXTTyFx7bQJ55S2
+X4wQVnHgmqME2skd7fEBpJ1k6N4gcyalLdtbYudaUEssqfNGCPkVeoiXnQqkU7Mzb1u3+S4zsrM
OPlWxgBhSrkfptzA+VZJSOE+78yMYgalWG9ixBaaNs3FDJYc3Jv3Yb5lstRdmjoSLj845kYh9nVl
iz069tY33Z1RQDOREaJfL/cxwcdCH3a+dktbJNunwi42fmgDZauex455Hmu9ZEHboOAnJG3Q9RQs
O1al7XMptH2lheWy4Rp6VZuoDyzJUDmhk2FdOoQJRxNPLCYJPM4RlOZ064ZKl8QwsZahj3kh8CPY
iMTicHJY8hKqqXzvpnXMvGmmW6JzEdOP5MP+gcS1UoKSiXzCs1Ta6SFtBfYlhQsaVC/yZMM+JJhp
2lBf3WX1KDY9/dH9OG3m73++q1FSjBOKOXzdHgC96Tdg5vb7xulhqNhoBRajo6DAjVkQSV9DVNpt
sgbFS8GE15lAwh8H4Hx3CPGUZ8PoLpvKvtO07jnP8dS146SVDMewWvtq/6phj2fct3Zdnx/+K9HJ
I9RrpT9LYISjs6O4A3wTKL1OzRr4ZLQh1p4MdNxh6tfx3WcBEVImXCGvhue4cu6LV+U+O9CaUhGp
otSe5oIwl0MmxAscTdbRfxifwYu99wSoXbkP/n2C1mNjDRBOF8l3IIrTSdlvKHvSQczxJdEKIN5B
X9EEgW4dAo6kG/6UTsAxECRrBvXxDp502QF6XTfkjbZLv92qt+N1/ZZxd0A2eKUjhgBxRA/wWXL6
iiXCnPqJf8qkF4f8q7xSbzGj0SRMcIMjvDGPwatgFYM9FYo8RyDlp22mHPBO1eGKmXPZb3CESH3t
G2+IYYDV5IBG78XzDQCrVXBpaMddYTNGaHGvUCkllgqf2ASaso/Dm3eRR9RpgAtW+GMhEsCdN99z
LmfEM9+Z78ZZ3ilftb17Rz2euV6FHUuDvXvl+kfmDAwr8jl8HK7d9x5v+GMHA7veeEcR7HQM/M0C
lr1hspBc68VSoYuFnPwIfHbMWXRfZU8cBzjgwdq7dI2O8YF4vBcrX6TuSuhrr8RRgCMWvQXGXgAP
jUKACi2sBfI4QFHdhZkY4waSeOfmiNpi0796xZVx+82p1/WAVP444PO2Cy6GW73YOtYd+PufcO0X
ZiRelv4tbZJLFqR19Y/fpA3PnXnh9Pju/R+/ITwhT5PphGHZSFOFYZg8//ZyGyCd+cdv4r/you/C
WBMYNdV9riBZWUXflUO2jV6bvXcL5TRGt7BW3UtgLYdkQ1nROtqn8Y0jhHktGr14YrsM5lKsS5dp
006JJ05q6G18m+iPC8zOLoehutSUjeKQg0q2s7aRSP6eIJqgDPwyfofut07WyTMUjhMe0G3+pb0J
b5P7/EtNxWEhl+U3Alm29lP8omNw2bTneM+1Hx2mygGLsX6rbQY6EhvrhsEMrcEW2Qx2auTT+PY1
jE3DRnYLfcnZsQDzhrJ01HFH1V+sExjmnmr20SR7oVl/K9t38z45guP1v2NMwNBgfccBZZDZe2CV
tgSY9hy+IoZU36lbI3/t7mgs3Bf86FhtYBXzDGc1vAZipLZIyXYYZt2jccMhW9N+vEVsVjwisbDP
2fqMUQKvLrXhmO9vjyTq2QqYZG/jV7T6a+VG+wIFc+2svG/jq4mxW9sE9/HEaZRPtrYKjs1O3fob
/YwvVP9a5QvsUyus9/UNGEAEz8ljBlkE1wvKphVyZ8yRnKcWboDXcLUIdsQbUZ3kDBuuJwTAPTG0
3wCTBdaK2cGSYIslcc/AWTZ0sH0MhIdmMl4c8CmAU1+JW5qVwmemc6REDl18ojdw2CLjOw9LZhlL
pdhCZNjxEcmwu4j3JNkV2/6FJTi7ygV8Y+yL5+HgPLOu3DBzWzM33yo4hpYTaOH8bHxFSYhCdLUn
YHb1F0f+BPf/lwPflKrQTct0HKn/euADsq9QdMnuLO32jGfJX05jDIfXg+U8yUlhehVA6/qKbQZl
E0ajBxxJ1UT8nrTKf7EzBCH8y84IXUfxrOpkH3w+Cw3CsszSabtzIKkV8v9a3fnpauArAtGGw4br
xxKfHQlXrKu867y+9mjgYrN8wD8SXM+783/e+v8GLPj7sFD983+4/5bl08zerz/d/ed9lvDf/0zv
+eM1v77jn6fgrcyq7Hv9p6/afMvOL8m36vOLfvnL/Ou/793ypX755c4qrYMaO9S3crj9VjVxPe8F
n2N65f/rk3/7Nv+Vv8i70Axb55f5z3kXjy8s/VOvztKfQy9+f9sfoRfm3x2BmMKke0ZQhW799kfo
hdT/bmmmxtxYfkq8kLptCWD+gq3929+qrKn9f/ymG383dAO/iCakpZOiIX7730//y6/48av+PNiL
aSz/OOR1m+wMWzhCV02hmlLo/EM/j/UjgV1kHjXmTaQSr5CW+CJY3kyLWPIEG8KX8FIsdBs9cE3E
N9V1lsiqmq2zaWpd5XaxdkrSoeJGPSlx9P2nb/L3vf157+SvV6J57xzUH5aqOrrJFzSldfx0JfKM
Xo8tv9ZvTFZJxZjpp9hRgCHZxJoHsbjJdPfWEIgG04yqyJBxobFMIbYNItCFlTAGEbdLE42mnW8b
If1jJDXqQIGUy5t/3biYgaD3U2BpiR5zX/9i96cv79OX6zga2SW2zYDC7//r7lOOj8jlEfrN6PQo
uMYsPBdUNheRlcMVGnUJoNV3LtRcGuaQg6fWl1rIQ2Ja/lHz9eAoPdbFtZ3S4Y4XthJRHKzFg5Oj
jcsUe5kmbrIOZFHu2ra6JXUKPLMnrjL0x0stV61josQ3f/GZfg1ImX4SS+oUfmzH5rOJz59JaoGX
OkwPbjjQgf1UTD5pb3lrFf0mBR5ALUjfjhHHxzqPbHo8Gf1agwr0sdfxNgV28WD3A6xeaj1OWIiz
bt8jvACUE0b6rYmz4Iq2BUQ2r/6L4X06aT79HOw6547OGcVZpX06mtI8dRuEcBhAcht1ghLeDjip
E8wYcULim+W1/iElGwQVOnDUJu6/5hVje7c2DKXdhoFwaOvSFSF0uF9rJGKBGyMnhWQTHGxBcFBC
eVKoyi+ItsZdSsn22qb/SQ2T8F3dqUAx0dgnSsTZu2j9AezjSqSPwHzEhrGpCfRkNQrPVREgSKPl
iTfRRM6kdBC4LO3a8DJ1EeuZtyWJFi+7i6rFRaDQKA6Vg8E7B77pnOYNYckWJqCNQUYmIFn1NPRF
sDMC8D0iqRBdqmA7vGz46tCeQhAePLZK1pxChdk8Q0VPXKCrgdkT4VpX6/Z6vtVF7SUKaSCrmlLd
alJmZ7Vwd2iNEL5S0+06CkdmdG+OEADKPhIQOHRsNGFZcMFXqW8p+ftg9s4uCaonSakNOY2t3/gi
3xoJ3d//j0PV1CwmsNIQqqZ/yvKxO1tresuXNwppp60FPiK2S3jf2DGIzNF3pAueO00HyTRUD36A
0SeaClmZR39jlK5AT5VvGkeBw1COx7gRN52y9CJ4BZozjMuxdE6OkTqPf7Hbv85Cfpxh5hRqxJWf
PXc+jRqmolphb5TiZqTpyMDt33oRAV1EhS2lyYqqSCUUWtdjYWLZ6UknTChQorvKeSFDSRJzEny3
iQ/adrau7aqEKjetqpWG2hMzbhP8xXJB/JsBQRM2UXdUyhgWPo/RreOkhOv14iZx7eKiMs20Bxgy
XXz0m4z1tZ0WSxKF93aqHzEdRkfhhQ8BtdTdn39v2jQ7+3W0tTTBTEnH/IZabD79f7pYuINVc2ni
V2rS9q6IhH4sH1Ewm8csILpcVZovSfscZal+F4zRyZO9Q5VYyuv5qxyqeh0MHUnzKfwUyggLuL9q
CHesgNpTVlQlgxDj9xRf5qfptu0TgoCC9raN9OycwnnsXCBAniuwm1qFelQUnKpKGD+FEdKsP/+o
8t8cIhpiKqYUhIxr/zKSIQfJ6BW6UxADQPumCw8dCk0oUppFKoABqj76bmb2jYISjMTVPkZ/oZ3E
0JokvmkjTtm62Qz2SCycJQ+yTlTyARUE2g5so0JJvas/32HzXy/klsXkgmsG/7OMzzNrkYdqoGit
vCmrGq99ghecQXozWs1bPtQW8bjUwYsY63VjRcaqISvvkJQhNlsNq0FkXIQ/ihW9tTdiJO2j8CPc
g3b2VVcxDXIB7hhCtWjny/AaIDmWe7PVdrb+iAnH3qq+VrJo8PE78i9sGwpbvjMJCXDNrEtVI8BP
WMmxSYaEzGhObqqxluxvI0SvRzSf0JHCUmyVHlhcBJBzZHVQ2O2Oq4J9HfYjms1UXlLC0r/TmFvg
XRE3RIIDx228fRaKO+F44EH6aSEqM32PYn6qx/cn19QU4ifKlT59KFlC+/zz712fxopP54QlOSVY
0hjoK+1PQ2AYey6FUEfcOE6OjtMa29uBeODDOMkFTMXsbxWWGAjWs/hIChWig27YmdlAHVFJym2i
6u66qfT9OLsRiSRvNNJcdKIWQxW3bkj8rGej/8+9BzwcoILsCRXTkHyrsRB2a+aG6aDfeanp0LgI
ryMlNe9tG4pyKg+j1siTneVQQQa3O1GvBMSC19/O4ru2QIfl1KRb+0267rkOkuMLdy8xImcncXH9
xREqmGz/yzel6bqNso/viwIIz/80eii9xDXr6uKmz9NHvfCQAzf+UxRzIFaFIMTCRKXhdiVKjyBJ
DsRwX/lN0lG+pro3uJOOLYfupFnD8s9/Q/PztMVUDcY0Fg6qoDZD+//XPSNsW4ZqRLkcOVl2CLuo
ujgGDCwnenALBcqhpRx7BSAHPYZyKcw4BSQKDdY26YjNh2+uRe3WGKgt1VLRTqU9gUaaVj0OrnMa
JTQlzzXjjS6p9iByRpWAwpqSiD+sUo3uuq7edtojlWnGxI4otjE3dUIi6xclJYtCIFdWxmCTxEax
ynSEWH1MqGSBudIvcKrrSNGMajr4kbvDBaPymAT5snd9lFyBA0/AyspFqkfQV4hyXWuJ2i87g2BL
QWx9FL2E0dBAvFrl5MQumXsQCJ7JLxHt0XVrQ4Zqqb6uHa8rF76DRKzyZIVRWYcaFWTekkpy/Ffj
L6mDnw4XlksqJxT+B13qlml/KhWMdoTJIRi8GyXqsnOijO1aV8hdMFLfWmTK0TCK98Dtazqsg72r
QzJ6tdS/r0el3HVGhOTNerX7Mjobk2sJuv44LvW8YNoo1J1llWTmdDUmOsOjLRtiE6zIgbBCWnCD
06lnZGfrpkbUoApilApxG7n9Q92a6qnJLqETXaut4i35wlQq/eVbQNrHFMOMG9Aw/NuulSZdXxgr
mgevLYTRnkIpbbEp2ZzS0DKC5pQOfKRWJ0E4C4kYcTzUf64aHpqQpK8+vrWCyTHlM0tqTWdroikJ
EYHvc5+Ok2nTUlLLXF0mPb0AuvTdke5zf/xxSzaw+vW9hf5r5QWA30hOXKk0Eq6NooOtMeHZldLa
WCATcw8fY2WQJJbbvdh6kbx1xs69GRaaSfqq2SENKcJH0YERDmnR0KjKVmOEtKcciUtN4hE/GO2/
uLACCiS2c1WEebuh6m/hGFA1otDCCpiZy2KswVgZGX1IhhbY7J5J77mIn4ZSiF1DLZWSi4onpJfo
fpTh6OTEdpXVqnKYD8Bt6G9cGxiECBuKXXYGfd51TNJ4kzfMulgaS5/PaejnXm+OisHeIHoh7P2a
bHUQO1EFYlDr6EJbhKwkap2tUFcuEqP9FsouPqhddU4wmWxM28W50gyYorBV6h1HDz9vvMkT612E
igv/alBO42Q9c9X2HLaOdmnr8GuljS+pnfrrMIrNG9RAV1wzxK61zYtekoMUovkIsm6tZ0mwLAUH
RKgrayWvsm1BV39tZNW7Hku56yeLYtnawIBAE2SVOh742ZDo2mQaOmhnNAOCVFzBBlTo+YU0nK/U
KM4POLIvOafKts+d+pTT7s7cjZP6Rztrvtkis6klVOGJxhndZBP0kO9W1RnTSnWOS2c5Ar9AIWQn
B4ljmXJGsYhx3S6cAvvIWHXJyc2rUxNYiIh1u7+xMFUuc6ng/eNjmVSUru2YcL/E9qFuBz41TyPD
adYluPERwy1bl1WYN+4sVUTnLv6eTaqhPkbwIugkO+yzy5Qr86r+NGC1WTaGbqKFJ8WUIj7FS9wY
UyXbPNRmiya4xFzNQ+W1P3rVtR6PIAY1ydfqq/GhjHNvlRk6MhXw6r2t9l903nXEEoEEgF754xTa
5ZJnkVcIP6JRVy9xXZNzNw7dJdwZKRKFoOZLqjA8wGzSIDlC81hE2IjOtOr3daYbx8Q3Xxo3wolh
jVs8b+a1iNtiE2fAulxDgSVj07gwLQ1SaOm8DYgl41b72rs2BMGwcrtlX1O6tzjyV4R9jvgtPcZa
v/5m1WF/dqaNlePxLWyKQqztLLhObrRp+/h9SDzvMtZdvVOke8kg0SjFSPs8xeRTut4pMDVx1Thl
uxV++SUpInJHPHnwlWE8B+rGovYACoKkD4XD9jUYx/cBGwQZgHCtEdnBG8DIy2SMfoAo+0NukP3I
WigaUX0kNAV0Z7Qu81wGgsB11SvB2bXKMxIWf+vlibvxIgwElDKY37WFvmAgMFd+1Wb7jpTUwnQt
Ok39V5QG+7jo/Ts9mjplZoWjaHwy/IEGRWE5V6IpgIq1Vnbf6dcErsKnL8Q14xTssjzcVhKmsuVX
7tqKQE+aIGpr4meJU8DD47fKNx9zO74c96JlYMEqp9EfhJAPij8CGrRdKvGBATGJvJpy/9NNVu/c
3/QSQcAcANsGTbFnWURgaIOVQc55sPNNdDrXjMrjWndgg2E4GdXV2DNW/7iv+iZSMWJq595m8UfX
HZn5SVqVte7/yKtt/giyRdegBrmxs5C/Y9JklF1Ztnx36azvdY15kWm59TIyrAEhLhuLpGfUpvRB
TNluCzKQCi53e79rSc+SyS70FPylQ/vy42G62r4JCSGfMmLnoNhEA3DTBAmYKR2beVwk1T5BF2ix
pN8GfT8ApUIwv583vtCqvYLTY1/H/hsSkRIdHM0Z16lAB2TqsO5SZGm691CaDTSsFhUw/uIYrTpa
AixgXIB8GBpzE9tKOVnGsoWyNw530megTmQSMxXap5i/drNS4Ed/fmrSf7o7dmG6HBWsmpZDI6XT
wZW0VfpFTlCTWTswbz6kBPPdclD0bVvBew/9gmUkG67F+X6+O9/yOg2+znw/JF6unCScGlrOshd3
4STuVCaZpzUJPrtJ+inRgGL+diCRIgslteheTELRdpKMtmhH1YAuP4aAQ1lkysoS39R8YpeSt6Cp
hsmadqLRIvK7QpFdLHSvIPBGN9VVXSAniVGv2pOMNXbu60nW6lkIXBWUrh2K13GSvjJWwt1pI3NJ
cu7aMl1Qq8TWNJNktprEs9Uko+0mQa01SWs7NLYKWlsHzW2gYG33fFa4EaofiCuT/nLbT0JdryUs
dJLu2pOI10DNa0+y3ngS+AbpS4ret5uEv/UkAa4McM1o548YA+e1OoDZWLkzDaA0vltTzvRyY5kI
hMUgOA6UhrbppEggqQmJdTBJFaJpw+Vr53hltZkfCifB8/y6+db82Mdrf7z3Pz798RcMn+Jg3U4Q
9U//ZjLLtT/+mbxQg40DnPCnvx3Nr5FFG29Eau3zYUAO8/HH82lW5PrFN1yLEozN9CkyhqdxEQFo
cruRtd78F+ZnPt4378p8N/JyyZyf+AJvUJbGJFCPUaqHk2Q9m8TrwyRjt9Gzh+jalV4DuTAiApMO
PrIr0w1gVE2bUQKcbCZ5PB0uBnxipuQA3nhSpSx6R8iFPQnrw0lir05i+2iW3c8K/Fy++SGwrWBS
6KeTHyDqDBT7qYEQEbvbXTebCean500zuQdsy4kWssghP6UaaLr5Ga6Cxn4Iw0MZhoTRTK+bH5o3
893ESPWtYhh4oP73SSO2f39ZDigCJ3zoLD/ewEwe6yirZchxmBsMXA7hZHcgpn7cG5MFwp3dEDG+
CDRoxjZ88jr3zkgMe0X5CeuEZ+BSmm+miYJgsMptbJjzA/OmM1WgBPhgEUflTMKaQnNA3nIFmDfO
JP/6uOtPodbwNTh0Px60/3j1x2Pz++ZXf/ozvVfFK6eyGX06lVi3xpIUEeR0eEY6AqBpzn7v1ehs
5Wxxme0jH5u0mMwyH/dnY8l/vDs/UU8SrY+XeIOPjOvj/qe/MD/BdACvlIjIIZhFX/ODSZKBfP/x
/Oxk+XhnFUT1xuCSg7KSUV66W9cO8OfML/542Xx33iiTBPDj7r973dwN+3jvTx98fubTWzqnQAGk
nRwtv5SUT2v9xz+OuhM2yGL+O7k7VvWdOltz8JMl2/mbyaM2nXJIyZVPLGM7/2Yfv+h815klf0kW
swz7cXt++OOl8635hw6yFmXQjxdh0kZKk2Lc2WhhsG1Vyby/Gx1a8PD6ChbizTTMlUOH03A+AvpR
htVTP40kzjx0mCWrI1GgAOirCkh3muyiislTivHlx4ZUQHRGH/ddA0mEUvnGVS7MfGWNBisMDq75
j/rTxdSQwqMu4R5iJSEWS4H2rZKiM3+r8+9SMvGFPpXd56zqdriGCeKbfuCxfoiDejV/gZ++/vmx
n36ifD5Mf3zrHzd/GKKCpvlqN96bpQR0sYwgO6Bg7a/Gxs5hH1jpTdO7h95VumU8GsQtRBHhcDkr
LtUmYKhC/hTm1sZ03WYBCAmxVNQh8bLIOMjxoW1ap0kXGVPJq1CO5YkWBNZyWTwaFxwi2tFOb1xh
eLvIGXaeSk7KmGE7aHzxOopKPxeZem9AJ9hJ8igjtTw4iX5T2KXcUmh5JRitMoYzPngCdRmCuebR
JaqKEshVYZ4giN+PpQI2Pdbvw64IifmyXzMGKyJh8WEGXesTNcm1vg+cr0WZinPWYPvtdQ140aDg
OMgpjZnqV8e3zXWLEnOLAhJ4hYcVFfJOIxNlkXl1fh2NxbpsiGpxVbcnsoUFvaIPL8HYf03h2xyC
kAqUqrJ4osMkmRs4BKtWWC+0yJJEPOKocESPa5tQWSzfoAG8yruAW/AJ1Er18ib0BrKKMxAeqfWe
usmwxhLqbF2jQ1umOrdF6gW3VjUWGxg+DxBl6hXNYYTq2CCW2gAqPkw640W2FMw0MQLQ94iO4GS4
9jKqVYFP8EoRZCcnVB+NQTe4xLrOIkh6EFRqeU4He8J1pW8KtKNTm8OfjVMiIIrmQvEVqMho+rs4
iM9haLa72IxuEHwk903rESKp66+9HNQvZbxVNSM7ZIplIa/C4WvLYYPK1Wbu0kJ3sT0yBBGj0EB2
0GRSM+D3eBst7dw6uXEI8DinLpxxukPfcWTTZVYTc4H9mUyOAi4EYZi6j53fTr/YEWsx7b6vSpu4
U2RrnmzkFltPvLEgwNd9c4xMxg9DVMUFrwKgv0ps4ko4xyKz0cMpPfNsd1wVWXvdDg1eKtEPt4Ff
bo1GnQCFzY2se0oogKOWRWJHBw//DodayEKPC51iW+dRd71dGtLEDFNPLPwY5flN3WDHbVrdPsZt
/sVrLbHTs2AH+yReNwM1RNXI0YW6iPftdjAOfad8bbZxpN8MfQQz2k8I+En89hCIV0VRiE1paScM
lQfNeMSY5ZqFsdNMIlsurYPBwUYPHeRnhyI2bEe7ek8cLziHjvhC/4YZLCv0tcDlxNmdnfuCAwuR
Oj6UMj2I0rrzc/DwyctIy/lL7bzKfLiF/+LeiED/qhV6f/F6LK7ZMJxo4SVnwwoZxBy1JZayx5+b
VV/KvjTuZBGdYlB4x0rt39KSGpXX+OYJqV+3hPM1kIFaI+lPm3sbH06nhv0qTSIiO6rsC8ahfMf6
dIcoQt0EWn9sdXwMVtDuIOWx/k3LQytGZyVlyN7xBZNprqPWHcaHMI/h32PTcmV/Ae/imV51Y0M1
LDNzrwTkipTM7EDpWUyRYrkIR7zBZaCrG5o2QKlahFA+9rij7ZvZJovpHxRwsQ4OoVupgelNcl0t
oxoOK9ITEHnOY9/K+KhXI7xo2YD2GqkRDiq6b83VtQMTr36RJhiCRKEtupxkKJES3ZGQ3t6x56z2
lSujrJ+UrMNw3oInVqwUflr65OfWmpekaw3PHa27Jj8U6HtvkR7cyVJST+AuVqBco9uiTLFIr048
inOa2+fGjyrwP8qzyqr4XOdgogZfLnLNDPZRPCZH2q5vUs3unb66r73BBnlrbTNjPIVJ/pQp5dk0
EK2qSD4Vp39WawD3GVKaVeiQZjm1H4X2jUz7Tjjli3iSbjqeFB/zXrnLrUbcBwOZG5q2y1r9aycb
c9uE7S3Wlu9GFJbbPqZvQjxfHoOCa1nL3ld0qMnYHMpdMtzaQaGu2p68ON1Mx7uupcKoAcRONRN+
GqvW2AyVByHVrWUdZRzKe59wop52wNEoZEMML7EhU1Du1WC36mHw1F3ml+vWGB5HCGir3Kvqs9HC
28yywln9X/bOZDluJO2yr9LWe5RhHha9Ycwjg8FgkNIGRlIi5nlwdzz9f8Csts7Mv9rSet+LYkmy
lBgRBBzfcO+5SE51YbfHqITuJ0nUkenoE99CB6g0L9qkzKMeXEngdSKIoc3x1AHt7If62ex8RlpW
/RgPpLb4iTEci+mjEpiyfcZ1gymeKeXcFcC0DUBN9WZ12cmyEJNaafwcRG68MeIU5mzX1njdRPyi
WeFIJCGDsClA/jO5w9OoPhPTbj+0Di5X3UxkSEFF5OzK8AikRPl6nlQLHNKCGVBWP6meZxoUgpqo
EBZ93BDtdpiexh7bzfefhFbUHixZ/s5SbO4uYBuM9GRnSySOtqNtp44aypySGAsTN0xdpZuk5vvY
6Yi4MpUDPj7BfTFAgjXSLH1RZPm0UUWAjl+kj304tFzWBRuPoOWLLB9l4eT7NiFokmti0bnEK3Q8
GDy3hqzSq1+u059VZSBeVsm7prfeLirnY7tgFq1KckpbikpKr5ak8F4yuleIHoZ+O1FDXTy33+wt
vXJ20te8lT42ZDYAu3jOM8Titv1VqkHcaweMhk46kh3mybXLUXJ2SbTRq3QC6J+9W7EiqWYkAqxj
T70n9txjCeg2ePc56DesXWjlbW/TqDJi3l3wDGMqarq7sXLFC6MVLl+tnx5ax1pUFl4o33XnWkm8
M5yHrZbSwvuNCE52OsdNT6RNyUyeW/EU1T/4ltNO8CmslTG9xS50Z6UDi4Bb1rG5t1CE24xMQz6Z
RV16L32F51TXnHYJXdlDuZm9RnkfstEzp0UszG7duorRnM5utw5hxOgdXDEq1Tfbzl9gbFC8MmIN
wqZfqkSQSRfLW+aUQKsjO1sLET3Kluln6vIiUs1Cje/nW2Epog+xzY5wefe6+87yzjjrgC/4IC3s
1D8sELkzYep31LKZq9gzPUmpUVb28dELLjIa3aVZ5s9VxKU8Jj4mOYPjnxKGq0JNj8ZkpfuAXln0
Xvc4GbBN3EjeE7pmJshTcgvd4RRFIBkaR02bSQULP7S3Vhr8ShqZo+bndu0REK1SrztrM7hSKnAN
ne296vYXVV2+DSC9LEun5HIZ6t8sc67OYOq/LC1hkBy4rzy9aujZ3tKw0VXVufcST8X0HkcueVrp
nAxoNdSMYwbxP3MB7QCK3QSegZnVEcGui/Y8QvW73pQfXg0TJukg+SWElyp7gloKvOg4RXFwrN3i
0XBh5E6oRyCIDglcHjqNllr6SCs+ACF70rq58grJdw+HDIKY/zQ1ZbsFVpJs9An0lWnU1TrPm3ot
JB4KPEmMhYkjjQuBACIlZjbMUvdHEOU//RgshpO7zVEY41IIGR30Hgxrlgmiy7ImwAdgXfyy8C9O
KUiiYoKRi+TASnDLKJu5ij39aIKiOjQcBsAroQTC+QPDDjsLbVu4bwbrmqKZwaLn9ttGI5KscrMc
jW/B35Ys7HKK/Ti3JHYl84gogXnxjIhLX2qPCMFe77E3eDpCpACXjQzUPjNhuhbwJnODB4rHUrWU
45FSAecoD75t7clfDent5CnhM+KsLrzw0GTBBRXoo2kwbDEaDD2Th6S5gONQON6lSasftZEdkqHW
sJ+Z8DMnL4TH6+L2hI+FXTRI0UT0YOqM4poqbdwFPum+UvO/KHisg9Z24UMb2NMOv/jO5dn2aLrB
rm0EVQWWZka48t3tWMDY2pC8OHr2WNjdXsqQssntJiwkDc4Y7BG4HuEhoylb9Ll7LmMLK0T206mV
97vswne7+gHFQV7ByBBTaP2okJY+gu17LYMMg5RpFyuz7hT1JokATeo4W80YDlUGyZ/weHBypVGc
3IYOmAcLcsuxwAbr7eP53yycHqrAwm0C4zbmgOm176SZyd9j+mf1pfvXjPM3VwORqlVPsIhCO4e4
sNiAUjQ3hi1xtVfTF7NxcqtLPqzK48fXgYWvXbWdIuNHJcIT5VG39y2XGMVoOusJagMs2GN29KLi
R2ML42LGUEqMBsuwU1XTI65LAtQtuB4+oMdwRmMavQU9rb+o3h92mRPuiWl1YbKdjL53FjIyqpMZ
j085/gNQIMkpCHOFB6KE2mvU+yggGMTz/RhyDfLMKME/ZmukanK+LpiXdCw5nJZtkENcWTzWy3Yu
xjOMTR+jxf5mSGHrezxGi5jYW133zkJ1nzMoxmZBfRx9MhgguO0GtyJk16gUK2B4/VYMa3u+xpHJ
LjFr1TuRiC9kiJvYaPi7IBtQkAAulSbr6kRSU+r2oRny3zA3pyUyHAjBrI73LupRNyyMKxa6e+xr
R7Y01TmSP7UaoabPEPKCIDpdRg3P++8vGWLXU1OoV0iC2JFjszhOhbMtfJKA2OfjE05RIuWAJGJb
FVvam1vn423I3rrWRioZGBG5rXW4ttGNrISgB/leO1XmuE9FaJ3SsLn/ezQAmncXZbhp+EOZHfnv
xrVCbjo5dXAs6Ufg0OI9zXjYbLPA/8XGf8thMByaLntq8JYeopRQgDBVB2V5/MB1RzvZgQBV3Zg4
RqR2tYX6TX/dbTXlfJiyzJepVsbwjCpsyhqNu+O8seDzd34WBwhy9V/VVAu0QSWmHtvpDsMQEycV
1Nt6xJIWd9gv2KqESx2Ljpna5AeXNnOhihm83eYBgZkkdudB0ewYAZu7pue3cS0JoKqUvtc8Arsr
O6tWXYk1P2XxsaEjBqPEzUXcWJ0fykpPV6qYLm5eaMtZaDO07G7KpCHIGq/9Cn0C6ivg9cOWRYT1
6lS/dCLMPFWJY083tqMOf+Wa6Q6dde2ZajxlWXDWaqY0va4X6wE/Htw4sDs9yRtcpslDFNn2kwOw
gPnCQ2en5SnvrXUZFZg7dXL5aAmJSasDSoSQRByTyeveTLWBsEhS6w1kXeuoLLCP2SRoMVMkd70k
ayMiIZQBF4S42As2MfTbBTpMsdE86kxoUvmBfwyeBbeYatTW7VzUbi2gSm0ekED/+gWuMzzJGhtb
ND7GSRjcZY9HMy9148Bzl6zweo51o1vEGmzuS+hkqBzsYhsgFFxhCUcn5wwrtr7NucirZtNn2J00
RdS8ZqVySWKLq/Xm1Vbp70qwY426ksim0BmOQZEFW4dF2aLsjS+t062T1xWraWibRyFEB3ks2U9c
peR7+cMWyEjNZprldhzmxlkrtllXESTCygshpE7KuavLfeUF4hJP6d5lPqPF4lF07ktdayfXAjxs
e0a/HAJ9h7hDnfo0gKJSRMPJi/JHrQHNDHhT30WNk56LaXid4F54Y2b+EiN+wiIwH0J7MF8ER2LQ
u8ltbAHO2qN3bsDG/gyKcd3a+adpBhH9uPncOFqyzUJUFJhYYQFbQ/E0wLcO4BnB2KvDVYXfncoc
iynikwvyS2sXttwNpK6tKMY6PGRuuvKYPSxQ66RLtJRzyyAGfI5YZklmFN54MiWxomVlrrzQDbdt
DePW4kxD8U0qUq8ruvW5KEkNI91HNT0C60s27XVLDBniyylB7Fhb4mY5infImp+FQWiuJOEv6LP2
oYw70DI+9qQh3KSDMbDBwMLQ9XbC/k5/D6ignKblM87qtxHc/35wzPRqWCxD6pVvtwrLK5YE36d5
0W38Y3Edlcsxij5sJxtZM14jjotzrJVfhYLLadGS+xmsow7u50qNCC67AWwbTnHyY2n1FuxRtPWY
J/soxRHlAeY5kiugKSxLVQU+3I2N2cP+ohEwsMr8RNuxgrdQMwHw7UMT23nFzr4rbG+f9YoyLSPK
tq8SkiAie80dXSKU5EYl6qsPtUezlKyuWnsFWXc46KDunRh1U36Jehnv6vmYFQocdO/FNYy85jnL
PR8R+Mlihb9F5w3IpbTXf8zX9O6aBlTULZTcRzXRLrRanq6nMnxVNdGWkelH+Fzr7tESF55GyVHr
vLfvEUzuCXvhxKaxzX5YVW5gB0cQVC16brcJvsTBGvVlF2UknBLG15JPKhNhX4jL+OUU7iGA27Lq
Uh2lfi7gGkvn2ekIW29A4+y0RlEdVMHTGMBnzuqWntWS5KBl9Rdv+8lqkpeijMxlx8h0YTkwYcva
oTgamaKIWcIRh/rP3kihshMug+yWwKXCklw7cek+moO+T5S9llObbGpE3Et3Kqe1FofN1sQw/cAK
jj24VRO9ZeQv/phcA0nyDcgdEphHChBXH4u1HlT2uiqcs+y84VCzRNDPdhWqvVNbvwckFkejcJbS
SHuYhagnEr3lcgtcyOeFJh+ijCdcQqWynBIP6BzM8AVeHQqMEY1jV+OVz8bikGbhoyj1te9Vzruo
T+YU+0erYI5UpLhPnHT6lWktfDh94Hpqp5npkITU3NXvbzF8KP2Psna7V+yNLoR1xw83Om9yFXPD
P7ow3xzzxYHH/kWAxULRMSGOs8ftaHxQcCWP/WQy92tlfrL86jIC7DzmVQ7ZtUKemnE3k4UgFoUY
2lMl/KMTGeWVua25MBLSMqmmXvq0wQc/8xuLxMGoPLg/7LpuD02ER2Lw7IS809AEd5z3K9V0w77w
CaqbeXluSFqUXqBJSvF/j4POZjtgtx9E8U2xkkCqiz6krIxF2oAKQFU8bDvdOE55bZ9CZNEYmYWt
nlUe1zuyIaI1YyVn8T16TKNmAu58MTPJlJ4YiLXdp28NzfAxdbX7GLJ/8dF8HqKsfuySWbwYaEvT
YnsKWCHai+Bae6l3+P6SazbXXFdccy+0UG7av2N6VGJMUM89CK18VykA0K46lpkrX7PEQ3car0oj
xt5QQsKq7eA550Y4RF1AFkAw39UglB5kzogri/tHlHDdowmvNgj1nDN+pfuMXTVMNl6QfzXBqJMh
MvEg6+qTlRX6gSVLv1MToUBxFffwPQPMHNqxITDiJZFp9tR+mDMDJqmyF57OxrFUWOsJ97Y1M33W
UdavCoNsDGSg6hQQCq5NWQcgApDL2LXT5nu2YLRXWhRs+6ImmCNBYQh66EH322Sr/5KAQA7NyGmf
Wdpz2fM7c3CAGhvBSc3e6AoXdaO1zR4D3M+kGfwVMQbcUX4DQNJnypsQlSwoaj27lFs8DsywYpOw
ZkgLDGySrUoLMiljI9yiEEEupMCiq8L3F6MLuZNmhGzwsHnWO0tuBObcPra8a+mpjdWj1at8CN9l
9rOfZgXNWHfXEqt+KQRgR3q1A3Akn0QiBoVGUvWHRos3MO/0x7is7nwE9cqeKMGVZVysmLdfsqFc
IG4HleKnMINLz15aVMQbNLrt3mfCEssKyZ5rHlWufWhidDelDyDMq+CV1sm9jwq5jUNBrlzpjgxW
k1NYZgS95SOEJj+qH0I5FOc2+wiqcpn4ZvGecppi6W6XOH6iU50RVlOaVrp2iN9YlG5CgqjExKGB
h39zQDwz6njNqjzc5512s+q+PncR55ZnG+GmaY1lLIPpqZVjeQnlV8lSHqgG3QUjH3VxY4BlMpuh
C+Vbq9fdvsIyhjQPsgzgvRGNbNmfhhLK2OjMSaKEy4vROWE6ck5ukH0WUZPvKl9pjyz7n4Oc1Qfj
uvYsxYOvhw8Tw6BnnjlAP5vCOxAFG3akKWm4NLdjcGXunT1r2leu+mrDzpDEpLnVEXV2lExGTrme
o8SJEq62NImPbmY9pnZVPQaGV5zz7uWP35gj1wWS7IWWINhz7dI7AO4BNlQKgn9tmw+Z5uyWmIKL
xIjGo9VDahsHRShHO3nbb8OFKaigzI6OklVRtSEOgNWU6x+bkZUVwLDqKFT6OggmebqhXyoWVl08
uKtcAof3aqNlEmVuvztF3gKq31QDDtvz8005732nR2Drehszmcjz00lhjGHJGTKVFwhxYEDCpzY2
5COvgArdV+tcmDDKwgome47AiR8WmZmlsUQdCpdrat6nIh3XckDC0UQGTP82+xHN54nnhSUBRdpT
1AGO0kclt+gYtSVlpLcdFSnd1vCUl5Y4sTfQNo2QMWsO1o51x2MfPkQX2ETqlnPFWlIWI4kh5Wvg
4cCwC+bRjGIryckCAFIddM1l+MRzuDE6NFleuUrD7tA4gJm7GtncOOI34z2hSexHQn8ZyEXSuI8V
bVlD9k/oZeDwVLwGfg3Iq249EhyQ81tmbx1rYRxqfUof6ZMhA3iQ6fwYIgc8dJIJClj2be8YNwb6
AKFzZqxbxxPqBvorfYo4siIFJ1D31LPoSB2sdcKk0T4vxnouz+BlgxA/MlzAaATYj3gsRV5IOxDx
hYVGGbF58yzeKRLewiZlqrAY8wq//u1amb3TqIvPpahJiyeASkvcnxYeRc+VoGwtUpWNwT8Y8+FZ
ePqw1fm5aY25aGtSnDTUHcs2TdqtCeA8z4vDiJoPF23soJGe7ZMJI0KWWPsqatLLyDxj4UpGvV2f
9vsauQU7Tfdc+32ynGi4jq1rvobuTxm5/Z0f1ksifCjQSQueHHo1YzhJ36nHAEhs82W0qg/bbMQ5
9DdmEXT0zzRAdUgkCWrO6xRjSJbtpnSG+ofpaStRJM+FKcqVNrj9ZaqKnd2kUAjjfPG9mctybvXa
EHDlDMBctgnVu21M42za6cFTt8FGgK6qPOCAzKEwxBKBFrBvx7d4k0G4NIly1OiUjrn9oSHH3URD
NNN9Gx6bgwceNYoWKndj+F+E2mtGFt5JTlv5Me6R0uhZEzeTWCUtQbZ+hII5n+xo2SkLJEfBCLYX
h4GYjcst0jvz4Njk4aR3SqdmiZg55YHc6qvBnbZ+aLEq0VxrZ5bFC1JpeQhsKQ6KTZHsHGs/iKw5
tQhWNoE/fXhWVB500yoO37+qHDDtgA/vUdPW69Cqpn1k8+X7VxIU0CQ10ovTvDt5GoNtF6Nt76AT
aI2QsEYT2ZifRCinh+oqsA+xSebHXEKdYyEV6GRplfgVssm4AeNvyfbCxt5GRK4Bg5enlvX9t70M
KDus8PQTIdYjUED3R0e/EgfGj1p6w9XKk/rgCcLfekhLtat5ByubTQUJw8Cumk7m2Isni/yBPifu
w842toK/negD6JtDVXfDkhgLkwzJryopwPvB62b9wFQX9ToP5QlE5VgAPk6pv4oEvpN8s3UIOEbs
SyC4Fk1kkb5/6yNkpBhPi6Q5gewjByAyUZeLkkGm79cbPx5vcZCaRy3mpGQM9T7wQlK0eg+oKb6M
3oEi43Abt7o761X6w2jb98KQV+R5wTJKq08Ai8XGCLWlMol2cibnZIcEmkApJZLYJucKKvY+8MdD
y7roEITFsR6ibClqbLx2RdVt9QN2jaDaszN+ifC97ymT3GXPlpvpKU+H3psevnWyY2uek5pchGRW
KpeaX7MOBNWZDwUEenx0K/Td/rormJ4kwoIYCv3S9OrbkPvNKvI5JUo9xHjOdorAOlLrsgHcITFi
3EpEZLHVgX81tlm66sgWYrVXOU/A/XP0qc4uPaGBDF+sDsqOw2kPQBpFSuLlzEZL9Y40vCH1cB9p
mntilEXZb2qrBGrli597v4sGXRTPzU3B5qUgEwHVu08YSMpMd3IcngOq2iKsEluBBKGMGTw349YS
ur7Vig+MLtVmrJLHmIHsA86Sbtt17ooIgU02pN6n2HbA9MUkhmtlto9+LNpl62j5UgzMPwFLuOTG
jdYyzgKDSts0HpuxP6VEfD0UsIcYqZHuYBNcYNT1gwk9cS1CujwP0YQKyma1DfIe34vrybWMAomi
ryDNohw+ZWowlwyznaW8l8ZgRdJ4mfYgbTBvdg8trq/n5F/WlVTS5tL1A+NEg/LUgtLf1077I7L0
s1l1xaV3SIhLRHQCSHZRQ0wmrJ6HSw5CUmYjDPV6qbMPY/9E/zdrHsVZsz19107d9dtP0NvGDYFn
tet76iLbTp/TtiJRt3Tvve2Ru1yDtLIr7ZcjeFIUcdYQSxYE2G0ENj22Tgs3N6xj2ffvUdv0h2RU
qGZQ7Xz78v4/EeUfiCim57q43f7vRJRrXP36/T92Xf5e/vozE+Xff/HfTBTP+BeaA9NwLQ4g0w90
rKvid9f/r//J4/xffmDb2Mk96CTen7Ao5r/4G/iIYZa4ON9nYsr/xqLwz+HaJGIOLorz/4JEcb2/
uqsdvJa+z/LA4jXwuizvb5yIpo2GlqAnIn89lP9mFP/kynX1myLzAZFHdYF6QY9ukSc1lj29dSDd
dVWmO84eYz3k3jldDFFx8Zvx5lfTITGdNx/5AnUKFKkUdBSDLnyN5EGdPPJJBPlKfnqKi2rXVWfL
SZ6akq1JGtQLR8jNyPSXWIceBrUPzi2crol0/b1RP/UCfyx2F24ugScmjLZRwRmnI+mGItw/mFZe
EIwOYQ0+y32YTvgKybeWPJ4azWbAwd5HS7vmQWeTNhrOF3OMQ6n9rDJmaXkMhzR1z+hTJ9grjLV7
mlDoFQ/VSKb4LDNL1dy1dN65zkcoRNK4QFzecpP+GlkJt4xfH1josjXrbKbTxcmMOKmpDC1WAE07
3Hqb7437LvCK30KpKwPfFfGAv5Wz9CwKlXB+ahEn4iXaM8KF8CE0xxMlPoUOn6YntWVZjk9CJ9e6
z084+7dMQfgrpP80OhWnuiStRxqvfkgwqVWBfmFucI81Z2vRyoUE2Apz3RbGvQWUTGGz6jq14TFx
gvLxxa74IdASwLoo2/zhZsbO25BFK7A3JJt7lX/2aKgLmTFkTd8NZzoowdvMyhMb42ushzsz2gUZ
0UfQkm0zO4E6vNjsbVIO+6DNGJ0k+zbVHsYpPbGF4apITrWxsHNSAsdh3ZMFlFTe1szFxmHoS7bU
WZBvVXnuW6NA92qYNiYeUepVzwlECux4Xi7C0HKrg3TiXegah7Ah9bUk8Tfl+QituccnDx6H71x1
RF/m0lgmfb2kqH/Lxvw9cvJjJFYBJ3cdO9u6j/dp2eFaj/Z6mzHWNi5GKO4Dc+5syj7sLP9yovir
6eV1/hhrbbo3Phe1Pd1Iw4M78qn0ISardpHrktxelC++sczLbNdkEBYscQ3KFnh6JQ4TCzR0iDig
rGDPovgiJ3RQKtkXFggu51xNgPuwKOKfORixvY0iRbJvDuqC0kKXCDAlsVY2iiFnus/X5NQ4c6O6
sJ2EyEb56deYzf0VOpKbGytaZvsttrL9BD6WTFlyp9L37++hBoipyrp0CbhjMaPrmugr7Aj4wO+w
iWT+7umSprlbzaN4OrglqVBkaZ+qXl1wcD6QuvfmDOlXm6HHsfp14aV7XeUnzc72Fvd5oRKoOBkK
MXVn6EYmAXIshDUzlSIT/bpJuVa19pmN2Ziit2vGq50Pt1YrTuN8HPgfMp4IIhkwZQMrkVfgyvfW
zd+BUQeq3/diunvNdJ9/goOuDnCZTjhq3ucPZr4ejUhcvUQstWq6o+1cjgZdHyKF+S3R6iINgwjq
2VsHgg2Dh+kiOv3SmzAxyfmVxY4cNf69dhnwfnBBr8j3eBDCeetktwqwNSS2/xGQVR9zJrCdeR60
eDlf23OHML+2POIsE2N/S4h2Tydzk6blKU04CigWDi5yMbLMkY8Uw7ro8i9pM5NI3sRIvFoibyZh
YvPFFDQdmlzzHvYRg+07RsSNNXpvsmbokunTXYcdoQXPUY28BzWTlrZgHoloLaeLx0Y9duSt0J1l
j6+4kBdtUHcvFRusQpwyVfLuR9rrGERPx046Z7vVP2MCrhJMn6MJ4MfSXaLx5CdhWC+lIwjpS7+A
5TPZMxjdi4NGAHGvaEfds7GKau0SiupoVeTLg0Uiv2rbgFemOD7bznibGv1CPjGRL/zS2TrWdLA+
XGaTyK32fWttGzM/FQ2vXXJ7KAieLZ+0Oy9eMPW2j8NA7E/d30BMr6fcQ80pDxM3wvw/gkjXFQYy
i8tLuh52cmMeNnx2obxIrs3WHm6NyS2W2vUmjKdVi61gPqySbq7Ykaw89DCocETd5gPbJtkyIjQl
4MnWp9PdSIv378S88D4U8maFCHsSW36a8W8Sx3eRdM/zLTmfCXrgneOUnx03UWdyjxlGkizGyH8b
hpo465InTWC/NYOz5ZmIMU3vrzj95poyhLpxifv0ved75CWnWzCcYnzSD8JyudWYAAaC+yM+tjFg
juxUmN75+44z5Nkw2QqEmv2TmNIzuu1ipQPuHtmfPripII9DWS+TSXxxVJvpXkLen5OPt7mMwoXu
9K8Y4t8V+8GtkxqfKQpZGM1Y1PqwPkIhl4A7XZb8ZXTMYpVjrFL6CqOblXmwZKPZhDCpbYowrYib
jgYneyukvAQEC+AkKA690f20YHwTgkQWD4s6Hnolfj2es72GhhaQqw1le5frNwlnam+kYtgnqBD/
+NX3n6kpURtR9LvBc5+SODXXzOGsfREmcDvmX31/0WwSmL5/BTedl/2glzgoUeqgtFGYNgMvemU+
IZej1R8xKEDLD/Do5VoOGcuJE2gc7WTsv78IBXC4SO1+HU7OK8atB4A54T70IXVU+WucmB0RFqGA
R1xHu2LMwH+ONEp6cof6Eu8U/YQfTxwh7DKa3l0bPoaYclyOEzFvJG+JoXvgGfBQaW9+9+W27jqT
OeJGkhZIPGVL5DVLBd1VkWOGrANmQFfObHmtYwHFlPr7y4Dv5MCLmxgydmcvbiXRl2Axe5rmmNVz
rsWXsiJ+mPoLqGaQO++TExBzPTmrJvbfsTwQloBCaZ+Uw89EkueFEXNl0GrQqmFwcNFwV7l9Z1rY
L+talMho3YzjhijkeWAalVzYU2p+EsW9H0vn7Ns11JBRX2AU30JhfBtqkrombvO05fDgFkB9eS2C
6RqxoeVmW6mQQsd2/B+5TnY3KomAw8aoupXP8SdNtswq8948zT07hbiZrbrNOKIc9R1w683kJO8J
JjbRHmw32/+pqL/8AZH5M5zP+O9lcmB6ge9C/3M9x/tGC/6JmJKgQxmgkVRbkD1fTYa6Ob8BeriF
PkpNFJTMbxrqKOk1/wByM/6GxpxhKCZOQPwQ0FoM3/0bESWwxVC6pL9tod1dGFyVD8y7dvnSLThf
KHQSkM4yR1MRuOe5VPqHNz6zPf4PVGfuDwLLcnyPV6CbAXDCvwJZBBJiK8X9sjV7injOmjLuydyr
N4F+zQxxJX30vaN9lU8JkYWtzalGYRun6p/QW38lw/z7hfj0VRRtwfz/f30hkVXivenCEnqauDly
vDpUJrl2gOv7qGoKg7y/enjcfYIbB4Os23y4lgy0S4OnT07BGtisEu1V7f0Dw2zu0f77RxS4jg72
CZHE37GSdRaJKVV+uSXGB0FtebBiC31mUiykEBShjruys+Hj+/KuO+rzXH1SiTGavlROCshMflox
B8B3eeg70yXamK72CsPo3vPosljsuIoyhNrOLdSs7d/MJYgbMEdJMcZxA8xVut5zp+So9+J07xf6
ZbKcbcvPQkQ+i7FmEcfjNR3alWG/5STjNjz8Qn/YlIPatH53bRQRhSw4MhI5DYi58RiuS7clzrdb
NWQ0yiK6a5H6zCb91ZX2OWA26FntxTeGa1gXLCQH/nli5CqyZqgSIclgVeSqgUnNjDqn/ysq8OmD
YHpHOt4/MI3+0+VhGzrjOtfQHfObIvanG9TMSZWsTLvcItpjYKJfhiDfF/nHd2Ut70bf/gOCDf7Y
f/i5gyWbu3bf5h6ZX9KfvmUgDJ/elDszctWhyxndFKT6WcTUiWvHg2/t29m7mjW3ExJWfRiRuCT7
xi72FnV9Pjo7Y3qOu3JXVqepGK9BgHHOLKHfzRcDCZwP+aguFvrN1jcfmU+jHCA4gNRkotZXpSiP
E+chQtvD/O+yfFgDA3NGYNkUoHNXABBuH2AvN0zG1QIPjjfdR7qqAsUBZnoWpz9dWL7aIDb09xs7
zU9lMmKl+2AWR5mSDcvA9aAXsZJgIrlNlOmupPAZKxrkbthEI0QPRWTWqLrygasoPIU+QzN6/U+D
6DqdSgov8gryy2OZybvwwttMvxxpwajArTeTPScN0Sp3rB8t7WiVJ+9z0drXhHc7+blQ3Sv0l0/s
Mze7TGjZ4ysA0IRZ5hDtRj7jyElPeL9OsW+/mZWzFSOgBPCbWvqlmTVZPg5ykGGt6vzdYAnqkb5g
XSTy4Fg5W8WpTZLBmzuiNKXdo2I5qJXG7Uoo53efVLlbnDscu/G+KZ+kyUOL96EJ6jc3gqdYEXBE
XJIxzky6z9C3z5jDxD9c2n/FL/1x8tkezhRD9z3T+TvXbPK0qrE1q9zO7dvc0kl+7MbdC+vX+S2X
br0t/+G0/U+nvqNTcvq+5wXO3xF2LVlRWCUVh21GQ9bRmCI2/Ycni/4fblkAtSYjWr4G5t+xUpCA
WCWAgNlChMNC4XQMcfLpBkxz00Ro0hgFQeptrhPqRwWRXBr6oYuzr7nKJhH+gDptlQA0CRxoDSbj
CM08Z7Q9o2m/eRyEXpnv4c8cmDIvujT98F2+TTNmJ5+KzoaQMR/EWSHvQ2Tex5Sjum3ZV4AMqFVx
6uCWfO9F+PmjL/wv9s5su3UkybJfhFqYh1cMBGdKpOYXLEn3CvM84+trg5GVER2VVdn93rFi6UqU
SIKAw93c7Ng+n3B4UFh0hxJ5x7ovMxQc3i31nFbqdkK+1rTFSTOumEluNTY660FqxCE02Z5nRX9C
YsSQ8Qazeq7IMND2tsRrH1pyssb+CfLhG1qAg4l5TNEop0gOPaGdD+u2qYvik4jlfKo1R4bHYQkv
ZkDqoyVfQLNXBAAIofBQvkq9UQP2L7x+IvQS5fhHY7lA5nKqkWwOU7pHG2hnXEkTV481r7C+ndgw
0QyJ9lbo/RNgUi+tjTfS1s66KbGwlxM4FjyQn9YZXGW/9u+Gwb8IcBhiFiRLwgtV/TtTk36Tbirn
vMCdhOWzyAenrLH0jTv2TY0BMEhIxUOZCZ0jUerAFwMKbVvtokm4yZaTueoCv5xt3sDWsFf1c6+a
+7Z7wZvbAWawXbduw/DQ5tOV9r0jXdlH1BrvFsX3quhIyYnnRIlfZxP2mszrGzKndCz6nRrjXkvi
j2Kn3cvMeTUpgIE7n2h0DSr6Zrr2gXZeZ9V6Gb7LgHYBsaU5dfw2mPlzJjNDKU8q1QkYCXtB1Qg+
Jl8iuUD2LhCoR5nDVep74ErTJi8/1k2qgalvA51SWzrIlQsa396Hi3Vds2J6Nb3UkfjABm9CiaeQ
LFujsQDWTshmDn+Nc9FtQqnfq017zYfxe+4nfw2CtHZNWShvVoJVBb2K8H58nKZedI1PTGXrRPnt
sSJF15lfqYasusJE9X+/0P9iFiNwW/+TFNCs0t8SzWNYG1k3DsUWRInbWvgIVyBZjHH010GudNOD
ulo0hv9mfMna/4njvE+fJuEzKzQoIfO/TZ9YZ82QqPpiS/PCS95k9FllLI/2kOGkK3IxMmBaI1xL
8mdpMriBom4bAp6KVro1wylzoyitZveL7BY9KSuC7JS0ZiNKzhqLSfqXTiJFhYy1xksmiVJjeliz
G0VqvuGCuKHhfL9OGWN86gXBb5EBIfQyRvZD1Oi29HB/wyQ8I3RyVZJ7GJDbsARPWi7SQJzuEwZd
QmdoiBNtkyOhrlFRYnRFG2CTjteQoId4oqyXb3ldjAquZqIedXyHhi6F0sh+PFmuUzYfcoN5Y72H
QyX9XD+zsogviyS+JIt4qqlotumXYGSnWWXbx3NTqAIRlhgyUsapyfZroGNMKM0Y9i071xWTUWdn
mqlMHN3IB3LHDubbmqEIByD+UcRyq56Bov2s6RBzmC4Fkfkveiv9ASao1JWuNP406E87kGZ4/KCt
WJbvXPSUgJkIcSoURQqQ56XjrlzDukUrPheRmsI4Q7gLdGa/sYC9SNULzE3Ldhfk234G+RyZ4qnK
yMQmxrmf0k8stM9r1pqGCGfNNs11iAZQpSutd9l7YXxq2ZZCxJJKD7UQ70WDbFrSX9cVPubeQNl0
DoP5Yf25kjEp6zFIoHmxj08F6WS6Uk9Ru9ocw0yI09YpgwjGTaZu19l3zayV7BdpC7nQYn3fxM79
kzmP38jrbwvJGakXb8J+nXV7kuTI8k8ypQNpST7VODnRGsxmM/pUVY5K0Jihyb7mw4zLNrbPaXjQ
6HRYM2053pANd28ham8s4YckY/kguqyiG4rJ4xowSdn8ombqWxJGXonUWkqX7yFCAkA0gYRhLwwJ
0FjyiFaD9fqClyVetrh/kWvruoz0InXpckt0u6+q+XAf8BQ91jCSdtTtNHI+mb1UsgIqJtPrbjyr
jDPVWJccoiPnYDS5pwq1YweJeV47uEX4LaI2tNcBt2ZfExbVamLvAMIBA8KcEgTphdYYXrKFCg+Q
OW+gLS1bBn+oyTozHa95wqUKfv/vs5akGP89yme3qdGprulMIvco5i9RfjYrSS2rWr5tjfm7aDmR
y7hTgmfyXCQ8eiQj62bU7Gmcpp2/4B7FpQ75SLdZBxYSclpNO/YAQNyoJo3ZNUu1+7R9fwFD/qoT
Atwm/gHi8p2YCGy06czifbNSyxVBTeLzkmJ6T+rVax9TQR5ssYxRVmOgpQ6sOUUjqJ6YdbY19fNW
qSuK+H3/kBts0kMZPqBWETKby6ko4zdpzSIhfcb+SMfnSJLrz6qxANvSigpYJntqSnKhXUluU1Sq
0T4XJAscwOq0IpX+mERkwvtb0s0vFqbFw/CDt13lgKn7WecXFLC7MkloZofdzqyuq93Bk5mc1jnn
FgoiDHXMpJroUzSJQobxZW03w/9621WoViXcVBtvXcPBmTAPtxuA7S6tc4d1CrT67IR4cLPef61h
3STlNlDXgN8BgCSlNS1eOddsjeljv0DU9EpqAuuoSA3wIbyIRb6/Ib28ZgYEygmpPO3XnYbaDk/Y
VW61cv6ecw6AvH0+459qSRv6GYiCyv4qHuPaEF1pHn0sUpmWUMrX7U/W9U+KPj2sN3Rn/Ffo///r
7v+m7k7Z2yRA+J/r7rviV/xZfP615P6P5/yj5G5iNWKx5huyZZmiqq+783+U3E3zP4DDGxTdJVPT
/vgV3Mq74Yj0HwamDzTqGRrGOBCS/1l0V4z/MPgFsn0FrreMYdT/S+F9ra//fWKRFAlbCej3iqyb
svy39EEv47WyEMXuEDEtau9nugIxMInzSzBHYGUt7qGoN85tQoeVnkyNrc5oxGcJ40g1kV1lUn01
K0Y3ElHVCSiIUaFlft7ridM2n12b42qayl/s4GdXLaRHlIDqnnL2Z23gtjCOUeyUKhC8skRTl+U9
bIwc6vGoR+KxFWI6OAW0okXbkt1763otPaIx86teGaj+hiwJcuOmOWnZ3MAKQ8nLo5WBXI3m4TjM
VroRS5zjSDWdNEQRriAXqVPXyRclodoR1Kl12gnNV9CuikXuSOyzaJxtKYDTCx7kbOr6Gc80RTGd
QO5nO0LuNmvGRylM0WbOJTesmgyNNvUExawp2NF4FtLM1g/0fEotwIlyXyVq8UvTtfcEcYCRi/Rv
L9XP8GqJq8CopUGtTHBbUplqKXmTFMkNfxaYwXTK83YQqpxiEjhkLEgtNJKXWaMCF3PALbLKd+Lw
GfXWb1xa7Vo2jnkGC7SQLmKYyX7Nuol4rX7RaoRiVbrF2Sc6BdLUndWkPzb9QBU3jh6Qv2eeXKpf
oYrmP1J16i2pXm/LkGjglkdSSD5GRWaeQ+bvAESakeTNcmGdrWASH+v+J+kuliyHr+OEgo2aeOqi
8vjuVcPYYwjsKLTY25MVL2cVZXq+GFBbKpncj6pf6uyRDKIN7jBxacdmgVmM8IGmDGMHMflKzmEt
8aW/AMlklO77xmEjB69OGEM/NvJrOcDmiCRp2UZxQl2tDlqXLrLH1oxLBxQHXapV9h2UpOLgmft6
gT2dNI5rE4/QbmNTeAYg45H3VB6jKGObNYAzoqu8QPTKQaPd9NqXcir1nZzN104ZJFcpx3YXGKug
WK+OEmUDqw0QHisIHKZWc2VtRpaJQcu5oCOazsC59zpRv5G7r14hgeMW4JpZSAiX0coTiKBsh1Bd
aAIkPFmAGixGn7mmOqs2yKFtJ8QvaVXeaCkv3GAKx53cthvg160jEzBsdYuOMSkt6g04f1FTc7tQ
hB4vVDXbABlG0v9B09S08o+AKuD3soTyvEuEzDZ7ARqMzHYgxPI6L+uLYaoDqrzVXTyvG0cGYSKV
6Qabbs0R82x0R2g/x1hsoUnpr307i2A5E1pj+g+ZPvMETq9txkAs0666CmaoHbP60RgT85wmLOBJ
ktHmBMfPHYzfaRiDaMnZ7dC340PHxM62C7+ELIKHPtMOveTfQpqeI0WY/QJ6q8z19uQelTN9r+S0
oTiIphMXxGxpNdimJAngpIDKTtAMKP2C5dF6/WEuxGhL3Qk7+JLaF+RkAA6mvdTdWzLXh6Q3o22G
RUBvLt/wFxHs9DokkSpwi6kCXRB2j73W/05FEkKC3EHsjWfX0ITJCYw+t5HfgHwx1Gt9UjhdalcG
9lBAGVkUvOO7oyy351ASiS/nM9JE/MxSbSPmyzY16Cik+kW3S8UEpGohrSjmsgUefRIUOQK4TRNk
NlB7FNlLVBJqXCGnh7cfjxKjYzfRn5KEVWwLoT7SZV8/RrSZOIOZYXQIFa7XlJOaMbXH2G7j9QjN
RlKuYmW84wON+AOs/ii8ZnKPK1OfvgqIyG0tpml7piLqLECeBGvV4ipz+JZCUaGDsbXFrmCOAGca
idZbNE4a1Q2a0hcZKs3U1J9hLZ+HmBLhkJYv5gy3px1I1EYpzO4x/i2V5Yg5QhE56mI+5YNAFzfk
1FsZj3YY52SBy/AB26jrFOe4depi6UlNN+4t5nGq47WbEqqxDybUNH9CKabZXu6fqw4Smxb/Nrup
88HP2tUIGz8RJs1P1P5tgS3RLvqbVSUnNNpXYRKvnVj/Uk2M9+KBKpZBD1mQseTFc9/t5+mCc/HG
lETa8yuQLrJQDR7QHJSuvR8uYrpJ2ChX4nls4+rSS8YzwtPlZEr4MS5VJPhK/V6INIcmknBUUtwb
03L5nICtANSIfitLOR0T4wf0GWU0a1cIGFqaKLvnSvKKROofDSUrSR1dlIBtMzpp7JrSgKRaL3MW
kpmm/YK2pzYu/XjULjRTAnw1sE8WMxwZF2opHtkCQC9k8yfjFmIyIUO6vqyaLmXS6HfPemwBewE/
W3GpyUgtn4FaAKGp0hcEfOPZgjWMMpcsdzVV13yijTc1sSxQmQ30QHQQg2toeIrHUabDO29pUO0t
FFzsBDKvFavflVWIxyaVmf1j2q1lvf+krtzsZw3jRYhTpzqgLzAw5d7XepDGGT4GSRe0bFkgykiB
VR4UcfyignQWk1p4UfQ1LLe+BiPEtak2NZDyMo7mOQCeoiweBE3fS6ig97FFa+LQfyWA/n0azVu7
XqUiTEr7JFRYx3Ncp0ztNifocYUAn3a1Z6noF2mkS6x+wvqBuTzHjBJliFdJsHSniPq3XCx4TKaC
13cZWHXWQmFu9Q104wBbsacIoyvHmpnOOoB0KNoAnGD4sZuaHNhtwj68SlcXwYRelEn6kacGFXml
n4xOxPHB0N1ZwjVnISVIOrg74zW6SPMWw4DRoRmA6EsRDT/pWUjDiPasrDMvhVAsjjRDRQhzgD8p
IgbSaFobuTnx02E2xIdwXpuGFhhV3ZDNO2OQP4Mag0zd6I0T+RESGq0g+ZqRWo6odr8kLOCOdT7G
rgb9im1gckqeSJVUjlQ2v8hF40Qnlc+6Wn90eCvTgM4yEqqK7nXWHiVAdotR0LjMhiYdF24l5KgT
ahWBXWWjEKk20VDQEyBShEurSfBkYfmKW8AVUlKcmxLwsaV1Ek2c6ouMNdtGxmLDzjaD1bxUD2Ig
+KWJyW7cRSzylaRuTMza7GTIvD5EXieWy3c0JrItE+mRZe4PiZxiy2DkzPAVDshVCpIQRoCdL9K7
0HctQVzDxEb5lF7mDLNROcSMl91mF2A8IjGvSbizl/jOlv0A5WSqN1mpmKsDQL8bNPqwdfoDEXjm
digQg5RL8mIqtXghORYhh4rTTtgpcYcSSZrpEyDHsrSHPDGXfTfHg7vQwZZPKL2t+WVhop+0kkAJ
fD7W9ZtBksJVA4FmkmYtxBREgcZU7+gQkHddgF1WXp2x8/6AplLuZ6J8m8I0Zs2qHs9w4bXanwRx
T0vwTSYLvJmKFW+r4CKwN2ZMtC1ZBG9b4fxOZTX6lQtSudcxhHOmniKZGj1hqDHQo9gMboZZN/AX
lUJZV0Y4yP6TL6yxP95vwGL9gzd8hw4TY0u7tLkq4+rQ3Khmta9TJlOem3gh8habNkxlcTQVmYkJ
7Me+/7qIO3ED0fBS97C3WUWAj63f/asf/9VjwO4Mx6LP1b4/N2uyBkyXXjn/46vc/y6oJchU+tTj
+dcDXfnzr7U0B/r9588dMbwbmRnd/n/+5i/f/nlQoa6g4jWbzP3z2YIgU60MS9kRTYKpP173//ZT
SnhpMBmDw+IW+JhrXfL+fLc/PsH9pdKKmkWuCNYfb3x/jFZPyCVGajotXJA9Jmr039HVBNmPodAo
0CrvvyjXEXD/rs3q3A2R4v7lFxRpcDRaR1lGE6QD3KZzdFrI0HRZacJlXkn29y9BUhxWthLt11z0
dar7y5f7Y5YykfApUkwUCnjQeB6gu4VEe4fe0rFF/ici/9LeAchiUUfoTLJneb2gUc4I7f7JLb7T
Za18ynFk/y+W8f0xxOZbMRnw3TKIWw5yjX2iahV7daaJZdRoQAVCwYBf7x0ZBDZghobdb1TI+OLQ
4TtQJrblMhz+wkO+v8+dXFuO+HHef7x/KfFbgtqo+XfQL8jzYh8ug0DXYHqMV8b9n48Pw2Rt5lI+
3sHAvbEy+nPe8/4kK9KvkVSUG+vOkQ7BvuPHsL6cQspJAfu8vR9wtZ7r+3d/+1Ge536zqAdG9FFb
7QfWI8haIHFC3eLKJSfN/v4d9Mp//BjBS6JLP4ldvZ3rfcNit29Ws4D7j388xrhzqar76e5h3ix7
vK7th4Qu77yjprR5FS3bz0aCrOiK2GOTHgvbOL1Oe3xyd/OmdltX84fZa43tSG1B2zws+9dx43ce
pHLEvzRH4lp4tPDsXnbBjezWPqf32PGDW+NpjzTbb454UzhoZ51utv1lDxrFbrz39c0QpLFBtB/S
xn1NTOcIp2L3WhjuK/RD/TJ/80Dv8oa4Edw00hzlL2xk8O/jxvbz42tw61AuEeggCohMZ9njO25r
jxyb5BMCPPq8NmP7p3Up3LrSfnGwZUa/62LFVTb0X93yBYIC5wIxCp9ufKNlTC0unBb6u9oFfc03
p2dO8YBYdhYJceLoj2m+FNboLXGHWATCoteBQoF2KmxwPB9yDy4GQmAILkHoTctOlFfL1TPvHYDN
Cb2MSH18GDdcEinwRsWpk2OWbge8mX4K0yFnYUDbjRzaOs3xleNIj73pcxgguJvZpu6MQQuLwi4Z
+Vi4tbaKg1MryFu+4UdL3VTLbpkBTpIhgBDjqTSg++J4gPKdg2KabUIC3TqZbJi/Fezs8YQf2Q5v
pQ8sk3hUw3B1dNHvNultpMQJXlRt93G2MQrkW/c3QyuauVyF8m2BY7h6RDq8O1o7AZeXnR66q594
5oqXhXXt1IfQ6nYMC1itTjF79EeGAfVGBEc381LvTPOS4ZAeTB7/qK+lJ/vMd/JjmkFmcQOskzo/
fZlnJ35RLootVk4ADMlWr1TXaLk9RQBYY3uvmvb4xA5TAvNnfonfdDxpnGvTj75WQxibEzb8rvEM
+ODs5PNLcF0RM5aM0OWz95ZN9DS4cerMX9v2Sdx4EzPrsdzFzakTPCv/TV+wLOzIjl9TJ/sq8lMy
6ps8fZGaTRNONg2c4rW3LTd2odb9BN8Ei/g1AIE/VxTkD925eM6qo7D7Ublx6vF92E3ZYydvDYgg
Ow3yPBYP8P8Y0QOoUNxK8RNWXEIcEJfKz/SjcOR2eUw+GQK9Bn/K2KkSNC+vvw3nHBaS0yAy3pmd
nytONXsMiuRFrx6t1cOzepJofq0f2+Kdp2M1HoLPGF31gvtqSP2NwcgeOwdV9kEHXTVfGI9cst55
Xfbit88v+zdyJR9SsqWTh807PcVI2CtqKNvix4LIg+PTFSJ7Xlx47wR7A5KCP1z+ikw49w0O79Kj
Wp0YXGHkQqNeBxpX1rwBeI1e+HC8JDdExIU12ms3e7W6juhUgZW6YeAvVCDUwdZ7mxctmk07HlbP
pfQ2yz/g5+yu/2Qkt81OllxLOEbhiUGZGZj7OoCJeRC2JwdzMNt9dj9LBfV487munqzqu1d+0XPv
w+tBH1Q2O4pzBokt6lcCqM2j0Hy1AasPDu3mTWk2uXyka3HFW9mFREV+3kr9pxI80P9sc8vn9WM6
1w5zRV28iyLNmuWDXJ3MG6LgGuiSwBUZsxIv2VcJb6kkQYukeZHk8xI0jL0C0CxfWnTBDYGYy71H
LlCzG+7JdGMii9r1igPN4NuU7HmTNjskJtaHeeEKy82W8zo4n7FjXjobl9ur5s/f3ME6Nc81ZciG
yBkBPZJ13ebWBYjBp/Ko+BWyUIepPAXnxuzJd1wOwx/2g7fO3cyx7wwl3sOX9v038ypkWK4zT1r2
xY/GDx6HcixeyDPNG5lozFb5pKH1WUWOfBN+A91j9HDZaIb/FjeVV9lts4UJmpVnWhRv+sU4YbvC
OIl75GQ2E72yZxByJAC039ACnzkH5N3IYviL+tZLLnqY4II9jWyHT8yc8ZELhxaFs2X0zxyCyh+j
xBo8NApv5rSBezDz5sw+TKX00vO5UpNlMdhKe8lfVw6au+HlOZDQcq+geM77sbnvkZDYCc4/fAbD
N+OjfjFTVlJGvfCsdn7xQxvYahG5GfZcLNI48kWXXJX+px28YJ6fJx/v6k04/Z4CT/zm1PUuRzHj
YkZARt85L5+8kklh2tXi3RJw5zv8lqn6/vZKDhPNKY9G5XwaH5DEbeHZeKQx5A0p9ofxyPLHdTTQ
MNvRJ+oRf/FHl7uaVSSN7TTb0JDGOszCDo36vhJSeMdWaS88DxFXirGhFA+VzIi8JAbUs83yuHBF
GVoca2HHTn5kY89waGyTy6Fwuggl0936kR3x+5ORx3IBgdru9vWR9cu8cJWsR67mwkrcbqB0Ho1H
4HMT64H/anywDTtWvHA0uvw5k4LiixfhBHwZSyGb/1+Tl8n55iTotwkLHZfTpJ0443zL5+djMfhZ
QgdcO7hVD2ApcUuwpUeWF00H9/iSvcg3LmN5ZHkObsYJg4PMUZijYDUyZXGuAFxxNI/cZfmRl00+
o+Igc/2cVT01b3nHxWcpM5HfcNDAK9bwhM+JD9qJqZI864ZZtH1758nEKDlD2soPTJWw2nEQO3Lh
mXyyF6ZBac+dR73kyCdjDnhjcddO73wK5YNPE8ZYa61nFtNJrxU2vJXxgaLxiNWf8MEXMp4zAAI3
fGLY57s59IzHXmBAQ65YL5ACfuGz0A4t6+Su81SXWZLBSs2HAzDwBgTn6yqPzP88a1oHqT5tGGbZ
D4fF4s9bsBVftn2zrYKH9pvbGoUPV6VYdizZc0rY4PHW1mnA52BHFCUceeasbyfzto5S1cskH+4N
40TEUXNH0ngiWFA340P2Qy7eJNoLr0bKGZ2X6Ub+AO2K3j+zbnbMqfVHsxauNTrZoPse4wc0y+0I
8dTJd4NNI2FxCPrdmtNn1HcWLDeupF0lTm409tyfhKtBMnCLcILOwH1ltUeSHwO5kqht+buGpsJB
P2RRvF3wKsp3nbGhqFWLNNA/NA0mY08V5YNMxtwAB4DTp3ljk25Xms3UMK2TnCzZUGync2g8P8w1
ODMfr874Y+TCi2QDnFCgHozZJhSRtOt2NJ4e15MvFfcQbROPt9csJ7O4IWxaBa0Q+Q/yTZagpV+Y
ogzSEuP3tJfwYYnXJEDlUBF5ZzkdeZkxTsBqDnbDqjaBWNmUFuzsl5WRswfDB8zFlfwAuXVxtlba
2DoMzPJU4S3FOz2HLeIW8xw1wDMfiMzRLMklHbTkx/bsNlabUK9k8idy5fpcw5NWeqAnovy3yV7/
haXVeE7YUTKAQ0/hPg1dSj/ENOsAO2LDyZvfvhmzLOfE2YzdfDtZ7vgAmal9R2ISEPlrQEL8TNvU
b3O/E3fBhgvdw38BqaZuWAOL4hCZZzxsp8fJPEtIqeC7WK6ueL7vM8l1zVV4bpoNI618Y75iBNBR
opHTnja9dcoJh0JkNicVMqqX+uXoLMwCTCvQ+0iAyTuKguwwiFYmR/xlxr4ieoL4NA4HDpgdB2PL
jyA4sN9heSV2gwhgm09FQuelQ5DOitH2WwlzRZTYgJO9iEB4ZIFysCGZEQq7+bH9ntqfvKD490h1
r9A4mZ22l5+kj9rlpjRoGmMyZr9xwKTQJDRmQlb3irqs9oIujXoPNRnpDu40vP1GYsMfvQMq9ZLP
ELkbW5nYumXJXuteUp8nhmxRNzFUlebAqTB3+UdVYji5VzU3oYUC+EDn5E6cHZb0Ej/iU+ZMnsbg
ApLP/osB2GGVl8dH1FAY3bbvHbd7DmDKIWqln2xLySKDSgUP3K7Opt1+c8uV8BxZrAz05by2hmsT
9yNlBgI5C/EK4NcNqA3womyaGC6OQnbou/thmTIOVuF1rHUnJhMubqQC2zyVsGXxV5Cc/DSeSD5S
7GwfIfkuOb6Kdr2n0kL1JNqg0QgIXXBJWUJbHBAFeejPG0+nJDaSrtXBZdIaYAvQNinUnk3lQXyv
6Re23IlbmY7t/pdpRTbKLD+iEVwgHfvLjB460Sn6l5FKt7ZPhLeUYdM4k3IS6gOPzOy8X0pIN+e5
gLuCYp3Q1I6nt0mTHQCvrSv2EAx/6zqz0HuvwRjyE5ge/IbqEY3txQbTVLV/7KKLJX5SUOej6CtA
EG9W2hJdo/R0cZM65tPVcvDwPN8DE5ldmx1+WGduHONqaX7+O3ye6ZTAJYwK3UEVDwmZXew503A7
kBdg1c2BDPXFMVEIQ3wgIL9CkvTXHnzQoWAZtItXod9YuR08BVs23WA0exg3bqlnezFB9yt04DSG
R+3akhhW3aT24bValD6RUH0YzD/1Bw1nXGt2TpFLeA/o1moc7Ro86rmt/MogvbwEH8CPyYjQcGAn
t/BEfle7Wj0uP1/QZYdiV9U+5EbxBnJTGVymMekjOFrXrpacsjNR/3kDSCgMyj+4zOqwi33ktkHH
/DLtmX8YCobNK3GtUSDXxhG6Py0qdnOYB/qHHsLxaYFEPyDdmf0oelc4ADK6Nt3JuQqeUUd0cJQw
nb9k34vi9o/F+/hRZ2zlXVZgZskD0lY3Ps4uEE6MY46synLhrE0GX/wbXbKL/Nw9UIhpLSddnVpt
fbhYwxnZQ6C66uhMzBeJJ9BVSa+4V5NpQ3jwyYzRjiiFbX0ETOAgXQCIj+/ysdrp/rzn3I01EP6P
ZTMdtWPE7OZ1xxB7bTj2BeHBp+mfwu3yBNl7ZG+JRDvkjAy71nBD2FBm7da1Fxv7bVIRK7Pfo6H4
sxXMB5EEoVvtVKf8sDaYx3HdHTZWL7T0mCf9mSSLJ5MaFmkOYocBs9fuXrthE0gb7ArA38EiKawN
phEV+6st7tPEKAHQYRsZbExnzgazGgJ66yIcDnO+o4yhP4aH2g+f5X5bJy5k+cTVSMwBIrTV9/Q0
HWj4U7Z56ilbxc2vtKnY0TFiOnMBgQkH7SK5ZLyZFVL+bDqWKM3CT4U+cYaP07zR7ELxxw3ea1+E
+af6kJL1feWrx34nkZV9uAVnzcUT4CKQUrCNS+nBEZvt6RbDX/IiolD5iNiM7d2lxo/jCfjwBrxm
uLzp7+FH/9xBQqKR362fVc74liPGUno5iugROqeebJbVV+mKTWl5mtNzKePn5zXtjQvd4urogJYB
sgMfa0NpaxS2DXybkGDLL0+rNpU5EaAfc/4Zhb28M7z2LXllFhXfqZCFvsRZVnZxwvx9KEE/GLQb
INf9qOInPXa5i6VrrT5AlpMMIC34+/4QdZm4nrAowXUGNEHUnedo9hosBd/ZOrH8ESEIw7qJwebt
bDUTeOPwbf0XbCpnPONuPppesV+8MHfaXeM08Oixlp2gWqDVdBO6UnWF7by96E7n9MfxzUCCQExr
vuZHrMw10+npqm1e0SiUoafC7hLt0KuEA8UsdlWUdCi1mQiDsOez+0cVvs4J6X1IYWblHtPy5k3d
rui3YJoaA7wZd2vyTLjJDn1+S2WMKjxCfUzPrIdFeiTVL+6Kdc+OksTDTIR9Gus/2QzhNG8+GQUy
9u6sAj5lmzn5gIwKCMeLznC9f1H6Y9dEh5lB3cQOn3GrUm+G171a+h6JhR2/9Aaw6q16Ku3gfZ29
w+eO0pCtbKa39Cd+7b/wPy1Jv7vSt0b2xLW2KWb32CXNO7E9pvMHqj4k+wqKCeZx6yTwcWqH++JH
b0Hwg+vmbQC91ng6g7+25fZIOkAmjRJ5tZ3tKDOhDyJ9gAKICIFZHkVHJbjJW3XDrbf1RyoYW3NH
kH9b6n3r5NeYkZFsguqzhPNn03Glpwf0TySHrHN0UUc6xrfZq8laBfBQcyzDDn4lheSlu9zssYzR
Vt8uxOnutI/fe1cgU6Ssu5foZZD8XkaO6yRXzDYHts9W/V69kFL97pJHIi3Bz9WHvnNDOvrKvdSS
Eq4oMy1bpo50j0w/EBJn2I1n6dV87wXbr32290duSWUz3LpX/T1iFqUkvilDGi83tDJsw+QhBbuS
aTjT2f1vzgC7wJ+c9vbf2Moh2jgqV1iM1rOx+hqd6K1h3xuC3rYpYksbWNUO6m+KBGAai9fqq/oq
v62Thk/MmuEQL8gFUAso9Q0rKLufnMGePEKV3wk+ZTHR9oN1Vg6Mjhi+t2P62mWqHkPyC/tuL0o/
wbH7ip+rVwScRGWX4KlQtmF3CemdgXU+pa4e/K5blbtlnQxYkrJ4U8DDgkb+m27OxFm24YHUgOHJ
hidgN2ezRV8vC1tGf/iCJGAP3D68akTR7TBtu+2EFgH4jDMAW/TDR8Lbk3Wua/up2pRnmrmwtTDh
ebi0hduIN25X6xx+UK+KgIiJ7+KNHNvLJwUgfZ1tX6JXQqiEq8zbGvgVPpsPSN9hwWBrxLQ/vBpn
HJTIi18UZnL6jkh+2gm2lV7r5yftdfqFMWH5oVzL52DXq7bxGu+nJ0bi7xUoWNQktF/UcG9cn1SB
z/ZdO/EzRNZzgLqhdYRzuhfOPSsyQyF4yHBsc2t/sPvSCT9yJIv2JY22g+zJ4huECwdzLXshu5HK
IHzg+4+7znoySuHYCeFDuBaAaHxi73//dlTWWlAzE0OKBq61Y6k4YkdP/biaQ869YCDwQkedj1SA
7o9ZdQy2dWGhWktY0erQiESChIzckJJMlnF2/vxNvv7Nnz+q4YDuQXyC0oVR9Vqduz///uX+p52a
8EpzqkWoLWkx+NvzU7kBJDbuY5HCTifo9R9fwvXH+2NBNRKiQ3j+tNAMeVDLc2gDf/nTvz3z/hpa
Sa3oz1crm2AFhLc3TftP9s6kuVGsQdf/pfdUMB7gRncvJKHJ8py207kh0mkn83SAw/Dr+4HMr1xV
ce/t6H1vCCSPkuAM7+gh/pNxAFF7DBvYovUQNcvfWE8dCHuCK5cveW5G4Y6rl+WhHWOicf717erP
f/PzOT/SCGj7fLx+T5HLhFYFouL//rOfD3+dxUWMV2z5rZ9fyezYQiHD1PT5Bc/q+CPr42pgXUZo
G32uy+/+y59fXzaKUKLttInbqo1YQHJPF7WvKFpk5mwWDDcpp72qUdbLhjZt1eC4c+M9zD5Z91Zz
HdHn4lBGuZ1nC2W3xnp0eKTQ79iTX78h6vqkKXraeuQTUjjbrmNqF7H3kETam5d1161tfvPp35lK
dJQdacySHsait15iSw4k5BlbX/MRjNjgP3RXk/hgtiXFNSn1LamHs8UwQIyVvVfKOOoSWUEWuv7R
cpDJxtlLPqTjVrTOqaPUbCj0L8QFo/XJ1MivHJ8sMg+WzoXHAc16EbI803GxK6pcjKOZ+sFos7Zs
sru0+Eo6+d4G5aC7dOd4/olSIJaKaQEql8u9LxP2K8TvtcXeNlzGLiu6m5He22e3X/IAU+1sF/Kp
TrTvupjvSyfbh9HboKhcskr2zQw4vnk7y7LaolHxYEkdMxB9d02PGwDoDKgTut9G5KLb0SvvkJpF
20rWDpsj1JHsAGBfmUUc/zWKEOvVNoBONSjtOs5vhtD9oFfP3GW1+Y6S5JrKz69RhoQVw+1hxEBs
nKMh/1EOktCxcmlXilv0q/3PuPTeoJHLq1631KHS5/gQk/xSU0/WIE10HLbTnYlMtytf3CmFKzfO
spnOiElORQHPMoeXMTEfWqnuJioHkkGijirPUwYjhBcy1jGUdNlWDoK1GMN9KFE1Eo7a++QRfRE2
ZcSVawa9M+P98q4iMM/O+cbb9EYS6LXh57eGmb5R+7HNR38kWCYKTBtPBKhHwXtmpcZHnfZvbUQE
8jjbrPaY4yUiF96xSbiXbnG+atKJ8VN4m7Az6PxCOktZliV29XjfRLX9YyaWTIbOQ9FNX4tagoP6
PWiqlaMzKj+MqCw2ca9dDW1FdXlVHnF1HsYCGMwh5sazF56ahWWaatMpbtL3iuIXE39DVAxPtcfs
OnVOvSlVO55Ull5o5UC064y7VpP1ptDz+oaQyNe5prC8ociFIBX2k4X5PPYGwW7F/C0TM0OKaaCV
aSX5JeSXoQ18Za8P+xRRRY7yklyavW/ZH1xJgWF0z+Hgfe8mcRvCSs8uUo1ZH5/GUV1RtRBI0aDc
VQWl3Pr15EaPblyeC8MiKs4H/rAG82F8lgWATu4r85TCZdZmZ26jxH6yeo8cFcf83vzQLf8nOZfq
lFW8XWOjmGSJI3GMEJsev9yfJiYvFV51TqJIhBrnIHbORqzdzHq4R+EbElpH+2zafRiDb5IJ3D7m
tXhCTS4RYqK+xVd2PSvnuyiRL4wV62gYsbnwSW6UOqzFVL2nE70SxE/dZnrlbbP5BvHzrdFkrD/k
5O/tKPwZWpRKDP1Xx2CYa6gWcXIhAsOC3Y4nw0ON7pfbvPgp3XDb+QOzuOcRUNmyyFgyKNRPeicf
UTsv5S9sC8MwIX+qSq8EtQBJz+6C2N5ugwIQGMaH7CBsNAvq59wonEPnzDe1pj3H3Ju8u87XRPj1
3tD01yahvCSa4CpFsu379Ns0GC/k0M5Mtx2deRo75iR2MCdMFvDQFG/DFrdUK64dz7gSZOWwo9Fv
ijhnpTpEd9WHkvU7tWzcthCQJCMs4eONTVp+7JL6b4bbnqaRgPZLsDbHXJaEMC4h1mfSfL5VM+yn
owF7aow9RzoFQMzG5C7Om29O3T415XDDe34zUxPcsKAd+xTWVNNfIg/QixD+cGju6FU4aHV9l9j4
MbWSiUG6s74Ji+SnPT5SyGtvIiw+m7SK70zbypAGUx2bE9dKdarYmChMt5pDXKwpdCpuMzoGVf5D
q7wYcXX30xbAW03enCI7e8sYvLedFb95ck5PSIPHKzdky8/4nTdVtakzMooZkya3e2x7Ag8SE8Nh
x9U/UwxC1d8ABMEsiOyh2he0VAAP9ik1ds3XbKTXqO2Ij7izQEI0DFVR8eEURPK+Cxu6oIlf8+5N
xDO3um6SNzTp5dYo5gCh/tks7rVQ0hzVtDeoqxdVKYC6UZGTb4byGA45bE1XPGtx/+aYVr1zzYXq
WrA6W+5UQUT1UJUa0/PwlIi5ZXXq3yL7pNEF4VwN71lPCNjNQMvrM/VGLv2KNjQwsatDBWJed4Ag
Htresa7urBLuCyluSSXj8KLT9kbQlkePbJhty5G8pcR3XnSps2LXKa6t+w4gRGZf9Nn8UdHkXFEo
4cfbMQKsrZ2lBQ9xCbnaKAgmErFJz99PHbvPeIlgqooUvVGYq1Np0yoxtFvLOmv9xbVILbF0aIYo
9NGajPnRoF/sOgJy9AtEn641/fBz0Cm9BTIqCiBaBaCfeTdFX4W7WPU+/y08CcV0EysdA6C9Lh9I
0W33ytZJ8miBADzzrIczA2Iyjrsk1DZCGuk2QRwWtH39Y/GlrT6p/7WU/TeWMgxWAk/6/9tSdvPx
Jr+32d88Zb9/6LenzHf+sAybiALbdwRD/fL7fnvKDN3+Q3dcR1iuh8PFW9xc//KUWX/oumV6Osax
xVFm8aW2Qiz8H/9m6/8TD5lBAtXfPWQs1Rwdo5qFZc0SDv8aX/+rOdXCRDKFMb2Hyu5GhtsmlNd0
lRQUS4bF0lry18P//Lko5bf4XgJn8Pm7/m+/RtqxBgJQ9RIg0CoAM5a/X5F+8fsnlW2lG+Um9gS1
IsP8PsyH6ion2ZFRnoRUj4V5N8gv8fBceZUJATu4gbL4cawlr4VG1ZoQNA84eX8uS/lSnDE47dMa
3NX+3vcazUsz/GsiQIl7ddCBv2ZLwaP79eKb/lpTto17HuGhZj11zHpF2/R3Tu1ZBNB4uN5kNZ3D
Ul3nqXr2SnnKcykoQZcGGFDqkKzvnkxLUupLdRY4hY41grtVp7GLRdMz4b7fh6EBbgoBWHtc64T5
u2dHH2DCTO21oA4DwZ5vIP0YYDytdwNTRzGoTcnf2fSWSRnNiN9Oj8AGNAoEs8oGUvbc/lavQrXv
EuYkMWPdmNKSsHOsTsSiph6SvgxovKvLZzONji2m45OtqZ+DHdu7iMD3DB0mTB1hAWGWF3sww9gb
y01t5c8RH1Tgemcin8xdZZHSP5Yq2xlHuIja0RxkZXDAKvdRzdHCnYw5YRLvYTz4e+X5FbW/uJxm
J7oQkPTsR4W/rQSZ5Up+KYV47yI4Jhv1zPWUsO4ZqvxOxk1MOy/ivHIIpOW/qNR4nEXl7G0iGVu3
uJ9r71VVTbu1NVy2ZUSWFFY5KClJWASdt6cx04g3sE4WVZ4by7d+qKSZgmHkOkgM+1vq438LB5jl
XDzrBPQQgqmLja1LkCh3INbKpeulBz1xqe0tjZtQYnbMR2+X2jOAytKBB3SXpRE4WBk0uv9dCSjk
so7NfThVG1nTpmvozDP0iqTOd82lnozAunrHIomQ86y5eAqhss0NSYIS+4mejNsuqerbuvDFrvRI
wfWMGLxf2LfziGuzcHp6AoqC68OiyWmAaRmoaCfa9rmsiF3qzbrZ90oN1K9pJ1FYQdsgCkTnTRez
8zCyHMSXUG3NPMYL6UzcAiM55Y0stsId6DPsoTeYkkhfFaTq6WZ8Qz0GOoZcOxoiRfNod/HOaNy3
XBZvcdPvKpt1sbLdh7TLP3Rdm7axc6LnRQTCmZi/7e+ly/LebRMnUOZ08QfnREsvBY7oY6zu3laW
Cd7F1gOw5d6ALTSpmc3iLNCN8W3O1Ss8uCRcaGbJ05XfvZp9WtvZ8JjWk1eHAInYuDcauuEg7a40
/2006sdlfN14xDTwodlbtjnXfkPaTtcLun6xxWsDZe3lGNbkUyQ/RVY8MDwGsx+lBxyuVZAgz9eE
6LZDjFJmCOze+mKW9ReZlXBqOsz/Ihb+dXDB0gr7JSnIjE0T8y6V4h47gb9LQ3RmTst+1Og9/SxI
dA215M7N1GGgFnhjCP2KZo9+KyP7PFbcE24KpihxvWzK/jq1si9d0f9Iubtsbd4zAJBbQtUNUhPK
Etmg0fOpBdacvDgzC8e5a2d8lUO+nXCrosOWO1rnZrPfO9aAii8dpgsg14HX8j5Hyr62ivFmTEIu
DbM59o29jTpo6RzyzY2QALuFlbCZf5pY8W4it7Z2rKWuI9d7cxt9uEgHQUiWHvWwJVtVeA8V9c57
/KzswRs3cHo6xh3rVicgEueHgHLIPBKzHHI47Lmd7hM1lLchCXw6IZEUHW+Fmb7aPqFctQWWqtG5
ohdLr+CEztsmX6Dwwj0GKGKT54+aHlKhSJFoR6piyI36Vofjtu2vJXrEZiHC7KxG2si6LC6cOxvC
1KD2GsyLUImhV+SMO8WNJZMHA89WM3k0CfaS5fysvREKlOAOM6B9ibNiB5EkO1P1ya72/Lsy3IVK
i855hfyWik0geHvcGNoEST1SUKx6FxRP39PDRmRKb6PtSkNsa+R2zvgB6TSegix9Nwt0EY59ljP+
QUOU6O4q7aMZ1FcGJJ6lkcfvjUuFQrCuhlsmgwstHTnKNAbd2M7vfVIcSNa4+OlU7eTwMzEBastC
fsQihlkKB6bK7ueEpfXcZvGXtGvro+qbXWVE874T3c907KCHPBrIPde+JE79tXRgCdwE/kRLgGyE
wVWe5mOghd7PuSMLt4yBjzIVnVpiX9PCgYkBGiJ6nnc3d271JdjAAnzdTmOM6MQ23obRfJDTdOmi
oT/FaiovJAV2UQSfbOYE7dnGucxAZrqSakCKNO68sHxqdDYH4VJb4qQIhWZh7qcQk6GAmJwQVneo
qFqv5kYedlbmjEHV0YEaFh9+Ura7bFECuOBuOnoXDENVUHrjazdkaJWkhasqRN/B747c/mft0yli
2ogJOzFf5ja5n4pnz4yMMxMQYd0NBUt5RI+3+Onko0tej7FBhI8TNpa8TUR48SsPTZ8x6A16epfo
9HEYJpm3Q6NdVB9f6djrNk0R+6gfcc9U5oFvTjaiaQhD6QjbZpUBhrsDoXRpK/Whu7ifcJxgvUkq
dYOtvd3VhvHRUMrr2yYiIVF/LRqHiOAULa5COTLodJmypIPVbWLqPtEJkNe+awl1uprIEqbvvdnY
ErQDEJpuJA1bYYs2yWtatRUMbFFBP3dUoX7NgIedBJ44pjeRcGHWkS3msqWCuESwaTEcB22C1Zlm
arKoKZasWndPmM9HdMaTgoeUurpdNWuvoBsJfXBuf8VaQSAaoRlXUejFi7HI6QBn2uZZ82bkyxLP
64i4EtlF02mHab1bgkegV63C3/URzXWCbsC+sJGC+UjKoqI7WmNxmDrEti0f1kZlLVpFu97pU1qj
FoiZv5043aZe80EINP0CVuXt3MSlXk6rp01BJ9NN4+C1VQ2skG1p6aFzi+q6i6FbjdLd9ILAJn1M
iVu2ig93sqgRw2WSdkd9SN7LxQc1AzDQejyc3Ikc+yH3QUho5r4M0PB7z4mAKTST20gzaS2ckBTO
zKx1RCx4iohjYaMoJ7ZRyNOUQrAdkNlAI3FnF5vKwayvtRYsekNklxSGPKg0fihrmV0crTb3VcuC
wRb9NdcAa5D81GB1DZoo5PIs1bvbZu9zqr+10n0MY2LZahvWOOv7bw0oYTAtVV8yJZtuYn4PHGd6
0uokPYqSmCUZWl/8eah3lJMa2xoMMFTvNlXDWhejce/nJQyLg8T4zRw2BNTIXZVW/8PsIufWd5Og
8KmtErX2pSi8+h4XaRI6J2L0oH/JtN9HvndNU2gFRM1EPke12iHd0Pm4I+hJ+leIAoBWal0JzJHA
WU80DeNZuXVKxGyOixl1Guiepm8N8nbW1Bfcw7eVlDdZHkdHUK/qqOfkMyHnMiml2McxJH0XdslN
WgmMnRUeHleLjbPQyI/Ta3R4cdX0W3oUoW5EDNNc1tQhYti56Gmk9iprPnQ/a67a1Gqu1rPeHG4t
Wjdw644sG4nnIv8P+miIoVejanjRJmRHQzZdqBx2bqg8zrcOHpIJs+uJ8AVkVV5eHlJdQQpS/jgW
mXVyvWXZ7vrs6y2WcmYFWUJKxfVk9OMuVbWzH5yUQPIpPDJRXGTrdlcLvHWkseB+WgqxR7iDzUA1
O8HLaBTHBveich9yRSCBT3LFKUwbcsIQTKWGvaVYmGhtajwCM3WDyWg2atKtq36xxZKSfF0wkADR
Xih00u9GvBSWMcWX3hKvXYIoQrfDpYK7+tK0s3dV1M2j4+PD1EuqGYqHVvfmu1mfk6CZi2bvlQWa
cJoJiX0SAiItdPeDR/kxLcOPOj7WbcjOYl8qXLC5brx01ASyciMirBhodyir23K4RCGIy+yxOK3K
hnXCcpiX9O/18I/nvCz/kUSsOELdVefaU0yLUR+iVtNIQjuvz2KxR1DAeIa3ckS5QTK3TgkD9MOf
j1WR4HExl/2DqcNJFUtMcBn9TPWZ7dqsERO+HqoiAv+ylHkVNdZ3mol7HKc2funVxOX7xXKqkyf+
63GHAb/Gtry6tqCdoLuImhuPCfShXIxdn56uxGp2mor6Y2+PsbpiICcLn7IUdyxoN88jsyLGNIQl
W08BvT3Uu+1L7MBR2guJ+XkYWnyE68NJ0+4b25H7vg11SlkwdYsZq+n6O9aDzsDOBsQ9fD716w9Q
CLExVKztxoVAXX9bqC0s6nr6+aRPBWdl6tNBLX4/fSFlWWtRUraeSj9Cbmxciirnblgtdn5n/ut0
deE1WYKOP9ZuV/8fGw9tDrp2FIcR/CBrsbP6fVjwdmkzW1SFjtSg8p4dv85+A+KjO1eUd29gUftd
bPDWrwdtecPEJWsoJybhhRVjqPv71W9HWuNvq91YWLMRJBp59WP0yytpLSa91TVZ646aSSF3v5L+
ZAfW4p0Ujlefq7qfq+PkkYIW+vqReaE5x5bZnLMy5wNeH5uIn8+sT+ajpVnAjhX8bePI83pG9SI2
JgyEvTHIc7sc1rNcdqjEzPFVLd8a6ruuK+JzYtAFv15861niJbxuRVUXJu08265XG8kCvoHbhFfP
h0Q+ml/HSDqtLEgWh2G3XGq974z1cSjyQ5waAhVA3JzXg0Nv6rleHIYDjphBj8rD+tQM4UI3Dd04
WfnkaArrllWW9dlbriBjOVsflnZNFLTVv5Oz2O1p4LhvusXCmi5XZqpXEPm/TpfH0+JrzPzC2KzW
UnheroVWa35bTdcn14fkI8PqytIvL33BNnx1bep027KJC1GzFeVZY8sQxCHFcuRfwNsur2B9Qetr
IYmzIgOusVKsvVMZI/03sb2T4cchNWHBRS/OTTPjDqDoCCWJn+O0oaEmCM0HxybOfdNPWXdOiT9j
H8Ah40bZ4f02NuVyra8H7unfZ5NY5I6fj9cv6+uT5LzRKjOxR/7z54ROS0ewPu56s0AGt3zp86fn
1ipOrf4x1lQKIMbnuvt1ajc+wf8GCsz1yRSqZVPIhHH+8zsVfuHzuBzWs/Ub1cg8DHqDsF3nkjDT
PqgdURzXR4RjyfN65lvya9N3brA+khlQW6BHOmG8c+0QIFAmu7TCoGotkoT1e1Zxwj8eCqM8+IJR
ZfDYpG4+f71ltdous2Ei1vd2fVt9j7d/fbgehuVN/3z4j29Z6glIJGRER/xQ4xThYFVGiPQ7kuLo
AniyzbYLiiMZPEejGcDPIq7BdnEXu4RE/z5tJvM6cVOx98e7anLUyVtsveE6OPnL5eWtp8C4zW5u
mBO66l5bP81++aT+cjovY54n2UkT1nLw10GSKZyhsvJJdc3slH4+PgtLKA/qT39h6qvPn//++nCt
AlzP1kNcN6/z0FuBuYxHWi0qYrpMRv/Px3QE6wevJy1oeWXNcljPSsbPUZmULzuGRBuzKFX//KLT
yhFKSZa7IZrY4U1gf8v4wg0Uy+N6OtKFuwXTxuK2DL4FNRJUNHK2PhwjyQ60SNL+3OXf48FQJ2UT
NrAeiBYRjE3L48HQ6Cva/PMiXK5JEfUECSxXtAP+tjcG++4v1/d62iVAodkgvO36sLbi7JAbdLd8
3gfrla13xo3haAj5Pi/+9Xs+/0ZjkDxYFljW1ueSOOJ+KkdWsBBIv//B9UdaUSPPoyUGk4A+YMJs
Y8ze6TL7JctNvmqA/vFw/YKVVe72fxmZkg9t+m8YGcPmZv//MTKnavgbG/P7B/7Fxuh/GA6VCwul
snQy/GZifPGHsE1hCNM1fNcUDkURn0wMoeYG2IflrVTMZ7qfrf9hsQxn1iIpkEByfuo///3H+H+i
j+p3PUj7j8d/qwshavAfzMzSmkH0imnZvk7Ah7WkEv+FmZmKrlOlm3jMSdkL8gksu7ETtKVGxRa4
CPGugBITHjMN+WhCLklcO7gFJvO7Rhx1oDVTfqB2gyysWV1q71sMs3qyuE6z5Iny0g1Spp/EDSTH
afLJhsFfoxlXdo4nclJ0S2eJ+cVizhkhOKhJlheKIfWbfngC70Y1WmasEof8C6Uf1v3k4mpuYaFp
daGWFXRBlNpAWlsImzl4j3bN6kd2RIRlxcGMpHeJJApUqcaTQ/nFHpSVjXFIQ04krUCr3II9ppuc
6FZvsf2JF7Jk9dvKLNgiW3lQp9F847jGLhUoCsPatqgAFB+uyLFQxOojcToU/dK5JH43nmwPGn+c
o72bt2CkIeCcXVnalW1Px37oXofE0m6SHrSFMCQqBMNDWBrjU4basrbsa9PuizdwYyCI5BhV83Q/
hqV+Mvru5Fk5WFCRzbuQmO9DSES30Sl9Hym8aNJx2d/W+S4npQje9pY05TJhcG/8MdkpxhJrcpIr
WbszLn/TJA9wmq9kZh3t/DR10Q65YHsYnaMfI1+gsxlvVp3svHh6E1pOH3zvA4IM2RIJVd7Y7MkO
o8gxv5TfyO5+msykJ7uODKU8XopqnfemxArW5qIlIzuFbDcnPDwKjfQ0ZOJUZXddK012XtZAjsND
XxjoOasgFYgJDMdLD3ni0ksSmCaNPD4dDoHLChxJlv3TstAkEQZNGaK8pKPmX9Dh7MVz1pXRYfbH
63zEvDrn8RtxhooEVZ3c2cw8gw3c2E5V7EsnYZNTfeCKxm4UQeJnGH0Oetq/UpGDOXFG7kJ58I5G
KudkmsbVAByI+SHKg9SSJUEHS/ae09KRixxPKfe9pBglcG1UCnoUvrNtH47WkuCU0Ye7y5IJMb2R
dNtac++dEhGnWvwXTuRQlCzUNzLnxmNud9dZNFdo1BwWMEN3KrTq5LiRfzWbIgCJ9qoqfKmm2zpq
o3uRHi3MRgbVJOeMC+zQGDb+M+8rEw7lMdJDymiGp8Ks76VU1rVCyHZJjZ+2HHPShvowcEr29lIL
MaFRI1i7trwSxoBGDgUKhgD9qrDr/lT7TMddhw6dgLmtnYFexG4hMCj80MZWHnxVvEZTRw8kSTe7
RcR6xqtCMw9RXGZ4kYiJcPI1IVfdhD+m8A55ZwwIULTbobDJbQQCAlOeKD5AHK7vemWTtmGX14VB
WZAnxHAsfbEX9QICTkRy2h5mSoMCMJiznoSPlp1o1+xHl4gEoexD3ufRNhnyCNtt9hXMjzAbhVDE
wYnyLcHSRug2GmPkk3Jg4DIm+CeWUBsTo5PTQpE2IVdNWn4zaGg6DimO0bjAOgK2HehVe5+b80+b
7Y+XFVdRgl3Ch4xLHP3Do35MVJqzNUPiAMOpOY5p8YP/28Nc4p7qKsF1yO4u8EoLm3hV4fiat9VA
rVfVtzER668jvocsJKkc3JQPEJxs1OOngkF7I6YO/1uOOSzvSPGTLXLzBwnxtZnDPts5YsxutIeI
cGm3LJOTWee3djso9O2CrOyYTbqRYl8XTUloEhLMKetNMHRKB7qcpZBI72RLjJmfZ3VAh/Wh7DCM
L1aLQWgetslb4csO7haLNyGabNdDCpwnLd77zYyiq/haz5JuTOHA2qUJki7SoOxmvrQmdl+IihmH
87sTCbweGfmXZhTtKT7BmSHkNzFy/dgjr7LpsJwT6vlSfIz+kB+yUs4nSbAFgVCbOKmg7hJr2PVJ
+aMa/QsITnaT9agoO6PTdrrC8IhvN4n5lytFEzcZVCTmUQOFR8Op9732MSN72idj3GyqUcejPHxk
LjzbNPrtpk2s6Jk5d9+hyZqlT7BGxyo1hTxI05gxqSzebKE9aXp4ZQykikUOjEBkYjfV1Esz9jg8
fUrQ0/CcS8MNSh9bS95Gj5StPjSqdPbzSFC/ZTtZAA/CwjBW+MsI3ZvCJUKwwv3i0mV9S96Hep4s
Lzz3KWLV1nTH3TAhJ2hBCg9haxc3utsRsmrWTmC3rQ6TQDBXZc93YSa7wO+bi0EtZjA6OErm1J3u
MqMgHZG+9W2CvahD70FcrOufPRszRybRGo21Y+1M9pm0BGhUnfqNeYjN7mjP9bFK+hPa6mKnUxe/
A7PHSRIv8apt2p0Vinqh0OBZom52SuBFq4lTo1eCOcEb672v5U/e5FHNoZonXcdj70VtHLjIGWkF
GdWu18moESatQ93M+0aX3ZL8WeU3djUx+IZUEQh5nfT1pRCRfWVJPNQRPhbRcps4I6WHQw7eG1k3
c+0PZ1NrCTJPcCImBVrW5KhCCDGhdUYw+ghTmdnZgQ5EPNVg0qxayEsj0G8kX4UZeSapqorvE532
UJJsd2x7myu3K45I94cNEHwasJ/yD0aPWzPXkq1fonglrrE7OTETcEIe1OjbXAgeisXY9K772jaP
8lFL0PzGFpj6lERfQjeu6Wucm4MIawVqO1ZHpANMufjcHGFcnBAxQZymdL3Xyuaj3ze1Nl4Kh1Da
nDKmnuL0QAwErvFfFrdtwjLAz5ydhokiyrVHj93ESYdZIwFVkOLXz/mFENYDes+IxD7SWJuxIeVh
0dys2Behdmn/2GFIdaPaPEaza8Al5pLslojW37AWLaQThcMrmNFL793sJqS0JuXkwDWfEIe9REO5
pDm6+lgGeaseRwzqZ68ndLIBqOYq0zDRmcLcQpFkGDzNjrIQ61uaoZZPS/QTVo3OhUHsqGMeYJc4
IU3hMOe9ESB3+p4VA3EljvqhzSEOjBWd04vl0851fJuLTaNw5v64GJ0FZPzOjiPyRRKy+SmjKsn6
8+pDR7nKAl90FjkkLvNA5qBQ1BZFJNRvQGjZW8cafBNlWJPXf3JE3s3tCCdfLQ2OIxTPdlQZFsP2
SRYCOXqr45OWT2HWkfu5bKxp+KjPBgkBaTXhDlgeRbV3IWcRC9kCzK2Q3Hq24nLr2ecBWJU3I8EL
8CcS94nJTaalnTDJSxUm2NmJ+ar8ByvU06smpC5eMZ6UvUfCQJkBr6Tkl1SODjPL+nVv2PXd+u8O
yMMOMc7ef4Cv1kCC3S9AdwVdRRQDvITi5RNeVXWUU/S33PZjIgkMYC/D3CrVCWG6PKxYma0kz62n
rc3bm+n5uF2vNyB2QxmkMS2ABtYDZBvrae5QS9HMDbTwAg2sAgdvxUZ+HdcnDLu6mwUJGyWQZNQA
QXB94s1Zzj4Pn4CprRc7YaLfmGc4khVssxZocQUT14dyyj50wnWDz6cy2K6N7fessxZEcX0bnPVt
Wd+r1nQujkntjvmllN18jh1pn8MZhyGsQsksZcZX66FdzlrvZ9OX6SYeqon5DG93FrFHWSmDUY1b
j8XOcaUEPg9UUS90gFvtM39+KrRaO9dxrJ2pWOCaS7g/G3TsnwyAp2g/0UX7kf+iBoZmPsTIKFbA
fwVf18Oa5/brbOUHEKLaAY08rysWux5co2S49ESzZ+HI2IcMlFEdP3ja8EpF0iNqkdFhtGecEkjm
H3y4p/36RbXc7FZD7k/XjCZZKjMoW7/k9OkVkafrOLFSC58kgzF5OOXWx6qLnhNvoM54wULXz2L9
oFRmFXtRuo/tCpqGKUNOQ5Kem4AX/7pA/04etANh03W7eFf+/IKLcpdl88nsG0jL9UIeGTUgPqam
PUoWBN4vwmRhST7fL3+sFbhS2scnthO/3oL1Va6v107M+fz5yhm2y70n41MxqV2tZErgvfUOxYB0
fwRyczvj3mBHTDEjZKYpWXtb+BaRCry2UbT1TEVAapcSnlE9aWWfQCHT7W7O1LT4Xveh86l4hIyM
+TB9lVnGAOtFMI0lHYiZ9Anwmsg5+DyMvqT3x0iuWmIWfMqqAzGj7cMorLsVXbOJ86BitN+EWjRa
c2NG4Z0U7N20mImeLtsoNRZlkzjZrf1QddUjCa3MmHgf7dkk+53Fu1GQTuSX16O6TsvyBzWyz3pk
qA3Vquz8huSFYqA0xrWae/XXSJVfTTeEf7O4BYwipY+0zMncHu91/P10ae2HEZ8vKeMYN0yLpYVF
eDg7T8nqfcNqZ9+71BHpM/afKO+PQzix9HHVl7Q266tIdtfdIg2M8vipMai6XxaqtJvBpRP2eTJ0
5tdIp5DXc8uDge7LmOj8LbwvqVXoSI2SK+9NAycIpqI4QlMPD07vsfry1Lm17etc/hjNe29+qHN8
lmFMKXBTZBcqq9/YkOAmoMlYo6EKSUeRbkhq34UeUvGsKPBshW4E5qDxicnHFKq6zO/o8XqHP4U9
mmIG0Dz63i7qHW1Cgqj32cVzRm87ugq6rX7w5Il07kNjhijhPVHxdnV3mVuwThiJELWLPAjpJeqh
kln1qWt9fA5djFRdJK4nFhmdlNwSBuIP5B4xa+b/Yu+8kiNX2iS7ldkA2qADeE2tKCspii8wksWC
BgIqIFbfJ7J/m/tPj83YLGBe0pLkvUWRSESEf+7HN0LKl6BgrXOQE5He23WQA4Tqa8DDOmL42Xnq
2vnBh+KPsCRkQIfR5EL0vV9tQSVKaT43RQ/qYHa2sl2+c5sztcownGRj9+QyCs58UCdtgdUsLgg7
T84G/fdljiI4AyEFaqX301JftRmc5jjYiSCzPTyWUm2TmszPdMbNumdK8rdLezBlPd0vgMWpQvEu
TQY92qsJIiUuY7cUW4NHAFWa3XMpDcLfxM9wqiP9fS12/gz4mmFX7t8VM9SLIK8uRBkOTjWf+nI+
50SMckWdnqIiuxqse9ChLwvmhdwKf4fMDNeEJxncL97RRFNdyYYUqwRfYpINy0eartp23/rDe12X
z/yUjCfDeRVb5OsqssKRWxS7yamWzUyKCqVEx+NZ20S6bAxehnh8nAr8KBOWw4OltF9EUQlO1gvW
Ekgbz4XagxmFpvDufZlphvSYYkZd997SKrUaOzBMtk82O8Bhu7SxWPVTDvInbdJ9hRWm1Z6YSLtj
DO3o/RHaMxMFxESSRn2a0BNa0xi2nk0ArF+4HfjMbwFD9o9DF1BooaHs+HLQp0HgFenZr6xrF2AZ
C/D6gawuN5n29VDL2fLt8fpMyHKkm8bzoH1AxFcOs3YGYRqZSKrhFgqwDQ3Yh4qbjwhDUaCdRRKL
UY3VqNeeowTzkdQuJKJMHdwyDAyD9ijFiiy7m5CUTZ9nqr3PQ8nMPlZ7PSkFHYHTycx9AjjCoP4b
F5SJHSrRvqh4xCEF9BbsEaapDvNUqF1UzIwU+Qg4GNphRejiLzsL2EOData8R4V2Y03lK+mkJ87F
y8XSdi3t2zL84a+jnVwhli7+yc/Ja8390pq/qzSrgXi650H7wICSr6YAEDW2R7eg62fJlmkbxOOG
NoL15II8cwJQhSW4C1xmZPFsgA7NKtQONKm9aAJTWoo5rdMuNZwaWMa1c40N7CurBpiDCCEQbxvt
DBzVxHipB/OZhOeXbzpQK7UjjmJOSn+0SU675Qrtm0sx0EEfPyjtqCux1qEyOISvgr+0L0Dv8fHf
Ua2Cp1R78ug4IVwm3zvt1uO2tkm1f8+L27/IHvOuneTGwfKIGzP61XAPOlVh8xffDAmiiOVTGwO1
Q7AZ/wbaMWhUl+DmIMRKyHAq39BWiPWrNC99Ozy4TfGHJebSaR9iyT7QT/v3QQU/LOlq7ejwANzb
k4WJMcv+5NrTOGp3o69tjtgd7QHfo90FHerVLutctrIsabyROh+iK3MmgbMK0j50BO2lLKNNjbXS
0h5Lz+Auw642XTnmaHMbxIvZLMaX0O5MqX2apobsY9xstYPTr3DF+qVP9msYxZrvZBXiseBgve4D
CTrfHZ2NcrftcFdjECWx8dFqx6invaM1JlJz+Wm1p7S0wl1Y00jgWL23DvjR6h4Ego1+Ts5nODV1
8rvWLtUFVA6m1US7Vx3tY420oxUL3bJ1Jtxqi/a7us6Dq/2vCiOskeOIrU0LOrrtP3cZWJtR+2Yp
/XOcZrwYfvCVYKw1OIVtfBdoReVeq3yB8JHlArGUG1o8qMeIrO3QMqi/OXax7s43Dy9XdYqpd9Hu
Xlf7fI0Zx29yyrX/lynbOdWOYMMn8mAVWLWxob1hxS77DhwYNuJYDisXW3HMpV9YO6cQO0+M37mT
X+vhrtNeZMUkYVMMeALVYHNmwrGM1RUFzrdXFQhSokjp46z2k7WYDMTp2FMmNEB8HgBSMUOnmKIT
7Y4u3Lccffvfxo5C+etGe6otzNUuNzaCX6QeV6IHuZQhDkntxkYLTvcZkLs5zVn847+ldm5H2sMt
tJu707buBn+34RR3LHN4uYbwHreyvyqm6lemvtL+HGmHeK+94kK7xiPs49gq+IDxdy/yzzACxcEs
oj3MmM4XzOfsm7YWZnQTU/qo3ekRNnVH+9Xb9Mkp+Hk6Mf6ZEveIUnkxysCF9IAHI3I/MdUBdNAu
+Ng7LtoVn2KPH7DJ1w3ghr7rN56TfUnb/SLTwLra01k6uRw1B666IDDu7FRlwDUwO03ak89rwm04
Bz4gYs77xuDzcuLhN+J6PWpXP5Lps6N9/i2Gfw/jf2+Fx8gHUW8XWbNbFi0ljeVra9n1dhAdRkki
BL7OEhSECmadLkiIGQidNyh18gBDur+hugJMGbEEU+cTOA3QeqozC5NOLyTEGHKdZ0BQ6Xap91np
pINpfjc6+RDyOjJetXeDTypCEo8YiUlkxCVIfqI6LUTmRohEWjAfrPkimvuRkMM2bOtrWYiW89UM
61lPofu5YNAutafn9rGpjT62Nl+93obP7U1HuA2fbx//85DKhNuFx53eqPDFzVC76E93VkQ9Etyg
/AuGyTdIb2e2gOsNFt+p1d+omqonZiIT3iAG3bdP/fOgCNyDTQyyda0n3tnkFd3hNt82aWJYyt8B
UsZWFiElTKJQfONBnaq+IjVYBYuH11mxrtQa1o8dejwNTB1ORFBGzpjphRh4tb993vR/Z7Y7H9PS
H0/OMI0oOWwEl9mzGNRjHiKESX6gZzJy+1D4PcGFWoJm0e6jVIscidmU8gBeYhU3NPkw7oJrRmaK
bhw9atcP//gLbs+K3kw3i70Ai9MHe1dbDabIebb6gp1aWly90W53nvbL3R4abZdbQG9kqW8cIn1w
zjLKYBL9cHv2z+dqc3zsRwh3rYCXVWkPH02ZRGJ90vD/9fE/n6xa4N1eARkhG4dTsfTbNvflwfA4
HC2TTFjdI4ZFrZcNK1rbsCJoOaupArKkTQaOqsjAEAxMt4yM/8/Xfh6pnT23Z67+8PZM/xdk0zEW
h9CpSJfg7U8eA0doAt9AStoZsuBk2ha/ok+ghA2bfSp92z5J/UxlTaztm2vVBdYpykdcvN5Im4xo
84fb57KYO+ftmQUeYGWS+mL0M/xYjkNgyGvYTWhLqhsp+hiar9sHt0+71Pgcc14xwCPQJ/VD+z+f
/bcP2fDSYCjh8N1+PqOeHK7bjdXxC5tD7fzXw+3Tc99Hx6l+GroFJBXHhBwMcHZvuQkfUnll08HC
Q84mgSoBByew/hndecE2qx9uH94e/KaHoNU+55KVmOap4STIYem/yr/9EPpDP/AEBn79c9y+QvEW
GHC2zMmYe9souLpNC19tlushkTFnrlXdmG9lzGFlEdjn0oTwW0a1jzcLOFKTEx3gVDmtdO9JzMNL
qJG0DYWa3UX9xbJxHk9B9plPxRd7oHXhzITp7NLfWHX643nVS91zleQ0KCU1FPElxw/jz4NJER5/
rqmilCqaOUsYDA9V2pVbC6Fi58zuuedE00+Vt88V/1xrJJu/5mbivLlfIjdlcxKfEX1bPnNsU+ul
ttSPoQ2A2Hy6VZwZ/BWgGTEp5cpV4hT3JBeFosPNgIvW+KCL/r9p5P/FNIKlQlew/p9jvG8/Xf8/
XtM2Tqv0f3GP/Ov//Jd7RFDnaHsODYxm4IeWa2IT+ZeDJLD/w/cc12Km4Po2/8G/OUjM/6DrxzJF
QKDTCXxBSeW/sryO+A8rDHzTpIXDdO2QcPB/c4z83xwktmf9b8WzGFIsAr5YXDC+OBY/xb87SOLZ
HYuKit7jaHjZLgCeVSqCkfaYPuASb8+jg5mikLVJsmT47IcArrBBSsUa7hUWW9c/joMCoEVVH4XC
66rKI3qOYVh2iIHSF59pFj0ME/C2Gpf0ilMPTMRGRvsiIxYyYlJP/TOuBoAE5sl2ZgYwMaiDwW5z
VJHlbfz0XU9C7WrEZljAlgO/ZtBxGE3FZqrOiUD4IXN/B0ddQx5kqo+uS05FzVSVM8X8FHECtzkY
dxmoDNDx01nFxXIZiSYu8GY2cdI8lGoxSCM1jFsD2Dk0sxcwRcKE+W4VVXcG7/KNSxJta9m/hqRM
CQ8NCpQWOV7TWR4nBsjbcvbdLTM2EkZ9Bph8pm9J9hKSjqMJmBYOCzcAn1VTULst0hwpzgZxPDC4
9FLezUT456rhHjB8tjPzbxfrE7VfLKeFLaBJE15gEd/6s7xrR00mTAVDkiYX3GcmNCv0nE3csE1v
KHsbmXcRX2CKb8t4lyzzdHVU8FwG1GHWBfxXj+ms7XX0mQGFO5TSvspejRczMa6WTfVj3736yfjk
QYxR9Bc0UGV86PpVSw4sfVtgj6YhiEgT9osMHzgi3AEieDGF/HRhMSpJsUMOAR84R4tSEhz1V52C
MCwy9Squuo8x40TsVUinfal1VIv+qrTFieFT2URr4tmZJmudWjQds7wdKKc7UdOH5cBh1WdhPwem
usNm8p7WHTT62Q429mSR2XDo0WhMtUoZTDLChqAY5q61z9TCOZdRBHqK39MZR+2vQlQsO4hlNRf4
qvfKbm02UMKHtGjeF4fNUXXuBXESQaXPpgl03NBaxnVjl+uaHql9UcYQ9Kfvvoyvpl1CL8GnyO4q
v7PbBByK6TwTBrzkkfdkF+FDnSfxuhk/3LhgXGpl741M2oeWyeDEQYwjCCP2fBDkqCac+GXbbY0u
3JE8ZE9m5MkFVY91MqVVlTqB3LRpz6sw4CjJAWwM9848QKvO/WQbOzir6MsCIT1gDS3KI2shDRAJ
NQGe4G02ccZiCwPzOrpErfGkbBo0BKto4ox3zAX2Vkf/SU3zLXv5eluUguLCNPmFO8ZcwxFBlOws
6uMFLOayuRMpWRcAVy/JFTnoOW2f6X+jycuFbmxKErs9YmdV2/i5m/somnc0x/FedLtyP1DhRMqW
o+S8tOO2DvrkffQeo8LvD5igGFRiW6Y7RRxoLeRt855lz/SEkhskaYQbPt06lncvWg4qaYxRd37D
mPUzG0rsE6rUG386kt+0d4KFuvYCmPW5VW+SSUFlYu471DQlqcCG3ToATxyHg1WEergbP7U9Ngkz
eurUQ2R3y7YF9sGFdy+wDXED8NEpkK4ZCIhmrRaoRXFN+jT0QOYnqXmgQDOc2a9b3ec0DYA8TLEh
xv9pLvoFisnYWzatadGwFyrhVpZ18cHQ2hzKzPdAYmRTlhTDFlgpGju0L8XI8c50ouepCaOXpCxO
TfGrTBrqutLqc0ZNJVyfxKeu8vll6uRH0vxl0ST7kI4QsQpHPDhxxHkC9oEIHabH7iv9fOjbE/7a
MTimeRI8KYeKEqlK5qPIF0HIJjCMa7ktEnyFo+wvZeD9+Nnf1PApSUfQL+eQA2lu/4wQn8aSksDZ
x/VkeOZVlGW3HbvvGPMH6c46X9eFCTmwrHd0FYOJF19B5cfrcka5DB1uWL2zdrKAcY7kztTUELpq
7GND4cZP/p5Gbt2xMuP7SyWvbptSJ+DNG79nGKMMwk9uY17whcB7cc4TEuQ5CZEzE/ellMBpHQzQ
my47zkuRwmCgGqAu7K1j9Ix2LQP/sWXuEpt0kiOGOyBNpEkPXdA8jGrcT1ICJssqih9YJaM2sp9K
uAO4zhkkyHI8dYQZNpZHJA5igoFsrmxokaM2OoDM2cKCIqBl+ZtgrpDg2xl8FIHxJQ8//JAxQUk3
Sv+eUXa/FtSpdrOcjtZhWiIoWvn8UJj3LmAm7nDcXnpJKMWlcLHtHcQ8E4HXjNs9Ng6AliGdRWkB
XNeLKLMZQsR1h2snfWUtoO4uN2GCG7F1rxLnqFpNFy2bR0xvwWNNrqtkLuK7onqfbDc5+wm0/QWL
5YAcsSFJAnLfl3fdoXJ848GFbZQlvroX7sAKqUyA07ThdYZzqpWRPxqDyQPxuyMHKCCVHftywXR+
+MWe/MVzw2secaHE+VtSVwCDg/EthOlxsijgG+UwH2vRTOvGd/ZlbCyb0QmPcM/pTqWY1wSRPxuc
vZfmISDG9ZQHZzkiZDeivQ9H3Ij1EuC5Fvx37UIXlwqfFjpmn6KhafVZ5M9AvhtEdxPseKt9yHZ8
HnBFHLuY6z9sIChKLkz2HOMhjdCTltk5JUBYMeBsuX4fvNEj5khOfKgQHeuRmLsrf2oOl7tmqn+a
YQZJSTZ8Y+HTaTndI3GMFkPZgEz1zNy8S36Xk3NtBypClOuioQHBBApCxWY4kEBh6DcA7TJ12Hvu
L11b0ijEcpS2xrxRUKFYFNSdUO8pRplowcxWNjNyJqcfRqMPZhtsk9SOPxohkFcsIz+YCiG/XpIX
RbaJYmb7I4lSsqVIc0xcw7Cb3qAbya3dlNAMxZs3TDv+4bV/qkczOjjSAjzbV/bBD3u4bjEvKJK/
2k3pp2cs43trxt81xWb7Nsj3ju2c/WbseAPxFzMNRHrHDl8ozSVMG/gXG3P1LoxHiK2C6XTs2a/0
WmNo84vPjHQuChOj1iam/Kep/bVhqOdy7l+LQS2bukniTY1KJJaGjosQTuGkSziEemlCTrCI9BCK
R0Nj4wkaCbHIO/BaiO2AyOSXGTXOvYM276F4YICYstMyY9tMMQ9Z0jvn0vuUKm23Vrs8pXiOSSwy
i47fZzLfaIUffmtc86wHvJxEEeBfKA/RRNH0LBKYjnm3SorlqUjJjxEU8p4i+MtlmeBq8xUNvwuE
KbZPTFNEdpT4qYogw0oYveX6Qm3tbCd4nY/sVopLYKHTk0uhATaiTQhgJSm2UTKBYH6W5oretXni
+mrvYqxSu0V8ZZylV9NYyP2Ick4tu2FMoPBsoF2GTaw3tj9cm6JrpgMPBavo2SpDd1MukvPvQ2Vy
i64I5WD6q56jpnmwBKXJ3pA9Z8s9MvZT5ObltvdTtpSkslcVzB7wwaATZV1eBc494sVPc9XaGxOb
2dyYzq7tzOd6UtV9z95HJGzRw4B1bCRM5tn65p65zX7Rp4bhGY6NBcuupRvXuwRlfxflCwXZahoO
hcFkaESZWblG17HKAmaH2WccuCNRytUt7W/Y7W9sednbdYpKWqUFM9k9DtUMVsIywrVbJ0fpOs01
7/sA6mA23FmFQgN2jIB3N39vAf5F8v/EkGj22KVfJsFAnF+ISQ8R7d2iZ474c9KN6+iUrBMf+2Wi
cCmz0ZiMv9xjqDhvhvKD8I9A9oC+99piEjQywSbVte9VzBwCok1D+KnGNC3b46yA3E+hmFadRzu9
ZsYJnEcraYDr7ZhbrHpD5A9ZBMyLfVLz0cgJyocjh8MSQYl0DHK4fgmEQ0XjK1C7/SIq2IVAAuu+
HN9xcn+rgN1olk8P2vo+OB1JZZfOmgbABZ2t7sUbuKNAFJ/IgGJ/9wHO6i9x/dWR2x39Mf3qHHUm
mUvgkTfAJinsr6RAufb4VjR97pKxeZu9+cduciYV+D7ZsUKlmexLd+ca3r5qqjscd/xMXYflWTcL
gp6naij5ivMBQ2bWfJTUcgX+zLr32GbpCTLZJ6eoJ1/NdC+0VOcxiLXtcwl3rzfGfh9XFtT+JXwu
VbwnGkCRC9Y9MwNxHBdqvTz7Mnz2JsD4lOLgqNi2HlWztgn2Iv6MjOGoTRaea+1ijjfCHe/snILY
COpoqDBlFeh2hUBATYgWK3/vuQxYO//gR8lXaL1MuGMXTm9qkr+Zbq0tP3xxxcSUfhtOQP/m8Jvd
52+huIdgPV4b8rdt3YUumBYGZhlLCxIZZ4Pqcem5/Ynokdb2c5XI19RQhLrgIAfdoxvGiP6FePay
ZVMk5OdNS9uRspxpLT3LPefNWJ30P0Vz6ZN0e7ycDgO2fN6UEfMjcuYPnp9cUHEfs8V+r/CQZOO4
9hRCdcQd2qAbxgN/X8X3Nc3CwKk1SrtkpJxQYaC9RFNsPzGGenWg6RQuIcY4975yWBZ1fbcYgUlz
Qn4NXecuk+3DLIxHO2LG7/8eJOppXl/igMo6QnqydbeLlOnlvU2rbGc55jWpzMOQcVe2juQj8HTj
WZ5al7ojeTU7+452zPsh39qGwaYQI9uUf3ghfS7EWb+GMryw/7WZ2TA4s9zhe2r8Hd2/+zyCBgin
Im8mlgI2AkzMG7Z2PhXEOBy3ZZd8E119KvRgL8o49tni0Qt8WuDUlZnTGu5GeXtpqrRae2G5K1sy
FhzeGfPBC/qV1TEEqxHxbRIhJvRxLY0SEA95hdDBLQpixLPfAiab4DCjt5EVSf/NjTG44v7eh3Fy
jeSdGuUnXVtpZYOGVz4txJ7YLHP4CCTgNVbM1Tu83RFkCqRGZJAXthWvqBcF2yhOz0YSPea+2sXa
ue0q1/v1LH1qYyrDGkDl53I1lPljPlHF5Izsp1Bc7ozcNEG2dIARl+7YK24aBATUSNreqYnOBLxM
hekfYxXiAekoKnGNZu0Eas/aj63I6e/S2HyYBhQAFq4Mg2t554/Gr7S2d0bCCMyI3MeKmAjeey78
uugnKCjRuWLOteSC+y7teW3d/NTwG9nbMBTmPbQQBHjoGvGG51odEPpXiQ/Afho6QOdZiC/GWO6L
LCILGx3sQXJ8NZPPlm0dLKBVVNTl1rSCixPLPcoV2zhMxZhUh52494O7tmFbkCWUK7JEs3f8Esr5
MsZj17KNy0ZWC2YfaL6Nfz/PEPknjmg4taiBkvWXTFVwLDHzrhH4RlCW4y4Ju0cZgzXojfrN97Pz
JIDvR5351RrjfDXThyaIqAmIQBpHvXd14+COpe9RORmEBpOmrdm4+sp4wNPxandIMHWHWgXxZWek
9oPwCtbFevmw8gaPjkMTTR/AdqwpyyiTnQ2Scg3lKwZYnN+lZhDcp7F1ziM72QUywYed0shAnZuK
mF3VzYjcxHXnWYCNE2l/OHXNJlp+u6qPiAJReFQX3tExMeLYjrmu8/qzjvD1jf2mWMQlD+363ozT
/lqlYCDCjE6jFnwEiufGowQjXigNTShqA9QEqwtTrk8hd+HIc0XF+x4pm3O7RaVC1tFyJpCwk6U9
dJLbhoXUuS3z8eKMCpO3sCHkcuSop1/AijZstyJ6IvsPK9CNI2xswE3jIIEl7FkSDrzXn2c62bf9
EL3H2DebFls3FstdFXbdZmkd62C1432daiuchziZLjVFsnQEKN6gg2CWSBru3e+hqtTjr6IwmGm3
7QA+h06GLuRUMhbCOYftQjOFNKiUsEnV5Ha+TWwOfqUH7Njp84NtR5qa5x1YUwV2ORtBQHWcEtic
hRmL7Sj64ph73mGefNp3wYM3gP1dNzLQUZA3SmtWz9PwBzoekYGu1hYCCEWBc9eAlDpasTluQhe/
nD2wLyinSy8RKgvZ3Y9Z+yimmg4LJrojhtRtA+HAar7xoet6+uzPQvx0nXOgW7MT/RaR91PiEgU7
Q2gGN112VtL81YbdwTRkt3GH+LE34ycnNe6jQHFVhwTtGF+wxQMZx6FgwMNmYrqmfkEW7nfahdkm
yNQlrQESwzeGFKTfog54BcFMucZ1uI5z41jZ1wgC86JA/AdFh42zuAdvK6Ct9E80rl8Ho0YcmI2P
ysA/WApmVko4nMZAu8amcUdvggMVcZeaPq0XYJM7LF17ryRqJvZt1L/WXYweG/tbGWaQ63K6L22H
Ep0SZbSKia1122Rswz+Gab/4wAFZDkCIlyAZ9giqhwjDbERiYGWk1O+JdqLguaeFKc4wFVgl8A7B
5ncaAhwc4XoBFRldCuxWfdt8t4Zrw5HK6etdpqewmO2T0A9xJ21mmTSa+Vb36JDQPKS6pCHXM8Ha
F6cx6f71rI3bZTuOlb5vGAYAATT0lLPOxgvQPm8PAI3900ws9WTPDE5pxOMrvS6ztx3e6h33zNMQ
wxRyEKyONzd6jCcOQcajuKFkgKlH10gz9urWKX0z3Du3KPvNsz1XuiLBiUNqjoKWwwYseHemtAU5
uTnJRYF6KOf9DdFwc/feno09m5pgPsKn5nbvJ8ehfiIYmGbbLm+xWpAIYh7Hd7+xJKRLM1BV64rG
gBP77fvefpjbMyTxmpf95hsiDHB7xi6UkAfRhs7jRVQlDK8xFNFmbBfafxN0H2Ro+1TpmertIak4
tjJZeXO0RX3SUXravqk1vj0VN85oowP3gaaHpj3rD43gF6jT2vLuemfFZB42Fz7zPk2YgksVrax0
wK5Y8WvcHgbeNdvRNj//+ZRNcwK7XInRc0BS++cLcsYm8M+HYLmtzdxza//nC2PNAMOhsV0nPI8o
gN3+v0radV3E7Rk2NQzPt6ep7oxqbbBnIe+CoIMfVdqE9sVgAJCI+00fA0wPyuaXKKLyro7ZDytI
J9OIgN2U0bkUhFOJEK0KUy1ba7AsQlik5TADrIuhDHANHmsGikM5dABzOKxkoUErWUmPCyvBU1mx
8I8MPJ8LaM6pZI+UsZauJnuxWU/H9CJI34KPRuT17ZwWPOX/LLbRH2BMHTkTeJdhTvdtH9AuiCpl
TL/suAGqze4WFRJPlBtcR96GG8tAVZzT8mXOOvCDzGEFF+U5c53v1GZhmTwUiHzOrlakS5NljkAv
ki336NMcT3oRAEno2RCh62h4dIuwO0Py31r13O4khu8laCLWGyc79EhDayni00KOd81trl4veJaQ
YbD0lrl5qMx5AAuj6IsrX8yps7cZehAeh2EsnzgnAnr2pDgWuoFyBBioSb3Mg/ZGNvBQs4mz4y/O
vsWjNKx050cATwm3DJXLLLeSfxq7fujM+5jQUUPcrHXmfSHQPUvvNScxjEvc+SkN/1fLobpo5Lko
oHc5GGWU4QKmK7I7x7Ff8gb/qgdfLw+OvkuJEHsyojBqunazOGX5VdmUWcfO+BAN7nPYyuMYZvdm
Om9kU78ixnPer2bKbjAuzpTOOHhn8W6pjwQXq/62MqA3ooeuKHxpbrC8kKLFrYaCzyBufo8ac1tG
GnFulr88V7y5BhMchShbJOZ7NXBnxbz3Z2yd957f0MsQRnoAR85gd7+TGQ27tn+1PT7I1MehRIOV
O3dv+rdbu8gNd7nvL/tw6T+Fih9DSLZe7fFTJhLIzIo/030WB5zcXEzo3lVG7H8W3h6FBJkVSfOl
6ae9shdOienwpxt7tlecc1HAWSvtozRd49z1VzsDMErkpud+FhxtzLipDY8mYVDjN6Vu2ix/ctct
mJioeqOrmdO6XScxqTROFas5aimCsuartMNvn7ThuZNoUNYwVut87voHkI8jDLeGfR+Nl72RtCgO
e29Apg8M4cHPC9ShSVL/sULFrD1iByazjKKuqm3Z9pSjL/wKFZM9/adjUOR8NvkMx9j4uC9rTql2
xBBCDN674dPw2/u/rCHbM6Ukqc4ILlO9saY0AVSiheAbNXet71CYxOvR1mm1a5M2XBl1d0e+4021
5if3SoeGOQdmLpV9LtnjqmkJCqj5O2/hxBvFNsa6sO/HgkRo1F59gGExA1E2Ns5DXEm5G8em3aHX
UG2WeRcLse7gixrPX599zZRJWnb3lPrdX5EjhC5UCM5lTb+RZ4zrNFxoEWcQYfIq0pBD/VBC858M
eHmoC2nc8LKEzXOEnXGkmAEPB5prjUcd5isREZ7oL6Up9uY87/7YnbmqA/fVT3mTRqni7Vi/tsJ6
CGfYt16uxm3rGvuieeWQBcuQ2f06Llx/7Y5tdgyjeN3lHCnL0rsyUdc2OsTfcBSc3ByMWaLZOlme
rdJOsXWG/9n8Noel2XglzZRZyksStGdyxG+mQbA9LanEXLZZsrx1qjnaLsBOK96BKuE72wFRdB3h
HD3roPzkmiUePDQf4i5oBFrCDJfM4MzemKAQf1e9d+e0Fdr7ufMRRuyB4zv5R/VuJA4NOwGL+TkX
8EBbnz5DRsEemeYxBGUsg+cm9L8CweSGy6Zy6NOqlyfZ4KKut7OLDDhFXIv6C5CXdCQ6etcXfJss
2yGF8efGR8c1IATRppUM7lOei40xZ59wYg6hD+kuJ286+Ghx4Wg+zhFKDJsFSsPm6SWpZUtI2Xgu
8+Ii1RfoOqiMqj8unnmcm8xd+20M9NpieOgFWwff2kKybGvLAF+ywCLvGIfcn+/RqZ584T86Rf9U
DQaeMH9TF87D7fvOfZHRxZhDbemLXSvq56Qz65WNK8Fa2HK7ZsrV6YtoxQYJNk8+7wa3eBHJFDJ1
jTvcBPOPEfb7OoABMaGpQAJHZPPsZpsNz53gvaRI56yDFmZwFT37Vr7BOtTuS/czRMdd+Z73Lblv
jQQtu7Z5yZps37XJ2auMe8JEpzThrjiFjwFqkkOMg7duwh3MdT67Yj4ZM/yNIPgbFF+wuiGWVz4E
7HDb4VYDnWdhi2bq3poHbq462IDCOpmHZWw/kHE5LAYZx0hqyLnRGlXzmcXlM2aKhzb01gWW7UNP
PcFGYUPdsgfBeB+fzNC9eqb7Jmv+ZiW/AHvLYzrTEx3ys8wxboYZ5V1ipZCMYVZQqpmekcEx1Cnz
/C3jwE/SMOV2KORLpqaTSp9Nr/82Y/Y4dr7ux25PzvTCQgtfQD2YLAZ4SHcttkVZIxNbC7pkIK1y
3VhM21twydnMTExm9r41ibzOtX0XpOl2Nt13SJZ6ehWd66inj3LGqjoXnBKZpUBdFo38nQ3qrctp
VqDs6cFJ6Jjps/Rp7Ks/QYCCRJjkPSiabdd3X83sfpRN9VoVbAuG9KXx1W9X5Dn9khNQeVntOD8K
FgAKT4j1fSa9A3ZX0dGrBw1V++XxekbBZPNmwLBVE/8qrPwQzL9wcfVPWW1e5LSxzaZZM+tzaKG0
qI9u0ooKBxBxHm+lGmqy4BWVg8aijylXgteSrkrlO4L+BmOSycCrZy5p5Z90o6J6sVAwFnN2ft/c
mSXzYpc/DHYCTSMdmd/a8e/O8Hfm3Jyrnp2PG7BSYiE5o7w+eoYJkjg5ZpP7Oarc5U99DWbrE9Gs
WFuj2uOvR20uq2/9/o7quFl3PR7sqZQQpXuCea5/dU1xVIni7qOZIKMzXzzBpC1oqX/1bQEpjOxX
LPr/ZO9MmttW0qz9V76oPSqABJBALnrDASRFzZZkWRuEbNmY5xm/vh/AviVfVfW90d+6K6pYnESD
IIDMfN9znkMmYpewABXat6LiU2ztCbfrRgeXv8HHtnDarM9IA45WTuYluB0ChCgZr9N9p30TkvpU
G2jYADRjGZpv8t5nolJxyQSuRAjHN81iKxrN+Nrgnp+1gehh0BRxvpcxynFRozB3AiST/N1Ru6iM
6DEROVHtRULKkXurJ3F07uiULKBmQAh0ZAoapIX/oCL5rIf0BQJ/JN3Tf2r1/iwbF8V31RBAHkKe
zsvvUwWfQwgCr+L54ESgIZssORcsh6gq0AohimTjmDGqJufVhM2Dl9neOWNMAkoT72UyHvPM2Ft0
+LdGEUjUzEhT6R5gPtDsz9UcDaeqyajSGfQnnehzJeabjknkwXcxOyqR3DEFQqMwOc8Ib441ZASo
yGG99XW0iYVJj7vDQabn1T7trieKq8ANRi4Z8gUGKGycgusKPy6521p4X1VBtTf8AtNS7MkigIXW
PIs5NvYDHradhjCpIaxMuA75pGa+Ye+TjhKgq6V7A3BofqMZdC4bVhVFY18bfu8cTHd85FAASlDd
CnsYTsh+7jQnfhxAaVK3ZqiNcgYySAL7eBzI7DKnasdkDQtSzjfnEnXK0Q75E3WfZkmSKTlXSEZK
mOQ5GoIpqeDrxnl1LIMTDmLcRiwI9cqkPT/QLjVaCz57Im/VhDCksKOrlLrVgZ6zfuiN5N4uza9l
QDCVbp9Ucl2zyL7rDOJ/w8A80TJrceBugjZjZsOAlcVEBtqBO5+sch42pU6ydxmjlaKaV3YZ88hQ
39RqfGwpCwEmvW+L4bLC2bGlh//UNpj3TPtZld9kC9FIayJ/o4voHnvIfW5SpqvpWU4Yhe795M4t
gjPegCtHoyxWUL2XXTp46az9qOeZllI0SC7LI1EJoj/ZdvdDKPSmIF8PVqw/WtpLmsjvOjr6IRdw
eXKUM2a/qsfnvQoEVhDS3iNyGcScPlk2h3WOLUOj2BaTupNBoPU0GUqvQ24LGvS6N0Z9Z02C4iC+
HT80oj31aIAhBC2SkKFzTZzyXWgyhvCrMbeJT003Lf1AgqFSH4eeOsjRgv+ROwd3fKI8Q40QgbXn
tv3XXNCWyUr/0zA6z4YYnyhHPHb5woKrVH3QMnk95h216OnNqKnIpqBV/JquTZASIJV1PpYs7TSX
endI3I6c0yGwd4yhHKZpcxtLK9yEBcAc8Ppem9unSlGrD1AAzymrti57HlLkT3730oTKy1scc3rp
V0yohisa4lfTSOcAX4G8ozfrmPl3oOzkbfl0PbpujHcDy89gzo4QUm7cCKBjNuOimxiyMe+LGzuw
mGhR6rRNL2yiA4ipZFOOINCnvCVW0thlQXxk7AsOhfHYKQuCsWCyR85G7pkkabtpdhvbIRFAZn+n
cvEJtFGDt08pF/aPTwm77Z5lvPXLOrtKbfAACyJgRrJE3noKAMyfL029Y5krcCjnwrqg3X1MIgzN
aqaW3uhHVn0adb/9wEKsHveyyLC1ETMI7HRTWkDzlT6Pu5Ygri7/UeVJAcwkABgSya/WNOKZz2K5
7yPjPrQw8QLxWBAi8rn7SghLSGoc3SRKjJ1jkG01pZR7sAaJvCQGhSVtMjy6dnUVCjLRsdtv2jmf
dnb1GPlNdVDZ/AkGSXIRcf4y4UuxvojS2nUjvpI67cQelcxBtICnwvxomC3p2zRw5sAXnKw3dk1l
3fCjV+mK6NSL/qbRIKTXI0yPdCSXL4yIVZot+6Dy3rnHMLeVUr+MNQhYIeUV5JQ5AP6620ajhVwx
PdLM8ffFNOD91Y6i7Lu7JGDLRNyj0Ovp4Qbl3tTHt1V9/H95S39H95PIUddd9ROjt3ttX//f91Xi
ff2aff+vf5wBoL42//j13Ontv/5h/PyTP/h+1j/JrHQcW3dJNlLC+D1tSZC2ZAlgfZbLUs6GrvcH
408nbYn/OFIoU/EK2/CHQlv+U9H7oAguTOka0jL+NwptQ9f/nfGnaL64poFc3BUcXX9WaDP6uSku
MXk2fP9kxql+OVidfum0A84ZnCOBHkkSc0p6AF3Vn1fqp9UsiNfVpdM5bmjgLaRPLCNyGxfTzsoO
Xe/1S2X3/SH4vG3fks+xvpj7L5FvUSJagJXGAoRe75nLvbrrUJBVyCX/ePr9tfW5FL9zgtPsj5db
dLqH0kzOtSNSwOy47rzICvZ2le4zLfqCrMrwqIn1fsW1einaIlZrWX+z3HVXbuYKSc1FH5EzXYT7
WVblsSbNQt9m+gP9xfFoWNpuCLXwnIqIq5SUP/q2qw6IOELrss4a5OMkR82ZrV+sN42P4wTE0Wf8
qMRfmiN2Cp39fSqD3bof8e96yJe1gzHWv7xO/HuQYf78cISCM5O0uW/m8cZJAxaFYRtu0rm7Wv1k
BhBkgjmbw2p3Wm9SG/twDlltY1ntZeo79gZojdrGApLueqPNmKYoS/EYik55TPnOsMKh+fSUfd83
Y92Wedmg9d56w3a0XqMPd2pxYVVLVf39Zn2uLaC/wF865nEFFR4+kL3gd2JwE4BbwbtspZ2Ge0uD
72W6Lt5ERuNfnicdmBfRsf1xbGfsTllJqnabat7ch59GFY0XBRFZF7OO8KwGjk7l5QI7OOx9lkR+
VG9EVRLLMGMsGGdidy2ylg8urJ3VqhVlpgfcpjiON4HWqwtIZaw6jLjf5x1R92ZB+UmnWIJ9cL6I
mD8YWUQTaVYAA0sahUWlcmyfcH4GA3pcWRlfVeFexi6pO/7K411uGNWR6Lr9dn0qKgrXc7vwilYo
4/OaR7berPli672V52uk94BiPjsTACXJWRXN4VKBMKR7MuUJy57nIqo75iw2jwoasvILFgMynX76
BZHKE9LLen63OgdDN64ZrNQPVWUIciKqwaRE4pD6+e5y5cKv77Sa72PzhdAM4lDNYx9bPnu3u7Mg
EniG46Dz7cU3Fn4TdrwaNRlS2c1qnkO3T0somynvlixHsjIuUYVQqg+X3SEnwN/bFfO77gY7Maji
luX9h+++hrIhMYN259ca7Reaj9ScuAgsN+u99dy0M4pJm/UuBCesarl97AgnWdgtVqS91UgQPS0D
ADb7G9HimRwaRS80JNyjqeiZ+IRF7mefNnuqAexnHdluZBdCserKBznGqLd7R144df+IIGzykk6F
XphXhySJjnUxeqPwmWe1g34xLDgbIjQbnUBesXCAqDlCW1+Z4yJANbJgpJeDXGyHJS/TzWks+dRu
95QLDcppiOWr3h6ODgyiesE4WZbQtmnOlQIWItFX2WiAGwleV5zxavAUtUo9bQy+BhMHaNErYi+R
yx37yD0mfYQnllDpJWCM9NN0PBgL0d1cbla35Xpvfc4djH6fyPjbevaTtlJDFU+4GmDBBnIpDZRO
ZY/b3aYTS6UREbLJMhgTRQ/lDJHcz01KiAWoetr4zR/QZYTfxH+wZN716SvhEL+coeBg+gtA41ZM
DhGiueLoVPbOnnN+zvVY+HnXWsBjneyPK8zaSIoXlUfmPjF9QOYKQX0ggIGw4NmAAbR2rT0zfU7U
iCOwvw6JFfPEggNLmBkCTrhVRsnsbN2z1FXoa56HaAkntoNHKe7mTNtHBaVGgPVqp6OZ3oh/XXqB
YJ4pN8Q/r8tuiAXaB7FG1zbKj7pRaockGO40CsFDiAzNKsurqDAalON08ajEJlumBNPWxEC0I2ki
2GHtp0Yb15cwc4DS+lGHuxfm9HrPjEn6cGhfZZ1Cy7Vgyg2lkwoAeuVifeiLjgVugXI3RJsyLf/U
2jq0HfP7lJjGvqDSex5CPTmX3hITdmEHDLxjvJj71rvrjbM8+fOeoAjgSy6bNW4XENIt690pQpZh
4UikHl2c0NhmLALT7Ay6PTt3gyz3hVagS2htluM5OsJ86TyOVRef/IzJPsVi5v5+GF9US2pKpi50
nStswFHkoey8z5tuB2gfQ6vr3sFMo2iQikO2cOrNuClODogbJZaxYH1ukqXYqVSnJjVwnYcvMR0M
lsp0FwkSrnpl0N4lis9XJcwckg0jmV71oz4eh2GcLzqtp4mIAaH36QnHJLttfNMO9m5inFwBCxZB
H11YrT/T/O3PqlKbCi0RacjGWPqeBGqib9ffJ6v1X7/U+jBkInQwnRH38TZrIRw0QUd+3XIlXkxG
FKS7ygqxT0OQuwBYklacB+sN7ZbYMwk57Ja+a7RMe9JlArPe5Ms9t8zik51DKfGX4IqfL9AwTHN8
TOn3ehxuMqccLoURcf1qA4KTBKHitXEfF4Mg6qV/FbiOMJtQN037z4QnvU7I/Q/mUCfbQetMwh51
AF0UDCfnU1Yq44DpXN8t7bvIL/f+ODyldkiVSHZA4IfPU5I2RKat0FYExiGkUsi7YP+5voTUxWu7
+pz1ErX9SFqG1syHBQ9sp+W+AVwycDLiCY+uWt9ODwL9ZOda4pCWhO7akXrKjOiyxSt3lKbp0a/+
AUbvusDXcup8AROeJHUYufMToRwtbdveM2c4mk5dPck+sskNfnIod1yDOMrMiYJ8lFIjiUOTNbBz
3ST6pU5W1eLceXEKunFovUjFIOiWzFyF1Tw7xs7cU/MhRJgZ4zGtwImlTtvuijHdFU2xjAOvJcoP
ihOVfWqLpaxMpYpAm1bcVqF8zEAF8S87YVbe+FhhNna7jD6KoWXu8Yr5o751LWC1TFe7PSWAZgdO
mNKClT1EguZIGQ2zN86j8dQwJrm9/gPUxrxRqfat1U3p9Wm1g9AkN/4s8RT6zP5G+Wb0/D9saZpE
KZWiDoVqUELpyXuQ1DOTDIXKbJ+huysKlKx9w0lnBOexJGkHQXUaoHeO9OxlbMznaRqMO1JoEDWK
TTfSh5EUlQAvvFR2ESKaAjBFyYdr2iLXdpwb0Zj5yQLmf6kr/9Ut7AurpQbsOKSTFhl9dfOWImt8
n0Q0coWZwljNnJNJc5q+ht7uR6KSyCWhChFfjRIiFhri0tNswtqhTj+Kin4TB0G6bXAsblo3Jr49
9XILS2aRS/rTo7ULcY4cojCnaUg8GF2/A5uAhqY28O/buJtCLE5kiL7gELA8FepPg40VIJb3A0Sd
o1W4X5Ipw+doW9d5SG2xuZJk6W0tEzIYkqfhqoN1m7NOh8Nh0HdwW8+Y1ZeUqoym2NL+oQvuEgli
Ubag0Omg0q2qiZmYwkcLFTbyKdojLCU3UVTctiYO/SKhe24NvH0cURHbUfPi8L8hLtvtVO/tcsl7
jR3UQz4RgXN82dopU9KmBMMBCtwczJngmv5uCkKYsBOt1ppa2mirtyaouRBaOC2swkkOsvf1g6aP
tKeG4+jLmz4uFGcxxak0syjpA05raS4cKGhSO1PJ1jfsQzoVNFh8Z9qF8N6CoQDXRWMn6z/Bo3nT
tPJQGnxxvXGBscT7QBWfgzH/GoRURecBvzw4HLXp+GHILQm/Fs6o4x7vvhi6lX41WvnaV/1+YLkM
WLV7rhXsDelghm8R604B2lQ4C+GSrGsUTLRVNmYgEZbs3WlZrvVjHHsWwwZLLLv0fW99w/vN+qb3
h/n6l8XCMV2f/PDy/+dzWVQTbFtStEGdaTI7CpZVjbmMuMa4MEfXx+tNtLzy/nAwqVX+fFkyZ/SA
YRPwk9cXCS20i/VeK/XyFOgY9OGRaRlrhvXp9SZb3vX+1vfn1ntSNsze/seX3z8mpsfz8x+bPiU9
++b9g2gYB6dpqSEvW/X+xt/+gffP6RN/mS5aMmF1/K8vUDBzPvgpjVWqUUixq8/v4ROd3wA9ry0w
tetqe82hWG/e3/P+XDEtq/v3xx/e4/R0u3PQlKS+F7+97cPnwYNlhvnhbz+EYuRdGc/bn+/8j1vW
KcJGEzcff71p/bgUs66XDDGC+JqwrGJwbg3AXV5ugDVZcz7eb9YQj/VhNVGFHHw61dE61+rXCJD3
138+/s+vWcvcbf2U9f1JTdJcS8TbABbEZ07O1kmU8r2OL2VdCmO7T4ab9e5sOSwqxkrbjkvOlr2Q
L9d77zcRPqPfntOhnadcTI/v71jv5RqSRtmMAxD7P/3B+vf/6TnOmAgr3L/e/f4eXam7sixmjBem
gYSu56bOv2syo7daau7h/0qYayHy70qYTJmpLP7PrIlF7NREr/mfOBPGz7/6VcV03X9SahRKWebP
XBE+8BdnQhEZb7mC/ypDN2wpCDH5VcU0yYwXdAOVdOm9Kq5o/6piCj4Q1aZOtolQum6q/2UVE2JF
WaRIAPKl5GobBumJAtqF7diG5dhiKXL+FlQSTfXQIcSuT7nNBCsKG3Vw6+mhmolxoAqxlUJq+zxM
1GGqMb0RUAd8ykWt3e/0sJqvwoQoV4dpryLs0zXsCUPR1dh29l3tZ49GjCSBKgWOdVfbY6Vd8HGu
i+SLrHRErafMIGnMallOFKwURP0ltarMI8ui34L3rnZdDTu1/uzij6pwyNYN6mLkX2XxTAdp9vLY
7LfgJU8xPmOmSAzTmu8gOxo6ZoYWEoVsiY8Ftul2BCghbwWnzEZU2WuVWt1RWvVDXeFlIIk32hY6
pKXeYhpnGYKpn40EC5CVkWvd9xaay6mDb5GGEKIdlgNpqUHozeCBAlx9LTM+oC4nVnVT5k1LyMs0
VuPZcGvqdhelclF0TIi5jUKHZ26yhu6HYyzHt8b9Ehp1ietaC3CgSW1L78X0koV9A/5KbgfDDHZB
H4KblbgNjd7Z5hGtKPLU5mMnfWyHDmso13qZEts8/nZE/8q2+VOWzb8fIBYYFItyO6AkYZKM86cD
JJ7cui/6sjyVpnrQW4N8zeUmdRs0fhhRNsHUobpOuxu9Y6MstHhz5PzamX+9LVT8PxyrNAJM3bTA
tbi0nADB/H6sCs3QxwDCI0iU2txEZf4FipFVH8Hn3gYie9RU/j2y0r/bAx/q/JwilmMKw6F1YCuD
5sGf/9m5k8aMhDtdzJmXOoK+DQe2Dwo1XMqEragP0+I8jAdqJOVS5NHIfT34Q3vB15An7PJPf70f
lkbKxx3hWMrR6Txw/dB1rhy/74hYF82Q5U16skJ2RJxr1haxsaCS2+LML0y0YjULBazpiCqSMym0
M5jRBMH7DOfPlGIbDOo7/jhF02w2DqpID+tHST/Zj6YQ28aPP/31RpvLRv35SsP1xaLkaoG1kY77
4dcjJHZg3Riz0fg2vKiZjm1Mlmfba86GVRpSZwfeijlUX6Sh99sq4DyMfGaKRCwV+1q8VXLKD6Zq
UadoBfpbH7Fo9Zj6qHlHjFog93yKWtu0ir+2BViWVDTJBV2LZjdq01eQ2wQELztCRG+jRhnet4n/
sENxL9yqRQqlHv7mGy8HxodvTDAL39QxUWSRVPXnn2lMgCajUCYKqSW8SUPSU1ewEQJwHO4sLk1M
NoTGIa4RVnxhWDNWRM3w6U7IaFMOwI1LTO9132eeI/GI67XtRR3io1EMqOPUQ1/RRY/x4flJv5cl
FwFVduUuT/1XVRpYtLsquaB2jPHG7l6rYpzpVkMlKCjmVr6zjQJrb5Ex+9df2/hALuJ8sXUdSy6S
Iop1lvPhfMF64bA+REnQ1uqhUN3ALp9vaj/9Sk5Od6h+5NBKc2Su+7GZGugcNqrqPVK42VNognZ0
1NoGYU1msML8620z/9O2sX1CkAzgUhf+0LOrK5WabS3jUzUd9TpxiEAongu3Zkho5AOBQuR7aPZ+
HQ6A2NgbknJgKMlmY+Jx3w49ocnLad6Jl4aVmjVPyR4c9B2HJTRaZE5blMNYTuf6h23pmOrEw6xI
W8jPrmvfVoGBD09g/CqoJewWfUAT99ZOg1ZTGiWehzh6iSxfXv311zb+/RJm0xLFtmVIsBVybWX+
NsrjCRqiQJbxaZZ0aUDo3VoNgAGYPmRgzWB4K3Nn5e1haHFV4cPH7FgTA1+F93FmZcccatHmbzbp
w7hiKZvNUEx9mMrYLGQ/TDxoO1BLhwNyCrGubQDsozKU1qHO8lOeOtYpJGHzGECvEMq1dy38iMgZ
tG1DnOjfbMlyGv52mq5bYhuIdi3X0S37I2krzlqp1RqnaRv5CPzemnDUTghLOy9avKFEW2ySCYDL
jLo0QFtfFGF5pLlGZNoAnttsnUesZZgpOuxotrABaom/2UZzOS7/bRtpWyvJyMfVZNmbv/2AnUyb
WhYjlxJEWqo1FC2eZGep4kkTbvNCnvAckLTuRPQMyxAfJRV+iI76tR1l10wo3+ANYgwtIfuq+NNo
yK1Os6mP3exWaGmw82FSbAtl5Xt3zijsCu2x61C4QVNqSABjtudC3tcc0sP/Zu9/GBaWvY+bkDHd
kMT16R/PyH4ykqiy2+ikW1QDKyqIYdVP52ixhrcNQnGzHTmNWDS3eJcg1RAY45tTdmE3hUa5BMZm
TuBdrP3NOWN/mG0sGyYYZaXEzsdc3P1wgPaB7IvZh7ICEevgtMi5m7iIGesntLfUi0ZWicAe5nvX
N41lByJW4taDKTLSxWQSiuewdnK4M6OvnWzyj4rSdE6WmIzjnDbenBtb6QzpjY53ygObC8Qmcg3k
4/IIm797MEed7Nw51l6LrDzZZt9s06l9G6Hb7K3Z6LZwz9EcIOcs7OyuAwThTURfb9oi0WBhQfRW
xVBfhm77hoduPiddd52LxECTye+IP7Kyy/aVcI2rUYAnSvdFG6ZHhXK4U/getGSOdy124M3abQVp
oN399Y+/8PI+HtY2B7NSDiskSHsfLsdMV0HJOZp2tJh+HAfyTFKctEig+OIpWVu3Ztbf+QoWtOv3
uVdVLjSNrCpx7QGzNQKBTDvFipiMdDdo39phFt9Orr6b+qI81UX+vTCtypNW8BlbT7P46zENKLjT
gmkmEns8yW5rBQB4fOVVenlDwoT1pfQf8LE1rJwuAUuhSZ/VMyg+HLk19mozR+8BHKK4mBsoGCGq
zhQaMHOn5fowngdKO2U3/Bgap93Zg73U36k1SJJxNwNxD4Jz+TVsppuZzIktOqfMMwkbChoVHNvE
RKKrhS1503V4REZ8NFw4zyX90d2Qqhc70MRdTmwdW9zirIXqj4fpwppHWiDIFP76B/o4lnMSuBRo
TWQzNnPVf9O46CpHHpKyl0BmEg+XNzdwEZCdjfhYJsKzYrulhkPDpXJbJjJj/iBTxNiOW9yFtmHu
U0dcJVqRYp1Bf503Tbv/my38MMlat5BxnPmGcLn9uCiINDCPPqLMn3Phaug/ZX5AMo/O2O667HFO
MwrJkzf4VEzSmvlPUBUvU8Q02aENh7EvIJQLg4UzswD7m61jef/hAHd1x3EFSwdbucr9cIBPbmM3
1hhzlNXCOkQRgWZBN7ykYEc8HwTgthyH6axZ7XTOs8hECHzM5ljQBlkGvbAKdn+9QebPFf2fhxLX
RLcElZ6lFJv2YVaa1qUmejIvjqOZYvMwm+Q+GxemrHvK+1x75iWvDaP8kijQ8JCV31Uqylez+GLE
WLkK04SC5i5T1TA7DmQbnK3iO9OZ7uw7Q76LfJl6YWTeAt4f90MIyMnmskgCG2dFbwDv69OnoKOO
1ocgm0gYuK2diCUVZ/WJn/IqHps3vMnxFQXK8ti0ZLCJgvM86GlfsSe9MAjcLaQ78wBW9Wsdh+Hl
aFcC/UYNlCFmFmwrSV/Uue2YYVyEiu3s693UWO43nV41TXkLTY5ljupY5cG5S/kooIeNhy0OR6Ue
3CsJDagIGfyzwCLgzM+iizL2h61ZzCP4uuYHP3ezreLe9MTkvkGsJTcGjx4uWKryLplZeYgrV8e2
LwCznYsgMnZOaMUPwv3Czg6vzBy9sG75njOQDBO0CdVBFtAMcq5xKcsWfG4aDOSNpB6RD9ZJ5fUu
IpNN7FxR1mcG1Bdgs/OdCXLGcihJ2DNNomwIbXKVqFwEUxwdjCL94kChPEeg3hd3HPPZzM/hOltf
shxDrfKXhHZnVyaavAJWNZ4zF+daxehLRpFkxCJoaKNCPzwUtS+fZ3FI6ELWYT+d2kz8mOZE3Hdp
/OrM00AdaNIObmNN9NmWMUS6BzmY1u6Zi+B1ZmjqyojtE+4+/zpdOm303FCMjQO/pNtT14/FkYTX
cleHCMtLRw3AMsZqa81aeFuKrCIOgXgsATSS1Y04tIKzesZOdJot5DMmUa1kXDhPgaEDLS3z62YY
6XBJk9hWfKHA6+UXt6U5Fgc56fQw73dycL+FFm02kkoTcCjoEowKCkAWj/UDy2YikrrE4S9pGRka
fQWf+vk2zIv2JOvhbaBJcwg0aUAVKUE45lOwa4CrU7y4QpyNVs1p4GUmBD5Nw6MFCHXDpCrYybnb
9ZXRbhoWU/teYDDApH22FFmVdEKRlDfOQVj1lR6nIdZKavEiToCu59rOMNoE8wxQEguhy1FG1p0w
+yWncmSe2o10OouFmDhiL8VlHJC0Ud3O3fJPSOfSSQv9Tq+Mc9izbGzF/ueku859D5oHEUVGBmtE
Os4mAWXJEkeAJykzCuXGHtoblbfaZo7oIN+tHXOE1Z+4qAXTz76RO/um8ZNt0qvoNk0xUM4Nw5fp
PhV9Fd3VBnmEHappzy8ghCpjgluD5WETikehBSO8DfQpkCfnjWDCtNNCuG5jHwivkA0WmsC/7LSI
9ZgrvdREjZGMn/p8klfMgco4848KlMSiVb8hDS/AZfOt1xHbz5Zv78ZEBVfOstFQEW6IkwAVUIDL
aWDvbiWrZC8x4T72YVDtVGjBdxkPFczGazF9k4spvKqMq2Rh0VpxgcrborkKdNC+1PMCxlaHByqa
+wcrE8cQd8ZlP5rWAldD3q6Hx7ZxkSEgTkaMf+XLod0LZDJ32thho+aLF3U2HIzerfdW3I1PbtlC
2I3nxwRCKfNHQg6zvL5xcWLvkiDyP5MZ+KTNOkZSTRlXOKXhbevYt8meOmTDbD4tWRwQ48P+3Jus
chkNo5DoKE4rr8RaeClNnDc4X6zPuQhg65hxfoaaam4LrdG/VEQ5b2LMF42arQNLd/aTS33CsJpj
lMhmbxgC3MrofisGAFl5YGnsDMxbFH3u68BQn6SG/bKeYnE27PilTFta7JyuTCWvJ7LYmWiw9K/m
Z6vm0lMtgu7UoDThf4f/EbMOUG+iqBqvss3uZDZafxPNSPvTTN31CXEjrgOSl2U2K5wcyYgaDay+
VsVpebSd8CEbxvpGp3m/syIzZz2OcyQZrhz/hp8yPSFr+uqo0abaa5SnFM7fptd685oyyTM4PuAh
bQP9IQqvsjw9p5E4zIAf7ZBzsKhNbWfiJOZa3/QLGbQhOg4bTYSspR5e88J6QuKWXyUIY3YE9VVe
aaEhwz9F/3e6Xj91bJx4q0euv0/GAWmYa4aeZbxYY821agB6ipv5IKYFnZnr5dXciJNpZoi2MMeg
gaKzK9RFCn3qSu9pQZO0mXtleJ7juL4DbFjAHTAv4H0YB7QNn+pMxl4amMTIqhophQHTbi7kfTnV
xk1IOdzpaD/TpUgvhhmtaWTWxGOrQj8GSB9wmwx7DSLJ1pUK3rpMz7Tftp1N0dUvUPF0eTVdDUX9
mBI06ydm/5zCos4o3rBiIXLSTa7HMEfzWPMDRwSCDZkNNbBOa4/rBWbINI6WLvZNUduXOcSeyyHE
xx1Fg/B8E28vZF5GNQbBKivMT+EPppHGWcNDqPSqPsVasR/yzL1s+mNumM7RqjBCccSeCA14nhWW
2tDRCzhUF7qzqE8ypoCmYoxG8NmyjOxg2eZIv9wHFbJ6UFN7kWkNwUURw62uSxu1pkvueDviwipR
UZhZV591CfUJ4OPeD4WBlqs0j0aDBXJIHMNTs/uYjOrN6ULcplaIoJkiFyitDjtCAKHLn87zAMlX
IwxEJ9WEVbgtWcd020IG4w1hzeqgELRk/Y+mJV8J4/V9atXhvsnooRDQVO1SEpdKp08u6sbGgDOC
0HFi7E2pKnC04XOjmwJzKCvQeUP0O6m4fnKj4WXQPo+ZxKi9ePix+UBDsj8lS8OD6/iJswBakGJm
CO7uETJhbRAq5DjHxuS9IrCMS5GRlhd9ijrKjJxyDYNuhOCEJFvaOjNaqfIgk/YV7RDMLedpnLIb
jfr3hpUfZafaK4DmexMGWarQNEga+RSA24PGAPnSmP07p1Kk3CCuk62GFX6klT2Ngde15TXwV9o0
zJ28GiBqDFSLKfVORHK47DBgBVHmghOdUfp16ddp7+cdFjGc5D3FmKkxvwROyZrdT4+wXB9qSiMb
Xeueu8FC2c4wcMJKRFoZWZ5MifFV4oJptprPtE2gjNcJb0cYdUiiGcLVjDaunnK1GROCv+kKEPsj
9GjrGHt9JHio14EkfR56qBcV1Y1dmTI008h9GOZn0bXZPgmIRbJMjPRGQqzS6GTtHt/bWzmYI+Vb
REpW+RQPNYn2Y+PvfS32NJfphN+13oSHhyb6FzzJXpU0wz6tmwP+da7v2F+RVRbbUIzoi0ZtOw/a
swW7BM/nK2t7g5WPS4Aly+10PLko9mGqJ7CWcwEhwWweQxZwTCvAuTFt73utAMJefjWkeXYkgiRy
9XoKMOFVn1Oyi+UhNtHnNlUIOCxWxFPJc13QuJthjMSjdkOYoppLB7oa5EQnQwzgVOz2LkE3mfm3
g49VtG/jbdymJHfNRohnEkA4oxdE5MPooPqtE+Al1qELnct0KQapUrwSXHxVTVq6bUHY1Vr6Df/3
WQWXcN5R7k+wYjBPMlPokus2IGW7tmp9G/pfEdPeSyf7VMr6KPvysaXegCyMIkelWKRb+TWYVfJK
EKCrgAsfWewVCDNOl6GKvyFb22VDTm2iewxb0BrUEo2d6ScsTTR1gq1l7F7wCuZ3mauOIZeCnUwK
Ln1LNVDHwHTA+P2prPF4Lib7K1qAnBLVqO3ga78wOWLI7u0E+bp6lJHO0AmytVt03GvYa79ycXJS
6qIsZ6qyPFxfWN+yPvx5s2gjI0ysi3J3uTv4/b517df1fXLVdaxvVLQPf71nfQwUNFquQuf10c83
IqYlQmvUL38+/O2f+m/2zmy5bWXbsl+EG4k2gVcS7BtRveUXhGXZ6Hskuq+vAfrUPfu6ouJEvdfD
VniroSgSyFy51pxjLg89pG6ISh3Y6l5HMqrKIdlVdc5b8T8f2egqY97882GndtGn4ka9f/L+PO//
+vOTf37ZPx4l9IznYk6yLRIudPH3pyFsXNZJmITrf//4X8/vHw/51/f89cL9/dL8eZzlTwxV8eq1
NKOm8BLaHNetTuQHuwU9zlQYwT/qgEGOPzzM09SqajdqobWu3Gg+ao1Uu6mnsz+LksRBVrRt0loY
3/V+uJkuBX4CBDSPSPZK4x99WhCGSRu0rWyUQd22sdIF/BO9Dd3ocKkrdyM6csVjcpI2+ti/h1Hh
XSSciloMAdnzEaZDJsSE0MEvKdKqXelmfxNzilw40PJDE0RIgaviXDJ7d2R1dtw8v0FvHh0s0gUo
wS0HkGiDU4JMAUP8xlQZPiWw8wYE3EaKVL5oCPkJPGvcuoe5oD7XxvkHKpXHdASdPvRrXSCldOJy
DfxD+KbLakrw3eJtHA4ZcJ9VM4hT0piPzbTMIXBhQOk/d1gkqzgThMzPcl1P0OQst1M7Rza7yHJe
Aq6ViwB+g+at3LRWH+1c7aYMVdMiKXzclUDxKhgHIB4hk2hPIUBRyIxhCYCn1qRk2sWL1gYa0001
Ualmt0w8x7S6/WaWP114QojScL+26Gyd4eBw6ayk8ZVRsxl4DpwuGrYo+OBJYCJaAoouCCfMtTS0
eIfDtbnQmKDu6Um9y7Vrjvv1QXMPdT5c6Gv8EHq/K4Xyw9QdyTXgHBQN2Hlk95qQLHCOwFjGDa+e
6U0fle7dbKZJuybR6eTm2rYfOoUjqFn8Dwmq1C59rEwSdGToSSSKE/QkFlQL3WlklNveaa5DYWeH
IgAs0JjvRo+i2ekpRGqZljxb2umIxs8NJ+oHlyyxsL5KEcRnayJUQOeqh4rg1rsgt0Ywaak/zhO6
dEnKLwvoNq7GYG1OAlN+TsD0rAFjhBuP14NJDmCjYwpJSKf3gFmErM6mWiO+hR6Lh8eMmGROHnZe
srNXJCDEi58GUJbAEn6vFx0NFLM26Ui/jTLA5xDG+0qPv9IRJFRO7G8wJdFuRHW7RxXpXiMzXZPu
ydk8ySDQSpzZk6pu/GntJV9UzcyVr1pCREosf7UZAhctAHpmxIqUKdtWexUlm2zYFBXidbizvDJk
lejxeIIeXvhuHSbPcvyyRCsO/FCEFCxP/VxBXimd731fD5jmPpP5uZnnbF/PLg18s71M7voOqp5D
MlYtY/5hW1SSRTw8ZEXwkobWF1Mkq5GY7eR0SG3tSA48TzLPgn0vXW0dWSi/qtBloBuACsBDVYHO
Kr+NquDSN2PwbIUT0DWqH0wIx0vnCMtvmp6JJN1EDRMBYUs2YpSiuO6bk2HBuSC80hW0zgp9YwKh
XTVGWmzh6L5jLiZWIKORxJjupW3Tx2U8MKlhZNd24q0Zty9pG55t+1OYpKPS5bmBeGv4ldjT8VWT
OzcV1kqIsdvEYU9wRgtH3wDk54pK39e1/b1QkkXDCuGI2ASkyRjNiDHkamNW3Tc9jU6d1MedMucv
kaCJzadnoxp28W8VhJCngTP2ymsRveq/uQAHjEEZNURivekSsh91/i7oLHAmmiTCwjQUVuRpH5gG
FyBSlCgj19ykwc8xOVrVE9hJnOv5Jvukxhi7MD4BpjrOTqat484jYZHzC9ykJ69AI8mCga4fdXsa
v3nCXFXYn4+tCJIdwMALUt1dPxtHwwJ2PFp4+qf4RYu1Zs1MMfRlDcwRHFC+a77sGPNHSbwcMqXZ
LxI4cVpuSvJE+hfQHg9mnfzONffR7cB9dIE1rufZ2sRPbV7XgMVa7pEpe8zT/DLZhoAGsDel/tUB
FwOMQv5DWL97wJlWsBP7jRryl4qcV7J+E9fXBnrgXtA5+PpAPkkt28oSJFwOFLSxaCbo3cbR+TVQ
sMobirXwoolrLJK3qmqZTpgDVGYmHwaolDVhJoyu5/AtSa1fRj0F23ZpPc2zc0wKSoqWWJwnk4wO
SbDnOBAAX0vz3HIHRI322SasD4P8pjUFBxZgeZe+w19g229SVyAgvk9CwLU1AuDK+XQIW+0m6ph8
Wx1raLrQHGZiPbCH6pR0jdpphfsWhWN8qkX+4VDo1Z0wSCuVlPAB7bJhdF4gTOz1wHRWLXdoOteo
XhCFlzHckMgbOM/mzEnLZNyLBEtD1mUc6IMfkYWkNzWJc1VZeYmV/Z0oj2TrdRggJrmjKfqt17v4
hPHllzPyvcqM4CVwSIwDD7gxsQ7zQF/YjbkySQOdNq6BvR5BXrXPDbLXOW+48SS2g2qLLaFhHVHn
mGui0qfMr13oVWmcTuchAFqhDyWpx3X3ZDj0NGore2kVpAcNxBqrJ0fVWNFibw5ZYuinJlqOeG1r
HLuye6k8zvWuSse1gqq6MZ0esrFFxc9WdRQtOOkknjgPNjg+kwI4lOizvd2FvwM5HxCqwPAE2bnS
BibbM4YZwBqWWgu6iaulQzVYQU7MKhunIDp4TPJ9GfYHeIIrC5wGCyfUB8cvUoR4dhq/BjQy14VB
CjdO4JthTS9F0dMUNuNhWwq6eSzfg9OvtZrsQRmaR62NiEEZy31DvsHGzi17leKw65ebFBNFtuE3
TkGS75i3xvTbcuA5QBKSKOeFTWAA6Bo1zUQejdBDQlJtOiA0KxrGMKuCMd25Dn/hfsF93JClkxhV
vKEn9JSowt0pvZpAvzzPpVl80RfPIIWskVngWWRA+x6m4buyOocmQUtxpNcnbWSMXmAVmQkCqJsM
+Lk3P2RYjmtcuiduoi+7DF3mIql5nLBj4Q80rtqQR5sgRIo89sa3EAihC703t/acdmjUtRUAdlBD
RlktAajJtZbOocG6h73LG7atFMXBqc2tCyyx6pOjz8GNQJNcyJNnJJcJQuB+EtPTGOxQz2mbtml2
TtL0HGciNonvBmeEVb6Jq4mXR1eA7TRGQp3X+42pQANX1hvgjaepbN/qiHE25p13VY1gpQHbWAHG
KKO7iIiSxCIaAAnfSYTmTWtJ+yRMAVxx9OBw+5MN4FwTuydH0a4D3136nW37HigY4CXB8hbeqjUr
ifBrzmNcI0Duu3He2C2iNci4/VEPz+XYvTAngK+ueTn4h+Rp1m9dky+STRRPdQd92ZoCv094OqqS
+1lrzugDrU0/gl0i02IpxcGViSq6YIt9UnpP77OkH8nkXdcexs57zhdbJonT6kjrlqZ0ETvhJqno
pvz5pOoZrzeIgwxZMljKxmGVa1rFFluZr6HBjEqFYDnbNjGYyAw4Jeey8JVVYv2HIZvsnUhu4B+K
4/2DDLGEWRGlU9LhD1s+OMFMFpIE4mErLHRy+dAiG5czNuO2AGhWqiUb3QxWVSGN44AtF9sc7m3Q
XfFpcF5xOTIn0LL5A3UuTlAl9/ri+KzGBgWaWZ4DbJTH+wdNeP/6F9sVxisaQuv758jItcc6OaaL
1b2LcIvHy7+I52SICqsF4ppuH6wWalpIW+pIBCh/4b//31T5Eq2EEzvMpalOtgIU3leECQFbJIF6
UdMXd5W7OSzkk84N3yH9ByCONlNSBYf77yzMqOVr//3rY7pvbR54+2QJUKVlnYCuK+Zmq2bt2Vqs
s+0Hg2ZcoMvX7980LjF3owGSZTYDFuiOhAO4dgPoq8JeOxXnj1AKwpQWW7wLj4RdkW5E009g9yI7
XZmQVIsa51ERczEWosd2VFBWcAXgXRbLh7Ql+Wm+ussflVsBf86MqTyughg2IQZM2kH7P19czu+8
kQwKx8/ZNStmYDauRgyegGS7nL+EYffjuJw/7x/Ix3P9kbbVylgsyVOMnyGHAYXa95o4ORrUirxO
qjh91Ycl+bHLh1RbjC2My7t9Q0BB3gE9jieq7UFzjY/UnruDG0PIzlz7KNPwR+3U2sYsuH67Lt+q
Ke2O9w/0s31dSUrlAZMxSCCXjga+0/sX7//Klv9tgMGt8cJGqLEZekbaxCa+9NZkP761GfY41Myh
vnRwjAizmnotHXOildZ9sMd9sAL+BEeKAAoRTZ+BXJAGcgEg1Bq2vrDk03M/PGYuNHXxZmWAgehr
0OUVbzPnWjJsjJsxmu+6ob/ZPQ7PLujXkJWe4Ehup3kEgWeoAzXxrzKkbv4e2upbDSkSVR8PjW30
QWrDIwrMtxZsPXKd19GhAsEUig+X363Xna+Bp7esH4gvH8cGxqBXiREAN1IxtzhpNPnX7kDL3DBw
/5odAnZKM/LfsO72IPoIN+LCKOV0TqOZQ93yqX9/aOlHMXRQ0aGYutX985msaxi1nNmXr/31rXG2
XHz3h7x/WahObprRev/r+3oP/9+fx7t/39zCVBa1dSnTnKlQkRf7cDKzNaOG37U9XKwMtUvtxd8C
hnh+Q7cprybtVVIBrGTuAQ1rhO9qpzwJ3FODBXjjZOIyBrmzZi74qLXuQ9A4MA7hQrU1lvYh5A3J
B6x8ffBkmcskzNa2IeEhlQlyxzb5Uusu3K8Y7tfYVfKZW04Xv1Vfdg/VuI4LshXtsoHSmgRnRx6t
AZukm5L07PXJk5mDtawnipuiTJMjKILT2BKkbkfcVs3Suwsz+Apa1X3WyDx3JZLP2siJvCqNvVbW
Lxz7JTVdvbNti+WuE1sDjbKfk6a8cZT+rCf1uAe+TtEN9ky61BgT2/XOdK5m4+3HqG5v45zt6lZ0
R6hIh8aOpI9Vr9kl7riPOLJQKqK4jhCZ7+hEctbv9N9Sjtyj1uTDLO3XiZl8w9FEi8aaN5I9fxre
he72R+Kkf+hx1m3Bz/xsM9IKnPaxq7Ob04Vfll2IE8GQfhgSIhL1r0Nq7ETa2geYGutBUPxO7a6z
3R4aW/SaN3Dq5pJBnZ5PX2XrvtUG9NF6GQS0pbxyd7zGXoTeQMcynJsuiK/oE7zzN1Z7/kTyO03C
HJnLvljeeAOHWynm/XM2zus85T7rhmrbE2vAzGVWOyRfv7QvzlkDiA/nRXfCYYMIFTSjMl9wnHRH
m7yvtdZlMCxD+RuMfbBr50tQkCLEpO3IHDP3NHTBTQD9dX62OKzktoHtOn83HeunLECy2/QF18zV
iLxEC90xjR0lz8cM4kVLVcVrxRBJ9UG1i5v8RquXKpfDuRltBs3Yq1adi3Eut7ZWsETArYY1esNU
9V2a0W0I+1uCGAAShVoNFrCDIICsOng1revUB8u40XCHzfzu1DlNlfMwmwyvUpQkBr5vGkjjS6gz
BCby+kszQdKZtXYq6hZhkrqM+fhhkbS+iszhlpbysXHoVXT2kxj69yjrvxVRdJH2uE/o2dtJBVBw
yr+7Ev3Z3FcrE7IfV2x5hj38g3cf3/ISxpdFP6m14FQW0cGY0jMLPfRZ58tpy7Nyhl+jbhEzxJFJ
m36MGYK21h4WeuhtLvJmrXftAvYxzjKfPvPW/Q3EjoLYxjTTkIXZ6Tez/UID89nrznfjpVPwUFEU
96u5Ln9OApTkGP0a3ZTmWWBDahuTKySyj3Rh+iOx/ICI8TZ5BPC5C4S+dUNu0Y4OBfgYBO4fXJfx
JhGgfyi4r2QyvnWuE/kJOmH68GJbL4+DXqShqMfEPY3pyXSbZ93F9dAyTaR1kq9t4j5WaHUWGaCk
1hNrTxTkSDT4BTIDoJokB6bkiaetqHxhDS9J3VW7Yi4Y9denSHUfXSYA7E3vIOFSksbJodbhwGCd
9E7NSKrNwifV7IdoNOudXhi0QWt6FGjI9WLw/EEfr2aP4xyBQTKpdNc39dkZGWxwuH6IQoNd/aFa
bENW/drQ5IVEfe4meldyWbMIfwVgGR0EuREOMylaa9ZPwIsjEpDan1w98o2Q2Eo4My9umzwN7bAi
Fw/0AuMTBWWi0Gj94uRhteIChEJJ+y+v91oD6iTuF53wIRnaR2VqPwLPfeIVnqhE2NtJ3iT1dcqX
mDHHV1Fw1FT3oNLgWIb2HgM/BwZ47fnwRoPJlOI34ueCWLytJ9Onspye+25+rwbgBZ6egZTNz03G
AETj7elt9I86DSw9/okwJM3MRzPFoiI77xM3QbuOexWto8HctrFAUWP366qI211hlqhcW6QkP0K0
dCuvD77PJAxvAHfkcCVhSt0I1FiQQwhqmFcq85PWxGm2sShZQfWz60Yg5do6qVpCEKZflUKG1jgB
sytp77SufYPm/crUgiaaooMcZ8MvCEzsmbr7KOJwp+qPQJBGxCnrKnLtkujzTxf+wgjvxWVSiCBu
EwBUoWgo3rSG3baEFLnYzHtqPzaept72bqBvWxr768njeGq13xgmWeshcas9VgVsXn2Prs0QVA/j
dDCM/ivoOL8Qv3VrHEL3gigXxMzAQxiL34K2KJtr/xg2pJuMqAlgdWw5Jr/M7U8txnak0oarBbKe
DsFjxeSe/lH+nDc6xrEaUVsZZQorAyVw3v+YQhlfYq95DwsyM5xWeA8h3dQVs+RPnaHAHvdTvInz
Mj9ErCWWxiACYULuazjd/Fnj9UwCfUYNSgt0NsxzOdNnFRIiaB+Jq7fI6KEyHkPXvrqjYz3X07PZ
pyj1SuQVOmo8O+gS5hTOhr8S3c/SXlLS+RlQ1JzqGUw4XnRto4JhN6uw3pscxMBBxGC8TBgZJOKQ
OuhwvgQLpzN+bn+n+rDPPGRPwF1ZXw2jItyQ758bpFWFyjuyJVxrC6+hXtu690LsSfXcJSktFKvt
d5SbMZhERQO6S+NTYU+PNfO8s2d18uzEtbHFW0IcF4yHM3FclR/qxsUzss+wl/M5wEdxGJmJkYVR
n9XywS0Jhhh13l68e2SELL6TacxO5UiLnBhe0iNNDohpunSWUEsewSNi9W+mlynL9T39swcnQT13
/+CSyaYZObGStrdLbTkd49ZEE0RbP3QGm9KaTZTMrQUhQrCQxlZyvX/QJ5R7mofS3JpvLoN7B+L3
4kpE9Alx1TsHWYBWxBkXtFAe7XtUv0ZdWueRzXBdBbB/rXIkrEO14platX+WhyoS87NrQ/LJhG0A
Oy2JaeuYfvWQZ146fcy3uCKoEpPE2BFGg/i6s7VHs3wNVSlv9/9xQn3a6ssMH0jOCjrpYHEbICmw
DBTdadvO12iO2FcdqpkKjPWKnEtv6xiFdY764ldrEQZjGo1zzmacVXoT7x0mdMR8tvNaRIh/ZGBe
PTkim1OBBsEXWwQBGyA45UDu2WB0O8PguNcls7MaeigJk6cxXM87Hq1nMDyXTPknQc+l866juxvM
CgiAIXwj6fYTm/pDmtS6b/XEXMuiH9fOQJK1sQviWD+D9kHnZ6SIGcnd4k0eiZqyFEeGaD7MkxLk
25gHzcNiFFFOZImenNTYs2E5+wR8fjcT2pDG+jZafJaY6BhizNplbGzluxG1u6NQ3iGP6XxuM4sl
NdiTOz5zkdYTgtFNV7MzxS0/bIpw6/CS7SqHRry2wHDbtnP9oUd9gXgAE6V1hLBE3KrZUivKIzyj
W9knB53GHxUUYZqa8UakHavcYuhVlRWvRdiuh5mT32Aq/HlsoBvLTTa6FRJtNhCBOdbyEiVjtpu7
5qGarfPcAkgdZfOR9tqXZw0WWtJ8pcJF3lKSIN3mvBDodTi6BukpKzAfUwTmK3dkhZnVpzVN17kv
nsuiT5l5womHM0M4CjWcWbJtFphaCGHf2E0Yb9x8ImS5t36nAeCkjm4eEqfxKpPgtPw32+y+iRzW
Qe3V7xEiMcaaUTOQYx6QvU7IzoM7kHzQs/6bhInBr/jQsvKpbLXVqIcEdZkgTlP4TWyuET3Pkujf
mKXaKi3DRwC1JrNzZm6sLL93w88saRHUmsSDxFM5X5L4Z1bYHtnHBQ1UB8zrTHDDziqQYcYBlmLN
sS9pUXMibrBkhx5NsCY90nglWMBMuqXXrLOCCmZkzjsumeTWhcO3OqD8iJTaFyEHtnlIzl7SAijL
LeA0arFMeyOG42Hl6F25D1MzpJrpor05crJOckgzKg+3Rj0ER9PJuCtF1j2ZurFPrK8g9SJqcBTX
I6PVU5BEN2X32iFgJt2FpHkjTcCnFOmnNhldv3RDBFhZn29yeoTLNS42yqQ1PHtpfZo6fVsXbBiw
eg+RInVTYL5KbDK1nJ60Vj27RXXu7EkOC6k5gB4VdqWR8Ckf2A+Je6k+uIXEIdLQerqgtA9yYbCV
dPIMo3wzmELtHNV9FkkCb8+On1AVL26T8Twl1sVRscspmPqiLYa3Jm1WMwEgwcTMY3RozjohWOSy
I2EuYUIyz9/rvlG0Fe0zAQXkHlScqAzF/c0UOcBKmRy5vmJ6edXNbmZy6xTmH1nhPi+sg5qR0oSP
RdVb+Mftk1tpaxvRMlMJ+z1DEWHapFLTl8XQXVif+qxr2yJ16aEzkdjEY+UHXgc0nc7C/RUjgQ0W
XfwA+70NWmyh82tl74Wga1e58tTy0vpFU7Z+aVEiZnoVkg2mEWui4/5EIUIfmIdyreTcevZjr0j8
u3uA72Y/MXT2yeECXwf2uLB+7Hlvo+i/VtbT/buIJEKh6eFpBVOA2Bta5baPWhRQUe3xpoMZsTuE
CIa7k4PjkWdcUBUk7lU329L3avD2VpFcJLnjqoYXV6WuvvYQx11KrzX5WfACXb29WzNFqAHuy184
6zMzmyMSH4NTqqcUm7hpyvQzGkKx1x2awe2sb1I7/iyAd3KwEORBLF57vbe2w8AAtwDxDAuZ8jJG
XeXMXbEj6Zfp+DpfUAIYwDFpItPTLGDD2XezGrB5IxsFHLwQSBlwugXmuVB+ZDTj1pwwXxKLhwRP
3q/DOjhkJq84uqhjjtEKvpj3ohw0s3H2YtUjvzrFakzPZG9V/Q2cYQvUhR+PAtSSQQP6ywvU6v6d
EkLSnyU1tQnEC63gI+mDl7AjvDpihoR8jdOuAso8eNpvsyf6LK8LKLEzE5oUA3WDNQSd1XpGYqTV
xhfr6WJhS296RS/OGIgY0V1+R1onfhQhhRiM0o+XwDjb/CF11qNUNNcyoqIWBNCFBut8xPwYOSP3
gv2gDUSaCsN+qrlIJp6V22ovY4anvEqmj05xFnMqpj5azJttkcoVTQmFkYbKjBTA5ZVhGJmseN8Z
SZCFSfDcuKbBuZOIC808c32lR5/3/WSuyW8Ki8OU3HrD/hlVHB0qjx+5t+/gyHAgjD5Hasmx6L9F
M++dXpJMWpbkoxP95ce8fVcjebBA4O+casxPiUeGWoOBoFXduCVJ1uaESjnvZoP26kTdeBx0a18L
cZ1bpyWpUnWXkpl7zsz0INNiPCw1sJMN9S0zWTTjyfpQ4WDdespIMRoNhr9so5lGf0u7ZcIz+8za
CpjjY7IvlPMBeCo73T9ovfoeRVoIDa2yN1kZn7VQCWCCE/JqnUPIqZjlezRA1UM2smDNxRItjhOc
dfSJYXu/mw3xVNmds2UtsU+mCk6IUaiHSNqqOOLva+KxvUwnP7XVHyPFJdpN2mZw2CSXi0osRAfC
I75p0Pn9pFteP9prR3vCmbYwTS2aoPyV59E7MOwBCc+Zfxo7uULgJA6du5d15u1o8jsrtAgM7mrh
Z4MAeJ/ieLrLbnXVm2sdPJWmePcoDPqVR5kwLCc1ozHCTcsApisZ/XEjhodSxN+SHiVoSnqaT/34
aKfVVY4hlrLZb3D3tPD8FgsQ19KgXUkvJoxgpmjKnPTZ6uwCGc4vHHau7wAmYzcc8XuhHeK5VdO6
bOpNPThvXeWScJNTLoWoe4q2fmuojNf1yBp0X4hor5TAFUxvVbVsx0Gmkcpifs7FchpVkrM/kSVd
zd0vmUswu6e4JRlhjDncwnrLJVN/Omv9RuYPuQBZMgRTvRdQIqgU0YsYFoqOeKLe81iNVdu/6xqG
a1jH1L8e/W+Oh3pXrbsMsKmuUNv2bKr318lxvmkD2jRLxzNv4Bi6P2HSBUCZU22JIXydKQR9Slf2
ehgoeg5PiCH6NuISQJii/5qmaPS5J32ttHBjKcQS7hBQtI40MnHV0VHgXo2FjT2xSOgZsGAZOktN
ityn63pF1cPQIaqYmcoDUFDpx1V0bGT0uZj/uzb7zAuuJoS0iL11zTemxXbu9s+h3r1NXFZ4lCCp
/OsSFA1D7wTPd2ipF93vU1asdGJ9JPuqqK9A4Ngf3UOsR99w0bd+MWBEgwpBWcI3lZ3cTTnwfCMg
UoPe2i+BgZ1umetDDGXtvcLbZU12hguta8Ch4GDWMcpPO0Rkgj6gJezX4xXA6qLnT5zjr1qIQVDq
COaW9apvtz2iCDT7rOTtxIEv5duthpIPgwitSiP59Nrpcm+pYyMBpsgpHplESQsumXzNcs5y6VOy
tM9bYs/YydP8Vkl1iVlkVlr+2emqxkbMX1OJfDMXFrP+eZ8HLXGTtM9J8uF9/LMmquFIwMyw9Ybk
EwJmtK5NzDKkEsRGb56yBAGFPXjrbORud6cHziTRtWYKBWxYTe99H9W4RcoQamM4ved4DsXgLu0M
9SumobOvAQ7e3FL8Gsfn0CuN7zQqUDyTcHaOLSfZ2yYxPyFmdV+jQVUKkR3LujzEtqEu5tgf8p7D
n6dbxqWnxsmzGZ11OQU7z/G4TwIIKQXyTbT9XM5kT5ISKzMecMj8uGlr5rvFp13oADwy7sflCml0
9bPzple4nReYAtehBAcSND00R/Zd0VgHet8ccpTOWI8+87BcPbaoWaSoEsWyEoxeyjbLomJmmskt
xR1HBPD3GfatzPA5E4/2vqyH3CeoDuSmiuLPSAYvZVo/FrP1rZuiryxz9tFQsKoltiL3xV6i43re
UvlcU16bAx1CM146+xnlLkmyLasBv6glw3s124sVEuBlSLgzVl8u74qyA98t0MuJ5ptgRfayJvYz
ub9v2AFnW2GcMM0lqzAEz5gw8FCEw56Mxv2shHtILQ93oHEg2wN7Vlf9DFri23UuLqHsl9FlTk4y
BX5mAp6nFXS/lTNhZpkLNl+359K2GKSw+SWfDmbqVTh7++XeNZJ23uY8nVFzX8aO5a4RUCo1rbsq
Qa2olnJiNIOtVeNWdsuHoOJmEAVu6ZZWN+EZ1xId3ur+zJsel3biTOQva8+qtzTG8djfqCKq2bsa
izd4mtkITIl9s/NY5CK8VqO81imX/x1Edb9dwsRbYZC4aGin6S3y/oaYEJRKkrVdsSwFiOMxbLw5
y6e5H8ZVTwYGxhJWB/y1PozYutS99TRZV60GeTpbsmEBE8Hv2JqL3fJ5MSG1onR1/axHKoRkqAmW
SCaLiel0sYZAQVHkdy3fS7jNJ3ikVRlWMHOW404lhUHqK3eSii84opYuPZtOVLQEg5kwLQ3aIYXG
tMRhsa0UF4WLpylzGt68nD1M5dmnkZvHJnWxjy2cLFLE95mkoxiEi8AOvCxnp2QCcX2yXfhU0XK2
z7X5kpb2T7vipBLk7M8RLWgZVd4u04SzofJ5671gozUc7rj6IeRiGbhbc13S5LmAlk7hWGyCNFzV
LUfxPKNEkC5pTMCPGO5gyNAG87k2CM1A3uawizdLu4KcE42jwLJtcnGUeNLnHRYNbTPXuM9SXBtF
/b3kndskqffaYqzRY+0xbgEoxTnp3q6lODJC3gpgHO508mn9oG2frUG9dcspK2vkqevNCQcF27Qr
GJdHwy3B200Mdvw5GNz0jeXslDdzYkspa2tcHBiQmn2IxB+N5YykZPZoGS/X43DnI5UErGva7/va
jZeORoOOgn0s931HhklZ8paNpvns1lVylZP1K8s/wZiN3xiDikmecdEhxM/Q9OJkPphpPB1rvUlx
P1ueb8ukWiNrSB8Seg/rLAHDz7sNuohspFAv3WfGOetiiAyfh9hiFEYehPtO5w46WEm2GcgiStUU
+V6TIsKZWkb8oovXNA+JmybLRwx6cNFmVixDTi+uiSaKmx+3BjHTbu3N+75tbzrP8ZRIhGwTHFor
Hshvmx5aOl4zuiU3Cd68Qm8OFbYcdDjODi4u+rUKngbMCD2OU6ymXrPtTMUeG1IAYW4gQ48Q3+1Y
dzewR5hagBw/6SbKm5Lle0kbRdRnqOTScoJfmzTxCk0Ut5HT4tOMgFOhJ/mD9Pn/ASv/gU5oAA+E
bvR/pxNefjRT9qP4+mfEyr9+6F9wQmlDIJRSsL1YQpjwN/4bTii9/0Khj9DcBhzk6gbUlv/NJvT+
i+GRDg4NOqLDBv6PhBX5XwvrSpeOLS0ppDD/nxJW/mI18fvhownhwsXwPMP5mxBUCAUkKUrnfTWr
wSfDb1gpqz1OkoilidNlOTKSQi5kr++CsX6kW5Wl0l25hBKSMfaF8/9MNx6NpEz+E3biLwTb8uQk
9AS62vyZ8Mz+oih0mRd13IHTXmvV0UAYsjJ7HSJeBzm0Y+Rm5Q31rdxZeU+zjMlS5VC+/eP9vP1h
NvyTzbe8C/+TLsGrs0D5iMBxLN0w/qJLdHYr+tqOxj2p1fFO9BMi8gqB+1TxolC3VBg38tC8osn4
9ZlwGN7YOGxX2rtIeYpZQCispz+X7Ll0si3q8jin7sy+Z913S6uCNZ0YSk6iNP4DFsOw7f/zqevA
fhbwD+ZS3uC/gUYKuGQ/yY46UtLYUu+9hHxumOY+C8J8nYwMdNw8PrHvCT8EfUaQ16p35o9Y8Fd2
WnYbRhb3+2s9pz22sqRZGQSILmbWfWpTk5tD/trr4mU0ouYYw3QgPPmDF8lEOdadZMGvgXPxiNBx
2Fc9u9oIYjL8X4Sdx27kSrau3+WMLwF6MziT9E5SypdyQpRUJXoyaIPk098vWN0ooDfQZ7BrS6nM
pAuzzG90AvCiNyE81n5ySNCMXM0HAwQMPEsI5LqVTqupSgGC5xnbkXiiS2GixGNkO3dGUTZO5XbC
k2AdRMh56zMoYHQoy+xuTGBw6AUreAh3zRgoPRB0rWHCDJvIQRa8F89RpF2xqRAg4HhPXpAUmGW7
heDhQ9g2D1nDxYPBog6di5sncHxG+2LjDQVAb8pw3QyDzAkAEKIzQEFR3Un17obWvJteRVB4vKdP
9qkGxiODzL9ubVA+RhadhWdtDU0PiCdcvFzzH1HpJYc4Zi/NQ5soyYy+g6hKj+haU3jynXiPnfGN
msePyifiw52PBMoE7Zcnpb7SAgLbIBU3Cc4a22sohOIr1zFPtVI/g/kRYZzgPPBxJABsGr415eYN
wIM13jPwa8HFob/1BvSmRkZBO4QBNXa7srAwR2ayncW1hiq30gizVz5cxBI3YrhJkDzbGwQSK/Yf
bBtBqbqd9iBTcF6UPkEiTfmsg4HQClDbnuYzlLDBxGZqPYXImyyzVGHONGJd2FLXmulAkP9S2zSn
fE++t256A11xLwDlaUF2awi0LRAM+FxQ61MJch0DjfEIaRVbChTDgTokc7KJznJwET6E4DBa6fvo
ZLflL4XBYxqk3I2O/TzVPPOgL9Y9Hnc4Gs/mNoOBjHVnQ39Pw5NRtq+23soNBew3RIUBvoT5biiH
Q2aXFcgoDA9q7p0nmNb1HH97IrrgZ/GKkiRWQQ5t9h6UJlJjNHGaZJf5CE6bBEZe90DtC14I2I11
gwbRCkznPU7UkCekj7cMqu5IJaHPjkk9kgEjoRQN94Hy9nIFUeJFq6qciNxIj6OAkZo2DhNzSK6Z
eu4zTRig3Qe7kRcrlbBhixyPVISdIx5dlblrmr17Q7AsNRqqNBJKf0h5Qou9Y0n1dhMif4rRsU4g
La4tWdUW6Z1N4IR30AK5w75dbuys3vaVGhiDF0E/tSGxRAX5WVPlG0fOFFEnNN10s1yP8fAwJ4G/
akfeH237aa73pueIXVj7tEe06WGY87fUMZyTKa1P04ACgRI1bZiiem0ad83K8TvqKdtioWKBqpBv
5eRgZqI5sBNm0IV6JbYpGi6k1YzeBClcEKTFa1dIOAYo8WwxQTg0YKCQHwx4pD7Ig2UZr3QSg5Ya
8g6NGJiuAH2QU6HnQydmxWP24kiulsUPX3nQ8qGJKdMbioNfvYNiTW77l6Ym9m2MNZ6hOyfo33pV
WvBTUFTLsxE946MK8tsETWSDaHRlpaDYTKH0LODTJSrVitgmYpfOgSGMO1xsPpuCLQKKl7n1mTv9
pPyhAfxs0ofBk9067dh+7YypvTyRvmNhlhJLsFH77YzxUzOyRkxgbn2bsx7ztFgnB9+AG58rtlOJ
VSys5I7VjW+PZbYvipC+Hs8IYfvvJX73Opdx3HFTRFXQJmw2Y/U6y/iXTYV+ltkNxJUAC8mBiFKY
0Vie9HBkagb7PteTt9avYU2xvSzDhL0BE0gZPc1mm8C0YmoM9IOM4GcqYyoa0Y9liMyS1SzXo++2
ogIO7pRCWoQaP5mzlzzFkjP0REmNtcl20si+TZ0NSLRsHn06jivDzJjiRv7gOJQTMeDYthHtgVFF
CpYL4qbZZFWAptdARcIcqxV4D6gMcqMV06YzzK/IolEyJ0iXq7GPSg4LgZ1XXAPX6esjf+wgNEj7
vc2NkV0hPC4DM8REDZ3P7Bt+sQ52r9xippbtqrn9RO0Qf3RTmSn1z8sosgKWFTuaf1px9tA0/taD
Ngm6n8dZqwHeZqSM9lxcJmqAFAAAnblwOkEkoAvVMLYhJRR0LKubmQc4VkTZrhncj5JHh6qAgwSF
mucNaOTCNVb6VJ5obPqcA38TBRDqqP4qYy9AWAlHcIxawhP0Ib9gKZ5zagsB91TDD2VdDDWW58mb
q448VQJvq+yhsMqbYFvFtmaiiBi+DDpPxSk0CA0UWRRvtYUXx24o1MYRDPWuy2dqpRH7Do7fGwM+
g2GX5G5p+ssOec8g6teWexv6VrP2+kxsa4dfOxMiAlufG6NVBE2Xen+rr6mabZYdG8fCbIMB1u8U
p8sW9CulioQCRWHtEKN5Hbh6WsHFbYkDtJFxP+pskzwTiG8m630J9k3hnjxKVtb43tVsKmlmMeHb
7DsT/YewvWvh0D6sussE4z41WF3mNPsuxxezqkCj1eENLgproidU6HwZqhGpDFyn0eneFxEt816w
kJlzcSz1aR0TtWzUPQMi8HNImsNyIZrYZjWF0lxjF5p1Aum6QfVlPSKdtP7XtOCeJqaJMneNx03L
zf0TghgJ3PKa9C9gHRMtw6LzoUoIbNG99AH+6t5F45quh7+KZK2QY2+Ido1MaOiR9xbKAYkAB4jE
LIHs6DjrIagPNmDABbDQ4H+0UliOipJh6GR3DXDBWvtFUjIwO5kqaBtle1Q5zwKNTNKG8T3KKZUI
tawaMVtsJrg7TSVuQcRqV1t80LwHJQnWP55Zz7gXba9jMlOAeK+MMF0jtwWPgfjKcijOp+MpxjSI
ihNT1oRAE6VODU1boecivsz2pl+RDy/TtVlIO1KRNYGYswb+8jvA00lJNR3gotECwE1qjXPtDPrf
NPJxG9naWyXzb89na3UCxk+VaOCtgm/yjZ0jghjLYf04leaPrjl4E+biuhc9tnELwkVvpv2s4vjR
bndFl6Npi+axNXGRZRUd4n46tiarsuZ47ibTq103wTMquJ9ZzAI6TAle3Bk20i6m7WbBgCnb4qvt
+yezpiqNEbrcWB73NXXeKcL5gzXfm/1Hq9bbNDXQ7ay8tT32076Xb1lPQ6gevsOcqTPbNS38ERqI
z5oUm91DR6AHsDP+9tXxiwH4E4h/V5eIWrjFtW/yW5qWV6F95mNSr80weKjSZR/FFiaK9YNHmQ0n
jVve0y0sK/YhrUHBJY0B/FW6uS168A4J+l32qO8iBIxWrVXoFDIIETFJW4ZfMNjVptU2RQVMaa5/
FnO0ZVLSmWamL/FcNRbXJQxKzI+cyst6WYxTw39ZYpBlEU9bNlcj1R9DCyZvnxnEPVlzMyMsZ3mU
fd++Bk3BDmcwRazSfxFFch3L9pbih+Oa+8EbUcp5tWDwRDNhRhCxOxdKxiJss68l9vVc5LpCjT3c
AoA/EIMjLlQdWA8EPML8WxeMexVw5232EZDegDYjhHT18JT0yXdiZDcYk6yXbvGIxhPww3Zd2Sdj
aq7wUjA/m9j/cGHewGYTSJt0NgY52W1Wy/+cocVb0+BiPyLa8Btwh8YH3RJSi2Y4xK1zywo2Unty
n/Mgw1qdez0k+Y2OGyCTZm1ZKnc31vQYXvqE1m9psUZ2KD1Pzm3ZHWd0hkjg+nvYAqeaEJyEIuk2
qXO17fyWoJywqrz5FwEK9D1Gc16EL2bEJatrH2V8CYBr0yxgPymo3kUtk6pKv5faO2RuyrAZyhtc
kKG2gADpECofBAH1paH+OqrgP0qcn2b5u09YJBBJOpe5ecUaVct+L2Of6hvGSWGCU496R46EC7Hy
euiJYsq+fS7q5s4r1f6SzQQtyQ8VLzh28JL7JN10jlap5QKiVffGl/Md0pUjBKvhs+puGVCK9fKY
5/iR2h/YvBQ9bMgE18jwD5qdo4zE2lP35Q3xd7xmTAjIlvD2bRJUO9F+6SHk/cRgsU6/VYq0oabC
gvYsZ1a7ZRyrfbi27YM+cVoFfSS4xNdB+hdMrCZ9RB44JUSazP43oebNdt1+1yJwiH3fd2cNMLcG
as6NynNlTFNQORKQ8p0SbXwCf24fZXehaZXcCZGdNWxIyNb8Xe3O2kHT6g8rcV473f+Jp+Q9KnRX
gIZEDYaCprj5r5Ie6T5l5O4eMp0lph5ektmFARvLYW8Dj2Pa6ypLSSpTX6PEOMuNifboOAfKMwn2
OfpUboAr2BJUqhqA0ZKuV6BX1qpBuiSddLtcTAsJ8wgIDZG8ZU74w6umSw98A14LoYXphq8uG+QK
OwZQvxmb5IwfOaXPZF+j1VPV5rQX4Pp6gX6gHtL6p/WH4Etk4aUXfA9wvVYZXaw0c7Jd8ImSWbcP
B2ZNH4W7cUAmCBb/hc0auUEisRaxKjOSKOU0M5PdcQGGlSNq9sb0k64lTQjGuecNx3pIPRBi8AD8
ontmMmJHEyQCxJEAjjfm6CVUFUIKOqQexdfwqk3qw7XGSRwLSQvenryWeVzpoMB8ZKo0995VRkt/
/xEEnie9HOHbShMUiYiqBKI3tCVayWu78ACBJyVqZfXwaqlDLycRmgQrh0Z9dnkR+znU2UBqbU1l
fZsPyUONlvJOh3x2GgjETp7TIYmLnhNcbGVWtMitLP/oBgp9MLIOf1/68xZ/0a2BrFbiTogkDmhn
PqibCRmwgn/XgFb/fmb56e+b//5hkYFZOHXLa8uvy09/X0MB5d+ntLz49z1/3/gfr/3Ht6LPQ6WK
Ss2/Lo+mM984OCnicn+Ps5xe69GW6zrgCcsfln9CGqlxOlVUDbWmPS9fnnUBKux/ryMLflXY+R6B
GkwnQ6/gkLhahsJlYQO8bCwAhw1UwJM1yLA9Z8pSdvk98tzHXvj1LjSK8hSErbmX2J3WXQn1Pr71
nYc3kzJdDHE6wfII3DtEM/fUezbEAtfvAC8rwuDy4vJPXefxxopSjU6cpZ2ogmFuGWYz7I5RwUdT
/7T8xHKKTaJADhUWycEx2msHWHWHdJiJUo4wTzEFmVM4DY8mwBOY7WSYbVN/ZYS+IiThOEa03Nqx
J/vyCsQKCtTcctQOpJ7umbdcICo70HDhdIZueaiC4RDGFoKQJcqqiS0whgxsZUoY/OqnbTrRYGuA
qEep3yK1DH/CFMXWcQs6ZWlyN1Sk8sfAAfDu60g81UhlTWGoYhBNoDCxsrv43mnRbIpLemncyBNz
1WLSJwQQEFCoJ76k2fAohspbGW15r/l5uy6bAOZxtfWSV9zKYO12GlQl7CJD6RebFgU05DK13aQp
0U95wXwooxEM8yvMrsJC2wdxWFSYlbg7kS+aPBH8dmf2lbnhA6igR/zUrjP8D/Ac/WHuzWeo7Ph/
5EnERucjEGT5v83J/vJLj/5XrSGPJotfQQsvFK3Or7rYQ5MeIUOD69McsQe4fnXS/r4VOAtXxXiJ
Yuw6R5eFF7rgRvS2f6RNcIfBxWZoK5JS+t8b2f/KjWl4atvW2lq0wMnugCjHnLLLgPDpbVehkR9H
R9KFT2Hbgpp7GAuEHRhA9Osj71A0CXAgYWSHAvn1zoUG4PgedJzKKzdmEz+NhesStGT2WXcafwVS
PkFnu0cIpYX1L2mydZlJLDD9MOOBDXqwMC0iAk38Fk2aAFFYGdnUfIvpfig04+ClyPTJGjiq6iYD
9ed40Udd48cGKeAcBJgPVrQhjwPyRC3EKJ3qLappw82wm5AKDPrcwbOZUIaWxMemHAzqtvIiOsuH
oevrK6OsD8IC0Fm4JJki7H5xBuQrRgiQ3xJnJ4s25YBybp2EM6WM2EcLZ2/r8SkLdB8ptqbjNNJt
kWRHlHG6lzQwq/ts9i5YCZfwICDMVj+px8HIsP3toHfOMai9jTV0Icgi8UVqeKBRfbPZGpHE9F9g
gwDGDTOl3UgNMW04VA1kOnVxb44QidV9/36gds0AgvDQoMxR18nO1IeD484bT1b2zmmR7+gd4+Y7
ebRqIvtBl+GubLWOcQ8Uo7PkG/pJV8oIr26IpoLFYuHG9bVyg7vC8F7CkJJI44fEq8lDq8npBRXS
TxJXSiouWHitegfKHGOi2V9FO1LLUjbU4CdR8BjQrA7qz1ymB0Mqou5k9cA+3XuIRcqEFVvKDvmq
TYTc3WDBZ6k/4zm9GwzrrOUug6G8d+/tOO13qKRa94aiPERi77fhBZA360yC98CoPbYFPMweB+G2
jRi2IUUb474ckWDoXMpVkSvnValLtuZhODS19z6NXv5gQrZV1bnSnVtwB/XvIgCDrXLe2YQHXFJF
KBDJDoME2el5bDZz6F4bSzSHurd2kxm/dKK4C9IRrhvqrqs6MB7kMNxNqewxLhn3VpI1awrfTNQ8
xL7VP6ISiE83dOtewtrpQZm0dLpnagvH2Gn3YabrlzJP4ztTTkc0+kBxFdlVQpVk7TT6beXGzfnR
GpBXBNgG284ddmEcXvUOQ6s+yvNtN7lvju28jgrFQ/ZStXiiIBPRmfJtmoIrkdwmGJAnThwHuIm/
n5P2ZzgjtpC+wCbBF8l/SSAhDTO1vyp892juIexlvncD9d7aOXSudQoGSPTmuLaw9Vo5BCRZFWUb
ZEyfRQG8mVZQOB26pNrB06XDQY5Y0OuLE6AXYnixfXczm94VkZ52jb0usN7xEYvCLwsb7iSs7ic8
Bvx+WsHIwV64WNdGvskMYH9+vpdYTOp2/5XGI7WJGj/yrggufe18IkVPN4wKI6V1OiXaBp1eumQA
RM07UYmXzjVu4PYfehW+t90Rz4XPgA6ho4Y0hMXdZfC1+NLBGNPacCMhDzRDcekEmmbtBwSM7ehp
10Q0D75t3eF39jJpLBtBVd2hS2MP5mdsEgabdXModeNNRuaj59a7CPiGY0UTZS2nBgxIWN7Gyf3Y
1ucsjegD9Ad7gPKk1Myb6pDM5g/Iglcjjy4ofzyYLvUDx6PQPlfmCRggoITi0dPzSxMRqwHowOsi
SjM8gI0SvFJMmcpWqMLce7LIuWj691eQpqskHrdp07xpunUuqEcAwX5Tj0Z9FdYth5qVDREDFu+7
1P8BPG9Nxg6EoBk+Qt/9giXy0m7sAIjjOOKowuPowW1NzCE5z1vfeHXC+NNp3UOAM0iYO3S8Yjxq
cu8YIT0kNOxKDRSVM6jnri3vqMGD2TGgURl8UXfUxts4DRXIYlArfr3N4mhjj9FP6ilP09MU5eSM
OgoPVDxtDK6hjET7eA6etIIOBctSt8/zmlT1PGvlvJHc+ClnZUu8x9YvfpZzhNjO1aeog7vD0Unr
m5bC1LJi7WfLStalFd5oPjq+s2EAnJnyO0tz9s1dNyKho0GgalJdwCnLnkZn+k1N7J1QZVML8dUk
Zx+2+hqhZRJ0VPqnysi2dnEei+KAbBd10fY8zzXO2wY6PUHmPyLVcvOkE5Nhy0Pf2Na2hKG0zg3v
aqM6s+5JJSmKFpfQQ3QGT5yzS3kNtMcJRj+47jPOXN62zO+Jq6MNSqjzxknCWz3WvwVC6m6nIDcG
0tG6sa0LzTmPk35IBUJgVdmpLpPYdP742Wb1p9uy65c2g1AHl8+eukV5sMDA1qDKjeG1Umy/jK38
jgdR7EsgykjahquwFKRRTvQhNcaanDFYQQAEMD8kcm2INojqA6juO6jAXgyox62Pmpe+WhP5UV3g
jT7apBcx8G9tJKUqmvzNlpZ3dg0qx6n2RIX7EfUka53iE+y4IzVaE3FFe5InIzWeJoIkVXkBA2Oj
qhGSDsbeukIT7ZBqKBiOmb1n9fsyjPANR45kj/DOR19Cp6e+NK6asb9VNFDjkUeaXKtq/kBZFYWW
kj1dTMPFlsXe0dixbRS2q+p9MBkjMi3e+4DCaWa5zg65ODRMKbexud6ZExaAoew/pjje9YoM7FU1
aB2AD3gBaq/wtLgnef2qDdOdm0D217uNZ3ojsLqmWXWyx9LH2Ut0CIrJxMODuomnw26RFYqCMTk0
ANpv3Jry1cah17VCceMFguFVFv6rTU3OypTX1aog1nM9qlJTQS6cFcljOtZ7GdoH2xQfQ/9gdGvH
Nz7rmc4r/03gIojX171UtGm5c53hWaf7jhMRgoowgenxUhWrkWgoHCgheLLoMtuqjyHKiHfCn7/h
eAafitZkThk9pe/kFwhssX5zCBRd1+rbEiyYa2Hsh/hnMwA0/tdHURthNQIsot4S0Lsai+VwlRMc
1FegqLfKwnA9ef124uuI5NWvUAE2VvI6z1f1vRHaFCb/V28OOUYf+4jTGhkrIWc1WuXbDOo/yV5w
XW9gZQhqZ+hK7ww2JIFtjOBnS0vBk/Kz+hv/iaBZQWHYW6LHHJ7XCVKNut82KQUL/VMemkpbWVa8
/B85rQNZBXCcfaMxGBGbDvi8eoswvJ36WU1HhCY2KaqgzdAerApYF8p/D6xDa4OK3dDp3+rgZTdl
tCgp8ybyUSBRZFmgEfkExEOkldZDEVDCKZk4ewGwTL1DHU/E4hTDUlXn6rR1vp2L8GYlwUEdXDT9
drkAGtdWNh7pJY/QLtTXqfNSh9XU5ZRww9W18x21s4/IttSnY19/aOhkGwUVE/7cyHCtbo+6PHUL
/32pAWdljkRz1M3qmWTCIoKjsVaN9pb1e4dAz6rgtZYO2ORBkeVn9Z6Kfr/ufuqkLSgUnXTe2mZ/
3p5E+l7H9ivk67IgBAbboYJA0I63Tuzt1EtI7q9Ry4BxwXV2yWbuyVB0yLBG/qW+SkdfszA4G4ru
U9N8yqq8qq9U7wkqnC4e1DvUOZXV7/j+3ycV8aI6YezvjupQHOJOIglekjynrbEcTn2dK/sDX2Oh
hEyK8gS4D4l0opd065bVpWh+6BVNLL8EZWdSWGyi+dTBhkVgMF2hTAoL26TTEVnJt0ewbTGrUqkZ
uNy5Yh9HiIQk+XRdGvioCH2z3b5oI8O1cOrdHBcvUWqi54Ukck/H3JRwI91UZywp64iSoejH3V0a
huMeOMK3wGJpHOlmz9A3IK+FiKk6NXLiBvCQFKW1nykFPTYb85Fs4VNBxGm4ew8LDMKuGagDbmWq
fNurpohdv9gVdEmz8FosMaaKRL7FHm4+xGYRH60ICuhQvoSzD1qnM8ibJOJPbX5qq+FR/VcEtbkV
CiamoGAtoKEF1TzsDK+lg8UmgnZI/K2HQ7VLvC8NHZh140zvHbByOjWUqPWEyjdqFFvHAm5gNd6r
NacfVomDhFs3a+WMJNHVHsRtcrrnLCIemh2K7FjZ0rub2DPsgTROP3pj6RwntWEh7KpWFIrGioi0
9iP9ZSl3+zbVdK1KUODbNEVx0VS/EkkM7nZBw6RB3NpMrMOk2ckhaCrkoiFCuhZF4amYrh3WGqsU
ocIoJ7B1VctM70BQtGX2ZUOS2VYR2aMpOX9MsdB9RdwNcxgk73StI2KiuX+UjXHQCxpIZqJnaz3c
IozxXgqjROQvA5UrAP5a9m42aLR0fl+t7V5/FvBtNjTTbiFeMQiBlP5KNSnQWUoOgIKRi1LNSWLn
Q+lROyhjCt0muD4kLq39HAL2Rt13nQYUVSY57S23KnfmOJx1kdtH0ejnRpEMJ4k5klTNTMeEda9K
+PmxqDjNBXlVARVb6WBXc+Z1ghgIXD1q2YZqQ0sD3FtePUchQeoy0H0P1ktfutvGCJytPYb9riCT
mbwh2ZctTb+yEC0RFn3nXg15oXkYiUgn3TkoeUyOdZw0nmoPnV3CbKUfgvqfM+ExQbREW8V5wHwq
qLS3ORy/UBk2tkmQ7pZD15guAVLWEtjgSsbbhtWGEhj4L7z22FPJyazq/hepoMorFZeVyQrMTcHB
yvIunRO5get8LhCOpPblvuWj36yFpHDa585uCIhb5gRubDXtk4lPeqmzdnQiKhBhL5ZCZkjWaCTq
ulEzFiTDvnTql6Kk1BxLD0e9Cc6vbUIrRF+r59km7+g0+6ua6oY74txaGnG5l+MXEaeSaZvMPZiG
c9diEzeaP3SD5kQsc3i6dFemEdJyL8urFVdf9LvjFcibYAs35tSH9bVv4wu0zW8/vwsCQiOsd+z1
pFF1VnMh7BnbWjG+gnXp18JlDTAyd2UOJBGG3l0C42hE1AnHGPQWNCPE3Ogz/2mnqobigpIqKs6H
IG/dzsnNldadQbzv5UBEOkl4BIchBUJ2LCjbxEGM4KfqHtuupNUFDynNk1OPZKtqFy1NgyanL0f4
cYOXQPNXIRfUb7pdXZ3ZeSpAENLsoXHDBO6Fed/11htaU3d49CLNVN2yoboMbr1lO9jpqUvPR/Y4
gXl0BKq+hP+2y8LrqPcUcH20WmZwcaVFVKYOIulEl6Hxnovq1uYYN6AUSioKikf13SXNMuisVIeY
wIXLMMuRaw4L/bfqny3AnHlgHeagZ7g7+opaMUylkD4tOZodZxs/wUiLubr07Eccq4C0+uc6zW6m
gVC4YCygI4VWG/p4LU1tcN7eLpcoraLoE3e9jqA3G343B/2l7chA9fE9jtoPWMFkmANIniR2GhiW
YGQAobwYMzUibMfXzYjQV6/EnFPMvSDvAKxEzPMXADE4qqlRIoiDHWEEi4MIHEJfIw+yz5FSgXV4
QTN3Jxzzgkjp00zrm9IhA8QdSNbhdNCJRwaWdbTZQk9qtz42IqIN6hNNNmih/QgFHqRHlSKZHbio
8FbOLXXNL9G3nzpGy1trJgYodZj2A48gsMkvorXheX/ajLgVKtWvBlDdIBH4Jv6NsgYjCUQSVsuI
6RuyB7v3dx49qYLmXBO1bxiE7FOHO9d49LS97rtM/Zc/4CnZ/izFtyYfk+pY2v05yxUuVrX88gSP
LtM46QrWCdET8DNSY10C5T4WA4Aa1PvXYVTeVMfOVU32kebNdpqSb9UUdH3x1pryOYP/0ql8Y8CH
YE0hOMFq3X1k3DyVjbbSNZvAVfXOelAiogp+NNhWyJEFqErpfdZBzCIMm3wz5On+vwOarX+Y+emG
a+ADCrTa8y1w5wCev34+JWXU/u//GP+vMZloYGC7w8L2QfBCNUXp/Pp+Wm7YQZ8hN/KAW8qINqyy
FDLhgl1Ie25SiW7cAg3UFZ11ZGNXWKU6YTRUTXXVFJLRiwiLEIw+Lr854aiGe37jntSnOHL3Zty5
d5NFhqOLU5r35G8D7chANfBqdBdJQJ/miPv23y/c+Sec/M9lWx6uiJ4X/IdnMjCuqkAxuDuQph2Q
S7wfZ+Mu8ACPamzNiELcZeK7QiRhYxqOs6p9A468oTAXVcqEIJMDFUC4UoG/mxTMJwYJgGZ4+k0Q
8hPWLwHYHHz6teKc+rve4e4tuygFNoho2hnRRetoxsXz0IRMBCDIoZZ8q7ApVuM0U1Dk0eJ5/MHa
K4BDWVIKCuvpSpT1IRtWbLXCFa5JShQPR1+vkwPK3uJ3nWD/jP31/3HTrH84tDJauFDTcuHl09z9
j5vme37mDZqFKEliAYCDIzjTo/RUSLT0csfmuTNpiy1gygUeQdflWNmU49TWQsJy8aoAxVNHe0UE
5z5C2mcBx8yS0GueWTw8d6pI4/JzhhTsZnAZQrEeP1Im/fiDZrOt18GkjzuTIilwQyQRxM+ax24Y
2VRjPEh3UUxRWs3A/z5mvH+OGcth0YCF4YNk/AcFIcK3zAySqEXzoTV3qCJqIYpqXsw2UcAmB5gB
11CB6XUzpSboI3OuQHqaIromhQKBKzR5OIUPjkAXrfa2LH6H2WWpK4ZjK4BYLgHDWE+PI0gDFDtJ
JOziNvncmTIIXjDI44AG5RYwEKw/2jksJD2iAGKSClydFGYwPMHvXOgRasXtVno4A0U+SKp0BOGR
jwfUiw/pPC04pFRil+W04uj6NdhCtbfZsRHsncQ+VgqI5UeDWBs5bSCL8lFCCr4PGtCf2U0PwR5F
02sGNGH2Whc+ALsr7SqUyZ2sBk/OEzfTYAOOmwKYfaxBYv0f5pqm7v1zAfMsE9KKBTHDcr3/dCN1
es0S+YTQDD5xrJAEq/vOT8eNaYPZKeW9O7sWQr0eW2ndn1y3RiNmiL/Zk0UPsNnsotdJDT6hcFYo
F5zjoLjznchdaxUf0pLyHa48xQX6V38WpdY42m6/aoc63WqG+VOX8y/8IG9gz3ZoAb+YQf7tZywc
hfZMnYUNtUHASqHKsgZxPJQf71K7v82FENsJ92joQh+1wnHaIbUhbYgThBvyLUzQV6XspNjD8iHw
xm03d2etRjAzGzClbErnXBrSOTvAXbPMKg4NbZKYr74MxXgKg6HhldI4hhLaW1E/tNTq0JvJEV0h
QFASPjpocrCzGyEpN+bQn1naIG9UN4XB92qXYicLnkKGLXA2qwOB7li/FCC2QShmwfS4Tf6dB9EO
NyrwvzZR4IKkWv5uEshZjfaoD9F3CcVXSy18ANpfS0AZFeLqanQwm7JHKEXNDAXcajznZQ6bi8qL
I5H88NLmGFThKyvlTaWmZNGoGavaUJx3P2Tg/AhRFcycHkjvAPl7Dpo9ZchLjaUxZRtihLka4NhW
HwoYRMSPoBqSm2AYv+1hfEST9mzqMWqqKRj6xCIKn4NfUxm9oRaBJRtI1S7+WUX9p2aq70LyaB3Y
MNmhRDhFMZJuQq3NGClzTMdOx6lCy8hEk7q8NK73kmkgeBWqS0WcLaIzCgyC/Cslej+Pj37krEL9
D76tV3lHOTDp9KInj2zqQwKG1KeI4MWUOhSAzo5pO2W4ndolp2vi3Qir3QR7b4uX3gDPX7doqqhU
mEh2i0WajtyG9eiH1Y+Fbu/NHFzv6rekNn8sEzxuBEz3cnyM0wEEgIggwNTmVaQjKoQNOX5L4SGi
o5f4zbsfyatjaSw25D0rB/shh5zcx17uGBSEf0ZAWmR4+tNYV08iqa6T4k1gKg4zHjnyls1fD7Ge
SuzwBRPPbBNiB9lY0NyXtLvTKJwMBqWAmfDeUPDHSuOD6XiME1zHop9U+jVtGbZxfDaMht2DnlFu
+WfhgvBPOys5N9xke0bRJCrLH8iAbGsfIlsmaVzTGX/ts8o498DTHK1aS5kl19SUR+RU5KEyUQv0
vQJRsnkIdxDSKFn0SC2WA/sJ/r57e46vDrnlUcvcfCNC2OC+Ly9ymj+dbDKfs5lacjZctBgu2AyJ
Bat6P65Zjhq8+LyOilMC3lOP8cHxhGKPQ+5MusTelXFrrqVpDYgbBpgmQKzo+3zvdggIjS7ykxWy
W1RJOzJVm8ZdJwD2ANLEir11tgswSAlcTlgK8CS2o1K1A1V2sjKBy4SGBe2cYHM66hYqUvOdSdUc
X10NIEuJaIYSq56D+S4u7WwLBeaq9QZKTDb6mMWc7WeEmgF0/RD4crJ519FOOu33aPKqo1FjqEzD
Oi0S+56HGeLyE21DIwuLk2b+f/bOYzlyLuuu76I5OuCNQtIgDdInk2TSFCcIVpGEtxf+6bUuqqP/
jlYo9AKaVBfJr1lJJnBxzN5rq4+zZus+8rV9pRr6JrKNu+2V89FrX4c6tpkvIUUZptoiRkn+tWUZ
1MGYK6N0RK8Iw1V3mhOSh3FfB7Nyip3EOTbzz/KBkJ9Z/oajjiUozmR+e1Oy5TlOmqDhXmbE63vT
dLxTQLb7zi2Mt7j20vMYgqk24PB4Wm6xmprAYIjy0tH/7MthvoaOk+yzJNNwjmDJjUlKP2VKoaxL
SJNkHQF+iXodYq2wdsurXF6F4Qh+DEP8lAEalqAsGsQPMSsVd4J5QRu6LgeD3FC33+nhFJHWAFGu
rdMzMEBvbcX8c2oJBFFV230lUcoay8OtoaHjFSgET27+WnfI63QrPKROY58qWYSQQ4OebhTjDrPZ
owlTfD9YkKA0RiopdSeLlvHVS1R/jifYJfqXMSTpNun05mTWbXMaI+1PjTjdz8eyO0UVCCoUMiFR
sNM2HXvt4JgFyxymhKdBNx2CwFgbchY/B6H7CogtxmSnImcJMB3Bpu4KekjDSE7D9Gi107UQ3C6R
p9100llcJiboB+HI7yFdFLN2dOPjzAvo5pDUIeCWO0RO/U4ANQ27qd2puU2XXIOmPFqKI5hkGKt+
ZomyTibtRrZFe0RgnxySMkB7jHOBGaEGT522MMVkcnQ5qXnwJGSfyu8RIuXdD9gy1roDHyCLI1Ie
5J5UelRoxgiroTQrhHZcFMCpwIlSli3KLKVYN4TPYW+NIG8ijoTEzgQ47X9CG70OerHzcmoVsuxD
Xv2VRfaLmcMJk9VF3k/lhj3ZbnHQh61470PUji7rPpTc2Yc7cUzNI4wn6WewIIYjKyFKJNgu0uhs
hHQWYaiarNIfmvQ38NjTIs+G+WyvHQpp1nWkjOiY1gZbuaKP8pdXuQim5YhoDvLbGG0QNR61SLtq
kCS4ScV6Bu8I/fW+1EnNxONjCPNdlCC3ygKvWSsd3RljGo2BN6Tj+VE+PhcNOeYXVP0NZz8/haRd
Pc0B099cpB9EJPAoQ3ZOmd7c5zr/kHpYqT63DRToGJtYJY4yvvkjxgRJWDzMG6bmQ0gECMJY0k/5
ThVpLGivzoKYcyYdWHFS9nBVDRAnOybMFVddx7/TIn1Oa0RnSlfTWvGZxSQzh5W6+li0/USYtLET
+06GFDVPh53WDfe5jWF1E+QE2y+6NNlQ+qog14O6exEIjw02gkbSN3p09ltHeu4RUv4YZEWtMM/h
JzPob+txJsiTqFitxfmalNKD6un7UamvjerdQ2tmV6nf6G7xhtjD3UK5m2fxz1xn3KusoDrlno5M
HGwb70AzffQuCpVWrbf6VN9qx9yTu4zRxNovDbQj1cadcB5QSzwMuTD8XqDiap3mkC3TNOkH9BSA
Qs1twbDk4YQlwma6Wh4F/NQ5M54zOdCspLsG5r23UmvvNEQdRYtxtnR0U3T6vcD5wv/GA7PKySmC
FYvQdaIS31wHTNH08WgERspCBktGGHz30UBdLK+IOTKYRVJGrhIdqI9cqi7DljGgP3H67M3xWjI0
m3esaYeQ/Qq+4nQAV0d2R8KLFoe8Q65ijlRPRUhdZGMYMLp5xqKbfwhF8UWmvC3/QGiR1ynVykYx
EqNsibs07ZicD5y29ZusPZf5QWBSidRWuJH1uaib55TVNSYZal+gQduE3NlNpJRnoJsVTCbnKZuM
a620l9jhRgdwlC4INTWMEdWyv4XdQYGpkjcUJ1dLt5mP89IkAWawIKyH45tKZvpWd/h1tATVrkIr
1tEh8B8Si1OsoVqA4pR6foDSAGOIBm5t+9vtvXLb27F3bqUVNZZWpEA1eGkme7qlRVT4Fp4TXdw+
/FLCS4nnnGn1i2oEP5UyE+CKfrLEvrMZnZKafJhvQ8FrJcqN/KPIaddmXz4QBrnh9MHqMsI6VMLf
WsHvUFapPLC39uSAfa4/9uXk/VLz/EfTMQvI+7bVokfbzcF2VN8pGbaaHIDkTH7x9aqHdGq+eian
hnyNI/UvqCX4Zt7c8hLBECUF3UcO3vU4N9UhJzhs3dqmSqOxHxRuHS8wrY2iDJuoNzA3drW5syLU
usaY/CwTERelQ6gEAqhYHm1Mlu7Lp5VoAiWlPbup++mO3pUZ1FbWS1HfbdXeBYckR1WLdagMPwrL
xCHZpTCCZvItaL3+nmUhb/RQJh/emH66YfRdRHbNNLrCSd0Vm8AJgKhq/hTRySMS5zgU+CZAm43G
QFFt7Kqyo8GRnjuhIGnsa8eXphXZj8uWxJpor6nJ+EdS4FHoZ6YSit/ir0+MT5imGAalw2Ppj6qI
pzagL8wzMlek9+6LcWpxYGjyoiKR9YUcWdBlVNVyALfMrXVZNcsEo6wdcN8AVEBXGmL5pfDLpZ7K
HIp0bXCjpgwi990IbH0k3GFZACz+HBWf4ypA/aU5PVJa2XWYuruOhT9A5LUhIsnKvtcUE+/zo+1d
u7nd5aVOKCDak0MsNMRYtssWJ85IQCEls4hfOtPmzbBOiRkeNFO31oYgYzqxbfoxhP+YdJVrP9tP
bVUEa0u6ypQWuqAw/kzylE3pQYe2Ae/dIDynX8NPZlfcRMWebMwqQtKqxrazhV+st7yLiyNWBZay
yQtvi512zDSx1goafTKY7PXyEsyEE3cI6l/kjuFPB8GkkAonxoKnKydSktMs1lAt+UVxxgmKgxR8
MaTXmzaBKjRxXXSzVxyMSnVAnWMkwqxxXAyiQ7g3rY7WqN1g9VSKh2XBuTS5eo9vz3DOnZKyZ2f6
3uTlL4Os0rCcr2LgRl1ct4HDvtKqx843fsOOvXuKGDetiUEtHmGbJipk+NT+KrFB+G3unKtCwgEd
BvnVpBqHMvhtQpJcacCRsjDYL5iOqVOmi26+ZqFF4ukAy3eZ+ECOwvMn3OLMbPoIrzVEiZ7+NNPw
U6YK+k8n5aYrk3WW3ZIYlZBL1VRKi+HiWV6cJ9FcHzjR7p5Z/1pWbtPEs85tp19wgM6JOj/2+QxD
0qXiEF4qVQrFpvaSX8vYahk5h1H32wnmhxHd9lA697YeCZ4pII/bd7JnLk1p7VzZv3aMKlCN4dmS
XIcgJJM8ly4vuW62a8yyvPiln1RUeA2DQnJBVKaMfOISwTmMJ8HzbnnyJVVzEx3bY7aZvnQgLndX
aky+WYuTW+hIl9IXM+RHKZP64HVo6IIWQBLVXN1yPC+3XC43MstSQy6Kuv63A3mfCbha77LpNTPp
3SXfy0husaV+FR33paJEfm9zcno5tAM5OXYdtK4qYVrLC3PT8LcCe3VZYf5dSWvNsEISZUtPFMFL
xElZz8umd3kPkVqwq08YOjcs8xuwvp0jQf7OnUUTTxZZI5UqJ1MHMZH9tnIYxzwB5x/9KKry3Zv9
exsMj4zDWDikIYDSPUHfFAgMMJargbS6arvcF8sMQWHBwsqHb8h8cgdF7UnWzIg2082yuVgWWK31
Gbjt8+Il8rA2rxREjdacCMKVwolB4vwajQqShiDyC+phZo+8VpOhoYRlgeOUOoqUEVSdQbQAZox7
gPuDQSIYAzlUHedzKC/IijhZykY2nwY8BXrQA2mHN8+V3l4OXi3j8IUIjoVKQfGA2ptCaNwb8onn
IvnEyp3dZD1mlOMmB10j/YKwIeTsS1ZaGqXn8ltOIvNtoO50RwY+i8VLe3FmG1BcqrKXJOcbZSHg
RlrfoDtNZvgjd31xhD5lrq9Vn+yW72XJre5csUlNmvpO4/9TKAyaoDsfXd759WIsltxceeoztttl
It4tMyBiWW/LvHkMNQSn7CTk1gX9GdF8VHtscCs/wXtYD+3syxUmUjN2Xi5vS97csDe/C5pbAhlf
sD6wuGCWgaJev6RZ9L7cQ7WmDb4zNhhWnHIblmQotjhMJKNGWuLsseTyd8PbYqR1pQFfunkd5Stj
SIGLydvhLaHMkHem22cfDI7UmT54OSk6FtraNG4JCfgY4dPzy3hdVhxzDpSgsp+n6KX7toh6XZHs
ieDLueLL+ShoqQlE4Z0XLHnrIvsxnOIjzodb7E3YLUNt2X+bDkw0tMeLf1JxqW71iidnLorzJGEC
ORBZvyL4DT9AadI3yIsV3DjCEzmdkmULOzIickULVJ7zRNZzsUQhkHl0a6UDcZGNWESTZmbCyLhm
qY18CremQjRoubZxBW2LmKgaJp3c5NxYrH2O1mg+6iH7MlWZBt/E7DxU5t4Iy59FMIDEnp1p0W4G
I2w3H02jaCjK8xvBZxQoof2BF2Yvf2WcdO+qN/mynYmlt9YU+S1yePLL5bc89ZKKfNeELjUFb7Yi
s/VLziCHjhpycXDz/HgNYelAcuC6dlOswSpeH1mnV4x+O3yic2AdBlty0OWPEPUjY+9iXtVlZKML
f142GAvTeXRhI0vmSIrNmmck6t823JPb+JFWardOLf3Dm2iXMu6ruGSeTnb5E2nd1aqGXsTXYQvQ
hlQ6ftVQKDZiYDwtJnh8WggZXVY/TZld0/HS/MnkYq/CH9tZq17BSMxlsRQrOKFuRUHGrhv9yN+o
/Ncio6Ejk44OobMSkTPpHDQ827NqZVnpuWCCPFtwE5cxv0pjKrndOXmT8UVWTnNKiUZt62dJjKu4
4NphrfKqaoxhAjyiuTaQ0jO/1R0GXLjNeGw4KYE/a/A75tNyZgjpS08SBE0p/knwisYpaEafsfiW
l0ujxzL9ry2eymbsHFpnl1muBmGpsRmTloRAr6k2UiwVdLtw3ST5gjER6x3pcMib9ltl4aGAMVnr
PQdJ/oN0lOFu4Bw6zWOeQgdmSsOt1fYbtGQJHpCUoIqq/wPcdycv9+VMTJOYf65L/GUfYqu4/jOH
lRIl2FJmqpGLlN/645ZYILr8nJhRtHbdIjiy01wPtWLDO1cgHPI4dGPLp4+6LqgCTZrio4kpb2lh
lsqpIZf7JzIcDByMeWGU5sa2mcOzrL1Mh31oFc7XcUgD+IQNKj7nZaoFSZPuyzJMWOYYiiBeoOv1
5wWO0WQTattUoPbED9SnHKOuF9FDG84xyspHI+LKmXnY2DrJPuI+mzy60xRnVu522DV+JhMAUqpg
Pa0t61lGPpDnM+9Hyd8sCh7sqtdrfpnuO4l5yZ3yQrYlDBJ7+nSH78WlHtQp8hKP33nHrMalSbWq
+Bzh1HXdnkfBjK/LG/QagGX809IRrZyZlM+eA74MGENGnENGUPO4hidq5cdI69ijEbPO9l11mD72
8lE3VK8tR7KcrOSE/HA17ms6IweEuxQP/ywNdDuLZ8PoXvthNNc670+aZjHpE9zKAesSha3tAMZ6
HMaI9hzx7UCD4djpd1qVh4kUpjPWmZXpSKmvHNSjLvs1xfmnHnFEsJ3rCZ5QOeuQbOkO4gwFk05c
b80KIdeQ2ac4UCckdeZjLhUf2dBf60af2dfEV9NFg9XM6OByKZ6qQop3i7uS4ey259ESTjZhHDPT
t5op6Ub1gs0iuWhtl87TCs82Rcq69jiPg/nbobBFm4PrpSCWDEIX1ag65+95jRvDaqAANQ7fb0ys
zUJWp4jcLuKhyEZLN4W0pyLgUCJ/7320jEXFILT+M2nFuot5yU7zQSYywE4kuWv5JJc7sYW8E9ss
QGoLXLtiKj8K6QrLAIW3uqYqeVvgKnFaX5Syf5bPzRoNOoP77gShChu5bOETtkOOxm0uwuxP2b0t
R+hynhXJB9mnYBsqtJTmW+aR6x4zH7B7EPJj01wcdq8+bf4HMZlbLa8eo/q7d7vPqmav7ia8Z5lO
yRajqluPDgZMIz0LmeQm13gLKoRivIJ8vGb++iG7uyL09m48AAs2ng1SzldquKvns95HEg8gmNeg
X/bNyjspSrDLtfT3AuXIFU64XI6m8RCsGin6CAP37rVUYIFBBeZynMvplwMUYNF0DHN0HNz4HcUh
w71xtYw5K1Y9a/yEO6934v0ChlqUXkO9Ip2zZp7H3SGXf6mNiNYN028kT1RGAXlvZp1+L2Ahy+aJ
4pUke0XGW5eY34nIXiTASD421RIyMwF3X24pLogov5Z1HWq/3SSqt9mlDoK6U8F2kdwGppxSM9S3
qC0Fm91I3nxNW96xaB6WBbDmsLFjQIPE0rvBAnwIkPttMWVw1IZo3tvgWbZP40h5XwJkYiXJMK93
JMGK6jCXEr/OzC82OdbruVC+l+GwTo4SWJue8VS3ZkOCkNXifdcESviiIbma5gAFEWmIKvs5TEWd
3yN+k8Hd6IRkCWH19joX0L1ZxD91EepZ+dvn4kbExQIyb6szY8Kz1CrhXtgvtd/Su5XKNc7JgHXZ
aWY2XH58n/i/GoSPCLMNAE1IdOPdaKa7NrHfSELBdhIGvyMpqSX+Z+sJnRUpdYjREG9GT3uM++qt
1dx6w3pn7dntFa0ZQniJEpNd2iiRSPj9iCmIf8mZb59noAMUhp9yvF6KuzDRXC/tTStJY8satesI
czYLgn2tr8wacRRKnITsbOR0lLjBn0LAYzBGB1siLVvGlx1pn5VSEBNpSNK7D4SXXKJyRipg0J+Z
Vn2E1inZ8M6nvCGSHGmajq9GVtGLAC4VVFrOHP+qH5KGhiKXP2gkK4C2e1D2dpOD8B1BB7uaeFz4
XenM4zp2fXTzLh2gDruPdevWRhouSiPiXg4IGiHU8i8EsgLYq+n2XU7H59L5KpTmUxKtZM/I4uMF
T8u+zsjW4hWVsXWeGXowRKZmlPnNjfcMtvQdFyE+TE5yjjvOlVs+q/eFfZjJl+8p51ElPbFO8RAL
SaODJJLvAgOZrjgxxPxcpizayMkREeIk1OalZM6P8TRGBhgbG/krnOa04iX3T668J8syMFigIIKh
1TKy4hWyrlwLLBJK2Xgud+4s6XqyB1tmT8wojgbVS2bmf4gRQifKz+RW8yWv3KNTsa6b7T/5UGOT
QaKr5j+TpMU55pcej2SdJh+GZad+xHqT455lAAlz8t1QGDKxswE8Pna8p2b9hIWPBzprPPllnRJt
xKWxqmVlJX/NS0Usx+lLfz3KTJSFViT/6wk6HGpxSualA2zBK+A8Tk+TPCjkExzPUdpC3uvGBJEE
TG9COaVvk8k2wSfkpec7uoYPfMm/LMHBqzQ2BTecGn4Tsyy1XTm+h3X5YBMcsKg85w7FdVO7T8uT
pEflA+5IpZRnv59UVCJcor9sgIX5nB9NYlHlD9F35BR1v+RZszz7rWC+GgiPtuhEzcmXKLYOOc5K
D+MfooKoUNX4pFWwDeOiem/L58mw7gtBSha9tjF/ZIV3woEn8YNGvJrD8K29qiL6VSnGV/Vo+nD1
rU1T8YbKqmJ52Chk2pFF4iOJBDFPqSoXCvpVAEtYmX1/SIrhgE3qAYn+qwCzvMJdfy+Gpyhnk4wl
4l7rusEiES49hc1S30K3V9Z5sIqF9VI29fB3GqfJWEXLwtmoh8ZfFeT/Jxr/P4jGhqGZYGL/70Tj
+/f4Kf4dZ/zP/8c/ccae8Q8LQ7qr2poFExcp5b9wxppq/8M2dFi9aEo9F3Txf/GMbUjHNpsNTXU8
TdUsJF2CB2H0P/+bbv2DpbxlutCRERNKPvL/+h9/xv8efpf/pPOK//j432m9mKD/Q7HHRWExm4bY
a/KCENFLQeO/yVvVVlH6uixVKN8NwYqif657EdKo5jzCHPtiewS660H1lIdMT8iqPxPURbCTte2J
5VzpWXU2SIZfWx7Huds8GVb+yQaYNaPq7Kty9mmTmHlqQMy86LGy3Oeh1c5MKjcNOMp10Ecdkgbz
JYXRt05VXZwto/kEtEw0BaEl8DDGWH+wNYfAcw0jJEkmXRXsG4TkTife5iK1GIoV57RyUdHW1mNt
iKvVjC50fTxbDIbZwtcGm0Uijwox7wY39a2xPeldGwK2QtWu/MHqEfqE8DmroXFWeaSvWErpG5yI
NOcaoRfOoYkj/IkxHa6bzsxluleiU/AfE21leMVOUeK78GwS5xyTBgJx48yEiaHOqO/UcFpXXe67
gfhAJet3jXnuHKdcQQE+gONveSIPTn/UmmPZy/BEKaMoCQMm/oj006oP9UuOdpFwOPfvR+ZY4++W
n9fYRh7YaF5cx9SuZImkWLpij1DpkARr3RRn1dLGk2AYuMH5oG1021MeCqsMb4Exh7eyVnYFUo4z
mIJk22QtkFGrVm/hbGFwzjtyseSHXRnUN3wcCKs839CnaBsjgLw7Pd7E0ulNmrI+AlESvIVI2x+Y
0lZ+F8ZUoYobEGTOHw1zxIdKL5+BHuTe6OAmc3D5uIRcXHPYgid86rj7cj6nkoSjBLzLSawk5trI
eYzNKRldhlXybEl0DQlv4ZB/y+W9bpUUXlThOOdmsghzG8FW9CPZmEPZ8FQOKuxkfQTw3YmvMRKo
fALNtmqjrmNvrY+7jAGkZ6sK5ebUPYspjnZTSIRPBxTouWgs81FTr713iEyteSHhij/Uj9CYg+fl
A13C6oeyvzmEeGhDYr+gX1throjf1czJTobaz0RxiOR9rtDhTaplY6Yz3slAme6g2V7R5PW/kyGn
e5lN87G3Aw3IZ4F/IVCH9dipzEm5ph0lVL5rW+ECHqtrX2vmqs/YuKtqCDenYKuq28bVs5P2aqtD
zLxGfx6Vcvpy65wFcoWEsGQ/rSnohMuBW5x0pCY1c0aRow0uNKXXoVkHqksawJRY1TZUncgXgw3e
qQCinyVMr2re50foUygBU9f6INj2UPVp8LvHpBgo44M3tsOLcEr8cAyufVcY4j2dy20W2PoDq3na
8qExdpRRwcabhvCVSYPpV4wbt2wlw9c8BU3SW6jylq8yFECFYOLCMB2ygqtuenOE9jalSnkTJj5K
Io7TgxtY4doSov/KPxVgvU/pLIw1Fecpy3vvKkbJYdFIfIPZ554jmLlME0V1j+yOGGv+6UwQlVMn
c393g0Yc7V5/8XTzYpLj+pkTFiYZIvOt1NTpEqVEi+hoVJiLa+mpZlF1HEn546DwxudSGcZn4peZ
hVAkDKLo/UR+nij0edsyzKSE579wGOfsccTS9LBG6518ekwbZ3y0zHa4FDH78399ivdSEsDjU2zb
tAZjUb2plZHvZreUGWV8OE14T6sI6Vueh6dmQDtgaSl+q1Q8WuxwX9ih4u8aPmxkfpehjoq7wEdP
xmD4sHw0wpqlgczCfco9QeSZe+cEitcRURHnKU7Vt1wNkdNa1n0ah+7WWN6rhcQQWW72VFJ1PLYl
0TmDYFOJFW2rJll+MZsxuygskEnvSXw3pHuDe4v4MNDvpm4MxzJ2cZgCdn6uTLsBlhPU35G362ri
3tgL6xss+0SdZGlxIZ+8eeD9UxiK9dHOmYJiD3n1NTQV8awUWn7qeFwiUogr36mqeM845yFU+/jL
dbUHN1OVP6PPKP2w5AopZmEdsXGo6+XDDcEu5qbpauKlhOm8k+C7yiItfaN59U6OtDtNee4ipJ1p
P7m8VvFQGVvHDsv3jnWqg911HoJTFtf1Wqvanx57/5Nuaw/VkPevOPoVX421/ID41sIWjQbIZD//
WGgkWEGzL9mXOc7G7WvzRq5GgfKVWxjPIoxQLy82PW6dvU1+46tT8qbkCLJOI5CYoKy8h4F5Iwl4
Tgj/SkteHCtDk5jBF0KT5GtmGD/natk9upAZY6g9z/WARsIKbEKeSyRDetKe09rtb2ZaKdzmSffW
WIqfxGVxtJUufhlFM8ANLcShquP4RW8Y5MUqP9HyVSwpTqpQEeTzIYRSj6OPSNCbZXePWjh3p7+f
kx8WfVJuq1x9Daq5vdDPtJflbwNEjhVZr9G2HdP+NDp6f1r+lmZjuE7nStvkALe3BtNWgp44nlTQ
iNjCiE6G8VpBt0K4BsOGyDsSlh2SljVV1RiVgH/JTIOY0LDkMWizZy+C0NdcRNYzvwSuH5cFQ85o
OCIHyAMGaGvDIY3hkZKhgo8zhnmV8GAfLKocoIpnxlLwktrkqh+rtLnlSps/Kpyy9BCpBh7sW0Ow
jsNPKXe5CpgAYR1Cq7RiMxarz0MAb1dDubefjcDeOG7jMTOtDoZR/wrpNLUQcfHYpwNsFgzbWkl8
da0QfD3RndpMwGonhRJkjp8mgAXA/B2EGp4PHSlP62p6jmFA+boM1zZI2Yb1Bo/BNNuj4fxxpuQ+
k4XpYbJHQyIjIMdHbYnsbuqfgIFAx4Z3U9skPolWu8EzLlcGid/GOB2yZkQRADvPR2dbk7Gb1Hs3
AdXF8u99Rg2sJh1sdjXTfccea3+QEeOwezeVzBwXOIC5W18VGUfOXePJePKJnHKPvHKj1v9AlLu0
jnpVZKB5Z/5yq2g3aO5jJwPPmdV9OzICvZZh6HFsE9GMUY2UdCHj0mu5bK4mJrN4KywS1TuS1S0S
1nsZ2eeRuU6p4RgDo1J0I+2I5i+KHhG6dyvLVwci2wOy20t0A6viq4ttLua2W3u0bztSmcmqarRd
q5s+HuBobWVQ1Ps4/KPLkHg1tx7BerR19ocu9n1GkzNn/a6YmDEMpMyDEjvWMnZ+trS3slWfAweR
dEcwPdJPk5x6omGHYXoNJmNb0etWobUPdAXhZfuAWvfYTM6Gq2lLh7me+9so3DVyQCzlkfLUG8pn
OohHNVQPIu02iWLvJwfqquz/XH28ExoZrkuQawB9YeRFWFpXJE2UIS6IPnsqnOGux4h6Z1cDlJfU
G+5+AA4Ab9icRz6gSspgUql09nlGoq7HgV7TNuxznRqb0KxfcAeCD+ZZb8DPqx/q0OxXTSTO1E/p
jlON/St+K2286sXgbTKTWDwU61FgAT9TAxZWnvOAyG5lNAZmvyI46TV/k2V3jHKO+dG71QXFNfP6
X05en8q5+FO0arUTynRXuR83ALTgoTnGPtfn81ARhWUxReeba6gMLCLlPalAYeVkJDJ7gL57VfH2
NFH3PKX5KVcliMBVm/VkIIgMGs3nUo/Y/ENznkP1VS2Na6oCex49Iwawnfyaa8Nh68bPLdASe3Gy
Rb4IXEj0ryI3fgn5fTTN+oUn4krW5bCeXOb0U/Rdm9wjhlL/6SsmyKITydp+cXLvg4ib34kL6M64
BQ0CC6NirlgPsI3dHzeffpu2ftZb0bIEyPFyxt0tFRa87czexMr02RvuKxqb794evqe4PpvVtxAm
opVSBsxEB0vwliOz+xNZ8SPqOuA6VvWplXZ5ZuLH4wsXksqzCKH2h51wLfMc2LnWuC+j6ELB/M6i
7S3srCdh21e38h4zfYIaY+RwVsZfqttdylocTZTnlEY6CPXoK4JltlyAuTkFK+ZmPhxa8osr+6FJ
bZRA0xYzh82ULWQoVrriFkix29AUXCSz1SGH5iNlwBaZ3JLK/GAccwt5/toKkBP2fSUqzu4cCnNf
90a0FTEAdrRzDcjYPqjQfCBtDiGNsux9CAlS9tvIbxoYu0oHWakeok0FRDb1UIbN83dHbjnK5BrR
+FXJky1i3mBN0YDYYbbTvTGAfsv0dmdr/c2diJPKmg9SYQ4lVB/f7JnnZEL4xRhfuhpAYdtq2s6O
Q/A8tczXkOaS8rMs7O5gOmjIClWxrvT7PmKZhnoDfJJp0x9DLpB99RhdzCRYTUhvbk4T3OOy+SHF
D0ZxbzADw49jmu6f8Cl5djvjmcDC+J6WxlsA0YvlcEVcZjAcMRjnLPDZLVgel1ThwX6a9eLBrFuA
dayQhkYq7lF9+TL8Hc4+rdzeU4aLqBP1ScnuseHiXWGlw+Y5Mtdd/0DnB4Fq4jQJ+3FCkRQfzSny
fHyQwbruE2sHmjri7LZfI/BnW8stHpx0SjD+d8QrB84p5V07Kfykoo0OBMiGW5Y+D2gY9U1tuQ/D
4Io9o0zfJgCXoqXxYKK388bl6F8bMLLsxukO9IkHK4rkEB5tZWOlv2IIVMcmp4sHkPCltUCFyLxA
mO1J3I1hJhTEE+GTbf0uckLDCA+YaPyfQQSxcQjsT91AlRiWnH0flkIwsRsR7Ne69M02b74EsKOr
BqYVTYFPW8tyluG9DQt6FTbGq6rbPC4b0F6ML1dh6z6QwPY4BRzwTqZeRAe3qiDp5uQpp4HHq5t7
7dHFB76CI6W8CCJukDLGm8aL360sI6PQGi5Dof5Ek4GCqyVhr0rzcKvVJo116PmiA1HQ2L00AUfw
df/r4+WThme/pfrsbJfPD3lRHW0CQf+P/275cqLGR7qxerf8X5uMqztmGPEf33L5ohpQEZqjel6+
5fKpoe43sNGQD7g8aANsRCfVYYuQkIa9NoedMFBINCXSFAZJxfAd5RSz7aS+M/C4xAehqFiolPZQ
ivbBbBtsuQgSY/ZAhBC/W3H/O63YXybTd2006LEm9pyecTCG4ZukWE6CMrrzEDvlEcvOdgSGR62A
uAC/ral/TyyrUxcefaVdyikm2uJrZmngZzJbqre0c13ZGzMuiOPrDOk48gASuhW4BqwKx1T+0U9Y
I5a/zQQbrVhbOmsdtdi+G9TN8sXlj6htcx8Gx0udjljcdDirEWRatc32/WDWtKvOKhu7cT3qIEWS
0htY6IXqRityZLF6x6jddTtxXD6u6PGPVbdP2+yxtDR1JxJ4soUoCX9nmjR5ESBMG7GfAfpiNev5
W4bVyp9J9D3WM/P7Iko+ZtA3q57M1ZPaG9rfP/R//c1m/kcphXmgHgk/cns9PUwDqRV68pzldYmW
9MrC6Eu3mcGp+JTD12wITwg1pKP/4lnNn0gEL0487qHcWfp4zW0iTfPzYKhbHQOVqXW7PpkvhjaU
AO/0c6iw+bYAeABiiMt+F4+wf7oNyGfiuUNM7w2RVPoJC1AIPIvNEbYOQqUeFybz1G2JKNy2nvJB
eBpPBqe4xqP3VU3E7QoEapQIlkU52wQbx8seO80iQas5tvXjGHaXinReJQ59Dy2bpiofiPdwGKWU
+PXWwvBYd9GHNqsXo0YCRfIjk/kuYJrSoKo21ZsLxHMTPRWpDgC3G64ecBTW2RRSmT8L89T7ro3F
MlWqswnvNx8bllg1kU2u/qAHyUMajrDhks7GvTnsehpqYplRrgmHK7ios3uJUMcss6NFF+Vmd6I7
aQz1gKzlfhcoCf3FePT0B9OBUaZm7e/AZTXaJAE+w0pCgw4GkuaVaVTEb0xrL1OO7uRC12q7o2Uz
EZApYf0Ipqni4F8hJ4SCVh70/03Yee22Dmxb9osIsJj5qkAFW3KU0wvhyJyLxfD1d9C7++6DjdPo
F8OWlSyTxVVrzTnmAvLOa1UfSAHZjh7RELK/xpV0qWpHx1dDQmSDUKuqbyYLUmZrvQIZftDyuMSd
SPpMetvbzJJkV7vr2I5t6kaBrAN9czlTX3ZpMFTFc9h721Ggr8E6RIc1Th5ra9cDPSOBg10ABQeH
fgdlrH2YKfdXni8NZD1IsjqLeZ7N4m2pdhHvvMa0Hbx5G7JjgpnXfVqVe5RLpFKapJ9YmhFZZlSs
2QR9fThZWf4GPKc9mh0HZxm1W2uo4XeiyCmI9F1VYfw1QWQ9JxbVo7mECnAZyz3/GTj6og7sH9NE
sZUBd4IQ5qUh5CWV+ffgdM/CmnZpNpP4ix0TcXIV2IbLyhAywJkfcqM1CMjpNaaOE3wb7eK5Gd7u
uDqimWH+39tXzAqRX90Xrn4TacC35HSnolo7CPliWd1ek8+9mxxN5mRDj1o4t+7TEsSU7orzgIxk
nTdJh2jQ/mk186QJghya9Abg9ooK/ZQjClnN5mTSQzl3ufpuGMki/jJF88wgmdT5ukACUjpmAJvQ
Xdu2DNQSUqDC6LWvq0/hZAezYxBq9Tdh9ORxIpqKKsQzm3XthXfCH32Ap3ngiO6h6fRny07xVpcP
kQEpOh+4RmdXGHbWXes+QK85WLJ6zxoiPGCPiVVFlg9CpP41tvx4h6rhI0ydYuV6ExZKu3qM4+yh
mOufmIXCmJufWmvQasm7XGfNcQVExhARefkxJ+NHyKIgRPHj+eIk+5oARvdtImcCtTl7TGDI5I4h
4aP3r0RVBAyL1wi/8TBB5n9trTHd+/P8SLz7Qw7gObS2nF2XSh/ucs97q8MsQV6FCn3ofcEbnE/e
OO7Jee4L6QXIA4/lUqqGdfkjNcx3Rg+XJjQvLZeAPhI3lo9RC6PzSkwluUZuMCVsBdM5OnHpC+i2
3eWg1zT7E2QY0OV+zRH8aopzT/VGdPi5moeDHKO7VM33jkVRNtMp7ml7kKvnDNmtVTFcTxLtZpTF
sbPNdOVbp0RAeUxM96FJmRW208E20WSXoUd3WrwOun8fo2SKvARFHrWhHhnzamiMduXm/LlVjiNL
z/BXGhMVdL51IgqeuRrvlo+4L+pHP/dJ7mBFyCAxGzL+1NiXEZ9DRknJnxC/pvD5c78rN3IS00Lj
uRijOA3oWYkYmRE2tayexWwf7Ly49ZJP1dnTyUpQmmM0fsmTnDwGb9la+RD+s6c2SoH+X4ayEjws
ufk9kST2d63+ofi4FMkivx1JNZA6ezTvtnEaFJ2TT7ddM4y1qwv2Hy3AR5g/rsMfZYTU7NrMZtFB
UKCQ+hmCfZGTXTMe47nUKjc5YriiA1Vn2rWLe/0DOxYA1/g2GcRH7nos8n5D/oXkvO9IVaxqzkqD
D7BN6WAv2+1qUiudqfq1AxMYS7p/5r9/UGVJintEO0QbdVhrFm2jjD8w8uz9xLVj7bhOuwnti904
b6ON1M0VlzCmwaGGH2rcpz5/sPuFCYcfJhycasOxhUjBxA7G2InrSuJpm36MI+rI6UhuMYtClv3Y
g4OoYfCCbJzuo5rXz3vVo2S0uKAaxkfhIffvhmM6EVln9z0ywpFBs96ckUDnewnuHV3NlbGkUqE1
JZUZl1PRTzYtV+rSjuaTTiyaEgzdZgKYmiqIc0wBXNEJQTfE6yzeiyF9mhjBkLgY0mdYVsime9VG
9e6YHhHUhLE5hRLY/alDc68wYMvw9sbKhtyJf2kMubaqsaTvblgmuzN74vrjrhuUf4y9AqcXUOBs
HC4q76G/xlQTIoVeX8tY7JI4unW12NkmE2QtK8q8o4wB+OauADcZX1q4HaxYbdBK/3nWwb0N8rNv
sOCO4EU556IbN/fv8I7eWtJ8kM34XJv+WUXMMvJGe6Fja+tlj8y8KoEp0aJ04oTrLBe0JJk+knhC
ioQMiW3eD/HIUHUVe1bmfJDIAGhLlwvBAEKd/rp/CJMP2vYupxAJnZbEsGS8kv7AJTtPvkZP3xJ5
wT8uzrItAkkVCfd+5XRSBbFRPcUWsGzJG1AxdhvV0lWGe4UEroquNdvb9AsaWVTLdFORYNkUJvEh
yg6k8D8pby7RzC63m7VN1M+KmmT6GWP5CboqwBZK7erjzguFwwYS538JE07I/kn47J/6DvUqltHw
CphRs5mq4UbDW7PpFYPgDsEofC1sACCFsdYi8bfOrtOMV0o36NJGlbiOC9ioaRTGT/oijm+GyIdy
FYLm7N6t2WnWkeqPLhaXcrSSjeWRSyLjkfZaF7A8TxvsojumNmywOn9F+sujntUnN2LN8ys2aORI
HVy/freIBRNxBGB8pImlvr1a3zFXec4EvpBBFBeUtVOQNDpd+Bi0nlMfykyftySfnAEYf2NCsAMN
N6lFn1/UT0Iyl3YSUHxACz7qq7Er1NFT+k4DZGmnN06RGVQm3nffefT/meuVtKvhM7ACFBYj6AH3
xYSlvIEArbCFrzJiSgnnxmBt+M/OyCcO8vq9JAhpFcqtL9p4LdGI4bbWIXS7d2xoH+NweDcyFGmT
JCS19ORO6uZrW7jTLpR9tFZjC5yN/pZIsBrGqNS2osc1P4kbm0GhDR5kHXusfOCaTlqdBGqMoZZy
TGZMU7ZGyCWdkr3ed0hpKdkcStDc29cYxafexg+iCFt3nK/B0tnBuLj+erPbhJCSNqkjxEZ16VfD
yGw9lOmjm7NtNugErFvgWCuHJiCvbDAR2JB5n2Dx6N6gakPc/iVehcbWx3KwFjhhItSVrD2E7Qze
kKyd0ps2vT5+9i432YVx6/Ux2e3jMWLysqExxq3jvbT7eevGyAzi6kpBA61bWECh40FVFeS/FSbA
WkNDy13N91OHqHYSiN/qppRbw3OKzZDoi6iAYtJ+Dl3zzhojPFUJXUJPEPXplq9VlKyXNMsUD2Rc
+dM+V6B/zHYnSrcJCB+ntn10a8PdKBaYIyDAM8tDkDDWd85hzpnM5IkIYBeShRZZqMRMQo4ghNPZ
dwhtEZn4Ttj8rWOSg2LfDtqqYskG/F7kh2yarmMMsvsin/NtbjmHATocq2F7oJa+q3qGPekQnzQ4
F4ckHw9JBmFSz/VDlIt5P3uUIY4FsAVJ7+h34U7rsdanJrDUjhLBQpMP9xipZwIoNAVmw0mnvVQt
2SkNDoC63nRNdQW4Gep3REMFhaPYWlNqHFWuJI7SmbWo8rtgktOHgXjilOsKPBjZp3pxn0TjjOjd
PeGWHhnScmJE+raqyCIqw+Qh7AcKD493NqG1bSwMn4xq90mcBUuQ/Uq2/T37WPjTur8V6aIiRZF+
VGUF4//YGeWtXTJYqNlnrzQvvx9U5D+H8kgPp6pt7Yvu3HaWzi5X+O0mLjOW390QGKzwpyDY5vXe
gYCzaoI3kW7BON6qq8BU5YeexpuqSyOoNmCahWZKIpb5uCKszqVx5BJ6X7vOQbllsbFlH3M1qSo0
cNSbobNYPd2eZpv7if6n3Nt9kbGqp95WcI1yKvgslQFawKbjg+dlFbnio9Si7qqvtZsma69i173g
32HmTo4dOGX0wXlQ8yftoyqKD2xLrjAjWcwPaIcgjThkDcxix5rxphe3Uw9by4XOxXAHY2x3W7QZ
ow5zRGXpKq4OTYKxShLQsijnW3fezln8YIIFWTdR2e9yUnMg5kSMEjXz0vjVvYplz7YjZsupzEsS
Auq1oB1ZDB0PStSEaUBJn+n54xIt5CYs59tcO1uaLHccdycz086IClB+jO3ZmBV9CfZwiHcS2Fuz
9t7E6cV7oaEPXeSJyMiDWbHdGyLbWRs+lx792xwU5Mwuf8pKsEP0gpg49O86my+nRiGEvOFOqaoG
yMR/cjZHKldvCdaBr7RiGv2sDI/xW0nExVw3iFvmfTrVd4osoFUc+SUeajmuzMrx6CN559i34DXr
VHsQU0+Q3N2zlrlXUUoyAIheWmv9a4J6aDfV3shhHtKoOOla/Ep3kJ2IbKM12PPM6DGGS69cW228
ZfJhnXNYyEOPT85z9m5RgEZnuKytG0d1G7hxLOF+faUY0q3rTn042EpWtgXV2lQvrO2QAUvxJTqv
WadumqwKU/e2hd+fCsjwZMG08T7U4KWMGfVv1qudn1cN1eF26hO2VDTlG7M08IgAtWZPB8gws8It
gFNMF4B0W0Xj23Z8rs9hOJ3NMne5ZgP9r4UKsr4hmKgp9pbb/UTEDrJq/VgVoAxI4ytPOebWaSCX
IonhOhC4sfUxEfXg29rREOk2xJhLbJ66yCp9SPEc8C9Lj+E8XAggxr4j36bkXdoSbC46lG2sL5Ac
twwQO+fbatI51NWw/JvSe2kWzg6/ry9Efxv6/qbkv8Z2v3jILPgH9RznO1W50VpW2ZcRM+XRnYrI
l5EMqOy1Z/y+6jIWIr/p3uc03lNJ6+7s7vNIMe+uqh8GVU+zCljKeX26tojj+ydExacOBWwARCBm
pA3MqKygzCf5uzOZBiunAetY/yIJioqW2p/61ntUDoghk9CgdLidpuZMpI+zQoG0R1jTb0OauBh9
jW7nZd1XJvA1MA42AS25zR3OfzA/tr8tJLAJFxddLowHqDaKqQqDQhC+eRw+M5hqg8VJ7TUypuFk
pJusIyK54OJp0dFYJ2Px5niu3FbLZcmLR9Z9/5hyHcdGnO7qQnVbjSsmcnLSlRYleFV034ziKnYf
CK8ifFOKPl05+cBooBw5I5PtgWEXHU1r7SgOOJ6alSHtrF175bgNnQ7LfwAyZiO+6L6QdrGJyrEr
Gw4sm8k0Qah0Di4VQ9tVCcWmEE+zrn210WgdO3w4yPaze+/aexRjXF4BH16gBA79zujBMb+dPO1u
q3S+i/pGksizCcd4hF654hRhx9VlZD8OpE1MDg4yvTmFc6FOlezanWcSB5aAv0YILct101XPNmS9
F6ez71vT/qjs7CUiHGlnpZMesKop996mwboz/Sy9QhqFdZrIEnY/0j4R2UdbyiIdjPicje6qCqay
dxjr56ybx0NYE5en280HaTXNscBx14c9EWRQHVAOmEHV0/CpW63dthJzeWTv4IBWaxwZ0bZpsApo
+TmcNPgSappuhJte55Fsj2HS6gdn1m9oHNDDTuddS+oeUB/cwX2zlxYu/yQhY0nSoV8TJ1Gso6Gj
wB66ayKBw6+4YMQ2YjlKHQC3BLnvQuZLG93Qtj05bBuaIzvihs4aQe+rweQw8FR6nibnQaB3vycB
+uAPrbXDf/uQMIvajzq5n5MElmY7YkcU4FEx2D8Kzz9prhFu9FFcBB1CGyIJqGEdS1Y5iKNheu9p
Tdtxaq08mAoQXjao5Uoodi1y3gqrX9AWIA7Qd2VI9JMnMXfxBj/1e5db/i5mpSkdUmqnlg5ZGEsS
rUgKEeRSHNgIq5Vd+t0BHYjOUvKWI6nA8V9qAbN38NUJYyC+m7iG6QS7F5DYBgEGKH9XdiNuRK+2
Q/ER6nb2lIf5XZKbH3bubElH0mjGqoquNEnFftDHwz3GokVRC5hM+939apAynC/Zymet6f1t4pTg
lnFz5BWBGA3XZb1uv5yooDD13Y59YH0zSAKNDXUcqnreqiY6sE6xmyrj5yHVWH1NpH2FH+7GZcf5
lXiyPFtJ8lpXXJcL2tWJtnjAuuxYcFDvTc/C1EF8tonInhVm7Dft1jUpn6ZofjPZDC85wk4NAEuv
mGIk8gWgcLL1M/naGUSLhbTwcA/I76Gt813WLcw/KbuNn9C0a0oK5H6Ysq3rBoXG8ToPfYfoFp+J
3vJmjdJfR0kCZbFMGUO4VzWLjVtZM91h/Rlk6bBxlXrUo5bIg6VNbFVJvekr+VgkvgxkB3KrDG1z
Y8eA5V0WJ5Vm4XGyS32TdjHMD7tYG5WFdhZc3LolHicAs5Qi6YybbWRO760sfmQ21gil3Fs4BNbO
8Wc7yEHGEfNQw+uiBBzm8gl3Onm+cHXwylRnpQPH9I2Z+KZ6eNSVmvfNphCbCVy8hwyhs7M1I6pD
7Ecjf6gVX/nFWHCW41n8/Y5+CmLN//9tBrv3DPTB/33wtDzD36epKYWA/ceyvBIpmPbfO/7ep24c
hHa/P9PH96b131cMM3DZ1Ei8A5gj/Or3Af/x7d/n//MbXH3AA+EW/j/exZ83+ecVud518/Y/b4ms
MN24jdXnV05rcnwsT/P76n/eyO+rGbFTFfu/L0ywLSXE712bzJnbP5/fnyf/vfXvs/x+p2PE53zg
IMV59hY5Vn/0ig5KdTEaB0meD8sMqaC/34VoH/589/c2rKh4e//+nCKyoqv2v/f8/S5aVuq/t3XY
yWCpWeTWcfufZ/j97Z8H/32tv4/752lsbZH1iEishUMffZv0QlA3RDd/30hjaEwgfp/rP76tyDPU
t3+fDYpaFBA/csl+w0hVpk+B1+s3nIX8k5cv6TSXzB/48s9tf3/8/Q7f0TXufz/45/bfx//e9vsk
f3+cqULZ++Dx/P3t31/8fbG/t/3ehbQzQkf/23P93vbP0/z+6Es8MKKzY8KMmb3875/x58/9/fn3
5cq+Tuf1P0/z507/7Wl/H5PN/tHv+nrnVI48diVlmbA0xe6LH90wYYy2fPnnR32UGJb++fWgB+ns
Bam/dFz09v886PeRv1/+uU2vSC42R1yzf1/hn5f5+9h/Xuq/3U/4Ie/p73OhL2yOLbTK5ebfB1j1
wAzwnyf9j9//8yK/P/77a80v6v2U9tv/+hH8t/f1X5/m945/3+vvfX5vi1GQwWI2v/ukt9bofJER
CkZoq3KQjD5EYbbyNpJDEvxZLgbzSbO7nBi/2Kgvv6tBRQuPoNqqOlhm5sZcwek+FFsjy4h+Gtiy
OSYOa5/mKSfcu8R1sGP6215NyJCu7OU7unWtxRbbwXEtMnvH33w2Mlpnulc8kt+h7/043YF7fGz6
hJbjkpKGu5oxYof6r3eioA7VDRbTkz1z4Qh7auaOKJSpVl9WGELHR09gppK9B3NYeoDNItedNrrX
oEgz9MU9rH/5+fgoah8fX4MoAt4k4qLWXk0iJMG4oEqKslNB2BaeYoJ2gTbE1w4qqFO0zGEqnOzD
VJwLgRaAIba98Z0SQQClMFP0emtlMryrm/4wQiNaubjV7wgnNPbzwDtz2K6O7jOlCVsbmQkk7BQ6
BhGOuHaXSowZuCrY6vOZbir2Kuz0bixDOGtmPhp8dtgUSz8GUwtC//liWvmhrOsTKt0ax7X12gzN
kSCQPKCASrY213YqlOs4YiKVxrTd2LFXGwJ1QIgRJJSxx0iZj2t61UG2IU/AZAoQSisJhobPzpbm
PvTi+DFihggXdSDz1Os2NRvzzptuMjX+dC4fDMi4V2bqjEeVj40+S0GV8jxlqh9FDfCE2Rlubj1G
9JSyb2nj50b9pCEFpK5TEYwzoFBoGa5Wy700GH9r2LETC7viYNFOr7uFejUOT9SSY9A1erXOZffl
JrdFxNAeXSCPBeKa7YDvTPeGFqFqGTQq8xwbfZi9dcqPt4zvi32t0SCo+7gNyGgZdpaEwYFGY2uA
P1lH6Br3ZOmNid/uvY43Pc5oPiOsAIRk84+uAzN2fUIxBX79yCOfIedckosHNdZ+ZFjMm3Y8LUeQ
kTrylMfzNyNsyuSO8UBjvUnNDc+V0YMpJenS4PRbIwNUREEjlYtjAEzWkkcY4q5hTIF5HW+I1YHd
gjcVmFam7eZMX2CtE0ORgtkiypfnMMkQ85O0iGaNyOJC8IZ5LQcl2aaUIB76UU1kFdvo6LSgiLrw
bhJyNTfeB3RX0qj06H1SWiA9DZqGoC4T5ol+QnwVEwpl+/EXjPGFBxLT1x7nF78BueIQtq59uz45
G0ZiJgdT6MUauuvdLENvbU454X3qcRIe/jSiND2q7wpQAeBwyCha9pk1og9m4GIbGo91oHlPoE3J
+02xgbd52W8sVdILgYY4c0qvB7nwn4W4iUa6E+QVHXr93W4syh4ifLZ9C4ujuSCmz9c+nUrHr1+F
VGdmaJD1TBnkUj1VOnZhq0vpjONLpkmj2G+IEYRiVIXIpxh3QPPc25YGnqoR905qPRGu3ljY1vKc
PVJXNDoZW/WRFItoC1txL0wEl3k+PUe+eg+jpmVqXH2l88tsZCScog7VE0DLnXGBOnZRuA+uykSK
YLjyRaA7yn+XIxQr2lXjhBgvBXe9ckJgTDl6at15TQf7jC7zWZF5YhncDfDLydTR38mZ2G+FpEXW
3XWIPoTW1AR2HEZOMpfxfvpw1E6F+SMG3TdBiN1Gl9OtlWqboccz6NBJxCTB2m0xCGtUiUiKMDy0
MJuIY2LdkiVdZ+m74kMCGIEQBpvFoYbpDJKZKa9kjxjr1Owufp+uujLroC3s8A41itwOIUG8ywjZ
GYuNWUIVKTU6DnAuhqjPN8InNLhraUd0XfFcE2kBIGba5GOWkKYCDNNpdRoyIxMxVPZb3PpPTmrc
qXFpTj8r+DDrJsmwUiKISIyvSsu+isT47BqTLkeLyl23sUa7JEsOPeVaERIGLhDSeDlTrXiKXgQq
hbFA1zlM1YOeNuemmwgTmq7rnkZnR8PKGHjDsRH4HdY7XRrtdtSAS816fcPcapVUjrUx3Yh9azQe
KsFFAbovOMAAvQjtUelE61Qc4MveuJ2LeSivzkVGY8t0D03jvHeAzAiwu409bNaWnu9j4cIbCiWs
viFE/+ENR8lkPXJKa9Nw1d32QCZQ/ilCbjRmN4j7gJzATN+EpvbpNQz4QrVkA5tMBgY0Sq6zY+r9
aIl558rC2lWWsbPn4YQP/gKJMyDIDiF6jDxkavLXxOYw06oXH1DFEY5q7K3surlHA/wIq+Fpmol3
s9ruMW7nz2p0no0KXQ2t4YJEVCcaT7O3gW5Ch79Dyioc51TVyGiqjklqxVDGsboDAYsCPu1uSDTc
JSjVgLrUoLvyR6fur0cH470+IHDN952Vv2YjxwQglMDoqQ1MdR3PiIgmfG56S1Mrq43bRGs3Zsv5
mSGnzffsulEf5sz6ksFBYl9Na87Nt0mOb1HHTNDNkYR6FW2ChIlvkX0ObnIxm/FVNfN3ypBW4eme
VXLoreKR+SoTOR2APK7SPtGYjmfkGfF5PFgEGO2qOVHbTJg9lOF5Z/lQ4b3uEPXYcuhubktYnqtB
ut+dRYqq5Aq76iUShtJi/KQjt9AATjWlDtBz8QjJ8i6LMOULhBFbTFG70fEPr8USad4w1qxGxvSY
1KK1NlnVKk64NmvGVZP37JdDBO2Wa+wXHXVTh+WqdrMraX/qBcYjfXjpeVMHvX5Oarh3+pQ/+a12
xcr3kLRhDbeYHFYnOgvyKCvbgK0x7McqDLp9Rwu542NhkUAqkWC5Wg2MCd9iQtlgJtfnxFvUC7Lb
6t3kbEb/Oquqh7w3UTMY0CsTzt7BC7/zfDxW2UDm0Ng+owq5Nnx52wOJcvvhrpbRm10gJuh92lDp
QDbdEgk3Y/YEi0pTy7ToDc8cG5mlO0sS53PTioGKZtx6pn7NKbmz+mk++DiTq+KMNwC1DWYgPDOc
Lv2zA4xoNefeCOUG3mxKgwSXD5+mtbDBi+ixcvLvejGuFBJsTeP3l4RG/L6Nmaog6HFxLeAxQHde
RuoK6Va8QsP4hg1mw5JrBE7RBG6nTmbrn2RVg1QI0dLnCZ4vRuvwoMga7Z6LDHWqF5GzZs42TX6T
D9nlY3RdHAQFKqtNb7j+qsPDTp+FyWrxgJ665phDzISGemV3bXIv1VaGjnzkAkcleed/6WPfX4tJ
rjsJRsIL5aNmTezm/P4NzS+cCI2k5KF/azsf8L3HVANOofCRzOU0aVqmInlVNRtk85w8FGENmsAG
3g3rJ3BLIsL38P8IF5hBJVPU11zBe1WjA6c2ngZOz0pxMUyuCVfZqWi4Gf2Uw6VJ7gXLzwbEB/pT
MMBIViAkVj9ul9AeF4zLM/MSdt4ZwcmHGFGlzC3oboFJKIRYwrj31EfNlUOxGNFkU350pgQByUwi
bpI9UWs/eY4JKycS6KON8ZOuFMMWT41nD25N6EybDBgRwR1czZ070Ju0x50G6XbD2TGsnZberU0+
CcV4vuQzU4M5uRWkMCpU4Fvyyq5Eu2LuToLYOFzsatgKwx4prDSurS77YKe/xWTKsFfLbk1648xc
P2iJlTvGbDfw3ZlizsDj0eWaHfNt4ZUXFEQf7JSbNbk0yF4FE3+Xg0b7MULjPamyQ+gwHUxieVVb
56LWrbUfIybOCwrR2Y4Q3GXe2seUk872qe39x0IDU6gdTd+6TsZwi+R9M+GUBjtLBJSKblNlWYhI
mtexTY99Od/PJs0ZMisbixDS0Uc0plfxpbaQjI51ePEGBLSNTjx9hikfrSwGcA8tB1BJiPYD45V5
r5wJcIf9nvZEOaphWlsRoQqWOT0aOuallDMw5hPOrCRaJGffJIyrTQ4Ulj1iLByUIOPbPB6Z+1xy
l7O0gLMCN5XPyRqsczQWpwkr87JJMijHuhN4tWcNxoCFjQy5qnoxuitNBI4+MgawtQersgJlsR1j
kaowBnr4QKcnb/HuDuG2zjIWNs28MuPuVcXmh+FoU0AiwoM+hdtJinQ9EW6/TloqQtvn6K+0yd9S
mEScIQRDU+PLBElflZk/JuOKlTP23wy1f9fNVdLYBlQx/S5BXb+KG3eT+czuNZ+jxLWNd+IqvxPm
S1gFq4NpDHs1GcRuGeK+sX2kUwJwpG9incsqe3nANklsuUGAtR+9jMG4Ma0FokhXKI86ICUCyUfC
g7jjJRUNXHWCeBAoNhWivy6vL2lenmLdOSoQP3NF/TxICOGYhxtAf4vlL92sqm4+0wp4qa2vCUlS
DQ53w8AKn1jX37nl8Op2w2dSyP3MUNsxxBv6TntTm0O2LueGqMcWW99MTGLHwVNbD1Cs7nqGoasp
LU4Kx5LGjJJYPf81tdGfoH96DOV9b+kMQtm6LxApONFuuGGodMpt69oSTD6zSG6decSoobs3NbsO
BVhiEzMV8K3hYijtovt9SaLWdI/DTW1AG9wVoc8gPA0PbLVePP/eo9eOyKRwVyVz5LWUxBoLCkzH
xZeUGtVmGuwjsrGVavuddGP0Q7ie80uDA/Sop+GeY3JNDI25HVOwO8jtuKuRlFvNcOg8H7sI06Xo
8PlFybz1IVcbpbsdGv1Fy2Gxtr2xC8dpV41hUKkc00vjAtBT8jNuus0EVZD6Ak84BcZA9DhVJbuv
4UbPDlTS9kFblCcq8VHIKIeXcbbU+xq+D/+lbEw0eF76NbnxSyxjkv0wJGuqX+JTDURX03NlJTlg
uV0OhmRVKuKWO1wtTspoz+pfspIJe8i0cxOm/Nd8hzDazh9wOwIa8t09d4NxdZ6c7DKOXL1BkHlB
PVByKHi+vgdoiyFAiUjIP1rVVx2CHcri+iyjODBJd8f0Ol7VmfEBCGIfxmnPpg09ciM/k2G6ZKjY
Aq3yAR9xxm99jQxd0+dUGobuXE6Bn+NWnZIIradsmHxFjEIr4EJNuLVyVa9STHabPKQXkiRfVZhf
6y6aJrZgYLVCm5ivpNvHCxDWo84mO9r4GkxMHfmF5L1yh/DtzUXN4s4j/RO/OGRm/VUxAwrcKv9K
c6y+gxqCxojPc4RQteEL4bnM7/X5po39vXs7cjXlVDzjVH5PjDAwbPUDkuUc+vi8EtYo4bbbQrlP
vhiv4Dah5GjYxVdme6NaC10Z0z+X6RWgtZ22tMLjerrObV1u86TsgwQBo8OweVXXwxPnKGoQUSNy
GSyCakFG8jhY9WStZGl8ELl+wYNKejPTvyfLQDsyNOGdjL/88bnxzGf0M49uQaToklJgo7NYd2GY
rBB1oEhCS+myW6Dg5dxEs1s1u6Z1AvNVdwz8H+bTWPQaH2h7X/Hh0RQ077Q8mzbSMl8U3A8RDYST
otXiP+NHJARaj9Hs7MWie7MiEthYnagAgKyyh8Uli7+rN0FkVbgelXHrx9Fd/c3CC/KQt23CnFR3
ucVOzWkNdDtDg4RAf4nbzliRrXW28+FxRKcA6554JFddmz46Mo+ZrMUYdsMm8HrA5j1O5oN4R0r9
7uJc7nQOzMx+cmPnwXDIL4qSU+zPu0xiQcmnY9dytkCWRjSy70z9pZf2h+YiCeHvOmCqCnDj0oxJ
uf6DWzPh3KlD05+zxjkRjYcIHJxoK8VruGxePS26nsl3aUR1nRkwKzXVfdbNuGgFnvK+QcsQI9ca
AOrouo1YJORooYrpy8rfzzpuKnCexyqUH6Wl7uq4J9EbVqTZ9g9ubl0hsujWDCmoqZDae0wseWOa
tiGi+JsCQDCUMeTKSqvPuIj3qZ0dW7zFemZ/xV5Ln6pt642ViyggssWY6nPmZOO6hSBYqxE/iQ7F
tbLfMwIEWoNJrG8n2zTDf5tK8yMOy7s2sbe8has+vnGhIXTzcF1q0G8yMOMksN+Eg3kfSg13Rvgz
l9qjsXjWcOw8atmbQuNgz8aa8K+amstA21mQhiXFp9vLAwGGDxBxSGUssy8ZLh92nL9NQj1n5f+w
dx5LbnNptn2VjhpfdMAcHACDmpAEvUmnTEkTRDrBe3eAp+8F/hX9V9Tkxp3fCSMpKZVJEuYze6+N
VaWwcBq3Ja85Hq/EQ1zKJH7GQvFOCfFO+HqERmTY2tX0u6/CceXq3Mi13EvX0VwK0MsO8ub+PqlU
O8Ulc2NNjGb12DyiWmeaEP32sAQtO1UCUMITKuin3B3FytG1X3M4nvXaO0ZecTG5hANF2XVlicRg
BO+NYDEe45/xklj8p7arT9vKPoKqCijgy8dcIy/Fybm4SNwxAeYPWZ/mYvQDbK+SiV6WGtXJyvJn
xJCrwkFDUqB+mUYsTJERvCUJqli7h/wyj84pngkS0CvE9FoZ7mRdkO8Ab07BCXRioidD55SVxbsU
9W+k47eBpEQ/5jjlDHnD7eD4Wr/xivIS9264M5tk7Yx96DuAma1kvmpBcSzAv+5qm5jzHtIPtzzI
cRCzTc4uVJTD3h5QmC96auVisVteVGV5T8pheAOmia6cio6juLhY2SsEmQ2s24cm6n5GA9rX5RCc
pxpAKuXRNpQcKMzyr9j9dkzEfwZOd2VyewvagEyMwBy5Ohm+nVQnuHzPXWT+yhXs1LKLKGvHaud6
MwHSHTfGIn5GvcB9WGcow/C42tONPXdT/pMo+0+635fR7bqDgx/EKuZgA0Hgp12dYZ7C+cfmGkWU
KAGD+rPmCsLAsd8jtk9BMZn7RhOM9ZLJomSow3M+aefSqbQrveabypntzr2zbWBlblBajPT0CHEw
1DAZF1m6L5pLUQJ3j/gPYFhpn/S9q6kfXkQcuHs1a9eKrvwQ5ilDTDc8DvFI06g1W2tqtXWVILqv
Jns3tblx1DK0zPVMylmYOjRqbqTvckKppsmrD7bmIsefPHeNAyx/Iv0MTQ1kjt396V9/FuT7hPOS
9c3GyeIULXBlcq/qbNr4vNxlkbsJC/XTFfGFxU+/lQ6eKrDOh9LJiYF3nd+SObKBgXrlWL225/Vs
Z4NCtRcBkz4jX9PavM5Z0+4GKvRm5B42EEKdxt1zpcr3vgMBFUvuPrM2HoQxeDsn+OM4kBenjNVQ
zdx4bmuw1jg2kb5mvzRitrAwUdrL0fjGDcxJQ4WdB8GHlQiwOZIROlQl4WGRj3QkWI3ksuTWR5wj
y/BcQ7Tp7p3A+Yw8E/OLWCUTF2EorQdrjs+6YGLVeeablxIXYm/xCF/q5cfFywbGkgYBJRE8YffV
FRAxXGI98N+shykBdymf8upWJWAYUNY8g6vlduKiOK8EI03nhodx1TjuV6Nsh5shJC87e0yW1YGn
5YwNVXMSejjigrA4I7xi8nu9O/YDusc6rNWqnJCsIXTjtLYOxSC+Pd2me4Ofgk68TiMmoTLoV4ZD
RL2bWs7KnDDegZC6NcnwU+Ut5ZBKsDVaILjjub10abcLGW/rNp2yFXrcYCcgLLiqfC/Sf8aTc/HC
P6igkpPeLF4EGs4qdgsuj8lzPr4GFraUwaVHI9wDrhXWb9WVqIRhWrpeQu/sIMuDIUOCkm68pR5X
67QDUpcyYoEGZe+M+CR6pi9yEHCX3Rep528tdHBfazAYDAYIihBAf+6au3iRwiUoMvkQQ5p2fS+Y
HDKkQqfJ2BPj70zcOJ+xWWn1EWLjVdlpukMZxHeZJ4td2FZ35fuMITEfGVUGA8uVIeS72oXx1il6
OM2CsFRk7jqV0vCDeXgxspJC1apxFkP6WVkMrOzqK03qh8Yrxn02Le6iDM+IKQ5d3sE2hYiNfYPh
k+Ok7z1DPu42pYbZlIlZVkaHMBmWAtr8ZUv8r0wrwx3/unkgvYjFiom8bVk9Bb9rJiwYlzRq145E
zgnTIIbKMIOmRzHyGIB5ATLHsLPXNW83XAdtQdDkPaj/wm6o+Vl7yGF0D33NxA8O78i+jAPGs8IU
BkezQTwH/K5J+8c6ZwnU2i0fzViemMtfQhuuQs/cRsE/NkbGmtRSFWBaLDR0U7uoFmAH+li/dKzd
cZRyESO8G49NfCmEfoOBb+2E3tdbsuQOc51g0EgLPzIFSL6Qm0MYipYcL4Z2LpaGJFWvssAHqnc/
2Jrx+RczsDkmskClk2NWMlanb80xvspTYw3bQrcamO5FfO4c9qd1w9C+spR2ajiKYYABC+yQe9JA
/PS8wi/spf4sO/s0Dwc75UpKxsorCHFrj+cs4RJWTkfRLjuhRtdWvZHj23LShro2s1cLHNkn0dRd
a6MwT+wb844TjTZL2q95hm0MdHewdsW6MKFE2GOFb5ZTtK3IlZPBLVP8iHTiFLayBti9EBYquvqM
v/atk7y3gdFJKHspGhpO+02uXhvJK65tfqSZYjBToeSyxkpGusOb7dkEL2D4dhlKnsLyUWeEwhHF
optPxY/SFsojSAQ/4Gcb1bS1ai6hxlJlOex6fOmiBE/CYS9o3El1zzUfEGuxY1lsRXax9ZBhRtHA
z6vfdSm6p9wM/CGZ3sAxnKvBGaAmLJEvmC9B7bAimgEIqHjmH2l/RA503LbDj8qS/cZx+2PIDpXB
oWd6DQALxuay+jK7jLdoSh6GxakLsPaVHEV3j09p8MO6qlYdGtSNWdf7vjg1BUeyHeCa4kSCzFJd
xETyZqkK8+CYODuXEEKOOVEZXyq033Xzz6Dmr76oH70q8W27fphbqR/bGGN5G7yj3eO7hSkxdL8E
kKU2quKSmVHxSA0S/BLkJ/FPJdHgt5H2y2uEi1Sh0ddc75AUCM3xs9n9jFKwxhFrrzXKWGqNmVpk
omKlr92ZJdfKXJHrxG37kFjBdJRYcVYxrY8oeorZsFRbqNa7rIqfOw0mceM+mEKjMNSn10EBqGp1
psKq+dENbETkiO8uLFowQB54HQWBWs/CS9R2vzJirFrrjznEDy7dPk0wd8VhUG/CpB3o8autIg9W
cLJvSju6hSWuBOIvmLwQ9tmi5y2HX8Aj0HQHl7RPh5Xov0aXgT5RGyQAh9pLx1CgNDNvFZqFZPhh
/RhIfOYu1+U+WpB3jda9iZwJclgsDnmSPJLzC4TGhm5DhEC5Kj3m18ZAzwc1juF/VXzr1vjRDToV
ixz3BteeXVqUsD6zDxzlAd+LuURz6YxNp3niFSUcVfiKmsrOdhHJJu5cb1It2ec6bKEmsB4ImEiO
JbrktVXDR8ILSG7eieOoWBs1XpuoG8drhTVLNAhZFOisqH+fpvLGHTahCrZWmEpimKgFOpBqOyVl
e8ZZxtSf2CNycaqvpEUL0kXJswn0fx3VjF6j0obQVzM4wUDX3wq5jnPtk1n7+FsL92xfkbFr4jq0
rNlmVXw6DnxQR9AaNe21Xpw5iaHPuxCq3S1eHmymb7nmOcf7H+FT+RxsJg9VSlis1rovgAvUPkcg
vkqRQDAgIpeT3CL642HaVDXX4aAyXsBVJxwH+ltbRbDZTdMhunnvSjxjYvbewjgCKtMw0y7bfPSb
gEYmH2dqoVWjyvpQq/ZlcKp5Z2JA8gdgSioVIbtjtnOwQEBX41VaSReLUufi/TXYxFHCcY2VqOzp
vNLSt5q2vw6V+5QBQteLGb9qZTTXzuuqVRqDpOT7EcBrHeuNekxuTTAx5GfMiKPwA+41TFKHtXzS
G6+WrB3UHb+rugh2kcJgXYIua5xbzkZsg4UdOTHK+aDStgMrViPT2k0JtCzBtBUs/Hy9PKZNr7Z5
XgMPC65AyS6hpFehLUMHW8GL1VLmMQZ6aK+qKHLUN5dcYGyO+2BYzWPdp4xhJCSOif2n4L4UZh2d
AN7MYHhIAlzjMfz6TVcQRatl4N9qw/3j2APew+5VdSjNREO54UwobFus+JY1fwnl7hsLOmvyx5Ec
oHOefdbk2zL87Kj9NFT/xRSeRqv60RC5t+o4uMz2RaWQ0BsUPvg0fXTmP4wUroHjiU8xNPjkLQO0
nGda68B0ziYxNhn7F38IJfHk3OUIzCZTCQtfWGls20veALjlcAN2fURiMMPXrQrcZDMm2QuECPam
Dk5+ZORo8KbbYLE9sEXwK3pAgcJVZR2Ms9+b3UYbmgvgsWyHLOMwDcGtalkQO8wiUkMh1XH4P7FB
veWF/d3M6iLAG1ClbqIgItqQf8HRqSEIaqF349MiOl7Rr2DeJMuKcrbFsDlY+9ruDgbEpD5Xz9o0
G5ceLZBZ2dwG4j1cCpvi3fo2UwucMawIrSSWtp9Tbga8bySb5DWip8aNTh27NGZu76boujP6T672
7rTVus7btHCUPRFxtMSPWQmXL+RaXza7VhgHOWTcygEk+5lBdKEkCCVQ2JVM7Tu0+/dUpB8dRGWO
fnM31nwuIh7X+KBIsJtbcLUMIZMk9zUtYYNm4eczS5AgAhcbEwY2tjZv84BmGeETV9hj0iU/+Pyf
nI8GvyS5FTY/z2Xo33rEJY60VXb4rVr11JrOd5V1b+7UPrOFgEKaaMSYOR17Z9xldUA7IIxFvcMe
VcNzLYnaWOsR1Po+n2tafp2tsxNYp6o2PoxgBLNUoBNbtllFFyJ8yVxgYUV1GJQ8Dc1xIu3L4Qwq
UO/lXLgDqf20gOQ3Jk5sWNZqVwJqHgPc88134bRvXhUyjS7KWy22RsCdk2s6gaPePhfDRQGUwDs7
sjzxezdGUqeLahtSqNaVk/n2YnPh4vPlmN8sNF0f+PsFUj7KJUN8Znn4iFk4OsIQOip7vhvKLxWA
MAr3/CwBBaZFne+6ydZ9ZHM21QXExkLujFGR6dMRPB629RM+MF+3S07/VBwbmtKwqzWM8qAHcq/u
uMJjJEu+I4hrmBa6g1VovG5wikIyxaG8pQmToU92FhaIyDsx2Virtljug7HhK6d4iarmwVpibYA6
8GvEmxEf7cZlWr5umPlJgLmrmnX5Op5g6DkkoiSyfgxh3a5MVbGxUiwxiMNjWJXt6k4DUFLdulk3
oDYPW1wT4NVSirKq3ZcFqI+emXBMzteqU4XvRvMlhl+9DqK68PWKLGo3OQShjlAdxZEBgNGHX/MW
0yxmCr/L0FICdCEcOIp+ABBfIQu9OgGs4IVavNEm81129Y1s033uZZPfGdS7WYc7hLpaWxdZCWt7
fOhC66MSp9Diqqni0WEd9sdD41AKG2Ll4H07U/fO8EvU7isblJ0qQnYl6cmiKY1CyggVmjcnUbdo
RFI99qg9DPKXsnxrMB6QuXxQJmY4xlPNrqr1I1wZ0GaN+dYqeDc1A1M7B7PSDUtAmLwWs/UcWMmT
4JqydZ1+lzbzzquMY8CdXLjJui9ZkEmQSUnCNBILHPG/K5OsyA0ySp65IcVOhS6mhWesd/khLkFV
k73kdB1VCcNGryCvvdKys1DNV5AMXySm1EEyr4z6Kav7npNmwgpT/kR3/xUr+7sfSj+AdG7pWbXT
NcW+bAJkWNO1y+iDkSwLewxkDM+0m1XOL5HtvCaO2uumdcCUWW+0zjzHo7bgZdHo9NwQ7Rav7fkP
Wmq/1ituGG2zHjyxtcms6PTxA8n6Q5Z+CGsBHKQHhrqPWMJMPr/ybQ68TQP6AKuT8YNAGtRI3q+o
x3XOpvOsgUkgKBhQYJirs527z3itGHDn7g+9Gc59UN7uKP//n3rwf0k9MAVOrPtb9VeywOa9e/+v
76KLu+n6nn//8x+35jssi3+PPfjXt/wr9sAwSDCQ0tPZhTMFQwfzd+yBKf57CRuS8Fek1O/ZBgW6
QbINhPxvU/J3nmVRF9qWx+/wr9gDYfw3tGXhOJYrhSOk7v2/xB4YOJv/8V9VmU381oevf/7DZj5l
8SvYJsFDFhY+U+fvP9+f4iJs//kP4/+ktLQpdJ/4oQh+uzokywKL3JFscVgg47SfsnAblP1rZNUE
MXuwAgQECxgJX6EeoR2LBTgsAyvb3w9uiUoxSNgcSdtALWiRZZqWx/tDY6F6qstslwCJR6o/B+VR
kXO2JU/mkoW9ebw/lERBM3tIzE1XkhnErvwAPwH1N4saeh5JM6aIUc/DyNm26TD6FUqxfW8Np8AS
nwkrzoe6zzBIWd5rQfgI9FmswzicJKdVOE4PfV3Hj6mbH5BQXw3lumezzcG+pA1jPesjltGxAj8L
0hM+ba0hsqKaRII/L/ajZvGT3L/qFw+RNNVrhZ8eAaC84YivdiByr+mgpyeNtOH10LZfgQo+9ciS
R5W5k19WTLRiuq6jcAFijnSX9E/9tjBG+1QtD94AUtbK3sc8bE41d4gNIJhiHfJqtORox1V5tJaH
FqrzX0/vXxnFUmRhgw2Wz6AIpbbvkDVikwtP3NnwqfT0g8VAiCEDpb9egycl2Fw6jy4ldnF9f3H6
gp3RcLT5w9jFZHtmL6OVnBOi3U5Q1tECl0g/zCYlhbSPbOAT5i0WzYag521qNOpocGtayEoZ28aI
/MJBH+BsDLLdjOyF+7BsjnEnD6SAtbvCLtBjGOiyNnYvTeLrnOYUzJaJVrEmBCt0t2YeOjuMo8bB
8v79rf+PT+LvT6eMU8EEs/9jMVXRqynYGx5FiEFiAC7Soj/eH5QSje+W9rfuoMRf9WN7RMHR4N+3
m6NcTob7V38/KC1qj2ZW4nudWELy44/3h/sL+o+n+CYxn8wBGl3T8FaRVtFmpX1WH//6clbmw5il
6FoM85fwMGcxfq6O96/+fkqlzV84jdgD7F7fP/jSxM11/+rvh/vBcH86T6AFaeYpEZbT8n4yOnPB
nSNyISTe//B+dIyJ/dPKEaK2y0F8f+v+fvj7z9DR64c0OY6L5wjjaXnM5mWAYGUuWuTl4f43GeT3
jVuNaG5Dk17vfx8UnTjoAs7zPG7Yq7cp6g6bhFqf6HIwngQX8eE7wDz/7XlGsT51jyjqaW3cOMDM
InoFOit7Jz63Rx9Vik2soRdEszcvMu/5aC8P96f3B9NDTwZhVlvl9q/EyPcGbuVqKFLcap3F9AEI
hWcimkPTD+TSvYee1sUEv191hAcEb25JJUwi58aJe5iClvUyuTMItQ52Bw59filBkgHB5diYeKOX
P0AjyJuyPFj/+9X9qdeWsNiRSxsLpnJavsEMWnOXJ/GFG8QmqwvjkHZheWKdUyI+1ahiqTN43Tzo
mjahxsLxMwv1M84bDxMbGEwx/+CdxZwSIsI4YnIajkPk9ceJE34bRPbPqu0IQnDEi5ss85rlV6yX
TzvK6eCVhFanlgva/S+GGM7mT0dncTWNtTSuRHgAYyQcODX0dpPOj+Q0Yg4YReX3Q3tNZkWjpZFK
oo3sPYZzHLJ9WO500KmCr9gzMqbOlbGt4VyYQfOcuXq8D9P+VQcJ6rkjkWCF985IAmT4mD/iEEaX
dYzzBbAaZ9ui5l/UcbeHUz4jt05QXk7ZpXIRjECh+6UQoBsq/RWK0jtYTMTwF4HsVRVCFHM5FJS6
WQ2TKaPXfwVYhvzSgCOBGPMam2W4LRM3PZpYlVbxEAM659VhTa7YNU4Skq453JYssqxCE8dJhHwS
wc5MJo4d5pe+tNc6qJ5TbGsbBjPxYepY29Xq2Y1avEI2fZWe09+OSW8CleD+ZiNlqO3xNCdjf6xc
xtGNihgjpNOrahZzd4JO2o2Kr9QCbMAq91PTQ3EE/O/4lsuSTrWkrdXDI4C+yDe94ccC09pVyQT1
xGVdOY3Dlrx3AxE7qk/U5zfLSqyTA94Sw41L12sxMplxEObwPmwUn61NIllC+03BXp60BklvWTCn
xp9c79oeQ7zVwlqyYzokdKNlmJi+LdjRY3BZqyZm3q7mZD3YLFrppJnoJ67BNby01o2wrC3pomiy
8vQbjpDOgG166bPpljVyfCGRwPRpUbZdaTk+wiBrq0+A/iVEHM8w+72ZBNW2rvhPpzZbwiiZTjiF
OpkFhBRF7M5shV/RlMmrm2ngOoKq3xUB3CoG8tCaEmNrlOJ3CUFqO84amEJ0cZGklZoydvsdu24k
IWtNa7RrL1My3UaXNM8cIfXAbux5TBp82miWNyH0D2boBlkNNl2owWbToE76yGQVknrE7xVbfbY1
I4QHLtoe2vaoP5UE5a1mpuMlU3xdj7/SMAKInzPXjhzt0t8pO/W0Hrif7zvFCTQUEXL3Ab4AqoLN
wAzgoBUw7azMw7cntQu/zJfDwB69GwoAvBitmL+MwnpwcjI0Kodgbt5TqZe/O6/95daMIZV3gUF6
FA7nLaOXBktgeB2tyN2bmbOnuGR4Ds9lE+FowjbZn1lp2z9mh8zBCaeNyebvIIvqBxDrQ4+ItW8U
qk6BYiHTE5xTtD1jNIIPFtFrKb3PjGGl3xKyvXF1G5BN5/d5mewc+BKbzGANR//IKCECkNRP/YM3
g1IYPBsp3TB+hgXOzDQLkv2csTHsDpE03sYWvkmliV9KcqNxPIjU6kcXZzN4LPGHqBj7sWhemik6
VzjNfSekkYLLyARewB4q0J9IYOJoiAipI3Ew9ysGfpqpHszUe+YXfYjjsF+32lhfEqzZ8RQewKV+
s4QlpCg0sZbrZ0tHsiH0oWGAS4RSJK69QW05SNNbdYsWq8l17ZIHOMPcLD6xqfxTldwiGnx02zKT
GgNmUv8si1lxbqLobpwPuBG3RPPqrdLrSxzMiU/4ilyr1Dh3vbqiNEC9X6SPJmkJREqgdhu6F9Fv
rDa6wQeBe4QjpHHQUYZ2qQ7j4v5BIoTxPI1p6V02Klz6EXZjOfHr6o4NbN/GdO431Q0ZM7JRCUp+
EpOBPydDEN1rF9e23m37tzXFwakJUGHbLLQ1nbMeGQC6qDR9GB1KGZQAWCipvIv2Y2DeuHUgE81F
u0V/+DMKsfz0M7vjLLL4V95b5CL67QEVH2cRbJiGg4+u9JOmUmfjCc/xU63+KmavO/BGZISJ3ypm
bF6lNQ+zCwtCW0dOYl+Y9K0lIo5tqsUOJDt2eSPeUeYDoXcckLGZFsMPkzv2aTKYqMdBj/WzBH1A
UM+yS8E0qm3MwuSNxSQ5ymWvoMfl3okT2hxCMFJVbkFMU6CNIH1W9lKf3J/fv2IGVP/1dCS6oJ00
SrKlrLk/UJtWf311f8otEW9FW7xCyaL8zgssYExdV/qYFBskYOXx/jAutdF/PC17ZR9CdSxM6j0U
0camnqdnFn143RKyFZqxjU8A4cEJ1WAqSA4ujgSgZXRJjL9a2UPrFOEPhbbSKnHBa147EeZJ5VUb
FQAcrG6sd9tjvDzMGtTt+0OiFBWwSxm0L/iU4PC1R0fYycZsQe8B+um4hsILy5YHwx5ScJJsakRV
H4tpeE9DbfItk0kMLsnd/Y8bI0ZSaQ6sh2DbweY9SriKR3qM6RjrSKhti1WJpnsN2dfm15TNaCYK
KAnQ+SobW8exN8bm3x66pSo3w9xZ2rqLXNqf+0O11MPgT9DdS+STYQ2MwFrq6U7YExELy3MvC6Zt
mjs313YrqkQ6GmaCfGllOhj5pSq/P0XZmR+DrVgq+zHtYn1tLl9y7Yp0Ine7Uz/u2CXPV7Q8pyAW
xrNtla+gx4Y9dxEDOKfOXmOoL7PIxYsIg3ViuQ8aRHVmVIZ2S5z4qyfgdleP7AAnzBdbt4JfEnQJ
tojlATzL95zJbJvZJOBpY677RkN/NDP9IacW9deOOLTfMQgy3MafMYEEWMkGkC0wkDB7cIhEMZrR
aczlDSLOHk9f5BeRfO8Z953rATxSFIfXwgMYM+ToXFINca+UY7ttG/Nd0XI5Y1s+nbk1VM8I9te5
1ryBYwtfpMtAtyOeY0M3jhnALmzWkDKlBcbCIoY/ZFeVl87o0AVm0E7SpV/ULVP4wmbP5jlGc4v6
sLmNEp+GIpBp1yT2iSPP5brKJVPGRsFZWc5Ee5DjvRFapC6mNz2qrL0AmbjyQXj7MrOTB2HgAGzS
q6gJDp3h3UbQ7K0iwcrGLZ5cCwlNkvy1bethtqmreLolczSS1sBmNjV68nWVesx7iwxSVV+GMaf/
54BBO8BKparZVPSOQrk25yctzJuDguAVFKK5elPcXvtStdsqHrifqzi5AGnC1DA23/bE0MALUc+t
u5pwp661SIifxANYWtyX2Yh3VaOTIcL0KmziaYTHJRjhz1FS3wMz0+cTV4VDO7j6Cxw9dq6ZaR4g
4X3VyGuI/EvLPV6LrTawlMH6Hm8mMN0aPpGH0XN+Oi5uxV4Zh2kGrDza9mOiIialqXpvvPC3VkzW
QzfVw7UQFTy8QrvYuhUg+xdfcTdnSNF1Vuj0WI+WzvaHnIhNTtWyo3y4DkaRnQp7oJ5z14XelfhQ
JRJxa7RWRsqVKuGMYqdi1DfU1NKJbwzSzvYE5TQxtZPepxOCh/yzsyzpA8lKaEkTUqTcjJTaPlOP
KVC9/cBNGmqYT9c8nR1lHnUqCvSEzOTnxsCsmf2c3IT2pORzJdsZkGePAx4/JiS0NgEPxytCods6
HFzVsIsiF212zW8TU8EXXGZ27TxZMJ7ZEU6IVfyUhtVk6LDv6+StlDSyc9qdJfPjNHgkp+CpZkqz
578t/BqSFnd5FMta4+yKErMenxtkOJXezLj1ozgIzi77KH/KxdEx2sdUV+O5IaUBmx9f0aLAu9Og
wrH8LHYZHTUSIqzKcR6uM6DNe7q+ixaFGSydpyGBq2gEegKvkxmQViYh2d0CfOoEVKeM+4uXQD9A
Bz5uk8kPknEAn+exq5DeUeS1fE7TPnoyQrV6qxeKQ1d+skXSd+nS42C5uvVQA9EPXXRj+BGpQH/S
i1+orRMSbiJWYDmBj7LEo1O4eEuaDzblYJhk020LT3cinKXzYWxzb2UOkIHUaGRExYT5jfSq9Jq1
H6MewojprOYQkYP8guwDyWTtHuqG/yJLyq/ROGeDK9dhETnrvAHgm4UEZujC3iXDZKyipu5ORFG8
O5lhnb0eV5dHbOgmMWw+1SyofGYdPSFu2ldfOdO2F7j4Qbu/pmgqsIgnz33nNVdsxSWOUQOfC9fY
dm6fQpu5hhba49VI8iUyIN0pJ5iPXdGs8W2jRdLRZM59hDHUNR5YIoaXniWnxb7+IbL0K3ejXy2i
6GPhqkcCao1LXHIELrKkvsJ+bXfs9fFnEa1DNhxxRYpMPsf7wYUmOxiTeaAF/qzAVV6m0FMbEh7U
NsCEtTvMXsHqw6ncTTmaR9ON+m22+Dty5J58sjHGivInPLWZErO7xK1p3PAfGCD5BwsPLxDeEvzy
FoBCvvGisdlUZnNToKeelmmq2qMqcz47Oe7gR/mcU+0+lgSHgGlcjuFyFxYfYtR1TocBimZkHJXx
QYkx7lMY/HugI6s8iYrDLF22f31bb4uUNZsWq11Rl3svc74TyvYf4g5Ko4uMNE1eDPsYVXm9n4rp
PXEy3GqSU0kOk8Lqj/yzq8zgB45Fzz4kscyuuLHsR8rrYT02aYKem42qpiv0i6b3p50TXEqy6yh1
Iwya0kZdAfGCjQ4Fdm8ULzVqyGmeUDZFuKJsZbrbLpfCVzHBAS3a6fWMOXGDVrUin6whCaAxr/dS
TO+glxZ21636sn1l6So3UVMaR8++Ez6PogNua5c9CeKLrL0m9G7Drew8hHF4tkd1SuOJYQzFOqwS
RMCBW27kbF9mk82yGbCMJ3KMXLXsU6EN3uTT8OR05msmze5kaeLkJX13BB1eYyhBpORk1cG1k+CF
+FO1iUasMHN0GrOa6xNSfC5jcX4bZtjsIex7D9XcJPAXDTnyQt1I56PjnQq9bC5Ge62gPVL4Bqjy
3WF6Di0HdT1WYkZRYmV68BnKNkBME2fRNbOpvR0xp1uAcl81CtPGQJ3QV/mfRk9QnLve+G431VOc
Vrlv14iWkBHjKFHByzylFmPNxfPNXv3iOQ4DB08/94tCDWdQdMA67EDf8+hazWc6qT8o2dXZabFr
0DG2UJ3ZUEIGXsKkD+DHfB2XLNCBHL2PWxq+1THo6E1E8ZWI1anvta3X4PGwFg9no+vq1lsB5L/3
LiHKUYA7xAuO6bhz2083JSJyxVXyqnURk6jCtk9Fi0YP5fFj3ejEEdmFyxVGBDs7bXByVA1DztZ4
wmtDeZl753CI3qbMo0asMYygGcBDEpQ1eWrRChIBhl7uM/qF5oj7ocpKVJcoZss+086hjXMl8dqG
QPlxXxk4Z4rlgEWusAHL6ReyQpnhtRpirOqnXrvNuRyT6OTw2yuNQJJe5pBJGZvtszl4z8Oqggwa
b+LB5SJre+pJq8fdXGnhc0I66NjaHGMF+w8jQSE3Y63f2S5iaq/DepiPxFvR2vq5HqLb4EZD1i5k
BkTZuMdG1B6jVwynqElhMFgjuD4knZd4+SlIpAH1GDM30pJi3rXIecyTgem6bbxYcRhtpGqxr7Gs
oX2o+2OcPJWy8PyCH0p0R2uSnUOFmtbl1Q2vClnmqUkbFuV1lh06lqGGFo9bCIraxvE6G8jtgvvo
STVg20aE/KT1h5iwqiiMsguDid0oPG0/1HhPLRwgW9EOGQB4lbAKcowDyMhP06YowqfZkSsDuFF6
jCTwM4R7qqKtBfMC0l0b+/GMNEqYQ3WwS5d+DVU1Vs152Dijhlqm0Ird/Y02onSN1AfTGXEA0grI
pcbMjKDaAWq/nYt4K5La3XeSGMTYaUhPRg6LznEfjzCM5G/Yn/W6cMsXHeHj3g4t7Ziw2cZ/2l3K
/2HvTJbcRrZs+ytlNcc1wNEP3oR9Ey0jggppAmNIIvq+c+DrazmV76ZSmaZr9cZvkLRoUgEScDjc
z9l77Xz8PGSzwSwLAz2QFhXFvJ/FhrUyBdI2fbdqOW/tfDbvgjz3t/WUf+AFbxb6hFvQH/SMemRB
58Qs7mKHxUVAeXVFOzwhUbvcGAgfKX3TsdynbqXvaRQe/TJ55JkcHr0uyKB2WvgA0/Kh07uNySfb
Vng/89oOT1BZ3PuCsIl4fEfcMN6hKa/goWDps7zOOWSuzyat1E52krjH24vXDAl/Dn+Lblr5o11V
6cYac6bzkCUknetmizDBxTruFPd8bA+aw6OVOJ9tu/f3gfquc5PPkvFwZFM/UMBnLhhN51OOV+YB
pTYpW6Y4VfAGj0ncYV9gz7p2U7muxDSeCvUC1XuNNurkD+xUC5k0KGHOlev3R8tWDvukEXcIdrLl
jOWKWlSCLyg2kn3pp+OqyIwnQaj2iz5HjPUJT24sZ3NrWAjlMi7cMiIKaK/1ZJPHOlHONg3LYW7i
LRDKFoJwDr+lD5JDms+PsuX+LUv5YQ11vBNc1IciJJMjn2IE/723tCI0ZFnSfx2lbT0nDEOfRzL2
KhVrS0oolkns5zyEdZdNHagkmKEszrO9Vdrto2+gIWsql+S7tn+kQFgfxxCqQBda6dEpWDbaFG6z
ye/vPbLvNJOHAVtT8pDSFTnyzb7KmYTzTOvufUXboeL05IEJW5pDk7LMvOubor53KR3GNuF10CJf
R1scq4boRA2D/j704CqIuqN5UvvpYzoNj7MbDsjIk22bkv9l+WW8z/OCOs2A0NsiQQpqIExzla3e
4aacmDyXMqfF0wnEc0ZZYIBCrs/84XNfD86VvNHvOuqcrV94H9HkHsZ2yB/KLsMgkiCcqYO6X9vN
/NCYZbScfTx+EcXpRUV/GOiKRJiV8ahP2DZtxhwmDXLlCuwfLqbaNVaRAGac281drznwQV36zfPk
Vlu4TYhOsjE62ll30j1oqUPZ8V4ly/TK61+rwPfuKOC+hgbPkgwIMbAhA1177+5hS5QtKn7Soc09
e24GR8/ubbKBk9rUdo25Ri8ssCF0tffcScpTo61yGzXNQseMCxPCH2Iyo/1uhrI8FrW7DlFM7eKE
QDSdh0wLyKJwys/6VKIMnMZLTxSp9GSCnJHP0Xu1vTVn99MIchR9apjtCFR6i7yhXxNGptF2e5yD
syOtcDNo9cwU6FAg9uncujSeDmVnvVbp0bB0+Q4UHv1UY+Ubze5/9Phu3b5b8+/Pvt+fPwPL9ory
qdhQzaXYm6taUqW6sX2LhyKgCFOiip29IYK2RaUMSGzGTJAsLG0gsMUoQFcRPYMG4fZ90iLTSvJw
T/EQ0ZE/UmRFeLcyxojlu2VJxHt+to4taFueHkJBRqSEeDhe3fr2nWrjs4ZC+9xAXepjpAl6fslN
r6csq+385jEBTLYNaR0fRlUp0zPfhXFNGnfrIFRFip2vahNFbpJ0xBColyhLHsADxdubM6ydLGwL
ksGd08U6BmnDTtkWz9wsxFw49RnUD8x+S9EL2MuUxwQj6JKmf74Cx0sZwzGq6jhxh7hRSgSxicEv
NBFHJiJpDq6mNwefoKuFmEG/Ugd9MxKoB2GiLL4mj7+gbmm0RyGhBqnSm6pPcnvx1T8lio2G979/
ppki2aRT+fZLHzowWSWl7EZsSbLm7ZPfviqrQv707e0XbjUlqwYLMBG0LqvgJh0Pt6+8f391+zZS
56oU4nXu6ocIAAGhZKQAMrFnZFNGwWFUL36BdC8zNXs1WMAkby9gPnCzNMCWXdqdMx4weI7qyyqj
83l7uX07CxajCVmDCwuN1OCl07ENZ511ACdDvbdZ1TSp5ysZRnoTKaTMzlTVaRrTrWDBm5gN+z4v
2raV/m5MpgYcg6KppvOS3uqlrEHag+/a595PSFils3yAF9cdbl+l6quoyOxN2yGuVr+kkSj3kXvu
1McBMv3HS1cN0WocMnMBS/QPpQx2k0NeopyHG+zD1qk/Bo+iWeFgwsi6CaHMv18Gs7zrhdFshyhF
NWJDZ3duFWGag8baJ/p3pw0OZUQqmbG0ntDdGZv/LxC7ybz+k0BM6ad+JxC7v7Tt5WvUt98Rjf5F
J/bjX/6hE3P8f/nCISaF8YryS9j/lom55r9s3XFM13YplEIa9P77v/6vTEz8y4N643p/aMtMfvWn
TAwsuM+95JmOz2zs/G9kYu5fNWLY/gz6/q5pG7blGbov/qoR880JT3ClVTu9GR+oEK5I1WJGqkzs
IfQJcQ6Pi59O0tMP/dl/AVV4KmMKd//nv//piELXLVN3HVMY5i9HhGxXWLM0qt24bgMT25FXvQnn
brQG3H9B1C9/fzjnHz4gB/LZ4rnCsjxO/88iuLDTgrmp0gpKwgZuO/JpdzpXc3px6vn8vz6UZ3ro
zW0OqHO0vx5qoI6FnnOGINum1zRLr4EWX1HheGn48fsjqTf9k7JPXTWOZHsWmhIUiL9eNaIeocDb
siLqYvTXvgdBuI0gmKQy/k/nz2DM/+1YjuFbnuvb5HUb6gT/pCIMcUyzhONTmWkjloOpn72aupPn
HCVlX2qkbHpLb280HfHbEzCuwX0ww3pNJvP97z+1/0/vRAjcFUB5HMv75fy6Q+5pnU/Upe9rUBaC
e6efTlMoz0jSzrJi42q53wNIJr8/7O0T/nq2HROtnOtRXKVp/dczoBk2SgYDI6VBEkGiQ09w2eeX
46nu5KnpVUkgvKNTcU48doulFl/Q2GFuHrl/LJYF0nNeEyd9/X95W0g8TYosSoj6y43kNGUviCwl
+ZMqG/oPe+e4HK2DFbTQve5br9/3Tc0PEmDeOiSZrsyepzSHdNIPL9jHqKL1m9EJL79/Y/94mWxX
MD25us708tfTNRMRNcXAJnagiJpdNYD+afphNU1IIUaLO8LtCGLqPlcCLMfvD22gnv37YP3p2Or3
Pw1Wz/OtQeuzaidt83EEQYcgMaWyA0hMNPIsdZ9Tkcjd6DgfcfxWwHD6D6PlH+Yb5MB/fvpfrgpR
wRF9W94BixBl78F6K5PLXGK0TpgSfv95hW78/Wz7HvMB4xITEpLiXwZnGeRU88oq35U6RejaPTpl
eh11ckAnHdm8hTWD7Jwhi9/6LqA2EdECy7zxZDfmrqOxvOj16ejxb6ZsOvoBY8eEx4QPckPD6kxK
G9vb4SHU+xMJAacy2Ui7/CSZ4AixvDhGS5rtIKEQbCBd3FXhlhpWTqYmf0f9/72DHWugnzmW23Iy
X6YpWFYlKVytdxcW87FWeZZpyv9kd72+ILO2mJt64dqGsoIvywBtqbqh5DCeLIuoKUGqlBHtWMRB
IFDYYh13HZJDgEyWUa7q6TK28imuLcAnJkB7yQ6f91joDqEFxROSWQRt1HmWOf1BUgzTfV6Huykw
N20ynztS7S1SaPrkkrn6MTVx1Qzw4uFJL+hcoc1KrtA4ryTMXNV4Ej5D2AAQtYiLZ9OmAKmmYnVm
9BTRUCRoJBI+TavrK4ybAClddAWBtRWUQ9qWfGfYRydDOrsR2nbWsae1W0KdEB2ryaNzJPW5DiVA
g5tMTvkF/e3ZajhBghlv9CmpjdN0MmKPi91fRo0P56EDEQkV7gEPaUAe4QIKGQkx6OkWuctlwdlL
B6s89AETmDr9gZ1cidFci1J7tbuQM1lSCM5byq7RldbOvTCBMVgTO1dUwsdgqL76eGYsyUfFJQWh
etbPQzw8JP53wpZhJXpQREeeE2Ie8SAxL1b+oY6Mx6rEJh9YvBNoWM/S9BiwM0Dp4eT78y7P7WNE
n0PBufz1c9qipEaJdfFtTkERUMShWD1IMA4ZZLfxXMzjKRrVQIv7jTpePNVfWroHvpZdzFk/2upM
sfh5kJXz4Kb6WRuzlWZp17RML7SGLoNrZwtTnut6QqUFcKIMn80SEsrUGKeE8olFJxQ8BCQu4o+e
U0Im2Xy1OSArxqfVwu7N6A5QgychOjpaGEpJPZnOSGT6ZRF1qNxibdnWySVJlf1vqh9Z43/3Yg4n
TC5W4/jTtk4fyu+5sTaebJdOSFdgkDHau9u7d1M+nzSGk3ruJgBWF/FFoIWZ6xoBOffIZN35HX0x
aWREbAlykyL9rIbyqB7Opu48aJirF8RM7hKDaxOzsthaNbSvYDibdFE3bVO2qICnNyMuGkw1vDeU
JHS6lGQrvToBGJlaDyTjA0VBaCaPt+FIsfCaqBt3zhkHjZa9myJ8djtEOIHLoW9TiRdn19GRZz/j
XinBs7BRbcezGanNssZcTCHHW2nztAH/DOnGjy7dwDrCSktuTj8FtvLSIo+g4se0RRzp2YgIGhwl
Q6hi6ysl9uykm86GulDLMtS/IsMbYvdZn9lz9m5/It8turolTqdM5290DQSeKn1zm/Si1dYOFeoX
Oz6AGLmOeBFAbKUXDwQ6vCi5dXoeWRTnRh7hgARGqmnb2//g99uwxtEPK+KMCwvrjsbbkg5vHWMV
f4WjBDyHVmRYKz4KvSrs21N3B1ispDCFbtdCpSghfyBcSv3gHvoEcCv0OttR39n+sJaNK1aFGcvN
mDFva34Yb2zA5h51rhWpqmd8HNxdDhZTNWM6XU8gd8WdjuQUQpbRBYuqozQVUzUp6wAix/1sh/Zd
qnFiKs8DZUrppLTGQ6VMhXo0Hkyz3rsds2hbqcckJD00PBzW0bVX7q14mzioBzUNbELX3teThiou
KtADwCGMBgeEvaz8dVYlbzKE7GwXFkZixIGLzNDXiaYIQ3TsYMtMZ4psqg3DgLwtXpw+uarHgZ5n
Vzt0dnQDjzpTXNdRJZg6/Vsd6C80JpeDbjyDtj5OfbLJxkE5I6kZ/bhEE8nifr6VeXi4Df4+H8uV
d0C96hFLz4AqAMgZRjqtwY6gVp/SzVRDUrQZ1pHEJFZO/fc+GPw1hbGXGg79fgySveGbxSbOZ0Dz
U+UsZB+0GzNs3mrwYkiLMVvX+V0HVm/VYO50+tYGTIvsFMxrh1IPsQm4A7FCQWIuzFDbollC2CHp
ftp0UT0356asUA5UuNEWjRke3JHbB1MmM0ygAkOpHdAbLyH+VysxEdo3E6yt6+20wrgCQ77w93GB
wT4itneV07nnRlZB8+V9UTkR/RiW7d70vfa6B8x9TG48MxfB8B0cTLHOUSsRhkdKfYZIssdEsTFt
DjYwmdeJiSICzDLA1O7HtSupGy+HubsW1rlt+kcpGS5d3rgr0xcXcl69VarHpPPO9Uo0AA7odo50
Oo0L//BBWG28RS+xs6wQ9pBaE1nQY0HWsUnyE381YYj1U9LBqgx5DDwFIKYR+wtUe0DXAFj1ai0b
qAjU/rvUVdyqt8SMiXPIKk9F55wLyS0QBf0L1K9noeZy23mYYb/h2eMWDUfz3S1oAN+mILvHZJgY
kFEhy/UuYcY826rWPkvX+55JblvT09/cERX/XEDWNWei08rYH5Bz8BVXJVth0b+r2R5srAr7UMU1
Ny3UpWk4brqelDFP2KsuLF47p4rXLlm1KyfJm7XFc3E1T065mzHJugIgtc/CoOdeXhW1tO/6AqNu
8SI6b3gpargWomzvBWCMKR+fDdcbP5IQPXLqHMKQhlMIqAbZZqeNr0lp3Q0DVC423/EqgZbmtYN+
BLQwAtyyaWJDADPL5ChqYsaCKr6Hf6SToBFXxCiE1srKIsjdUfk1Vvoq8DLpttDWemycfYUjm6Bk
Cpm9xTxKV3q8ceWMr6Cmbufr2VYHmbVmQNP2lyDeEO6Xi7rREMXENSAxgUUqdfZNZN7rrXgpRgcj
85fbntxi2I9Fuu56d+shv9jggGyWmXlXxJD9Gls82bIpVkZZPpLWGG9hcO0q7MP+NMC+yaKc9Gvv
bMQgcbq0wqvbzcsw75/Qv/A/A8fKRRsekc4cCWyqN71jUF7sJtoOvgfzqO6+aaPz0BcJoCvRbUhU
AANe5Ue4tDU3RXryM0ZRfvbGMF9UasnQSCawVFfosICWW1Q66zwYPFgc0dVGh6HE33o/GptuTHtQ
z4+NadwFLr46yOklbVtYGKy3Bmm9WxpkF4hSLKnClIUWIPplbXbc+g73/+RbiKdSnAK4YV2TA/oQ
bBdzZQMGT3kEDKJHMws9ilBMxuVET75pGV++h0Q7hvwT96uwSfVVDzyDPZ9NMTTRbcCdzWZ0p/ou
MlqUR2HPE0lu+omkF48iOX1iFBYlYOOigyrfpe66dSfErsPwuaXPvJznkZolDIsFRoZV4cXp1hfF
zkX5uHLdqNmN9AZbPYWiPlZLP6RlNvb2rtSwJDc8YVYdwd8rp0KZpuEei7FqrA0t+BhaYlF8TurS
UkdHDrLt7JowFSe6miqW1x+y7e1JB92UTaYVLzsHe0YgQ4sS8pxuQ+oETGf+NiiKkyBAYjvn0YHc
Q3PX+7R6eSpsJZbuUApkDPCAzCB8y4I630xD+0HoebCZsGSvcpF+KbOOqO7svXbwRAOkxDbTsijq
4nBrAQKgL/qKg5DQHkyamyAe7p2pffM9MD5TPmBOiKNyBVmEfEHWBnPv7TyJNL0oWKYb+CgKg0Ew
qyWlZwgSI3r/aLN9QIZhnAuFGPUmlukay2Q7xiQ5VcRt8sD8UV0CwRCWS5hvJCCWDB/udeISrE+A
TTAjYR121KIgdSGMAaY4lqg+ycJgneVgTR88gkHHlEkwjvztbdmaAuANKzhwRvuJOjRPWHYzydCp
cIkRFitETN0lNNGQvFOTCzRqyAkcubydk9n0XsuifGJO+gR74eG21O0Uk8sThMu2cXIWHos3gMMn
Qi1K8b2jSwOQoL741VatlMtAnIneoElfESBbwC2O9QYnhvYZBixrUDZNMggLTCL2Tv3nCz502iTX
uekDFvE0y6B4PWrg9bCK86NqLD162zjbWdo1BQuN3E5XRu3FO21looq+i/AAsDFF80n4syWj5UDI
PFQlVg89+7s8IPQnotHvtpA2jHqdaVxGpJ4slFWtpVdnIfLQkPaxC1Y9+ZhL/WwnjUZDJ4WBwflH
fMCOk32a5sDRqbliXYJIMmNHshUFJ7fMnlzw6bNrv+Se8+BTOawsbChJtx68+qEM1C1mz2eb5zQE
lXqFsLBdTn39YqttyCjTV8TG9U5DYrExPDIPHBUJMhR0venihegcwZkUnyfrwRbsL11osmnAXo/t
SuiprC51ZrWUlx9LKhIRXFomVcHma6p1wIhtAPaeB6raljqd/0V0RJwSIIJU+scIDXvYWASPH/H9
YRgMJPYJrrV6273nAICjATYY7BZQMOyEqT86o4mAim7P0oHJgP7NfYkzn4YUT2ojH05m7o8oTBDR
muPJHKcjuZ87u3c58azs2aBt8ji+wkeS66QfTmnNugee6CHMy3unRIOGV/I4C3G+XYM+JtcGIOUu
wiJMi455tSjV3kLtj/Vo+mQ506XPVRu5iae1F/iK9zKRlaN2yWaG2NfVHnSbpRZeppHZN7sYA/rm
25sQbYnlgY9bOPm9WkxxnliIq80quW3H3n5zEx/nLZCYQog7p+aeaO3pudaKO9ed4AN3j4IyBIaq
A6yfnIBQ/g/1p1X9ww6Hj7F8Q56J54Fgn4QxUpjRk09JzxTOruy9LxVurUVlyDtjZrE7ufEFtCIN
c8jFevDpVn67vXlDPXMqi/EqcgoVCQ8pIxbXDljvWPIvtRQv3eD3eyrPar+rEGQM+DQmxz2nlgJl
2cuNZ2nE0AJNeW+iw0JX9UhoFpaq8k1NGD0Cp0xfpjqzjSsNjHhmwyDl9Gg1Gx0va+9YaLAIZq/X
e6ys6pdbNRkUo8mj/ovmORTPBNvL1JqO6rksgJJ1c/G9Gbin1aZ+KFmy9wbdCrckmYekuc6BeN4F
5QRF2luzxPDXHTthRjD/IoS1lIdbA+nz7a4Fr4p/Uc++VV2nFItsIzyzPlY/brSNh02jb7+kkg2I
mmirTwQ7fWvq4aSmEnVVo7nfOeB7ZRZdEuNrAg0zbFFrZFnBNKM9TsipdL+cVnPMx1YlCIRRI6VI
ebLdV7S7X2sDJRFVlcYRIU91pDBMGbM6J0PwLGf5rj6moxRIalKsOufBhukD9YdrrwqXfUsKL6tW
HiRvgrujdihUjJaVrmXOk+vWGzA76E5BB+MiQMOz1Iz5XGvtVVbZiUzzzTxKdKTc/pKF+gK44l7W
pTLmpVeQ5OGiacUBytY1H4r3yUGha2XsO1TBxw6jKxBEmLLIuNDHaHtaPVuDRaKrhvbtJW5UcQo7
fAluT4+J552inYOxT0qGYFvTYKJhsXZG+eQ6ME5uhYXoNbNxshNQD9djZOCFMRvwzs/bZcUAN6YN
sDQsPKwE+p5MSdOmVIYdQbECf1Q8TD+/FA18rExsBmonjq321oxKIfNtqxGC0FKck7fyWbKNfZDr
kRfcj13FB2dW9zk5Cag39RFlM35QPFzXzbjOepQvvcHCD/jqezcY97f7oQvwgRNpsSjJGlhPmrcC
m/LNnjv2QvXEkdNuE8pVaHufTEfsvA5LAw0Cbr/WfTUBZa5uW+0Ay480MxhZyXUo2bNNkmQEwYBW
23ue9zh/r07IxG1nQKFGtkWOhyUO7W82SuA5wlxrFP/J8QDnGhEVX6kVtU0V9rbTClWpDGTDYioq
0EBd7gHj5F6i4QJBjvs6R4RnYSBDIXs3auxWE3L2Fg4Im2Xhk1ZYYXnpIi6InTEk6xmVH5OunyOZ
iuJqx/YUXr4xkgIho22tfJCNT+pKPcUvrVP722SPP7HYNGmmwTQjIMYsnyPUMiCQBm0RtA8i4W/X
TK9D8oZfuqVlzhST2dm3ohmMh9veE3LlOk48UuxwtCxhPb813XQ3JiNPqaDHp9rlsH1s9+IaOSuG
h9C0HjAmXG9VGk3jQzdZvKorotoc3fO2Nj4gO+LRVlCavD3sWCqmaxgS0ATZGvu28GHVsDyd3G9u
hHoQwRjzcmAxaBLvO+ID/mQOHIbkguWtkl1VClFucu5SH8ESaGiwij5h3dib1FQyqX1vhSQX5HTx
yZLOtZcWBUTYmlCVVrEZXZPqKZ94hCQzFaW5fId4+lhpbL0D/H24B2wmVB5vZjgRkGLGWI3ZMxcm
o/r2bEsdltGd63yvsT/CFmRxpEpTgPO5uKRGsmJ8pMqwoFkNerQlGDn0N1rLgkTYCc+sPr80Q0zR
YBMBCby/3ctgXNmjVvPjbTV3+6AsvaDi2RZzM5s8KrM56js+eccftTQCaUT8HBr1qfWqD8An3jar
740Jx7bNcruiCRCE2Rc3Rn5iRmZAyYHsQnVuHIvV9VjDJsdhoEa9TE91igVO8zLuyrrYtsX0WQtY
q1Ru/DD7z6MbYo6OCOSAAVry5BXFoSeqnniaIWjEDnsIZrwEv6zc617FpqCZvgWm+0mzimrD9nxr
h0TRYthBW+bn71UNv6nKNwhzB4mklnybbJODBY/qr1WmOZvIfgyGcq/pFbxySH+Ty1436No71LUV
nmwXV4CTDCt7yo6jiMW91If+ZdLztxw1tZbbcgcewq40fzPb8lT5kbZ2Kd8hL1TZJhPhCj1c6nM7
b2ZpQ6hvcQzMZn0HvjV5DErrmFN76KXoN/qAfSfN8NuR1gBvb/A2Tu+hng57yCg1yLfMYNmQ9PKx
jUlsEkT8RUME4dKjM1cFAU6AZHxtetPZ5yjoR5bbbI8uKKJJQfTebIsAwrxduG2lfelKX9VIQ5y8
leevKz39lNeptR17O70DbCa2OMeeitEj99ez9ZNT9/hJlFomb50OMQ4v9mxj7BoSeJcSEqN6CQxe
+s8l+JIDY8H548Uu3QN0TJb/OpEuh7AwXYi31XNWZyhR1YuT9c7B5s4ZwxBnlRLi2FnxmEETXE+D
tk4BYxD1M1I/UFIpJ2KmMeqwo0LIbBcQCbFySh17XJZ9bXVNHPpc/1xUNBSyBKxYTvg4WAR4KreX
OA3glRJQI8zaPkgv+vnl9rOkYuUR1elHDDB2ysppz9m0DvhFCCNXX/3yrRn15jbE/IivrzhaVi/X
5CZSSVWxnX++VCNpmsAT8ZrWASWcWsYt3riGhUEFv23odyZyXu5+okeR9jMLmARgheZLPmJeG31U
b6bE8YavM1faottLryRFTavuKwr+6z9/gT8/WWd4B6nRm8bh9kK5X/z4qk9T6N+z+o07qtqkLizu
1rh+QnlGc6/STy1YiRMxfOEmLSgNRoGzj4rCJaIhfjOdpr6zug7AsBbnO9is4YGrdCo7khWlXr3o
TnPHr+WDY/TR0kSqu/ezoacQWeAS9vxi6RWN+WwbmiDqkAwFGIbEmiAoW3UYhjYWKwImnclvaf56
HQNKfUuhvX4aOcbtOzkC+aXCTxIjCtNt3/N2wnGqSGjKq9NkWS6lceoUt5+5bMM6wnOeCM2VqV4+
z/UDRbEJb3T82dLL7DFeQaJDJk4JaKC6DzLX4kHEeW4RZlL+Vl/aRfTNALa2dtzWZAtgmIfbVzdh
108/052WHDzr3cMLskzHAOG6cD9rutttpJ/WR6tww2NuL6Qfy8OgXm5fySF6oXA2Q3/lCe62uoR3
k10TGu2k5IHtuf3o9qKn/h/fVk1HlkEGC4hJL9sL+gyCmuTBjr7wBp/TgVEuSvTfdmY9TM9+Fwx0
m3jxpukrjyMope4cvExiW47Niw0FN2jKaedBYBbqLnbV3dlNvr7treQOSSJA/y5Yexoafiru+AcN
fiJCwfofemAnH9weNp1tUg4nz63BaBKGqwhjKyRtFRcV/pDftTHBjE5XWUuyUIy9FT/nSnA3pI6n
L28qvUxNNGVQkt7S+1vTqhNIKmkQ4ZeKHPgdkYHXVzxgUlzTShS7oNuQW+BtArM98v/CbCIYFLAC
E5eDK2qT5N5jn3TANDODEO4Zs9IwawQGOsXXuubY09bCxfNDx3hT/4WQHVA9qvele0DrWy9M1pQi
5LLAXHxwZ9063L66vQRW88e3sV2JTe57PDn7PaLkCeRnPRwiFfs+jdEfX91+ZodvYxjMYJpx7g+B
pDweETzKEIjLhQi8bi00m2gqoyXZg9Mauzyip+GpiuJ38ufapSmh3lXNtDPC7k2kLldeks6Jszpl
MFN4GEPsDd5B9KZcIr+tQDEAVgydcG+x5SmyhFCgSv8IPGuLG6BN9F1Uyi9+XZ1nu/uUSlaMiCt3
2G7ZVrIOOZCPBvlxMt9sogYhBwBumsGZ6PA91q2mUfewvpAqQZ1gwBXLorxrsh4rpajWVxPgT2xA
ZRlHz95Hk0D36CIjM9KV57jVqkyDBiNy+57Y+UfreB9sTBa24cKT7MMPWQeXyWqW0m1PRYiJr5xt
+iFyE+JZUh9AF/i/lxVObTZD5FCmrPWSicVt78FSQXnx2kH7pciyxDC3QV1NBRXXVlCTGWW6D1nE
bNc4X+LM/NzM/JFmjq6e5DE39vEyjig1Gnb+KazCkp6G9wpV8cN0uw+zMKh7kU7kSGS+rOCg9ojl
nDfvUHPvZvMw14JmnKDf6+TNhshtNrNTJ+7yMn5nFrpP9ajZawbtKbeutqLvn0Rdkbgr+wncRrfI
AfmszSEgxznmATeX8ZJe3LBonmVhj2tWs80dfj/KmG5+TcQgf1R5FAqkKPWj+hiR2ghkCdRiaBMI
EllRZ7d+XeB3gsTcXR40WGCGPbZqtmqqopeQbaBKQeBT2VDpVFi8vFh2Ijig7wY8bI/nxscdbwNT
SZBb6F3ABpLEUTY6QmPfgr+GAonbPKWYcE0nvcS+/gILy6N2yJ7ZyzsAtpBjBuoC9q2EhJSgpyyU
xXBna09b7CxSZH6vt1FMv7/qi3ydXQGyJiyBwjSsX/RF7TyHVt9SvjLJe4QoReKZoUdrAzufpEfi
VvkHKz148TXG5zynPqFKTT4NNZT/C3LV7XXLqpsCRWxgAmRncDuVIWVGyyOZe9yHgu0sSx5VFm4f
ZOLQZcbpsOgD9tsV2SHDdHVMBkGfsCbUCQUoCeEiSfUCvd8gmPsz0X0XaSfaEvQJpYNsMzNds+RP
VhBN7hxkLL8/KYYSdP1FH6dOChpSA2qE0j/+qssLRTh5lER2TW6ce+REmL2oO/GWYumReHKcR2zw
YI4lOcu/P7b4h2MbuiM4qIEAytfRyf4s+Gqtwc4p9WfY7eh45wEVIw5kRGebMoMm4HWK6eSgFpmk
cfZcrLnjeFC7MNqip8APJ7biOqGPOi3l7r7J/L20KPn8/l06fxOF+bqhuzbpoTrgR5qGf32XRSOL
1HJShg3+Kxq1bBA9AGgLpmE2k5MqrxUGwRRODzfZR1eFZKwe06sSc8QxVzEn9wlFhgeI2WG5Ji5I
wampZ6g/XSKIkia/ZJQKGRMbS7AoC5PoS9nGLG6fbhLEUFf7dlUO7GrroX5PJheTK0idHzoNtglX
GsHOirhs/N5s5EUKLDXhgRvO2F7Vu/TMSMCqoRUnmww+sLUbiVhZ5vZwmvLoe1yMj599B2M7Gzbq
PBenGU9k0wxLS34SqsgYO1hmC9a30aWcaT02WJMyGe1+f64N82/iWE62bQjFvnR1aBW/KOKwspXk
CvUp1ufUxlFordGosvtVepNGzWQkAtNpzPEAzmggcD7nK8CT4sEYrI2D35fHARVlj8gt9lRVe0RN
Pu7agTQB9eSegIdsoIm7kOtC6ieNP5ysgAZwRQjZ3Pr5ZtDnaz4TMGWjStk49QRQSF2TiIoFcTLL
PLqErYYQzqBeHXPpVEOxiCmSJSNzf8MeRUejsjBzVl1C1Z4TsatU6illBhyL1Nx4hK6T7mmMaEyl
xqistdm7O7Mjpqd9yQWpAGSSLCsCUFZN4H7BfM6qUP0+yni59Vt77XuWjOS+uyvN6Kp1UnRfsfur
cn2eC1YK5jrDxUTOz6XHcbHMTSLBI6xVmp6vCeMlMMZ0VWskBsRV6G8s9KhXUfGxKM2lgnQnilxo
GPjUtt+dbrX2SisfLDfdR5X2nRDAjNolSKkysD8bQJjiwJppjKRssHR0ZW1IICTtXpxu41bLBbjO
BBsX7RKw/0m1ry7CTCb8JAhK08w+28rj1eiHsBw/rDGCWFdsMGvfm3j3KiUScGJaDY3v7OA5fglz
7nP1Vus9TvjvpMme+rQcHicHIhtgOcQAvTwTIoZYA6xvOnbYasr27T8M1394omALcgwdJwDZIsoD
8PME9j/sndly41qanV+lw/c43pixI9p9QYIEB5GiZqVuEJnKTMzjxvz0/qBz7K6qtl3uCF/6ohSV
JyWlKALY/7DWtyLgFqmlqexgri95PQ1c/hs1nPypdefSTWlaif1FkYNXtFqXd+vxWq1KOmuVUTVd
/k/0u/9R8S1NySGBbZu7iGfrP/xI3eyMTp3oySG3o2/YBW+Uz8d19A3EAi3iDFmV32M1Dq+r9IpA
oe+haN5Mz/4nv5v/xcPdhIjLb8d0LSSR/3gn9xjoQqeEPU9qQY3yhruqJ1dagTep0TOjFP9sadWG
xf50WvYvuLYuap1vOKt+DD0FLKel9Mlle8YD9kw8zrxjEhZuk3r6J0pc+R9k8tISPHNQyEtdN61/
1OFSYBMQgHXwMGVp6Gts0VFW+GIAKOWFpCtK/kgOtuMCSWtNfPvn2MBz5Qo4pQZfyID6bs6Scdcn
HpiUJXG3xjqNSmBoeibMLeaspCEqhHlVL183ipXkTmBuPPEb0jb1IBWssOmlIFoD0ByqWKPANR9m
a5CALV8lvZAhHo32Scvydvc1E4+0hNOnXQ4g/X0mfRImLIO1/A1KV3YAXNnv6p5EQ26LbYey8gV/
+t4p5NWJ5+UiIeSQYmUeNXMkEqR2TmnLbWM20IcMXV/2idTe2lrlmGkHhqtSvM8k5LqaCZes97+k
oiUzNU9qzzELXMEZgZn+Njg8kJeyfJIx2ijI5rNfmNpRCvtW9tFvuxJ94JiHMM3bQ6U8BtrVlO4b
pyWRaWnuGlnXj/lc0pyCdg+KuZsObZL86sak+rP6+P/s7H9mjaLwRdf+X//tX/837OwLgrNfqup4
8vyJ1F6B1MafX/WXLcqTf1iAVV3bJi0ONwc2pn8Zf6nuv/0X8lf+MHA4CbxPgnGM7XCv/Q9flPzD
ZHxgU2niAjG43f7dF2X+YRFNb0vdFJ4t+c7/GV8U/8zfV7VCIqIShktNyM8njK+q92+sBGacyaKz
uE9JZ6/iNbDHHbhxK4u4692sKOTOTt2Zv8Ipxi9e04JwKYJ6jt3nJoVq/NvVzdH+KWKn0l6s0AHA
PzJwUb+jGR/S98U1B+3nkHo0remCl3MxF7UyTgfuyQbBv94g1Xa11K9YVqin1nZnNkW2Uq+JwWp4
x2Mw7g9T0zXZIY44J/fYSofwk+CdCd4QO0Vc2/GQ32eaBw4lHDWI2kOlMZ234I3Ed72UTXUG/0cr
Irx4ru8hIIVmwPlnGzSSQ8giNTUinmJ9Xn7QF2ka6ZoRYTktGwhiPDjQyGIpIysRAfo+/ZcxT9D4
ldJAv0xxVOBobyaSVQaOYcWSv1fO3ZyTghTf9yXSP21HVpxUin+NvDR1jCMbkFOR5mQ6fEc+lEVH
5JK4OITKBUFkyNTZIsXF2AZhbD1C8C6xcmLp50B0deils0FMTVuF2Q9DjQj84TDk8aVDjopfIHdD
oz0Iy8qLAOrbRGKY7cjwW1nARN6LUC01K3kTx+qc6FB5x8lM/UEWNnsxx53lrV9id3wxR68xn/hE
Wf904il+ieSYfyI4XsBPZY3K/LRt62Tf2bRLW9zg3Qc+gx7tgRzDawGoaQtF13wudRsspW6X0Y4E
t2U1qQtiTvlnjVNmGdZDSdU4b3R26A21IkmtrExD96V363Dcl0PdTQ8SCxCkTy1NwfkZs9BPbctL
JbDBBA/l68oA6WstiA9vy6TIl02c2YA02CiQamyoWSIhWKlY9EBDUkTLa0N5Y2uleQjYRlOhSlzG
jLMX335JkSmLieTR1qVgHZIo0c5F5Jg8nw1HwDura8x8fukMFGS9VCNHs+Gy90m9sbFRmOaavQsF
0djXCBWDcUgTtR4ohqPEta4H/Sm1aiMNxswem0veqSi6aFM0ua+lrUnjMDc0WCRJ4NskYClywNvv
ElHzriAIydR4dUbm58bcpDvHGJJTtkTae20V89Pgmuaj3irIyyEQTZVZ4024c3THHZBu6862iXJj
KsjrzJOfpHhnz1pL0TmWRhzYxpj8aAYnQi9m2GdQTTXnDllwkpFGYNQTLAoSuXaLhxh7s4iyRY3Y
mWer1QGARo3YcpiZ91q2aL5MtOkZTC75NSs0rnAblxRmgWouHFFP6IzgiJkrjq0djU9OE4U+0JV5
W6R6eoh60ziKMLJfxdyEMbFjiQ3vyvxlFSPCFZW3V8zz1gOlYfgwDsxQS10vH+pyIIrcUMQwxYN6
wOPQ/xjI1zn2IjGfYuSLySbr3fji5ROfCH0oYGajvxelSg4m4k+IBtwqOeuCPezF6pB5qwm98Erg
q0mEAZmVyK7VnOgOET8Sp6bSUw5g5d23S1p+lJOV7hr8+TewaG7Qt2nIqotxNvN8bwfTvD2wylUH
q6/LB3bx8AHdrr2YXIrBoLEAA1Rk3wYr1L4byTzxraoau0nd3TycZnukFvM+d1MoFGmUH50UDWoY
Ux3admLdgFGS42XHVnHNGDv7MQm/vwuRlk9tX6g1HiCWG2c12bLHKIwjraH2RuSvunTYOVmGzbMz
YBjKasBgufsghxCB4DxFvmEWrh+ZKPUh+7IirgxrjZ821c4UABGNlNu81zEI4u8m25UQK5QSISqn
bq4hN0YGKnra9yAr2NV5ymYvVTRwd5LeBeTEmO+TlK6UK0TwuBV9/IQmwLmSbqquoAFJNOH9ORhJ
bR/DIpuORt1peytLtT17aPPUJPq6YYQVS6judNFSI+e0goDudVHP10rXL0Mkqu1IhEm2NMmdoJXa
FxiNdi601WD0mAaggIXGQxDR1Ws7UjznOkbfls+XuCfqwDAgBTfLNAVdqkGAqahF8aJ125TwUZa4
DvQQbiWSryz3khdocz3VpwAr4EJS0DckpA4iMJCgPISFaK/8Dgg0gPOYBhlCpICpE/LlWscdNS/G
ThLNFMxtg1rBWOq9gK/uly1JUlqkl8fGQGkDALK7unPds7CY+xOUy7XfJdMVBRAo6sglzrkaCP9z
hvDS69Gwn030MxwIaEG5o/dWtIRBU5NyF5Iqdenm1vjJULa92ikBv4jm2OR7VRF4bNK2dUZIl1ag
7PO8cTpqWWLtUtyP6G+h5Zhuzzs+z8MxhtV4KMmEh5qN/pdVjjgWfSrfXLdwXrLWM+41LDM+B6Yb
EP/CprnrLIZUWUZalslDtCOzPe84LYDPzfvGMr3fsSWiMyQDYvwWrX30vJm1ht3ru3RUKHWR2aHF
WkzY7mRSFbMDqQkB+IlUeqJJh3689xhtEFBdDFedJ0ewhGm2y10Imss0REFqMf8vGbDuCoFJ1Cbt
AsgVbpRDEuG6I2IkPQ2qhtxJXwo62+z9GF6+P8mQJJ8K6LHsB+Q4Sz4uhGg6+Xrgil3jgsMrHIRb
tu4sxz4dw52DnWELmSf1XZnCsNO5MwqrnNm5IGGeSsk1nLTtHtxXiSAU5Fud0gHEjEo4QEhUnTnv
fAI47e1UE/MzFoAV8ylEjZEuEoSX3aW7dBCcoeCW75K57x9JCCOerVjKw6JXzrGbkw7QCUudsFnC
bdTymFEmyClXKhspNeanpHR6dgLrVsiaM/W9amtSzcRgQYqciCrMp57wJa2p4weGPfWRaOIYKaWn
2re6rxYQVEt9tZi35CSw0ez6KXocg4QTXICXKbE63RfsFDCy6Y5nHyYdBv6dxy8Ja1dDz/o8WQux
SNSXbedbbT1eONRz0hj1mCLOsXBvborG6JN9akmdqCEkM7MNUqiNem2Gz+Z61o9oGSyDhvirtP9/
3QUFv6o1WEf96/qNP1Ftt5DCun/7+z+qP/8c/arWPJ6/+8PuC9rw0P9CNPZL9Tlf+u/dx//tX/7V
jvyz/sZkbPh/6m+ua5jPv2y/w4hJyr9vcv780r+aHNf+g0bFocZxbNcwwD/8zybHs/6AfkDfI3TL
wcu+Eh7+anJM5w/mQDoDE0+YBl/GV/0FfzDNP/hUnaRRU9rIyW3zP9PkmLqx2pH/dnYPQMIwcZDb
juHpwnTXscbfdDku6VdFm6v0ALfZCpypfrG9OQwEuDfiyvsHRnzxA/qQU1nomDs6pnVmLcxHABDM
xJjHnOyiZk9dOo+11sjdwvxlnyyIWtfTYkPsJWc3gs+oHm5OT5Z6VKZPKFvIMkvG4k71df1mthfJ
9DtLxPIR9uzxSzk2iIrKmmQbEEtRSmXaJbr70MhFUlGHxZNLdZuxiNyS/mA+evhh952hG2cbe87Z
Gbp+rzdO6BtxQ8w4oW6gCdT0iU3rEnvwjbPCyVmlO/lhmcIiGBD1vQtYcKFKpm+JVyNT7WxyzvIu
SAunQj1rgGaK3eFo5sQaFVH/MsFZJfplri99t3QvGF36TUUpSStYE9Im9PgF/ZKPXTjIC0jDaqqu
8/Iw07gckXR/Z50BgI4QbbIleOQntkce3RIHAAX2I7FHVadfYdu/yTqGfu/EwMIL1u/FX8AbkLgh
v6xX0bVAusA/pXJ5rpwCEaA9tCBoLUaa3g7Wq3UUUFE5CVCCEhcO13Lwy7iOD6uBll6MFYLxNHIO
JhFK8VLoaq9ZsEK16g7WlnwV5/SBfVh5i/rpnTJ13BdTPuAhTsft3PZgQTmvOUvViAhC6uVhmgao
qtPw+CXb46ibCJLL40DyEiB9oOKiGciaHRg5VoKtKA5z5yGWcBO56a02fQ3ZE1lssm+a1+I8bvTq
UFs/uY+AFaWFdSB1gLA6uZoaK/NZwT9qd67aUcype89ghO7y5DtKZmKrbWgKarwHe5s3Z0+IIcHZ
EHbRNrfHL4tXlIJwLQtE1cRG9ocuA+mkcdCe9VH7XSnxo9YEYVkIkx+EdoqG0DzqRinv7F7Wx4lv
CgcMyEcnnOhEQ5UgVGlyf6B+3WthKoPOWV05gzRvJqjdjRwQspLn8tGaIrur1w/u0sGPGpJDDAHs
LNi8sHHZCjSZpyIEKO/KxyV3jYuXTMbFNO3CVzmpzAkE3Cxh5M2VdfJCdIgj03DPCtNbQkIgAwcH
jzWrP331uzuQWLdt0WJ0qUuQ8oK85ghXDirRebqlUVH4hea6rGcFb3+BortKkO7gSCWoa34tZ0Oj
F8Z95xJOEqSI+50CCWEapgTZFojEIckMe5eAdL1O+83zOJX9GYfOD0hgOdPjhbU3Vfka2eVXovW2
XqMFi9u2h3l5HJPu3DS1e3PxJG4LfX35M4X7l7lnglVGVLiHBWi9WOuwS8jKdCxf6XWGyivzzsmY
vYnYatHDG09OlJ2S0DQvRuS9xlpYnRnL+kSsoKt2ouq9IK/HbfG8ljyBL9w7b7jeE55c5B7o+fJA
ehOyLYjrnGDpuQw5dk3NjHdxWeVEoIRO0K/+sjSNXZoGhqACxp8PKJ4bjZkGrhZ663GVl5js7tbw
iSBtyw/LanBtkA5zohRR0wvrqF2HUfyCLkJnCtt6RxjIOxBUoKXwzfg2zvlyKut716rIQK/EVo3T
cGK2++5J/G9L6cLvs4tveojF16F8ZetdfUtSJqJ4AfvGrC9R0ZVXR6I5Z6C/Etbq+M6dSX9v2OQQ
yKi7lFRrarZW9FAYW+PBysS90XTlvTe6D8uCF62tSN2G5ThcG8kmEoLej3GId3AUj1GdvkZjRJBT
QfZz6VdQrY+zQkfU61lyHFxX+YqwnF3OBJZYAfKhEoNY6bTWftgQVOCYGvcw3/dWbPYXRzgSSEZb
7TiHKqJFzYdy7t/EzJNf/wWT2rivufp3sUjEVUkbSKmH0DKaBuzYWFO2UY90MaFVRNZGWd+436Mk
lOxw5vBKN35qMybVE9OTQ58iVhpT8GFOoUHeFLYkQzbd025NtwUO7QcKBeveNbWXWZjnonX6lwrz
mxGS4MPg0Df0dNiLrv+dJqjrNGH0G4AF8Z0NaHCjiYW83NW50HjZe57oT1EyaWcP/RFKzYxQk8+a
DN8+NryXVNPeC7c/1yz4gJOTTpcZxI0Yq8+dlBZw8oXLSQs88GrExSkiIDRbxvmDOcMHixpE0mj9
94Be5JHhmdzivIKxm3TJQXLF+10o2wepHUke+smaS77isMA4JaJbAoQOc7wXP6Vzhqd+Th4nkTVB
2fK/MiX2JDb9YkKYq9dyOFuYxg5JU74TPtVswZxUpzqLh+1AcFYwLeQpA7Ck0W1TI3Bi46AWuyIU
aLW3qQIrvV7Je88cDgBj3L3bMiGyB1swgMFrz1DSC7zFGXfuBHU8KsVIXhK2onYuSbXRoB9nlfPB
jJbOxjFeRr2agM7qt2VFq7eWYz9aXENU1Hun0odTF+ohEbCGvZrBMU3nmvTHxvhtzPP3os/011k/
i6GUr3M+PlIYkXCCt7yZUU1bmXqJBgm0rxO9ulsabVdn3vfYmoHaaeN7DSRON6XvNDSJStbZxbD0
858HiUuWTkwvSOCTq+8seMOHVnEmIi80qAEo8bO2qXexBWZc5miLFwOlirAfshEVWy4a845FDBV8
w0kdA2lgU10SarOSUSA0V8+oyRamThzrvcHqD4Zce8hNfF4ti9BjVSCCBsR/EmHuHbjdgWaMn2zk
83AJkYyGadDpHsKkJtMfszzy3W6QZ7OpgmEkdkzZRHK4JkNgSzx23RWOKW5ZPTm1c1UdMTYj9ay0
8zCFy16PHVRV9H8PSoZnyQPorgrNHjtyQfZUy5SXzKMTa3eGATVJNm6e/8IXTFWglbjMx4cGaCIK
ZTU9QpZ56pRmP4MsQCnpCKZWjdgzpwhAInd3RfqRm6I8et38swWHiVuX4Kq4Y+qZeOllWpJ+0ynW
TBs7Q8c9kzyxGTwczrzPmwGt0MdoOcQMimWLitbbOpkhrknOtV/VbXmIccPveaeZwUTfPBkpHo1V
zxCn0yLo1MgGF0/6Q+X194PTUzxiog7nRj+EYwiRs7WxS3uNB67diO8cu/rVt1O4r9YwpbgDMmBZ
5VGNXnszNe1trOL2bDVPnatVT2nwVUYgKAVNA26kKPW9aJrMxytcvg+wzicebdpy0+3s0yUF/WgZ
ym+s2r2wV0n8OqrJg1nICHDlt9J+1GJrvLdC67ttxT3t9kF4SPyEnqoHndX51HXu2cMc2NDB3GHs
6qy8POeoiUzbjO+6MHLBWC0cCm5ibmWCrCotC7iZeo2vMZx3pU6Se9eiOigotSZrjHZR2t+oWYu7
gt/i1sEIvrEssKOkoGRboaGdG8xIZzrnvOK9ZpicLeJQVPayJfwICesgunOGCADKIenAeQWIx5tf
LNUngWmEz67WsvrFOBTY6XiP1IGCoF2OZd0zpei45zt+IsfQntFYInds3xHA8R38ekib+9qCmhqN
D9JImmNWn/QenZrICMCReBBOuGOrtcJuEE35FDKLz8yesBZnmB4Lq36NLeSfvQ2gfSg4O+vlMdOR
oSfxfKlILGYqPd2qqMRLluhHNVnmUZsgsTne4JsaRXg7VmqHi1ns47z8WWJbwUa2irJLsniSGX1G
3LnWFXc//qfJWQK6rmLjaRAXmljDye+tKND1RCEE9a1oU+v4VQzx827qavJ2Q1c/qaRnsRP2xv0S
1WtWvLwDGMMwPAfp3Br1k4tVlhVDwpwuzuHXWOmFvz/l4Ap9duQkMmVGsU3spd3pI+Sd0iJV+6so
G91xIhQUsWLoGBDDulSe2TZ/pBX7o1Yr87umT5sj7JvSd1kjg8cvdyU90U4ygNt5qF52ks3aoZ9Y
3zjrvqrB85VMuf3Uml6DMgkdPY5V9OtMt/B7wlMzCUy5toQcfP1lMngo60ZG6gUq2BIX7iTt4jGS
Gvcuj+PYEd2xIl9lOw+M/MiAlvveLllKG01OVSlZTFP49gk1NXYmAm2L6jCtdqUG32oQm8bB7bxL
KdsRMxjgJRSMO2/2yl3VfwzGF2EAwZ2DMhlX8G887Z6vJGcqKdyfliG4Ic162Lj1atNd+T6lhTk6
IhUG1jhGdykhCHHcD9tGK065HI7o5NJtojrjWtU6idUMckOU+waXQGw0RKCn7ylJrTvcHviq18cA
b91O5a8psMJ7RcyA3y2w4Fn5bZcYPTFm/vHgtLrF8ie6Qsktn/W6fJctFXA1SPTr0+DDaoj8cJ4A
FE3TUyGcIag6gRtnpS9aa2L1RMNCOLZ7KFBJLIoIsYSMjT2YQ8JX5OT57lPNyn5LLCJP0awvOMCd
lXIbtoGrMafP0/mNuBIdPi7KEBRGoy/Xy7JF+KCP5kAsU3ap5/oNmznODTDVGw+2zbnGx0My3oLj
mpjCtAqdvacmJLNLyBuaZO898DP0k07iZ/2CMN5zLrahlSesWdwoYeXucyeNsPVk59IgL0hv7J+6
14LPCcsQHhD7wTLJtQNKZGJUGmX681CtRk1MuzTcCdkg27Ar4JJhxxkH/XdF/bIb0hhafjR8zjbU
7DyX6Dkt766j+cTpaPHiCuDvvZPIOzFyqxFsSQLgrEX7toEVUmcl8QgZIIgKBcN+Xp2McesdlKrL
AzrGmA0Hws2sNijsdOeS6Ul10azVEEC1YiWh2OtWH5E3YH8mKK9R11Q7Y4wYf4dde3ACSVRhEGcc
9x3PbTROzXfHnj/VcuzoOw+LmuSlHrIENEopL02oHWv2sod2TdLsXXN61I3J4T2cx/NcK9ryjocw
Qo1NaSxMI8Phg86VT2CdDIa3e/PcwTnWht3d2uoGFD7gFO/uQ84jxGAYGVe9cczQKugZ/i65vIMK
QUiSw71o212+F23GeDOapJ+o5ZcHwMafGtJ9JpQiZTp7d7mh6c8Oq0TekSUPErdutiz0MLjp5SOx
BUfTNrr7PF9tZl0UBxgffbZv6tiW14nNyx0ZPzkUnFA1W7dcjSuu8jaIf9ROlxx+BLskQRGmsJut
fKJSB50126V+FVjvtTWipYjD11hXQS+g10epZHdqUu1UpUJCuNwtgIVIw8iudARd0EvMsnUeCQJs
F6Aps9duYZ2Krb4egVNriLtQpi9k6Ux3tc45N2eHZW5vMx6bc5GP2yUN1bPDxFbh23NjaV/oO4K0
K71bN4lHLGbrPOc1I15nI5BJHPsoJE6sK3ioxnruyzRr3nDP1no4bDkuFzgudk/Ex8jzpSWYzaXN
LMp4PGqL96AXSr9V3sewiofEWN1qvdjrCulgtRS2r3EcfGmv2946W0uprUEuIz4KZ9pnNUMq19Ik
t3FynPVLTzt8SbLxPe809dp4mNWH8kenacmTlSfvYToU5yiMP75OrJR46FCV7k5f8wqqRXsZGMQs
utOyd+T5YrYmISGQleK+G6BLNaRhkREW1Q9m1OUEk5uxP7v+aEpeWztjRInY3CeDAdrRIpxShVFQ
cZF3+1GQ4EeS1gFmhv5MSMmGRkQcJKbG9ay+GuurnTQUjEtJpCsonC4wY7c5JnPgTtR70ajPhzHs
7I0FK2HVPTBr0jHcLu58y3PnIExNPU6UgMb8WNh9/S3V4EOw+WJIkUV7b8qZTVnV2YYwkVqtuNgx
qwPiMSBZkPKV6giSJFyZoFMivjo7S/ZkJU3zRjlEDoZNUMSjdlTJkp2TySQPPJOrbbghjaGqtEPj
9U8VnKtggeJyHIr2gECmDMgEDhkiIvmy5ji5sPAzgprkaTwW07yVk2X96Ido01jH2h7Vu65YX+hM
NTc8ye+hZ0NSTENKfOX6XqXJi6h+elMXTBMBpq3CwRwL+Y0FVgc4v6m3FHsReapLe1OF/ghkMgHZ
SDdDZTPemg/PWqr9aIIwaolCtsKwuisKzX4khNRngfYWD535wU4+hI12TkybyGonPDoGjqbUy9eA
4/HeUdaRQW4bWKknDjm+OFaCmuaDyWcYU4gHLcW8USfucB314ZjmK3/E9LKnsicuYCkrnpr1tBtC
rtlqHdaao3q0k5Zhpgc2PSWMarekRrmt0HmDCy9fVfYwOSTUprbzaZhw0AbNLe8tC754Pz6z4Xbv
LXT5zNDvUNggbRvDg60mDOzOTGsjrRKGN8rcoYDEX3geWdRGzxSLCLZtleb9acKJj70sm2BSRtoh
0aity36OCFcKvW09IPg3EDvs7XrQcbszsRiWHrXF6BYB4DILDf8MBiTSij3hWtkee48MXG71pWJW
7hbxrdLmx8qkG88dIkzBKrzOkkqZ8/k6Wt7nYFfyKUt1+VRbTAgmZhOedRsdbd7quibXkXO6JxyV
hAtkHJoXNk8xOZ0axd1ljLI3hQoaAxupjwVzhgfmI9tqqrLduEzFEbptw1if9SCAz0NJnIbGguA0
r/gAzURTkYAgxWP1DU0U88Le2bHbSd5w7By8rH1t7M9hwAfBhMPzByF+O5kkLGEdf3gRlXM8yaPr
ZOQH1M31K1aB0V1O9F315CydG1B9Tcd8tq6UOtERs3p8kHFM/txQqbsw17CEVwYT18aAHqoZctv3
+skmpZ5ZMKjrcEhbEOqblghi6iPOitRgF/GVf1onznZEsbwZZv02FWvMtlZCBwQXt2QRcsoKBxer
iVbjkWyseend5M6HHMFzlnMekcO6bSJ3DNLIvbqiUSc0zlMvQKamjI2z/FEDBWCudjx9/SB+Tgmj
wYIsPWMNHe0S+wnpVb/vwvBDa1BLWRWPyZ4UcYr7Zeu0TFw1PunLKOr18WEuMMC1DVHtEL/uqUAI
v7Lg0bvKYpHfa+2qzapAqDQ7p+P4clUfg8sUxiZJWfUvTn/fR1TVE65ROwWAh/B0N5nVeOqjaDxN
ZDh5/NqY3bLbddv4Rlvht42tBatWXUTS3hPbcVXkLgfj0jxYCK7ONHY5lueo2n39nBkWAl6vTY+d
k8ciTH7/snpx++qSWtiGp8YhC5NIbUpqHq6oxAHa2Yh7BYC6z46H9slRc3NK52VE3Zkdm2ZRp68P
EeV6VrFenxuGg/AOFMiPHUKpcI9d4q1qoX1U0PfS1Yi4OgTL1Z5nAnR1qx6mAgAb2mLPZU5TkozR
ZVBPZnbyU/M5kYymWBxVmLLSVn5bwvd4DRQ1Ftc6VBa6e81VJ3f9EBG0gNgftZ5ZlvVJaBjJGIH1
cNW4RL4+MPIlM5P9i69BLzsRUZMFYT9gkE3bE3DHcVfF448ulu0eH+GTSx0EUU5Xm3le9xJWdbSE
R7BeQWxoNNARIklGg589ljOoCycpyQhOxMbBfsl0sMJQWiEwLIq72ZvMgFLXnCIu3nmX0WQRFZSN
JCNRYWil/BE1+c/KWoKudp+XNP8VCmDb1RCxvGGRwSnpcK0cZy1WJx03w97AoxIKdzgZFtZ7Ai0+
ECkMyH2JfgfSpSbtpsBnHucaZI6HMHgbE8o3i6knb2OC8THzRjTlizAXy++FUBhF8Dp6040rlyOw
si/9GudB2nOxh7lKxhG+YD2tl4D5BBdPFL0O1mC8VEtHqGDmHmweAkeUVf0+qqtwv9Tzi8xN0//a
kSyqas9QgPi3rnfA4gjc8frsm1d1fqpRfdiu0k61bj+TB2TsheaaJ1HOr8Y4OTuRdNpm8myLNUYU
ZNrIM7vHqzs7Rkz3SOBGaPlmxpSbidWMYIT1Cb2Ms2b+kNyoCoJTdXvCFlZFKPeZ00NxOI3rBzxA
7Z5W8/HP69LAeDozZ0TA6LwQcnJpZ/e5kD/t7rVN4kcAQSEgsea7K/WRyYXsN2Xp3HsFIoilz35P
YvbBTgFO0+CTaUhtN4blHRkLaxulEA5sMtCSXWWZh7p0jZPGF8dGuQ4ceY+dsnPXw3hrJrh5Ry7K
HBvHEsIVoG//pEyRjrlDtqn7MADvxtx6ZOK4zXtSXhBcfveM+kMkuFjK8jxkFMDO06RuSzR9IE3g
UeDWNDjj8K6V9RvI5JgsZ6dHmXcnVnrv0K9NtfHSCvWEzJ6cXMYy8/BI/g46QxyXHAnbkFmQ0/e+
0Hv4TIVERhNDXPVewMkNJzfWd+OajWFLsoKnsB4P4wLyebpGTWMe2W70p6/c4/krrIaoXj3oqXgX
JmRNE8A0DUjxLrC8wqzx7kaCZXaNDgvRnqsH8lb1rcEmqfBto5A+DasgQHsfL3iVx4zgsCqJHjOj
YRpR6v32Kw4W/DiR6QMolIjxE+ULMALJsQPYavFjE3t7tQbdMNIQJ5fg+Xp2MMT208+v3MISziE5
bO3KmNFKXn0c+fVsIhNcrEPc2jKIaIh0pxsP5pzjAo6sg74+ezDOVieRWqe+qSemaAaSFs3cRka+
d1JJICvYhE3dNLRJpvxZxJraGdFCzVwYI00+oy/mAyQHpTSVUl4Sx32nII78KWzuv9Kw+xrE72ay
QXS1kQgSnfwU8pi/sZmgxUg9gIkzeXFfOafsUKKdqgSGyBWHIGtYewvSFMTBm4l6khleL4LIrE7L
mhADVyLaT64FwW6a3gpdDnvTI7ph/bIwUuLkNbw7SnugQuiZMIf3gufP13H39aFen+3WGp6U2t6t
EfEZ0h+vLwQs01p1c1Jm/tTYNo/Y0KQgJg2TLJpox7OuoVcx6AuJniEw4gve0IT83uMIrKVZFveo
FpotXDjsWH10FYJvIaMTvJ37uoM96GRrQnI1f/fGehcl7NGIHqVphungrT/51/8b8+9DEhp49Sdg
RJX2zgKz2oqy+O/Uncly40jWpd+l9yjD4A4HFr3hPIiiQlJo2sBixDw65qf/PzAr/4yKqu7sNutN
m2UySImixAEOv/ee852X8RMZ5ail4fRWRHBObHwrtjO0Z71gbRcajgoYMEEGQa4eOV+RiN7Wj0S8
kUyWhfNJmh1DAAvy0kyYm4+WaN0n/aut8i+oZpfo3wErGRZyajwCnAHcfvWX3YncooS31k7BUM0T
/oaMXO+UlhaaW9UXkIb8tYBbsAci+yIhFKJ4pb8zByn9eJ94uiYTiLerWmxRPyVrSXLaJvMDTl3Z
BDrF6P1TZtk/ayGPQtLHXCLWbudtGljd0dBfHNN4JvPxGi2fFM8JziEs4NoSjxodzl5phWeuTWe6
ZUwRVD9dEb2O+wAmPZ5kfB/uXjj1y9QDnnCT5j5tx7NDR+gssOhOTiMenSavmUgELMXueMc72SIE
GJ7Dfriys/1EtQYUCfD2NvddYy3i4qckxXFFrbzBRyjXas5ePY6kuqsmto7TZRDEL7ymZmcfkU+r
NdAU3rkQIKkwf2ioGNuxhKnCShfs455m3hAETw0l4Ap7eXOlI9oEmPW19g4BkVMrP6vGEyrmfZbV
rIJLY85RJc5yPAXGwhSPPrFOBLQVaWNIJtsene2KyOvcCvWxa9DTIW5eJa3yVjRvCWnJTZMD2MBt
WQdkXursEFp4i+jYibVtGLsulyZMHL0rQk27IPfe4wyslGmxiVHTlXBifW5gAOQFipsuHq5tiAiA
jUnWdF+CpPhq8havXCzGa2l1Gm0a8+ehrz8K1/4wSKJzWnk2KwdPY/K1gOp3V04tagHPGI6jBD5C
wa7XBZX1usiitdE/Au09UvFYnCWxkZukIceOveX8SFBeSpBDMKkeZrjz4g8CdEH33bSMg7bs4OhU
aGFqTIW+JR+ShBcP22Ozt3IFbKZOnhUD24OeukPaBxa+wR9BGRhM2sKjpJZcN24GS7r8iX8ge/Ox
WFc6PyKcTj/8fe1j6AawSaYa+TW72ZE//IqMXYLK1KolSiPIg3McJeQzzaO3Rp98dDQpgTyBcGe6
NMiExGvlFfaGAWi6bn3M62I0R3j47gsfgrWYaQhFurKpjxAGhMlGLpP5wM+v8ZCFB7t9BPXDM2+K
NUYxNngL5ouusxl+IZqlWMYp32Cm+xsYM8y21WomQX6ftfCL+qCj1Wg2LmLZgQM8P/rSHZgQWWgU
pyGk0/TUNEl4RIJFrl0q9H2X9A+hIr8gtVe5b32nfS9RXKucUurSztZCpq4MZOy06zqMK4zUrtAQ
VzJ33Q3K/T0LVHLwSkhGlNJveXesMvN70IB9CJ1xwa75aJLMstoHstgHNIZYrdilmMkmmy8egaaB
T2qtmgGnYzheCbV4Dxu9HsHsHxyBbMwW5aZsAiJ7PRffKJpyqJLqR3+ZyQKm/9cA4yUyV1jr0k0Y
lpNivTUZoO2CRHzYzbOjnOaIbFNjUEuAA6kR5Q/qj62pobZYNLlKB5lLWnxCXEFWAb45BsoLz847
pMLgdJRuaT5SQcnFa1uOlPEdQ8d2Gpg3AmRKC0FIzlKtodAp4z3hyOHZNcs3NbqbfDF7swqqGkYE
e+qIqsN26FmwaBiCYZNO869kYk6YgfnDgEPlsNQm+E2BOMS6roFK2N89+sG1eUa8Cvc0Sp+zqrbO
Uymx4RnUd32qV7XBJpnTnEIygxysgUwVrRO8ehtyKR+p8jhJmxny2HjeWmLaZHE3HUWGDqjRFnQh
XHk5mHSijT8BEEhQhfdfVSOf5rbp17T5N1WVHEnk9ZycpiljI/qOaxLbQB+RTk8s6anUYG8mMz2Q
r+yjlLF3STAwPQRckAlH78aU1y60hkcDENmaXNd9lcoTg9ElIAAbujCsfYDIW8IHIjrGTjehskEa
aOsbo19n7VYou3WS04ixxwdSX/LN+EiF05xkPK/RmBDX6s0fddwTVRTULU2v8Q0+ekhWL/Mb8TUb
nHrjDcrcdfECbij7d8Q/JIy0KlglmX9mEIz9u8nBlGuWPm98bIqxY6c3IkNaHmVwyQWt8X/U4o+k
HUUr6Jg4RvXJzYuHBILwifmNuxHB9LM0o/HgFO4FFxwIjI5xBLXqxrEjTrxpKUDVRrCXF2ZjKw4d
8rw868lL8ayVI3pYAXxaq7oaNjjTGDQzt9iEECgaGingbvNtaITvjf2paIv5c5XvkfdvxcDWerBt
axcnZbXWinORzE16vWowV6MJQTNgOsBMfNzms73qC/etQEQPp4AUS3N8CvOE4l7a0XrUMdPdfPk0
aFBTcYa/O0BpN7Tz1jST5861Xj3GR7kAEBQgE/UsAueD5HOGDnGHRIMync8HIjJHf3IigjMYU11w
kJPcnLnxzrets+cGr5FfBvCq1S4JxxiJc0O8qozwfcb0UF2EMR3pLAn7fwTwm9liYpRPQ8n6EKXA
0PuHusqugRr1zrL42HiiCRD31cauzuNT3gzRfVNN78n92IlvTsbhOlXF56qtmfL2/kcsfHsXATvL
I5hz0Ywbj2XznM2UFkXfckygButXmEq7U+gk26o+t4ziY5vzss8ojP18/ALoLmHjYWPHC+lzYkY5
DcVyJI7soVn7IkbByw69Nru+PVfuZxLh2qO57NzhKiH8Wy7+uKkWWPkk3I2MqxJAbJ3S5CDYPc8B
0ThLY+F2Yf33tf/Tr+V0MVYthefsZ2ITeTRuAwKMTn1iqrU5UmdObmftwBs/mZSEaRlMqI2IWV5S
H2+5mLdrt9TH27W/Ln772u3mXz/xn35MiJFiIZbdRguwPk6MkD3RTXSN/MTbhtY8EksBrhVa87wx
8MuneC+3RdR8FoP4HnZhc43xBGwDF8ihqL1z4YF7qlyz2AnkyDhwxHfRIzNtHYwBASRJqzp5dk9D
cGLs2pEwkA19cscnD0hobe/GiT1J50fjdTBgZ0S52BQSEw+KUiaVtDkko9qV6OJzyPenCN0xOpZ1
Nx9otgUfH1Zq+ReR/WTNHNelyTLX6UkCpGj3UvikwFhfwgTzxBTocFMQVmBg9Go7TB8DNSHNdwuK
lf3usXQcA3dTjM5HZQcPUxioPWEClI42MVvDV7tyrXMQtxurZQjqKvpCE2b9NLo2fuLQM4Rx2kPm
WNmut7KXHaUbGC9d/tMEWPE0WO+tNf0gszbazGbwOaxbl6b6tHd0W51KTJerbkRXMzeEcjfeHkCz
2AUDlf0wlt/nKbmwd+E0aOoX9ND0pWeWgsnL7tkubOGdgsq0FF49q3vMAwIpjEdURM6GJ/V5aNw9
VXrMPcwGX2T8TdOgALxE8Mno9/nBbrznwogIChkGHD5dTLyD01+dOX/3uuFpzNk4mBJUx5CDnygr
QbMlDM8eCLx9PM9ySTWRpx7I8EmU3nNmWB17XurPMR/bpV00btQ4ebuxae6zrjNOta86IibcgcHw
d7B3AeN2HrDUZHhjNKeRBZqLTANMaudyvNrMqlcsml2zzTjREDpKpu9U+kQSjPmneeqeIt/TjNft
ftMsdDhjYR26OZ5Vb8rrrZaFOCaMW9KYdurgZ/t0ARvSbsYzlE97vzFZUHz7iFMtO09+uW3TfDhg
4Z1OfVnhhukBGoQNWgm/5LWAJW+fhZpfKRRXc+tbW+yp0QGu8YlgbjTfo3W4PX+ruToutiNzNO+Z
ltPJhPw2g6hSaUrSgvOQDOjeoheBv+zsmZWJLIHGMk3pR4IvEAPQfro9kC/vHJfnZAy0nCMiYlp6
Bn3UuAd0GxP8U3qxvrKACU9ecGoNe5+T9X2oo74/4FHZO9KcGFrZTNVLwimAQWf3SZGcyrzj9/b0
9MnIDZW7Jtj9pGpy2mf2w2hcqf5Tf8cm772JqAUFpK/cG4gHrxboXjpCtScux3ptR1msHT/4oivr
zkncfZup97nI3samR9M4lgc1BO9OEAVMsZPuqYe8as5mdOqinKqGkRmGUyTPwFx1F7xZdWfulIMb
qY6n97Qin6BK6Uf1ibEEaAe8sWZkPpWy/mHmat9EafLYIWRYmcR4YADC3yrixyJistXN2QsOdP9i
ZOzXKR+2IG0AR0ovueZpcjCNAH9bKaJL0rqgiQqM1n5+6qpB3JUjBiUIakwcG5+WUI3nTkdXC1/b
UX5x7Sy9K+YvBfqiqVaPI62ckIljhahjp6foU7ZUUYOCrmLP6BY8Jg/MHRNIOMOzl9HnyDqiJPQy
dSgr/2uC+wA1V1dsyR+fTvby8SORwd34mped7B69ZrwM0wK2cJjS3TLZka4D9hkEMOj7KHSZW1XJ
a1IRmeEvCdC4KerTrFrOYvkUzqx+S1iL5QIHC9EBdy5TB3xYGeaVNUEWPiWNDFn+OctG/fB+Qx86
3Uhs0XLhVwTGDDZ9Ayj+l8Lq+73FJMJzEAVl9bEgT+YUtLbJGKH61Fvy2C4DjdtFVyFQkQsPtPeC
lzEdISx5DaltEja104/fc7NUUCqQOtfdfGbLVBJi3jpEvQg7fC4WaznOiWHV07A+uR0YQLFczCVA
dNkyWbxlUlt2/DKDBmaO0HNWc+3ubBdL0dN8t+O0oLnKz6AAoLBa1jTXtH9idwboHYsX0YyrmI/G
wa8dZp59c/HQN71XFRO8CqFZEYyvzTLBLj1MgyQ6fEcuFR17YjiuvUb9rjpBMzA2XtAr5nMQPyAy
JirKEASUqBR+p3Y1Z82ROYBJbEXlFaTIBV10no2fwOgxhfbi7IJjvvotI+1itpofXrUt1pnsMX4P
FmcV523oGBSbOLJXcvDiaypq0gecbI8io2Bf1l1y/vqGoMDHQMmvo3aeQhHN70ZZnn01jD9yJ774
D5hfo/cmZ6Y9GzjWkQOgTvYSDY+7fLGJpklmLJ19Qgd/wjIwRwxRfbuK3+zOfwe50Hyf9Ksi8Twr
zIewFS7V0iA3onB+BgoxalKGxippvGQLe5vasECw5eBF2VgRcCYnDn6ks0BHTXxMNCEDDMu5uExQ
O7eNNftPapGAk/PqfVjDsa30Q2tKOLcErMgmTI/a83ZeXn+mR8XgKlvcAvm8Qxn3RQLSGePoucAX
ThqO3MQM9TkyWNkUwRd21oRnGaCmbFsHYKumhQB0FYh+WT6VaOQqrPPoizURRG79CK0LXrHTf/Na
j+AQ5r3PhOGcME1yFBWPLjizu8Cat/VkFSdYtgFaAYRdU01GozChVY28j26kqmPo0YO1px++k93h
69yX6SB+2nV09Bok3xTv7i4eeKH8zpHXzrOsI0thtxcoLJ7wfFHn4mn6IcMD+SLEXrLD3ahw7s5h
JHHMdNZDI5Fqjw1jReW6d3ZX7qcSg38fOfND53bRPrUjWsC02y6ea35qkUsjX9YFuUQp01WYutu+
MT3W9M561/Yc7+LUVidynP55kVMTnlJy79vqUqRJdcmb2N16Fd3VP27SyN/rVpBqxF5lEvPw4LXR
WzTh8co9JjxdZRMnAeoJPzd6qjquCPmoF5uIb6yhyKwDQyrWuzHdyhFWbBq47bEFNakIWLwL5fKa
V3RuRGqJuzo1PssObDh9gGLbRj9x9S+nyOmFcVBPjTqjhxSopSXj4C5g3MSWFfJElSJyzeaTjmRA
VkC4c7KBhPcpffCeBjdFQiQL4Ldlh0DCHwFZFdZWDwvOA570erIFvSTwpquSxfhg5IVHhAU07V98
jg9/OAN/TW+WvwP3MAxCX4HyZzu2wjz4Gxyqi4IM732cHEAKYOKZtX3pW/MUA/76xMu16+hNga9w
inZF32briklzFmfyPxeYUthKIWbPpjhD0ZK89Npjg5tn9ilOY+OAfIXwUM/NwbNVzj+tUE4Gd65s
VLYJK31wxxiKKFt4FAOZ+7zQQ/B+dNbZSdHhl5Zt0kgw5y39pOhgV8F7Bhb9on0IVlBMr1Uwh5e/
LrzFRJ+F3TOYcuZagn1SjwLOnBSYu7nT1bYyrcdO+cHfvIziN7oMgy7oN9byj/IgSdoLFuwX3+UQ
YYiYybQ4tIP6DlDUegeM0K9TJyHcMTVcOhx9/Da/VZNG86MyB6jh6DyidpTIQbLy2InMeWT+qrEH
zTs0CxhYRI79hWb3EwcuZpxOPZsTwQwpuSPoS8IH0FRQP+JMb0vX/ZYBxDghDo4+2dgQkVxEH1mT
oSka55wYrbHYiFLQOBWRWiP/DO4VRFpvnOozktCH1sanJ3R9bJk7sz/T1osH5OVvyIkOttvf/am+
47EFtAEGCKUW/+ovr1PhdEEZoQs4gKDDDJ73WzfQezJ9eLpkNLCVlAms4Lo99yZS1qjfJXwG9oPT
xUfaw/dB4Zt3ERMKNYGLuhnYEvJED0Qh+tuceeP6u6zy8Opt63GePudjfL/kym2CFC2jEeTvoFX6
J2MQhJD8zWeA3/sfn5zLE3SRC0OZ+O3JTbhYi35G9u5mGaFlzFnlbsBm/xFVwD0FWFAOJd4Ipldg
rWtNpoMRG1+92uLcVbIJbggaFonEq+8xbGV+2q+wTJmfG18OG9XktLr5WK30XCJeYWJ7DR2V/XIt
ldE9vIf2nkBFaId22n4jChMn1lS8Akprdt4e8c94wpVr3c+lLjZhaKr3oMqPuWAaV4zmi9km7zG8
lc/sbmD14oA5CNXZjxlCcKBtPULMYXKRqBuvdH3cJ6wShCYl0BIaao51WfoWQR8Oku3MPbrOhiPH
OtvRA2CEGVCq5T1x0jshLe/WQ51FMIjd6J5ilgWB/I01FN7grOvitddu/6Nn2BWI9qPspgmNO1JQ
Wz62PTqGVEnQ9bIVTzALaE/nY3HyKKiBH2IkzWvkfKrr3bd6LK9WM8sfLK0Hup9gnlw4yW4ckMjb
eeFzEogMsCu5gtjscFwYOcRrGvgpJsMk2nHebnazgUVl2EEU0u/Y3hCO6yPHLv7dwW/v7ASXi+g5
HQ1N9VYo1ydzhABWyxCnJJL5oXWaaS9bpJh9YiuUVS0sRrYZUVBa7//7Bf3fcJnMQpTif3Bapqms
348wBjyx4eDJPfg0TA8m0mWH1uZF9a9Zbz/EKoDFGzbulmaifc6stKTll4ZL9BMVvze022aZOcam
/TWX9HkFs7u9gpLumUR79PlEAI6PvcPWOAW6RVVPMMpKtaTogqrbSt14W6f06d8H0TvCNkQbdEfX
Ip8vZss9yaqWB1CNf3PwLfb63xYW1BS43lxHQK41F57ZrwuLIWtj7mwVHWZVXuN0sq/2RHS8mxnx
fSi7c17Y+aEguLG0fWTyvdk9U9FcjYHgzqnR3YMWeCx7ZTP9keHFCDJ3aVY6yGTwLFc96u8w71EO
LkLIefxi4f5bOQYOwDBJPnMQEVzITCxt9L3rRCcbnjDt6HQHuYL5tKrlJrNzuavlXjP/2syMs/7m
JbDcfz8JQSQQ0nfxe9B9/J2vqHqzwhFcR4fergBfZqFHYjwRt7n95qq2/TSHbkRYWfxNCbQbIq5e
hxgikQrHnatMGnK5X71n6ZUonKdsSlEx57bznKtwoYKBLeQkcpZ107/68XuATOGhH/qvZE2aB5tU
mF1iCPPFSdQGRQpHmk7wq0zltXUC5PuMsaMyeykYvF3nuHk1whaMdpAmJ2003ZNPaERQVM8dHaFN
nY+E/XXlQ1aZw7VhhHw3htOHZxL/FSPb09WEOly6L3pK5LW1hbiyXr5lcMs2rm3xMW3j9hH9kHMH
a+DerjtJaZhjDxmMS4eraA32WW5jGB5XzahmA9D/ctOWsGYfdUbJ35ujhzyknh8raT16XVWeu7p5
dJzWuxsRRD3mFIOVP6M4Ri9JbuxwNsoKz0lLcIjXSdwUM0EEs39uzZpRwWDGLHneJ2l16d5wW3Md
taHYDiTxLhmJYSVQoKvKu7OlhnKOFm87Ii3b0f/4DqoM1Ao8+xUWsGI9dFnwkOXWlY5Dtk966I+V
h5JYF2GzjSnftyboIXiMCvGdZaS72E6LBzPuDkhOke/F1OXBTLNbkn28AraVnNF065Vr0DQHZR5s
rdoi+KNNWQpe2Fyx/wNGvDIijM/6q7QqOl/zhJRr7t9N5ej9HCFCwRnJ3q/D4FgVkBT6hLphgY3X
mf2AbvNiIdm6wrdEN4fD9BasTmJV8wAQ3t+6isjYcaLhEkPeZLReoAVUqC2m2HzGZ15+yqIxXg8u
P7nET7Rq9l5Qiq0cRd2HwtS9y7uJAQ/BnX9DLbVs/9+XFgXXzLU8YQmXYJt/XVoiy6Ax1CtjzzSV
hFpmR1fQc8EaRbe9mmbxvaeIfiwqOKET8J1tRSLoaYisj55sB+gJNO6MBK5ESbDdgzbs6Nj5nNby
yH+WPrGFDciCXa8G6+A47mtbmIBvpvwiS6mv7WQg3at7TcJt1t4TobkGOktIuf0wRmn0sIz7SIxz
8FZYtgJrg+o3YDjvmYDXvJ5k3JwE7ns/pJ0yqiLjLOSkF7dE/NDLgTAKrNIXKXLG5qUFwtwvvzA2
p1PtlZcuigijtvg8xtJS93bW1mvHjfUuGuD8T+Dvt9A4X/PBVg+ETm4d3GaLT29HMGdudPqbmvQx
9lHfWsaDbX+lfdEfjJJpeZnsZjYR90QZwhbVw3AAHoL+xE02Awvyduj5LaHtSuZSwXxw3PChLRIk
N5RgjOamI9wLubn54KU6Oy5tvSyoiJynY7PK3MF/wUZ7SacaOgXcvRnoAhtv5xRJHztgq+oD9vkI
Z4LvbAU2bEJxIbqlBVtzhEl36DDXllGx2cDo1WQoYwasSWe3CM0dMvZF1LYoIRBXo3eRzwnOGzpf
Xr7pA7SYSVrOB99L6/sYPcgMtmIrQsx4qCSTMMm/+SnCAD+xV1YT2Gdb4VW8bQH+XwN8LvG3ptTl
z/ZfkT03DM+38k+ez/9PmB+LsuKX3dKCHPonIGghFf3P/3GJAT/yH4ld/woyvf3cnyBT7x+WKSwL
CK9isuK7LAd/gkytf7gED3Ikceb9E+4j/2GagHao+XkULJDqL7iP+Q9L0Qmnm890kSXM+7+B+zC7
/bc9jpQ+8hmPTY4Dnlj+tseJVVzLtNLpMeuBKPtD+9EJskXzFiFXMQYnD1wWKsSZKir1gGkVx3DE
ECfbCOe6jRhBVJg3McCkjdOefX++4r0uj65RfcnQ/69DixTunNlvGc4l09k0J4dp+NmXdnGn4YmC
5YNcEabzTqN9WznJekKRMqmm26IGu3eSN3Mqiawihwo6JWkGVPn7IUJx1To/Gzubd6PEgz7k2Vk+
dOHEfLnSH3kdDtQVtdpNzLUYBmAf+hZGqMNbTzy5xYiSJ4aPQnGcEsWeYQ5iTch7bC1dBWkRWcKq
9Gg33JgEScpkbjaKYpdEOZrMILtPDZk+jBLDo5h7vY9HApTnzJxOVh5+MxrLP5FF7jzTplvsycF7
5CTxvV/2lFIBtNTWgluH83a6S9SMNq/v0YfG+VHki5q+WBQ+DdSHLfQAGokqNA/pqMlgixV/XK2j
LX7sgxeQgRFPWXux0/wy+a1ey7S/TLDaDmVaYWbDcZNF8xPRJ4hLKeCfPPMrKfbHPir6H03CFE4H
7wOd6HXucxqiyun2Ex7NTT1s6jhmEl8iXYpHlqHUJXOXDJSNbU2LgZSpk254oMVjSe7dugx6XEay
P3vDAB5D8YZWTjTtS4Qbx5nZlZyN7A7sGHR6Hhhtl7ONy+YLGeK4ibn31Eb3EoXreYyZAGaQMARS
4cpgJsIDJjmzC8/0sb4Hsd5MfoI+rDL8w4SPNSBlbu85PEkq6BMlYnRWXghxvo2/9ZFMQAlyYS67
ktuFpjr55ebtu7f73b77n27evhGIxET0K+5utwxY7eu8BwjXJOwrGfz+y++4PR6UG75zuzrnwt/V
oft4++Hbxe3PYO1H6jZ3r7WjcxTV//Igt8dE+4GQsK0BEy7P4H/5591+9vZdkTrW1sOIDpWSn/jr
G7ebYRIiFL1d/eXv++OeBunBblasQgwKMLX++46/XL3d8fZrZnpfRiArotBzKj6vpIuyXGjLbhFo
MZdw2Qrc4Q5aiiNk0HgcyV7zJZDQcGQocuemffrLhTEJSEfLVIpE03IdZqIhuZ2vjYMgxDPYq3p4
v/3M7audN0+IBG06eaE4yUG/Au8rtzU+52bjJLU+TP1dZABYHUtGrT4fJcvMjbuALfvd7ZoT5eBF
A5PeF2r6c6YQVvrDfMTgO2zb2qQ1XOYr0zq4+ezg7PIcyFRc+DK271D4hzbUZDh0r1KZzv72fbu1
3YPSPVHQxnQuDMlLDWd51y/zOLSq4u52rc3QDuppeqRwBOLEG0wM091sJxINj9Hj5+U1/OtrKmLM
1JnNaVzugYHjW+PTMchSh13O4J6rvHDPERkntOhwTYrldZ/HiOjkpPJIr8a27yfoa3B+VBq2wpzR
0L/d63Zhupn1x03Hi1BWDemb7Toli2f2ZQjwZjm5nyK2mwr2JN3B9nx51nBu9WTWh8W/2Fqhg8e4
+JYG9AIgwt4gYTTZVfpSVK27x3BEjVUjZZrKHPVcR13gzOV4p5DU3U1J5DG0LJ/zYhrvyuViTGyN
Z6Xxt3K5h908gKuFssNKjyozuo8eYqAdtN8wdJg9nCEiPY7RVER3yXLR42M+6YURhfCcAaGBBh9u
QkH7edvHOJPcOC0vTvHhOgAfIXqaAyryRqO8GQpjvjPIhbwzg2a+QzOWHucqOCHw+efX5yGsV6bw
kt3tbsnyob9d+1qLk+OzlaaWHAwv2oH2ZZ2qeQvg1XXtCj/3tRAMrKs2d9cm6dRW3BMmTiwAdmD+
khBKDqX2qpDtE7NCLG+5uJvGGUnBMtEvW7faSKI8t0WFdsMxQrmvHPly+2A1jkHRHWGobbwgu9Si
zC+zZpuvxdTsbjeFofVuIm+DYpRyAJ9WuQx4O2STsLfxymLyCj9lYf7Q4MDblsoDG5UiiUtDDTo7
qbIj9BgElgYuURwq1lXJfF86TvYaA3w4OEFytd3IOtysbiMJQ+g6JFvlkZCFP3xNUwATLmyGfjcP
CAbq1kGddLMwDLotieDk3n988a/bVK0MqG5iqNv3f7v77abN27Pzne56+9XKbhUWCtx5v/3ALw/9
x9Uizz7rwI52NND+/Etuv+/26zFE8UU009U6dJl///JH/HL/ptD4PcIiXIemBdLFqIG13y48g4P2
r5s389ZvX7t9t+sF1DkR4V/fY3Qn4SUwXfTW6t7BiGdM2bgtA4rqyf0KTP0rlv56Y+b1V3dWHxYa
hUuHamoDII7qfX6TwsSSB+o4G10OIEGaliBDY4OEdY88vz80Qao2FQrTtLfLtQHnZQslp1oyLqdj
XlmvAJsx3SJWIyVezMvoNiKZXarqsXch4hTTY2sNDJMGRruko10NmG4dORKpXLAzpQVCrs9XRgiv
CReMBUasjFkl5uSYZ/JOxgECS9A3Kig3lnXyEz2wSfPqI621jSl65MEtD1+6sDXorWwZcr4NBeNe
ILMKAtc2b3LzojDQrOtWP5PwnRaoAXt4OJyX24NbQhwfRD0CLvbu0WTvUgKK1kypP/Iq71ddLBeT
q4fCJLU3Wlr5ptRzvPH6uLvrck61LIQrE17fxiqRfSfmEYgBDqpe+2TO9nrtLzR2WQbHtI2WLQpT
6KAej1HshGs7xvJow5YkyoearPScYyT7Caa+OdIIofgl3Ijel2aGX/tjDfJgeCU0kLZ0JkcGPOqT
wfvQxDo5BKTGYh0KTY4RzcyLnLWNgS+k6vUxRRkDA0Kjw/qO/THa5eaTawFNIGnjMi1OdjvXb26o
g40biJ4+CFnpyCROQZY3x6pJid0wDB9Bffpc2Qoe/5wQdTu7H7RhwnNkNnqHpo3hXOA+TLLL74q0
+SheVEcjcyb8aTBKvQZs8abdANrCCPVNmWSVjNUmbcGbVATWOTDGVt5QDBt7MNhUjEvrF9ekp6sP
20TS7F+UNzzQqApQ1/nZ0ZrIthtSjEdphQcBJ53Xvs5z8CPqfKAFut4owL30ntyjPzsHXjHn0hTh
uDLP1txnl5aPY0sSHGW/T9EAsZzao1xlskLdZTafI5oNPvj7tvypRIPmCEvReYq4e/GlJGlxo83y
0EjcKLAY7pY2EGqF6FIADYdiztkNe0xbuMRixT0MxwY+VtwDXmIcWFvOByOi6ZMLFh9RT3OJBz5L
KFXBBCMIky0f0EVw0Rj9U47ntidXAZk92+eZ9h4SWd4pLJJEjn72I6Pb1mKU6LCBo4KD3MekL8N2
bBCzQbmIktxAnl0gEw3Hu3RQpHG7/j6S/Ot7O8sOP1u1ehFJwyEVhAfm486hI8gygkpyUkS4y0Jd
wqmoMa6cGrvNtqVF6PPE3yj7gy5kuKJ9JXZ5mHSHzhkOFqJZBzeEmRFE55gMHoLpxZftZ9eJv4zL
IGXM0hDVuu3ss+6+dgQymZZlRcZk0qOzDGGOkuw9TVJtTcP/jLzjJUlxzvRVRsMS6tgeD4Kb8NrO
BXnExC3KgsS/IKcGZDopzkl6da0UABcDE4KQC1gz8HtG0ZNhFSccluFb0GXmcdDj20Aowpbpw30U
K++uG6t3D2ahND1iRLMWEemAiMBFIvVljJpsV8Rkk2L73+RoaFdJpUkaRAeMzwfbXxKZOxmmRMYR
Z2VHy7Ciwlhh+7w+jJFQ8CbG3gdhuDPNqNrEHimuGL8vyxYHOvjalRkaFwVVoUSYfIqR15dhCLjZ
nOZNVxmXGa1HwLKfGv3OWpQm7RA+Bq7vnUuaV1WmFncULlHUcDSkLXWzej0Yi+VrpPs1fsEJT6iR
4fkHyRoCzT1mI4XkzDLZyhd2dULe5/8Xe2e23DiSZdsvQl/HDLySAEdR1BQKSS8wRSgCcMyjY/j6
u8Ds7qjKKrtt/X4fkiYqJQpBAg4/5+y99tETv43IjQ7SLdpghrS7sdAS7sohxZkBhgUUXZMY+r7s
ciD2bl1CPM1YekZScWX9Fdt3af/DM3FrW5OTBaWcPqhYCXxQerotF9Yqj6bfurWLiH/2saxEGA1S
E3cqMVUGqQABdlVetRPmRR+wUPiOOvY+gI8xG5+SxX0vVWtvpeV5G4ZF5DtiTD71Tfqml22PfjI/
rYK/Bd0H+28rwQfRQ5YpclwwUPJtTPo7pa1C3xPuw+iZNjRqs4fCKaNzNMfeZo6t3wktDIwYtK/N
lIlh4pxYqUZmVe9m2x7bPKFMJ2XU0FqEBGD6BpGwNDfvbclNyer735gzcW3yRmPNUUaA9Jjr0Rgv
iZYolhz50oKNCtk8PJgKQaQUxc9I5w7om4IWHWijxi7Sw0iyUeV5oZvajyCrjiYRS1ZOcMmshoCR
pyTlGydP0TFi10vyL3L3zvSKq5DeE5DzSyye4nG4iGAih4leOtyNljywnOVEWO84OF9Hm4/B0RFX
Tlja8/jVXpSzL7ED7FX5VFN5NnYk2W3WxHxjQovJt011ndBcN0KWXjofYF777cqJSnXQMH7y00ir
KhgspGF+I8+Ry/QAgbCEf7dtMpNJgvPQkeg3gENFl+OhsZ71evdQexX8PEa7pSces5LLj97/GGRl
95WX8QGPkLVHhPkTvLF4srRfXqEOQxf7T1NDHCwyiMCZ0IFC1att9dambCy8+WE0Ynb+RfxZDpxe
WoYhrkgAJFHiVKBgjNra8bbj8DFa8qJq+WtsrHenp2/CIjKtNr8M0gc/HkVnkrgzRPgGH6Lm0mzV
yMBTWRk4imW3tqvPviCZt3KIaq3S5N2V9qdZymhjTjS2DLN8SUqaNjFuiuUrWcDOAvdER+x4b4tT
64cq0fDvLdeq4nNNMOvHlA1w1aaPHo86qtQ5PaBq7pPpSTb9Vo/Ln8CRgpaWO3qsbzWaQnCefaNl
CAaZjTDch2/Z3isvlccuUUsATdTFWzIv9wTaS+aG1UdJj6YU2RMqow/NrkF49zV4q7ndk1tAUGgc
fyOpY97etlxGhn4KGWGMLJLqNF9r38X2m530PUS1aMJ0b1eO9gUFFGE+TMN3vq1I1QLuwYR452cR
6wcSbb+ic992y3dkRvVGOZRAk+i2eV/7V+h9my63zbNySV80MxRqI+bApvWX/aQiP+jaCPLldJ3H
37bZt7upgAA99ggQPRK1QZ0m3wcM9ZgILXgu4nUmKo0BDiV8OjAQqsxzbJ5sU4zHjyxDd+07LW9z
y3DC8s7GNJZ4fO0Cz1fzRl4poQO2+0vrq1+xwbIJyM7fkH0MgKCr4HsVRrXLo/vKh5s4F7Q6NGQ+
TDqoPuHvHvHLWzVaBg85KyB/cG1sePu79jHtFhFIrAMBPCoUbAsYv2bsNm7jzRhoFudMCsA38vyq
j9oJ4yWHDTjCZAZuEYrCZ5DTriW7a+8rWh2bAlofsKseUycXNHOl+DoCK8hqyE5wZ5/lgBqvEGoz
yZh87n5GM1pKnFep6O7Y11WZ/iNh0zREqNNqtyWsunGZm1OU7jbSmpYLPhl0FJl3klZH34F/+pxO
+3Fwv2cRAU4gAFUwAA0LM/NOz7Og8Gz7VC2I2hlsyCOk+ovQ4m9lBbHAXjyMRoQqBa6DOMaen3tF
TowzNSK0/fadZjgijm6b9qSRGD8HOjPY5Bd57E3jdUQ7xCTQD3QQgJjOrjmRYQyGSu66w9lPB26K
WkxcU43+DXkEAEg21nZFfnHd3BnkIgyrvDpe/GCemBmO1YzUFMHfRjUPykiehG8VgZca3K6m/kXE
d45egtfokKt3E44hYx2jEYq9df0BKTC+RtJJYTeDAMM5PnzvIpzw/bh+FFQ42Hfu3Y5O4FinV6cQ
OCqJhMnwQeLdONtFf9ERZNAfR9iKSnfjRleEjAQa9d73eersYKq619ofn7Laem3MgR1v78Ne17Kn
XMeQmdRYQfJQlwCA0F6N8HsIqFRBljb7yvHJ/DD38zQ+yTRiSKolF8a5hOkOiLigdhdMwr096N6d
MLuS6GVj3JEcMEC+so+NrtL7YSjv827C9MhqgUydas6MzENHlz/Zjcp48zHFgo0skrA2jfupxI16
i6O3qtgLfc34qh3NPVMEgX+g+Q8OH8KSXW2JTm0nXs5N6jMpJR75zyDvUVS9KnrX3x10mKfJ9JYt
NPSS1voXTvsBLSct+djb9172JNHrhnPremHBzQGW6a+iHsY71IEkrAzbIa2nQLiFjYjTo/hqcxmO
EA34FMtiV5USjiM3RbgE7IrWFlZ/8OiTh1Q9zjZjT2wVFiHLjt9DUa0OUYfTymHpiBqVYU0wCKWN
rrELVjj1FMbIAnfNNL4YeF5br/O2EZ57LGrai4v9OcCxSTHdwZrEoL0M7I7645gWhyWZz16V9Ai/
SQVCd3a3kO+40Tpr2M5dq1NBGzbbfFqksbe4e8rKo9XHvyOh8oMs3YCVfOUJDES3uGw3rMU/oTBv
N5bDGqy4F5KiAjWq8Xs05FX/gtkYTH5C0VNAKToXqj0ya2BMIbBlxpAdECjtmjl90UmI5hbeP02u
BNOqYILC5KEXp2PH41iV65UB0DH4pZA+hq7cuZBQdjZYkw3uTKGb9cE1yEeF6DOHrrSKcB5rboE1
KhTyF7ZEWhuQlOS2yXOB0MP+5QoDnuMYwx8/eKSFcbOz0l0y2B99XrF+5IoSI8In7Lqfc1znWy+H
LA9m9DC0871PvxkqY2ptZwK5hJX7SEtdShvTYWI+HtTkvOD0RaM9AJise2HsbJZ+Mrve49UdGJXe
axy1A+9xSbfG15g8DxTPokQYPNSr4CJ5rPXlyP6N4ZEQwI6aDyT8J717bfMGStvQVZdFalhf+7ds
hhIat9qPliaFLiaTvnfThFQkbg3rrcBQoeX4uem+I9mfatqAc0QbwvrlL/Hr3PXA9JMpY5xkSITx
4ydSj2KXiPR1ae7jtI8vLf7BB5lnDQNz1Ydl+1qadA3QhAaE/uW73mp2di64f0ylvsmKFMoi1qy9
GosXM46GcOrZlhqi/N6Z9IBX1/KSLV+UgottiLBkaITo5THhE6PHnXKffzBHttC9oAcx4ScefOfR
atLf2WRdVaFeWm10Q9dh5EEW8BJwVaYUXCo0P7togkPWONoKFoqDxXTarTXLl5zK7IjE9WlYjFPp
TnvpGZdWgJlm/oetTlCryleaRsWO4eQrXdEKJ03/1K8XKf3IANUj9vXcOo3w98+kxWU/FoXHdh4t
udHHmTGdGfk7nOXYPDXy8RKLCLblgKAW5rPmzju/58z0GanuhTvuxtR6HZ0YLbTdUZUly+9lJI+r
R1UXNYCxmp9RrMD+jc8eeaRDPH3h2572yaydWq95iyaisUrMLhjMfPpXkf+7GNxpVzf2x2LmOqxo
NJJd3uFAiNWV06JHzwDWD89kjSkc80C33h29WXsQDGY3fvMjhzTVevWLqQSq9QgB54BrrgU5J4T1
QkgAp1eHFI58h+8NsptdapVgIfXQFTE18PJDtyo9nJr2nLS+zo6NUjFu0f5Eogxzy0nv5gT4iY4X
eRyra80pwnWNYyYfwWTWZv7WmibI8Vo3t9xsu41u0LWlx6Jtm9L3Ab7WYoNm4hS7wL5al621IJrI
+gJn9YLS5pprBoLjbPosPfDI+uxBDjO3btp3F9qTgRYDlNCKZ9XhEErGc2OaH0QOhLgLANJI6GKm
6MTRmb7YY6Lvcpg22oM6Lx4KZoWrhbebonwMFd6nzLYp2iS5WTFdsE2fq26div5asDW76NjuDdzY
qGA7Oi/lg+EzeE4sDXduCyJIZ8WuPeXd+2alH+yUf34uzK8sJncL4uEXuR4EbDRDFLi2w5BxgA1g
sb3cuCyem0kb1Ab7nwy0XqMvGZdokdDMEiF4Ec7cHsl7YoQ6evt6JT+Rh6en43Ai/EoetaTcedKS
5K1JTo1m/jb3HaAWQ893M6kOvWzSEzAE/G0WM6jKgzA0cMRwsFGeQdW7s7QLyl2iV9riaqXd3VzS
PGzdrNq7tI5PpqL70pkAP0c7nEqb+YPT3oOfY4VgPD5o1rbXxgeNhJwDVwxdgz4jGTLlnjnCMsGU
g5+2wPic6uPGMv1+X+n+Q5+LdySSagtZfqdU5WNR+JZLH8ce4eQokLxpU4oBZ7XaF2SAU1ldFnE0
Fs27jo1/P801LO1J++hremGKTsF+9gpza+bdRXOSeDthgw5nG0ZdleDttst7VX6Bvpa4g1asBkAs
0wfjAulP+dZP6QxFkFTPZv4wDsCzWgLQ8LzEfViTSwI7zoq2jT2XW1iQlqY9eeZh7IAvtEio2AQW
AU0g+ubiwaNbiuUIByY5kmzqc/MiLefFddu97fXDvkUJDiN8cfHv5eKAaokK+s6BC7RVA6A5s9Yf
S28+2ymZWvXkqqPMp4uBlC6oLVqPtgTTI2q60Yot+oSOSZaPS2Z8MpsC53M0qnnaFa0F+jiTdKFH
G5u3+NEmfvzE2vzbTSKaKD6D/jQ11C6nUMJZhC7QzR9kUd1hYthkfVzekXZ86pAXH/UFzplhqgcm
/+DR4LJv0lRn1xA5NHJyGtUKbrwWA/sVk/qeNLxpS5/xBmfDSgqfHDrpySs7ETMwOKkRAm+TJpcw
a2ipztpHBOgj6iz15s7OXhNqfJCdlW9BGWg7iPrzFrai3EatO+wrL1lOo4bDj/HAsOcuvqakTZ8u
ZwIDiUMvEsX5ATnFskApOMadbY5gLefq27DOifqV5XYzxNnFyODxz/PbV+36v/987/YrXqx5KMY7
yS+uL3H76m8/I5libxdbCi4FXqFEj74A9CJMT/OM5394mb/+6r99SS83Mf/PnRH89UN/2fb6miH0
nz/+12+6aXnuq5HQi5oEnSSKDgpwNxvefz6+v16n7AHu+8Lf/cPLti3pOA1o+7+/8u35Xz94+5d0
nv2ZjJEKby+d0Hrirfjvv3L76dvP3d6429ME8C8U5Gje3p7+eUdRAJd7aepn2WrfImXTbEBKv5Vp
/ZEbrQbr1akCxDUtzTuFnzXXqFwwUpqTASDSyrjpGjq0fEVRzJ75EeGyIwJvMnxAF+keAgYcip5O
2LwM33JWuJTQSEuPf1Lyx+gFoSJwix3D1JlZ5gvoBSDFQOJutGgABj0TROqU5Td/aA6ziZ7FJkZU
kVWKwNFeyJW0h+xeiHVkgnFiM0NpJZbmTi/ns2rSn+sIo50xPKVDfanN5TPr0CAPjX03GtbeR0uy
YYvh2kAOtXuzmFjvFzR9JkF8Qaf6dEuDAhN59CBMFtTURSFg2pKzfiT9ZqnxwiZsAP2rE7NEYquF
vmqfm9Q/IaAuQmla/VZi9mMWvwFkRKbforaOQ1JqjSEbL8GPpeXtrRhxmbUbxmICfWR23/rSaHHM
Mq5xOWnxPk9HbmwHrfb2NNIAGjrzp0kvbx61N3Q6GvC26Q5pzpYMCOpeT+Rb6LYAU7oxTBJzZ3fz
O7IcKod+F3lQBXzYrtbUATsYSUgXVv1a5M5XNZpToJr5C8hsT4FosXCbFUixmHugPvRFqJa3JDZe
qpztbc1KFigFDL36DloDtdYCf08PDUMQKgWCFEogAcelnvobr2WAnkq42IXv7RtR83rZOYqkHrQz
nQHLBG42wNkIVE65Mbi6jocIn+WiDW/NiIHLtbKXMWJf4cASYNjzvoDbppHmMo5qf8xBPOQ/Zm5q
oYbEY4dLYqNLZ7xzWwP3k/3c0OJspjbeIZVEzroQgNRroT8hXrB7eLApFJGNg8haLNFjTVgRM7Kl
CqfOeR1N+CFe6WxxrDa7ft7xfxkzwdLd+APK9MV/7Zb6ZGf9J06hB8gHgJeT4V1MYG1tPYd30hNv
c9M8AaX5n9xQ/5rWZzuGbZprXCBbJXR9f1MWR+Q8yoHmFLx6BKJK809uxmRB6vlDLlB3SCt6seuG
EDj8C8xnkmjnAQjdF0OlbzXz2LUGoFEio+G5Dme90PxHCwb1lLjFNeNEqNzumaUg3vyDbPLfuAb1
f3E6ceA4lnE5ebbp0Pf/5wNfZNmCWK6544zAxTQHK05JOw+JMZOzIe1pDWJ8q2WeXO00kafZ9Kv/
6RhWteNfhsY1fZ6WjO3Q/+C/VQrpscv752OQjUydKSnwhQ39fAU4cMz0NIF5rPC2Lq52qPLRA2vx
7GkNW4ZBnDAtJWX9vzbccByWa/kWhjB8F87f5OFwAWerzdz4ONSwVBKvtY4DGPpOsAiOXfqGIaza
V5gbdS9uLl5Gkq+k2aJqIN64RS+oxxuw8oTNl954iRHMcL/KuaPryYhymGUaRah+iaBqR5Z98vqR
mFaNQCwcAUbQasykSywLYUXGOnkl6jBVzT7zK/fu9iDXr/p8eft/nwL/5tx1yfuwoJvpngBk8zcx
6iB6L+lVEh8dncyRsatXOFo2h3rs7mrb2CbW0t6pZqS2VAt08/qIQ4v5fr6wbQcqVcTqUIgRsqVd
qGNkQVlVMenNbR0RQLEkBhbB8Rm7oLm7Hfn/l0f/Tymour26ov7PP+as/os8uhrav2uj11/6L220
/x8kQ/qWi/SeleuPMNr+D9dF++xwGf63MtoS/+HoOkYkw6WCR81p/lFGO4imLUO4/IDwUFlZ/ztl
tPG39Uj4nH/4LW1yVqG8MRb+57Wg1Z20GZoY31UP4sqK6Q2V/T5bYUzYjWHvZrkNLTHCzsiz2wPK
p7CFb3UQc1Yflf51IzHdHjzCRRduw5CZBNX+VvTLfSaLgJOUhldPegAyso9eRAktlbK90xkIJ2bx
y+kQQrI0XkTDtl7RsJ/X+UCLZpFfT+/oSATxZATKGfRrVBDgSNe7uRPlGoQ01nAOCQwkADXbeMPy
rFYnDFz/8zBQPTsZwJBIE7RBPTDROju7DjFf5+jYbPxVR2ZM2TXLQmd0T+uE5ruYTmVD8AM6jTsI
F0cSVH50NTQ/Yt0JwKBak+S7gVzZOEuDpoa5/9bw5jJARu5sbhQOw46YmkY4GCaNLPMev8QBDEUL
ZhAWpgM3HDKeJn26AtlWdlG/y/2MXUw87eE3Xqc4+dTR7m2GFrrKVItfpvHidzpZ0HMJAlKbs7Bz
GAdxk9SASTPqq6wmDvO1GVurb7QDEYFHdht6BpSq6oyJPNtjovjtpO5ThngUk228JgRmYW+66Kfj
B6+ej72e0m52atDdSFMtRDG6MSgS6cLOW5JrTPdZhsKtVvlAdW5KWQfOPEaXMWI/kxhxRLiR+wD8
W6f0xpDvZx0qEEbokixMQsg4Ynfh/cii7GUp02EjwR+fKFlORfWU6sPy2YGaasZfky+jYxGBDATm
i9emzYn6FAwJqvzZHv2g9hroDyUJ302/ktvjBJCoX03hAgyKnVca7QqofBupjciVtPy0TI8wJ0l5
qFEnZK714hdtCwhFO1rKA5NQa0femrPbVPo5ts1faoFjMqC7DEadj1eztQepOEwqB+Y0+0nwr2tz
erkuIW87f3BpbWdwHiPLxRpcMwhc4nI+MpiRYdbqBEiSMFmlRvLiaW5YzmW3NRoTZVQuVqdRr12F
wZuZZTBrhHqfBpshgUAKAWJvU+pOGQJ9Ig9RBWyJkC5rOWl1zZScyo5eQv44J4TzxJmYrwvzG1QU
9jc6GRy9AT8wHYttZYo4UDTsNUPf9qbZPjkAt/jQGgx1XGce8r8jw/75qYbbN3jWVx7pxUfSHTvA
sYNVnKyZmYqOltnSF8p77yVeyne9HPQgkhL8siQPr6ue4hpHY2V1B98sBbJ5GIpY2mn+zns2NMXO
TjITixqxNSOfHnDxTS8UAqmEGBdtNnYkHpzhAc+ANOv7isDivsGn0OPf3wO1Uy3ewPjBJLbHsB2c
/gPVLb0htsXroMNIxL5HdFC7BuOCil1FLWhXg67cjmyE67ygtWERu2b6RztPCC3U5RUlVxVaWynN
8b6Yv/UdzjEbQygBEAej0OJnkx+/YF+i6PLeXeUduxEAuK65d1VhEYjAiVwUREOSDPRDMOeTCzRP
h+iE7Z0kg41yCMWJZwuSKeU3Oa7pM2C6d3HRPUYga3ugnXHMngVBSQ/4WEGTGbR8D2+Kc8N+YBuw
XFXXvWkq+Z5aGZpqq5rDpWuqYwuPEyFiwOj+B3oBevROvkP4vOKr5zAmrH2lnn/ClNwwCogKYPgW
hVxIZ/53AtZ58OuvKCMW1EBIAmuNxo2NFx6QFzSWel6SwIDbDxvVonXSwjHskPoPuJAti1FLj+6a
LNUROZo82AslnZXr52VxrtBjamZ3dR1mQ/cDm1y1w8X3SzbW29Ck7dEoEe4z/LrqsykhXS5NkBii
3mMEX5vjaVCytIFocI4JLe/dTGDlbM00XDGrRcrtDgI2JRz65GLG5pkOjMmdCFW1pInWlCNQuoxM
ghaFVy6NhxaniRkdUuzY+5qpKqJ0qqI6nu+p0Prl1Z0oWqNOYChYvK8RSHNlcIvAKXKXjM1D48bN
Ia3yr0bJnynJvedI0W0GQa52yfzd7TMvhOmFxMKb+KKPmNUun63EU6e3tCk6HclaTTsJXB5xf63M
x0Mmxt/zVFWhnlmXsfPnnexFAI+z2aoS13w5tQ2cevrj1nNTVfaXO75Cwn4D5Js9j9K3kdRx17RQ
N2yBNv7q/UI9lql6YlgLu9mnmClN/0xWGvxmXXzI9o6K44Lm4QR9L5iopFsyRoMBALBOfHhf50BI
o9gPXB39jk+q4qZX6mdhf4+LOIZ5WB6qrmNVKe5nH+0bgFxssj7G5e5xMNs8BAxQbAiBrUM8x9SJ
P3RvQfmEbSbGjLufpfksqiIjvTVhYW6AoNJT3K08R2uKOy4/YA6AHj60GX+TmRvO1vfHaCeotjEp
IqxJnOkbw4w3adX11pGU0yMyQc6Pj8ozzLAS/XtPsUh6R+wgw3XHbZ+nO+DDQMqmkovfIRtTX2Ia
vR3aCInYG/nRm+ka6dl2tC+aouhZbNGFoJtRBHvMGFCGYEdkCoqMJJIXsHShPaqjh+/podLHYs1o
hU/dMAQs12566maBg7HJyTp1si2gjC6G3k1W29SebDbyZh2CdgywuNde7SY5eXVL3iey75Mwcoqw
NZk39us7FAwN/tHu0LTEK2aoUXduJV7pOryZksHW3JWhgNe5mWDNMZkwf5I2ETDzvte6mlmMke3L
WiemB6kw+kH36A7aE2XOw8hptLW7M8JXLmPZaT99yCEWjmpfpHAxVIygvicRjHy/pT/BJJzDRHqr
k2N5y2ouXstAKhXHKV3hsnvjrmPv1ryNYPK4mbk2rodWEPiw8g4HU0fJKbz4WsVy00HEosVanrSW
gY+o9FPZ5yPhEiWRds46TO8+ogXdISkPhDHZ+i/Zs8+IlvKQak26t9141zDWYKrsCaBQxQK7tVpD
nEv8dXgTH0DeoEy3828TE961/6BvXUNE90xGlrD3PWb1K6koQ7MfFOwVtskbMbZvHOW8JdOQtVrX
4tfObpn2+nsrdqG8A3N2Wvj3tQs+HfRqeuLyWlvZYwF6fDkKbC5bxDjouQtG8KNn3lnY0iDYSu6C
dbxGLxJvX49G9ljVBl0TOl7C8XdZoe+KRY/ZhzoI1pjRd7p96JSpU9vp96kvjbOYgHKMtvXVen51
cJCRLjY7lsF+4fw0wmoUOIodkcGoKU6aKrwtIZ6E6EY6Z4bZB41BD9zzCXNMmwPTt+Tsg4xEbNOs
8ZXGrzhjMkjuxIfFpDWY2g64TDYem3gK4lLZmxR4DOxrlKlWlQQTXozQROCIYRqyJQkCqJRYOnOX
hA7RXc3a+pgMzhVptWey4lL0WvZH6WGzABymXmiKi8AYuD3enjZMfTC8czXiQ+IO4vsP6cDmdLbh
0nFxBENKgFSaV8+iXe3RRK7fjWJdv3OfwCirVnvXaVfuWvXUmDZt2SzfZSBRXosYUopT26HdACVn
O4IrTpTQA9mw23bSwf8KmuYR534d5KWb7OxsMTeSMqVzmhTHsvugU2PAu2qZa/CRFykrd1FL2PFu
9aqawrmAj7uaxfK91qyOm7BmnckgiY2g8brqQNATKc6OrTEjJAo4QgUKTDXF/ZT9mNIl2uYJmlNn
GguiAQBV6j1EsKm++olCeuMXDi5tuCgDkBpiUS6ORFXXNXfx5DRh1pl72irUHy46WsPpviMAZ1eN
PXT2cQi1AlDaBD1CTwh0gEt07vXKuRuzZYKKT6KYy4sztTc842kyhvdO+kcjcd/JN6YxmiVoqCoE
1hW83hRhAjAEfATgU3eqhotqyoQjvbTaQheafOmc4OstAd2cZl0XLjHMnnk+tSQeR1QwFA5vrWel
+87gtmr0ilCI7qdsC+sx14tzW9AmZr90NHuCxEiedQgBqg/xKcE2sV+jJ23X8y7oG2GRkmYFrT96
1lL1Be+qwRUL6VVCUUUS+prYQA5k8tVpJBnDnJjuliU9M7c9G7jMrQlI7vBOcKqimXUViy8vOO1Q
fa5cbxmVm7ZV3rZZ3hSf2ucMvL+ZsvJ3HIpUXfjM560jdHQVBJDWvcs1nXjNxlCGAakEU8UC8WsM
OZXso0u04Ibwq/jYOvJQe7AY+cCZUsXeT8NhpDhqBg1Sh5WxUd03aF7pwa6DWOciTWBYBsbMebT4
T24yAKLT5AboJPcBl+AaS5/3ltc9aSud0J986xMcdVilFQhfrfwyUrl1lM6lTZgJO1wwaQsQp5ga
mGS/jFnlhD9PXtveyF967GGbYeWa17rWnsxJkYNLegChi3bYloK9Mu/L1uDqhobLuHLJ9WqfuQjW
5u5aOzSZJFItyv14LwRmwGxCVFVwW52r/jqNy7tZFw+TMIa7NZcInMZKVegsgsjKdWPVwcW0gNZz
T2YMgL466eZHQ5njFhvCa+G2FkhvjJe4DnatTfJbyQhyUjUYPsuewAnG+G4c4zv24yxMopHUhhxE
h6//hD0IsMEtfhMPuUta8Ke6UleDYptdZqbRaDW6o4rUi0/s6Lm1erJnsnX6bbpBzL7grjRGNmMF
EQomSrGjqoCl1d0vZGAOiVR9iEIePSJvNmDzPMw8Atnnmg6AX9bNpUlhg4/tK3wYGfqsAztQ/eZO
F0q/IItoe6aOCoQHBgtU/blrhTRqN7KT31unlXiwUUITRfac9PgvOuWemPDgHHJd9jokrUhXAzTK
sfGxqV+d1L91U2wdXZgegBNFZEk2c5QwIiSXG85OrlhMan/ARmNkT9ZsnQ14E7tRdkVIDwIDa4TC
RJ/K6iwyorvmASUESR4bWekNcmMmzTW8DscuvxmV/LUYvFxhwpPAJrHNJ0YQHtBGA/xYH/V3MUMm
wsq42pB46ihtawuIBi/P/puYQGdTsnlr3JvUi39CSZ7npm7Ed4f+QFLHbO7nGktCe9W8Fzlmdojm
DxWZPjyQo2GcGqEZJ9Ypl1D39fkyVObp9tXtoUasOBBq5DkdemjtsWkr5AZagvtqfWjsBtTK+nB7
yuKtb4UxEpSxovfq9SHJR4vbUZuQseeke1IN0NHm/gPen+h4+2vdegi3hxoNxomA1z8HIXoCxe3c
IBjchdyj1ofbV//uaTe2MAq17uiuxybIHzl17mclSv14e3L79mSgW8xU+0u0OnN31GXoLBc2TuvB
3r4ylbzmbPN3Ayzp4q//qzH05bSPYW3xJpE3iDBp/QpYr7XVgeRtrSH1TkgZ4DD6ppuC+H3oe7yY
LlSgYNZEjxytDG+pNBWrz+n21S0d56+kGj6m20/0bACM0CC4IwAqDoun7YG76wjKzA7YoRIV2W4D
XD+yXhGKmOvvTVNHAcrHhJoSwAKRalXZKFg/yX8+TOjmct6b//qmWvnJdcOIhFr3QWshrkeCpLXb
V/769M/3SnbrhxLRljNFgG0d/T8fck1hkPPky+Ss7TZXf4obp8ISRCSFSpjM14OSgTG19enPg56L
+sQmu4aG3Y8B/MYOsa0jjzpEfL/XMnLW19SyW+SXyx6dExrdlNVqDZ8QOk02XsgS16daJvSAke6q
sIPTmxbOeMq4EqGUv99CBQVq+H2TyLtbziBR8ONfYYNelaG3JKAOR5232Gj+y3UHPA/q5KOSPTVE
THA+g/bDR/uup5db6lM22XkHrSUdThqoH1RRZB11cd2f/jzka7oaUJVpV03l4+37/P305Pt4ASEv
wbUwuxPjyO5Ul4K0Zn0kqg2nwz6u3JMJUgNzQbIme5Fc9+fhFibYWT06vts3H8z1FXTEGFAWecFm
PYphzgV76PV5qxGvgKGjRVhRvVQ2511q+RgrsXPELsukO6IOFZRJZUmAmxdP1S7pX33UyExF4fwm
uvWhpgZaejbSF1mIL23ozrqpeRwz7RLhIvRal0yTaNWMZz1RE1q2bMeqQeliR++eWz3GSbtXQtm7
IdWfG9P/Phcl/PyCXMk02VcNuvUZQIalN/0l6S1gEo7zlWrPAEyakDB1f+vY3isEtDsztfLdwG4d
I8kIlnv+Kkh733tcx4WiS5ca+X2uWcjT441Y7TE4jCgaDikhkYHjnTSjSEMSW19jj9G4RT5ihk2p
H4hi7pj9sKTmz1Xtmci2+99s6YbjYLMr1bJXCWh446Ssl6hm8xnU7wpKBckLvIBxMnYltfM9d7im
FS/raR5UihiD+IT5oGjGbJe2pbMB/L8RPalUg/nVw0dCq009QaAOR669W4Lzopodl0sLmHg0RYEa
0cM7vvOp5a9d4S7wfx1t83/ZO4/txpk0Td/KnN5jDrxZ9IYACRr5VEpKbXDSwnuPq58nQn/9zMqu
6pnZ9yYUAEgKBGE+8xqvIOHS3WaHB6ZyqGfn1HsZXbgMPDAGMvatU3WnPJtevGq6nbp6Pbc16RlU
AwPgVYuuHO6GvWJ8bqFu1CPBcjkrrzUUFGWst5BuHllmhbo16gwoL8BqszCs/zKh6oK4FX7oODV1
r6mF7yy1e2obin6ixf5lNHiqOjaaT3W16Kd4fsmGuXumkrWz9Zn+Hxh5r5hF2lk8LrGFKluVHSyH
51uL+tQe8c+3yXIJ91oKUIP9lYZN8c2exi9APyE+Ocm3YXNSjIUx3l1nfgwlHsFIzdU3DvirXmR7
t3BAbGJ67hh1GE/6D3Cnn1LgFYLpFsfRwxY5a7CM1D0RLQwHlKAKyhK7BdHXsAP7l6M5yR0cjPiY
1R4iS/Z9NR8jFa6zNUVqaKAVFULnyPwu7sD/LfFPSCgIyhOQ01sQ1bXpcUP476jpOQDgkcxObZyd
Vhc3q5m1gdF7n8kQlh3C4/U8ECOk/Tu1gvd5QW46tkDHwkoiWTJ4lCRp/QBSL6XK0atHREx9fU0+
Tx2N9x4aBqCypvb7KrmU2kP3tOnC7Z2GLSH4l81wh4PdrAhojROFUPSgl3q+NYwcRUQdbEl3y6XF
2WWZd9lajmDrrS8mIjLHanyqS9ioi7G8INtmHuJpeMdOuQgUS0XG0uE0Q4WSykVG4FMrhySpvsT8
MOThVlDH6IhmoKf9kYyxd7NTV7Vg9Net8AE404QqI9yz2dMIFupBc5D/0azklotrJ1oZBYiKPbqf
hT+VzgllgAb4GhAXpxyzJ/OhAcwfGAj+iNJWQi3GOKut+1WQoW6EqQjpuXXf6A1k2Qzj8pFS3wrh
AxTN+2q6yjlqcATCHrGLU2BJSaE9Yhz4BmX0ncI2LpAYmu3m5tS4Wnzh3gpYFx+SlS/bDfZewU0M
tEyjBQnYvJFnL9plKaYcOD0lNFZITX5AiE53UYIkx7QA88SwEkKwYR/cQvluITkJ1VH91c09om2L
9lIj+HdIdKFLY5bP9gyJEIESKgWIw+4d07PxHlhUf8WAlefiwD1LUJIodKOrXTb3iwIJZz03if15
zgf9QT322D3UnHkRkOJTXfexj9Lv16qvP1dLEeTOAMu/BS4du+2xtczKr3JrCtK1Oo4bN3a9iDE7
gZphxDxOYY3ggIHgrTtgCmVYd9yw0JVPSW50Y+R/U5okubxLihdrSjEH6NoXHeP5s2LA6/Ji0IFa
ur3Mk1sHQwSjdd2sU6fbd9g4U6LVkfjpMDMW8NTUe8mR1Rf6SnqoAdykHlKG65reTrjSknRBLSua
vZOs32Kl37BKWPJdMdnPBJ6vamIolLGW0PF4/uM/BSBxAHxVxrdp2iE+6L2O0Ypd4FDAl17mlyRq
qCY7Z3U2SEYaDxnu1fmESswet8jQ1Fdw5fRjSPishlS5/ooRz2tL50Doo4Dxmr6m9ayT12pPkH4q
qiPKrmyjDluneL6Z1PG+L4ufFAPNyYYHDqBwMoWWRUQdt6+j9ISzcHWWG+SQCkBhKVUqYuwapgxa
w0aUIoe2JTgduem6JbJwwFPjI/a1d/MK98Drnsqyn0MQ6UiknIsJfoJdEzPIAWUa3ALE4hoNkYBv
pFDsIg3pBriU3i5tdForozJd1siMQxB3vguBYUzVGNVG4SoQmVFA+xObKFp+sVlvZ8fsl2MR5bdl
wYPH85r7ZOEx7mWaq+FN2C3npjBPuYrhhg6z94wPB5g8CrdBURO/8pDsiVAIYm2ItXrW1ye5vgWA
FZZzR1LvPraU7/fbSHsyzZ/maLDhH5Xe2YDOfLYnfxms9NzoI5XCEmkuj1bWyXEJhOwe+5lisOZ9
pdTVDgwqao1qUV6MzS0uG3zhixnPVERIr+I1Re5mtgcP4hocY88WkC29z8C3EHbaYpAzOcwZpn+I
1LISyCxOa4cpUfNLBcTwsgi5pCLTfjaj2ZxXl2u7MAngVsDpWAv0P2I16wCc2u3ZqhH2kIukes3O
VoZjh4kOlEB+IyfC6OljNm0z5vTdTbs4mIbBNfG3LssDIC9CVTCF9UHy56fiX6HdTO08RvOdwwHQ
8FEtUyU0TLs8ZhHa8yth4HUwKkLFXk8p5cqp3LJCwIx08gVELsoLIqAbjZL0rkqaL7k4JzFSbjfM
Y7pbpZqdw2/rBru/nVDl4EIl87O3ATtVHa1EcXZLnyg5ox89nMbqZc5s9A6bxTiXE7rKu3ynCDyD
6eGgKweUSJrztpk5ao84D3lGSW1GZBH4bqLqImZysLIFqcK5Rjxp7tOLPilhVlGnhs+K2Tn1vLPS
h9Dn43PqddTyjMWBb9+6VJtFWG8if4JDUcc5JkJ9OTjp6OGJ5tyhPqBji+7+rFeqpDzWTw6t+RH9
3LInhKtSzp1axP5O3DukLQtlA4HpoGEnbGp7NGjGxnF8zV5xRBY+W9fBA0p5xEUThD1KLdjL4NMM
H+iXOXHiKFlCKiMG7++Z0XrY7DmcowjmYSCUjne5Ef0DLYKyS5HbzTFY4b2rKJGq+nGwTX8SOWIp
skUPriSCeNRx5Q8RC3GcYltBc/SdY0NjpM4uPbO2hZC8qSHtuF0F5hQE70ALiAJluSjhZlnlOc42
6qlec/wACON7PYXjasKyBjRdNtFT5HnVQf6fD8uwWcr39H2EkZMxPw7uRjvHGYnVQYYZljmws5MJ
qw5iiUyEFGQdprx+k5R9oKdAXVL8WExIbX72t2tYKwj9ctGE0R/CNfgwWsGJvgoiQ0UJYDO5URoi
F/SSFjsUcyQD6VFpwtp9whyKorAxfrP19Snbsv6giywUqUTMjPMYaQK5vMQTNc8u5VhM9XhxijY9
NZQVJARnqZYERoDYxVqclR0MKVhREyhfdi5psesuupPcUxB/JESGPtw6PT/hJK2uFXk+FwHNWe8Q
809qdUXkBYli8ZHrmHIqyakc1BwKiPjftKpQaxeD3i/s6HV5mgwcTs3tURnz9yQ2QntGEqufVk4z
XZxdnCEaZiMbJPJF3FzEus60251DFyKQ39h0RtDM8jhkSv+2QdcOsgVdFHF4kpsKMM7ZKUb7PPS9
X89oh31cjGKXp7WFFbq29OlEWt6V7rcIOD6+BxR02jUObVFKEUvRmv6YFkT2pfNcRPsQ5/Ko9zVn
4lIRuyWvF7koh01swI99DCaPmrvc82VV2oNh6Ddeb93FZgG6hF83cyzxq6yJ3xiHHCWq3TSPp6ks
87NtcMmXkAmpoL/xBMOdxS4LIM0dUjmHom0+GSNsDy8f77RKI32II8S+QKIv1Fp26FzdTqn6QARB
MZI7F7qzBVZbYIbTFnU94Khj2GoJ16CCzDZHFbHr7w11zV3tlU9uo79hrvTFLty7ttG8gIwSuHgD
r8uxrJsi27YQFUwe5+pwRkrh0jvNF2s06HdY6hPCbphOgRX31wSMQV++x54ODWDSy33RpBj24p8H
lBTrJDcP29T8PK4XnHhvawCbtY5If6qPd5hCvdd9wX3WvB1nmK1Qf75Tju+fJmqVE5aC3YKEdBGp
x4F4DFgoWPO1wuNeGQLHhfPVFfYtZfoHN4tgND1qTrTsGxNxkMVO7xdBVUwbaFnuCpVaJzEmSCVQ
GWaEgurvXJEbGnUEZXoaoQalQlPrM73D+xH4A92C6rK2lr2bjeqEosz4rVYfLGxwvicR/GzyE57y
NTHqVMaBO6svsancexQu9pmW5ydI8780j7gew6/HpUV5pa8V7yAvRorO4zHLAP9XnRrOthtK70Gv
07PNl9N8ifVTu56AIYAoWAftXis25eAllYdHmqOe/gfrSQo6rP8XrCfRmY4Q7b/Her4i3Qe783cZ
3L/e8xfUU1PN/63yxHJNAD264xg4mvwlgwuok00OEi0CuWn8DvlEDFcj3EE0F3YINSOgo309Dsl/
/gdoUE8wN2mS81hwEBn4/4F8/qGEi+yPpWpQ20C0mvwfaYLwm40IyC0agF473xntG3Y+joVKi3LA
fssyH9Ry99uR+RdodwnD/w1p/l/+2x9I8zY2oIfN/Lfodv0F0cR+AXrCIyF6tOi3UYZ7rfNLfGuE
9TMcDvOt2ac/4xDJiQOpflf7rp/czC/aDdaEJ9rZFB0S2BH7Acz25b/fVc1WkSf+HRYPBN0Fk6/p
0Ao8ix/vDxMSFMi1wipMjUcgRfxGFL0rMXizQdBqKqQE4KyxgKGqRVz67PTbgk/4CjwAcg2xszZ3
ZznLYm9AA6zDRlS30Jk1q22ngwG4yEGEoshIqu9tUy1nJZ6Xs6FtQn6JMolcV0UzmbS9NgG0Gi8A
RgD7pm0RE3ShrUuWkxzcPiFIqraJdEBD2dEQcXD6Yacqgii5PIlgLxWLDV6wlUCeSnivLSyBa417
syHK09eBzKE7r05mo1Nf312f3mUXaWGDvdV1VaeJ9ISHNummsSBnIUJj+SQenYaH+ojO8H7A5PUj
+rQchLkqXATkU9VEeIZYV45Xg9cNW1Kfisfqz24XhcYEa9JsyHL+jj7l7Bp99t1NPWj6Cb5Pey6N
BBJkLxz15CC99bRFaQJ8BJadJ4QKI/LRs1OZY/Hbcm2izYXlxGtbtGgZq3p4jU83S71V0yE6yFXD
plC4pqRj7yM3/eICWT7HQ/7LnWB52mJJrpLDdVFD28kiP9spLcgr+XXR4yFEHOJlA/NHBC5/FUhD
N05fph+xj/yW8vtGE2yhj7BCdfMG2Ej26foN6WmS+Mllh2JmsVON8QfSXVjZteRy7tJwkl6/vJxp
ZoGUpabvVxHWKioZmJylLSHzZG4nd2njA+osL3JbkUbxqUeoedJ7k1+tp3UpOh9JJXJODwengzvW
Lx+L1ABJyEIZsAE9J1oS0Zk8O3TEwI+ziYqzWC9X8Yu7/uBxzseesP75SKGwVttAag1I8tMD9ZdY
oeTstdR6rQGOpwyZZfQ8zw7RM2jbdp9uVbyjxLXQaCDHn00H07hqO8pwUZ62SB/+FZxO2/hYWrSC
fjtfm8zhrJU71de1SxWiu5V7I+Pnj/0SkbQMeK/pXtTT6khRtztK8d9IVA9KUUeQi3JAi+v3xT9e
UphNDhl+VUDx8HupmNidY9CfxIlV54S2V4cact1I+7F1E7M/FiE56rij9gh+ZJMFVhqMMPUDHVkv
8RZb2xzk1ca368fL2UBWdBwLdPbFqzr67/68UILqTH6buSeER2e7/ZjJdWsjIvqqS00/nwjp5EpK
FjQ98SfZf2z+7ZWD+lOZIO6C3qrOuUi45Wwxs6Z7k9M1rmj/y6kcWknzbOd9L8mu1w3y3e115fXT
5GsUt9QoMwLClEc+//vw2+ascdnpT2PSgmviOYvFzsx9KrbELQrHD+9ILkY9VXw1RxRP5DeXA1xj
CumxevnYatob97vkoygjjoye6O4+7aCkr/jO25lxE60OQp58yMdr5afIZdjMf32yXJQb5LqPj/vt
PZUyUlSci4vW6U5oqMphkYWdf/Ux13X6bCA0o3fDD6en5kDGSWGepAfboHmvFc5XuZSJVao4X9FM
twO5btY4peXsOvy5rhSppG0ZaahwNEpFiSlLifdVOJWs4sv/y/fKt1231PJ912U5+/NfiT28rotH
M4HFEhorYjUdXqA1d7P9JB64BkQUZ2ngR1bqG8ZTYAXEY04Os3jqtdTdHPo+SxNO9L8sOpBoDdd4
hW4plUIVUDkVbaqPcgCg/QS0rTsY4m58HWg0/74oN1RpC/ICdDMSJxzPBq2Wqs/QWhNFFuDHJeqL
mLDujHjsglGc/HKQqr3Xxd/Wiadel7doksj4PnMiIJ4mB7maew1/TwCmSFofs7ktD+gxnqCbYxjQ
4e/lLtNJ0dSbDFHkMLUd6ALcoNSS7rg6fTLvzTzPP/47+lQVBSHBIW/NOg+WHBNQd8FJOYWOT504
R6WgdY5Vmg57faBKCW2mO0+UbgnZxDTRuDHJoUMcnSYDdrUuqpXLvEY4Bn6XxwZKSlUf66rZTr1+
h9YctQJxlGzxvMud/j4DZ4kOTU/db7Z+jZnRXkZKCevifoWag6I95i8wR9ajh1GWVsdUOD8nGRdv
LyKsRYQnWFOXgGio56T1BA5MrBOnA/6CxbFbyCOBvmzeadZvZo1HSN86fUCw9Agl82Ug1l3XOD+n
86XutPw89SXm23FywuVaP2sK+vpy2MzxHjIlKq3DejTz2r3DDxYJxO25xWwZLg5a9nPzhNwE6qua
05Ey05SMKucxA/cC2G3RAqhX5VkO4mZ79srlr8WPDTSV/byoaKJhP3+Ww8cZIKepjcuYm8/oYdFs
INtQ7pzE0X2137qgS8ybOZpRjtDBFA8biCZ3ju/RF0RjYs6Jl3XiVnt07m3ggWGjWhMP1FL71WPs
t/8D4yBNnOS6ypi0cCMDrWrzR7NoD1WBLXDuKtNZzpA9R/QjSTo0KrgIS74BNZ6NX+a3ZU/lZgci
UazGErr/2OZy65gsxLOuq+QrPj6DDiAhGVACGFai1t2Lh1ArBvSijc2X09GEbBGlE+m+KQpB6uzB
n5cvbXIB0xCvl7NF3J/l7LpBvu7jLduS/iiAge3lOqdtvRACKr1IgR4Sg7pV+G/IZU52badtFdDR
jbqmXId0JpsbmJr4+ZzkKrkxQazyLGe1kkNWbdm9YuxiCDPqHo6Ne6pG62GJbPPAmcIjHVejootm
kn6A1Ih9iHVD9zN2MaXSsZU9y1VWqSnoNQOWHMQrrhuui/M97T5k7LRiP6FfhnSkgmamaCM6oeZO
d0UYZ4fBuGiIZbv7+bX66Wrl7RwAwMKKHHWv5+KOtONJ2WM1keyCqXyiopEs4QC3jmpSdGltcJTB
2j31802X3oksCZ/sGBvSl1H/inTKLslDuCe5vk9yNHnvtSzEmLBULnV272ThoHPNhI52cdFrVyKu
75squ4PTOoLVzJDeD8roAiXLFWCKR9SgYXrF6SkvEYHGgWI5QKqbDva5uqH7vfHE9ofvWxy0+/JX
m/iUWUEMOMo7DBL0ZOZPg3OysP+AE7V2qEu/oi8A9ywOks9I5rXfNGUHSmjSn0cap5Rf4YLvQNEa
OsoZBzACpoGG88EuoSfvEX6Ei9Oa9y6KI5+77KFXvxW36qHZ3Vjn5qu7y+6wpOQS9cHvnZFm9Onk
3vRB9ms9IBwFZ2aPovWDxZ2o2i3vXrj47kn/gb7Kfj7lb2rQvNBCCZajt+2Se+M4HQG77NIHZw+S
wn4g6QRFf3KD8hZp0G8pieVwh6jzAL3G3BXpIVLgJO3sG2MKmhFI8HEeglrZRcE3/K/uq5N12J5h
GZn7/FG5i3+uP5KX5ld9095QOaUpty/fKsR+SLORYQjQF3ru38zg53DcLqfxPUKCeoddYZj67DAx
6bl+AC16dMJmRWJyTx+urnfY1yHjY4RVubfbtwEVzuQJopHeBl13sNtjdPA01BhLPHY63F58+9NW
BGDH1R9m/Zgk/volrg+KiqpSsAF+oJbWobN6RDADu5wFt2qKA8t5iHcIIG/avtGGndq9d5cb59Hj
a1UnxAo+2cvZRSxuD0AL2Fn0amzHOg5hQnGH3Dg5Po+HLbpJjt6jHmCrfECX1PP7Hzp2d2CVghxa
A8ruS7B+Qv4RhP6wHAeBrzhR96ztJ6Rsqq/Cj3c7fEHaLNMfq/zY1HdQGL43yr7Z9ntYTDwhgHPC
E/zm/ECaYwJkbF1yJDfUS0QoPPvGvebt8hf8Yi7WM7Au5YINNYoS1o+E52Cf+UikejfRU6wGzhfY
YCs4y3dvCNC1Y6N5Mc3j9L4+QxLRzaN6Q+z1WLxrP9UBGupO/ebBHztPX1XOyvZGw8Q8nMIqDxo4
t2jl+xnN3sVfXcBXpIw7/bUKhwnO4s55sb9Nj+WD+9aelttS3QlJl+qGy1+B8RIF8yca/GW0G3/E
fvcT00Y60UhEoG6/aIcCQw4zZA/5+GIm6fe1W+NsPFZo5ix7rzwKheCf6u38VflePJh79CXO6bP+
Fv/In0Fe4CAxjj60HT+6y1/bV7Coj1QH4kOyHy+AIejGHwsQyG/Fybx7WZ+sT8rReMh+Is3noNrc
7qxA/ZWiY3sGzLYHg8CNpvs8hNOjfjQv6ilPd92LngTTV7JjzMkDVAb3ypsKbeQQBcNuDEbgpjvu
hZpPVgC1ZSoCPIKGxM+5ZZNAPE7v5amDcguCy94hzKbexAH31FdTO+e7+FONM5Dt1/tyh5MEGNVw
3uk7/eAeq0fvC7rxL8sePflj/l6G1l5p6IveGxTT+73nc9MMYpic/hzQGIt29Q2XW3agSHcEQmK9
ch7eAK/RdpS+zvBSufIxqdvuwBm7y8EKl8fv0TG+Gc7RsTpuXKhF7rsPwxGFcO483QGmAGKKSFKp
YCeC9hPH9DRclh3QOYwRUNReqYHzHaagQPSMy/rBexOVfFTJYr/F8wRWM2e+vmvvnCMyISC0+jCi
vBPG+9xvw+zLfFt3iOwGGbIsfCIKP68YCtSce6Vv3OAAempvoOSe7ReTfQ4RKjmiCnjvlL5zaZtD
czR4pvgmT3Ukzw7QaeBz/1zv8xvvq/mQf45v4zD5hqChdbcUeMxdH39u1VLwkY9Ig9sGADs8F7T1
rJqoXCVGdKe59G0HkalENe1ZU+RG4wyOMe3tcZ/qLrAal9j6aNpgJYymGQND9M5hE1JAE7NYJCRy
NqPVWx0/pp4KCSsrpksOtyRMxWsKmd38+3cbOQ3qtgei7gxWhi01Ep1DjfGA8yuphYL3nIDkRCn2
ryHr1BGQCr1gOZMbegwFlBoUpNJCP/DmzjzHG+CcPNdPPZUrd1ZA2sJ2OH9MF9Tjdz1KKMjUmr25
7yGJ4R4cwbd3p4U+twMpDZ2kjPsuNYhMLkcOm5ANDtY8X4925xFOq1VJKVTgF+RsSERScF3uapF9
JOqFZmkRNAX9EF0rqzPQLHIOmIEfs+s6zZtwquzGB0RAAZZy8tsrPzDpCeWklu4WXDpNCaP4PrZV
9YwmGDGIDTQ6S7r+L7EoEVAPuXXXror2V09XlBiuXeSPPq9Yp88JR2lS72WVTTbA5ayTDfHrStNG
fMlJcRGVDT6btq9qbuZRloMH0bKWM1tUg1P0wzAG8uiiY/uqGkjMeJSmmgVMzgrj/hKNDTq/qqYd
TIP78fiyICtwmtP5oFiLR2/tH3gBVbQj19wWF2MKUwht7O1coqrjIw7NXR2w8Yf0wghEeaHp9rGo
zimNYkIlb4qe6fSr56SEULTDxOe5QcnxQA9gOdMHWM4gF43QQIUNCJzQPDCt13Jt0ETDv+6vvjWi
aLS+I7cJXCBqvINf7jpc12HjBqU7uqlmrTxrE/J8tK7rNUBs+lnt+zuHrMdwIvs4iUKcLNFVNd/C
QjfJT0VfmNYmpZaP4vG1mKzr07tlgZxUldrcKRCYztU6XMh9E+6s7bdVgsLRrMHFBhHAqXc1MjcG
FZJ4pc7jvu+QYpJlVfkDy+G6iAVZejYBFSgqMfm1f4uxG01nTYAYGvCaAJxdijytKDp/DKKaDB+c
lXGM6peXEJK0Q+Qrm7DBkRXWTAc887EswBb7/2nG/T8140zEkn7r4wR/+lJ+Hr4m/9SJ+3jD3504
VFeQNHFdFTEP3TB/78TRpANpQh9MNQG0mPT8xEko+m06rTgdNSI6RFQDEN7+uxVnOKivqKqBPpwD
7Uy4Wf5DE+avblj/x/L/qsbyoU6rof/P/9AtFyGXf2450YEzVMNUEUJCBOZPGau6rdOkRiz+1taU
BC16gev4DeIhp7YEPMi69cf0zxeYBc5lO2c8zD0EAL92NnTbLczmPVChlQM8X/i6TrU1owRi3sRr
m4YV0qyJo83HbnRvOiRvoWKY7l7Rtl9LraQPYCA7XwPYGPZLnh1qRDx8xRRaZ0vs0DDSEXNw4juA
bRTPkuxLoiCSpmUODPIZypsJijCfl1CHZnooHc/0EYHqUdNHCqQcKU306Yx7gfwmbulVGLKIboCi
QXD4JKdgUHm2usAL8YYd+l0CGOWvN8hbyMeh+O1j5Lt+O0ryVXIlKhohDk9aOGY8AD4QHVre2og8
iopUhEgMoWvyLO8UcpUc5DNBNmb+1TqsIehUyC2FGf1j+tHSku+Um659netnXP8NQp68US7/l+l/
/9/lp13/DRGKdVrTbkE/TjTgZMgjZpMY5Lrrhl6USa6LcvZRCpfT61uuHyPfIhcBhMEQTcFs/KsX
a5a9/VNxXb7oY618uxWL/oqcpg5G39Df5cIf+3T9f/ID/vhXchHkHSUE3QTM9Pf3aRaByZPLSeTq
ftVMOAGuAkhWyTGV0YHEuMopdaXqbJfQd+KuDuWqjxdWspEqXi1f8vEZcvrxIrH5uvjb5lx2ZEdq
heePqXzVHx8nF//95j/3MhZAwAReLyDSgnxHtjtk90O+8qMl4s30OLtBm8CJigJvLWKja4tELm74
ip0R4RffS664ftKGVD/RnyhUF2KQMznIF2J/AP3j+h5Xgb83lnqG/5MC6Zsq1YBzDSfzdTqKOlUp
mh5yO3r1hEaWR1EH+3HfQlUnmEbHDGZFQenfpBcH6VsTUSaEP1rvKaYO66QcnEFZj1u6+M1WsROu
iCU/ppqIUCyOJv7uImL5mMq1yeBcTCF9LJfkIN8oX3dd/O0j5Uq5Wb7w+j65LqLEinxPleBuCkp3
N5X1N9BksKEjeO6Cg6ii302DhPAlKoZ3V9zO5GDIWAcKF7d2GEK0PBEbIjMiIJI8sFkESaYIlyrc
NHDevtuIo2qrAO8mYytZMbatm67sV8RQ+PaU7YBl/10vvq6riOGDWgfBqIjjsXUGQu1lm3Fjp0UF
r4PID+vmY9K1RojgzHKOYobC1pBFJ2ZMZfToikASo9tnwMaPfRqNFJ/oZQ60ucDat9RHxGKJOgV1
SoLTacTOeMm3c6bT+NilLiUHpJDI5kVS1Ih+KVIWXhh74wEewnzSxheLeNhwR+QP+ri9pNXYXLy+
AzEsAuhShNKLtn2KCte3m1E9XsmHyHGThogue0+5Fm3+0ZdNB1eE7JYI3mWvQXYd+kaAXa8NCDlL
yQEMkQws4jKQw9W78boOAVXMWEsT/w0uJDmgXtWHqOqfYN2JwqhIS5T4vlUHJbQ7LCsV0I+0MUps
ErGj6336L0FFhqOLVEeeUIb45a6n33VdKxImR6ROBVUipa7hi4mroBHAaEsmYNdlOWslspxG8YoM
PKQXkbLlMntzRCJXiZQulcuJSPQWkfLlMz20ynQG8sAIBSO8dkDPy5RRFSnjx3Roj97Y66eEvDKS
CSapxC5uSDpxzMX6CsRZXmvux9COJ9xVgaILPunQ9e65NygSp24FuXUQZpPLZvQBwh0obiTL3uBC
FjC+3ZQetfWxzw7rJ5VmdXLqPy3vbhKO+MDVlM/87YXO3i8krGMjaEt4ulB7/fxHSlsBLa6wid/G
ks8KOvW4jm/770Zz18KO64+UeRDqmBbdR3wl3VPjp7fjrzS2hJL8Xaw+aCtuFD/G6OtUio/OOh8B
btxXiiUYXuYk6JS9mnwtjRvh21GAn7iM7rGgGFUFmRfY9VuCgeT2U9fpOFIjS+gkYZx2gkahKtSL
cPnyJ/w0ZvOzbR5NCyj/ZYpfnZ9InKzWZ8vb1+O+045ddlvbL4kRthijJmi1Ieh7wQm4SrAPODXq
0e2wiNzXuHQk4bZhoDwEjRH2HE6oHD03HJPdSm+haY/eSXF9uiTKrwVAp2AJzeNbtwQ01/nECAKE
yPOxXvCV8WbFWguD8fG1hEo+xg/N8MOeQoAiF+Rr2mbnTiHkhQzjmQWJTATUqPm4R3M8DyCs8ydK
FSN1KvUuns62C+Xfx5fF+DpDCKvqkKJFk5/0/KakI9Wio39HigwdO+H4Gs+p8bLBiHgAbQtkofdC
NN6GX3rhq2/dC9SnBQbZLyFkRbx2r90KK7WCmtPeTvbYUNUeCpf+9JJdFsqy9xRrtc/DbRoY7j4e
fKyZamOXD5CpTqS7TXIiM7S6nwMU7eIC09HNfS091tHB3m5c/Vu2we/gNjnuenxwvUcM6WqbNlCI
snfnPOTjJUvP08Z1gUAr/lhZ/quOX8z+NuY8usDz5Xhjh6TGAPv3cH+VX8BPHCsQ+BRO0yU5N8Jq
Zg8bxJzCrblYv2jImJR5t32yIM0SuPhu/Ko7ysinBvy1Kg4YxwmtGwR06bwGunNsXeATWEJR5fRt
MHSTT9eXoujip9Q6KzzFfYX6p+dXGWKt+8rzZ9N33AsUbg01v5vmyVL2mvnsoYKnHs0k6E/lcIy6
YOlRFLpA05xpJg43zkylCEF4GKD9DptmQLP75X35nHS77EjTqLAeB/00JwoFzhtrOKzZAasLGip0
U6ziOOIFsyGcstN+Zu+2wq5iJdSHOhaV+tNc4oF8UJ91EC7KF4RYUuc+fcPqxdgAXZ81mwjcL794
2BlzKcQhTMGmw7AjfdroBGzU3blqu+ykprijYGpoHkzcHqCZlDhaXnSU7awdYvLYpDMHO4ZS2Cis
MW6y7ttQomdpQpV6Ht17gYjOjiUFUfgsP+BreZ+x8EbT5s5OIMTtHJ7NHjyicxKBGz7MX3LaKk5I
PRj7hKYMSYvqNzTr6IhgXGTYgQrvCboU3A40LYuAY37HyezcenfGpQyFZtZeGQ7USBDPQweSAv4u
NuhnoE2Fcgl1VVhgn0mcDJppl/HNMt5ahOSL/XAcn/QfkYF64JFdc7ZdE9Hqce+6JmSfoj50S9hu
0EZoOuGc9trj/ZVCNLgUF3XcR+qh1j9RSB1U3+NWrEH4mm9s9ZB8G9M7fKPG8aR8Lfi52kFFKSHs
0ztMujvUBSBVf65ey1uwXffmMyXn7SlJD5uz0zGKMe6TKBjxUob8i+e0mqGdHRrFLdprinnbRRdY
WGXzGUxAi+WfcvGKRxTUqfWWjyk+iOZRAWjQ7NbiODx4ryXH/3v94lwK87gczX33CUVP5H3jx426
6o42z/Lq9b67hmoVzPl+wi6Ra1kJsjfVAFCACpG+Q4uqL3jW+VHqe0mQb9Bod7C5kptGeUZ/Z9ye
ze2MX+lMUtp/9dSboePBQMcdXXN+ZFSvoWFCcPDhkpn1J/qBz+t2Biy6g/gKHX4sEPIJq/ET+pnz
+gXRTIrHdMSS17Lvd9Nwq8f3Ey0VlQX1YEw+JqqF+6RuqH0d8+jGXo4TdxbYYNiltV/n5kZTLj0o
eDqlPArdnSAxAtugO5aAVEBXAEnPHSTA6Yf7lb28T5A8u/Dp+YWEJoE8hFW1vUuekeQL5ydEmDQ9
QH6ngpeKey95dmC0+xZhxW+as6tDmO35GDyrcMN9+6z70AoOqLh3wXc4zc1rswb2A84LJ/PRyA/b
AXbwZX2wu73xHh2Rg6cV7+w505x9PtOtoxOZvcTPaJ+on5y7OdsLfUqfiyF5BQGKAYCHOsln88H9
gYzPbXz7s3uFhGndZYPoW3SRL5wrOGNZUPaKP+ysJ7oxfnTE/GWHaaCP1PvBevq++9nsx+/9wQ5O
iHvqD8ZdddQfVm4KBACfzVlcMdVr9oq7jtC7ebWeJqyInV1pBgCEomeYa/xNilteOiNfNZ1QEs2h
RgfRQwSFR8fj4+DSlAaKiHwXnEUHzK6PEiVBMkzQ6YC8zKngjEuOIKXr/8Peey23rmxrmk+ELnjT
UVEX9BQpSpSXbhDSNPDe4+nry+Tei/Oo5+6oc18hBSLhQZg0Y/zmo9mWd9F67CBAgF55YLhETsRH
urHeTGsii6t+SbZdJ51qbvr8RBoYnXZt9QV1bwlyR193iFu+7s1uNXz45KyO6DNi9btoTsoP9QVt
ix6BtM+AzyC7Kc7WLjurz8FNcos6W5gvcFL341OPtepzsY25qm10dt8RKGed9polawRb5y/0oEjJ
cGnAVIo9Qf5giXEzU5YhI7SKzpiNWoi0cdtfVb4wwkSMnp61J7Se+kf9pTnlq3zT31tHWFb9fXKw
l8aKl33ToWrBTVtaR+PYnPr7eu9vyUQs5uN8rE7Gxq2WwQ4t2qMXrm/5vOEQJw2zoL7rJxQRSYpt
ZjoIU/7IFkAOSCbNR2sTvrd7q+eHT2v3xr/5aD7HY3YaV1axcLf0Po4olxxRpURblPuYLJV1uvIW
2aJbxLf+Mluwyaq4TTfw4pbxfbtHMrV8Sk7lk/IWPYyr7jN+ImH35CzU39UL7LG9tRA6q4v2PXiF
Pm6tvCdAAbZDFbBiinhAvdI2tBqv1GS8Otxh5HiQ2aODCLaUnDt2e/fzQ310YfDsk5Oys1bO0Xoq
V/iYLfOtd58vo43zDhQIUgqU8Xo5v3dLfYkGAOgADw+HYGG/K8YOaA+Ny3vGr9oGWzol+/TA6/AS
P7XH4Xdycrf9sfpM6fUQ+XpTf79lp+hhWvu/w/f8Z7ZTuRPUMdYBedZbQb4EUv+YP3a3ub7cdB/q
c3QmoQDNh9eKjypaPKm/UChSljhfTc/kfsfFk/fVfbS6wAUcqnO2cz/N5/p9OlERUkGan/V7/AN/
k1McrMbH5ACA/dle9vfV2XxO1uqSm7rVb5ku55XCCb5QaqT22UDyWhErtI7OjozoTfgmXrqd8oqc
BdUbYsXUcNUHWhXdLWlZFo6L7Kzt8juaxJvqF+8qpKx8sZ8PyDc+z4eAOqaFKrAubmmdkl/yvW9f
4zsca/gHiUAK+pDxvJAkRfDMvoH+iDlNqS7Qr+J7jn6h8NS+so6PKepWNhAUxijcGnPBbhm3CXEV
2oyv+St+VPxlDDedPCvqauilTltLXbRk1p+VL/WWetleWhug/yginvJ7+ybYjfuRBzKdxp/1O0R7
MBcYCS3yp4Eu+Y8A57Zl8aLczRttE+ywpO5ibdcA6MBm4S3ZqvtgH+3JDgMVwAVtbdwot8YtyYq1
85D9mujaAV3zfibTsoIdptNkjvfJq+sgubEJz9ODunXu5mM3nZPb+kCXwhoTvhX1HX2wdb/z739F
54FbjeEjhrDzaqCrfBPfRef5dZQVoKwlfHq3NETouz7jEgqQFiXZhfXVsWOFti76kujxrrE+v7Wp
CF7afb4a96hZu5/tHVzQryxd4ygxPCBV4X5Sqt/DN+vY3+E/y1XP4CuWkLgQFsYyrVr0j86r+lzf
wT9O5m12Fv2DD+2r+uASY4ylrVX1q5+O8ysNYv818xhRxEI1AURDvqCLMNw2VEvTWlmA6ZlupvVX
v6OHx1jzwTiRbV6A71mGy2Bd31GX0kx+zCCdpm3znN5R5aV3wy33NdlhhbZWDqCXtTv9BtGuBV2g
pfahgsgCTOOt3T0fvlmysFxjFrAbqW7srXenblXwCKgUWE/Baw12YyJetQipxl6C3Ve4Ktck5XFT
3o1n+9gvChq8+I7rHqu1RiWpLvFFWmSvFS0OGJH5vR2W1k/t3bpzabvjjXfKX8uDTY4eoULvQY/X
g7MmI06Tpt/THSQOw0v7PO4Mqud6PyzrFRCSR0xGtvRQOfL23l1ZD/Qphl+u+PXBTX8otvOu+9VT
T+yyXbOsltou3sSP0Tk5WwcosQ+bWl9qr6h38bWOykp/RhqqOfPN+i/EFnmA5i8jwgx7rb4gxvtZ
3tdPyUN2QiyNWtD54d2FT86jdleny3nv3yB3enLPpMhX8ftXvFIexkPP52zsxJ+N1tuwQEjBftE/
03sF5G65GNIdwhttvwSWATMBORG6UEvU797c8JaWRn1p/CNyIfSLb+ybZB1tsdQt94wXzvFGO9HN
5K3VnxEdSwGELophPz6BHQW8tELABZz27PxSp2jpBmc0j3iKM3CDp/YJhk1wY/Me1XyxxYP3ykV8
ARpCWwUvMonRTXo6VkjGGIyNGB/JiJsiApGFyIHKyWVZgy+bq9vECkC9oqgMKECUcOwExShKcjK5
WrfBNOnMKIQglCnCyXIiI1HXWVkKRE4ScDeMaRGKktcDQ1vgBGC1ONpjgkbHHtjhovLRBDHKYam1
jQMAir5gHx0a5aMnmKPN0IdA+le9HmGyDKrW5asWl49G+k6DaLlT1eBOJya/rdOAAbCYMHSxVcXe
X6WyZKlpBJMYpVqJGG0urAlB8SAARG5VqmYlrYoqohDWslP0E3JEavXIJYLpPgcu5oYzSrObIc8f
irnCGCwXjHEpETYZ1X1tEhtEP6K7kfZy2Jb3N2GoNat2Sr601ib6AsYqDulRlyOwxmIcRac8W45J
ejuVWK3J6ySqRUZAjVU0CxPU9lu/jLY4WZ90w6DCrZQ7YrQ7NHJSKk6uCS1puNPF69jDje+SCV1L
QftvJZlJFrvRJqSBAjG1qQjpyhivjOvKEsxxsEJDVR0yH2WQGI7pjZxIlTBdEK2uy0qli3Y1gGe4
K4JEJtDNrQC2S3S7nJUTtSRw1Q+MwGQcVE5KRan0izyb7fvntsv6jYzLXmK1+qyT4q4iphi/Kzto
WuVCdWDljCIyPP1TsgTCRS6Tk2+zcju5W6LgIk4AafrQXLLzdvMrUZtf6ugCj3CoABLIOoip0lZo
xUFrdf3GqxFiEbyjUbBZJkFaqTRj3MbFfMp8vGeCeKV3EML/BtlNXO8w51gnxvN4D9wl12AyCX5X
1Tn9QTO6OwQ+tU0v5CpmRBNuKqLqPA37xdHdbn+Zkys8LFhWUUDM/o+Fcr/LvCz2INRyp0SBg5ir
RYUPjQKxBDjv5JOQi8WDUZblYjnJyVWSKmFynb2urRqfiGuf4r737y3kystRjK6uZ5yV/r3KHvKz
2zntpqgcY4lBprbsJ9W6jTyhxKM3U0KUAYGr0RSy1v9GMilmr6+BdbwXqVXjoG3ur+tkKRDwEnee
+Q0S+mTYVQMtQRxATipd4aGZTYqqXtnr4IDZXu5E9LoFEfEPcmqEUD+jJCoOdV16mZc7yF3lQdG/
phmWxevxLlvKhdfdr/tcDv9989EK8k1d94/fdpEnHJwadGhNTPt6mOt236/sj/m/Xtn11JWVpFvd
i8k8//Nj/7j6P37dpSj39K/3+I8zXYpyg8sPRIETW/VUeGOJOy2v5D/eE/ljnEZILMit/zjz9Xd+
+zFyw//PFVxPMX/MrflMmu69ES2JxO9I0Qw5+bbs2+zfNiEHQFzr22E0mbS6bi5L123kYYvKZgR2
3ea6+m/Lvp9GHuLbYS/bOMb80JJv23Ti913YsaiUF9uqif/lpSjaW7lWEmiv/oGOzHBSP//LdPFf
vohi80tRbl8Qa8J9vbvgz74dQs7KyfUwl02uV/O3U/+3DiOv+HomebzrslFkwf4v9uj/BHuka44L
Q/w/CwHcFnn7mX/+CT/61z7/wI/AGOmG7Zgg/HRDYoz+EQLAx8nSNAfsj4fcquCi/xt+BGZJxQRT
1W3Xskz8Cv6BH5nm/2Pg7us5mEJZlm2DTPoGN/r/hR8ZGiCn/wI/smyAUch+GIbl6q7pgo8q/xAD
KOci0X104+7sSTiR1Aa6v+hXwHpnQK6o+zkvnE2cEsju3Hid9tGH25CxwHxFY0AYItMbHjo0GDeY
KsSrLv/tCmm8srXedbd9MIng42oL1XfqLUJfOFKiEQTftHIQ2C/OkL9QO9eDBWAJV31KpvZrnlOc
9+J5rUXhtEhq4z1Mxh+5nm9tM2vv0mRSzyEGKxj/LBKFRFvqd+4C1MkOy8GRSLppwAoBfpjcV/P8
oljZqzEp0bb4jaAWgk/1tnaF1nGHmHxYM/Ss0rFbBj4wbnaD1YRGIqq5bxj7dMvImX6OpowSu0uS
zcFuJv6s0mAuJm+6CfrPcVaTc4YaQedB8IGTFR8d3Tlg02IiVOfrhGMnfMIH0heRF/2sOveQ9wDl
Peh5i36l6Q0DSRePuxHFVZwz1pnZkDlMC5BTpb+gMbJv1LCNtqGHJgkUfwxG+OXm2HXHGIXJQDjg
KJgyBWXmgmpO1jqWv9ASpvsw3eSYat9VkJb0MiEnZQofbcN7VCKoCXOt3rc9EY9OydvlnIQFTKdH
RNdqMGAWnQ4zfdPqZlxXevqpdbjIGBEdVWxHEEsXSCzfdTdG3Lx7MfIy9kwaI8cnUPeK4VhW4QZ1
jHUsaHFZWhd05Gug4twBEPyIpI/Oh5b2D/Zsmhs9hscH0XEi56gjHD7D0ijc6a4aQoIZboqCt6Is
xoxwDVK5YeuZu6nnGBgBvzgl/r+Zk3mrMNU/oYwxILZw3ALmtU8TcrUqjsC71KrEgx1PilH1pOuw
14joymJOhGvF6GrbyMGUyFZvs9n70oIYabrE+cjnNl8WYQCRaGoJ1ZzwEkZE1yg/s5Yok4KGDH4H
kJe0Whh+zPZmNI6GboMIgDXh1fGwcBFjWqb6b08Ny32YdW/gpuZ1DaueUYOxHouYvGWti3hVcGjt
XVP8SBQSrHGuYwwAInxrGtZ0RBNEaEDqZ69Iciy++/whDF/80EsPGHTh5RQhnoPB5UqJYUDjIIGp
1LiIR6KfzVK1gQFU5g+r2uYh7tdqfeegRLoJtNKll7YMM75vR1uBdiSqDmQ/rM1kP6FTiqwZqRis
cbOIbkvtQSBRTOcTEYif6JerS3XWiPLg1yRU2pppjIiTWb+cfLw1VDIZbUy2hd46lKpo4FXvcWDq
Gw0pcVTJNhoh6N4ry51SFauJYVSQN+CB0V3T4rcKF529g3HtfT0Qw+/yFhEjzM3MzF3XEcN7Pyzq
NWw8OBsizkx8DyMZJOirulmABf2AvroqIN5MrrGhBl76jvWTO54juqdrh2RA6BqPBI38Tt8SMIfQ
TE7C3I+8s3WwM3xbB05c6IckGsiQ6aCNu3FndaQ6Z5shpq1ChuiiDFHWniADnl5vpRee1IJsfegS
NwVqSWQxYWxqpp2xcvN55RXwHlJU+nFEDzaqmcPH9DCY6vxh4ylkTIr0LSg03rCcxDXm7MBKwDzG
6w5VgP2oIe1BghQF+RZMt/LpGtlDkoafVh7d5Zlh3SmOcPX1cQdB6ekcd9Nt+BxF6xQqxEqLSWNB
+YT+026roSk2qh25Wx1OY4v7+642Yf2Do1A6hITT+i6M9QRxX2iYuWRkIqjNKC4VVM5IMD5TwedE
di2VxPjrIrlFs/AF9fOyz2Wd2PGPeex/6hUWqLyjglMKHxsxbFFCXPp+VuyfBm6DcWhoF/kIbQTC
KLUipIaEnCS1nYHpMH+3SBBCqXCacTs13p1mqow9kgJ8qSDBAmcJ7hp4sTborUUvqLIVnNlZkGdt
QaN1BaE2hFmrzti/Cw4HhkAgdFwUXghSi6KcNCXQpFlQdWW389r3vHZF5TJNEH7zEF6iMs6IT9GM
wmUmeitqwniuH4wIQJSgDgdwiAsCMCj3uacZYnfYROlugm+sCvaxnCC1okN9DvedoCfngqiMExvv
VXITWva9HQSvrZ+dmzFo8Y4YCWAHt27rensDAwrg9WWQ7WqomFKXJrLAeNVt8DjaBTbSchnGbjxN
pB33Q/ucIRJMSGjlCuJ1kEU7W8/hx8HJbhmDtIKkncLWxrMV9pKLMn4Mk1tiV69kCtU5Eeia96Yh
GOC6CHo5+g+vt/2dQ0YYoMC8qgRxPBA8cjmRUiSdZJhfVEkE7bwOinZdGSB2FHylqtbGClnQ1AdB
WC8Fdd2WIMdrb9oQJHfz7Fjjoymo7xlZB0GFjwQpHiucIw4YcNic/kPV1GKTEUECypah/aHtspy0
VjZAs88E4b73E2zA5BtgqETNW0HNlzKR1263LH1bpguqfyNI/5nk/0ci3JcJUYBZyAPIu1RHSAZk
aAfIe3OdSPW46+ylJKQIMFN66IVCgZzMQrAAnC/u1FLFwBSCBnGNdL052IgcZN6wuMr9SM0fQ8gi
OJr+licjzHheB1CgCNaYBhFt1BR0IaswBZ2v5v52cKco/ArT8Icyhi75BjFwGQWBXWIir7NZ0ufZ
Tq4ZnbGe13JVdhnWyQGgMyXFv7aQ62oFyEbfhKQBUGO8HqnPAbnYukFkXZxHAuRkaZaHuZxCrJGl
P04j57use3YHZGq+bScPc7mc66mu28hlBaAic1JcwCax8/Ft5X+clSu+HfNyqZfTyfWXBfKe/fEz
/ijKrYC5zvRAxmQ8prVSXG7n9dB/bP7XX/L39X/d9G8X7WQCQeN2OPbRMa+MJjygyhIeikkbMdlS
ta1fz/VOrvCR/CeNILbJAmFLWoiinLeyZz4SPvnQenRg3G+CGU8BN3WJPP692JR08QA4gc/W8OrU
0FpfGaMwC3CEvqyig4Bcyl3lvJxoYd7vkJ+CaNprqO+mLkC4hlS8WR1yJNZBD82YszeAjVSa0bXZ
9x6UKTvbSAzqJIUwTRoi6OQlrEOgLQI+K8PfVzTtGKkCpyOqfbn6Gua/zl53KQaohr2AeomIqpzg
ZFFcSnqCkaoZ0w+Q8N1LriArcHSSxd4PfXKCIvqeyaWy+MdSPMRgZNMhsYWq1eR5xtotqnd0fKiM
Q8Qeu1hJ921fIg8Yu56yHhP9OerDz0C3GQeJ71ZOpOZETGd4YflevNan9CufiM3GiGur8wjIphQg
vG4nMw/aiKhsT7LLLclcF8EaB9D8xmh/oryf7eUBpWqFLPkE413T2dvR8HMevHskMdxLQsFP7Edf
2AnkskKQv+2ie6Gpzp79rtcnJTJ6/FwuiGV5F0t82UDqCAkpxKStlW8BE5I2HfSU3npNNSBa43dx
2cQUIOPaSN+QqrDWap1iQHwRZVHGaju5zn7yjYexjrd0CYB3Yr6bxem4k1BfvatASEdagF+To2PP
IdQ5vKQ91UaCOKe4BHlJvh3BrdDvZiNHL8o0zpcNxdbyecrZvOt+xMYUoVNHtnQqYhRV5VlkyqYX
oSTlQg8QUaZECtxqGfTxZEoh1A7qWstAVU1Wmw+3neqYO+kqIvMKg5Ct4l34XYZZdnm+8kk04lDf
HkzkGr/SfqI/7qFIEqKXboq4cix14dzex2mTtrTklsknI9/tQO2NpcXwwie4L3+NXCcnmLH9meiS
a6/Jr7/Nyt2uN+Y/HqrN+5G+x6385OS7Ji9GzmZSB+c6L0uXhXMENFGFSnJ5XgFkhJ2K9oDcRJ6W
sSZfsiyO8lO7FOX3La+Gnt+/P8CL3Mr1kgORbRnpJype9yQzcFJQKFR8BdSmEBgibAIiI5jMj6LO
y60X9gkwvzBU13LzS9EXdw3ZPjIqdJ9ExSDfVFm6Tq7LphkPgwk5tlIjRflf6yD5w9peQ7hIFvGO
oH8qi5erL+fxzopvx6JNNz3lppjmjT16GZ1jkXyzzS+illyIiXSIq6t7ebM9UXHJ0vXeX5c5RcfI
PECy4rqxPOV19rqvLF0f43XF9Xjf9o3y5y7B+0jeC1lxdk5Y5zs5L7887njSHuT85eLnEpAU2Up1
JY8ln+n13fLmz0ABJCBf10hXQYfKYth1dGXka/r3ojzEpaoa8S/fwf5cyTStFHO60glkSS67JHGF
ppFcJoWN/lvbyY0H/8eg1flenl9eH+q9vLayKBeiL8j85WWWSz0972YMOWg3vm8lF/6x13Wjy1Ev
x7ou/b7pH+sVDRey1n7SZhX1FPEey2ZEluRp/7bsuolce+GuyOJ1Ip/HdVaW5H7/8ailTDFcd5Eb
fjvV35Z9O+q3MwWiwh+R4+nQa5bfbEskwegrHBv+URCTpdk1wGVLMbFva67L5izjy5LzlSQ8XLaU
1a08+HXTP9bIIn4G/UIjSXx5o23JcLp+KH/MX4ryu/pjqZyX28vv7F97Iq4y4urQJbNGSI/OcfUD
mQlbV837dE4wlgzajZWX3ratCL55w3My5mhDNJ36THUCtnksnTNxYaFT2VXPZdLszQpP4BlJ0vfc
zHd2ZSjPuuZ7971eVCvd7x+TuMT1uwaVr8ZJuI+wHFJt6yEfYzTwDZ+gXpOWx3lCosMJ2nifmdkR
MxbCjcRJluGEBYjbZ8BZHaJ1Pe7eiqzjvv/gS3Uy58CxxaBKeBu6MnMjm1fZ0F4n3rW1lQsvTe61
Nb5u+bdlsumWh72c4W/bXM4wJN7RbrBADBn6iS6dmLjy273OY2jPIIbQufAxEt+vmB/Ex3VZ+Nf1
33a3rXZCx8EpQRaKSk3unrlOHt/JLfukQid+rM5yxSRHUH8vRkEKBy8tfmhRbS9x10ToehoQbmnx
C49M4fsZ/nDyY6eUPOgCUwTT2UX5Gxaj5iZq6h0BO+dmUI10yTjqpndb86Upo3utto8oyp2MHPMR
Ny4/XMWAgJNZKIVbD5jE/Ch1BERE9byO6PrvBuAEy2bGnMuM8mEx53OD5hsmsQoGKquq6cAHWBl+
PnFLXJM447ZVukP9YQehhRMCPcNKcVGra+6DVA12/oCFczoVNZ6iwLOGsJg3ET5oHubeS81KDhrt
7I4m/i2x9XkVFbA1FMV/sbvuPQhHcMlppq8sRM1H4mxE+XqiYATCF5UrIvA+GCHPsfkwxhElVH8C
dRQQpbAN8qBqVmx8JL9Kn6DFVFISQg1YecxC7C6GmeSnaPoVPxXNuzMVkvlz327tUvmdKeO0zhQ9
WpeQLaLUekltEz4YgbmqLJz7Pow/0e0ALTzjrZTnmOf4r51dnV0Mdt04qpapzV3t02ipfxle3p66
iQS+V6kbK7Y2Tu3b6zTLfyJssLeUvlwU4ThuGCR36ynJ76tC9e4Y9/1wvFC5UQvHBVAJmljoo2sD
PikpzoxLwdxt8nJTmYTXZhtElZ9nqIhAFvHwwGTYRuQcPaGqyME/oUuCSyvGQKNab4YioftJEsFz
cTLTylAAlwAnuQrMDMIWmlmvjJaIp5Ibj0NRuQdrqsyVk+erumqevdk3Vo4TeDgueY/x2E5LwCfR
Oba6tzCMtwnuD0+FB4p+drUnPFWEJJ4QQmPIc+g0/zaf63zTBdAoSsxFhUD9Ia+teZ33mrXsBnPr
etXnlFnFqpwTHUSRiQqEnTVHR8O1xlby9849Ybg9LZHUb6ABKQTKNec5m7RPRp+MKrG93+RNvxv9
2ufnjgSdc8JMnVIAAe+/7AEmo2eiKpMq9rEyho3hgJUVtX9oiFqPeBPS78s0h7Qypfmx7hC8MTVk
eoYWmsme7CJg+TJ6x09q3CQEWKuu3mV3ZgvuK7XJVXhajZtW8zPzrGadavaTiaXt3OQ/nVILvyZD
/YrLMX+s+yS+ya2ihcWmrXjltFM7ESsn34JN4XDw5sh9HFINNhCDMN8swakFx7HOm91g0a4UZNg6
HU2tqfsVOFF+nwzJTxchgahxy3VcQ6HKW/s01SHG48Oj3qlfs53rt9QUKAUZOJbRDL0n49ThPkD1
X1fVWxpb5jryamep1BGDw3hvCUeIpAs/5xbMo2ekN16Bb1rtm2/FRi8wlEns5sMeSCXE01swONNi
bvUjCj4fittBr1OQM/KwZ2sepvJHXlnhOVazelGiuL0JgN6OVqgse6Ouj44Lh1Wzh3fdsXlJiBFP
URTwSjs/ND+0gRhlyZ0NQC2yDWgjCGZD03KepsDMVlqjo0Tuj9jmTvrSa6gxdIgqdazC3RC5xLTM
qmVZej8zQm2Qa7elP83HNMzPTpUcCMdiJ+fsE8xhEy199SJaw34Bc5LXT6mVRzfgHF69K3Tinrll
bU0jOesuTDPU92j+bCsBp1o5+4DnuJ6qx0Kt9R+47JR98TpgubAy3VDdDKm/bFJupKKlhyHGxbDm
dKtgetGt/tUbMmWTTtN61Kn86WDeZ1Z2GLDgXBvKXAB/hQDhmi2UvIqvtjMNg4u2XnqrUG8q/3We
SR+lzhobnBckEcEqeg78pFk/uDWUTzP2z7ofrYvaj1GIblFchQhXpyJIrirchEK7dcHBIZg5nsxR
8VeRCZUpmmiXsgDBJBIA05H+DF7J9W+zMO1dBdSzDRHa80sg8kaSMYI3idPO+b6t64j2tcv3lcmI
0NbNjoQmX3lQILmWYqyMu4q9maphuPXLtsKjvTY2JUmbyCvrXdTBeogxFhY1P19gh2hZSmB3g40s
tYtjkpQdUalyvfeyJWeq16SCAjX4rQTtj2BGX7M1zv1gYAlX9BkflL5BkwBxT0hsuRUGt8asP1tq
WSFIkCSHTkEhbUL0tFROqT7zukBXgQ+PY2gW93uScovCglQ6xuY2ragsqRqwmIPn0vdZhEltc3AD
B/s24v2v1I8H28sgHKq8qPlkLjqDykrXlHJtOMkD0fhVmxXRVuWOrRKkJLdGEn7EWnGK3QJPxmaA
FVEX8DYC/VZX+vu5jQ9eLQRsffuLEfO2qQjWetEtSXGIILGNSFpCa6T4wa1u6+Wyq9yTrypCUR74
f9drZKvs8WxFVrjFb4ufVcw76Nre4UYryQWPfI4HVXlONe5uIBzrPXQxl0b0qjbA1NNP3yerr8yY
oI8xfewo6HbR9NKrdrnsMfdNk+hGt+zzOEGKhUaBpcyG4JGBOvt09GAqLivXWzeTyN6M6BhqNR+o
z4EKM8NiJkVPLNOekylsz4EvpN0KfeuGw75LuUM5lUvtjfFBUzEhU/x1XR6HsfEegigY9rW5KKJs
Xus2wG8HksuQFTCLvGEXq9NNQkY5hZoWB9b9ZEc91biBBFyFYHSGLvOQ0h/vrWSd64Kl0Gbj2o80
qr45eux0kOlTZtObrhRymLk3LTSlQUhRATXdVNWzr907c3pCFRZ4xYfhzahNGT2hLYxIjRCLd9Ue
ReDHsshFgau2okm8tiCouwjaKErIyzI5mMrbNCQO5Gpwwnqq1Jh9N++Yvi6q2pif8K65j5qK25DD
NuQl0Ve0Xdtch+w4uNY7Rom4npaHQUmxFRuhERtjlu6ifngBdwWeOK/2bVyPS9uBkBcaex+PFjL7
Ybf37GlleQEd5ih0QJrfhx3edPSbSi9YGVo5P+A0T2Q4DRUISoF6chR/PPlDtfESkk96jApEPX0S
aYNVZIU/yxyWEYJTa/K13IlI24T7woFqVERYvWcghI1HUBIwnSILRdSWBjUF7h0kNR3Mcr6hVSIT
3FV8gtG08LPmrQd9gcll+e5a/d7rHA2ZPnfleeHvbEreQZpgkE1c4ljn7QMufNAwrN5CqdL9CrPk
ycr8BHRzDGfEAa7epBjbB5r1GDpIbsFr9x2MBmtw5GvMF46ZdYtkqROE1RblL0zQlIMyzMMR+74P
dVLsTVPQbwlaumLUpkWehA9R3xycYnb2jo9sZYIdeTRRKVd6hWKb5pD1Hfql1uGymt0DdI73w9C9
uJP7u65sDUU+21h6PSSMcLrtgQEkNeKpNuaJ29rCYGMGvpB05T5S7j0dsDMmUcLuoN7rjiD5xZD5
gtHe641nHRlcMGbI4E+Cd+VR7VLAwRvlLR90OuqFVxz0iGR6BuzbtszHiNrBcffU6M/Z7K5swlQH
tb5PRtXbIOv3Y+7M337u94sICBA2afEyM2/bFL/SueyxTuy9TRUXK1tYHBaWN+0H3z+pTa8vggoT
bbrdSLLhVdYN2zyualQAFDQLIjVa4wtBDUTlZzTDfTeih0Y/iF5Vup2bCRqAH/DeewOd8ETdKmPX
L4xW3Y1xZp4z/GyHBYlQVEMVmFdTfWqsoD61+QSUJKwVHKMgjJX5xg7L8tQygNZcNT8lsLPNVgxN
hmoZT+5HlukkCI2kXZa2W/H2u88hhqcTPYDRLx9iZ9oWmonxA8zgzhhLgrFNvErt4Zjm8zogLYkM
mv4yVdpPZw4Q2bNiBguOn25Ky8igQsdbhg1vVYFUZAfmIFVtNCiSwYFmRvOpzeg65PV27EASeA7u
btNwo8/dMx5czk0e33eYRtBDtxFozLPPPHOOTkQAyPIqdDkmUBadZvUH5DzsRY+QaMdbOOjtfPLS
7HHs3B+Waw1vheu9VjX0GSTmkWpQ7JXf4Q5Cd3c3GrxfqXmqE0t/SWvntQHZQ4JUW7eBDTc911dh
bkAObRv0VEdwSX4V7LQ8filbM3tssHpbZSkQ/xmwUxwpz3k8RZtGbUHITtladYmi4yXwaod1tVbH
dBO6PEvbinlzimYV1NO89scu3Nj0B+oJHUgXYBpSLDeThjCoYpwGY4BFgZkrwraCvzWiJtwLp9tU
2waOhxQiKsVdCiWmtoVKn0lHRx/HYRmgQrZyamj6fXDWaW82ijOQh0lpcvFfZJixUAlvAlbRFvOs
B5vC8juaM3iRY9VA0MQEatGFTrIeCBSntP439TDthqTER6YtETVpCT6n7jFRq3ARdS3qfQyX4oBU
fgEqbWnV0G58IGxzD4fGVdsMAg2stZq02FgPEa7QTb/C5tFc0A++a+E6jimDD2qyNAHy7kwwMbPU
Z5g4YaI1D7i64A+wsE1Gyb3bbDP8edIsm3ZTE58z2ynWoTfu+aiLdexj+BW3zl3uZ0ggjgbcfxty
YFn35zhDi9kHvBU6JpkTVCJXqgfTktE5Hxxv4Ab7yRz4j6Xd4PMbbvwpfVFjeNk6jZagLmw9B8Zz
44b+TV08jEPz4kYPodm+xG2RL7sAgfQEw7o8tvc8jTpobMhiS8WDyuuY7rxKIBe2dlfxQTswpws1
Xbqh9xKWTbgm733W9MDegijLtw7ENEvDwLKrTTCCs6bdaXoGnM6nM4MVg75Cznhywt8p93JZKZO3
LaPkVzTYX+Tvt+IS97HdfVhEuRa+nT7X40A0bGp3VhtsvSzOFi6aSCt0OXS/2fSOd4zw1bOMDrPb
1jr8riolufF9+II0EQ86QxA4znG5MQPsTfzAQCqMR1pa/YZxBaTeJjx1qL0trLGHs93NYPDqjmag
e5717i3TAv1UcPfu2rk+qWMkMgIFlo9W3qxRXcw3Xm08xq7IwdoOqgmtiEFMd11V1JtGw3I2qsYS
Xo4WrJ0uTg+u1l78of7Hj/H/DX4V/0US70dRTnUUhO0FovrP7P96KjL+/+f/Ju88liPJsmv7KzTO
vcy1MCMnLkMHAoiAmrgBmYBrrf3r34rsanZVkdZNjt8ECSChIsL93nvO2Xvt+/f845P/8aePjsmP
tuqq7/6fflXwVZ0+iq/ur1/0p5/Mb//9r7uzBP/0gfdLFXwZvtrl8asb8v7v2tr7V/5v//Pfvv5X
2mKFxIp/pi0+fU3/tvkouAaT9utPCuO/fefvCmND/E2XSKzVAQjCIvx7zJgh/4YgSifkSwYpaBBr
9Q91sfabcochEiimSKqqKf+AG8I91C1KCoiEhoQeWPw/5Yxpf0EbqqS88pN0VMUiBEZRvweR/UFb
rHJajRrTWDf3k16W6Ef0hJ5JhXtrDvmGDN9V9htjR94yHeTh2n+oP6Jr/3wnbJcut1a4+AQjGcJL
DxYjDCTKzzIAuaJR4Ikbi5gXOg0MwW4ZXuJySxJEHiB19eFzw3VQPAmgd+jGN+lns7eIDyPPMP0X
8WbSPRHsD/Fmf3uM7IiWpikG/xDa9sfH2IYyA7vCXJk+Gs+DJD3GA5JiEy71pP4Y2uFbEHCB11ny
piXS4x8uiN9vnT/SI6FU/g+/XeWVMjRVNER6kn/+7RWZ200aQTg3b9a0F7+rx/aMylB87/3im2ye
ElL3t/GkPkKmVvcweLInwTeP1pMJQuPc1J56kdqjdKAo+ShO6za7QInoTklrT5ehdjovOS0fpnr3
RaLtgDcNsngz/yDj6aA8iEFtfqE/Jm7cWp+zr2zy9Af1jeq+YvR9x01rR2BgeNbuDvrhvbkVt5Hj
iLKFtFAYnmG5ykqUuiO19go6ILW7Q3Fg3/+JCVfZ9ASTYLg1XMb8pts+NSdy5qU90JOd4hbv1Y1a
Mf6RXnk4/vxSfq+B8LgmfnIMN7QZM6AghK1vpsNwTjkY+OnXsincAbD8HSKU1fa3vG86p7eQ5Qlb
cgy6T469g2ELbvHZUZSorrBt30eA+7IH2Lqwce1AeyIWIboiVrBu8Ffy9LI8rACrjxEuXPNaXbIv
ODOU+sKxumrB+ojAD5DKdBUnu8KZzpp9WF7LD92HDxUmtvadNpBidH07ghCP4HfAa9iMpj9xoiAK
EsysYYNB0ZfXkaRY5bgSZES5VYoXVfTpoBmX9n3a65/VQ3juMTU+gbU26UtXmwTuQ+9Yj0kgnBgz
nDAAr5voQd9znAH3kTukT9Yf+a4xOXbY8aVygS55kS8PPm0y1OnTJ9j3bAQsDe3c1ZzwFYxWXT0k
1z4+mnvSWI3JAf6eenBH9mugAmpH6Y/GBHW59ib9DI8oS/Tj+opYhVyH8x1hHx/loxLx1HbA0gB8
SXYBtme108A4oHEtSWjemy8WNF9SJio3/2ovnKbnk4y4+Cy+kdmsPUZbo7WpG5WE2FBnkhzrOvJM
UAeRZmgcmt6WN+nHsCXl/Cw/EpKK3fRTPw0dwRJ28hLezMua2FzatBB6l8pP2eqn4jxtxZ4qgTAB
INm0s+tN+Tn5Ze2km2aTv1qoaG1rEw9OerQerOe1sashMGpn9nqn4O6w86/xRNt42MvpNSXH78zU
/dzlPl0oEUkgTYJsN72iDjQuKiMOEPHodV04Px/6JnFzpl6eFTur11El+9ZF20WDHR+72tEhk8DM
8yDO6z9g1NwfoO6XnrEdQQkBXsCqPwXpcdmE9UY17NZpT8Cihm18zFIHz0B8U3pQb/SMoAI5g+6O
kUe5I/3Mb7HH2PONJiKmN3vZwBUAUhgQTatt01v/vribZRPfVJhhHAToLJ0NpKagQ67hR/ctEJFO
z+Q4jtvlpd7NnmrZ1gV82wzpIlhaYE32HMyR08k2rPvhZl3GY/8W71LdNt7gFryIbuHGnEgfcY1P
/2JxZvv789p8x/MyDzAI3WSb0/4SPSnnK+WILjebDnlsaa2waI0XM+ncf74M/7dF+P5rNJJ3LJHN
Ttb/EhoJOncZxFBqNpo0Xe+/wlrm7RLNX2uXFPRxyLdYG7b4//IZ/Q9Lvyz/993VlFRZNPEHqYap
WiLb+B93HiVqVOQdXbeRhLvFJQk9bS7TDV5oTOy6IrxLWmfnVu6H9TNplKormR+VMhE9TU04Gji6
1Xq5VmE4blZT5lbLGZQNhHL2iSIesmE+zxEtocZsO19SFvqxYqJ65iybUAKk2l9RbdtZ0536mSUj
J8kDhfueJj+Yg1VpDiABTVdJjV2m+wCyu2e5HjR6QXALRhGUTF5Wgkde2WNfUDNwlRtCtGxIW0O0
X916zQC2pHXyEeDpvklrSpfMEKCWR/XW6rvDbJRJsERsZKFYv1ljtY00yvDC8HPtxxBNTlPSM2x1
AaQHA82qoJnWwwnPJOLU1i0mbQ7DjKxtwrkpEeEKTvhJa4vW5URzjqPG+JCUPARe9p7lwLRLq/Nx
HAu7SqSlTwXxItet4LbWWrvIJb6Hts9O8sSkMKnEp0wP1WMygtMoV3htlSwzc9MEUpSWjda0Fz1P
MnJpCrLSqedUrVT4I81v+RpLIWtqCRyOSy60o7yvXC2SFFsWVloDTUG8ulj6goyiT8HWfsTpf0zp
fLtovtn4DJWsG2VhZqV+TtasnqweURLMkHAw8s04ysAneq3bZh1orSl9UCrhhyXzl5XaetUw0fD3
2pVZ/GwrNdxotc5+tsrnFMgVEMDC6SudsWuiPw8J8zOV8euEf4x+GoeEkdJLasnlWXX9SVujJ7Fu
AalIJ5HWibBoD9L8s5m1x7UWlADHz8us18/1nH/E50GMC6+bu8c5Lp/SMLrKSfczJYDSpsf/TAxX
5mjdy/19lSy7KYHlkAiprxWKS3wm8wdR4CFmxKKwJZQYqbSVJpesyq4qM+Qs0lRx2jQ6xbV2S+T1
KAgizWiLV9qUd1VaCYGQq8KmxVeSjkyXFOaLdjtMzyX5FaI5EVZSR6YvzF/0PV1RyK9zDZzNWMga
KFsWvqzAOhcI2bDYOjpwNgr9gVZXZMOryvsTKdj2AsU359nJ16NEsmtdR0ybnmpIAn1NoL0MHXcg
EGeJg1Ic3PtrJoYk/+VfFuBJwq4cJdbcqTS8ds2d3mw26gOpU+yglj0SPV9WTJoyQoSKATAbtfNs
IA3fDkh5igkdmvSuwf4wWtHOOHiV2lfKdG1+WkmLVObxZnbTgfobibzoq2TC3ru23brYHUe0cU70
fWG0+l6JIjVIiuK8xBr0qyg0ZA8PMJtGOxB9KAzmYEfGaVXctMJWoPVqSEYWifNEOzRbeuXLJi2G
TZcxWKTWnod92bSPQhWFgVpFQIYyUJyVFku7CGD3rmblY2Rrdq45yhHGL0wiAy2MLJxD2sXEeEti
slsqcEudIO9+vdEX2AN50nJmk60+DprefAh7QnRKAY5OKjH8UxfE71MsZiiep2xn6B9pdle7/PpU
Yr4gSQeQnBQMy+5fpMVW9rf3RvkHd0S6X7USJlokicB11dGLkJ/acZ+zfM5WHu7iQf5qIlnwSTRI
vAdMYMgVz+sjCSccFzkC1BvT7Y4VKlJyXu7Zply8b/Jt3chvae11bnvMj/NR+sgJKwAU5+iWa2GN
gbrgZG/LE/c+wU3gar7bQPJGTggHqDdvNjFK+BPfoBOq5/ijO6j+jI7UDk/VZ7HnyA7QByjEK6+R
/mruu6d4AwOJdHeDdf5s1IHR2az0IMtAqKWSI6KfUN22c4yT+EDPHXdSlLktlkRcBnDH6ApDGbmY
SDVwRdrtm4TT0zgAY+PbDA6Ijg5989OEBGdum69kfItpx6Sueicf843jd6N42vN0gOGLoEcAYJlx
6iETxc1PVmA8V1cO8tGDac/PRmAE4jkJjNYx2MRKDhrKd/5OjmDpmJ/rOxROA5e3V8mctO2FvYkt
T3eRD26khlLFvzcud0BP8pEF1HLM9AQzqtUCSFDYJiPZX6bNjKWR09XkKd1eUskO4+F4bb+3Qkc8
YrpgLaX/gkAWiFVN2CyJX3TPiarwJv1Bk2hMutkFqN+6L7zJS0w/Fmx6UuAx8b21pTM3LvFNEWli
L3kf1K7G4fRk8pfTl9rinG1f5TpQEBIQGLUQ+2fnmkMsgAabyEy2vIHsZUP7AzylmQDXbN2dSK+x
M+6vJaCh1iqYbggEOcyDL09Oih5pJN7XhnuVeMml4tnidPmFn09p9+0n9k9engazlCeC/GEZP1uA
dRjFRRu9fJzG7Wy9CSeWMOukaTuYZQRvbrgsCmHLU3x3d0YgANWfUOnEzKMk6+tdex/OEkHDmdG8
4geiE5yezGSv/8Q3dFmfwzP1U/fWItwpH/srkyp+d/TO0fe1PNTb8Sc1GWEwsIb85KQfi4+hckD8
9S/TDQY46m3rxG1DqnS1MScHvXR1q/32KabU6m3zjTtA+Swo1lJ3hEr4C6YIMrK53Q2EJJtlN42j
6upiBNRTzwIU6LYvIxymaQMtrN/x94rDEbA59yRHKIT1wPJE+8oIEX2J0QTNTYrtBdZvfKeYjeND
Jb0ilsHyaJqHSHOTzAMexpNoUEieshZgntR4xj7cmVSgJnUNr5TPz2iAm8Q2JtXwecieIzBY0BlJ
ghr2wqdaesljJG2gbmhW0HAQO1nne497tYv5OG/HA2y9KvK5cqFJgNIL2v2Q+fOuhxcIrI2TTf5z
sRwwmdYBQBKma3Bh0Ok4bCM4/WwbG7wpcX2cTSDWvnJdLYjVE8ZgDul5wobO4efwmXrqBmNmR2Ba
OWMWcbPXPOh1h8MABRhG3me6wtm5D0KsjBMzZRvMr4DyQ7aBEYMtIpor0r3p0FCQg4Q74k/iYmdp
ppn93pICNTmz5sQXKnIU8dl1DDjlWVfTcoaXihPOHABQ20Kve5V8OdBveUAz541kMtra2jY/Jr5y
K+kreMZhj+1jfZoKb36gM9485BfqmbfeT+9aRPWYsYxFbu0S8mKQsmZHm+KEofJ1fEX9885juFDp
muUm3hF+vUK75lEDl109a8tcdz5HkrO0jmj4yHrEU/iIdACYGVVdTWgXZXn/2J2Ft2avPZFh2b+a
uHXtd5jWe6QXHseESwhiZqDYdubxKV18887pIljPtz5lr3hmC+0fAIRJB5C+p+jU/lgVewG5esxA
Bp4FhbxDT73Vn4OrHVlh1atySm7ZHlqkvIuUnQoWkMQl4viYwWWHuoce/aBf1KPxVD0XHV1ciNpu
GbkhV522aX9SGkDa3Ldb6RWg+nqmpDuxw9AKoUZMPjF/9gRKRx4ih85wjYHBjVMUbh3ueN4LlzHT
nsF3jWP2VVI8Bery2TxpvQOUxxCCMdzEwoZUOF6nMPZ5LFV2EedDpW5lOGJEP9BRGPzySFtlqjgs
HKgqpZ9d88mpwmrcqj+ol/gKHte0Jd+8yIH1xIyGZCiGT9h1MUiriZMg4LXbbSyT2GXPhwSBomda
p+bUxmxIpwZhI3fl94i4bMtlF72sPyBL3pc5FQRe8U53ZUpt6b2INhyLLG95KAJyGy5Rgg/tE/VA
al6i6Zi8M3gijXmFzoQ6pN+b9cCJ98jiP4AByPbhdB0krnTh2waGaxpelT6w/ljLQgl2JV72afHi
H9KLYLlUBNMxf6MDobxKZxogI/TSc75d/eZCex26XXGJ3tmXWAwU5cOCP3Ycz9Vj0tnajx7pklO8
YL42gZCj3OUJYDbPVsb6yKSMfZj8o/w21xC2OIU7mRZY95kHUj9fYrV7S99BYWdnmAvLZX4NQ2AA
dMOcfqtwxaYIH9F6eCsBq+8RWAY0jeQsfja36r0KD+pznTymDyakfm2jbdK3+8FT8JOPGY0QtsnE
xYiYQRZclc3KRvEibRhdBORawcqnIbIRg35LeQrzERB8GzSyP3yZgAkY/2hu1Ny5rsOb+SSup/Cp
3Bhe+DZ8MauH5ilfiRaFK6a0LjdKdBK94oZJLHyoLqoTPdYHfA7ZB8ra5luBfFnT3/hedsWHrFyK
xOko6ggLPY77idE2h/An9rzkgtDrYRThnG/7XeIt73BZmxurOqPUkp9Kb+yEOulprHf34dHGfGYW
ziDGOtNQ+lB88YsPJC2YIqa3jGpddQ7uEMUG8Z0TXpF0l3vtkfmdFvtxfim+lJVTrFd8aUi5sstq
7TPJFzyzRAp4gv08Poz6NmRbXMR3lXZLrn6Oq0hxAoAwel31wm3JzYHcX3VAv+lgUdhOKivdJDsZ
Gp2cI1ADUY9UOgMCQZeGtNUk2VaPCwX6a4nu4Ngq3137o4Vv/8BjQmeC7incRl+cYcpzyyHhgkke
NG3OKWFn9F7bevAc67d04Ixrq1/glrAbaRnlh83cGIQP0MPreBh/Gj9g2uooh2DQNl9UjVbnVq0T
fneAEdhoGIGbO3rJ2ks02+xZYulIAej1I5F9ByJBOV26k25Pp4xjRlsjkw0qwZdIM8UAAik28YBA
LuSo/YSWCZojaNFU7NVjs6Hhx/LSeNEpfyu3aQCHufsksRVFcXxt9lWHQMFmpwCt2JxMqOjB/DV+
mSeuSiFyiut6jI/lD+tKcPIRWrz6aW2TZ1J9uQpQzTzPi7+U39L6sGgkAYCRd5Z0W2JDaf35h2Ey
KPZni1LGhq6xQNMHLkHO4mhGQFXnRdyvssrzPDdatFupYmONeIcpyqU9+mL+QxL741gQICGiUvL6
nN0Wm44EkpI3v77u13u/vs2YIhbyLOtYlAdpb82JBL/j/oUMAetduDzkUb+ZijS+dKKEfmVWXMUk
iZQ4OLtvOtU1kQd6hszzVSvRHBS1jqRgRu0Wm46hpWcU0NzYBdPNAheSqxnZJbHiva6Z/G1WT+dW
LUQUkewgqyGCSS9R6fYY0m15RPI0aIgvBh3eh5xyohIgmoWL6HVILBGZiDSjLI2HHMaR16f9m5TB
9G+GbnqSQE0kRZn7jUyHXbQ4cPcMttwmxEWZy+0TvEHTrULzQ45VNq47jnJBEpy3EWP9XHaRHLbe
lLc0zeWw8JVkjp+TxNcapA5CaoASjHoETkrY+o12lxKWbIUVSonHe/KCqQB9tlLTbueIYm1Geo3+
bA+CkOI1W2mkmNM+TvOLEKJHHEUUxXGnvOkqQSsr60M64HgoFzqZqpA+1vAMzNrYG2xOYdzsRyap
0pr3nB85IU9VeMmT8B0lZ7frSWkYKyIB9JT1r1s1P898FACYtIxqm0V76uuHvhZzVyaD0F1kMM9L
gtzGWjhUACLZRpN1iwsAIWkyEG9I+IYREfYwv+pZKW/HSWBO1usPYfpBBnW7Cy3pS61JMtBGE3nC
kqaBGCbsv+DrBzV/U02KlTDDArqaNeKMFVI64qvHNboUZam9AjHpSJ/E29G/MXCmvTy5SRpeG+0b
mSHxylH+PMY5+2qTzfTUrO+mNPZSN7c2Kns6J0QChaimgZOr3iSbAqXv+iL0JnnHM8TPRoy/11Cj
jUQ1ZKJxiacx3oT08pphvTUM9DcYX7EECOBKIuS+FFfTy3L/ZbJMdQr5X7ZCoNBzrqF9sEiN6H1V
gnmcpPAiu1jeiDXtaTg4wZqpSAegouAt3Q/ry9QIL2MZn3T20NFS6DYiou3xYv7te4tU+xbNbSbV
LNYT9Tv9tMRACjLn5jnXxQZNmnjtRfW1nLPN0Hj6QGIax3ukphyuLWg1UwySIuIvuEuLuxcC2chr
pCCuS46oStXfygYrdqlihjcm67MlvCMJP1Wdo3EyDki+ODDXBRMEtIeW+mbl0ivqTLDwKgOsHvFb
Ni2Hahz8qKZkkGNGKGmTYLTI80Bqi2j7GGt3MOpCRZehN6ukhGKmA67eGBdrMZ6FdKJsMlrO0+Jb
Vk+f6cxOY0IGWCz6QUW/1ZJ+18oDcvN01MAt3xodekuqsKTkItVyDE3QjZPV6wuFjJVF7jdm0ui2
VSY6kapsAEZ0HaAqBYYSjNSlaT9izBBENJyD33WII4XkGuJ30FQJ/CxcUlgM/VbOFdDtXc2+KMNK
Ukb6FkKklGSe0tFLmCCyRHrKglKzDcHcKMzboqE+m1Z5Sab2JjXLvU1G6PHSwZeX+kdrgt3fiNOt
UHuSiWXk0ZmxwCjtGFuEPQaYinGyaEQb+PhapAs+7sOLwlPL1SmXUFM40mqtCvM/G17Siki0MGcW
wxpeHKzmWQGkQd2fvsG8YnyV4hVR8UukkXkdp/QAScYNZTXzzVIMKuSK9jzGsqcJwuKm2SKfa+aA
AtlTvm4lUGcx8GbWCos8m9FswMiQcuujyalcqxgS8MCONPJaKZYCyHbG/KFmzammzdD34Vesq64y
Di9Ypn7xF+Cd52nq1QuDNZHcn24Elie/xzMH2bp/E/U9fKATc41NbZDNbPbdlzUzuCeMRewaDvjl
sVoUejNFdHQeK1PbFk3zJFrmaa7bYJyAaSe9OG2Ltv1Zo91fxI8oIjiarrxAgBciKqHDNrIY+Vsm
+F3G9LfV4mNeoeRjlsCBhxJnefvQ4WwBGeNg38WNU470SRVBPvQDXZFWuNeq5vRI0hAHjzS5iO3d
0qShfGoY+87V4KyV9RS1aeHD4WJjzepN163bXh93YdqKe1INK3wp+eM89m9Y6RsQoSBbIjmiWOZM
BBiESBjhYx7xycTKORrLPdKJ8zRbAPXJSLLXlFJSQnAlGLOfd7HuqBof6ij9NiFKQhRdaNJQ6nCO
yg23sopbNU98qqat1k7jPo+jm0jITleNTtZpUtBMec5odaL7O8pBx2pm62ZGu2NUTtKKbm5c9CBR
s8Fe852mlevHqiV7KVqFLa6DS2FyBgW7epvmnCJa759mFLWwzI3LwHXqLCoLvGwFCqAx1xygGs/M
WiP1rukztKALa8wlihsmJDIrQpDUNPqU3JIcEnq3COP2o5k8CTz+ZzIAAbdlr5mRxezEiFBbNjKp
ROdcWpO4VUdxL1qIjmWloIWcKqxTrZr4cU1hb3TtHcaLsDURhmqbptQdK9JYMUrJsi/H8ZxBKR1T
0K36hEkmkmF8rROJXMx1nLsWUSW5Gd3S8qFmIN0ntMdORerQKsJzqcytmvaDZwqSYMcD+vuywvW4
zu6EYgNTGP6hVe6cTuT118PVV2LqMkSb94gF4WFR+2Kr1VC+WmJ5ibkjywScVJBO8vfUjLRxc5K6
r6Mgap6pw8VYUkqHbjh2cpww2Y29FY/kYvZPXWHS1+yJShjIaTISehCtdpkKttx6HbYJRrmMp8hJ
QuNQ66HgEheEZhJyRZ48NQsw6abTXuS51hwxK96yULxNbQyOHmtJn1gvhog1QR6JAFcmgPdWB6Qh
0l+RvdF1SAVXk5SMIU1p2JJqYL7IJ7+S5Feky1gjdHoC5r1nrcn54yoI+7hen4CZgfFiIqUiTuY2
LtTpapYV/glT+gltpT2qaRfQx0cJTECuTzbnY9Rtq9z41OVEdLsSHH6xfKdVFPumDi8v5BmqVNUb
ZvprksCJLVFj2YFl4DQzd7XR/DAQvvFacknEXVi4/dzpbuZLRdY48ki2SClLt1AcosM4UCioqCOq
cCBsI02esgKVPgOau3AVVVDDKDsbkUDcXX+h5c5MNJaJvkbUG0dZ4WTAwnY0xBn/qIXFtaucHuRc
kJTjeVR8wZSZy8eDQsxPqe66YlJJh+K9v3w45xUsuorCtck+EyZDnqQ02m4y4z+++fU5s10sLxGj
9+gOHPn1phm5A1iwJK+oObWFkvwm3hMEO738gaemQ+ZuobYXScoRm6jfafFIhy+OKEolCtnUVGDv
jwJyd52eZk7lFtX9boyiaqvSddLy4d7EzX9/Myz1RSgUwweZoe+6dCFvQdYqYyfHCmEw9zclAtVd
/wZL2NgJ//UmQV6Ah6bZph1Ylvz+ppBhu2jNQJ6RJj4Wk0lXTNHKBzGcZDSUWnbIm0wNfk27f5fh
/T7u/osq8C8f/n8qEpSkfykS3H213dfyZ4Xgr2/7u0JQ+c0SZZ2EXWxZmqUYf1AJaqgE+bzJGBQX
Pf/xdwKpBGZUMgxTvusajF+xyV1FrPZ//rti/obm3xBF/kdUJVHS/y8EUkk27oTRPyroLFETCeGV
LBP/kMoS+2cdg9y04OsGrd10M660eBGOa99xX1mMt9K2nZwu4qRXtgo8sIKGYKuHRKsVBfcm4p0s
bK6R1T8OUSO6aZ+SnNfhK0smDpYZJBh7Njua4HlFjMiMONoc9He1mMM9iuVTW82ajx1Y2YWavpXE
Lts2ls4A5jWdipY4ymqxqwLHV1UMCerYsSBzzCpcRb4PRBJleWo+Qin9bM0qRTQks9LS8C+JRD5U
bfaMMR7luGCBTevG0OVoW7NiCYIfTwJdsbx+MMu+P5ljfjVr+iDa2AXUn902AqgpiOIz6k7Bg96S
OPG8fCcIh8eIgQZhFTIyDwJL1F2vMokCFtgF0Vycx8QKr0Op/hCm9L1RLLiiojk+NCia6wbiYZ+z
HAtIxIeFoWfG8i/KSeocWzTalaykx7QVErcTscWY3d0GNqObWKoIJZxaXtNVMvD+ZoD3OGKGagPU
MEqLoI2m2zK0xaacAjNERi1P/ORap+sCRQ4p5x2bV2EVHIXoNarperP3X1udGUFsXKuGZDXm04eC
pX/HhEUo4wRPdIt3VmVsg0fcqau1ZywfXknlZiIzoVwsB81JwafaQos+I14AplvMckqeRFiRtIbz
qBzZk+V3XOUkRuEqGJZ0008q7zSc97u+Hxysy06VTth05sI3an54Hmb7XNHfemsoA0WB0NRXjxVO
DVsoRoXIrLFH4c8eVIgM+u/fMemGgAIen4mZIjazUj5XzNgNUFnAmVw2oszT0VooV7sZecmoAoRt
n0Vh5kVhcwKB4ypKZbqzpW7WYX0uYzj2Gu4qM6Wtuy5G+9RriT0l4VFaDdz1GeFAk1T56iJP7qKh
KlAkCvYsm3ZyhlsObUywjDy9Y3GTjfnRalsdl2zNBCDbLaZFGxVjnrdO3Bo1F10iKQcIQomnhJts
beDIarsqXp/lmUutVfOAa3j25VwOnRDxyGoSApn2XrQ2WyVmyDhbJmzXYvUpwhjzc3o36B3JFY4p
g7QXfVKE85Jkr+V6rlDU7qGiIs3v85OirTOyDpoFM2fmzCLzsJkSrvlx+tT11zqVxqdBeNEkhKe8
qOtOHUgKbrAE4AwyDxQ5uZet8evAUWenTOtKBR4hbKL28wqZ2LNUrp4bI/MNTAEBGNJyM2MMJhGp
1LaV1D5FXAoHEwURo27Tl6gJcKoy02+lMdCL/lK1gxyE0C3Qg+LfN4p+PeY51GGiX12UXzWINMZV
JJpKSZYFVVgpgcXUYaq5eIo7hGx2BFlaN21RH4QQ2eJIoy1XZlrPRZt4PVq8urI2CpoStGXvUq9d
WoWFJGnzJ44t0YE/xXCiBxqLhPCaZfdkEnpmLK3lSMaYe+EAVdHkJaUsG770ihNPalK+Thpf1suT
5meCjpSaIdVKbZdHxOkkM86WMI/RauI+QHPDbEYakVar9WU2UO/OJR7oscg/EyzMTrGkP6sIIaEa
NdcMgoEdavSy1rshLm0nOtJrPrhGl9FvKWeBkyjOTGnYqN+RiS4jnHidTWvdLLO0Ww0mBFpi5Qco
qOhPjZjy1xifoJTSlQe04o2tqrh5ZT4L+sQlakrrJSu9aRJIm8hu0YoiSxLGrVIwcY470gxKDIxN
9WVCra7DUtvLIi31OPkU5qKEoUvKYFbLW70DHCRX2WfbCV4yRf40JoorYu7hggZ6q9XcQK2cnase
5IEaEyQ4zgXKq8H0sXHtMSsVnn7/Ijx+dJfKchOtBcfnJreCTJNAvN49jUAyvHQz0qR9lxXqi4iT
JOkX1BZI067mXXQ2KQsyGy6FsvKEbRnS72gSZKOt0QzHTLJOZkFtP00hMomqDv2hJFC6SqbUySti
X6ck+kqFejMM90U1+RnF45GOBJE596xhAiW8zlwQ5AoFZY6ekGs6q0E/wg7IImK3VIFAyLKKTpmI
BkjHUQ4fz/xODIpqvZKJKC31t64WQRRgbceSxxh0VkLxhEyNkrHovLaAdIEjUDqECRi/QRlzv5D7
5kFeGLSUubCJ2vqCDK0+G6OQHMocF3VXKPSYut61gKLOgzhuMTcKBzMizwN88qXtarRK7CpCJTQo
w4TwMvbLyVJS5qlGAkcuMX/OeKUjQQ6PSx/PEHLl71VOtUNIbLhfyrQ05aTpjk1Hh3HNWJp6bs9S
VilvkgRvpDnsu2p+EyNr8bOVQNRk2hQx4Zgzg5JiLIEx3PetgXmMlXYnlR4KnU++bmlY6zgXCygL
4ko/xfqAv2BGTBPGn+z2d6Q0XzYX49PcfowiE5wxo1FD6DJjarHJ/KGdJceokkdr7e8ClyNQ8Dbg
aMYDTuJb17SxX/TItiJRoLS534wrouyxhgnRTiGgaOSAmhl5daauG3WckWRjjdBn6f+xdx5bbiNb
Fv2XnuMtBBBwg54kvUmml0qaYMnCewTc1/cGUlXMyqqu93reEwiGpJggCUTce84+n/Cmezs79S6O
T6PCqz8Yjeaseg/12hhkq5nHw5xa1/gWz82a4aJyHVa67X9zJb0jFI4UHnsXr0Df0M2C8eJxPtHn
x6TwdtFjq+HSNNWTMzg7aafGqu0j1Due9WUy3GduQwRctyb1TRyGa4WvcuNKlAJt0hHpXmlMi3GC
btxG/OTGLIUYL7EaNYSZ6pLFAi8ZwqmopdMssvqTaZIg63C1Tfzy3Ihk3Eq3Brk7iq84aj8W0jNI
ScZKya3MDPP2aKDA0UoGSFZfOeuBu7kj5uqJbuxy0/aPIsRN0rfohUYPqU1EszL+1ER6hdKe3nRL
zqcnmwvy2XDbeyN/GCeXEOHZv1BQh0tL+bHUmAb1WmHdRC759IN7V1MUvy2EtR1D46iH4arhIsfY
hFIHFwZscYbapOVBGGtbohANaQJxL4xWsU1ZqSST5ayNNh+o6kkMhaQ0Q036AzdFVNhFVNzVjeFT
BRu9R0oI39xJPtml390LIkrrJnYfs/ypaBH1MN9u6CFG/amnLka4yLng3pxxb3xEgsspSlqPvnZq
7sA9YeQkNDFyovtSVoqm9cQVFeSSrMu1YdPArl3TO1P6+R77+fSUFOdxaPQnNRzjJuiel0Vfxi/j
MMaX3mm6Zzmg/ueGS8JcUKUbWzcm2J8+vpAa+XsE4sWyeaVWlvmDpnGjL1Bjoh4VXAMjTkSV4wkv
Wwu3iM5N2/KfuSUWF+mTXBt0YQVqb3Ce9cCAjyEdTHsxnAeo7KAVfANvSTV9sgeStEU+aptG9eJx
Jh16WWY969aInCFJtnouGkR28y4Pjn/e6ySbUrqwwlY+JwE/jqYqun0R5lQu+srYjZRfN2ZKUKcK
2+FFaPx8RQq4wgLRwzgckPpIKFHY8+Ea+AnK6ltTehYxWEZ+m+sw+0mniRAoGceaJAF0mQh1jtGE
38MeUHL0Ou7CADV1V83AINSWxbTR+NxuzpUbuo9CTP2NtLuXNKWJUpj1uDJLsaVX+DA6yZ2jKPNo
k3YkaD6GzSeCfWPZ42rq22fcYAB/UFrbQ+QA+DjYOQCUXvlEHSvs7H4efUiDsUYwQuM206pwzy0u
2qJ3JhuyEB97nRZv2Fc7Gm7UplVBDwlgkWbOFbPO2LfGrp6wBgQ15G5F98A75aBrBu5aB+HlL8Rd
DruE8mJQhntLkf9mc4YEw4V9TsvgwoTjIadelQmHm57X6aihyF5syeeSNMbjUjnbMHLlNpYUEtvO
ec4GWoJ9BBdmaotqZ2XBFv77eKwM8TXlQoFOscVCYjbQO215Uvxu2tylgJtP5RYfsYS5U+H1pcIT
/xYpGuR1obAXwf3Y4AonVoCw0HEgVD3uR1JQh+57/Lmxp+yBsQgaFb7M4EHOlvlsWx6We1qk63Ye
oXRaea4N5znPvOqumvIdsIWvDM7RWk+ezketjonXf22S0nzgcnPCdx+uEjLcZps92kUR1GdmU4Ow
dcY9hkk8MNkHGVI+z0l+ZiEK5MHmJ2BXyZMeGzvDGg8uY5Mb16NeF5juD8vmt6Ezm8yawVg3FYpS
jX5B1j8AsYW7bPDTpTcVhSYc0N8CS+K7iZpdZ9sk2zaofoJxwuarN2srj58Q3P7mlnwiWZLYmw7Y
jOnOwrIuAJ0E28Lv0ie/6M5a7X92bSYr0dA8dTkR4pjnvwfcd6fecVdthl+mc1CYVkxQk5Ly1DSU
aIjDMIEM4XweS7Q4HY6Bmfo4bSyJIwmS2RoHeb9y28RG38csQk9d/WwwkOCvC2jSGLE6R1O3DnrN
OTTuNg0C87FibMJtEOFa7zKWDaKfZVBsjWbqdlXklzcVjagy/O44vbVrUxR6IImHfWzLbu/wjlGH
cuv2k7CnrZXrN6sB9zi+X6a3heNseqg4K0/5L8lsMuiS+jBMCDeipPdO9RBzKCQkjJvEcze5Ox/j
w3q2oux9ACl96aGRCcqzLcgs6Qv5ySU92SbC4SLp9OyTIriDb4QLqmlvqWsi4LVHZy0lBJXWc/Ai
TfYdQvmIL0rxheHBt8RB8IRRLvTsvTPAUKHff9Kd5jmYkRcM4TAVL5qRRLV40SHdTFL7YOWWtuv5
cSE/4HIRGSF3/AxHiqzxJMSVQKgouEg2NNC1AJlxjp15JxIE87YIaVU5FE0nw7htAK6erfqr7aj2
JEN1a1buMYpx+uSGHV5ygzwORofVwYu4Pqhqcg+qV8Oa0lK/cnyG1G6lATFilJe0t5gybiFwQV8I
8OJFobj1NYdmvrAPsLpwWogeF4iGwDZQ3ouQZrVmgPUjj8uvkzYQThHyPTH4xa7DjlFY30YGgaok
FGSe/mxV39yavF5/UvmephRVf/yGWsmb0/N8VzQ2/SmlqPozT51o1wUTvrJceMfBQ5dq9aaxTUJu
5YFi1Ch9aZ5yCVvOUGIF1uATBIlyJFVXq4tiawdrw30cVWPvpY4jPq2RVpfhcBPqiAlVAYimmxry
PSTj7Cmoj0O3KSvUBWNzShMu5YzChP48lkEISWgNO4X4Bnq5TtrQnvaQSeRxTr+2EbfUc8XDZcbf
MXH9wJ3rZzfyJ1ApfqhMmw4sHjPqtBBoAkWJqqdONaBmbArA0W0P5VHT5RPZHQGmeIbkkx6KlTEQ
r0qWtWqHnRBU0OqWtqY+/ZAGMuHIjj77DMBzLfd2DEe+dC1aGsvkxv4QFz5uAoy3bo4IykyZTFiN
y1Vjkt865uEqVqSH2yX5I+FXKYglMVwSRcF2kOWO3mFjNgTKtwwNmfptiizItp26m00/8IdOdjrE
e5CEdK9lgylPWPcwxfm10+dehVX8IWqYyyiGBmAuEgSJCV2BwvmMJKX+lNzlUkdcWKBySm0q1ZP2
LWwpSzXBZ2HyAh7jfGTQxVr06MQ8UkYcQHTrDvUBXgiu0IbN5CCIJwTWNE5iylmbuYafD5aE8MFf
ICYGTWaj03XStE2Qxl9JufRWhk4pBurzKSc6Y5Upmg3U1yijlf7zaE0Srlj2cZnFxQQBrcFN+NzM
dlMwoulE8i45z8tUwm18XpURY1i9tLU+bHHte4AhhmM4PfRwV1ZaoTSIXjSzITtkDR3TIK4QfjtF
vZtBXeU87gcNzreo8k9Mzyx4Ovx8K0aFcw1Nn4h6yijVZE5e7kEioIfl1r9pqp60zoykhKaVX+Gt
ML3v9aMMmSPnRgG/IDs46RMJQb/VI5o+3WFKnFfYG2xjHcylSpiTKFx1BORTZj95baKt4RTRKU4r
sQ9k9QyQOzipOLv3x4rbdjhLOpuMyN/Sv0uZON12xZjvoB1861MVHv0mfZJqTHFVxg8tKBTaa8a5
btCAtUy8N1RJMLMMFF28JBwfMzP6qIhKNOepRtqUpyYa3FNhI7sdi6rfKqEALJQpuTcosGU5PEWT
u6FB9K2JvfwcjJA9XGGd/r+D8Z9hDoSJKf0Pa+MMUvgFSJhJDf/9XzPm4PbHEH0r3nUw5qf9kaJm
EogmbQvpgm7PpIM/OAdCJysN5z0uIKarjmFz6FcPw3TmJxG5xrOcubmAb/P3HgbtDcMTtmsKj6mg
kO7/pYfhekS1vW1hoEajEwLbRlqWsD1LvmthVLEk+CbI43PDjS6obL+4MUs4AEk6nGNaoFylNb0+
hgY4Tpw81NtCR1CwQQ8RQtjaVKH1TWYhdkhmcH09HJER9K8LU0YDhARiACjofM4EwTpmSYSsl1cN
Zdx5NXe9TmyWVQVc5PX4splw5wX/g4AAuExxLAD3HEuzgtOv+u3cRCR1h4VoGjz2y2rpkeQaZd/d
mQt+Tb9xZhj5dVNlJhgUgQTDnxG2kwXCNu8h2r7JaWwniaI/wwS0JKUsAYXXsJZrXqGHAYAkhGm/
ZJUEM3vZnMOQrwtLoRVS0joBpSuOS4jKsljSVXrN0rZThB90ZnGXvkWwfcCFs+pmfiRiLpa21qEZ
7oriMcX7tfU7k4Be2UkEk8uqo4z+kAyPVjkHyJpz3EJFZ/t1sWzGUZwTSKf9rGFL9qcgwmgyNQ6m
G0uLh9NM80pDBi6W78+cqu9tNt5rinBkQM1ImLzstg3VHVDIYDs23c4FxHfjaAmXGhW1u3ToZr3T
Tvi1vhdu9qxCLk1lWF96gX57dGAZlXFwD6KramtCcZOa3C/WoBQWu06IL8x0N46pzWJw2W1JwtFu
tGTKNkU/pREqnXgmwC+d5+Vjiu3qJZ3ayp+wE8kPy+cXkGC6TRrqLe29LHqb0XGL/6hXFMd8OcoV
c/Qf8HagSPuROvJ9VsdljVTfX2vXfSRQowe/bi+PuW5en7fs0z2fIhBKJu6yikCwP17w37zM+8PL
ywZGiMVtWX09joJ7ius379Va3ty797Bs/t/31Uz9URBOSHTms7Isslr/tfZuX4dAe6dZ3pZIxXf/
1espeHea3m3i7u5xJlFEXZ4c9qLc1bTM0vnnEs3ZEssi/2MzWeDX1+3lcJ3PoRTLc5Yjrw+6PlNG
025skZOGDBpu/u5l3+27/vflOAKMfXd42bw+5vpu8hbdtoacYL08ZDnwd4+7vp7GbGBbQ9q+7ro+
9brv+rdd9yWNcVczx+IbHvIeaXC/ENwQIEUihlebs3jLpqj1jRJcIuslFfn9qjFnIWtjcBeDedka
dkXvQRfIH2wtCBiP8RrXV3u3ubwWMilykZcj3hIXvDx89GO5b31Y7fN//XfPW/a9Pnl5zPJGXl/h
un199rt9RTYYB6TXBQhAEtRLdMebnlk68W7olunEAMFftqPUpqT8ftUa5wD7dL6Mvj9Uqj2Drd3C
2Y+c+WIxzn2jKMJidg0lqREeABWd42heHxQsD70GllwfuiD6FZmn2zGxKBOn1fEaf7JkoDSCFPNZ
QqS2E3mly77lccuaRe4v86D5ecv28uTr5rJvWSxRKstaiMwBZaphUUDj7GR51R2XtWVhFR6UL3fK
V28OtM3s8KNADNSuPXKFfrv4u31twj2ScFA1B7Vc02CM+Xe67HuF0i9HAjHsS9mJ3dAmtGkjWyoa
tgRtijy6vH/wG5j9a6oMndltbKQhAn7GD8tCdT7vvgy6VRs6S37MrwUCfS6K871uOSASjXF4WXzU
66E76HNA2LIwliC5PDbcDcDO34b5VJkNfZ+yMbVjgLR5g8ICdaugzOT0XJwsxeWvnwPLrotlX1hY
X/V8mDEmxnQcHH86dvOClr3Y5V1zaGYRU9KgMlrWYtB4HS2ww6hc69jPCwH4e2cjbgr1rEdt2xn1
NpDTIyngQIrQsK+Wz3z5fMc5Lyf1J74wy061fHesWYOFkSul+rfyTaPm6g1K1m/7morjfIqWE+Mj
M0d97Oz8SZdHT3nyuKyFyH1f10ZbFZtEFcy+shznpOlxeTAmObuTUEQf9Tm00AgJIsSiA6J9rJq9
MVBsGwiheuJEFUfL1GiZlpivLQvg6obI0GATZZQkkhBNw4AuEkdA5B1TKOKYiWkNDS7uSCOfbphM
95slM0Uuo7clLmXZpq5G0Myyc9lejiyLHP1XclPSx0dqPlC6Wbavx988aHmRZZsqlY2Lvb19fcmJ
keHa82OEr5r5BPUbgIXWTtM8ESyPgH1/LWgXAiPszT3xRrYIrIMxH18W5jzyWtYaM54tXfP28szr
Y1pN58i7h18fU9t0VI1JJ0x9zn5aFpOak9KXVb5lWNPLebj7t8dHG/hNUbjo7v/8mOXR/8G+5SGv
/8vyFJ8ArMAL6s31v1vWrn9qN/RoKseMIsF8Ipazdf1z320uf2ii7azpYYluvy7EfBO6btJqKI5L
5rto/a1ZDzZf2DkfDJYed7PrA5e11wz663Ouh19fNkpNwnfm29CyWHa+5s+/+2+vh6+Pvu6zGcOv
qAhtbYLYqGrxTV8WbVDzzt6vLts5fevXB70/3FgWH+X/fvzNi75/6Jvt19U3rz0YA786UqNeX/ov
x5eHTlFRHBrx/c3/8ferf/8/Xd90Mopn+o/kJcwn481rXB/y5iWWB73fXna+efrr8TcvZaY72TAF
i7XEeLNI/9jM0MRIkJWgUHnEdf/1CY7UsYRP6efrLl+2BnztFEPbsrocUakrXv8LoKsktMHhYahK
RB2LgcSxI53L+pjEEh/0srrsXA6jS2c2fH3kskbapFjDNa+wgvxx2FbzZHk5/ubljDxrjkZfEhiz
rC7HX/+nZTuup+epxNncKOVRG5rf0vL0Ze3Na17f0vUwH/ejJoh3E6RJIEQxPiy/let3fNmUgS3w
piKX4mrTxaVO9Da/wuVRelY6KOcZhXA7zY/9Er8SLiMgOMm/wl6WNZR/4cojMHvlDBV0LWxZ7TEu
2l8LrZtIT1y2symx9NWy6v2olRVRp57ns+n8m5Hz8AyhS8kH+vtmNmzj+Gi5LiIwTTVHqKSfGexQ
QRhNpDHIhEYlv9NBRVAyN++KAJX4U5DhOStU9xuuyewUNTgtWyE/h6P0NsvcOuFlaPh5Lbqmev7r
lnn9dbFM6aeoBgIXcJvRVB6fdIV+IQkY4IaJebRNbub2bD+uwBbD39n1EkM/f4tlDadmpsPqDML4
7og6Q/2GfWrSLDRGyd117rqUIpZZbDZY/aayqZZ7Perl/y/Y/YcFOxuS2D8X7D6hXn1Xrpuf9Lvg
WPzLtYThQiUTjmcvuuL+R9P+939pjvcvx6YoZ0tPCv6ZiaW/S46tf+lzDU3XwZWaru1Q//tVrpP6
vyTxlpYnTHhni4L5dzDrn7TjV+DsW2qmmMFobwXHrmWb0rEQQzO4x53xrlonOruia4RUftSD9K7T
0/bRNwrmDSHVDlDfk/DJj/QkZGH/p2UnFLJT3H5vTtqvd/Wnd/Fe9jy/C9cTOqeJcyFmQOtbfFvX
6BpKSyw1eepV4Lv9p44y0dSN4mJNRHMiD7ytbRqP4exwFHQZrPbnOJThLrRwT0mDsIJ/fksG0vL3
J4Z6qcGQ3pGGhy/4z2+p1kzDKeGWHwy6tKDjtXatq0lQLHC+Z22s36eD2ldF06KLDb5KyylWyrKp
FLkA3i3t0c9pm6q8VzvTsmBsgiO/ceZsglznYuMgbdpRfZyFUG2wcanVEdFe77WeXBmSxI5aMLz8
81+EFv0vfxHicr5tLl8oeHnvTnKl6UwJGwL2dG/ST6bD5MOdk+PLCP5NidzW8Oto1ySDsRelJEUI
uRz9n6ItibDKn8mGMu5yw/3oG7q3+Tfvja/6+7Nt8UU3JZRefiTz9/3tF6BtyEboXSc7kN/z6FNw
62HRH6iyjbtA92yqhrRXRrMCsqAwX1gGNKu+OqQ29nbTT6a7TLsLdNpS/+Z9/eWLaQt+hLwraXs6
H9Q7amKMLrk0EGjvJWr4NndWRGBDg9TAu5UiP7dWe0NahreZcDbujKD/UGbwO4q8Gm4maxK3GQCF
f35L1l8Ii3hJZrQizGI+S4rdfz5V+DX1KfCHbm/GoifPytdOdg0KB/cweMCofkr928Qwgwesc/Fz
LuzNaOEemCQRGlndDWDUSJbJZYGgpkOS1g2pPI5mgIt/0j/WPf3Wzq9vJzOFzYaRb2Ul8tlGr3q2
O3pfSm5zEcPJHe7iRQE2a8Gmcg4PY5wwuoO5IQfsa6HybuVq3kBeQ3HGCdAxuWsOlll8CmeBGzpb
7tpo3kwNxVlfa9uiqMdLTeD6iLo/royNjrRwPTjADp1FRDfL6WyPRKTJQxXU5z0VZ1R3/3x6DfnX
34ljCcF+fvc6ZhH57gQjYnER8rdqb2Cjso2suJiBf6pyz6PrZtaHuMKfmVRYCQZyOPALTqeJ2Jf7
OMypc8NTQeeD6Q/8yMnr6h81ZX8CdjhBo/pOABt/+0gXMvEn/xT6zreyiqNdFI1k5nUQR2xJodzR
yk9+Cx4hdGFDDkaDmNogX86Q94lrPHtj2B3CxtEvWs1iWUu8IKCMpe47DzCHGY72ptFEeLcs0tC7
oCWg7FUIfwOS4OQ0+SMfo7qk7TDsm9YSz53Mx4fQv8Ntre7zNhM7ncTE56kBQdbU4Z0X4/XtRxTF
fHmmdROg+SrSlYX8fVfqVr0SeMHRteGIDYMCBHUeH8ihTm5br0xuDevrqAycWoMIbinL6DAzVXrg
BrcmCS3e8uOOVrpRJ3vCDyXRVVCbzomAfGNDl7y0VRrdChyDmRFgvo8/jlqj9tzaGtzL00h+WScu
GH4NbRwvOHbuXavS1l1Zo5A2cu/ch1WNqg6fV6oP+P+KUhy4sSNg0uEH9HIsTsKdaYX0oM4qwiXT
TuNRC+VwbtIS6a8y98i9v+DFfHHLwj0un5GdhrCoQlNgUW3arWnqn6DjQeurKBEyybXOUPmRZ2sX
qjkgarXUOXNXPXiVEz1Q+juhczXPoUiiB1/rsOzGXnhT6NXFrBmNalolnlA8+1yZ3RwZldwKww7O
FrXlS+Xm4wXrTA8LYRxIYRjPhhNjhaer/ODZUXxALoeYoWw/R22Qn5tBzBxx8gOVQ95FYg3H0YEY
Zo7c5WMtyDZuJ/EhDml8RnBG+27UTfIDw0syOf6WETlV8EJwmXWHx7jPCW+2RHQ36GGwjSlarCaF
0j636xQUGCoCmCz6vY+LPIri6FCN6stQV+O9Qjh437XZB4+8p0m1sHHEYD5KvdLuIjh5y5Yp9WeE
VpxkUcD5oguNdsI7Wul0UIHn3C0LMkeiAwF6QATmfZOXu68HEou/o+0ITFr2hXHUO1yh4HsYxXRe
Hmx6OjgPN5cbL4NLlzl6tyqDJnggLyF4SAljOfAjwVQ9b44VF9PaDIdbWdv4e9gl9TwMVr04NiZK
LYze4c4wkuAJfAIC/IQpDBcY7XFZ6LF1DNNxuujzI8jgUKTCUM0zMV42pn2/LCBf5MdRjt+Wrax2
pwt/3npg4EimbleCEwrTp2UxdP4nd3Ly7chF+6ZBreLfaHidbxxgODWZFMdpqMp7YuRh7Qxe+xTA
yOQGO521kh6nMr0PglxdXEaQRojlWosi+FDSnCTz3Bn3yopbqFKNwo4Bg0/3Gg1YNP5qNRlgP/2K
FCAE9pH9vY+S6KUd+RLrkMwlKY1AdkEJFhkYRIkRXFUSZokxfEsL5d0T4pY6xmc3M0H7EB2pxg/4
sU/ShhsdhvXeph8AhqTbjy3SLtAo61h56Qm16WHgd7HRAF0iEk4PeNqrTdO3FuVB66xqFJ2RU9e7
hNBBpOkToUcu0Dav6sddmiXIcHsdlSPiroNeRj8NLm1bj7YXVy50Jymci3VtuMCxdqickUJgJ83q
wX8I0+xza5KPIrn47jNYVMRJuJdCa8O15oMU0rtsRy8SpMpovMQt8V9cuqp7O8xROfbP/qDBegs8
F6YbaR2I13K4wl648d3gNg0j9Xo2YaBqhwnOnrAMsIeJ7In7+Wgp1d7rrQ2xAsDGcn2aUtd8Hvku
181vrq6VD9ypLpk5EVIYefCD3OHJsftop6wTlVF46yl7Gbrbm9ocymPfD59lI6etjJoLTV7Mcz0X
Cdt116g0kf6WSPxkPO1D1632wgxXHS/wKUinJxvM6TkKGlQ/uVnsEqg8+tB7G92LNExqq5BO8soL
RXbi87t3AzTYbeDcO8Rw3yS67wC+SDQgwc6eiFUmu8JdKYbCu9ynISxdH56Da45bcmwqeEHUybSQ
rJlaE191La8Zr6pNGccZKFtVnOLOBGsTtSEhV+LUhm5/lsHGFPl0Eao75UWskcG3xxQv1z3QD4Ab
abI3o/IyzW4GJmTpzqnyaCu1kPbGCNK9+xgVGEjcwX8mDA5uim49JcG4lgqJIF9H7UOgAncdDsXO
U51DozuY7t3qobZigSQngkdbDiX/PZl1WKe4sXbTyR0QHYcj2t2hF+mdnrn20QN2G8GcCHxS1ZIq
s46lmzECnykaI9ancziPAzIwt61FQyKQ1nFqAKLq6CmKb7pbJGsd2fneVOVtlRrFRfd+hL3ZIeKB
nwaZ+5BY9Y9orv1Xum0etNa7E8p0jtY4kYFnZ9asz+qhH5rDI7weccodye3Ypbs5GaSf6e1Q39ez
VqvLbfkFoX75KXLCD13SW0ezqaEYQsNdqzQj1EaY5kEqdHyKLBq7LnduA2bGjbrkoFf2peogb0Uz
vRLnqNbgiEzse0ECDg46cL9lgb8UNWzrIKB14jgGn+rXh+XNa23QPJTKuy2CkgTWKiIcAF38qlWR
futlCSqxjFgzUPddVXMZ6CIMLuAaGS2jtcbVUM3W2RbiiOQvIzuyvZNxCLlRRtlpCAfCy5Brwg2j
o6WIV/DM6i6tu3o/NEBXtPJQdARsdcOP2sqL275w+/Xk1z/LCSt9H3ADj61yleH4I6iPDAkIRfu0
MM0jN7V8I/nwiB+lD2QHlPHCxHHWTcOlUPnDR6MrTeKd+RMSbLvrBIvPwYj5Ns2v0fr0p3LQwDu+
QQdTmdaNN8Vk5hpBix0RdWafWJshIByO64q37VP7TDNug4RLO6dzTtZUWyjqG2fD18RYty34BPtH
Shv7HiCFERGtZbT4E+sYD5Yc3aMqFb5Tkol3EbWKmw7JdeNhwVU96kTQrUFZV2Di1k4Rms+1wjIM
+CwDr/LRn/pyC3Th2VDYt6LJX6sehy9vB/QNuVrQDtz4RY36zxpazI0/OvFjjRZTNaP5peu0ibiD
rNwKrS1WodbB7Wu78pSi0H6GWQJGS4FxFW18sRuHsamZxXstHBJC0thUqhuAaPKJg1Q4hS33qM6C
BKOy7JBo3qarevvWzcP+VNpWd5OOtk/6BkA/hMPZbyL07/EEdz9MpzlQe7h16xJgEtTqVZ3l9slA
Vo7fWamN3hnAUQU/EPZEfW+fXAN1XzXBkYjTCMLTcqRcnqWI8ew8oFczfyrNo35OrS3XSocomGct
wRTOGCDwZZoka4NNzf/uCQNJf1/q28jKPtdMyE4deYrnZW1ZOJgk173uQLEOCq0G0SO1k0d2UmV0
kggontFgZB0qoGnD5P10WoPgRH28aFZMlVGzjddFnvLpVV1Fnig2DLCjVJ5xlsewwov0zp2iTzre
462mXwTRiA+yuh9S277XLO4+BXFsempY+4oKzo3WjeXjsk9ZQ43/oXN3TWlqDKU1mKNjWD8WCaFp
LTa4ZQuigzjaLsahZTPYWzkWHL7GOe7VLNrYrlVu+MqYD4RQmw9jQghkkgLqDidCPWqqLYfKREk9
2GK46H17RutaPQX8H9w2Hh3hBsdirLK9lLyduhbV2fWSFwHk5Sxa9+DKHjW5Dl9cD0Lx2CZCfwwJ
/kNMW4HC9iSRvjozMCPYUJoiwUzNPx833yDQ3jPdKM4u19+V5VkIojXtTjSefhwnXT/2U4F/e9l2
Svxj2PwAjsOOiZkgnTR61SsjS8dVQxHtKLXg0VRuvZtMNJjIovtjx8AO29N0XBZF6ipC5f7YDkdI
8i48943BeeaWOdo/ItGMqNH3aFcR3FfWQ1qq7ujwIzoxLge/Bgs7y0qPzmodn5wwIN+uqS6GP5Fl
Elm/aTqMttQhlJdxwwHLUrzBTJhuVJCBnU5/qwv7K8Kr4KSl9V73SKbIsujcYfnmgw0e9D6+kIh8
qaE3263xzAhvHwuFH5K3OgrJa2eCS6SZnlvuAq7VazfxOHyu0hBesBF/RHZNkphuruI4erZzpl41
Yc6M0bo56JQ+cMRP0PuGPPiLMzn73u1ecMCrVTdBubWnNemigA6fw5K4mK6Nix0eW2aALnjOHoKK
aMgble0Dg5OP4XyHSWW/wxPc6PAny2pviBiewMGow3s63f6uhQ6kGySyiFm47fcgTNIxOGuSKEWn
wUfSHfVG/1KoR8b5/saHQXMzDYxqRO2IQ4zzamV1w76TElAxPt99avObqkR0inRwj7qrfkjNUVu6
gF+GZCpvYOB/NAq7PaB5Gwhn5/NN7QOlNpTCKZhikR+d+XK5LDJrbdehvRex96OZ+Dtj1eyQtx+E
2+obKa0HG2TOTQuL2SCHGVZA6WJhI+C4w5WbmBoAnZj0F1t71MwQTGbVObgn06+DB1i0mss7mbuq
EveDTrjaxrddiHPNAEsVPtuNBUYFqy0EGW6dOLSYDhWZ+Olzqsveh15MQgMWWwYCbVJ9ST6ZcZnd
lzppEEEFP2CuIOfl1H7nwnHHZWjOGjeAhWqwdvLeqfZmVvzsEQDAGLKMrRg860NgmxevwowetR4V
UFsc8zSUzK9C88X2SuhuUXqM8NGcJVS7VegBDjMqkPBV6WCynUdfef05yovyIx/JrZb6H+qqgw1a
V1/QvkOCsqtp1/QWpveOEOgoBCFqcQ1h0k4CrCMGCEAmBTPHDC9a6q3xUhBsCapq27Tah47LTx4x
a4/Hzt2UJbcv1y/rtSFM0J61H+7bVENjruNsvagyKnaNU5YPUUTFEJNYphL7RtqOw6Tchg8jRiQm
fnbu0hLumHrRRauf9d4s0fm3mKbzipNo/FI3lpAHiJWuqxkORwir1X7OKRzdYPaZpazhluse1y9L
vzNT4dyHFKhzzb5340MnwY2VOsTRKXDkKU7JbYz1/HPFWGoHHOhBn4gl8o0IPC78VleE4ibtPLzy
PXSH9LmnqLzXorhbU6UmxqeKnhyZrLXJd898ajhnLOpJPglvGzehpBzDiXPUZJ9kwq//4AxJBbiU
oJzlvoFl+cUbLfPAQOFcJAGU7IZ3n8r4wbV7/6WI8y3ReR8IU+vhMxuI/EbggW5YF6sJ4Sk2heRB
aOQq5QPSDoHTQpQTZp6eDKfG91eY6ECeB9VdVzSXRIO1FcYcT0bGtJHu+0yLqn3fVAaJ9IhUqU30
bYJvtpj6dVAOJokKsIfszCm2vjO9LMKouXQ9rZbVV9FVg5UlasvPIKSI99Gfi9zbkiwqQf03tIPL
LDXQvzGnLB1JltFXd0q/Iqh3YZ762NA6w3KPy3YOYGkIo/BwFVvUf1ZhSDFLGP7Xw/7cbr0KLXqH
XJaxD59cI9+J/2HvPJYkV7Lt+is0joln0OKZcRJaphaVNYGlKmit8fVc7nFfR3X1fU3jnBMYAhkZ
AkAA7ufsvXZJ8EtvvzlJ1S0bYk/sNZSUTTblya6vMtyw4glCZzQj/+BuMgHmqNOVVP7IRR/T+Zy+
QubgBtZwBmsnP+2ifaoQ4GTfdiXdGpLB73McynDH3AP0mnRJGuP7lEFWVAyyPLOuUw5kpjSZ1zHT
VNy1kwjUuR0OmwBfyYNfwSZA+5RttCG4d4SMM3uMnP65Vl2giEIsp4p+8Rh4ZHcCp5y0eWWQfTc4
j11NW8Xr3Vd1zIonD6vy0+wgtYaqi31oj1qQlCnDnW7CKapWlgOQNilKeDpAias+PfhqqO4CvPEc
uI5KxpTvZ9NHiTS3mY6BU8kOLpJhiqvm48iFqyyTg1fMXxxsh0u2Yu2xzwDV1mOUm+X0Qx9a74bM
YGObws5hogiIdOZuXDcFM8DJXPWFS1k3pbLSpUFxa8XN2S0KQn0ArHicyStFzT2ehRXMGDElEYyt
u3Pyw85g8Pg5xQY/avJVQ7/slKT5jaEVyksJkHXjMEbYp23Q33tE0In2Q/s5JoAl5xaCe2s+Ok5Y
bPkJ5Ds/DPOXIvePeR4r7x3hI0vT1fqbMQvTG27RTJTwypJIHr4HJTWejmwxZzTf+iC8R27rfGPJ
XPUQZHWuMbepb/SnHMfNolanXWU29keWAyo3W8yZjkohHefKgzfS0Ok7irxMqEH/YbDb68qA0S3D
xY8td4a2wKVjQizDvaUFEUhhsigHkKzVuKXEQfM+BzuCeNy+CSqA1BQTtJVC+vHJqZVgNTXkOjHZ
/2WgLmNCae9xk4NFdfLbROu1J4ptaPQQlKWZNx0tZnCTUYSPdeuTj8MjsGskJGStc9PqhraAxEoC
jtlhYp3yp5A5wjLumAUHNQzt2O2Lram2GOemGAtzodyPwXmKLdKHRGS8qpBN5jbT3vqZj2CNIONr
4wgG0lL1Y2mQU+N4mrkfYhAhddk756HOzm6cRyc4lintwfFId7LYc80891rc3euZ/Z4A8oH3m60K
Kr53sUo0mh5yk9JGd1HZ3UPXcDNuAqJ3R3f+aqqs3+HYAy5JcRWtdEgis0oDt4avENd47Jwxas5w
OYdVPCDSVkBKDwmOaGgab2HYMkQfau1GlqU8y9jSNrIfNPW9MkzsxAXZ8H3r/rDLhGTmMjQImZlx
r5flptPhgfpjTdczmF+iqcp3+jQ8crQm4cJmDpT0M5CKjqwVl+AMD8/BNgnUeaNxgnGJSElKAbmb
UB3GsQeO2ahfvRbTe08bqZrU7tin7Ykyp0VM3pvTZbe51dT34QyeMLeD9qxkUIdMbmn10Ixba3qb
vOHGyz31FCSElrB7DySP/yATbTjiAT7GemzfkL77GuCEgwXun5wQO6cx2MRSjbRsksm+9Uo44IkO
XHMOmtuZ0nbg0LExhw7zXlGFxzbqHmYbIpRrfVXGCH4J6v0QKAy2YwIJGiMXM/WWyqTiMj7O1t1g
OFvbtgj6GdpPdZjCIxoPmFP9WOzw4ddttM2KsTuHFUFOKfFCa2U+D5VrbQ1irVZqWZIhKioHTZaR
LN1WgA8CTIvOkO/7BCBo5OIzmxJ2h2maN1HmOm/1M9TXzPLb20nvESr1yWMw6tENHAn9mLTayq5M
dY0kyEJ5WRa4UZeaxyzS03V7pwhi5cTEM6SgN3SdSl44039KxeUrV3tG4WpMvEGc/2zn/RRFhw7P
zo2t0GtmkEQgllr75NYEjIQcOk93YcPl0Khb5RTXCi+qB3eDRTFgrOeza/okfuBtRILELDGgK7G0
Z/YfA1v7GBYgTLrCe4Y+SgqJXvtEZ+bGs0MUIxce/gmYAhz6zuvpqMT6cfTj795I7Q28Z/K9uges
cN2PflJ/dC13WCfHtx5qHGIzNTWoDXMIWR00Zkh/HmXXdK/FtrEtECyCLVD7GxtARUmilx+35mkO
SiJVx+LF1OLwRFKbYD/pHuAL3wBu1ASchEpy7/ISq8gdZyigsb9VsfLMAWwdZxcx/z82bUgEjTfZ
x4Ixo99SOEp6vd0yw63OFhqhwxhSNbUK7RyF9ouamR0YAuOFVgUJ8CReNaARGFpoNQ1f3W2oL+mc
fbpLapc3DWSXwSsRAaVKS9MkoXDia+QticmpUCGXZtJvzWg6aQwoToZYRDpX5DroyHRgRFiqJAV0
tKUOkU2zuYy0pyGDqQslNFop1ZFKanaEQqwtm0H5lfrwy5rOL58MgAa3Ckgoy32TMIoGcN3TTNG/
HZK3SO3bs5NqkAU6f+cMUMFBXPkH9ghMNeaJ7VRaN1U108/DFI+kLMuOGaHgxxBb6DKvIUFWWpUf
RwUMRU4gjBIz5AtVwU6ybIzXehB923GVQrGwzIOtpi6peS/4hegcaDG6WScB92JzY6fcqrNap8F8
iJKSOBxKFgu74YLBBxwPeUNXAJg/DIo+oOjnxJiBdCXo9zF1oXqo/HpXdk218ntrJORj1OHtcH+Z
dR97rtmWw01oudomTmnE93n7rBuAd3L4RhMdbVpMaW4M5wDvrcclOWmc27qqm9tWLORlJ+UXjA4l
2TnjLU1LxupV6+Y3jmhTm3DDztZInIUV7tyYKzx26ZT+mZbchmLNiQBHFUy683awd4Au6I16/aqv
U7b5+dku+uZkxunWZRh7rOGJoIBM0n0I1y7pw5Auq8MM1CNkpk65TZqqulZMnyjcPLDPQ4tPGW/1
OYGK6TV5dvQGQPCVmsJE8aFZGbgQKcZmRMUW83voGAEz5Mx7RIx+zttaffMNgvvCwc4J9tHuuoaJ
f5Z1RH6yI4mtqPKtWRfQPtT056DpIVZa71jmVi665s6Lh5GN8f7BUY3gqW41CnbjdAwsZHdh7EBE
NdxPoPT1FpngsFZC/RjSN3rDnbuabVzCNUPSG60M/LM5xgHD4X5tUkA59Az1NKfQPpKhwl2X0T1g
EJq7VP+Qotf0NnUqO9ve0CEFVY33FONc9oibHRi7nsaUekIPAEXTauAYanFLiX6dJHoJR1n9toIO
yGle7HyvmZ5KytOUFp6i0oh2Q0txSZ4P8syAy7Y1GXKsS/ANK52cyH0awNHg5OaMb5Jns0Yj6lLO
2Da5Wd/DVF6B5IFRZ4DyqSiV0Yf62YeEUWncNxY04+tTEGtPNMDVVYpbZd0zd9tQ2WLaR7tz2UXN
AzkG5r6C+yfgEsmihxL5knvWt9LMbEpTAkPmlqi2jlFrPuszYHUuwgD8gGLAOdtaY/s5IEs5Z3Wj
wuGrCrLv6GzWsa5sO8WxzlgHX8KiaJ9y1TPPoaG/JNW9Tf//0U6s6MmrNSrUeaTBr/OQCQgRqyk1
r4g3/tLZGsiaDld5q3yIVhOZVRSB+bFabglR7O0N0yMZkKz36iAXeT68AtxKVyMSDFN4FjqnpHOv
pup/rSa0tffDdKbYXABaYWEJkb0npl1yTZVK+6KlAM5PnsATYSLFHUtAHI1Q7FWXdXjvmMprI7aQ
KKR7aRWVwk258NwIX5BdHbW2UveN0X0lbVat41l4yAbhZpPSUrmmJYUImbZfY0eowXthnrisSmWq
NIJWDlejsLEgtgsTAnC8Etqc8ByIh9eF5YTRukro1UrDqXwB+YKXlxL+U7lWm95qdoJilzEBwzCX
pCJgdXiRf0zkNvkCiVrwkeRH+OMFkxJxFjjWF2kmLeyBA6HE4V++0kI4TINQIZYGUcYq7w3ACCkZ
LdKqS++uOMi160M/VBioEmX7x3a5+//Ydn14/X9DekKur5wGFq4z+NYM7TmA4fUoyseKUgo3XxMc
OPlVGpcRzhcT+0s6hCRrtlaGIMNLtsPgepQOH+UTyBz19Kbcj85YNkfpGJav68w5Z4dchSLzl5dY
rmmh26zVuP2UT5ab5EI6kOVa47kNJthif305uf3ymsVI4c8s0c9JNDEVPCTUwkMk1+RC/qGLmIGn
SWcuo/LRo/m5J3OTCm5vp2vpzk5h2x8YFy30wEj38jCH8nS7HlaiOXrxo5K/pFH4i+SiF2umDT+o
mqNwrQTDeKjKfDzolOcp6vHwupDbsnBmZggxNE5aQDVtmhVr+UWkzlkuoH6SYZTUI3IRN38mbAGp
E3oBcN25wELVC6FrgjRiJPXGsYlFmCLKfZ46rd3M2cKCQrHlPuFXrhe0m7dxlo/cou0NSJSvLAqf
tTx/MBJKsMO4nmjlLyidK4s50JAdTFsGaPrRBUoRaQm5Z8zwFrQOn9NIv8302N3oU/Llesx3aIQ/
2wVvmLWis8hvWsmLV3cy9n3emCTohMG2MYwzzBGmShVCvQA6A1XQF72ybls9Dk6BiRFzFsXmyD/5
iR0eHD7ggqC4qfmgFkevnMboAgEYIA2ODC+IJmMBO2datz7Vf/iKVDehwKZphqglIUXJNs6+CV7P
6M6j6A13LdRZO75VHY/k8sZfUq3r24oeaQe2selezbS+o2K2BfijqYEGtM39LK3XFhbGsmg9zGnJ
J1frFU1Avk8QbWPFRa9VTZ8EIS8UmMIHUMZrd/LcRVBaz/rgvCsqoT5ZvBwdKG4tfZbJc7BvafQL
/AYXbjbRwQl1JgvcxiMc06FFrkbUiUBJHzMqNaBz4Ec/q6hKmXpA6dL0cQ+r7D6mc9NnzC19/y5y
6SfCrdiGOahipwT16a2MlLhYujkUZEAjbAYKqGZLLCh6FDCthdYidXDBbpLXa7DnGmZiYAb6PR5b
YHfNFG7KMKV/7mlvhb0FXCBSsRjilzVZzb1/H7U3OQEQ6yIDm+h1sPUY16xa0J/MadMGaxXDLxqB
5ECZhrb1EdvAIKqggppUJXU9Onu18Ti1urf0bUC8aCMeKFGd+e7NopwiFMUAgjYOdOKx9rRFbMF5
Ku38hV/nL61dtTN10rihwc0Af28GnFyapu/8mWT1xgi3cx+J/BX1gwkEYI+9rtUrzu14xfgQKhQF
rhEgSvk6teRdlUUEw32YYF6pKxSS/hrSE4lfmfYwOdaXD3GaoJYyIbC+Js920dWqvvb1bKKJkvnb
ejR3pqDDqYITpwpiXCvYcbqgyAGImbDlQ5bLBWOuFrS5WHDnTEGgG0HR4WTMj7B+UAMITt0siXWg
62bBsJOb4KpAChi0B1WQ7qwR5l0D/E4XFDwCepy9I8h4sWDkzYKWFwhuntKBDzMES4++IoJO8Hoj
6uK9J4h7hWDvAbwhiEzw+ExB5vP5Bo1g9ZmC2hdC+SkEx0+ZgKBRw5k3nqD8VYL3Z9BGozIBA3AU
NECCM565UfRPctGOh1GQA4n0iwRJMAYpWAm2INDJ4ckxQecAQuBWOH+nEaZ5PRqiu8hQXBzGG6P0
da5VqbdzHBJl/EYhBTN0DqFpnAoas25v9cdqtugRtCSJZM6D0RrOw6hFmymd+zscJ49VXn9iEPX4
00StejLyW9tsaybq2rB3tQQekl8jtik04nUyosYyr94WZkO8BjO7vshb4rT0d8Y7ySamjEjdb4wY
LprDyYlfsjImuTEf6rVPaqqvD08IPciM7Qn50VyPoVPJsDBVz5XtmmdLn0wgC8gVR3QNGxvwI7/k
GDwRfGzK/s4yCkLtZGrmfdUDIVLsYFxTriLbU3klldk+G617GtFd7ea5ilZZJkiglE1XddQKtXoW
EirZfk+p/oiyInxsKc+Hfps928NxmhsPspvNdSV5zbRpOPneVJ5jBVKiUN1UNVVJwsoPwVzvepu3
//fKYk04Bv7JauGiunIMUHS6ZgOh/8NRMPd67EWOUe4SzU12Q0/Tu80IK0Uz+OwiWnwcs6YGQjdt
LCHuGO02+r98BP1f3B64o7mgqpqlgYhRjT/k7J4fth3mqXKXKcid/E6/dYhJWCkDQR3cyN5SnfE5
goBy4xV9eGOS6+LpGXSWkjyWpjIylHFBeBRiU7XXQKy7wVNLc3nPdFW9ESpQWY369ztOF4LrP3Yc
Mdsq7gl0+Caq939WvONmSI24GNlxXmuvU0tz90Hv32gGUA/EC+bW6mGOjL22723iwpk2JW8zZluT
MAoSoPzG9N7Hdam54Yetqy8FxRyKP9Y3AhXL5PrFEJhqzF1TgJjLCE+6uKc+x//8e4+N8PH8y+cX
+QC269l8DSk4/3x/iPKg+d//U/tfUxPjmdHsgktdztDdBLYVtQ1fwqppsk3qHlVGvkTy1G/m1PnR
2xGXB/McEzFHgHNhrtH2nwb3wyINfDfb7g9PVECquHzjl3cXj2W5JVOQbIAshO0Xmzdmm3ZLeRD+
f+rE01RCXnpnlJevoqato8/2n91ctjgf/40FjCps+D9W70nRvv/NP/5lA/Ps/8Di5Fn89E1sJLhJ
fqM2mf8hzw18P8L/JIBO/2UDg+eEBQygEtcLlT7rldpkWv/hGZoKzImDb+iqof2/UJs0x/hnv5MJ
jdE0HNvQ+YTYHyWo6ncHDq6hsrEZ556MhS6mv3KRtpExL1uDRBjVgbsppsiKmPr2ic7w+/pYbmxV
RBS9ktuXSRkV6py8ZgoomYnYXvrr05oWLee8sbDMDmVLiuglWUgbYw1ZfDOGyq0EI8kFsyngnZHR
M8uA/CoYEUHd0E6QsxD52NL9ozFWFFIJ30JQOCyoGT3kvU7yZpi9wE7HtWk8YG5TdzkdrlKbD0mB
5mjSrL1PrpLCTCCP55rZd/ncBPNTpg4diQLZXoHH5yWRumAyU27i0EXlH6DDD0z3fojio+mHZM/N
RgHSrjhWAJNXBOh069HH4qlpGZmMCOKKLOqpX1SfRsF0ANbKXWnYPyo3eWgqtOVq+4qc2VnpVlXy
DeN171IRdjKt2SpIkha25Z+qvIGEGXm/wCRnmEEXo8VQpI1cjYZke/Y6iArZcKbfptAfsF6rbLq1
kvxeM6KfFndWNM4Z5SBnlet+ukOeYBP0RPzRT7r8pCUAwF2NAdzPESKPeME2bF6RLFMUhmIyksJs
ZTQQEqppi0bwwrOoJI7eoorN+I0A3/yhUApCXkExgjpELoKloc2JnWWvjg7c7cTmPmxoMwW3+q10
3Sdgd49aVd+5jfOMbvgFWCIp60MMbts+e0zlvCTWF051r6N4UxpCjEzA12OJFJFMyzCovqqWVMDC
yL9cqtrQayBE++vUzvftMHwOQ/PpGvAgM4CHQULlKF/PDd3exjp0QcQwtNwYajTCbqBH5dj7mtQ3
wvWgVPa55a8Ls/pFt8Mje5YwpLCjBBzce9jf0lb7tggu09PyKesHIBn5RHxeaP3KApwwMZ2kNqBE
7rTjwh5Kcr350sSDrug3sy+djhOvDn9GQwUfxCmmTa23xsYhrK5K4ZQTclhaELvrob7N8x+DalBr
LgmxBRmJ8MgqHrXXRGdXMfknvs+0N2rvn4zR24jzqVQL2IVENGuolFK1oTQ4p3dRus8HheIxI7fM
PiiOfav3U7M0ZoSRZgQRtWBc2CTTF9aLGwQysD7b+LZzIWG2CSrwzuI/tey+JpEQ9WHyUmv+q5Fj
yelsppJMsYOIhvmQgRJWSv3LbNU7pTs4rZajLdLmZenGO4sYB3rMpGePpI+6ZflsDfZXR91ulYhG
e4+ePqxJIlYRqHOf23vzeGu4VDOKoahWVMkPaESJDLWdRdeYd5hiBNLWv7FQc2RB8lp5BFN2ya42
mGerk0HUb3Su3fZpSIBNpx7xEzlnsq238BHt9KVsA3eBm8hWiAom9GTZIquuH4ee8Er6LkTuQQKa
rLM1V/kK4Y7CLD24b0cDWop6pDCNtO1WzXUqrpRymZNPv3iDtywy75QQllNSRx9Mg/eMVRka14++
HX+wHi0aKu+uoiBliPm8+xK19Mbw41NUBQ+kJvf4wHsayIX4Po1FwLWhM1c2TBHpCVN2aVnGKpsQ
/yV5fNtoLhjg6lfcEjTg3eRe/UQd/QHYLpnEGr9pcubuOpIEa4eyXNrc20b0IqhoSoNromq7/aAM
NOWK4U5nUOR025S7BKdX/LM3kIRkjf2roeeCHIJI+kAZj3aqPnoxJ7NuAaJ12uFbtW4YSO9Igrht
0ujb10ZtUabDQ2sQO57k7ZNWGN2CdJaEvIM8JBLTXrsztxQ6rI992H82RvGglv3PseRD0gG4MXXE
+C1KKr75ynXMu9DLaZUDHqXV+66M9bOGbqDXzeeCSi6WBhcTPao7Yoj7VH3wuQk4/fQL3xdIfgIU
ovjXGORHCtgbRS9bxI7cTdrWZNZWLJzIWzlpR9w6SQ6YLdZ6caNUREzqFkPeLn9WeXn83fFa9SGE
JgaB8hmWCr/bEn7rfdJX+qV34R1myM95Msf1GLq8SMSc3k2nNVLXbDnPaERgAN5EvXkM0nyXxOYr
mUvfjq8fioI4inA2u3VoOidf7zfeOBydSfOXfTbf0T06jmqN3K+v+Exks2TjstfTd+QzGLcfVD9J
l1l7Qos/JtmdmfkF+0zhPlha67rzDlFBh6rVtmma36d9+h3Expm0zXrj9eO7S3LDyh2Lux7tQyR+
XeNcbQwF3YQWht+ISNb9gC7IF6Wl2IOrPKUrQ/lpN7G7SBpvV9ERxLNLvEFC7ZTxyg3xqJ89zVRU
ryTC5/NHqwcv48jM1Z2WRR9ndIsrYxfZFNqxMP7IfcJm4OjCP3On/VgZxdJx+j31o9OoJHdTyHAC
NrDlcJHPFaLF7WGrWvODlnUosWPa5HAd6VXxuol5hkNDEEtLJTa2dyUJiZXlvI4jFFZxtnt6qW0b
1zdWAVpn2t5vAREiy6AxPjKjvu8xvwZRvPWyHzm6IGcayflsgU0653QwnkvNegTZhEF27N5ix2+3
6AcOzWwsu86mDqk0D1WATplLw56sAQ3WxHIcCUkt9AdzDo+u14YLkjwNnaKIV2OGEF1rnSe5+ZNX
kT5TJu/mQAgy9r2XcuZEVFH/lzadYZq/K8cqud4hQ1IKB958XsCtn9UBuznnDZKhZe1TduzmGdlw
Wv2wBnDyqsX2UuXMzf3JPzGkWA6Fyt2NM8SgFxbk6c4uRVPUPPQ4LZdlND97Y3asMXpwxN8iDXNF
PNtfNOe3yI5RqQ7Kh2fCNy8t9Esh9e7EOLcpM+umSn+21Ci3RRljBqEnlgzuUlUTJKmUS2ix5Pox
snSiMWAMlFH+ZJf8xO2sejdMvMoTl5y6rr6NqSEJp3o2EpzmscgJztP0VKLGXPiFws/BeC56fq5I
7F4cJqyl+xz1tMIMx3+F2B6urbB+011an3ZBNHYRP9iZ/53nUIAUj+GTEwN7n15hOh4o5KMDVSOu
N/S4jGz8MEp4uHqg3pTGB7XBhUmaheaRseG8ZUxxDcYCGpFBdcoVMTObJ9c0SaPJ1FcyZwS/iTPB
B23ZI4nnwuq+MjWzGfw4C9rcgC7b4WDiEFl0HVjvws6W+OEeNbf8tLw7bIk/B8v9ashSXDbNcEoa
aAKeGZ+nkFZOUTz7HkVuXEl3KEvVRUxHzjVCXAiggBcq9klFdJxHN7jVw11npns8mYyPkuCNvOAP
jMvvVTLfhEb8QK0ZR7B6JuIXZHEGD6AhFB3FQE1I7KZBKI0VdnyZcq/lJKseZ9f4idjrWFgw4kgV
eezwniA6NojU8cm3gLwfD3dDEbxaxTit8yQ8WpXBdRfbHJe/lZKbT4ogris2LkUvblZ5NP6wYpI5
s7a88xlY81XQDE923a6GmJtQGNwWFoXNMdt6Os6x5CvXtBZCOYmaDjctd/qMbZGRShm5dohGcKcZ
T4N1ZEROCdqlp1VsxO+8GnyKcaQsIJsuiamJzqoXEBgbgrd2iLQ1EBDEDRe4KUwfEP/x3i0abJU0
WdIz/XdY0E+2S8mVuCBjaU2ojMymeMWcHGzs6pPK/kOsVET1puH76A5AY/qviTKUPtsrRtofuPPQ
TKvsK4SUD51ihou0g4Ln9duesOWd5ndYRbPtZA0nrfaPkEJ8wK31zy5APzlQJUBKDEaqbOJ4F0fO
Dz3OjogrfoUtt9hJoxuuu2Br3F07MqDHyHWvIc1curX7GbYKmcb5cNbU5NZDh0tnw/5oU6Jdcwdd
QiJueOOS+3jRqe4yGOoG0F62d22F+A+14vbfPZqF+0GFJGTc62654CKNo3Dv0FNRTcb/+I1IvBk/
ueA8GCGeJf9+KPUl4t5l3sZrvwiTdRERu4cQ9X6gO74kjK/eYXtmyPw8EqY3BQG3/yXhRekS2V/A
ZIOM3VBEfiqxeWRAsKk7y6InP+4jImCWBaWrOXRuB9REelk2K4hy+7bCots2pCa4ANT17kTf+lGv
h3Cp9MWum/WVq3qfZjA9NEZq7equupsG7UUt3Te/jE9KbHN9UfmBuRT/bKi2hHxy8mKLHBTC4wkM
2JHJ8AWB4T5RMFGNIJ2SOTqFOVeoynuB2xFssMzFayNSVSBw5m1tIKtutZfECdfYXLaVL3QfQ7aL
HYxo/lM8mETPpmJUa3aE5+F1raIBm0l07vDcbyJj7ASfbmdMXKM8ryVA9s0ftHYP7naBXI6AnSdF
tbVV7hDy2Eyuj3b5ZAx0GPzMeTbM8MX1ycYanJuS/RqUgMKL9LvT1a1WIdvUX029/45C/yuYhx+e
Y310KIsCk/G25x6Yf9+ZpfOrSsp733WJMIioNeG+QI1BIdUjCFezPmM932vaeKqj21Hjfhn4xdaF
Fkl84FYzoKRQWuRXnOaYW6ZiHdlEEAZF+YRs/9DGtmDGMqn1VELaZyd9zyomkTM2KWZ84VtY35pJ
Q+Au4vOlp4SnNkoe9NlAHzqF3zH5KF3wZHHfQ938SVsAnbAZObvcNxehwBvKRSLLDHIVkGKwsG0t
WsuHGZEtYcm5Ps6iAZWjiA4EgBn3W36Q2mMvuA2jatiTTFitvbL8kv+Xjuh5MMcFK6/VKWHIjYV4
e0LM4rVlw7i8bhtLvaNHNiIn67vy8plcgZHue02ZluOUjhT5avIz2SYXA7+0rs4bAqXsuEBXMthL
d6avv5xEj1gRqOmAcjLvTJhuj4Ns7Umaq22S743z8bEXsgE7cW8HzHIbCPeiGINne28NIEgFFzF1
JsIYwogm+j++Lap6JEsWcAepuZaoUrlG+ZQ3k6teNmak8Oo+/AVkNbKFLQUPilwVi0IJcsyN24rI
IG7eA/09+bXSRjHn9W+r8r/JoY/Q6Iue+2V1Bn9s53a0k+83Ns249BsxrHudR/0g99xlL0Uotwsr
JftCHGu5V5KWe35DjN1v+1/+hzw68nmX00E+lgsSvXEPdOGuQufQDt2DPPAXQqvcNdezQf6lHgdm
n5h5V3JXyA+JlpL90waFzmibcsdkVR8kN6/xxIaX/WvmTk+6kWlsMs+3OOsogeTtPjDCTY6RbNXq
0wMX2PxgikUW2w42V9zrQYX0QGUOtAtgcdgLSjvFv7zxb59BrlIyz2mQhvrlmZejF4UqY2iESivJ
V6URUhy6Wil2dmOsxgeyHKPLziU0hy/z26+GtFofKeQfP6jLzqvCG2JAXGVuCA7PtXkdA0dTukyF
uM3vQS74iRx0R0DYLJT8cq8Van+X1UO/kZ+lx1qS2rOKxtDqZ1HKPrWDrmwuTxWvI/9Tvth/u43W
60woHYlU8kzo45RaQuFT/+Hk0EfbQQ+tL66nj3gCjiCeADGC+ItpJ8/gsbOG3ZSDwcV5kjuUpXyp
z/lv39cuUPSQ/w3DDiSDfG/5lvLTzvHZZejG0LCw6/3lTBI/TXkmyYfXbYVjrsUVydJnZ+07JDSE
TnrnBApXGPl8ubj+Wn87RS+r8u8zZdCdJ+ogYmdf/qWlNaC8kCW8uRzVvAoagEX1/voLl19P/ovc
Jh8G4ixU+37TAO7dhk60kX8z5ckun3H9/z9PQflYHjW5dvkf+fiy+sff5cM/tl1O27Ky7b8uPUXG
KMpKzX1QNt0ihVRFI2mpouG+7B/ds7pFoDcLfdI3pLShvmqYDYnL6mDrztp2bslMu6dFTLnSPdGU
JpOwINUjuc9dYzfU3dGijQVCQ+AVCKobu4Xm6cSRFIla7wxFxUaodDuFPET41ywKr0Beo9U2mTLi
sUOuErhVFWeTUziQ8XVfW7p5T+CVXfEX+fy/X81xk20Gl95lWs6wrZ4mnHfHQSxgqnIXkI993S7s
pVzt4J7tolrdDsZIiqdn2cFR/iEIuFHYLsZDJML01Pn5yIUnbhvXh9dtozGyi+WfL6vyT6487a/P
/zd/v75yNDrFDoNzPJ4woc6b67//9nKXVUd8nN+2Xt76tw3XD3h9lb/bdn13+dfRxnbh126wNRpr
/ccfr/9/eTtdnBx/vDz59sGmjNrny8tdd84fz/vto15fBlH1uBiQEa+ub4WIbKel6luYp5ClpWTq
t1UpnEJB4eGDsS7qQ9l+0UawyXIhFYlyTf5BPmxGsjR9VdleJIhSklj9Q6Y4SV1ikJDj04xBsKZo
zm1Eis4uCrfr4yQr7SWFKgah8rr/py5RSrC8mhDqwtDuZWfGygYkbFKUSF4WE+6GSY0EYfZItxmL
kdUsn+gOVXwYLz2dSg4hCMMMwKm5a+bLoDFRVIfqWjZ0ZN6FipChiHKbTC8BW0ddzP4SWRfyMaFV
5UE+hKr6M6N3sJbiRrzwf8kcGUlsMWDVVCojnCYqQQ4BU5uUOF68x3HZB6u8mpuDq1bNofzH2h/b
6lp1mIUO6KQqOlitNvy1GHBbHC7bYpV8v4zUn9lcyCf0gB63IeIWeTyJmvhLEqexYw7XbdGgcw4A
T1pMU5zvm7ph9GtZbnnAv8+qPMLysV3rL35R+GvZXpPdtojOCPEQ4jBfu29TiQWY2TUVYzGuq8RC
rskj/cc2Q4wfmft8xnJQfOnAXdblge5zamot3LEr1/TakbPlrejyWI4vZ4ZehBfsZDMO0zPyT7k6
ZXREuCYjTk2i6ruP0NLLI2jK/JHrEZUbY9hzGCgBOEnUNc6AhhhXcy8VoqY4tpdwEvk4mOJ4U2Xp
syWA7WAvCjAPRdzuJ/sNG2p9kArG6+LvtlGBwdPaICrWjOYgybBy0SLRoyoJ3uG6baoCVJQB1WVP
9c2VVFHO0YcReOWeGqS1Hpr+B6ncmEjkcQrkIZKrHZcQXw/CzSVV5nok5IG5Hp2w1pikOtO0vGoe
5ZojLk7XbRexcGsDW5+Sb3kY5G/w7w6VRNAOpMztMFkigWNMWdrexiwzeyt/aZdDJH95/4e9M9uO
k0uz7aucFyAHbPrbAKJVb0mWdcOQZJseNn3z9DVBf6by98gzquq+LoyJIFpEwN7ft9ZcTjqYHv4n
WiIx1Hcy/LxsBgaVhWUObnel46+j8xMBL3hraaVh4ZIfIZ2EYFypupHGbs+dNdxnu/256uKPIvGM
+fO2C9V1P37u73VtuwkygLljQgNs/bUkKWT9NnO+f2lK3RmpkLf9eLaFVlnJCSYl5W2H1rRVOAAg
+etjReTMECuaQHhmo/qBtnWcSoD8W+rNtnVTQIcQAwJsRM9/qI+/bm5rmyIZ2gONBwYQ25EWr7tB
WVXU/yet+B/RdQ2ho4H6/0srmFf/PQjr8wl/SSoc9R+mRtSVKlTb1DAgInb6i6zrGP9wtFVq4Vqm
s2oj9C9JhfYPihj0bqm4WvxnsumfQVjOP3QSsDTH0IWl2RoU2v8FWdfghf6m+rFdF9aradqYwwG9
OX+olsIRV1BMpPiJA9C3HWO+Dd2p3Q0m1sQiMt/1fkZr/u4M2oN0YRvlLq76oXVeahdMlUm/h6pc
FAaNMZxoK1BsYDsZ4Ms+Az2ZVwW1l3EKz8RzLscScpbpNvcSmdFODhRTCSMQHrb+zNdxEkRJ7J6W
9Kbq6MPOJD/tTPVHlqlxYJcOv/rHsjrAqIuPhbYqJ1rsKm0v/huaqvgPu0QgZzHZK0KnxvIH5dWF
fhJqo2ucFuDIx0gkuhflyk0uk/lQKcrBKgVej1aS8b3oN9BajmLJXhXNggUnKU3PfNNOgunpaQgu
iKVdCbgPRetOYIrYO4NC3oRrvcxIwE//duTdfarN/oYo5s/3xx/UAZIMNtcyLYQ4lqH/wc8NY7r+
Vp/UpzAKX4qaUrDUi/tigptUdG51mBftFkNJyUzMm2VNf5UJ3MlonO8gyUaMMZG+m8B90OfPa7i/
IrBGeHtdFlhTiqjXJje5JSCxqN8HiVpDF9ROKifyqoiaZGvmFz0vi12BSkMTy32i1UAilOZXYcK5
kmF3AZGZB7KaLvMQUdZbriESUAWZnBcxRE+27KibJkDwFtw/AxSRLE0ulnMXkUWya2Xf7xlcPC2A
pMLlqAziVCihi4tnsTylDbgIoxVxJz/DmsiQ572JF+BW1vAxk9xSO4ZX8DxvjEF8aE3QRig3NGtw
d1b3U8TQElehj5OGMwCWqA1iURxzw/pejxOPa+sesxwtB7zsdUdfVigfXU9wV2x35m2c90db2Os8
z6XLF8YFcaTqVT1ytIwxbVGUU6fZsB5LuvteM8F86HgRpYpq9OPGvVGUHxDX0p0Yh4OdltSYZ+0t
mx+nAXF5NhlvTnzSaKTswrq7S0wH77U0dgsctB3W2UtWOHuwaT+WxQrcEOBk1VD2bo153iVFe10b
i75XY7QayLIPdlm+LdnseJZJzCgyVb8fmhdpNvwtx0R69YqxrStBD8EhPTm+FKQX0QMpcbGlVu4l
GLVuRdgD+hC+HmqEMNY99eZvDk7tY96gSaKaWiy4ovAQngu7A9gD6TEm+JEW8z5OyjfFokcMcQr8
vjqUKNyXe/orCFDk/KOAqzDMtZfX5bOcjdema9/tHK+R0b/YDk7yoSt/tmlyL+JG7rQkuW2yTmU/
Dt9RSP1YTHKkw5XaNqOvVpYgcojrNMKLXKgtTarxgucKyIy4rknV9CrSmpMZchnIB3ogWnSwpVZw
/PSZR+YIDVxQO2qMry6m6N8NtzMCiFh0VzHRnZ2SwuQbT23WfNjiXneHc+8WT9CU8iBSpzdyN4O6
xyapp8FCJwRMG4tl3k0rfTWqyIeebeRfdu4rcX8ySQYg6CT2cNZ/dzL7cS13GcpylUpmIPGUFlQR
I2RiCAN6JFRDUj2kVvtWifZHnOOMjSgn8UtCsNu/ds5RZ+qyq0Au7krn2GpaDyYi1LD+p76Nat4u
sbhWzLns/L11nN8Q0F6bfD6Xhv5GQpGkTMgJ3W5Tr53cu2QwX1L+ntiHb7MwuWR1euia+glW8Dqe
v7NN8yM0+QKl8WbMY3OwNZywZfjgpGiYXYVpSESFQDEfcqMJOgMsBt5OepUhfdGlGA5FpP0q+eXt
nBhm0GDkT30279EdkqxgMWAyVdReYqlwiQAUTVqqIq1dPdhdvtcyUFtLl6ecNeYCcYd+WyHyq5ip
8coksTt3yZTdp9Z84+rKUdquT+sfvpjZR4Gd05J2XWqB7c2cZAQ/RwgSaImf2rA/pau4Ow/fhVlc
AXr6hoiu8YBNP8mcCNUlNCGBjurd5/tm3eKHVrWneE0pNH3LM9tff99zW6194/gCmeEUYk3TUzXQ
QHQvRvQDx+FMku30Ky9QZtF/YSfpKK+1u1Bq9+uG1LVfsnHZWZP7LrrwIUIx144kwiYh6hvHeXUm
/SpyLmF2sls32of18IK5XUU2VWtuzan3UOXLFCREncd13zIEVsFKSetQibDd2dC5IQ2ZkFKs+DEc
TY0eXn8SsAq9uKP72mrRXjPGW6Yup7LTvutmYKRgWOAGQjKuvkduc8lgd9FixxWxGIQ4v6l2mfh1
Ml0tCc0UdD9B2RMGjEjRt1EL7mSPLq7v7Me2gTFmMrvAO5ieRiIAPIj3DphmqO9Sf9aT+Ejo8DpO
FuNeN/TbXDbPYTzdWTbgSdixz1pLpzlrf8bJqjzr9Z86jKuqw21bstJgx94NxdBsm2a3fpCGe1VC
PZ2lQ+841l8FKJhF5qUPdcKP3SXnFLLGNxUVwda0sK1sUXbEj/+e9B6kletNUfFuqZN6BmI2ohSx
rtyR2RVG17UEMUgMV+ZthIAHY35xqvL+EWTduIvUmfML154ZGJaZaR9F3ZB9iyDGhnO0Q5r/I4M7
7qchfgYl/N7ERHcDCNgBNS3h0akHHUg6LcDrwmZKIoSpYHidEblBIHZdvAtSICyZnW+pOfmKY78U
OJx2PWUI/zWVCdCbJehJbn0zGYikHVAmRXQERtLDo5hUBllj3xgO7HoKy7tadtbd4vAF8SuT10tl
AvzGkXZMc2es3TUVlxYVsnHnSL27jYVKonHhymsYaOqla6Ofi6M+1tOw7PgOIMk44JUWEKut7YZe
rWjguPjZrOpXomJVzrUKlilts2JOD8zXIO0jUys6PQRX8dit0MEhPNlTjrShsO9UY+SPbYw/l0Tv
qDfMByqqT8zL8WBji+LkUnu9bT+OeJrIhD+LDnGtujNiebYqE68K9iCH81a4dG9wBDECc0hc7808
vR7D/vviGODnq8Ii9PBqBE6DrAU1Wdb9WHcdWLaIEzh1TdN8ier+J6yxmUNJfRnttTlajjsM398j
rfiGEgArc6cFbaW92I2Qe9tIdp2R/xxKbM2S0XaHDgDDSX1xc+WOZtirwQURHj6curB8ssoZPVWO
pa+uq2cnWnzodTexVZ/g7T0oYrxNYUEw331k+HmG7/6IgMBc5cucmhb3RLh8y7PwCppP27fj8ujh
zN8B/sM5ydvqlrEXmfsN+MOvNgXSN0/2swQAPvANLaMNxsw4OuGNNde3itvwwYF6x0BgwnyFuzno
VV03v+uH92UoUOFlUOCojyAk1wNLYk43W7qTxWyfugkvKt1lFEdotDnVa7MI6lI+jd38g+Zhf6ZB
epwUgzlzPgvkZHPllWNie+jiz1O11B6KUECbFiMft6n20jIAeS5JQNUAH5A73mGZE4FSQR6rS9H6
UgDMajARI0v2zX4AA2Ugl+mcgew9ZjCZoWP2S7XLWEwYHrELYqB/IlKSsYKS5H5sOI9phnSoXFr+
jH3nhZn6TeuhoCbQUsz00FcRP3+8SoxL+iMMl19J1IRBueCaclJ2fDaOydUs6O5DqccGh6zIK8Lm
Brmq+lCWExfCKLmvC7qRmasoO1kaNScsQOgSkUveniZUFv4axQ7JRPehdmn+JGhjgXbmjziqp9pW
LrmB/RPgE+rRyPDRMxfXdlFjDLMzJDN55694hD7H1I5os98pwHc4pVmVl4dxfkS5RNVOnxPYPS1y
OgL25HlYF+qWYfavm9sGDQBIs5Kct40jrCmUJ2VNZ/JfT9Dv8maZGBmh1P96iW0NzfKwtwflru6p
m4G2dBFHqFzb9UMcLdZJ6W1EuaDEaxBlFE4UEc2fiZ1btuYWqLm90HZTTuKuTNNhX68crmnr+2yr
cJ2ZX4TSixznx7Q2mspYD73SHCn0Ye4/SaGdioZYZN1GrZaQk3CyG/CoTODgdXYlFLkIufgcPhom
7rrt5deX2da2t4i2evH22vnaoMa2MPltyImJTCV4n7MFY1crVP5e9XiF3c4+DTYpSAWMWpmSJuM2
qnoJ3T7a5TFE9dRdZ0y6KQ+60h6dhOCGLdgA0HR8OzmxtldmpL913ZaAWxBERlqb3sRhlAfTKBpf
YsviV7l8QwmvAO/uxAP2KeTasA73jGAYzeVAjyN0w76xKs80xTDvTaElZ1Fkmg+ZX3gzBaRV368H
6El2RQWnuAodIhOSEc1Xlqq3WUyBaqheGY9UmDnd5CqJm+duBecnQxnAfd7PWlFfq/gy7pSCwYNT
IAMhumuvaBJun8b7t+YUXY2D+YP6wsfSLNmpKBiltk147hU8qbk8QU+XO0ORxkOspWd37nuq0MhZ
rJbzQym5VHSFZBQYm/nrwgXJSYF65XJoLvAv5N5wBj2oo+a+wFp8EVpjB1TJvxmamK7HhckUvLN2
3/WldrEodcQoIm61CR6DKM0Tc3zjhHU2vcfkZO0ifjIMNcr3AawTAN9zZXABa5WivJQaIzGUa+1T
hKd7Fysuo0tb4UQRD/mLbUf3VYhkWWTptK+SIXoclxICGOfvEdcELZPu5I6hDudo/FFnxXSwQQ9c
c4g4viO6ksl4FB0tAZOe0JzLaCn2BcYUhvGHuZMUT3J0+BFikla6861hDXdZlrqHrI/ezaqbT7Iy
3vPJjsnzGLJgskC/oFNMb7qwS24UHeZOGE2N3wvrPC/1/KhYiuZnJU5zMxcPZLw4j5HSloC++sKr
BJqeurXuJrwzCMslsNYhZcRapo64wmoprgbVQLSENJmYiSzY2BuQm+8yiaYo6afrdlZg/7vhzZhq
+dHRu/YSTeNTbud0UFwM24t95/hl2acPjYYNlaDbYwzoE/H9/EDSAi2SxtTOozReEqtBBFdkw340
decUA+xFoRQJfNBcVdX6JWQ04nMR00+tias4H6rAwEF6I2tCp40iMk5WPnmJqd/BrVaPBHYgCHfz
7pi3ULTGRw3HHWN0C+4MWj+imNpdBNT8AFrnnKCm38dF+BOOrHzQUCmn5WAf4LcgRtdMdpi2/Bia
KTuSGa5MJPr2ZXbRB7W6mBy5oKZAGetPmG/O2DP0kz2C9rbjEm61lj3YZe8TMN5eRgDktVokvrQ5
IIZFVxjORZeIqswqgwcMSUdgvDHxniKJm+6TWSOx2lxarzYy86guzOM1U5p+1wqMU0qsXELj0g3O
HPQNaShR3/9K8y6+7SdEZoX+PLiMZKalOeCwbu4bjty4joqzhgtz6Rf9pMFplQP+gmJeGByteoWl
SV71pBoQF0eB0mVnINXRPbium1AvhoD49ZIJCDjUBWl2qVykM/PtAGYHxvK8qLm7BxddHpIUYp4j
KL109kRBAQnW3F2MMesva8OtuTeTArX5gvAudIzpYJFl4Dm9Lg/xVGJ5UOZbxtPpHrONcwqVw5L1
7q2KcJ9rdU4ilz3fEMQkzg1kJg4b4R6guFo3poVWxmjK+aCq4dlAKP1kKuNLN2jqdfO9bpTksZ96
P6PKcYc9dScmBoyFamLZ0vG8RLlB3IwW0PFanToM7Roiq3przPxCb0UwmWHht5PzMyqK+bCMfX2Z
0OXY5rJH6m/61Er3MnIorVnGE5kA3RHPNNMjKnCEnLhHqfYDPvbyqsme6Flfk30EaaIbQ3gy6EXl
pahAkyx5exFVq95Ts9yR8Gtgk59HFDaott2zvS62tSS5kjWXZKVWbKZG6+rUXDEFDrk6xkQEDxCS
ZuzLKeT7IFSpJSkN5FsvV1DPz3pP2UaBeJ/H9W/iMGHGqQoBltSLd9qagpBsGNONUPq5mqzEUgY0
+bmoT045quGtyFeAooO0y2JcQn0x3Y+wh8+GywQeCHqBg9aez3Fr+LGN0o4ZhuNtd20LKIrPU0+p
Ax0V7c8NDDbYYvhrNYP/iqkFLF5hQsFeF9saiGpoRUM3/nW7m/PEV1NghdkmaVqzPre1knk4I3wD
6ZE1RTrznRLYN82pPokcr5pATjfrwKW2VlxNarm+ChLm875wG7p8bba49geAJF85zdPBzlyyMf71
3O0FtsUf933dVNU1chdLmfCaiDno11Nqm/FsVKrLny+o4Uik/7p+uM9VDcE81beo8L+e/W8P2u50
FGvw+Dnl3p/fYNv89YG2m66jSabAJAttG+I6tHadIKL16w3+eMZ/epWvh2gTv9ykQ1q1jhY5EUY7
FOg5utzV3KlYJh3PKk6DbXNt0IcW49qHTpuHJLJVum0AZLaFHUIooHiKzGW7Deq8gyiBoDIL8yog
lojJG6TSwbeGfiU1Kt/y0nm0XLrkYkt7HcMPl5JPYFbEOQQc4gTMr4fCZ3YrIAJ8iSL/5nbLuQgn
IpCw9M+XnAQ26O8QCaMVBZQa6utULqdmGH/GRTXusVBYYLt6IQHQYiJiYMEFcjbhNtroHziKMD8x
TjeHJyPDg9Vk8luS2L/jSt66Zu1HuntXadEbjINqpw3ZDZXY302PjTW5q6de3U19YvuSziPT7hd6
2Xg4TAdXnv5utXBEKPh0O7UBpYrPwgKU5KWLPCr19JEVhb5mD01+rEDbwT/Ku3fztV4pvyGeR1xj
vpWj8ZRm42NczzLohXO3dRAgCK2K8vFDH00sDMyMLCG/N8YvZ6KSawLUI3bnKIrToFIBUpsRX2Tc
/TJKhQSbCfR7dimU6CC06JXMg4Si15pS7gnNudiExjFAjHm30e8Y/6U9ztseMW8Uld+UrLzAVPS6
AoZ4DRPDNG6F2T+TvaXHFNPz+nmYzQdyviBcGcahS5SfLbAB322TW1FP5GAvT1kFFl0zcNw1bnXV
Ne1RKnSIGbtlWZidJSLcIxTWBxlZw80Q/rarmWFRnSVejC1iDlsQtFBrauhDfoJPgz2hQwsFNdng
pNmNcNIdN3+adAdQ27jsnUvDYMuTmeP6kGY5L+PKWS2qJNow/I+U+qGrn+ZsHn9jsEKK7pLn/Tor
476ewpPWhzc1mj93cK+7suY0qa/D8xvVSR8NzQXsX7nf7MlP4YCZYHy64RoG59FKZtS/iG9bg/Km
AucMJu+gZYcqMp4lDh6Rfp9C7BlR2OsHR6YXeuVF4I5jyug1eXCECH3Hku+VXvCRidcZOJEc9FSH
LdzryX6sLXPP0TMiJ6o1Xsad/ZBm0try8npJE6KAYLszpIlAHF9SBv0BfAkD+WidyFhIR/y6+Nko
4+QtYqi8Fp2GATxIQQtcEGe2W1J2oBwBmLgzc0Fm6mdncL35wVWIhJeL89Pu81vDNjpPTCGiuRpb
cxXeY1zC/VJmBJEwgnV0aw5sM3wiI/JQqu0zk7ITcwnSAwb+dobqYio1TLgmfGGJe3kXNssFrciv
Ktlncfatyt3fzqjWwVBJQlTyBB8gSbihK15bKBbYLSYfq0LqGVRUPZGXCMUtEpKx7fo29Xvxvcqx
hwFcoxCUJ3QkWqvfqeRg7TilZMdMQm2k/zQZvbOTC5EmBJqASs1eoMad+gmLlEnVdGEXyJKU3al8
zbnI7cX6W5NWwaTlLE3tZv0HqjHxcoauFDj1IOu4vipm88gBz5nGQnvqNh2BoURLNRUluzqnytAs
XBxJRGMgBJkT/xJA/RSUUowkv4Dml4yyp3tjwWER0U1Bq4CrGfmhGInQ8uOJcUtfnRUR5BFX7hy6
a9n9aCn3XFqiNvYL6Ul822byKzx5tG/HoHGyl4bySKAXjQlhtf4W5jbEHiO/zdqFcpPyUkw2DaqR
39Wq1gqtV1G5IZ+XHUn8DP0voGbMVuhq4dM05tfWdD8a6iH8NbRX5xA1E9yfIsSFNP3q6EM2WfaQ
uFUAfNaBYxQ9rQ1pul1AQCEAHRwrP4D+wQFd4DG2MzyekGwRdocM6bVsIXbQBA81E0qlO/BIyqIw
MOKsX7+zE9/BMl03JOJMrn3I65AZs8F8cALXbzM/8VpTvesUZQwGLDmijttDKuYoWHF6NNIgXHII
CoOen/F7cJgN1yZKT+V2Wgv2eMZTr+xJnyX+WfSJtZK6sDcoHyImhDCvPgj+MqDaEFIkKRVerh3I
KObghoQaKMnBto7u1MlTKOaPml9QQ9lZ0bTnIaF0083Jj3D6PSmzxOig+4TR34wQsHWF0jceMnCL
w41q/c4oGeylpHVARcbrcImSbVsemTk1XsFkBsWXU80r1SDbG9RgEeuZuPPoGqfZh56LPDDzhYpg
CkbHjcb7BfdPxjlUKuaTnWkXXFwS1464VYphCnrNeOtasNT8vhuva/lMecVOVzCshKV1C0Op96yy
dXfO1Pn82tn7lkNCozyn9fanMB5prOHZcZuCE9XMARGqDdJ25cFZ3fSFBDTZYZSDM+4eJt3NfEzK
ufKrQQFJ3YDOTm8CWdIKAiWKqX7O8tu8cknJXEZB8J6n61Jc930NLEjaQdbfqCpRR7LHXAbHDLQb
J76UQVK9MDgQeXTcGv7/Bzz574Ana9rxtqs+ATf+W/f2/35tep6btwJUym2Gt7gq/g47+XzSP2En
xj/AmHHkCV1zEU24SF/+UuZoqg7SxLIAIQkVgc6qivkLdqLb6xYbWY6D9MawLTgo/1Tm6P8ghxfJ
IywWpKMmHJT/hTJHMDX6u5SDOwCnCAQ6K5BFX5U+f4sbbobMKUkTqnGM2Je8ohQ+zgyN7cz1qdc+
jzAu5bQojCcmzKrKt8zRdDxnlB/jrNhtYU5cODhNKEaOeyfrzjXNGjU1jJMbKiSWGYjiDOMMm7jR
GdOd4rFMLgwCpGrCux5Cwxub7n2qVTpjLa2rAv8LGRO+MWtHlzCSvWFhvyL62j3TXRj8NGZQQ3CM
jYbPfJbUGr2mRYHbAJpH4T/Z523ta6EYHlBvMOdr0KXtQrJfHymoaDIvXVfrkSzUrIiIhVGyZ5d2
wFnO0V+LqJXiTKIJszeTa8N2k6Es0Q5Ig7yvB28btkWyPmNb215lW5tLhnGuWQYaNlDIJb/jdmTC
4RQojNS8uGwLVesxGy+hdTRTFDGzELCDmfR+rnWVX+Cd82gTDpRj7e4U9guj6yW/0AujR+26yj2h
Ava+Cq8MZ9FQUOEFcHT8/l+LFA+zh4eAnmQWYkAP6bb7A4heOiBCXkCzXtEYXoL2prBMKBOtSA8l
lBimQMWdGJ0PIPeIWWlfBMCjwcYzOYwT4j/WTCt3tu/DMW188oodktOdkotyySw2sn3HUX70DmRN
fcj3Q61koNSn5Yjt90p3oE3hNyCaaqrFddQJ7XoaiQBFBkHX2I0sFUp/elTjOTsp5M7Z5BRNVC60
+EqZfwPZLq8Hl1kNn+Z6bEsy/YxLk+r9VTj3QdqJ92hcyOmciHQrEdFd1wo3NdIOfN2suCw05gJ3
A8lnkg/fZqrVU+bOV9bUu0FjtpSHFDO+xtXE0dkthJTlLtHkhn5syQq9MWK32cVFMxz0MWKsoGUD
GpSGxE2jJofMQIfjkAy7E8V4BavDgCZOqig1OGIRK/NKzRPrYDvL87aNME72nqIGRUgcyvYAK7Wc
k2iUg8ZXv54haF5r66fu2vh5UFY7aIKodt22rAsrKaDZm7Yfq8uTFaVoRzCC7uasXK6aka81Wgn7
w8xxEisf9tJF+2XmSj0CGofM3l9b/cq1bdepaMrwe99a7d/uG5sfTZzdkKS70m/j4qIIVz0SLLgX
ZJlh5cUE0vLmyMzX1e3OrwWENyACFEU5AXaeuVKUNIN3Trv5st0Sq9A/A2hIadDGe0pLZrURBXVz
v5jR05QwTuTYEBeEDghbmjOkYTp7unWXQ+ckk3wmFilX9lk03OiZO517c5EMnhrDF3WCxMOihnZy
prsMbc15LSTDGSpeN5PSCG3jWLnMADYj46fDaluVNmpncMNHEsPzxfvInXyggkdwmVgXY/5mmPzl
HJcOcUnd7gwuhH0x4CfM8um43eU2TKc0ZL6EkCIL45SAC3RljiRUOelOM2tRK8KHmzrr8IDWgJxB
SzFVtNKPbBqGACB0fU7XxbySZbe17b7JGQ5plpuHVlOQ6YfU+BbNOhYdtkE5uEtgyLZmyui+6Y2b
79uVhbt9pKWI3rSk0QhSXPdkT42+cnCboppvqKUx4cRNc4ROCneGDHfGTChq3JJB68SBzQA5RmOM
idbTV7OfvenZ1VUWrK8S5E6tLUik+61w1qqlisVVL8gfBddhRsekrA9578b7QrHm/ZB2T/oyczbG
XLsXFUCEkJ2eDGtrXhlbD+bIiK9ILelv4za2Ot31Rwrz+Jt0elHtEtI3uWqHOt6bzMPLFZWVIAzt
S/OorPKFta1mbWaNbXWzmn1ZGhmAg/lMFHi2CmEEm6FrOwC+zHbEtz90ai/3m+Fy82haJpA8b3Nu
hv168cqRWLhhirDVBrWdpDAOlCYDdFDiPtJz5iVRp89nMYgPYdtqAOff2OtLe79VRuux1Y/MWef2
h9n+ilZBPi28Od8tq7Tc9kBjEQTm2hkBRDHhmY71m8DKJtgemVdQ/icEtJ+PhjTFFDms2l2Y9oFd
pPLojCKBP9Ttm/lUg5ig7zVSI+J0CJ92VgiyMr6L/GFESXH647tvN4dPL+RCvEsbO5+7oU3xG6vI
JLedsi0256A5WVe5mN/Hkhb2QtjD2RhI/TCpBCBMc1X6gIlNN4vkQnU5t9l6gGYmpf95oXQpqPCG
9ZIyPx/c83Iz2TrWTEXDfFf2Zwdc+2hWBM3RZtj1BHUHPSQeP9SQiSaW0QN5Ri+CfD/VSCpQqfdN
ZkIZm1GAOsTfVMLJ9n0hIwSEIw3Sye6x1w4+wQrs8HWxYNfCoLb6ZGwTU4+7xrDIUzzQsF4tJShP
EQIl4TG3uBZI0KVy9aGQE/Hvi+2+dunv1ajp9tvpbVvo62nv6ybTVXkuEoVaRWQ3flxFXFt7GI/r
rz8iCw3bz7q6LYjfdGnq26vuortKIxSQME3gpJChRxmZRaehihBt+HkOKhZO6TG0lbJ08T+J4RY7
xoIsTn3d3nc7326f5Y+bS4ifipzcPcJyBoSup0GnOYWZxB031DOTYif/3prU/7dS97Zoldzw24I9
UqnkJGvkCB1EBxKM8Rc0ICW+CEPxl1JOR4hESmhlKsQNjsyY3OJKDPyWtt/mp3/bWOViTpd0n+7N
MaxppZu7dKA9LUZAHjXRozyRZJdx39qCE3OtZyShtNlhc9JuFuJiI8d/uYm3LV+bteLY9j3pvWvh
/evubS0NDXmyh1d9pQBifjWPY8i5br21JaClKz7/6+bnmm5lJ33k1F5bMLO3+wh3w/S67UdJQtxw
SWsik0qb7Bq+cSlAghM1oV6lxJGS/OGeBglUIbKLOUia8hehvtpZU3TtXEvMQZrrovOjiZCvXrBt
LV3XyqRBGbatbnd+PeY/3We30+hVSoQGfn2tr0VR2s0RIAIhUv+8/4/nbxus1ZO2rfVTrXiKQvFk
++lJWSTj7bZaNxYBKM4k1gH7xrs2/J66dk275zjpFafFf11Cv25ua8NioG3eNm+3t8vs180C4lYx
LPOZkOZkV2rqFGyXHLFefBD1onrdbo/r78hEXjwU7QhHezXnbAtHBUXMwdU75L+N3qjL/mpbTMDo
/JkrspdbCaoeTU67EL82V2RO0ed5JmQ0RMzaHsGVhYcZAXdfHw2CNM6WJKEUwROrhAEyTM7Xov6f
m/7tUUmfjuQLIcb9fFQZIFaTp8Xm7BNsBqd2vWh9mRBxkrd/bZGZhbNv28SsBQnItrqsshEttiqw
wOvqvPk1v15FUOsmiW8a8ku0msOrzU+sbVqWzxf/93u+XnILadhecbtvaoVz6m0C2HCt/vGoGCrD
/Lnlc3V7988Psj10u53UNo/abn++49dLqWlZe8K1uvJi2zMniBHP7vbef3yKz4/9tfnr1f8H91XF
JbVrtRn2TIROSziDy8mALkMIs/w6aKW+HNWRIlmJBGTBqOhPWn1jpCp0ghHU/rCUz2kCc65y5XMm
9YHB7GLuASsZBy2079pski9MhX8zRH/rbJjbS0wGFtE9pDoKHq5VRuQVaGW8pI2fJhMIeJ9m4dki
sc4AtLgrQvh2bUs9OU/cbt+RC6JXCVcaB7/3whVlZw3D4zKCjepr9btVGcjeNQ2Oj32JSirscdLs
AJK4HnWzYW/guJnHvt3nChc+y95345wFNeNTb+rSht9CB1eiLQm7b2R+kGX3C8F0ssrOQy9Whx+i
m6hYWi9O2oHOkSnGQExtRtPs50l71ZUcLdl+IKOLgTblscVS0Br0Ft2rpTpmbYYljf2Wt8aFiJOe
U1/yI3a68iaOf47ze+6Gh1QvQ1QeyrCPyvh7RzsHpWp8MmompGU1nSNdP+idvNVkRJx3VCtAOPuf
Vpj7UnXNgwipSMBB2kcNM7e+6b6DePxpKn5jrQWMYubaylN3qL0fsinc69nebJAntpKwOCO3yAnQ
32nf3buUJp6H4p2GeNAz5Lqde1gsDWPdmkgOiDZ3NZZApAK6oLNnNx5laGYcBvk8kfW6uNDijdJt
T1WGhFTNjYh83Kn1mGUfpoaKIahFegf40hEIkI/jdG/q0sb+1ETPCODTS0bjyaNw0vmS6WNQasNB
McgJmwitn6hb7xMZlx5mq7eUI/2ccqX2MEktWC+Sx2XSnkJ77S78F3vnseQ40mXpVxnr9aAMWix6
Q4I6GIKhcwOLyMwAHFqrp+/PEfU3q8qmx7r3vUgaCIoMkgDc/d5zvqMr0O2YgGYYJ3PL1nZjGxyB
yoNjoVe+H0Lt0R1qc2ekxSHKKvMiTPfRLdNbiEOs3sMEW7MWYlhGf1+N5L7rysajnIHyPEh3wvZ2
ygAlMMy6m1zEwS+FyCT+gaBLwM6jGyfOXHCBa0ytoVjLZVIwt4KU6scFzh3LRIUxq3eeqNVDErb1
UXViYNrTdOeREIbnJkU/A7Or4XjVNNBaJkLyvqp8SAfNxhxoPrgIRbaj7rQI6wE3kglpIi07Nm37
uXiCXdUZAa+/KqbLZZW2T2qQBRSbqL4R5TAnaq2zOxfSQBLBFMSuCmGpN3bEA1/ytRFP6lZJtYCg
seStMqxPq7EuJjzQt7IpXksuUSRfEpzrVp26HqSWRZ+H/qyqZ4EnZu2MNFpMnfhjhA4MB7QW6Ove
FjmaOLqYQ6I92EXX3E/5F+bsx2Jq6GLoLv2LiGvfk3NTqV5yqQlvrsLRpICl/Jqppeci2KZRtPdK
XA127MLuDO12l4AoZp3fiHXeN7/QWlp+YMJ5d6pmX526uDF3plkg7rXR/iGQwgKlpFI+HHC6WceZ
qhbTPBcbq1R7QlNtUCAhDO5+M8mFZTsSQ0s2Ja2lHj1cGu9ER9cka7xjhpECKVB8WwVau7HD5AeI
CMYALFKEhNXS4oARpGIS2lL30csc2HcUvGZBH4MrBEBhpftoUB9LRwmOaZuA+iDKoK3MU6JCvlVG
BMoxabdbwsl+Da3X7AKuUbBNM3QgLWtcc2QV3Ta3OeC1sDds/AXAXN2nocNJ5cGvQuCm/hK2frIm
AyrNID7mIZUUVnUtTckAb7Vgm3v9OdDrF6O26LSoU76der5o/aXv069SoLAk2cTZI9XPLYXDt/yg
TMFn6mlUmFry7gUjTPLiSYtQvNCNAupK/7uYo3QX47JeRaaBStt2tx7NX+D0HRLiG0j99q4p0ks/
aTm6SJhwQ9imm5bQ5K03ocKN4XRG2lxuxPjRhcOP0YX+NA/PLbmf1K/w9zTIBET/jGQTDKKO9q6J
TpMy3uW6/YnpqUXythYOwsYenXRFH69wBpIx1a8hKlV/0PovV8v3SdSrFOWcHgYPh58oHbwv5XyL
DZLVgxsl2zTM8NB5RHUnJk58yLtwW8uc2IwcuA7zIx91wGc5bNy0wEbV9TskVfiTiWyj4yT2LkNV
Shxsd04N1d0YHulupTCrtZprv6Yc7V0s3kwTzKwFCXRVNP1nB76I1OuS84I8d0GqjCRq+/qP3pG5
xWXi7KlDLUx+uzNvw0bITiEWoIloR3qHdkv/xMsIr5yV6N0kYysLQF/D74oGUD1m0L2bRnIsWA1v
68E6dZD3b7U8OtcqCeihByAWSc4t9WZ3G2ewjMOQBmRHeXglpvKBluaeURgaVmtuY0cYGz2eX5GQ
AEWKIfT3tk6MG5PGFSjbciWAq9hCegypsRvR+GHqqAVifpGmSV+wEY7MGfXfenEfWpShzGKCR21O
XApf7EQ/NR9lFD+bs/LRegKOQtDBQ55Jl2e5eou1DIFcGN0ZvXY2Iy3fWeVdlmv37gxGMPfiatsr
42b2ZCpMG2rYBLkYR3QPu954Ji+zgKbIuEwB4WIqpEcGXCATUaoPZZh3uzqPDco8ysUsEIRnWEX6
HlVf1xIBGxWYK8d4XOmRRwxm29yTT7TSHVTtYzffCDW7HwuVYjU/WeZgUAyx9weES0KscE5KHkaH
oigtUCnpNojXGAuTO2Z+7Tp0nOcyqU9dHt07ompOQLY/pZRCK2uEsUKsRYuunzxLoqNjl2CXLFkF
mpojhQx+atH41M18jwp9OtTnGBsYx6QOAyCJVzGD7fWLZhlHK4xvZweQn2K0GxUp2KZs4tDHgOZj
yv9MAS9vraoecBVBcvManDSW+xHEvaCIyhTQ8Jo7daoz2nOYDgxnF7ton60i/M2agyq+GXbea63k
F68M+5VGriQl4fJeFccBs/GQOynyLsH0SQXymejGtuyGC6tcBmrOulrDSGZaLmVPkBIjOGakK9MT
i71H/HjJzSC0zYBOIIPfztXcO0dyGTJnF4tVp5+ovU/IxnyejPJBE6p2UujJ09o/NaQqrLQaDJ7q
6EhJaYo+eH1NrdnVNnOIhoQoT9rwVXGiJI72KmF267DmU94UWqW0sscaVwO+iSJxt1Sb8vtQeM7d
hEujLbwfXI7IymEyv6X/Sf5nN2q3fZ2calU94uJoNkILR0banBZsKujADBtnQp9a6BPGKWJ9HUMl
1QILrU8NXJDBV9IFpzK5N22wF1q310NKX3lWnKYm+ULnSHQ8Y5KvdvnPIjZ/CYW5Vuog8kZ3TNU4
Vce7YRw2yfCUMyXc6UVpb+y0O5SDGq0LeF17g0sDF0RPfRja8SZKKtiKrnXA++G7KbGATJMUut0J
vdaAsc8iV90kuzPnbVdFT4HSc9CJK2ojdj2ZJbEw68Og1fHOsOuUTnZJh3zEM2GY61YX9ragc8PY
8dnZWUniBVdloWPBsJrgJkaWwUQr+iKZOM61bcb4yjQy2FtZeTHsR1KTtaeg1ojVHZqt5xLvZCS+
VVXvTU/hvGv1F1Nncu85xgMm+1dU7D4FvAfNtbFegFvbjNpM3G7jBegK50uhE4QyZsh+Vb7xKUJX
DsQRv1tJavV46rsEUbyjUkweL4hOYTwhivSd8eh0EWqUTL9vaXSuWxX6Ze5Ofu8OiEOgK66VQCF6
sZ5fXEeuCwJ9g14UAQjCH/RiDWxPOnNaObe+U6pMYeiLIfgCoh4B4mC0Gdr0acpI5nFE9svIHY20
G8dmPeY2viYAYxaVTtnutx5lLZDjYPTbpDsSZENsMH752qE7mCBwgy6K7jB24K+kgAlZ5SDx7mRI
b3ZObf7ntLAAlzXIxwbjTkUNwawr2aBqjLF6a1CfRfej49q/NjrQOlFiv9dt3HHBc1EQ4uLS6u7D
Htsn5MAPZkVVvZqpMWAKWgczOmwwN8Y0fkw5mHdEwa99hndIdVRUcZW96masaXE0kf3ekcmZmidH
+rBpMVHSpwCUuUQ/1Ir8lPoqtOK7oNw5PcawJuuPxakX4tNC/45NDyW1pb+A7PmqcUFj0LO2dtj/
Nqf5NkvkDwgSgN+MZZuZg+utp+3gFc8uLqbVlHmvyUzmr9P/7jKiqqLwgIRrx7T+I0giHOsek+Xc
sy9qk58jZXxK4gBqp9IeW6vb5YU1EXIEak7FAo5balWAoPR7YzwX4XAsAsCVo/Ohz2R9lUPobeYS
nb/Akf6CaJlghbDQbjpVJ+fUrsZTa97SGgp9e07yVTRnz2pCyNYsObpGZvhTOt2xdqESZCm4ADct
V2GPco3adi8zRsZbVik6ZoRVM/OVlRP+wbw2t1NEqGA6fUUdnoJmpvAYIl23EEVzlfhFhCnpvpmx
0/qw4sSI9FXrcdUOLNdnfMYaqPQMoiFobTrrBATQWvDIR/WU6sUO1X7rx0roXjh7BqtMWKUg1Jtc
Gnqp+KXO0bxyMusd8UozwW7NibX1PfHp1BZFP47JxkFDOdKuXokel38+EyasUUxs6uILyECyjqIJ
nfD0qeWtvq76+BAE8g9Q+3yvRXUH2gkAvPLWhZLWhmuWOcIrSViPNbYOFPEPribuvJhfKYtDSqkZ
okqiSauW8YmFfNUZuBRE9Bw62LdL8MdGmLjHaCJB0FYiVshReO/pBbCgLGLeR5bbuks7bQONIGcG
jt8QGiqeHH09onwyUo8oNJ3ZezfmfCEBQySxrf5QWC2yXno30QQsWJ2KbiWwNN0kVBiEBQordYYP
suvf3U5ZZ4jB6JHhME+H+AVcQaRr72GGAKltsO3A6sEHTXxjrzW3Gt7WVKFRMtpnnYzNEzGyUuoW
rJBToGBWT1SfcP9DrMR6oVa3PbYMs+uexWQF53qQ5B7GYV3/LDpSApOu77YKy3i2hstUOlutJei3
T5Ivr6Y/rVTqMXAApBEtB1fMSZlrGgMCtAlLcNZqVBInx0+Voth21mUslOdu+PIiqt629jxYVQcK
wv0hVUmOzShn9BlzPmcfpKwW6ROhSOIK4IT8/3UaizXNr0NUOrdWqVbruQi1m3zqeRIz1So2mTkg
Gh2LUqw1ZG8IcZ115jb3kUJTsEpMLg/xvUd8G8SITy0M6h3uGZL7NK58/M2R4Rabip65xnS09tSz
XKPi6wxWWqBVnJB8pFEdXzswmStbJbhZ0XVkshbTb7uCzY71vVXJ1B5SvyN2YaPN3jOmsq82K76k
psTKxF2fF9qKlUrAb9xU4iVCM+nrAsaSSJmdK2+YsLERYww8O+KnmWb3JF9bB4RNCDyZd2JLmVZ6
ZZzVRnnG3EyX2AYX0QcEZb9kQbceWQpwMQazrbXRT6Un4qSCfsTqHhVv+cSgeTbK+cEJOTyzjSF/
J+Af3nroDT4jGIR1X+nY5UOOFjWCuewIfROSMdGr5MYN2nsRSxcJ8hfDPpSxHSMxdh4jCtArUt0S
C4lBGuRHwtvuqcfh0B0SgAW0T5FZVM3wZE/xk+jnyziKh1BMB9GWt22Tbev61kr094KPEPSk3lQ/
S0gn4aDcN/g3GkO5GaXWOp+drVyYzl0BgYSASSbyd0YSfuiB8YwDR0Mt2u06ghjiyKmxLECwymSo
gPLskkxRWuq574hNrIWUowV8XKuycQH3Dzq/lhGYGwzaamQ+uvP8VJmkWGvvNBXQ1CUckBhx4x6k
bsYRU5t5sXat2m9nbyPU+sfsOD/QM1JC0M6qln11jffD6LrPPP8cmgDxNA2OTCVFM2gfKqVaZ3b+
pfPHpnP5FSJ8Ta3iCSDrDL7KywhQdEiMTcSuSbr3nAn2ahZckuJqSlZGW3ykcX2oa9JlBS0iM6VQ
MB7MKfdTvXy0rPhExPKrozWPg5NtIyR3fuEGD6TNU1nu66/ETR688GUwuzu9UYjoicHDpz9Lla5S
LS2uSrdFMuKsAe+Y27qvMpzFOLx0rXpVxH05i/ekbX5n4a3R1EiZyhJJcuueC6w5RRfdBeT2VIqB
hcb6srSsIShJFqt047bv9WJND40qEjNtdOcIOo9B+2qYDeazt3oMlUPWTg9KwFLQwQGZisssdv8r
6PtvYbYsW4KY/mvM1j3JB82U9h+5+Luo7/uFf4r6HPMP28Mk5TEkUaf4q6hvIXEx8eZhXRK1/orb
0v9gl01x8F9awKuoz/vD0SBxAdrCaGhLKeD/QNSn6erfE8zoZzmmaRiOpuqmo2nkSf5d1JfiB5uz
Up32Y1o+MhGEM53Fj1B6CtT2mB+A34UKiCZa71tdBdvi6mazzVx13eTg4D3g2peSSWojp1rtYO68
ua03tqDZmtkYVJ2RK4ANdOemcJqHwcNKlyktuqkIg6cbQfO4yXrbhYjB5DXr+Gdg2AuN8TIO9P88
7TUP0MEFAqdRwanBe6Hddg3lVk+j9mjeVqkV3Befcd2LQ42DYmU1NJwHL9qLKLQ3FOuByOZm7Dfw
2H0TiTlJ0MxmmyR89QwCcVPFwuJP2vqqBiV/ooz0HEcXEdflbiJsgDO+h7rlvEfUUHZa29AFDb+G
hlKcIeOTJRVoKr0bih2g/fVRWSlpekzniKKutKNnpOtgQjKabYMiiVSBACe2yPV1iiMHCIU2+TPr
g7WqjKBS9PoTw/tXhLnZLwzlGZ4I7aBY7VfdhAuYxN1D1keIXWz9DOoA4EDsxgdhNmfiRIaRdktC
DyGPkO6RNjWgKJ9HvzMdl5wbDD+O11WHWVeRuhPSdjtF4FhifHiF3Z9paLUnzf4kETe5MXrzTKCN
cyZGMluPcdOxCCqTHVJ2XGwwef1+dMhgwkxo2viGnKmS/K4UR0ZLqRbDLQ4GWfs0YvFq6hb2iXFq
gXLFyC7KqPGLOaNq4DRPUAVPfT3M1KjdfYQHwLXAFivtz0ArPmrEGKi77LvOc7I7y2S679jMkwh2
AfTWtOc5TZUDAvQ7q2A25IhIv/XwlI6F+e5oWXsXhOUNQpfypPQUcjxH22NwBfAxuzujUKanoGPA
bkiVwkvkkXZKjMWQ1Ic0dGlZEuQ8eoAYbWhxtCaibDNRmN9iHWW0T6IB5wLqQDesGj+xzX6fufq4
79KC0Q51/a6KftXYFGohXR9Z0+80RhgrV34zw2rWyUg2BljMFVJu48LAGw2KQ2ZM7+OopE3SQB0K
hrHcqnaq3fASSrktxwkzvgH9VNv5OKHuux63wjDq3WHGY+4jC/jRUgnaqyPac8hr4aapWpSjrfo2
IiWBEaa7a7STZ6rlvwZwv348No+eXbh+2AQ/kE8x8uaPcwQJvsvF2XQp7clchJyIGGj7quprvfHm
1eljM6uNj+Zu9gldONQBAZ11Wja7YrLPxYeY7WnVj2O+mvTHibrePsyHB09xt6pW7Ttb1/1mysJd
KoIn5i6/XfI+oIqBKTCs6aBBwHKq5HGy6YZmrSqxE/lXhqVxlpEk0RwYHC9M5VRn62phfWPRHly5
mLPXOZkkaxRzJ/5Y44Fv+VPErCdzoa1zLkibVHc+K6fYUU+p7gzPe6q1+qapEUShoY59bHftqU2e
vQThELHFZonIqLXn7EEaJvtfCa3Q1TzScJtsl6aVSsZZ2dIFLkhyo0QA02Se47eg0jCGYXejsZXP
5bbLXSIs9ICGnnkKXNzpVIg1QmaSAdCE+WnY6XzUEKTlY1/tBocJRRBAkbJ07ylHPssKTdAyTjQm
daYAPEQJNqk4lyqNZrAIEU6l/VYtLNzRyBnLMcr2uEsVSojObpjFviF+O5x21Fq9/DnVG+9QZBUV
3FPSVbuIGqyicn2wvJ2JwWpf67MvEP1uMrd6s9yh8YfUkOlJ9ORUA98Qs5gWWDIF4SnaD/iOwCVZ
9b4b6YaKPvCHRrDYp8my6ZvDVOUOnWOrecG3vlaH9qm1bDiOgxvuKUrHVCCjE1lawdo2pCTVfHB6
AseLYVqXIb2FIp5AW+Fpkbj2y9ucglRIkDRvZvcw9QStZY6FPwiSxMg0dTLUhKLp0ZA6mdxD/GQc
hyGhbju11AS6sDgntrD91vqJP5oVcWf43gSHwsucn4pnoTcikVuBLE2BhJTuRuZ1VzK520ahR5D3
7Fi/TIK9Vfplqy6IlU1Nocm2YahVhficZR54J/LXdgPBhCgWBxuSzA1Hyum3ARLdYO+wrlJlvnhL
0DhaOtQjpbYPC/wyHoAvJaIUQMwPV5jWN4grr+z8JQGUt5pqpuRGTW1Mw0KluUx0O0ulOO+l54AA
dL2YOBRa3VsHtfFo6OIMZi5jFVuBX5cJ6kxEdr0Kf0gQro63McZBT3YymMCJoOKiIm2pRCdfyGT2
uL1tCWqvCGynaFcRQMNBJAldnvZe0a2je0TKexjhh1b0/tAigjiy4m4J8oBUQDi8KlPiM5kXb8nk
+FHtD7PMkjdKUuUp6rOC8V2210Lmzod2sasSJh52ED7U2nzI9WgDG+kBb/qhiDnkCBFK1xFx9j3I
+3OI+DnuEj6KzLyvaV2tqhHKoWfcZuQ+KA35GYamYSX1CDsiBWZYeeRcun1FL9Hd6TEhRZPz7E0e
es6K+rCVIfpjpZRU00+yakK/NULBzwOG0jP9NkwwKzoHCrD2urJexeT+tKJM87v6pXGJhEzae4hk
ryFiIz+umjslvuGiEKw1xzu1NlU4/sA2x4hodmcF/AepTtKsmdgHkTLIOn27ybkWrDtsVIxtExnj
mI+YbezSMjiI/mDV8DFDqQN2p+aTZWQmsMIT3XWkEH+jlRXTETPcdjqQz6yFN9f3L8kEU0eMLlp5
Dq7WMACnYJeMEaus1Vg/hEXxip6edTxXN/iazk5ozbPn1WSPTskvfaxckj+NuzLvn+eYvggxhtra
syjNjI5+ClsQBYjX3CjECV6W/O7kI8UEnpVpesmpD+VVRbvf3iYZmbFeAEbZAwKVuk8muJAV59wu
IA3TjgYgyRFHn5mQ3DRCPQw2pVHXq8xCCtLZkIDoohxVN38OXXUw9ozs1OOk4Ge5GVorW3UY1jYJ
VoCSajF1Uoq4cEeH8ViXCOeuN8u+RQG57OMAYMpp90QZSple+p83i3SvVjlllXC7KNhiC7G7cCza
K8t9Ts70QP1+lVVZcwwUtT7OvY3ItMS/EIhiOsTlY5Z0JuwgiiGLlHoRVS83iZR+XzXWVjnY/vJB
lEVKvkhkF8XwojmfWrjnpkZLW/KtXXmzbC03yzOarvqJIaT5zopZdl3f4/s9r2+nlQGjZDkl5SGu
PhfdbdE/hkL1DjZdnl2pJLcR7X4DDakwj8sTnHlSd8IFeXaNrnHnnKr58r6LnDfoYoorjFlr3MI5
EjtEsHXmwHRcNped15t/7Fve4R/7AsR1WWPU+3/sv951A3gIcQxgBDpagqUb4lRpgqCo5U2YQG0q
bQg26+W+6VgvRI96m+EqW5Q/66JdTBca+/Izp6O0Nyw/sz0OL1kCJDFf9qlOWOwbYm+ux8Sy9Y83
rBPaFrYD6GtRGF5vVKk9XASIyz7RWHB6nXT6iyQzWY6x5Q2/N2FSvkpg72bRmy6S9GUrWUSraQuv
uDW6X9+i2DTS/HkYOFvtnOLwIkyXeSshbCZr5cT4+79/tu+cnO/t5buPba7mFF3p9OQjR/miYV7U
ycvWVbY8tOekxLGszyZFx29F8LIZVmDUUjfcWVh3+Fjt63IaLTeOE/MrlPKMyi1U765gUaOVsDzQ
edd4ATiJJkIKjsvdZUuVd80+rtT1ct/rYyzGarshis3eQzF/J3OrO0mKERmF9h5ZS33P7nWjlPUT
VJ6c6N2N3mLFrYJdMs3jRWtuzKlOLq6wdlYdvNVBnR4dZSDSnqk0DI+q3pZOEKMYoe1qlnCeDQhR
LnnQBo1sC8ncLiomhsvOSOT1ksUctvZNMcuZh07B0iSQeIWMCWChm8b7ZrZ/6poW7/vO9g0kTytt
dmgmx+pt1aUadX3DXYNriA/ayCwiTJQDyj2xxlCTnAZZ2dX6ILvV9YIREkCa3zosrYnETqgpU9i0
wvJOtegWWqp+6sb+vddzsTVLCGtRWDebONUNHxx2crSH/Isz/MlkoD/UCMRXiiJIPVTVdJvRsPJT
KHo5bfm2UWVT0Q4PkwLD0XMDgtSkfSnsxa1uMCPUavS0wyIgTfS2whXPUrOUKtQlwQMKIaLSRS66
bF53/uM5y6NL3Mj1eUVDw6x2y3VteOflsXSRny6bc09GSwFiLZDAvtmVxiB5s9z9vmFZguEuYZzv
oKLELGdwIM14TCLggeVIhdLrvG/2CK6B+1HS35Y3QopGjo18t1pyPxLJi7PH++tjgWTK9ZIut+yr
FuIc6LnlhZ189fUtrndzytS4TyDZNQvULpF8OykIXiAu5UJ3WTavN6kbN7vBHg5xionGtDBBj/JU
4GDnHEnzSi5BgbjJfdcHrnft2kNSUCOV2XW58/2U5dEwmT70Btjr9bllU5prjXkeTrl/UWRwRIsd
snb6IjLWCrXRDSJld7vEzyy/A85mqSKSQ3CYFd60XjaXSBfVsF41gw4RrkngRvJm6grjqNMVQjRK
UkLvOYHfSVN7bWGgHMAR7F0mTpb0RTAvL47L1pLP8o99JjgOhFk6oM7CDHywnDiQ5PDrDctHRgVS
AT0iQ3F+KDIhDgpMhVIwiRymsy7tRnrPp1y2eglASpVhH0qzFO3OaWf1+p6Fa7ipOTVW34kwy18w
LxdECrd//oH1YOrS+BGRjcL/PtqTtS1K49aoSS6JU6U5uP2PKR6649BNVH5VfRcUxLzptqgBwbkP
hvysS7xFHaNqPC33xxSkJFRFWnzxGAoIi3Tx6eygYDcxBR3cBG4AXL/lBl2Gme2X0Ao1U0BzkdxZ
ALlMj5BrSW+SN4RQwVJw+Lo1aVxYXrc80Fmx7J8t40e83HZJTTJJxrH1l2fJ97j+j98BGf/ffe4S
qXd9h2Vred113/Xu9a2vf951X1xxsoKOB4fgxC/B9Z2XJzuLR+v7b7++JkrdaA/qe3Pd9f0URXeo
mlitzMEw+uMsBfoAZO0tSTAQoDjfi8kRm46hlyU+pzL+FxJjLC8im0kacZadxTyCBoVTa8akJc8D
LRhpcChCSAAmfr3V/zNZaDmkR8e9Bf2rb+s5JntweIgNzDqudAsIcq9Xw4yjYM4zSQkuSA1p5Thc
xg6DyRJjtPwRat0/DjraZRdeWiiwyYHfw/KVQ793XTo/bgY7kY9Q1G17NDLQU5FZx85aGYL4kEnL
IUC2ey1tPUHYvYzhwYq9vAejOF6mYbbaXa2lxzKNenhk2VfdInn938bCf6exYGimhnH+v24sPEIl
iv6P/5EU7d8aC3++8F+0APsP03TJcMAnalmmLc34/0kLMP9gAe8aJu0GR7ctkAB/0gJM6w/PNFUX
ba5OS98xqPZTmGqjf/83U//DdGVjwTY8jZ4sr/qfNBYMh1CSvyZ5qB7vQTmQngItDtXSZOPh58eF
skLz7/+m/V8P1UeLiEM5xXhy6f8H5YbQjG4N1LFZj01yaMIokOzlN9ciJREw+JFS5NucKffpFDgo
ANEFS8+dCWNyq/cAjDQmd5RgTeqrIerdzk8dAdycazmxZTKTjgBJAjt9+ALpFjoiWtjY3UGKm1aY
RxEpZBcIN294KHehSnGl7rAUjPmuqtx7zYBihbjJOhg1LD9YvutU895VGocekhfM87eDOf50SzTx
FC7wBE4nM5+OLkpeL8lvIGeTGRc5Z/zgxlrVk0vRik8jnim+EpDKarRSm0tiSe0gznuQHPQ+WqtY
13FKTXK0bqi4MjMSvpuh4uiV/CtK051qjifUvXmJkqTp7rsxhdoJfrcf3RqqEbJcnixSUa5a00Qy
YPoImV8UJzRgtvKZLdqpydA8IAGgroHRDMqJ/nPWzM3UUmtNKv1SpcnRta1HKHTjyqCWySrY891a
+dFa/VNZ5R9wevuWqcvE/DSu67VusJhLCmI5x/pZU+3WV0FizYiWrI5qni2GdRfaZ8UhyU8bX9S4
P/cFYRXKkJ2tjI+b8C0wPQeZk/f3WLBJadaDHNx3tE9Ap8Xlpc1HpgPUqrUuuZkRJq1dDHWUmcRH
NdElUCZ6KbOb/CrS+yQkUj3sHs2OZGneY5t0JYU5IWp/0FVfNxCph33I6l5RoC1iOBDW+FlnyQ3k
SfQQaSq23nyhfVraP1XkIEOZ4o3kS5jIBblMY76P0e5vvE83ESdWFTCeuuAJTtZ9xG+ts8zfDbI8
o2KDcMfKOWgmNRIlQTim0ayI0ui5Mwa6G7VcM+nlCc3UE7U+qJKEdGizlWx7hxqC1dAk4sfEgIx6
aYq11ywdqUsbOF5DN7mxi4qaX71GxP7QkIS3J6bxFg1vCS04sNdRn8NWL99gQ03QC15MJ3ktgTit
kx7Rre5oL0me/5wwHXj5Gbbu1k3wqhHEoa8028FKPCK/LB6Lwb7MmXsoQAWtpnLAIav6jQ3ZxgiD
exsho57fOkqIEE9YF0ascV0Ve2umCGAZdbdR23llFMmpHQdtjaAoOV9vGhqDfpFLCaobwgBPkpwT
epjePBfqhaZtArf93SUG2Eo311ZzWlHPrbLnsuQn0nt704YhOmbzvSLXghTeHjQxfFKKTUtE60Pa
9uY+VBVKXqrxq+rr2Ef3AlwqOgRWm29raS03hD4fB5DE31vXfQq4sCKDmsY0abnpJNpg2VogB/Ji
vBlN9+3PB+X0qVrm7p153VZmyKZZh4Dp+7G/vB1YWLhjyJpKHefxOLTUfJGoL/eSmq9po4l4IsOG
qC7IYTa/DiJoPASttzabqD+6nfjpqPbI5QOD0b4h6VafUgKI8GIxMff2UVxA0/MkYhB1dnsMZ4b7
ZQvL4v00Jdr2umvZH9f6rRhhgVyfL+SLlqdNjCU+SKtsdcVcY3fbZbOj7+plKfMP9PXyvDwMrAOc
9uXO9ZULIJs1A7U8KmM5FzeNgp5cay3vRLWcR5YdvYgvIQrjLS0dUgn64rHprGCb5MJ8GjLlNDGf
pqT/UUoRl95wuXGN96F4DuZOg4cg3F1VONW91jBxRJ5rnrK+33VVG58Q1z8N01TDPYz0va3lt4s9
tWurcEUxUBziBlMMlHew3x9j1F8EjQEClbAfKOWW2dTKGit6CRl4jnHqnzBjF5u8L+xV4MyKr8+p
e6wdvUJxXDxTFqZXZ6g3Sll2m5YlFQa9eAPY69TNb6NGy4tKboBL9K02kL5ZyvtsuKg8lXrejSP1
d9Bkh0RXi2M5Nx9VozlU8Y1mn03FJy4bwK5WFe2jpnefBRiyzHYSsOmKvcEVnAFACd+rqftN9Epz
sdWguNfpKxkozmX/8GnOO3Gci/y+C2iDoEYtXu0xIeogumRxFGyVxq43ZWRLraH61rfRvEvCyj0m
HgNuo3V+9KsrsRPo0UPN0bUdCOVZFRMJkVo+xT7F+soPwpa2DBpFmsPDqg+z8ED3MdrZenBafNRL
pY2EhCrfL/fdfh1LHsM4wAzdL9Ws5QZNz10PqHy7BAWPy5oUGyJ6BdfskJT1FgECTcMZ6Ti9dkhj
HO5eNn/XIGfoZL41eqyH5eptuQnk3D5eUgev9ye5SIOWBb230NEXyUXActNyAaZmxxFaH22ZoIhx
Bp0jSXdLnXEpMf6l2Pj32qMzE5wnE/SWut9S8puWgL2JqD3BXIGUU8JkhMzhWx41JWJe6Kyfs1bi
Rm2NrKp8EodradrC00dNQ5aqv8trrLhtu3c3kwR+WMwKdAwJB02GBs7yRkhExPWuJhMGgxBbZuba
JBCOEhvxvbm4npf7ygCCJCa00FziC22WJDE1XY5IvgbEaygbUuyNe9rp61ZmIOJCcZEkkIu4/K4z
DF7qYLK4askExUpGKcqra0S4It9wuV/y1q+/8j9IG8sD6ZT8tia12FxBG0vFfzkQrg2AZWuugKa3
dD+/f/f/YO88thxHtiz7K71qjlyQBmDQEwpQuYfLEO4TrJDQWuPra5t55GNkvOysqh7XBAGSThEk
YDC795x9VEVTbRSCQ1Wda1WKDlsRBYVowBdzQNgqh1LtGm8JsFr3ieq4swe8UZ/05Isq0ocyyTKT
mZbqG1WkDbXpZfblIPF31/vU9x2lnXFwiM1UnYHrRpOJm9ebak/dt4qXpkr7k0dsAcVX+Z2qw03t
ZQVs8Sz0vK063q6b6zF4PRBdkkB1TqzDqNJBo9y7IwId6KdcrKqNggI4isSibk+JlLuTO6qqzm+/
3ds5qmriahduNkNbhmZflgDU7/N70Pb1N7QGnxk8xAz127whQd7O3Ld9J62/urJdoX6Y60+kfrHf
7nOx3EGRKUF4yV9Mnb1vxWj126nb6hE4HyjqYv0DycF/nrytDItVtzu1mEYxXZyY9tEElcnC6pRR
p5Ji5Ki9631GZBzczrQPinzThRbz6HLrQEU4dDLh1pblHvXY2x/I+6oIstno4DDxdcZDXYtZoP9r
77f7tLaJdpok6lAUYv2dsHIIXBnEO8cY930MBG+9AlW1kq2D0ifCdyXLV/2EhixpXX/RQqX/qtuk
eohjl5IIp/obclOp5OAoMhgpHfKEBxks3KrMiLdx9p0vw4fVviXAmE0ymljBb4g4YA0mg4vVT/wL
IKe2jIcyLcgZksXA8q1UW8w/M+vfcuBbSWTOBhQsqlXkXxtIv9zuPKHRGEYytqhi27XdoFoQby0J
8KikktD+fms6yDH6SiVRe2qjxm31JyE2urBs/ON1uMxDspU2auR82+X1X0o/wp+SdXag6puqnCmW
DEKCp0qds0IkvD2GoQhvm/zvzgbzo6PaVQ+pAun1ZoQmb4EUoMl8wjj+EvZZcYhk5W80OJDV3nXz
d/eVmsYoev2bqJCNmb97iZm1yr5Y4x/qZXL1PIw5F8exksMvT/u75/52XxbTZlg7i8NRflb1KBmx
nxE2TVSduKuaoSt3MrCj7b8Zk7wclYYsokZcgNRm7Lg6Xe+bqGRjctO1QG9N9zBPObDlocDwJH8L
9YxogcgFpIOXUU/+u5dRD/zyHFByeye1ELjzn49b66MRE4ir/urt5d7+dqxnDLAe34ZhjdlBPa42
iIJ4N/XoSDVMLzhQNHon2NZkOR/RO35ECmDTqaM8vB/R0LdHgMU/a2ZJ7DEtKMsDpvGfadpv6bm1
JTnpfWVk5/VJJeNe03Ij2ib8hGHxCQiEgwqdsjBmkzDw6ummkR3TsDYLMqWSsLxZNNQgDDK/lmHV
TU/lSqsqZ+oXqIniNNmpaOK3jRq21W6NkoH//NI/YEnvg4lGYWHX7V7VwFU8uKphqpu2uiKk5XvP
JZ0RxlKFtZEay6hHJV8b2alydqPuUv8htYlSA8N9kR9635nrYycvXEAsSECWl0bPJzxTZUurYr3G
hYGlnrwGArsnmHQuiTohg1xiV/5MllZ7XV/EZ3pmOHK7s0MUvDOt9n5onJ9x4mrPgMdkJ91wVHni
s/xTtdcKe0vvbz0i+eGDyAJ/NpkcgoYcsdXtycaVu2A8s3tHr8gC4YB1JcQI2oa9j4gs7cd1Ar8o
J4vXkvAKlAxGBcI4azX2qfx/ehLCpvaw+/lBCkspbZzY3Ju3oUTuqP+42oghHnZl6NDAi6CrFfDy
WfXIKRopbQZaUdm99gYwkqmUB0yxFsRUAA94/iIoYPLUW7TovnGqOVAHji+VAFBvZRdeiQKUeMAO
bxo/Wk8Kh6JTz4KCK1tyKv+6NPXlQJwJZGtmY6oboPb4jbguXO8EgaWhb4FGl8n/xHVTeKl7QIsH
PO/P+yEeSyQ9Pp++w/FY206LckR7UK+mMs3V3nUTyetRb3QfhyLy9uqFfkmuF3PBF29j+bfa0Tn2
NouxC4aH4RhD9HHkHFxtGnWoOfEOvdd81DONH1g9oFUWi4O++RzKn0YdbZ5f4EZVtx0oaxxutMz5
ca3PUNYupeKnXSPME2qEODfL6AfFvmZvUubkpU1/s5bU1BspKQEZjGRIt+noXm8TmTgBz/Z2ocS5
pSlcjcobYRSh78NjpO5NgMERIVd+pZ0IJchfxnMUslE3/+0+mCuaD9gOLiSd3equGYvp3RDidEF/
y7yGQtGYbHys9gGy2mTbC+1p9Nb0nOihG8SmEFvPr0piVgtUNWvRBORdET+me+u9UTxiFnJpcNQ7
8pue6m71LulcPa92GB67xIlQDYkXfMTxzQSDraXLfT8MRnUDPbgOvVum2+ntsOjWBezNxkhdTogo
3k/G0uPbtbdEs95jKdc/kB2VnbIRCkAHMyPF8kgVBuvSqLvnKaNQOadjeGzp2mXhkhwblJ6Xehpv
oDSEx6nJqEFMTpAQYrqDGHM7uCw/li5tjkgsIrobFuJjkgpPdpe/KwG87TVfBu8BCNmIRgynfiAK
LcIFEjWO8y4CoIVLU6MUvHycLN/aTu6Ej86drI2hIT03Hd049eZ0R2WruQAJbS5qD93ld1AMIz7v
rr6xYjXJLaxtps0xmHecWmttLNtmaAl5URS+CHmiBrEbeIWdvEPrReGT1XgA52qVZHndsqtjmsfR
scTcs47uHcPZ9Ix11AsWE2kYCjK4EaU+HaJ8Ku4QMWxjOJ+UQaJuh4oAjoo7B4sVDTemV+rbsR6w
mttmCu4gqXaa591aZVsGbmOAZaA2Y6e4Ob36wam15xwS5cGj72X0FFILa/jqJNXF8k1CwZb4MECv
3dgDm7CPi501+3s7HL9hziqJH9h661TviHV+dspivg3rJD3azvJ+Rk26b9IS1vjgOec6Xj20esNr
Zc8grEsDoA2V9SXVvyBx+FaV47c6QstIHi4Vfv+4IpXfWmK4LTu732CUo2WGrPNmzdPHRhjtwWri
Pgg7C1OfM+sPHek57VTmO/J0zR0RWk3gcaXA4IjqtofAkPsOjrAq2s7NgugDKLytmQOJNwiwK6SP
yNOqldRgZBWCqX9gLcV0qleTpjbJH+uUfBsJpAPXajGFvVm19LtuwLoYmOdtYeq5BH6hI3eL6tay
NPL3Gt64dnBI54sRv5s11NgC2RjFaJTW/UAzAxTd996R801kb5uMBebG41I7IF+hShFxNe/BGphz
cUisvkc9bRxCkq92VpWb2CHgxTWdv5s5QJE8e3ehXlx8TWQ3jdcf9bwuTlnWfKlnmiWVYfW7/+3e
/be6d5ZuOv/UvXvGFvS9675//4+f+O/Tt//7H9bbs3627jzjD+FQNwCibaveHZztn607X//DgiLh
CtMzXMtj+6/WnSX+EB69FM82KYuq/tyfrTvL/sP3LIF7wWfBYuE1+p+07iCK/wb6RuHt+3TtbN2w
hE6Y2m+gb5ccNS2eiAuLyYzbqmmPaj9PttWj8v2gZl2VZdYkIegeqNUGrmsnJ2XqEbXRioWqkpqH
qdtqWnZ9+DpVKwdykeYBK4tsF6npjZJE6FHEKkfdftv1LGxwud9DmoR7zUxho9htrpzyqD21GVRl
cCAiMdAa606Wq86Gqguq3SmElr9Xu2qandkpRULDwsJUOYCJRUNYD06MU2OLiLMvwpftZR8cqbdp
ChzjDsmp/XqZmNXORTucDZ3u/WYNp2kzm6Wxd0V5SVYuhEXXQHUl6Ti1fTRlMfjcGY/CMtfvsSmA
h85Qm99Ztv5S4HJ4t5gpPftZssHW8BizANkWA06rus7ven28n+w42+cYmLeLEdKr0VpSnNHRDhFw
V+LkgJilB92MoLbaTHajObn0vRv40yCVfPGnurUuC0RxhCdIFOxqvXWjnG6WNSCv7g4JE+AtJY5m
paMwvQfwA2wXy/QwzSyJJsKDC/sjTpTnbgIzJkKfZWEOoqUkYckoCiiTSbbtiJXdko3oBJ7/5EUG
mTEYTZGqe59Kmkx13c57J0yx4+v+zQLChBxKTzti6kZq1xE8WLEuCKaW4C6toUzeH1JYMO+1+HHq
05ec5V2ZENhu57gQQgIsM+bLdO7I43F9e5viet9MnoYi3p1uzMh5KlzDPuqg7ehRkA8+2IFr5DC6
k36XGznmFY8CPOnPt3YHZtS2jR9aqYldmZj+ucnreytrmwczOzuo2GhTYdRfBFGyumsHNGlJqMGq
sCuhM21rbX10/a4NYlIwtQU1eJL7iKOp6kKdRJhszS9mgnYQProRgKNoWAGIL5N8FbHcEsP4CV9Y
f6yl2ZaV9GsSmgnyfhaespy0PnV5VewWc77XS9qmTMrIIUsma2vH9teol1Ybi0zV3OWwCdP6RA6s
eQCEcegGMKQ9OYq0JA/EzfpbTZ8e0Vqixm/CjgwKj0totOwR2AZz3Ps7gO8ZXSmLqbNgfTYmAYTy
0yrICWrFfJPQWNiFDxhuT8Qp7UpvHLeidZ7MZPySD6S4L2v10PdkuBggirSBCy3DGgobcznF1roz
MlLGwxozAb1celbdY9lOw26Zk201Z2jiHaI5tI4TsT+WRGlISTZ4DIJjsrqBSBNlz60OHZhi+UVf
j40NvMUc8AhnBdlClX7DLAYIgo16cU7GBah99YWjA0DTgL5TT4S1WeBZItlacC0QUWMtRFnPZKIn
7ScqdhFtiYNa7hnIrkKcgxdDnzZDv0w4+ukuVRXCe2clbNekHGZ62b4jMSpZqS7Rj9Gqrj2gffYD
DqCHql2ASSyfOqLBNq1tmftFfrCmrFD5W1GP8y/qToX9XBjiNXPDOjCCxIGz1RSvoiNTsKRMjyOE
HG4rmJhauN8Hx+2PwhOoaNsQOpxpY7vKuo85h9nRtUYMxBNwx5XFjUYAYejH074jyar2bw1b5+cp
Nv4InIqEgUOqV+QU+n6308w5PfgtgkF3MgBbnKKi/ZRFA1BsyhhHBpBDbnNqxKximri8E/JNqqY4
rOOkHWIXCUCo4+XWiq01t879oNvfcocxNUIpkcz385j071BuLIj/2ujU+U/hjKu6I/6ILygBhkbw
LOm9W538aOg2C9maptZQmcWzNKYucY7lxvFJmphG/auZcavQo8+Rtm1xmm6x/bDYkknf+bgL48cl
ImrRjBk5sbqQUkQSDpw0Ga+AnwQsQBMmW98WH6wZycOcIAKYiaTdzh6Tx4i6uxeRK6qVbhS4pVvt
16k5CRbV2yWUNeNmCi+wPsZywk4zLaC7Ju+7PTO8jGJB1gm6aQs2BcnAay5oEIVcqby2+OTYP7QC
m6ShkUTa58mJLDmgb/UPryrNM/SRo9YawzGa8ue5kJwqrW1JVCD1lLWBuMdrsk1LoGaZBoUU0pM+
fKubCJz2an2gCDaSRWBozCSnkha7T+LoDKANQkFUEwUZ5cvJZdXlsYLTQAcAlevgjkBLMWlSnsql
x5JmFCNiiy9rzcQ1s3rnAmKrEBDUxubVYgUEf2jodqA/0OsQuEunp/yCQ/LzvMBBYWE1QJIrWHwA
1/fPaQyFyyLt0gURuZRZjrs1fGkrfTp58cBVJjZOYREfHMeExdhjEcutNT9qqH+wmeIqc2wdtcpa
3Gt0Mze6Qyqsbob7wq26U7wI+o+AIP350hmckpRmw10bpw8Lq8ht96EtxohkYr48aEHjZrLwvvnz
fA6dBkiO4x+pzgFwb7bZarV3JUzBDaFQz03BtWg1p/CQ65jxM3K+SRr/4URkCBeTlbPgBBWX6qST
dB+pipF+ttzWA9N7sOgHsiM/kuPjbOsGcZLtyvlL+QMGjoZjpm33ZdwQI8tFJeqWuyVbn1vR9UEm
0gVWDLliBvAx+kb2Y2Qk+1RbnQtl2Avj9LtE1FHgWM2HFkXsYdHFOy0NKF/OB63T75IUcFBP1Mbe
qjgnuhKolLAJYtdwaDusnMvKDOT0hQZduBMRQFtDf+eWzhNnzicd6SG86Ho+YFg4K3ax2mRMJLIO
VpprPtYwbQCLUniJJ6YPozMzDlRQYIGyFKSinAoU+2dFa7di85X+dLrTWXbOaI/3TsagTjTZQ0wb
fOvF/ivVkILoxOo4R451oEQ9M9bZcPWTwnmGUAPDJ1xedJJC9hM2C82LnXxT6wWADa/8zCITx7bN
7GvMNCrUhO496hlx21QDtlGKZj0BEcdCaEPxsglC/1vIinDvGESEJL4B+WTyvA3zieOkaV8Y84Fi
ac1d1I9OoNwLQrMt3H4+bURhc82CAbRpGw+s6IKOMl8QsSXLIXW6hxJ5QAh+9NRvWrjw61aX43c6
QfB760aVYxNQf3pUIPeJxim0F9RUeINcazdZFJgz61GkDh0g2W1RPWSd9GxitZZNJ+UqhYoU1Tjz
DuSs3CW4bl1860fVIKN2+2xRe90y/t9OklrvWuZ4mLv0HInYIcSUkG4LfDY5GBAAl76BTJebx6qp
3zq2VMGaAOT5Y9n168lKnhYASy11ZH2Agao+jvBB8GRJfHL9IgmIZaXK00BFJNrujHoEW61pnsFb
JsSw0sEufDMPtL5+fmuuL8ykg2EGMOtnzqkYzIlxj/AI2TqJpEsKNme2N1Lje+No/T4rRHzC7rht
3AY3LqZQKClkWPbEO+z0BAgSPnxccbLLrbp1RfhqdyECPSbLlAGiHSeJbnmPGODa40Qf0DIFidrR
ZoypVE5djux8gTOQuXZ/TA3caigbgr4Vn7yo088dBaBdDMwRjk60nitdF3uX1I8ioZW65uVZdXhh
3GvScYMV5LUZn4rU+z4ljBexXkEWNbRDZeaE21rvZ5b1JDQ+J41mUpZBdTx0FhXWVHz2E+q8qxOH
SPr55RFANjLSjrk5p5MR5R9WfzD44PY2KvxPzANjJFBYCktB/F+lB7k5focrru1pxIZRNsH8iX/0
c35RSbe1/lxDETlFPRkSdDPueruikCw6YnO9ut0O1TIyG9XdbelXzYbDyEE/ty915mB6jZS4nLMH
rXGag0NcsuPpDc552bTOq27LpK8m868DN+k/tosgYElupuhr7noLiOy1CMym/GBBvSDhaTV8EGjE
eGhWtdUi4se8xukOFgs3e4otep31CzMKrLoFg42L1bLHHdnUMki2WHGmz+X7hsE2ENYurpfxkiTN
0zgBS60Gd7xo5OEtqwemcji6a66du6T/zOzhA8YJoFiiIy5m3vpDageI3vQpJlRDANNDx9LsBmrr
54GaUNJQPu6cYd6XLhaousjNs5ZV7smtPqKomQkATkiBUnKBqXgwG7Pc+lJSosJVqMbRqbcJmkCh
uaBYr4zAHV/dlLZRCCNsW+haS7B1fpPPWCZTofkMK0Bz6cpNSLbTUmNFGB1D6jmEIyXesfUjVGQF
WJskuyVumFCKe9Jwhu3U83KuFT1XC9L1Pu3jywD46kTeEFO+FMyUSIvAj90PkWsZ29hdGfBkt95p
LqKkKNyUWxR4vPcAJbEfUHVGIUaOqvM/NInBfEH2YNRhvsRwtRl40D6KF/BGr3GGsWpc6pvUJKDe
soa9RSZlDh/MmRwDssMKUGBdHSwfTKldh2KfbGgBt0aD/lpAupZ4f+IzvB+4jbSz2ui6lGGCMH+Y
ipVjVK5dbdT0b5u8Hj6MVTcHk+b8vKsROlmy8Vjv1SYUbgsziOInQBU1Sd+vNKSvghdqdgYZ4M1n
x1r9jZ8kYjtrM7xthO473A6o7wV6PJgd6CEzUR0nShKisPsgzpuZmOlmDPqPCYMRSi3dPidN4bzt
ZZNAi9EwWnMdgl/gdBIzSfu61CR2aaZ70kfTgPve3qPoYFlpN/c+FNODLhr3iCMJ2DH8jVE+dt2o
+/KUFmSkzfVepWQ3VQHxPU0fS8SawbxUGfLFB9Mm+SEqw+WrTXGFAFSKrWmFznNTCf9do0XRIRY6
V2Zpt+kbeoqldAXYreftETd+mmQfc7EpL09A/rdQP7/XVPWtl3qgVlBkXgyHvSVFw8Wvotyxb2oj
2SML5VXSiJntpg3Rw2qjpyNy58HcWShGGTZk9JJUWqqNtj40liZO6rJ2vdvsmaLTnLvmYq8Dnrve
hnDqoSFbEvtzCK4lMEJzusjIA9IzGXxXjtEjzqPTumbTpRRjATutTMt9PRNUvog88MvxFGka4GY/
YAzQubrEgiOnsO/VptCw4Q/Vk9O73bb3jfeNbw1cOEPCNHwA2WlyqVp8xaPZ14e2M5FsOvahS/OD
qzXrbcyRt7WNqNxZmWHf6KnbbfIUy7UVvczlI2qpcujJQCkJyIxdI/lsj4O+6XKnuwBLe4hhpD7V
EDp93dvWMcDPjrbgfegD+yri/FtPklfoj7SXayLO0elWOzGny15kWQWiDKL/EFsXx41CoC8sDGaz
ii6t+brqBS4hHxgWiTuwRjdVnVofuzo1NyTBkstsUd/PdGi+JZkeU9oh1/aAYjm2870f8udYL/yj
M+hLMAOojSeWZ2GMEHrFSrWW5WdIPcZXkp3OFAU+LmZhPba5iOhDlARnRWZ8njy41240v6uT5pvu
k9CXwNDeVL2NCaVJx8tU+SenN93bUe9h/BQLyZfe5N8k9RcD0MSlvpvzwn5kBUIIaVVMBJf5Oztm
RKyWFbsyYvFdVBsF2Fm4+1HEfGIRJT0CxEbQVOdd25TNMQtbyfCYw5vITh+d6fMyx9mrac8bKusC
d5VFyLb47H0kDsx/x1Ux2rW9YzzHYBKL3jdPM3rQDeTC5aanCRKswCEO7tL5N3EFdSCVvOkWuKQf
YWIf4/lc1w5RenW2HFzrRwv34yScdDqsTEdYgHjaPu/C52oFQxzpTDBS155vm65b9lYvxl3sTV9y
LenunLL7GCMP3yohntKGQclzd1Qt0eHKi7AmO5pLkgFV0bsgtAYcC75EysrhPxvFSprq0JNRmD6r
u5gLLef7Bpw2dS02Kpoknaxmk5sr/BBZYxpl/baXG40WhY/2jVjojkbICg3C4ADMDb0KCNF5n8mR
ux19aZqLYR6iXVASnsVs71nVI9FULjdVdK1N8b6fmyhQCia1USJITzRB1cNYTeQVp4nvO+mVV4+D
HsJEqcQTZcxcoYBlQ4x3x+RaSXWV5kltzLnbkXpN1UBHCD6IGM21QwXhrCY9dId+7uVGmqMdNj6o
lU7FssYtYjIOZlDmMweKMIxvRuPFBxCQ4JUE+g8BGcWMpJ98pGDoU1YJDfjccOPSYx3x441zLpjl
+qgOZlaUzXDghCFbKYwZP7T72cjgO4c9NmzqBRDxxfeR7IvLYnsXzyOAqlQCJGAJefUYR+k5NiYi
Y8p02KRhBhTJSlm8UD1OzAIwQmhku7pq7tKG9xobGzJi49xHZhTux1BgEVym8JajlRbuUjFEVuYu
3msZLV5vje+8fk9a9XioaGFGANe3HhoCykfTzq/lUBPdD5Z7T3oxIsYs2uWNaZ4waj9mUfqDolZ2
4PfOZtwBsd7u8zWBr1OP77OUJBm7ifaLN5BFLJtdLT/BptVw6SRLae69ziBzMH2fJ9b3YSkJqkgw
2UxR/Jl1/B3g0UPmZ1R6upCcMT/dmhQXGR7HYG64RCOwAyh5oKgB60cDnE91cdxbQHtpR5Kk5xsm
Y7kHya9O+LLdlZRtt8t82tWygeds7Mm7yWxd7IbV/VJm/qn385uiWeBOca62/vrRmdwz4SR487I7
OJ/U6EhUxcOM202vdjVF3h3vzOQmEzx7kGPYul6GhbRyd1ifZgMfDJNXnJrg77edhTWoseobGR0P
oik17mRAe2FqHKBeQquYYq9BRkwjzAmEGTOtzG9uBbXSnIbirFPTlWnoM/0ARA/FazJJGg3B1iSD
0NrsAex3NH0tz9o0vfZEof9p34T0X2rj09hR9pXT2HL6rLO6Js4Fv1GxJp8iZkWPXc1/u2vAE9l9
QcGZ6WCSR08sBFLrtqfZSVU8BulUQycJueIhFdmWdfFMqOKty5wY/UZ8O8sfmjyv5sZNoYdGRIwL
86vbeGvg9h9KPxebvHDf0/r54BB3vY8Hku7dPr+dXEohvggzJn71uyby4PBMBJs4KVicOHRPXWyY
R3r2t3nK1azUsnA76Ij/YYimiXvSgJh7Xh4YYvF3NWMWV7UWnRSZ48uA1sIibZlmGpglI97GWkrY
miMeTZOGQDL64V6Ppv1qiFtBKa7rdNomRd0Segbllxg+5AboF8hUW03yDWGhBno4EWol7HK3gJ8U
0+TsNScb6fT2Wzui1VP4cCJN67vm998sM8YRUxHoolU5E+OXKL6PhyiEXY9FxSQqXmd6sKFwQgEL
vpgn2Ue8941REDBhwF/FxgrvuV0bvixSRIhe8bT21WntH/PXki7hJo/KW/IMnZsiij+W6VdWqjHF
uz7bo64f1j7f6cJkyYbDI8FHsPpUrWwtmIuufu5sDhB3fWoc3WO9ZO2IPSkvQ/KKL5AzbRIh+Tuf
yMyYKA9YQd8tJGhkUbsbcnEmOmqn1xWZixMlAZuoAC5dFvF5lFnahv9Kke5a81OVpqTtZtZ7uze/
JFZZA1JAKxOv1YeSVDlMXEm2AYt9aYcWAq+kgmVUE8vFeKYT3oCVhuvcSPP5c5j47TF0x5uiyp7J
ybG3fgqiVYxMfgofSlq6xAwU5efIoLVfO+j6YygdFp0THOyPLoWRiVlPRwR6AIe2Ahn9PrNpDyX1
cS2rcee52qOuh/1TbJsfq8V/KTPQ9Xw4/9AzpHexeIej60eUopFYpsjaYPmTC7SUnlHJ1ShmBpVG
HepAD7KOS5QiEQ3xGVnsrtybmXYaJurGPu6tvSCECfa5024mw482XNhAvibal07rDk6IKdLooiCV
qmt3xpHntRiuXIiDjvaVk30XtzBybSKXKSuYLK5jbeuad1ZxGQ3OtCZ9jzxD3whCXw6VTrOii4wP
LskuuHOIsPHqG+AtJxv2DwW8DBFf1d5k0BkPUx4wp7kjPmbf5i1ALivueJlbMISQmIzsqamtH2a7
Hums8fnd6WVyAQuGsT+QAJ/fxs8y7meYLsIp6QA1gq/B5yXGuG5uQ23akO33iheOyUrSf6SJ4Gwb
y7xLqRCe0kq7NA5eN0CyUJ9tZiB5fzfHREpwgS+2yDDcYN3XSFAguJgaLH2At7HY9m6J96q06Aw2
VTDm/tce1AMkuFrcRul6GuUJ1VEjCrWWENd245KAB0oZbGrGdaLDO0fHhsHFkdqKbmYNugwdayDd
3XsCkn8ZEgAs6DnUJaBq95Xq5tcGqSeZpPVmnk4uqP/npHJpB+HBtOQkMbK+Jkt/AVklMSjNbp2L
k9ClA8mN9t4392CUBQ6JEgsXFDBKRhL7Buco1vW73Ew/02FrgqTvF+JHGMtsLX1qK8KbHDcj44VD
TJ9p2JWc0rgrl3Kf1/CWszLDxN7Nz7ZLuGTRpoHXzDM8TTqQMRktRddDo4bpe+pcjzCKBdi2t13p
G52j1g0wmmCpXaQgjuk6vKwjs99PQDQ5NE2QxA2RIAkNzikvP9tfUye33pn1+KINwD5ap7JPGI62
6+SKPZIEsYnLrto7swdsyet+MMa420Z3vS0YuwvALBorMl4EegmIsnXYe4X/paJE5a60gjH3Uu3x
iALSRWDI0iGZHVXuHfrRjg+hUu39a+NKtJLSV14fUPddb2ow0RB3SgViU3YGLk/0haVSvv6ih6WK
0Gxp4dTbRblTuLJVJDMig/zl79vQpP9d5O9r9XT1N7/svr2cktPLYoIwOT0UkMCzhjtjNVa6eLy3
2qjnXm8mSpR7fb9fXvq3P397v2UCFBBByQuILpngpP+p11TqyUkhHNRbGyI2jsWq40KOzPf6iuLb
jfQysKP+K0Wx5Tj08DubyquOJbPrPUTqr4jbj+P4MWnQxxYW6SxLXL1zXbw9TfkCfm55jQFelrHr
3njmQDiuCR2NxRJtF4Xa+H1XcTAajwUOWrtXJblUql+1SZXPSO2+CYDVbmz6kH3Ubkeo17lwqPeO
NnRC5Ez85L88rl7PVbpN9VCumB/yj9RNYSIyfHslddu3V+aWomLmzDX47S75x9eP9fZa19t/9zd/
d5+t9d7J7QB8onJ2pBJ1kowW1yaDSd1UymelgVY3r2ro6011n3oBtXf949+e+9tN9XfFUE3M2/gt
WtkcodFGXUmCrpSq/CrK/v1OqybIgqGIv1ebSj4puT5J3VaPiIbVz+CdJtk6aAcOafrV7IaVi+ZP
7aqH1MZJ4NYTuHp9+m9voW5aQNv+lyHx/b+lQhOK0/z/Zkh8TLqvsDiT8i8qtLdn/alCE394TAqh
cpoOYSq+DiXiTxWa+YcHWgIRmG15tvsXgIT7h+5ZJpINHjH/DSBBjAXpiQKJmvc/VKFJ+vUv+Ajb
833HddDN2RYvZwiLj/crPsI09DgbnFhcVIyPG/bznd0/OkzBjk5Dv9mrxvidU1KoN1brBOVo3pZw
BOmq6YfBnm5/EfHdVzmSj/L/lENxX2Fgk3yKv9Is3j4OLA3dtw3myazS/vpx6LWZGPcL52I5pgcX
IK6D1Pw6Lm59p5efQdHWW8cr+o021ndyaDz/8/v/VZH38+1twbfr+xaETPnxfoVppGLtfNO1L+0c
viAmH54c4n1E35WXSQ/z/STgM4x1f9M5JE3983sb8qt++0qkeFG9OYcKx4rjCDJm7N/+7208xdFA
gfOSFZPzuQqX7CBYJBQUm3cp1u1nLY0uKx21yl0ZWNJvosjPWZXSZe7s/mB1KLCimNykYurW43/x
4VBf/tuHUxgUz9NJnFMf/pdvBln4SNhha1/ykNp72jUvTt7UQUO+YFB0iUZCRBxtIpv+KllDOy0p
DmjmCLsazae80paTRNpOsxf88+eypUbyty+Ns4EWDmmZzB9/56rjNeoKd07sSzyG9iFqiBrqeqZn
Zej/YG4cvUeMc7DMXKNfYk87qh4OV136ClB7kkOGa882j1Y3kpbVLAi9WZVqOroNFhfpnW6cfR/T
yzy0T1ZFC35xYYmLKDEuk5i/UYURD0P1IpDQAyexj8m6NOjFoupV9P57LTXtRy2r7znJslufLEG9
T40HoafE9pn1efCXB9avP7rSbh/Cipz7pPOsU5y6L5owP+qkLtz887dloGv97duiCeEJoaN7Fa5t
/qY4TQ2aunkEbCyp6GxGYWfDaTL6XcbXSEUoTOAxQW1NKhFtiHT/CsOUKMD/zw9iGIw8yF8NTqjf
TrQotfScED774uDAPQ96fEsQhfW4DvOhNvsniqEHp166ix3ap74vTr1HsNE/fxn/fuSA3wHs7xCR
RV/VMfmufjmiifloNbI+7ctIopdmHm23XBHILifb9+/tJA34jf6r4e3fR1veU5jkgfMvl4TfTnF9
TG23NwmSsnTnOLeVs9M686mKvPsKdUOQ+vp6kaliZm/QIVvdW93GS98Y1of2Pxk7s+XGkWzL/ku/
417MQ1v3NWuSIDhrilEvsMiQAqNjhsOBr+8FRlZFRdbtqjZLY1IcFJREuvs5Z++1O+fffHTMf15v
XN0CR2K6IIws46/yYz+2DLlohnWui+FSF5N1sYLh6pPZjlsseNb9+bvjaRmTO4/YsGwC3SerK2bK
5dgvVbaz0sa4Aj2ilwj4kmnEXDK/LJ8tnXq4nmmxth1Bzv5QX0TXzwzTWbwNAnX4uI0/jyjf1f9M
3uvHf944/qKlXhdPV7fZx/R18bTNv76zY9MwY8Lr7fNE/N0ZFHj8gALOgiKRikjlOlq0wL80Wq9t
W+whx5IRdBjP7qtVN+1zj9yVAmCiNVIA/Fo8ghUngoXrJpU0GqyzdEztVvYJbroU7SYKrlAntBgN
arLWenQkGUDNGweyUJQjUP03y+/v6RF//nS2FdBA4e3q6X/5uBRl4CpRNLxvCqc9YHMQtDp5uVM1
1udWruFSdfivPx7G+v7/fWV12Y0sH6QUxxDzr58P1fhd3Xmtdc4Y6T1Dz58fm6x7BH+M/83pAuZJ
tPIpXPzz/cI3t7b7VrSV+DebsvH73sNGD0sr0FGPckLx/vmT2qRDXbZto52GuND2maG/2GXAbJBY
222qMhWZU4701ac6FolmXc2+ZyfsO+vgm/0YBWWyS5IueSG1ufs3m7bz+4q6vjYy3zydGvz+Blwh
YP+4ijTFYpsuvqFTGxBgoJVeaDgDZhNJgeUmAQb+MRdbXhtJAGZ/Rtq6a0TsP6z7CgpEfIutp4NN
srTz5Kwsd4WyXCbW3gjac4ETJepq3sZV5XgH5FRhwKmMXlsfhGQs0yGbkeuZc4wnbHQuqi2TKx4w
4+YzRT/Mg49zxY6f9MTHBOkHIaiF09AhcUNupkeKBgkaTOIbixQBhCjUvmUMGHI8KtAXZ+Yuz+vQ
gNx5sJNGf5wOmVHX53/9PuNP+Ps7zeHo67GH88ENdMsipeUv726Q/YTxCss+YZfH4OC4lNXpsq8z
V6O3KB6IWCQGjEBnFMsDsUO89m3tEvTECQ2h7C/7X6ujXc98mHx63c6U2nNxzEGClcNsnrJhyvcc
u16FLY5LjpAnxbVzD94+zblrochzn9SkZ1FZgKGxma7tsBJsi8L0TpXf5ysllKZ6TkZ8Ik3+2NAA
4YDP2y5Av7ncobx3/0YuKpxjd4jg/WuVl8TGB1610Tu4aduGIf8+XkhhXpr0qJVShlNj1ecsXXnB
jMRPE6PgcZpv1bTs43IUZ3NKqlVfjlQi93gLTXCfWmVtl9k/sG5kT+5gaVFr5RgGqs9lU0CAT6vn
2neeWdfSw3os6kr5igYYhX3av6QmzHNJwxPVg6a2jevGD1DTXHzZ9uPAGvowaUO9Q+uYhq7eYNIy
CKXL0/4iaMjiuUq8sLDQzt0HtUNCM7CmHc5fz1QnuwLr1uK523rMdncgM6uTRacIFeMXTy/XNzCA
eUuqbz2b8EtZvuZV/sVyDiVws9AYabR7MlMXeuo1TTD9cy2T5DgazreRwfkaBUuurkZOfE0GedR7
ZbVTno6yR0jrtK8rss9sUoyPjrxlo+Ve+yCPFlXLc9X1W3iM3suUoFCp3XiPenGIgiV2T/Myf8yr
bLqo3CLTQU+PunDfK+VLmtVBG5Zej9SkzgD+GiPh2emQPEoJMQYOJf7ePn0t6PbafnWA4y2fPVDA
/WRxkB/GZ7eQxSUuK5eYyLjCsEdrs6jTDyg9vafUiFFqJRw8aDNGk3KHI6a1cgc04wdk4uRZk/GP
uyQXHbEIZVoGkRoGDrNOuVyr5FPR0CkCDItTpUpvQ0yiggn//8vUkLGaV9c2n7xznNpNxEF13GIB
nXCzSmtH6G/3gUC9MCCEZ9RimEX9/OyvYuE6VTfNcbeWyJxwafSGxFcB54a8DnrEGiT65ma2SxXq
pUMHOwWbW3cj5xmDvw3eqQJheeXzUQJ03CZj8/Md3lV6OAhE423ANaONfwTo/c71Ur+hQF42AQFq
j5Nf31jJTGCGSxAl1ppG3uvzKRhdY9f3fyCrnj7G1te8wmFRZOZlQQa6taikoya1QU9V8qqNJZ6L
uX1hWBglRD4+Dmjnc5JyWT7IEgjc96xiXusIMhZ7LQW1X0jUtcly7kk63MAcTffukidPc95+sy3V
HzrixiCBlWhkcqBxyH4kwdiP/IAovPLOO8Zm/M0O4vm8xutptpyuyUhqSFwDnQZ3N2xQ0mYfEod3
WJWdyB6dP9nxS0foLKaJ0XsbLs4iU1Jfe33T+By8bQ/JdF8V2HAJgi/1CrFs+yOYDO2KtuVbXw7t
g+3JjRiXP2hBTqdqnHtUwFYdFbgsMh32Sut97uvuNTPiXV876YNbr0GGBEnvZj8o8MxP22laGdkM
Y5k1emI7tCyBS0sDoBjLG/LfOdKxOISoVVpiLclnr5i5XupW+9RRDkfO5OGLhZ+LYqP+LjhSoI2H
V2wYzWNT4LuQIPVEncVXM0WkYy7Vi67AXrmBdZTa8po6awRGO9Pa1bzyiABxF7fytSPcdRR9FFQ9
ahZacMmwoTHLr9S9ZD40gT6+5viQn6xgX8WEXbiDHLeY4Umgmuo+7PqBMrQ2jQ+YrnEIJR9GgBQb
pxQfOztXF80o4k/YWt4RRaMqX+aCMppXIqvReiobiGcCZfKnMSjqm0VEzA6iDVOYlDE1mzVx1p6N
56hcyGJsPytOaBvDTmDnj6MiaSv4QGBVxudNRhYzp4c1qVPZwmcS0COir5z5Q3Ihp4PTtU2sCB3k
W1YHxSsJp9vJyNFg2dTUQjnHvqflJwfjsY0Rtbc2cZB971+15dqR57u/F2cVlfHehJW7yRniNBsw
3XUEddPbToDSOC++LD06RKXs9hiwOjGJBZhByjO+MOeMQP6xGsCXd2Yl6cZnXajnBEa5vndOxBpB
WQSvsXBrxtwB/P+BtBlmtQx1TWUhzsd/1uQqVBqLEwk17BBm/76Qp7GrJkseqxhek0Y1tJmI1wzX
eG1qBiwuNiR3t1C8ScynROvnretQSwRmnPLRLWBCuYMdNlX5gQTW8mL1WNk67YCKdtxt+iaZYbs1
VIuNeuwZdHc2AjkkDs6lMbWPQWcwBdYkGiTyMCM1NpTxRceeT5ggwdesKW7nI0/UAMvonvVgToQp
F16/N9sp+NL28xdZZt1BCXuMaJ1/ZRwmvyQEtCNQESQ0JYVgJKfHh2LBQtKsxYVvT/3bjCmfBTLT
z4A7oWMqukatTaYSeaQ7X3OsC83oJwZS4gHZxhqX0iiI8P4FsXr3xDl84Z8LkjCInX3ZdOm57O0W
9nZXnzRScD1VnbSU+sWaQ4fhw96tUw2SC6NFlA6gjok4A7+tqC4xI9uBBlh4wRemGDlqirmoyVT4
Irsc21+eEyA3jQ7noJrq36Z/gzqHeb+vnRylmnMmTfzji5xOrMN6RUkceLNHPS6nnVuv5r7Afehq
zBSyJjc5t9PhOLuGfjZleSN95K3F9fWaoV8oBzCG6axdVW8zC8zHWx+7eImMIghRON1y5ByYGJmw
MnocNv5Ay8ukl8rmb+YMsqtuV8wsi4ks/ENcC4QSop4QvpjdTgvAg+eWiPeMVvIr7ifD3LSt5oT3
fzFv0zFq3CxDNfqVGdx0yeNA39LJs3eLmTuXdIHpwM5rXuwSjDO5tUM1O8c0rciQHt3iqtjBgef0
AZ93oIFdqe3ZGUl4X4J3gpJ+pLWEWePbr7Jy35omp9y19bCK8wHpsf4HNqKMkkSku0mTj2R/Ovug
Q9bPxAW7ntWFcbdcdEveKnekULGHr6aGCkadNTR4kTCad9sxXuEE8OkyXQhLWMgMlbF32N/rZiK6
R4ovI6aagywyluk62fSG+6wESqIYEcSurdJX1z2vzTCVkoMESXSmSvmhKiYb0hR/+N742emLo8d8
0M0U0o9aJBzinD2GfHCNS/+i+MiCJ6yy7dS89j4TLkFWeTgzmk9aNRzLIIn3BJDuOjT/JBoaVxvM
/Vbm/VUzfYWzbV+NxrD3P8iJ2O5OWZ98/j8b/NkmMiMcVbj7LAW77gCILB1mtYmsv+li/jaS54AU
6DtgAaPFsKKXLxLBANOmHD9TYx9E90kbMwwRRRAwjOytbee8maWzZg92ZZgb7UJiTbFR/DFqu+eI
HZgtYk2z2jTKuc0yrbcTOQ0cjAsHhUOPU5Owqbhrl+00YyEkneVJ6liGvHkMMfmHsaUZBCptC52g
RBjjm7TLipAp1aVVvtoVhNACNULbAfaM06+7q/ux3pU6+VNTVt/q3CazSu5xrhPIqIaXsSHYCzmY
PJKdB8VZt/Ek9qgW0FaVj/hlyr1c1AFZDude2VB7JE6YOg3FztDD1QFeKeOKprhDNrpGGIpIJmxO
DQmNRj5021YBpc8gdVD0AT2bOMuW6TYPsmHjLg9tcdOs4utY6K8iFf7edpFCDMQ8W071oHldNMYQ
EmTAgk6ltuOM6O+DPht3Pvq4sc3eqXgPdpUOYWcjGJWd/YmN4ZGz6Ju9uDVrEjt34jU7zp0T03fv
ydeyLDLhf1md0+6rpX0uKyQvMBlb1JC4RAIgJUNxFDVKzFGxynn6odHa99mhxAB6G7FsfkZYR4wX
rSTHEhwric/EB2m+6Oh9d0KM8GO8+ozvHJ6LVbxQVZyWiSm61xB8zQuNqsSaWcfcQzA2GRAg4sTY
tAK83p6I4uINM9T7pBz2DIv4O6jM0ay8D1nczmHRpmwEOSY5kQIOTpILHv92bw2mvpG+JMJZxE+i
KW6ZPz03HIJZPwa4c1rwXWoslbKjTc/YBwGL2ri+9l2hULek82JNNtmVU/xx6qw3qxEAQkYa58Ir
d12bIaYw9yooyB1yDeKmoaEmNdtPP7hQb8Y/rOpxKQkpngLN2RVemGjudloq+ruOVe+EdCZstYhf
Z7xc8MMPhflWyKkPkZUyDl4IE9ba0CDU71IzygWbS8CJ023dobwkHAS3+AsOlResMRmNx0qr0s9L
NLT9zY+xWsZTkGxLu38yTb6nFsOi4oUcnZifotddYNsSEDnfjiF7ARXrJghwynzvqZIEVboWcjgd
Gr7jfnU6Q984dq0eZnmI8UBsrNzBlQklaTN5/I556/r8/oubCeo07AzKcWQ3XmgL++RTTbBU/IHy
SuGDsJX6ViKlVBokY5Ij2V1GCwvMlgEV53yUVVu9s8eN3+JNrpJnMrYxUxTWuIlnsFJ94l5w/RHF
ajhRUXqfLcDQqo1k0hlrgt3Gc+W3zvlSmsObFhQcT4bTuoWZKOaIerTPvZWVW6ocK6oX45J1I0wZ
fRgAERarK+fgieRTpTc/jITleVQNh9yAcphIw8Evbwm7XGwKDHKB+6gNM2hcQF4L7emD58I8N/Xg
eVrlqH0lL7RAp5ckqA3wxvMSmgFdImshcc3xq5rdB1A2opoDWW0FvvCZ7LrAfqXjqZ+62JJ7xgXx
LpVjeTDWWM5CKn0/4tRH6xoX27b15r03ZWak6vbdCXzj6rr1RbIMnwzgvOYuQNAnIWeaOulJPknV
N75PfrtfwwSYk3IlHq05XXBd/e32frCnjbbMBqtOnVFR6f7GMPlc3L+8X1CUNDq/ZnbcxsJ4CAMa
jGovh0iWbXprLKvQOc3K+YRG8zist3X32+YhfUsrkR5q1SW3ydRWFbd+8to0ud0vkNj8ec21IGmp
ZO4wKPsfrcn9YpeWJD5T0XQqsZUfyV27MPPhS29qL0VDoo9TbJvAYE7QZmZI7knzCg0fj+qqy0Ky
m8mJMnH2kegjwRpXraUp9FeqYrXzjGXaByigwDSaEG7CTDRvPWjHjV/kA6kk8smfDgExTezWdrFv
NFJ5cVRuilRH3IyU3dAxgvEjyapHfVWQ4Kj1186Z9qkckNAxPGThFPbOc7U3x+kui41yrEjojzls
M4UzvuR58jCWqR7Zdbrn2z7QlEm22UI1F+DE3GyY0hb7LAfE1cn5Q99a3+asJzjNyH+Mi1luXHtV
XK89xhTJmNamO+HQpcbpy9+06byOFLUlffYNeelNK33E7VUYWXqd7CpSGR1RvCvysq6UgKItdu6E
Y22VW8AHJoeGSK8fEYPCMV96saXp4Z9VMw4Xv28hN4/VQ79ky61Jyjpik1Lge/jwxHmmPTujcbAJ
riH3uMU/rCvnXIrlbbbq9IXpxdUzh/Ti+6126Ahf26g5Dh7cEcJR3z3phRccOo4Wm0UY3ovhsJnE
iSF3WlqIc++Ih94hOLcEEHXIxSwORQHYQAd+DfWLIIC54SOatslJz4z8qOALaxqBgJg+U3DzaRZ1
pqwfdVplGHbqrSeC/hLnC9LB6bNINewdLvrTvqpe3LZ9cLK8uNTEsfatt/Lyge77a+5VlZh+xL45
RW77WOm9F5JkbDw56TPBRm04xVnyWfbi5jdG+kfd7Adf0XSDjLRrWscCQzDIVdH8tSZD+SBKSPKl
apE9zmV3qL2PuTewvE9qufJvlYVR7zvFPpCMWfdS5scSGMLZSevvXdv1D3ZZZ4dF+oTnzOyupqNe
A+l9WkwT73JniDM/OpJ/YcpQqYQUQQs7MWL3zrddKhTbPatqRWb5O/SjyXWaH83FIsc0mQjVxZO6
wYk9brOe2FImgqgenW5+bjjeDwAlz+QtfDZroW8zRUy25xXaxW+rl2Au8BpjSvZd9v9hKMWlFvRP
EpzOA+aJz10Tf9N8MzsRyfs8T3Z3QXDx0Sgd42wohM8uPTpg4NpHHa3Ws2FZR8ptn+BOSGv34tOs
saMN0r3SKULYT8rGRkAm3hZW0kZgDfVro0v9Wtq5ce11BLLMY4M9qmiCx+433h8zVY68+i/VwunN
dvunFG7FyzQV/R4vJP33mSPAdsIcNldieJKBPRzZCtHHq7LGVFnbzqWOlUUGOLiFQNjV6phgEmCN
E92RKok8/4PRaNBzc9oYSz1va3BiyIbd4TBN7ocgtoJD24l559Wo5mmLAnwn/dI3mYHz0plrmZN+
bNAd22VsbgHceuv7+DldjC+6+pJPMRSCMuu3tlVcel2X/A0Qmc6N0rCgxuACK46eLFg6dWhIzqSV
8Wnk1bLImWKX5DEnOz9DTOwWW1Gnb5lFNIA370y7ujLOtzdt5lR7gQBr7B4IbSX5Us1YCNoi/W6h
xQsXTZtPOfLAMcVR4vdkYNnm6B715FMjMancL/gcPS92/t3WfFZSX7Usu7Ra7tli9/iw+7VarRl7
GLj6sKJvsMmHpD7rFP27wMIOQewdqqze4bdS+rQ00V1PJ1lqW05jp8Xos7OU61Bu5eOAWBprbSd9
FOmTNJgFKcgHssopMOif+NbFrfhs6CzNOuZDfKTGUVipt8E8UR77jiLEnN2XeXK/9yvXLnfv66vx
YWqVE5FF8TR1OIsVy3WoHAWaIKEnJfHzYwjoLEm4INm4lJOsX701Uf2PmF+snjOeNRCIMb6L1lZH
z+7PBK8yq+KovnOFA86MbnSb1D+criBUxgwOdOFIvhjtGSt8lDWUfLNrTWAtSfPzm+Ajyc3ZU+bF
yNST99FuXegHa1Cwo+WhHFgdKclwVnTJ1XAraJwiaLa5lnPKqnKEujUZ01SxCSEzGJSo/posJt+2
BYiUdnga+DRgFsBpodOK2OhF8MmSmnmeSu1FgaihA7IhJcMNA4/mvp8MCXMyaBgFDaqg7F4lteQx
z2isGyVLlOTNnc8xqdvwTZVDnF6vF3sCTfl953AOpwKOAD5UMZszfmUYDHO+PFrGUZtUH9HljxLX
fm4YaW2B07ShNiIswYOK1joIx1zHr2a7aSQ05hhOY+9yziT6rJVbw1tobGrW18wwSWwouyvma+jY
ysB3XcdR2pQRIwWyrkXjhqb6TmsOfzulU+dyDKW/6CXUO/6C1Y8mkYBBRKL12vJRYgjT5ptH8Dwx
O09LOtuHpdAfjaQZIpQzPWNi/5YJ2zrWZootHwsGiMcR01XHGNtAo2p2CTQO9PwV0Xnpotdn6Y78
bH7KqQ4xdNW4760txr0XFE8WdTaFD2hDbU0yAD+aEDngw4CKnfirCEi9b40AnzxokI0oFmdTsy5B
a1RZiFtZzdTVfDOGKYUJ6KKpn7DXx3uj+aOnGX5wMbzVaRDTf33GAVbuBjN+61zt3UmsEhsW3mEO
fq8Zep6NFnC4tktGaS05kpss9U5629h7FoiPqSFedGwhJM7GXyfhLqS2+9VedXQJph5dQ8GyH3UV
c5pBeIdSt8Kgsj7FSfI16CwwTNbcwFwgnnieM2NXBxmrAtVqimS+LGKGqRZWXzzLKGVUGRKcwHDC
Mm/enH8aUouJR9E95934fVEDb8UfU8ZpoWXsZEIfOMfEiLFS7P2cpkgGHUH/snQZLfysRatfJCxD
/rxfApmFBHvsvEQUZwp4AlK/B83a4mAivZvsYpt34IE0cCS7Mtu6uR4xEWbHK0m0b435YtCi2CMj
++gosI1gGT45OBlWejHVkMOhGXM+rB0Q/buidJ8WzX6ddemyHvjmCRVfiD2HSADT6rb0nSd8gDaL
hbW+vbUfTj7ru65ry9CdbSeiOU3Lwzi3dmxFDF9Z4+f2DYkYHw+/f9Pj3gSkqGCy5WmzM6EuFAZN
oIl6HNs0kDtJI0P39+0EjEzUT8HiR+iCh0M/TPqpbWQbNvasHqUOV4WDJM0vPI0QXkGPCJTvQMiR
gBn5i6KEx/y6s9DO7WaO3icryDmTukGxRVkDnWlyQYW6rU36Ycc7qF2+eskwfMyz1HlwU/kwyiB5
MvsYrMtUfCi3PoNV4kvdywRoksZyk0emxjx50jnECxtWwsTZziSvdj+KI0LL5tK3URU4Hwnj+uaW
dXPwZ+/QFoP30NQjxoku3S8ZrgK9pLAQJuUTyPeHbJFnMVrqRTAy3JTV8GFJNDBIduVf7DHlfEXy
lBXE0TLaQdR4HJQa0ee0nCzqYECkowC+hBcyrHuXcf6Ms5a5Ae+/0fhYxpMKSdjZYcU5adJOXpwl
ex9Rie8omqurqNXNGf0pmk2rDfVGfK8WSYmR9/3B0vxvSLZMKEeW/slMlnhLZMbGrIoemlq2HQu/
ZeCuHisOXKe0ovNiB5/hCWCqNJNXS9WfgbAZG4ZryYFT6Xez5qep5Si3vhCMjBbSwgYy3MN6gFVb
u8ajnjR6VHlCYZ/kuJI12t6QYZkW2b5aSWM+yA5RNQHICWJ5SIfSGQUzJQLa232AGPJWe+N3u9WL
aMDx5tSuf7EyeShQkxzJPAWDB2eoTGsrMo1ywvHIDs0Myd/BGPU4TTRwYnn6piK+aVutAMBJ93Hq
otOO0MX8wTwaUl3ePvmsxZFFAC1meHgvet+hP6wGQjzc+SZKLdgWWcyfh+5l5jRMuJT9lBgici3q
T9FCd8k7AjlZ3Uabw88cQ25gtIh9OQBj1cxGNGbB89g5MCewAm8SfCCYQYgLaMW1cqYkInCINBw8
olLzBFmZI2NJ5uFGKsxNkLDpxuns7a3M/BpL/nIp4giy0Bp0BsVRZ+Xc+hlDURq6hTOUx0Xybo83
KQxZupCcoekI7vq8PxAzl56sEKS6XjLPBC2cfmpGUix1jiI1k5utji4VAGxBv8CTM1uNax2dKjH2
pt6NW7kgjwoWtzkHaX4uvOFYye5L5wmA5+ts0NYnfwu58MeczRiEJusP5RT6YfQXMjlnKvQ2ISy+
n6M2actLV9ioFJXtbbwsTY6aVmgvcRv5hbPrMm8V7aMdcbFZbKt3T6u2iWrsSz0od4dExcb9iP7T
dcwD/iXsidqDVnFUtTo2b9QzEP+6gzZ6GdMzbInpFIQzk7Wh7yH7uA3v0BTrGG3QfKNr5I4oA61Z
S3ndA1EGPjse84KCSqMsSkxG4ho6JbARayeHoOp9Jig+E88Oza4ITj4N40dEVB90VGmbOjNv5YSv
0B84weUmccpGi8vti6mEARefWgZWJt8x/0qV7bO7Bvo+7pwfLVleMDeRDBrZAU4Y0apptm4b2Leb
YDqxgd5kOUQ2ZemDQ5gR0/r+YnZEzQEWQEI7NheJQU22GIWtej7bsi5v7WJQfy4GfCkTeNaAlnzT
zRi7XKlaDiV9yuaF/zaW7Udv5qPia/h59LHZpzG+a0Pvz0ufmrsaXcbOkc5yG/nNoacBj+HxTze9
7DbLSi+I54ShWjYe0cUcEnM4WEFrUuFqxpaGRMfogdo174ph49nAHvHqB6c1dnFDzM1FnzsAGQbB
9LCj5sfJ0Tl0xr0fgra4oFoYwspeHjVQh6FFFbY1zQZhgzdAlwFndOtgSUdy5U52pqd24F4oQS0/
xub/iai9XjcfPHz+OxVDAvAUCpJUeptxbK29adN2nxWTnEYyM8Gu+JwgFXwB0HQuOn5vrZGTPaUH
20aNUAwxAvHr2+qJQ3r6CnJJgvOkgo8OSDhjTEGwQ9yqV/bWr4v7bfL3O+63aaXesiNYwBL1Qgtx
mnxWq9MqW3nx+T3c/H71fuP9ovX8fNv3QADHruqiGonm3dt1N3399Hb98nrdb7z7v1r2LrCFq7Pn
fmMf8z5LB4bsRKdRf08rcTpeg23vzxbVco4BYkTF3Yh1/5fT+8u5X9VFJY54D9hA1pzgv1+0cobG
8utrD/5cmLn597u35W60WRz9uZvmdm87tRNpZh/9ssHcH6CvCSiD2RD1vRqH7q/WSBZ8fver94u7
3ccbgZ63Wc6x3iUgwCSNTay/9omPfymKGcrRmuFj6S9tYYn9HbwfFGj3XJdW6Hrf/aYJ9uW+T+wX
W+SCFZQExAR0yDGjwzrQhF8ERABA6zJmzNqK5Ju7OG/3p99Z/I3tdzgYMRBbdE8gw8KgR/JwV9n9
528C2f6eJMrQb+6yJB3+8uV/fagF//2v9Tl/f8zvz/iva/a9q/v6x/AvHxW917dv4r3/64N++878
63++ut234dtvX1A8ZwPa9ncaNe/9WA5/S0BdH/n/e+ef3OcPc/P+v//HtzfBUphhucy+D/9oxjH0
VVr+/3bw/J/yW1/8lv/68xl/uncMM/iPwDN9d0WD6fY/xL+yRZAMqxs6zgMSCQIXK8mf6a+e8R8W
dF/d9kh6tZw14vVvCGmHuxzMLb4FQ9TWTYJh//az/yly/vlH++9Fz+hMf9fo8noM03Bs+gs+PyhO
0N/Vpz57LJMu3X5f+uFHp+aEabZDG32EY4AEYvmW5YQBGUP+1gIL2tAusZ66vCdflPS2qO7qrUon
9ZSkcgnHkbF64Dj1S9fJ/omJ6oZaq3m5XyQj3GJ2HidKk7l5SSiyrqPjP3qekUO4k8FAyKROwsL6
jETzqZ1thVRzAffpNyU90UwmV4yCMYTd668Lr5H11U8HhlZzxkGpn6BL/Lr7fu3+mPs1guk05C8/
v8n95sqMP3F+GLFfagji0tb4UnrGzWm78d0o1Hk2xvHr3CnGkspxb2VSYJnRLZKBKNhfbF0um9aj
M+ktaPMqve6uwozbqz3EDTqD+OOvm+633y9+3db6Zdi3TsDawZO0zO0v0/gEfQ2zP+4Yda7WC5BK
6nz/kndaeQg68U+3+2ZBz6huSvK310ffL35+Da2X++7fiGHisSvBXHn3xzs/n1VV6lg5zKvof0DT
q/v+idZpAkNRwwpU2uKsydFB6IomGQ91Qr/kr1fjTIiz3YBXDLbwjcOu8qeruwYN3K+hr0PbTnJo
fl7vvd8xtHUSEZjp7/VcY6APwvlrtsQg86VEOxAk/pemWIl6zdcgbhKGRsbWC0ZFhwJ54oSh66th
ZLiuOzpQfj7anwyTdvjUtF8VodsHpG/J/v6wKdOf6tq2nr0c/e2vp7eJtLeaBeOr8UYHKoNGHDdd
/cefX8ZZYd/cGKO5iF0ZuZWuwWXyHzBgxXxA0ANxfNEQVAX+A+TU4MFZLwLX4BiEB+vX7WNaxSfP
TJ7uN90vxmUJ6HsXcpeJ6c/vATUJXEaixJ45znQBkEWICKjKyyJkGWqK99df7rg/5NdtfSYIdE2Z
UDdAYZgbYs42+vbz/atxsbGb36/+9Wv0P9zFKuudibwgxXS0rd2vR1adMFPOXaZ3/nUjy3MYt2xU
kpX6+X6hczBEG+XdRDUOz2NjDOeuyp5aEeRvqFxvUA/FN/APlHBNkHyce4hM2PTNBxOZZuQqmpkY
p5uzBxMd+WgwnhO90aaP6UCAyjrD1G4pQDK4ArNxUHLOgBWvF0TNXarSOP3DTevtGujCrVMk6Nz/
/lgYI9njm6lU+udz13tE3sdhXqE1zpkDbNqhJQHDCD5IfqDn+4Vt8neGWmSHv27L4uUS5HgFxKiG
584ugdr52s8nxfRSj15Geshcm/YlGJfqQpbY/Qu6TjRZ/+FqOvf2BRSxHyZ0XX/eM61PywnII4U2
jRFcW4a36Xo9vfmccLGi2Ncc6ucVJChy3fV2h3JQZ7mloKnmwo5+Pm5c4j/vF73+ZgnjhFZliLTB
1p9Rc8/P3u5+/efFZDZRslJzOakZz/fblv9L2HktN45ra/iJWMUIkreWrRyd3TesTsOcM5/+fIRm
t7q95+yp6kIRCyCltiQSWOsPNndH8rmANQkNfprtGzt+v53UBBVidn9eFOT2PDv3u1Ppww7yAVSc
naRhla+3Bw+o7/kaitt6CbK4W8huotXZ2R319Db3FrfAFCxTRekWBr/pbQp96G4yO+/Qk2AGf2al
3x38U5Rk+qaCjaM4nsYH+ERMsP5+Kvz7BCuCr4ONzm/rgX9gFmEz9ukh66quQcYGK3dhoR3++SFL
IkXLm3qyfgrXRoaKv/6exb621y23E4hqWhhups2LAs0PUQCzQC0mnPIVPBntsXUUNNd16wR+Qn3U
OisnG5yxgZoHZSzwNfYzWJmBTgmtg5ZGCJVXsbPJouhbgm4pSvLVqpj8rzEK0s9JVw6XYsyWsieb
vtskok2fr50i3KvBFJ4b3BWerYZaEWTXdi8HC3BBiwzzG5xFuZZKQgLBDjLLkZOdksRStsY0Kg9F
okZvU1Ke/SCNfmhq+B6j7PiSi9BYIsRrL0fN2adBh+Q3xJtzCKkNJWkjxK0WVQsznQqcC9TsRcuK
WXVqiFdjAlwoatH418n23QVdBzOypYF6RJoLq9ANetJzF+RgOvl72ZPTnBoMVVLw0mNtm7iEz9Pg
AqB0E+gGTGOnxk9BRAqYoNB+gex3EpXffUOqVWPB705nEBCISQFQu3fSIf/mHXsbOVotReN2SgqW
P00sjv/7S6N/5qPxVbBdzbJNC4Sd4bif+bLYbQ5pXlf+j97GQSHpKqRGkJe4GP5DHOnoXpYd0J+p
Kc/CGdMl8mrNgxEN6TNpt2Zvk25CwCsadkYJUkvBI2rH/UTZsRYlNYP+732Zdx6lm/8MyCMZk/Nk
91Psdu6ngX+afIuxwkSEfbA3aJmi+Ria1qEw0d/RLMdbUZ/vzqlSUrYwFfN9tNsnXITMv6qeOg7Y
++9tkGqoyPuGtQebCs7cro1tX6lwSGQfTAia/fYcvR7KqGjQrdWDcH+dPp8o467eY1mOfdyeemG0
LtHeQvc9LU5uZCT3aWy4707enEYt934iN7/SurLYpK7A2snt1WOit9MDskX1ou5Suk066ejhcIiS
5SkqRLyV82Ro9MCuAQ/iMRfbKY8G69sAEnrfGPzWpjwNHuoc+wYvUuOLH9OoRaMSY1VQIVB7oUoV
XxwT+mEczgj5OSbnmYg4rFMHcWrZlU0PGmGLmcr7LWQOXXqwId0b/Mnv9arX17zKnMZGACqu8C0Z
QHXKxjRKYEIJCn/ZvHS4DcgjGQOvR/H1n4bbKtbxVEFC9dN5DcJ81IRr4yuWeNVeuP5Pk3LVEXky
CwEkd+EbfvisTX7/FFD5TyNLeSxUJd8XroF7fBNo36h5rz3f0d/sKbWApvjJBn0lFcZr911O0OPk
Z2FZ9ZOLXMzGxLYBrIuhvFWtszKLXvvmej4lU93tTxhmFHuePtO9HEhWfhav/ElPUTQ3xCL3Jv8Q
4/d8GIWOYjqegJu+1v0jS+PgiYzWOcwD9YBKdvCk5Yq7juwuWMhB2XRKdR7BnR1k7zajNBBsk2f9
uoacQY7Cu16jiXzzrtcRTQeiTyHfwToYLNJ8iEu8s1UwGvnjcDgj+aIgbWfg3WW1yqvXBdM92zhr
bQSOgqw2UETT4WkgRwVoYcV2lKcgzpTHPm1X4OSV1w78x7+wGfU/mXimrfKgs+A3Q7IEu82+9s/9
pBfEuDTESfYz1t3unOtdcddHXv2tiINdR24nuIuPWpjCzej8bk+OTH9xACFsm0jZB4mDsBQoHCgv
RZIv5dPNiRNji25Xsg27LMevsempatlU2QWa//9CWTX+JGPy9i1DwFe1EAQAs49vwZ9vX9F8xc5h
4373oVOKCo0jislxt47xYEN5a+67YRCc69Ks77B9z9fXoINc3mGYkElqxti5C0BJnyeVgvg4cqeV
pzQx+BM8+cwFv8ToRP0SMkilj/eGIqKTjMlGQNVFSlqlYj4PWHNj4zO2wifQG/t/WZxIjvZvJF0+
MIP/p+nC0nd4zDif/sfUOUvy6YP3g2LUAVJV/jqMs66WY7zXRtFust53gFYa5nukskfvupItFCmC
Z2SO0Q8vzHdUDsN1CEfpQXa9Nv+RGHV1RkdVudiW/3Q9u8jspdkA5JHXLt38UqsHExOnrP8SDlO9
9dOi3qn8RUh4z4fXfmP/fQRvuSCFNnP6m7xVHvIRTbM8z6PuhN4ZoIpAwPchI+uZ7SZ2sAK6GwD7
78LEtq9NNNR9dSf7fYSxz1SAC+1SBd7I/Lw3PVB0pCPfTQ20Jhq9w8bNi+qJu8YPOaHifnYHS9B5
nKYEthawqmUNQvQjAWtphm78ta6DeBkP3NStqdFf0FFTl1ldGA8URH/vmiPyCJGhPKW26R9kKVIe
ySbAwvTOcZx2+WkgnPx/Y0aLWS/g08fPLt/ApgwSMgzkT3oCmuGPqjtE4kdXO5U4WmELbJ4M/pCq
pzoMRzSPGxqo1chSILVlzV05gMsS/pFivE7z694D4pjgyof4pqvBHLtT0FS8RMAWL3EVuDu1TV+7
3PEu5tR7l1GDAmD5wNS7JEelEvYZzowigv0+nyEnTr7/xiPK2skzZFzAd+GqMpD5aLTOV5U9eYa8
aoqvMPiQ/1wlGCtjEVmQqeQ8lE23JUYShlFaW0S1Y3NxPZz78kg2PeDtbY8DR3YnD9touod8a63b
GIL//17saVK24c+PgVSfqbmGSQbHIGH4530HmcQkLkJL/5EUdbUAIR6f0ip5dJ0w2dqFH59k06Fn
eopCA95y4RRLGZNz5VHV2MZDr7nd4tPAUPbNpgvG90/xcajiY9E/fQrH86vrfrRv8jHY3a4vp9VK
RM02MZTrq8vYtcGr+aFuG0pWv97v32dk01pvsAr7NJDVfnzw2dHd4rcXU7RiRTFK2clBGQ8RRN0G
TpWspBL8RP1kOzUxQNNr//OhnOCJGYn6+fC30wJkWUDCf77Y3G+UQrkXBQYAbTXYyL8mzkEewXHU
UbY9WFH7FA7+k+FXzr7Ma3Q2+xYlv6AZO+TzA8rF84gg8bqXXVzhgFL2YYnuHwU4F/O+l1rX3iao
EY/k3IajncPJt5VJ/UgAdi60Ltb2E1Yqz4ip7mSc9AGogcYp1mkQah+6eBx1aqCCvBwU60q5l7P+
4apaVk73//uLq4tPGig8PlwoZSjCIEVCCltufX/TQIlyXLN7KEA/SPPwCQtvgCrT6s4h7qtlA7F+
J3t5pAfqfaCnyQM55mYhg7+N9NEanlt5kKFmVEMVwyzHZdGN5M5t8jD57nVOXcTpfoyoJiJIs1J7
7lt63K5C+PZHoNHOxRUOKz7bBhiSuRcZypqs3lJqmx1aEckHR+1ciklUyzRC4lbG5Ly4cdoFyhbt
Ssb6xN+lrEA2TpVZu0zrrZ08ujUyJuB7LblFU1Ge59n4V1fXw38677dhK+7HteKyfQ/R1fl0/U/d
f7pUWfNIHAW4mf9+Zy7WgtuEv9FuUgdln9uZspdHYVi/djH4sE/xYZ52ixmUdu/c3JwXY2TOb+d/
mtcj77CowMTcfxrI8xKonLxgDYzg3uHdAhv7FZRXFCQFUY62j0FrmTsv7s0dSbkIF9+dDwOrRmmX
uBx08Lep7uDpYXk1z7udQb7x4nnquLqFbqdd55qr0Hsin63uHd7LA2X3/rXRrQ9jTvbHlPUbMitf
RYcvFWmTEmVL0z0PfvJQCaf84oxUmJOxYk/VlvY+qHGJVUxPfLikpmSiQyQU+JWZXzbABl3ji4M1
XgRtLym9k46/eeHYxatS1/6pSJqP1MvL18iPi31L1ZIsM90WBNomjTHruc5NW3iP7RQ9xPNoX20U
e5+GSKQGWdufjSGqNnhMgbm1lPCpz0niZ3Zio+X/ETkDUgUlVEZPCadHp0Rrtouclky7MT/R2+mx
MBE8FRGcWBmzono6j6FzPUGGKG+0ANYgzPpotz7KK4EgubhFHhzkjG7Ao68nqffge2W/EC5A345K
enV/veMBLUV11iPvNWolyQvuh7KRo7c7420g5tli6WTibyE4VFzkdkO9vdItJmdrvy7vrbWNfG4j
CsBzvHFROJXP9Wt/friPmkUVR/MOt9Dt8Q8Z679WA3LebXHw6XK3c/kTYDEi++ZsBvS/77nGf22x
Zq0pMf/THYvK4icJLgOmPBrscf3dxKBPF2GxTwpPX7YlyuRopatXu+vroe++NYViI0/iqd/BgT0D
9RCvWgDq0xssd1e7dn1ggWvepxUEnApa2s6GIH+nw6w4TIPhPotUh1ep4gyqZdm6s0146HaAz5HZ
fi28WpyT3E8uvut/kNa//O//61wD/XN5ajma5aKQw+II3avPmVPEIhx90NXsu4gGc1FFg3j0oJ5P
cSDOsqeqjr7KyFyAJR3xy4FkDjKKzZgcTXucMRM9BVfgIpUbIz+CeMWE2M1YeojjcFQY/alTJxJR
c4+Kp0CUdz6UjTXCK5tGFVFny6MoIbxtqXTVrokbddUBNDsF4cAjlyzEM1wRf9G6WPUAi0DdvEYb
HB3x0N/7goZMqrKTRzI2Yfq9aW0PNDCDn6bJuW3c+fWdHFaq+Vph2B39MSxfWIRZ+LyE2XKKEFFA
FR7xYtPDC2jumob2puCAcZI9VUcxYGpeMVWBUVlOlxrroX8Rl9I+l5HZN7t8IVkeqKxtde1zstJT
NLwfKkv5FioWQiCZ8sVIuuwiG8+CfJ8l0Zm3Cb+P3b96CNUMSq7ILiFmJJeq9fFKh5+HuZsH+d3z
xRl6Xhd24UhV+avVK95JXgvRkYyU2Ix2Navj7TUQPtoNDgsueT0ZV8LqxUcyD1Xp6dIW+FvGKHjt
Wg+CRh410zLxhP6YRACqUCbrv0JWhMiSm385CdD0RDhf9V64yK24PvbnU7PstMzbwe5pHrqqcu6h
lh1v5SBzgtTZGlr8e4moEo+oZxp7WSIa3aw9JFr5jyeFbaNiscEJ9nyCvC5uWe1hfpUmwAQXFB9q
YbdXsJTyHFpowRdl3jymadkeqrA6hrHaPMoQPwpoGgH2x7KrdW6+JI0CVBxBbVvsTa/6CYwTtRQj
dC8glZ56flXvlainZTvw9ENnW7zDfT90nQsiFqObU9U7UJ7neJeCxTYBa6HOMI7o0CcY0SloO5lj
gpBGrxxuTaCKv7tVM7x4cUeOHfmgzoAc8J9G90xjl7QWCiEepMdNYiX3MianjDhp7QK8B1axys65
ivL2Tf9e2Z3xpjbleEhLlcL13FUU1BAqA29SUYXGW8UD8q7vMv/49zm5X5qPGMIL7HKC8ugYpYlN
oJN8r8VhUgv1SwisvBcKuJ6qzZ/EyGZfjfCOG60RhKVibu2+GV8AP6xRjcy+AMDEscqI0w1sifA9
AoYg52Nbgjx6VJgssDgdX7z55I8MhvKaRG57Ref8Ac75Q/YUiP/n3BW/OhvZbrI5roOHwueluOWj
1pMi2/8NfpsGScQRJ21uEGAaFk2KaKSM9S2YPzwQ9XXl1MX+Ni9win7nJd6+7I1m55AKwZ950Fb+
2LpvHcYMUadPXyM3hYOuOv7eRGB0a4wZxk16dc4swQMpExvAifVZhhozcledVWt3t5gcsCbBDzjp
Dp7HmWXlwoFP8WGzVJ2tEVzrYUe5oN9pgWNSeAZHIru+X0QlWbix310PZVSIGtjobxPkYYFjXBJF
w0b2mvlq19nz2WCnp9m9Rew6E0MzE6bxkzkE4bqOHXJ9Y6Y++ijT3GWg+xYWYMBlVOfBXjYeE/dj
kcHQDlEruMXkkTOP/r8xI0Z1yxPPt1lyKjWyceGoHTTIolYpQbb2g6KUagQxwUYBRHg6EFg2K968
lRFFs6w9DYjKHBrxNTgp6QRLip4M1V2WbClMJFjSeNFZt3se+2zLjLweP0rMEtemD9W8LcT4EYQB
+tFe+ewlMb5YgQGtd57GB2PdZU4cHpHbNx5h5D/KOGiY/qEabX8juzo7HBy+PqwICccZlI6j2S6y
aiwGxiB4buam0x4G0D1P10gAUtuHWrANRGWd4iwtdoHV7PShrfgIaBSTzyYJ+gg+lKie6sCHXBwh
kiVHkdoA3aCOxUZh4XA/Rn54BKZSbWvobKsGxf1HfVKhUzrC+4YkwyJsTO+nEOUbJenqra97616d
TyoDpUYEQcxKqohe3YGiZaMkD+2MPdO1gZSMAtncN1TPWxURbtzksEvjXrdMhyqUu0ZuI1ZXhY86
raOka1nbyaCXUD7AEVkWfoAq9hsAMFsHVM4biwgMjCc3OXiBMz2R0DzCCNE+fC/DyalRhntzghFt
Qcw6B2bj7jULCvzcwyfBPssjR80XLiTpo5OEVCWcYYmQhAfncL7xOiGc90YPP+R910LH9u8B2U+n
4X4aC3336f4cWsZjD5/pLsXngmdU6j0Ebt5f7DzKsVrWw5fEpdDbYMz2Yebihx2rxfchH7edk3qo
tvcXJZ46UPx0EFLyjrJxSpEil4LcDb4JxnUAr1vvmGfaezgZFLPlgNK6+rEoO8SaXHXvjRONk2p7
2XUw9QKAPverWtTr0i6w5pvnzaHrqOzz81Cvp8h5fMXO8lLDzIuokvxeC1D8mCK1e5KNRmoe2Nej
yKlAeRGKab2Iq5Ucw3o8PxRa9yJ7rZd1T2UVfbPgOy80gxRg4VjeSTZuGdXYX2Q8aX/FkH1RTr3n
Lv20Fvtb3I5hNSt295NXUk66WrID416eLlDc0ZYyKCerWRdtqig7xnbebACCJO8jRMvGSql9kWI9
t230TYajEMP4OG3apex2fNHB1QfhSSBq9ew2CsRjzm4cXCioosf3aIYk7zF2D4sxDrE30ny2fSLX
vuQKVIi84EaQDaN7xk0FSBkeAl+9mDI88B3/AvYJ2ILRe7zfrl9CWwkBNCvNTjb4dxhYcPzqD8oE
aL4v/ftujqVy2I+KdhcLvdlpBWpdbaIrD2WkZGfbxZS8rpTwRzMh+9cM36nxDghthO0pj2pBZbXl
GYaEwivSNBc5M9TVV+QOnBdLG8elkniYuWKF+ee1fAeWUyyKs91P6C4nml2iQ8ChOcQ4q8nDwQxX
eB77GxVJ9Z3ovrc2n0ztim5j+6J8KVNEjkXSA8KlzPOiemEDSRrJGZat1Us+IqTlBBAn5aibwgub
PEtFNoNR26niTS0ycyG7dcotzdQGnLvn0aBTs33bsU6R3YwPzE5MmGtTGZCo6oKfrgs6y+sRc1E9
UheOY3+JPLwzQs3J0OWqlQfL0zx+Gx0ST07gr3ttoePlk8T2sUQB/aF3c/3ZzBrtrrGL8WvdqLu2
MpQvsW4i2YNBqagD5zyhCEWFLMJLTYk/MCtLDzrA6OdcDfGVbXFvzzMz21CCHXc5KqBw1/ey0aj3
XY9kt9XsdN/PzW2K4uHLChWeVFDjj0stix5U4J072ZAHbnYmfkGwIxxBeSd1lJWCpAZCE31wkk2O
o/Gmy5qvt5A8mnBix/gl19ZKmjb3oYleVKrDxrfM+BkVrXIn4/4cj1QoGvH4NHSVseuB7NxXPpoK
weylQXo1P8oj1a7yY9KNf4+Oc1fG5KiLKx9WhdX0bkLyWeijah0NMdQHLIHwjSnq8hsaY1AVRfox
+i3SgHrabayi1J8Kw/+qT6yAgYuuA7epjkgcV0d5pJP9umeTjd+pzkbkTnEYliOOiChu+VbF7ZjY
bUCePNYQUA17zFZyQMauV7D08MlmibYy9Xrv8hgDoRuewNdRsy4d49pFraa/diFaQDBXin2PcD32
4BUihPC4yY/Y8Xkq0OsydZW3znb5TrRDe64bG9KYFloUSCMDkhqmtUGLZm31Z1epRL9ETKLYp189
J+dLXKbGs6rn4UdnYLGWZiCKzdnQaSgbc5cnar1z2xENVUctLsA1kCgtBengMMhX/HKTExz21yzM
1I0x92QI2ZXklOAGvBAIKS4zi1I4fxaG0yAuHxyE3xdDVR6cQgSP+PehOYMg0BJIc/sRoIGfTqJ9
1sLO3hcQ7Rd6WnYfjZ0od0MbDodQF9NTo5sH9IrbDxzE0uUQ6oBH5tPB7yCblEWXUolgDlG4J0Hh
YO1K3V42dpC51yM5kMuy/m0OpHj8qCxUc5TWfNJNzOKTrnlL+H3uUuBWCw9RtLcIAvayDxTnOspH
iTVS2dt7Oapm9SIzUufZbErvnJXg+uBVHnLVg5mb5B5mj3V0yAXV3LknQ7LJso9xEMbJBCh4xjWz
2CBDeFZjtLlxoM03EDHqVz1FIbhJKxRA5y60r6/N2FtH2cs8fa2qZfQoezhn+vbQPqFYFaLVWt4b
yMLua8iS+7li1d3h6fd3XwbDHudAJCCSh9tEOfCp29q5ATas+O16cto/zf2nazYlFUG1bwPWIYl1
anU/XBsV4lUhiZUYw+jMWYQIPT2o8dsoWvGj6fhZmQbaZVZZn8owUT5qFwGLyTD8x37+tna9itp/
UpCHxiF9qY1qDIeLrC9elekOZS1APNxFvvhWdKp8pXiW8TBAgknGMy05WayTHvXua5OGwbkcSLsV
xVB9a6zyaEeD/2p5NYv1jD1YPTrja0X+QU5QRDLf/U1I+7iX7cXUFvw+/PpbZs2iIFr7JVWE+VBF
Tr7VgqR/xI0WicH52tij/fD1tHga/NrYmK2dLGu+4x9T3i3kBKNCxXVopoLSnGkjjgOoOpvP7BNz
HeRhf0ehL8KbBiy4RIHLRuK/JVRcHt0GPs371JWTyxA/Y0cMWO/OAPPbBT5d7/YaOgt6kHkTLGQB
997Kx2Fdl2Pz4VRLCKHxlxrB+pWT8DFFmhN/IcmDxac9kgs1JhANJeTWeVqaN3uXJMqzJ5IQ0SVF
xYJrrHZDb1e7UI3r3a3bzbHYUVDnkcOyf53465RbrMghKedx5d3/0+QAFsq6skJAZTmeDbHBt0B3
tee2jr4HhZUdzLlXjY61iHvEcRvFw04t5JEV4M2b2guZUOLPYyH2EuIs+gup7ODIjSVncE0yOS6Z
t6gO364ZpNsJ136k+Lt6nqwizwuj2Qrg9MLDwqA7YO+Idp08mmOKGZV/mQauc3CS9gZy3HuyEfgA
z91bk/sA3xvt5y3yadZkDtYCG8QemBtCDlVeP8YzNm4ESwScr2m3sqs1isniMnbv3R7De1E5aBCb
ykfUA8Ap8QbHYCLRDooWqyi0utlHUmJAFXviBwJrrwYW9a+ZL6wHs6r1XZTa6qENSxXvjhFQZJEq
Wx3RrI3toYeUGUI5CbP7uxlMEwtgdi0roSX+WQ40St+c1HYpO2NkevBFx6pfkrTbIgyNDpiPKomv
xj+1ZlsEbvJXFwY/Q9Wh1qPE7AqCacKCGgHiaurT1eT0xSPQRNzZeEB/S6D+y5NYI52bwhXvam1G
9y4Kr6dWACQ3BhM5rgoypFvfB8rUfENdQiKewxKVrSEtw6OYUX0atJwR7bKLqST9HfIn+rdmUk5B
E3svWhOaK0s1Wb/GWvViOt5jnYniy2BbL5Oa5o923GWPqj2bGZcG0vhzVw4oVY0eddcdZQh2MLVs
ymKN8cZuGRSAVvzQ4vqtSj3ILnYN79P1h606xdOJreGwiMIh+47cjzPF5Y8UZigCJVp8STylxKQw
RJ+X8vFz0CBqJ6fUo1gZjdZ/QOUQ9z6yDPvJ1Z19z+Puvu2m5sPq0rV8XRLifFFZoz4WViUeMOXu
j4OY/m5ywE47hNahU/wn7joDTNouAuFfsm1a3Cbf5ow95QLsYHE+ja1L6OH+ImnKLPXU+wIziPW1
69QO3G/+E7I7aRHCtl6Cu/rMaUZCGR2/WnV3JNPoNlT7Sy2uDnI0bLx3EtL2kVtp+Mo2+FgMdnu+
Xoiys5/68aM8UTPEndc36aUdkViXD+8U0FkfI1UoH9oy1vYRNcRKHG4hGQck15dkkxvhb9jwRc0j
/M9gBVzzq9Z0wEfLMSk3eTJ9Bzg8rVu1Tk+IsapAgw1KkaOG3lZcuz9GSq76iKQnv7362JJJ/hJm
qGOqU9k+et68EUQzci+8PtshuRCtCi1rLmTVVUwmYsTEJnThhDeCbCnBWheuFT3Kxm2TjQqC53jt
hTV5WqFsxJTE1wno3U4rI0KX2W4wtGt1NGzj4SAbT29Qj5eHo/veTdFyqn3vNffsYNdjsrsw48l9
DfXRXeqZHSz1uev2nr3g6+Vu5GhlJD+KzHSO8lQrQdUF7cRnEh+4vSeYcs7nCKfQ94URY8k7d7HT
TdZZmvmIymDnYbI0mWb5px6PUm05FrOeDncnFAdrR2NXGNYYzuew0uRQjrrenZxvyI8gHQv0W5JU
h4uPFpbWOt0WKYaL7OWW35z+jKt6P1qs/ZirJ0kv5xqBXl+ngVn97RoyLkNDOPaYqzcv+I8+yM0Q
VSz9oWupKNt6Gr4NU3KNY+KtPwiEXTboxYZvf86X8a7K8+fKZ8uB6N2u7VpQ5PMRIoPKTk/g6igx
yfJhVKZ1Xk7cmH4tOjGuNxBbL3cy5OB2dpZf2crbNlT4NmVRKhXllf7t/13eyQG9sX4WtRawLvpj
PXlbNrZxr5F7bnF/Fe8kTfoPMuBIQVqRi4sv3SDsT+RHWQglkX7wa0o9Mo42DV/sauKxhuLkc8c6
HzlS5NKMFwWPC0huqCkrqap8xLrypfI6C/1wA51Ot2IjMMcFlm0IaGcFCS23e9DzTmx71fW2fPVI
dP/ibdSajXpEPDZrCXRlvaGcPXRlZU9yP4pIrZYIGA/3MpbaFsocEWaoWom/dlXp52qorCe8AIp7
y63KFX9e64mkuborhQGJuFDMJznl1wkD4Ea2yhGARVdNnweEqiYd9SW0kuF/VNwT8zR6jpR+uqtr
e4tDPWm7rBm8Y2qnHjSj9DxYEMOp+m8zHGF3HeLMrB+awziD02SjzxsvrCDevb6rNzIUzRu0YG4E
Sa0F+MeYAg0lPGXyENRXfOyis7zVtqhkHa5dmT804+IQFkLfyl416dxQHaeEA+atWAR5T7IB4Phm
DKKEVuB6T1OMDAWLdxs1WbqtxxLFLJQvJtIpSNAhr8fqajzLuXnougvkl5Tr1YxwzjvbkQWXtFSe
DL3Tn6bvQ6+KaoFbBM5dZthtUeOZFZhdsTGj1wwUyl+qB1fFtZp3H82PexsVZxHijKVHKdvrMG4o
YpjiiFBSfalmry4taK+hLOvYj88zmqGxj3JQTptDjqdt4XYUa3aAAMqgAzt7G7nu6j7Uwie1UvM1
CxokrfQZ9iCHrzNLbZruB8NAU+12ppxk+f6PuEeZF1OX8LGqjUtqmuP7pLLVJ32EatXchS/wJeHm
da7D6TpLa8ipOQ2w85CN4tywpuHLOOHje4tlfobnRUzNIvcbU0HjY7rrVJCuQ8SytEfezBtEsJNd
2Uy5n1FWQtuuzAuWwjKoJUoQLOVhDCJFLOShPLNZUt8s1k2NN00SdPWjj4wubDi7+wFQiAO9+6Ym
KmCAyqhPDTYPW1/j8eRhvPJSd8oXShPdD9Q02KRrlzRR1W3qp62/ajuLEnpItd/JquBAro4FVdei
29UjRqVXmfHSwWBIE0s9W5lqvAz04rknx3oYN3JMnWfOY0UVa9ex/z5PjmkzIvjXeaabgK0O4gDF
6aJeGENGRW302g2Y637FY6B4yg20aPMZ3CMUZJ3JCUaieWjT0PzWgxK6G9tUPytTle9QIMN0BwT7
l5K1WTEhNOPPH7lKLqPrwvgI6BI/83lAM4KF0NgKVT0/mqoODLxwZxl5xFfu5LWTqD8NvhK+Bnh9
4ZOk5WutQSMRSE/Mote0ttFshlfPtnjyaBD5Gm/pYI0M3wyDmafcRuXR7TQsRXCDQOn8yHL9bigN
8e7b+rgq4nhYDW7ivQ+phnexmX7lMdU86FoabwW352f+TGfBjQ/DQi+5K6Ope/aqAKhWjB+9Oyod
ZofxQOa8zhZytFNr+IikI4wMk0pyYPWib4340YJe+wxPnkSwak6725VqG/R2Pl+Y+Yi2G9Wu8uJ2
n+L8OMtAKotCdmubD39uOkeg2ysPrxPnYKxErxrfpJWM35py8i9gz6DaF9Urt/36r2rOOcBs+MGS
FxHG0E2eC4FDuTWrqtQDhgCI9kbItA7HuLKHS2en42VIKpZEAAVkSDbWrE0Y1O1J9shgD5frqDwh
qFghdMhx365Rudy+k3LY3q4Rms6IxE71KkMpt5KjVvSAhGYqMHBte4cMjL1r5ubWTRX/LVRxRfQl
o1gOgHJXm6U5s4dlXzZ17MWQlUpUxrjA56v+1o9C/7HUTQdCupWuNSC1SO8o6iuWp82DaLRu5fmN
9oquewn0ZrC2aM0km3FOrvs6SKUgC/NlkgWIudnutEpaDGAC3Obx6UHYFftFTEd6NXlB9zxAT9Go
7q7dAJaS7uYvslcqYFndsmoWkxuXuyoyyp08ujVK6FAikf2IWhY23vPMetYXjRp0nMKiRX9HaZ89
F5Hq1G/6lxA9pG01OIhWzt1IWMku0zPrrlTT4SUPkGLwTGSl5ag9KBg8DCibJMLqX3osqg5ISnzP
5l5GuuMYReOrHGvKxDi5YXGWJ8a+Z5xHHxeIeWZihtaltJWlHMuLwn70fJQG5jE344nXZD/l0GAG
8YvG3ciPwnERxYh2p+aznJeN7R2KgtOTfG27R6EwGnDjaGs0GlqRvXj9iDwwpUqw8/nLFDRvau7W
RznmRIBi9WiI93KQn3m6SN0q2spRxQ7ze1wJ8rXs5h15gmxARBodUer+hbPLvCI84OH6ezNikab2
2l6Gp7YqyFCb098zIo087P9xdh5LkutMsn4imlGBYptaVlaWrt7QWlJrzaefj8g+nWf6/ndsbDYw
IhAgU5JAhIc7FA6r1g/1eiV91EjBZ2qmaZfo1fV3V06U43J2BBXjBsmjFH0v+BkKq1cPLAeIOfHI
BtIjEtQOW2eAo9QoVw0sqHxVs7FHtgAUpnSCFGtlqhPBRWRUzvdmGnz1rEfIRYDw22tzTw5KO3TA
LULzuQvjJKTLCGoynGlUsS/uTsTPw3VdtfOCRvnVFaDbSPmCW+01RAcHKznJJvCBSXe3aiXZOm0D
ke08npbZUwjNJnwcf3zkoaJE6cnmw87tcbjENsxceugXh9KM6rew5Ok+uMInHkO30ssnmCKjR9kz
22Q1Gd34zOqFrUZ+iv0SqoaqzFeeToI8nBRjvmOZ16CMx80IwdQqcqMA9jAPpJbR5Tm87vzmlqlN
pt1XyZvd+lrlXlAWmBDG0M2rPI9T8ADPDPjqOR/qIc2DGD0A2FxCmig/mg5j3PySppt9SuAsCWA3
lC9C2jonp6y389t10EFTrLk9mhDzLiqe/PriT1SLQkZ4buYNVzU30q5AQRFoqnGWrtBYQ4DKJ3Wz
3d3krD++0p46YwnPOr97NAPGL96suqDl6scQ2s1uaN0GFRPk3Ge771nTh1NNzU6oZbtxTXgWWagE
JxM9rmVTlua2TbvuabTT/inQdoHTmFdpYYWi74hzKgt7cr1kGWXo9CmOqPeKb3dP6JuYjxr7/9so
gCBKccLAXcrJQRr/7ADWrqx2jN/aodwPWapfDRQwKCy0KOPgRqGlofMafJXGOnTa56qzSb4wIRsI
V+RWg+4AEyzW+xdXGd/lmE+49qzrdbZom1B/cjrx5k/VD93Lu5eo9K3nwkJLq3GbJad7VVxPOZvz
mJXAZ+TEebOTrp1jTFvISmpuFoymk+ee/pxHH2t5nihmvdqHlA7Xmn4x5p1ROe+Wisx41qLeOMue
rzbEgqCUhCSTzRLaGdXD7C8HoX0XzzCq/e1P/LZfy0HPmCr4Os2LnQaAlhIoRCdncA5WAcV30Rfm
Ew8pE9kj7uvR6Ob7pgrEU6bp/mUsYCqdB6VboA3mCp7eZHOfJfrnnNKtq5yjF0a7neJRIKbwz6RB
q54cT4/gseRKnpI70OlyYXP2+OvCsutH0SmuwlfL6rRLJap6pcaB9wZdyi8YS6efgfGSK0ZC5TWV
x5qjT58NnO6gVQzARzxmNmUlJnSJPAJrCpugHIQkxL1js+xtR7x5RbrzIWotyyF9ruem8nsqMBQQ
MlmepM+uw0JCD8VJ9qSHXdb2AoHzZi9nuV0anarR/WabtoC42s7ZMsdlC1LL7vdUA8OyGwfxQ+cM
+j61uwuICFgXK9mGHvTfmvopPW4mChHReJhnlGSZQMapR202Sbs1sTnJonJYqXnbXXIDfb4oicvP
qTaqValq4wFCVu8dNkgn1YvPCQnvXd817VqEcUkMMqFEJIZ2Em5/dVm6RfGUz43pNeoimIJiL22G
phHwZRvUOj5yzl7+5BGEBd2Rdws5Jr0KiB4oUyjPou+MizE3Am7vZY8a6Ebaai02LpBJGBc7sK9s
XPTD3VTCr/wQale9Zl2wkNMLoOL84aG+T2MKTH5MVixOslEcl1CXPMy7ksMcFUrI9+t6eXeqB2jA
ZZd8L4zyf7qIjO8HMrN704u+c9/4CR06yc5hmk6aBzVhjfDlMwW/UFE7qvc1s+wtigyQvXbuRvHV
8ts4S7ylTSqexwD9pkmxkcgwau0Qwqc0w6r9K5QLh0j44LTECu08+zNIEJbRIjEgXURXIXkHS5J4
dwzP3kcdCgh5TJI9D6CkSCYYoUWiGO9QV75ScCcedeQjXuDv3khzHcMeqQTZsJRd3/DcVdql5v84
ySjiDMpm2F4HgtMzL74VCDQGm8bg3zD6Fz+D7Lwxig/2lZ+Isk2PnSnEE/S1J2muNCqJx6qq122Y
lB9ZbA3oB/UWCeYhfCMTc5s96DphRDttHxMHbTGSMZ+EYmDwACeEotfofyKB8ej1YPIUbqMXwvgQ
/s522G5QFRr0ObjpB5/ltOkjUXwEmWax0JiiVZDD+QnrEQTfaX5SPQIoHTvGc6fp4VKZs9vVzAg8
dkZ0Bjkbv/B4Oco0dxUGqDc7jdjK5DjVXsueLM9bA+r9OBaVj0gU2XCDWhiqwKrsYsLkcR1H8SFP
W+ZIu0GBBJRpvkoLp6JXftYJfFS21URrmVmHWPSTzHZP7LOuuaPCgi5POhVwLQvQAft6/CY6NRoX
mjE+R3Fg7Apyk/k20J1gl1EBdJoEeYS4bdyt2gQmZQ1N1zw0HSUMQ9QfCa5qGr88acvDcwNLcj73
hNl1G9bD8V6xRuVYFTk8Wn3qvoTlqFyEm5xkLzbM6WXmPJmHnK5vj3mezjSmEbU1FKyhtECePoTL
/8nTTJVfVx58pI77veiE8sPz6iXJijBAbCTfOH01fqfuGJnusBdvcMeEM8CoBJo7IOcaDtXzpKCz
VVG2d+t21Ok+umqwGjWtIbxtgNbMKFhYB4bnPRS60z37QKu4kT+FQ0+nT+FkNiA5kGNKUAznwCwp
WWQwqGM8Yu1HjNLBKaakYMN1SWrFBoyxHfuLqUzNS9Gq2g0EBrHgr0wdU/gDSKrZLHAR8gAcpnXD
JmPT/65VdbEzTAHmbTCszyon5FrXX/kXD3DuUlzNrfUX2nywZDolzI8I4CBwiupAFqGWq2iDfZAN
5RsAMuUhjhzmI0ol5dz8Pf4v1/t8o2m73/OlUU6/DVcN8YIy069OS9xoQOT2q60CC7GhmFzED04J
twRA7eASukrwVfczdOA6032pSuqfQcKoF8LjGgS0TQwDWwXzfVQHC0O1kkOVCu8K5VS3DdyAFfPQ
eFdp69tMWfJbNjZdphIYTjp+hwn8O1kxldsWyPPHWFlfHRiWHitKGJ6z1NgG3CDYrSL1E08WSGTu
exZs8wSJQDEg4KjXvXMeC2AMbtCvxEgCMgP78dQAktipgZ7vwN0oT0HPf6hg3fRqxCiFaUadklvz
qvepQM5Dt0R8FnNXcZVF6eThK5Q/QEw7+0mam2xw93GB8JzHWuGdZ7wHKB9ZGznquOIXRarugxyU
Jtlt8v5oUv/+Ogz9tHP72Fmbfat9EhE7t50nnvVM8892UL/Eg2MvcjTtZ5ADF9fRwmnRXFrrcxeM
HWqYHuqlcpTCBOWgeGTCIbgKX42w8B+0gLi+Ij6zPHhXxShe6jrTN2DF8nXNB/BieDOS1q6CZVcr
4sUhOfFgFtFr0qPFpzf9sFEq49QKu31G/qx7ziCoAeAbxcdxBonCJuXvp0SNQQ8wKv2iJlxWLACv
stePOuwIMDCj/uReAQkXqN411mMAFIDfbT1819qS7UWWfvHMKFiztmd5ozvqQ1sIfSk9CljllDz6
3hC1WtYO+XhvAtVhV7a+mlxom+oWondlerDK8ORVdfZhR1oAWixuD8Lw0o/edGC2ZcfVIiX10BcB
OQQ+iI8uEd6alai+NaqxWgQ+8RFIv/zFpAFxybtgnUDH/DXUIaawTUN5iEB2HoaCxwz/f/Gi++hU
GGVRXM0kiHapoShnqR0rGzUpnwScHIhO/GNvQF4m5oCGY9brVCAMw6cy5ZcWjPMvL41XlaUm3xEI
mDfzgJ2oQYw3Xcs+UR3U/mjNMpOqnlpPTaF7Cx3ilm92oW8iXYy/DN87jERjvtR6Xi3V0XdPQkT+
QomrFkmHvnoLUf45QM0zLmW3CixrC2aFLN08qsfwUwQpmpjg06o3Erf5ykYrfjfOo5ZOwMgyS4I7
8yiLIap4G74JheAEQjQa/GdFfJVnKqCrtvK6fwGmM74gCTQj3riAoWc7r8itS4teGICu9pfn7E21
qX+SDE4XQ6wVr0hwwN87mjClawT3RQBv9Uic96oCl1yOgci/xk61o0av+ZWWYt8TaPmCOgwE1GE1
XWM9pMRZSREIK4LxbKpxDt1Fq78ac6rWoXTzJ0I3rP+aX9wCfsAAr741SWIDJnBzfnFUiKPn620H
eAweBYIhSz2yN6LmcwTG3x2U7AXQqBbuS7upjrDVINsxjXZEigTp06Ns5NC9a+khoCoH3rJ/zckS
qiq00lV2PD7yh2puajAnK63quxVMlfkD8SUgbHJYq534XyMhezpW7PjIUapaXl12Es2wzx2exbdG
5D6ro77ZlD26wdLWlx7AjKzWPyHM8vat7CJT6sBCCGB1nqsKFB+IPXYkX7TwSEa8QlhgPhx9bT6c
snqbe93DbaTsvBBBFq8MNvLwX/6BcxmJolxdE50doiPvk2pkZ3KKQMrmbtggjmcY3Bw0r/Pf1RaN
CIIm006O8qRGNiRHYUeOklSHuUtRn8VYls/zKYdGU97kKcN2ahayK0/Zk/1aya7P8uZ2StmFK2Er
zNLe8R9UD1LuwKccC5IyNVzcbfKot73pIPpqSG8j0viXz3+ysWDZ1W5zJsNjUlr/2iDE8jgYnfPY
+rbz6FDLlVj5dLrbzWHQF2kCZkJ6sL91HpMZldgQiSVD9c9U1EPgiLDQO5N+6L8bJGW5P8fbPmid
czUfaU70+0ja2Cr9Hv3L7z+NAkpwbufLE//sweYax7p9aAbqCWEiokLWcU3TXMpD00Qc7Ga9OUhf
knn6InC6+jZV2io5Xx7+axLpEvtQwO2/GgM7pVBAqRDWAaibImHzOKW+T82GxrKyAqZTZi7Jxz8D
Y2z7DxSTL6Xb3e7GcMxyvwBuT6jaWcjhxtTPoIr7491PiVCkqsPxYxDC3jcI1W5s9MsOeuwOh05A
aL+Q/clJxkOo5p65vo+bRca4dJXGm/+tr5u+Di4QECisT4tIvWRONn31c6taq6hMHIIw7J91rfmQ
dq8qFmIchxrBp4xlXqL7/jVFrvgxc2BQ48ferKraQpSuDIx6R+pRha1ugHR2KhvrCMry5i2nsLh0
L3HxIjvk/pjVC2XjkuI6S5tsDBjTF0B4uauogbfonHoOns5Vsou+zkyCPLHLPytTDl0fU5rqj0jA
I4lVqHqJXHf8ZhbF+AGDAOyEmzIo1NfmtfLs7hUtPYNjPe66V4l1/n1sGRBPovd+oUzbQV4p1ze9
gbSq30GbBGTpZ2W09kkPk+EF0caCBza7pzDyhheWuv6uZQW+kqNKnSfnenK/ycGkNDSWSEdwCQmq
ZVO10Qz/YowdiEazdM+ySVuS3AvhjWgYKm6EgPvcv4/LI7tsd6qZ6IcWhcZ22ygIzBQZ0VU3Krqj
6IhVLDxPaY+yb89GefSXzUl0yK+ITLIQMyDU0E3wPo4RnprORgDQ6X83woYueIimcvPXAAUDsD6V
ziyO8c8M4nv+BbWx6MzvZfmXXZ7TC/JnBBi5k89XGCy9P1UegeS5NkhW+0xan+/R+KRW65+yH2kX
bNIoRbsXEuGzN/C7m25HDtVD99NJmzznH19p+uvseuAfNausd+Ywoc+ghVBXCK/duXEaFVQitCNp
uj7PZ9H6+ZC+PMpgSl2gc3bSg4K7j+0ZDxBamQ+mPvkw6owrrVOKB2v0ICLWwkxbIXCVAbqfR03W
D33noqHADwWs8qz+MobvI2oxuwzx5rXsZp5AojUCkQZuOEJmNPqpz9AmORiLJ/4l9is+3iMJxsdS
U8J3sIzuweqgM5RO/lBW3K6QiJVd/tYo25hOfZTOQ+CdK9LRV8eyyKfxm5DmOhUVtLRWeHtRusle
Tvlygz4U2WcZW/GjhDSwRqmvWKjgSR7vSAcw6H9Zcu0zirv4EbBwfcNL/P/Pc7tOLT7u5+gHisUo
Vz602QimgEBzcKxUb0TJNlCAhs0NlY3NKpsS7hNZ0VKuqLTRKaVg9SSPGmmcJovNOVKP7NxmJzke
1nrz2//mJSfEKRl1iL+A5v51Ejl8mxTZQXxCk4Ed0TF223rbte4LAV4FdR5EsM7yMOwznworjCN/
SG4aFDWA9rNRV1UodOR3EHpEQyJPOYZER5BqeRjcH43jRas5jIh26Jx0lOnH/5yUlEMAAn6nJxUD
teS+yg6mO0AXQoFqqc9o0or9+Vnykd36f4ZrtVf6hz/dIYSneiGZyjTYgOpVEg/LvhTxcUA52t/K
U8imQbJPXiASZFke/nRvZ4DPZ4A8JkUgik3SVfu0hDCuskG+rD1HZgDcPuDuhdavsg/tKuW7a41r
VifmNS59KkYUJKDuNpd78KqObRKv86nkQG5X3mLUyTDebapqfbjx1BzlmaSd++qqBj9OGREzDS2P
HhW7ul1PmpCezEjPtk9yTmRTcNs1+h4VmYHi/WI4GQ33q85zO1aoZbTIIOxouXAf0aqVINk1O4ye
v0IJajj488RCOslDzyfxqEVOvb4vxKp5ZXfv/i8WbP+zSx3XaAwCf9kMHRufCXwD+q3VxQPODNvw
3Fj9oz+K4dDymBcA07CVuf1GBNbcy54dV9UlM7TyYrvljwHp9f3dJD1QgkpAkqDHMgqoiOOuUM6w
rCIqFXTjezJRTjm0XvM0ILC2TgrFO7tNh/oqWlYHHQLnU+1M/tbIm+pRMUW/ipCleZ2mkk1zJ5y3
pB26o9IiH7QgQeIA06Tx0yE9FeVRy0L3pHs+g1AF/x6UHro+RidTDxYqG2M1EdFjPicWozCyHxyr
W8uebBTuAofEaH50ox9HwFDDflu4JUKBlmetaisxD7VPsbkfBsrWHCfnpVMqNq2ZfmyQ+LVJaT+6
4YMtRAwZIk3M0/jaQN2bOnZzkb2b3XcP7AWVEwkIdJnzrP7iWaE4SA81SZKrA/nygtS12Jm2r/pL
CjSAJNRVsL2fXU0hAu0zEud3W14nynoyknQlTyNP2JbtuCWtzjuaX5SYmyGLm30RIL55ewmuarA2
sLQXs55Gf2nBTHEOmm57f82tZWSPOeHT//7u0NeEQCYFND+/bOkOD/vt3d1Nf97h/RVEpkNKJPKt
3e2SGdsNgCosH+7XjGy0PY2MDNz9ql2oeGtK4X6/Q3nCKsx+v8PbpxUGDlS/87u7nVsXPusd3p30
lueX77CGRuz+Ivv5HabN7fu7fSx9QRF4PPx+d3K2aouD4jugouYPQs5GLPZLpFficD+9TdpxMVRo
AAHDK5/BHc31rmpxLqzWeSJV9lzrtvtJ8Q2McyjBHjLNK99zLVsWlpI+5Lprrt0JKYHGzi/cmMRz
JgW3J4+7TBiT9UxM/aRoxlc5KJsSMIYh3PHmX3UUzTcEQDcyH9pHQXtyivjH3d/ViB/yzGfB6air
1lBY65UzTXs6zApejvYU+Ln+BKPUyRka5RzNvbG0+0MQ8dHKQelmeVDWs9oOYIXExWsC6CgcKI/n
c8hGb4phnXZ28S+bh26ta9n15XaVMaqJ+Xv6Ql5GzmrMEFUQq0gPsjtoY/0AuPnWk7OGBjqj0ioh
5/zzegO9B32gOY/SFEH4sINMIl/eXy+c4b9yNamP0iNBYBCV5/r2SqUJbnfioEMckO3jDUmb8Rn7
XXv7SAD7F1s1SoHxG18G92x4WfZQKxoFrKMfXuSRSFJKp/qq2MmuLRKY3EsdBEJoIrr9l7cbq8O+
otrxfgLpIRuu4GXj7yvczVZcRBTj/3OF+0BStr+vklOEMgtwWUu1gyNZDZAc0hVC2yw6NrpQDErq
/XjPch4y68kdjmSdHdLtVfngukglDGrQXA3QBSvyOdaLEjj+sjOy4UPUfbDQBmP8FuXNuXI675eL
VrGWBQNrQqQ8oUqHlTxxdNYnavDdNrWfje0rH0HqOvBltdmrTl0PclCueaV0ia2pYagPvFxti6Si
fbSVztm7mVPtB4VfrpHbUoaFlZfmfefPNZ6AahXtopatxpK/Mbp0L0cGw50rjjJyyQu9S8fTzWob
7mLgQbAGUYHg3qrhW87Qim6I9ytasmk1lifLMpvT2doVrULzqYR/aBvWxT6stJCYqetfVBc8CPhi
BTrGLlnGetqcp9pSnyK1fpV2x49RHpuq5sDdXaOm0lih36l8gmfVNq7uWSSSmT7051xvoaDtzWDP
X0NbSzM7xCOyvepLdBVT4FAGZiUNVKgudZYblokEIcn4JoiAmcmxrouGGuX5cNJhrXCEdug1Pye+
GKxCpyvWE1rQr65F+qwdEEdwbAu9NQVZBSsH3yG7XUvJVZSrv2RvUhrn4kbuWc6E80U8wZK+hCmY
Z/HcONkOZAlak3Onj4stzO3NVc5No+nV9EP1QfZ4J/DyekF0kq5JDwiwJVS/J3ygvKTsP/f8FQp1
YRZ1SKyexhi0cKnamYEqZfjbNqXUc8FwXQMUFoT9pGM06P8Mz45WOxUHb8zBG/+xF2IONHRqzI10
eotRWwFWXSbvnTLq0P/z5JddFJbRsYlM/+AD0npnDfCmijJ6pFx9emvFSjppmZtcjKLjd8wZHD2i
nsnSWAnMUxJHkM5XPFAC8+iocXPs7ck5y9GJ/Dc4JP91BF11FUbzUCEw/m5qTnicmrAiHM+kvJty
xIl7ayMniQJBxrEN2TygsHKEvd/b+HPFpGwiqcvjzjo8ySzZI40GWEKio1DBTH5VPUeEtca41a9t
bFRwD4fxOucT3sjBfnS8C2nHW0+aqrb3l1ky8heap7uktI9aI8h4DQUJSGhBX5XWj9gmcCYCwe4+
orgABPMvTdTfYHYA9hPOZeKmXTzGZim2ljfNNXMDJIAKj2y3teq5stpdQO1dfK1tyqe0OY2utYhF
AV36bnllsYjTXH0tAotUi6nrBLJNd9fDELV3lWnGkxThGmbV/LVO2Jrxo+y/E19b3c5UZvG+6Dvz
K1qPiNK2qvncNkS9miRMz4aak7mLB38XImJ5CWwjXzlanL6HlvIDVTrxMxmut/MgenVVkFr5bEXf
AL7qlKsL68PKmyZUmobkdULW6iVED+Klq1GCim3q52ZTVJvTgqoNkNXzYNmm5SYnnL6Wo9wb41Nn
9kBE59ECduGX5ng/F/m4OaoVNyc5brtpum5tfmTKZ+a23cvYpasSOuN3tLQ04BcoqsquUQh7YwVt
CZF1U7+zE0PKKR4on5idjdTbkPjonjUvrZ4orbqZBysNjlk+o6NnryTnP0f5yLAd1VYcewX5PlMo
/Xnmp1ipddAvTWsaztImG6AIwzmZmylqrBWSTrjMM3qIbFGtn0dkX1chLL0PS5schQ4O9FRmHdUa
NdS2n7yH2vLtc5PbqF8ak/OVENzBH7zprZgQcMg9VHKpyQw/fHNCWyJxvioUNK8yfTJPYadFjxnp
G8p6dftrFo3vGuITiMKjIOJlPbjGPny8N3bjnWsWOkeKGUtnETtuvJ8UC43B2S8J7d/OfggHsalm
5xhdXm9hEapblKKp+f/LPruLTZny8SA8Pz7WEJodph4oj6wOQJ/wezXBrCQrBxp6QHoC2JyoKhjd
8LtqteGDrA6Yx5rZ8/8wT57FFMPe0arwok6UCig1iXhPxO5TIHr3yamBjzjWVVpGlaAPNDnNSo5J
m+U0m8FtpovsJSKOd3UPc1mACFy2tLz6EdLa4RzNJ8s93dlMqEiFurCeAjRWIL1P2ZgYjfWk55Nz
TWxgLoxJS20JZe1Rz75K8hrWxiiO1gYFIGcNVLZTVdEyiuLqTctRu5dH0kaZVfs8Dmi/E2z+4va/
DCuvPuzCyvY2BW5rafb88OjarUmyl7sV0jFQGaR9+CWa1O+U7HfXIG7zh9EY7YX0rzMDqojc7h9c
Q02vnm7+lHbhFh7rgNKCtob/meuUJ2nn3trAnZkizypS/yMySc7PL0fplWSbQMG2lV1enfjz6vre
Gdb5/CpgmDmWrf371XUspZa97m1qqFSiss9/lrZ2ISKbf0xRLlZWPKhnr3HLY4mQ9qbvw/h16oAo
EEbJf1INvoybwby0hp6uWtPwoLr0EQGZj+5N2irj1urik2u1/7ZLX1M133zTCV67zjxqiaV/eEMJ
D1kWB+dSaymPV718raee/T7oycULHe1HZORPoOLSd8PnbfVVrhwjY+rPsFNQOWoG9SdY+b3P2vuH
5hVfkOYyX9VKyTZOQfDdCBv1ofencCbN9L7ECvLqsyt0SCg6uUX9klP9venM1keJPbQusEcNS10b
+ROPZgcV9+iBaptMe29E7o4NRizJgt6nrGrQQx+TL6IIv6Fp7X0jkvCQQ9Dxs9SntcptP1i43RnS
kzxatBb0N1SMLCj92Jh5Wv10A/URMbX2m9GFP6cuEDvFcvuNivLIswd4Ly+eoYvIn7uqZAM6etpG
2rrJrC4Uju2yvM9vHtAV+ks3MQljoDA35uFTkEXupQgFKOb5iEr8etUmebhuHOhE1gEMY3wD7rHS
SUrzeGXfKMr46TbaeNQlRWj5rmMb8iLS3S3n+WfKzcanepsizx9oOTq+Q9hsEqdTFpGCOLHn9PoR
7XHkg/y8+tpFb+CP7W9J1XpLqLe1M9+CdTahHV5W80A7fk+pQ/4aWX209iv2AdYIRKVQe+jV4sj+
NpkFFRlt8FH0cbcJnUjdK4VQn5woQDJq9hg668WgBvM1zEw0uyvhAN6zqtc21Z6lA5RE6QJSPyBn
dV0hiB7qfATki4BiAq+rP2ww2TslSYtNhRCM3cbBG/z3+j4x3X7tDKr4YiHQHtrZ+O5Vg7lzdHRD
pL1SvzVDmHy2yLltW+BHW80NrS9JmoovhkNEYUhUe1u2ffI5Jt/kWEyN84ZttbFDsmV6H416Je2a
YKMa1alOzGsI3ggo7+QliO/YqxARaMNKlGUlAqTO2Esc5VExd+82OYAi9P/j0puuST1Fa67+mjuA
tD/A6o6iJRR/sqkicMplWBj/smVpn194EdGWTAFaRH+ck3kAtn4H1mnx4y+73lByG/jN+S+75+fZ
uQXx38XWuKypWl72ff+eibq6lnPlogOHz/GPiar3+oo4zc1Elq0iiERVrMK2NjCRdC5Q1Lv6uTDW
jTlAeNK57qYwzOLsstPbURU7HNWG75O0uLf3Lbc4pnnQ7WpYPs/Cg1GniQsyGAoqfjFcyI9BVMMJ
4FX+c6p1MMRGLEYjXX0ABpBfKstQN5bWeYssEx4b69tnoY47OBLYmVpWdpE2eeQlrjhQGfQge4Yb
+VAZpUF5rklIhUmfXW62qEqREEzVZBWMo/pMMbh/aKYKAKtnjiV7vWAJALq/ylGRNOXKDpEHlV0j
dvpTMebf8ipVn2uzah8gWzwlvgdrrx6FZHRFvJNd09T6RVZE3m007Ket6cbeE9lT/6XR25X0cibW
L5XJOl6lWhHgF1wzo5jIE/ZedAoqs3kLzWoZjwZ0zDaRwsns2rXstk38g9r48RF56fiasfcUTQJI
1EU1uLDKBt5LJqWoVeVkTHZqjr6rbYn6qXKIAptJeG5nmpG4EeG54+Evx2Tj9021bvWgWluWNiUA
odtHU1jq1gdBss9Qrr/IRjPLeKWWFoJ2Rp7dbGEzpVQr+QEqoBZwxtlZ2uQRFZzVTm1JcN5tnhJ4
K9hetAXIw2Jad8lAbmTm4EndNj1EFDVtE/qPzIPOrmtbblDuq6sb3q8wOfDAcH5GpfdLbwf1La2U
CVhSHVyavHZ28KOHcC1a5kOvUb9bGEX5pkVFSH6j7H6C5RWG4f4yqugleskq1eQJNVq3pkltGOq6
9FrGOZKm/93ezYN/2YhtoD/SLhIR/CqFX+sPLnhmSjLUaW0CLDjnk6GBjYx+Ikk0wuoyjkd5dG9s
oaVbLW6pokbFzZ2bgHUIVY/zYWRUL51Ohvgu9CbtukKdvrTdnP/4ydG781Bp5TpRTW+nUI22RWx1
BG1khe+6pihwB6piH9V++B7E6dfQcusLD+7w3Zyz4En95nv2QGg4fZZTprLWD6QM+6V0StjBgvyi
2oMoLM+UkcfG1FNZJAbbeLUiU1ul8VhfEk1PdppapuAXDOtURkmyCapBe7IpElv2lJN89pP9RJB9
BvKz/CJptfCoZA89liGBaVRLyh2bJ7PmCZKWmnrS4Ko9ZI7i76ZSnS5FkI2rESHTt75nl1x8cM9J
T6YoSAFEdb8gwKXGK+Ctycmfy6TcllLIhezLBkheBMKhndBojP8ZkeeQ7tLnNkf2dQXG1r77HGsz
vQYz9bU29PlpyMqLNEWzCQSCOEd9s5Um2fSm3l6IFSzknLtdHukzJ/bNhsfN9c/5oQbb3k6opsTp
0ri+OEGWn6S/OoXKxhNTDRDLcLeCwNZxKqPy0OS9Swi+Dc5ObRgb8G3xI0pWzoqNy/icj6IhYWyU
8zO3QKrI8FdOS92ZGZvaEcYWSAzSmS1Eq5p4I42Rljnorc/jjg9Ds0c0bTyqow4ETWM/nftt/dz1
CUhw0yNYnarpVm17iBGHwtyPaVXuszkyGcHIuJncKnksFBnK1v0XU83TpaXW5Qc6wgE8oYQWO4hJ
qebMWCqPW2/eRC0AFq67voRqzMvtre2MCzEDPrpSCQ9swNF7m7t20HoL6iX+i7XzWnIcV7r1EzGC
3tzKe6l899ww2tJ7z6f/P0I9zdoV09vEOTcIIpEAVSqJAjJXriWdwjhpX3+7NRboQrunYibztV9u
bmW6iJbh5rCasIvVzMkNXMt7N3YhJjiBMT5FdV1updgmuR8N6lNgmuWDzxPcrH2jWLoqRQEtjASH
0onVJ8tM1V3mGVTyT842Ui9PKaU9k6ueJ9lSAeu2E66KXMeHRgKuLbq6VSN46RTqrrNICUEbJD8l
PsyahmNEr7nHqacZVfNTHbIZ5t+vfIlGqCT8WvkupS17rhiibWIVC5swV7jwyi3HDERXwdOsqygp
HiSp0pdVQ6l5GbZwNDUJoUOSAF8oIj9nfkPcIrR3XpnZP8nPvbh9WHzOEyNfWlKhP2qg5DY1PKpn
M4y0fTMk2g7RtPYiVoTqJ4WUy4U1u+39L2XG7pTfril2fF+xSEDvTCvqrZMvh4mkUAcWtRdnnH86
BX2wkRErDn5CaHs0dj5FimGm9yl6M0OyTuAfgqVb0vLkIajz7KVoipes09TL4LbpC68yA9xoEJGZ
Bkcpg+rO1sqDGLWaKoS/02h3YpSsRwG7k2uiz8lcwrDGpiLW3VfNBQxNAf5diz/bgXwyJg0S0+J4
4rnOp1Q3J7rRoLk4YQUws1Vcjuc1BWFR0S4qzap/jBvXk/IfZRz3AESgxJLz7jOlHc7JlcpfTd1U
wzrOYm3xYeBD1ywrTlsURwr7GGRwhzhICCaj7pz8mjA05OscWkODE34R9N/ZkUHI3Hc/YT58RVDc
/+Qk8ARTV9Rdw7g3dhV1OdS62Pk1ISG8gmbb3Jr64Cz5eeNtn5qGAoOjqdjwyPUa8uLCmKGKirD0
EJGZNlx+v8ZgEeiefuqqyn12vW76oqg1wox0k9Yp12VjIHkxOaMSYG5HTYduY+r6jQOPM2LI96Ws
3GkuvtS8iKkjp+JHCI+W1uRq1k23ZOsTbGLOE9RFemO0ymMOnpkm9dpbk/D4qVacG3p/ASS5R/kh
gHTAWOXR0P2Qc+UpJcv4xW3NaqFapvOKntewRHM3eZIbOVhDPH10EgueQH+AszUcs30PEgfmE0XK
lnXZHthq2ODZGVUsPd5Khh2vsshNn5KpGcgskGl4EBbZ9U6ONe5lhs6+bzpnVcmMEd1uyqdl001W
QIQ6eSXGy4GIcNbCV1w17jkkLr8s9N5epL78HFlUX5lQMmwH0k8b003LpWAWEsRB4VQAW2f5JB0P
rFUeKxQRY/XV0vnz7Ei9ip5MCB3k9TOaqtVNgXP4UGZpufJSy/g8tNl3KzGSh9yppAv00CS9jY7v
EToPUzTygWxy9TXxm+8G79lnflwatC+BBYRaEyxhbL6hNt9dMoqY1oFtgyR2LCQzla7alx7l1i58
kwPaOcjtyOOJb8tfysgDEh0Q9N/q1tuYDghL+N6C7w7/GK2UlF2khNKOAODXoYTYPNEhIC/gQ/9V
ywJDZKrm1ps+6O4WqZN0axZ58+Cb+Tl2BxVRLo2jf5l8k2uYXQg6+zcrLB46yQ/3fR+YR0i8YYSc
GiO+evmXrPBrb+F11ItmQfuzUzeyJm/7oHA++ZnbrWtNLo82B4irx0tchg2bLA0Ghw2q2/q1HBtv
2RGLpFqoCGGKdvxoUTeRRdmnfNWUZvyiTBKrkKekC9fKcz5RwyaT7Tcfrt2vth3ArNJRcMYPSrg1
S5hRXNno3hwTuFap++03zxi2pVeQuGu05zbVHar0pAfPTHe1DtnCYEE6MkTqsq4Rme4S395GcJIf
s77qd6YtHdwxS9fK4BzHuGoXMkEPAjFNv2kDzdxkbvPJt9IahXc7WFTpEHyFl+lmG4X1I+fLA5Uz
GrDQoG8cqa4PUL8eHOqbLzhMYuZUKFzSAVx6BAyk9/zwQTQQlClHKYKVfjJFkgStWGIba3I7yrmz
BuUsd/mn3s5vhZkSjc/KZ8rH4yvEzvJLJikQeCnWRQ3z6jwY5a0LgfLkSRgeA+dHKDfpSYZ0wgn7
Ye9ZsKsA78/0k3RxGyoVfTP53IHK2IJNh5pp6kqDeZ0iW4+m2naXxqwpXJcAtelSGKxKufGPqtOc
lbqx4ayfEIcTMNF3uGKL8D3KfTBSA/QFwi4airHA0wsX0Xf86i82/Sks2sNLj7bQtYjDl1rJqguB
Vr5JY0eGr6vaV9lOwwVFFsm2DNrvNpmQB2SCtXPfW5Q26n6wZLeRnbh6EIOQxncP6CIAVx6jr4T1
8egUY9g7QZQv7v1AtfrFUKkxoLq0Xee9XbwWWtisEYXMt6JraiY/P44Cv6w3Uv/m5MOyqykDJcqm
pcf7pcWp9ejqVPotJ1DFMfL0R1LB0tLvECH0nUNaDbdiCI2rnYBq7eq17mjfOdcVCzmsv3a60d7G
OiHtlEHzWQafx5LvYSipy6EJq5+d/tTZFiw/ke+cCtJMC1io2lUfUTzThEiRB1Lj7hCKI+DE1/mW
wOR5S6cr0tC3RI0LijgxicE2o1Cq63hWiq6s6slFUsqvEaieDN2v5zKSW36DoIUSXSvwxvNgEyzj
d+4ZzGf3mDTZkjII8znP5GQRABMgcd6/11Ybp24cafzq+uaXf5JWEx5iwOHnYa8N3P23gpsFU/YQ
xD8LN7cPfQH3o92gb0PVTbILdCqsqM+kMrmEm4wj97DRcq24jnZpUWwpN8RwvJtTF9kuY6t+TG3y
cj5f/x2/ISTnMqgUIDwcr5AyZ2s3COTHZowsVIY6+TmPH8qSDegk1/vQtmG4a3UU4UPPqa9DMCVf
nLj8rLrpWS74pkdxj9o6cCaiXNrStJBc1xpD3zXuKO/ASqNknqnxWjGsYq+YrAa4e/rJ6Aoy0+xL
qVpeq3Jp/rDz5EkZkAmqMllGtkZad0aY/+SUd/F5Fn72Wl5h50cZFE1BsyuH+mLzVdpGqt1te8Me
brJleys4oNU3mQSlaibhz9Q8k8kCOs6X+Wb2tfXZ8uE5LVqleiTB1GyKuM7AupRgowljseeqblml
N8u0sqKvRdYv/ayMf8h+iQhCGsQvJtDATQv1yXEcNVhaDLC8vtMp5PSHs1rr9rPtOAqP7A1RruJL
4BuUd9pycXD1zgJP2P1QvIgHpW0BxTcqEyB8Ex6hIg7XRG6GS+KY+aI1jK+hknvPlCIOOwXi1C2k
p84LZ3SoIlPvGzQWAAjTZHgcEr2j7KeUN2XaNm/woh6ER2DWIMYL4nNqV2Xbpq92suXFezghzL1C
/uHE/zIi9VebV6gnnFUAkf+66Qm6D2ownFLCvos+cNxnQ9cJB5X9YcKedBoMwUUPWrCv43MAUI+K
mrJelwYy1R7v5cpE/3LPj4v02oSjv7Bbm/T3NFo1Noozhv4sy5CPknhgU1TzQ1oCqdD0tts3DdHr
0VbSz05s/ehAmt4KJ9RvmeZ/R6w9pQDaWeTgqJfU8cGw4MjmHhGpYdu3UfroqVPkOmuqbybkWUnQ
KD845fwo5MB6KaB+WitK9NkeynxF3tO5JVMDZhkmVXJHO9eUVAl+j0pZjSWYJd8tnZtwdBwTaH5I
Enu25VJvEv3lwTKtItxi4ko3+772fbHYRFynufZtR7BZ8vy1neXpWfIqBAjGGOKnVotPoC7+sgBM
ngPNWGd+9QQFdbBUR/U0Vs5RT4jjWo6tnHNE3Zfj4Csro677nRNX6h4dkuGaT02wSwdCLqAMgl3u
OcFKNxv1zRzg0y/7/ifFcKPfcWKH1uqlJN6+qGonW3cQJPG4jL3xQAZh6euSgVBUru3kARBbXJgK
sRrP2rmRlC75yPN9VeJPvqNCA2MjAqPJ+XAaKVZdJhrp6NDU+lVnRETo5cGipK5p2kVUN0+QBSU7
YZsbqsL+dqlstVt3Vqct2I2cdVIFb3bVEYax9OB1YqNctYmh3SLHdzY+xdluYmzJSI0nCozSnWeg
eNOpBYw/QX3uSi15glGBfTUqe2Cv9H4vbEoC9AV2WeCgkn3jKGD9UFTCUOMkR2Y/ehq7ZNQmvsiS
NBx8PRsP4LF5d1wyGAFF/acG7BEbweiTVJF26CjCXbcQMO+SorcfZOQ9ZUttOfSgNE/dK7HSgDOO
HzTL2EuCE5jhdB+MBCxsYB6rwhrVleY7LuQu3aNHNNwxTFL4YyiZ5xqEoku92oOUedkDe+mp2hnZ
iNFk1+SB3n0xEQJAjtxnkxfX5QsqXwTRI/2Zz48JRmcJw3t6s5tJV7h5sShGvhH5TO5NQV56VcAQ
th4mLzEQFpV7qfNvooPQqbwmYRqtLKscbzBMOQtNqXuyLNp4u9tkw9yqsa2Df8VFDHBa0K8GEMnJ
kndhtJQNBNxrqSlPvWMVp6aJf13FUC3A0A0NI6TXgJSFz/2SJxGfq1huNzG/hOfSQN1Xko18myiO
S1UlDR8DZ9/UFvH7dDwbpckPQBI+1IUU8fXnscgO1kIRFoZuhE0oISkN60HYajsj0FhBWxraKsek
yiVJR1QX1N92lNN0lRXDpYEO6CbDbLDUXN978HnVW0JzMdnCDtZ8b7zZgIlOfOmqTlnBK6jzM+3q
RydXk20d6p9bv43OfvudIHh5iZsh3zi2C1tMgAJR5UK6Ka7gVIYmR1zOTW1d+qIfCJ0iP9KbsonQ
hAVftRR/duE4+ctA3mJh6FL9yvNeWdah6z0VdolSW1i6V1PmQxFEkPYE0dFs0OZVG4Oflqkrmg5S
D6ognazPFmJI7Ylbp91K6mL1plWPgSBnks0Y7R3e4Dt3k0w4bk9VGOmLkaISTr3qFOpDwE0QLImm
8BW2Bb7ZbBRP1u4ETmXdIEbaq/ALTRROwq9D1wq+aPMUZfAI5KEXrxpL0Q91QL2+A5jrWfHN6pHj
9ELuk+wZ5sc1MEnpYdqou02lvGmxU5zKJHDvXSNPkmU4dOEGAhc0VtK2l9aIl0rbGJjuY6Vn3yid
ACOWdt2B71qw6MhUPRhZBF7Oicet4bgArkrp1Ufb6rEbkqXelNWzNwzlc5bYtxwy4UvuSeWzo3XG
sh2GhicsXdtW3C0pinDl1u7FyPLu3OaDe0kRW4efM3zzkrDcB7KfU7jhRW9mRGySOGSwE6MRddRg
5EmViVFXQrgqjaQn2dblR34/dsLcW216iv0MZBMHTQCSow95AxlMQ6viFfUQ5osRRxB4q3CHU1Fl
viQVsW+AZvLKnrrGICvbPOPnXYos4yWhSglIqBKvxVzVab0tDN/N+j63ATnMr70Gwy/O7PCqTTa6
HjxpLBW1fQBpO/VfoqsiUrmGmV/eCOe0A5OuQzt6H5W9KCV04+fb+9y+d1cQ/shb4axRTLEqfdu9
j8Zm1awsyux3wlkOOkBP7ZSGFfcdfWmp13W0BTe6MyynvbbeYG2SYMxPdnTMiNA9o/bVKnL3PFXS
PCdl/0p+zjlnMAvsYHiAXV/ru2tTx3tK2p2jpUmwsQhbrXwpRiqz7qZW66KLDlLBlXM1gLo01Y9k
Rw52Z3dX4Z+WQbzi/BwgX466iZV2bPEC8sRyGCNbR+4iUfpvaW60X/LcV1G11YwrdenhLoA3qiYd
dmuM6KWRkQoznVQ9EDNvl6HTe28loeONBs/BRowqFbIfdRGjLjKNZjqQviprb15ga6/Nl6pIvJ3q
Z5CWd4TtwsQsV5VUlFuQy/xu2d44HBxkKox1aFh/X8bTpa4khbp85/DuUk+UfBNN1V6e8egOnfdq
8udRtDysJGiAXjU+bQ9ujBDR1JOMTr+G3vAoeuGYZpcCdJ7ogbEyThoKPYtgYkwfS0ie7L6H73xa
FYFObTOxa61CU9Kugyv/anRpb0kUBM5mNvz5IXYBU05Osz3W4Vz0h8BcfhjIvFBeFG4ybGdn4UI8
grOOCdf879u5LQdGo1SUF4QJNtR3D5/t0XRXY+10p0FJ5bOsEu5qVICDIWdkf4BsIpgUhURTTLJC
4irWjIkHA2HY0UJRSNiU31dxNiWZW+RpPwwIZzEKay+iH9PKYhqavx48ChBZrEdA1PdVK2LLwJ5I
SjULkMyraBjTQ1YFvxpqA9MDke/0IK7mgdlvHvjg91+4zMsDN4PwXqw/zxPd2We+03/h8mGpee4f
X+Uf7za/gtnlw/KVJ/398v94p3mZ2eXDMrPL//Z+/HGZf38nMU28H0o7oO/oB4/CNL+MufvHW/zR
ZR748Jb/70vNf8aHpf7plX5w+ae7fbD9f3ylf1zq379S2/NLdodahmjvwNYumL6Govk3/XdDUeUz
KyVHeJ917zd6lL3v3ye8m/aPdxBGsdR9lf/kP991ftVyhwrNeh55v9J/Wu8/3Z/DDEfvTg/Znc93
vK/68X14b/1/ve/9ju//EnH3ehhvRtG1m/mvnV/VB9vc/fhC/zhFDLx76fMSYiSe/uUfbGLgv7D9
Fy7/+1K2U0KdW2pfBskIjo3UTgyJgM2O8e9GjETDUBxU7SbMwiKuKjFh9jXdMjyK4ZIE0t6JkWXT
Ou8x0xp96VUGtVW1IT1kQQyBWt0/cwqGyHbqxTmVhC34lmlczBkD3TyQff8pxoXdhTZqM5YwYgmb
aKoetgxTBwRWQ7Z/gi76CqlHfC1sKd53toPgc0edr21G9waGyvicpzCQTl5aFKEkJ0YDSwLO5smn
u00Mq5H+owVAReSsgVpGLJX7PXXOuSqv744urJKryghseJIN6kuyEYkdTvbgMBFT3fgRWq42fDcG
9fNdcdUJGpC3D6numbpDYBXXQomLq6I02tbTC6DrYnarVcPOLUA2vJtt9Q7A5LT5DLkgK4qJlZkj
S2TUD/NaYmm/0yqCmt7xvl6QFM0pTGNoef++pXBL+64/q2ws7m76yBHNUneOXPYUMaMX5E0C9nex
euiRKVF/J1zfyNRfjUO3Nfi/HQHleie/mrTsheC9MIrp83ABTsSRHP2QdA2oCjsvKDpNYfrIrH1e
WP694yiBAxpmsufAcSG4Inh1nyGM8zTJGqMlSY96/W7O3bMaynUXJ+nx48RRGfx9E0oPH9YSXSMz
z0S6jb1SGWjVxwitjXLnXYIm8S7iCrCXh25r6W1dILPktRmdB4Rf54zReaSydHKdZ94X0tpH245i
4qaBfhDNSOjsgDKyfhBXCKYN+0RKFmIw+e0muq6ueykFJ8zIKI5GbFZatI4MvAy1MR/isaZQL60k
KRdhbRGTW4Op1ZZi4D46uYurbpQJeaveSfjOHmSczI2UQ+kBXuOX7zwaKf4TIkMqAdt/GdTGTN/p
qv1ltpvgCVX4tNKMLI8rb8XIfDMHDUNQdR0UJtOr/v267t2UUj1KDe21eBGG5am8I2UCw5btHkRj
ZBmK9fd2tnaRiTWjJoRo4eSbgGxB+HpA+W6MO+ndAnqREzCIu1i6L3if9G7BsofrVYKhYaXCjH7U
pyYM8+YouuJqbj7YqNODNpaD2HIe+J8WmKfd76H2ziaD2i7l4FP2p4QjIgrIanLzZT+9hUbK6SpE
UEIMEG+L0KBGpHbSqoSX1j5QCjCmC9EHe/rLaBn+M0IL8kbYQY85h3nG7FsKYUuxjJg7+3zo5l5P
NYZT70c5+iw1KZmM3IDJTQ+jpwCA2t62CBrIfMLeilbbCQ8KuBzO3I5/syYYe5pRXZebcQmkyoLC
f4KTtBOcpBkA9eRjbpJ6nC6FsZ5GxNXsI6ZU/cbqkW+aXYX5n7qBgKjMK8XyeHHbengYHeOm10n3
XHDgPuS6Wq6HMk6/eLpBSgmAFaGzAZK3KQUlR+6nwgC4GhXQr4V17S6ketgLsLFAIYumrmx3aRhO
sp5tAracUlW3TsBvLcXAHZ7sOm641Ww++u9Az17dRnuYF7/eHRuquKsAxlwErtyDUzjOgZOrni7E
pWjgYjeAEFRo2t+tJWXafaEaG232hOzURYZz8iFvhEzs1IjpdlEHACwJC+Rm1cMYmkKoLo9ejWxO
UF3KHN5ncSWafEiotk11UB1u9Wsg+n0Ve4AcYHLWt8JZ1jTkoCMfTtTaqq59Gr+GrmNBPhwDOZVi
1LB+20JSWVcx4E9Xf7Inffoa/14jap8JW+an2smjM9z/0bkprVXlEPqE1OuXSQyORTeCJ6mUfA8J
7Uke7aFbCJ+qA0FN3hNl+NSJqA+c1kraugq24jJujB92oGbbdzZxq/BnDi/4SVxLhEz7XksgutOd
QzI1vanASDn3xRU6weiSmNXuo11qncM/2XrDdw8Sok9ouk8+91WFVfTFHNG0A6UnSzFSFIO8I6vc
GqZy03U/f62JN/syQHYz9vUXoh612eSvnpfKKKh34Prl7FVBQv5qdOaTmBHmdnwuczaNuU601mx4
0OiUXB/91HeP4irp8r8GzzY3otcNhXv0KiDJ/Lj/7RL+vpptHTBT1HBc1Cem0XngPlmsI1b8cLua
ap1VWicTJ/6/zJudf80NZFQorGAj+0G2LUbde5DkEhb6wok/Eb37bPS68hNxbcfQSf3aXvgUW1H9
2WkjUjph6z/6oc0z0wilo1mb8fHDOg2kX0e/K+G74UN8UuTK2ndSTvwJ2oFFjXjOKUBeYjg3sAJu
2hDoJVgEs3wLI8lZx7B1LSwC5SRMk2gN71hzaqaGZN37ZrYJF0VW1lFpS/vZLibMXeEmbGmumbsx
ctBq+5cljXx8f4d5vhaSjqiT5OYaBoVQMeIOFqzkW9GN5Ty5OEl8AWAb5csmRc3C81Hb8rUanq8e
BS5FC/oFpFodifN/aTL0etF7NeD2XoihsFPgsRaXuZegAlsQVntndIvMXGtdCMrNqZpNoETKVHLg
P4mm0SGQQOv+QfS8AgKc2aOb3Do8Amv824NdE/hHBXlvpUirFWlH71wKkqSijtm2u1m/FkaoM/3z
IAiR4slJGP/sM8+ZfaqJdkkMhKHm7WSwejAI5doLXCGRq+QvbYUS3d+dv0cKqZA2KdVRFMNMzz3N
y9YhVA5L8Ricn4rZADOuPw3MtvtzdBrQB5dA+vRYFc281DwwT5uXmp0zBJuI1yYpz/V6fKLWv1/Y
ZNwPY4RejJpYHrlWSopiy22KZQVXid+oj/00CDGGvWwUkNnCt5dM4xhUk95tprUFaZXgaJdqcBWj
Qc5/JE2gMRddi8z8Rff6SUhIfiqHdUt9TAWSDsjCJHduZ9rKbUx/nyJ0cUosWLg4E+XRSlxCLD5U
CzsD2UkZarmph7SvFoUm/3K9j89TxVUXTBwMA2cV0SXKTjVTDwgvkrJHm2rji1tryvNA0nOpRZa+
BzWlPPulZcN277koTudQhcl6tzSn7KuB5Ove0IpvxSjbHFcnG5hGDxBYU+7HKQ8rGt1T9H1Q199E
r5lytsI3oHTnH32nNefp4kqsq2RSuYelKz72UVdQv85+SuF9uOolgBlhaxWqNWvHdbZjkUmXnDrd
9VC3qM31Xr7sq0Q5jKKJKwBO2SQnuBCGd0PTeAbXx8FL2l9XwuWdtxYFn9JMLnegd8qDKkMs+Vtt
UEgOim4WZEfSIv5RmGqhSlglpM5MOZ0o+P/WJxTOpUnlnNSrQI+RLHw3o1fyo2Fa3vG+gBiZVxlT
6K5Xv1/G0FYkykcvXhpB/oNUav5EBqp4kqT4L3L97Umfeops9Dsgk0hZTR55oRZPWdCsoD4fb8Jf
KUaEiHtKpMSgZJjVg1oTup+mi0muGysAjtD6vt/AjpNzkhrU9mt5vuwIlSzMyMmOwhkUwbhXByqF
xP1RiJD3g01aEuJqq9XemqrUzpYEPFZ0LQ9S5bGmKkd0C8eqFrIeWefUk+S3X3PaVtHOUgLPuFs4
2ts8h01seFNV1P58OC0DK/6agMG5ZlNDClO5+mpirPtJvXS2iYFEz9BJiFD5EV3RCBdfD5560ImH
2SSuqBntTYIz8zrkDu2Dm0L5+/t2d0+VWnO3d8C6Ti9BNL2lw6Ce+tvOleqjwdkzh21ArY9qX+7M
zht2tlLX0NNiilVTo2pF9MWlsN7niOlmRRIRKG5Rrf0R/HNTZ/8wIZOp+YwCaac0HCFEE7eeC+pq
6leypN6NlLv8Gp4dP9jGaUZjNs6vyWJY12J1q4DL/7i0ETt2grbnvyybU/qy0wb4G+EFiVcRijOf
lMbp+KXVEek0veyTYr9Aimy9QnRWnqsQyUCrj9NPqTvka9ujvJwjNkTPpbywMllZORMyHyno9GhM
yE1xJWwjQHRgxdOIaLLfV6ILTRrDjhFDy9NNP7xZt5fZM5/gpW5uip+0N1Ux3FXXoXgz20y58M5V
7m6FqaPoEpbZidJVG+x+L4yiCSGG2JoAOiae6+Y2N+ZTWLvZDXSmxVHRoIgzq0oHwD03LEJTPicG
aDZKTFch9Jq7nGz1a1PxDlWhgeTwpMRM/S/V1W5TH/Wp29UgWKkQdk9i1LT9L93gDBcxFQTsNSnV
4ibGbD3fNroZP4qxQKoXIHDiZ8VRnJcO+WEYXhxTeg5gyrsB2KyOmQsideolUBvcrxonRoRAaau9
GOgNr7w5pd3sYNJiPzI5zwONL+1lRW8QvMBN+IJj8zaNBzBl9hWrIyJXRL5/n30f80vgGJKmrCXP
czdO58NDEHvZVTSygTTUWCOgK7oIGv8aqPIKahpZ9jazczqNIjnRrfwoh3ru9ypRr2RXz1edddfk
CAT9HhAzjI6oXShZkDHp0saEaXvPfcx9qqAaM5FTypOAHrJcaAULWsu5Pw8jXAjhpegPdV3sKp3i
ZT8atxn5f1ievPbmaiqft+lKi84hGoBXcsq/LKGbdVPUh3+QcJgG2rwuqWAATEq0eO1KMXX6oQNP
IAS0+86prdswNVTlogJcEh2LlcC6+Ylh3QzFtbZ1H1mL2aYrknKiwukoTGKq8IXGZlGnqg9GkdXE
oOJ5wf02s22+jdNScdzCTXN0fKvdU5hNcXqcj28mW+5VojfEI6euDRsVZfv6Q99K1VOkW1tPVkew
Jq13jEGYLgPR1a1oHTdetROjQdF/Cd0pVQ8656Xg0yu84FaB+J4DIaIVLF1USrqBliPYiu4YFqAo
Fd85i65SgviU0rdU85sLv1TxfRL6LDAPw9SwFl65ZkiLsgTPL7qpBWGniuC2XvCxNfMMpQXogPZV
bqVbHrraE8kGnuQQCXwPTOi3IcT/Ckdgv7SQ+r5+8NXhCUCLBd80RuWd7eOK4l1nVcujdmynRlyJ
JkCK6mgVvlvAgc6IBNxq0WpRDeEm3aisHjWnDt+6qHbC5zxt6rdcbn4oTbCxraJ4yDtZfaYsHXhk
WbFTDHztuQftsfKMzt2K0UDnvI9qiQYAA+cB5e9j5AKTiibnkhjijRLwgxgU88PiW2xzGhIWPw8/
e6UEw/XkLeUQ+48Qy8uGIa9ivmqPoqH4Sjb8x85o80eKOUdiSTJkl6MbxUs75ria6jrEqL/96zbb
ar5hXFRL/eEmCJL1nRJfu4wnJdtJ2PFBI16bqREDfZqae69PXmqz+Ns0TUhTOz+XZri8+zemdwj9
8dwIitIaqURxNTf1P9iGxPhPfvO0MOTzn0l1v9JjLwIr7cK4M+hUDE81pWrlqzAG0YirNidPshD9
D8NgQYOdH7gnYb+vIKZ88Jtt73xyuDo2fB9+KHKhssngxu/uNE8RVx9fTaoTG+rZ1i3+6ChWnNcW
fpovGeuCpwpM3WgELDsbVmk+tVG+MSZuadGH2iQAPAygcbZ1vYaG0bv+NLERRjFnbkrbCg953kkP
AAeNp7ZKv0mZ0Z1Ej5CruuFsZqxaPjdPCIfsgijrT2ljK6jkUKkxmKGKvmmqXoVNNG1qQHJpq9la
dHNpBLtbtOOemC2f/6b0X0FDB1SoKQ1agVm60Z2hOUdR5VCnEngHaWJ+ZVEC1wCE/LH0wKB7/lVc
GSq/NpnSwI78rwOojBE9do03YTfHJISGYnJR4p9VRyJJrJFktg85RK/ymJNMFGSpDb0vLHzLgYSB
+y1GmOSY1HF2tPrwIdCNZBv+Ngl7YZZ+vvh42VPRjpU3+j5bjL9z+r2asP15ydx1/l69zr0tICd7
rXROeq7ioIVogUqDnBqTRWC2/o8UmCdFRD/5z3zS4MZ6G5WsXrmKHV+zDCZByP3U3WAWytVkj7Yy
2yZfUrrvkHyox5OvA8/elD6lRFZl9at3RnEpGs0DoN7WmgtcC8w22G51PM3DAxT3zaJxeZvQTf4y
DwTQw6LEhualnGSP/NryOIaOVPSolNCPVTZ+Fj3RdLk+fWi6cq1WQ/YobHIAEUw52ny5MbmIZpOq
DdZiTJ9M0J+o21HSmuVsS5LaXgwtYPV5oT766ipol99XpRzsQJlcuBBrCFvqwC3rxn24ETY2R8Gy
UIN6B8/INcsHJD6QWXpsHbM/w5t5DqceZfLF4wAL/wbStHEluqIhhv8DoHxIdBK3uDKcq0vGW0wS
pppq6y3MBu2yhBiaOuF+AEnmIs3Y5+o1Bh2v52NwqaeesKu+qR/ZOxxEz5ZHHZSiOhRbC8mthTDe
m0pWr66KVJjWwDQnbH4naxd9CBdVUoZr05GKS5AbZGeh5t3FlqJd+LttAM+W8tKaJFDkVve/D7my
TCBDoZi71Q+pHmRf/ILCVRtWKsiOJGkdjYV10mEoOTiVrG8tgiK3lnrIFRQs8puRBV/JcJU/rXCL
uIa34TlTbi2q526No5rLrPCwmU3jLDL25qemdg5i1JQiGO/jgY84WqPmTgYLuY+RuFlpammeKJv/
AaWCTwGFgqT3ZJqb2Wb+H2nnseQ2Eq3pJ0IEvNnSuyLLq6o2CJUMvAcS5unvh6RalPr2zCxGiwyk
JUUWgcxzfoNG+65QO/jmjJDtyjCWAi3rf6bB3fz/We6/XlW2ze+Qc5e+DkDK13P6sp2Lbs68ygKy
0SoG8Hu6NckRgT5qm05X+ULnsbJNzpdViKCP4N2tvazd1oUlk6MFsi2gSx06YOWzzXL2XIkUsqjz
gZS9d2nIsI1NXu0KXY3Oed/C/rUM+4FoEM5Tno+4Ej6kC2wxrI/B6p76hL9gZWiWVk+Ok1P+8aqv
+ofUqrwcvUxf15UJVWZWVtUNi0JezYUcMs3qrN0ctY6m7Oekl+OFOxoy10MoPiGrHCpolV8CxI22
8MvFror8GBsb9dPib2yXuw7yO4VTvA4QkLaeO41rWW2GVqwxasq3supPfbxSLSPey6qnz+JXGF0c
R26VrwFKVtCNkN6qVFW5w/8ZXHOO/FqluvrLoOW/qvUcb5VVL/F8pMjEr15Zze5Lcz0G6g8xTR7K
r7aK61BqgvVt8wR0dM8JxtZwLOE/s8oUod7JmiyyMJuFLPQfcW/k2Xpw9rpNoJ+wgQEdRjWuV/Nm
HWJM1ZMEgmgmO0ysHK69/NRMKErz6LS29HWp92jP/u72KssoV3LF67Iwaxdj7ivrFquYpUhFcbCS
DJ9A7GJXE/jzT9VChEH3PpSpt9aTFkaHrnbzJyMxPjHxzLZlEIDT6YLiThauP7Sn3r3IythUVbe6
dRpKoC2tGouloav6HYKGr35eQSb0an3h6Y5ybmc7D7IBwSVPUVuyNOOP9rLKA3PRu4hPRm1H3IBh
chYKtGI/CZwuSV/E752ORqVtuV/bPuBBl5ToxAt4GV3fCjQjCu8rMkFftVLUT6YxJge2Stoaief+
a8L2ODW8ryaROjK1pQoWVtcezcn9IedxDuDxDe3kYYDxSD6iM3nuRtZVkkwdnkzN1j5glOLdCURk
L4+Ossg4CoVOyWNqPk3KIqqgfapthUF47rgoDZeTc1d69koeQt14tmvLg6Xmt+qlSWL1UjT+ex0F
2l7WZCE748Rf9HDj7m7thq6bp640pgqrSrXxXu3JmO5sPxoXQsVUcEJkbu3pg7uV1UyxXnB1XuLG
iifGLFtjanHIp6aHJ3mVTGHWLORlELhJs7h1qW7LoaXWQIYz5Y+Bvy6x/VuYre2h5jgNp3guAqIw
+ao2+jensLut7MB9y8f6JCq+2GYO47Csw4bvugc9JC/DWXYnnk0t5gfO6VrMSj7X+nVQR8pNw+sL
QawZMy1R0Q16bhrHz9DBYxRdaoVQMX6uk75rZ++eBrg8T/XY2LWZrr+owv/Vi/RdfBh7nOHYJ7gL
uHTB5+Qk2zo2zZ8o7O+buCPIh0gDx0d/bzdOcS8D+aleTQs1yMOjrAZaGK4rFWkyN3FemmHCHymZ
PmzfLTdpOxB89Jz6bW4vKn38gDKLLCt/wqR3lhUIqUOhDtGb6SaIGXvNczeiAplF4odsdrM+3JbG
sLCync0Z7YByN0rN85X5d3VUhn62L6T7enkdHgK3MisenLc5/1rnOlrDXiBf3NYMPOfBgQexrXOn
PylB0WN4j5WV1WuXDi9zEzNf2mRvog79SRZFnT8rQ+Bskya2/TvZhjQIGBq9rBdyBiCTiPD0vGqV
T8lOI/9TYv6K1zecpDLtN8lvMhdfoDMtZK8Vxe9Fo3a7qdV0WA3zjChsyQSVdgRL7/dAyQJD0sc+
We1XjrFJgrSlYENTsgmpW5IYW6VO7E2Jnhlq17qmroKg/VmWhPKVtMInEN4LzIp/zN75v2L73vW/
OqQB/LVtVsj4V4ebO5Bfb8vI0dIl/moc//f6/7XMre1qH/97Rm6hrMJvl3cTze8mmu2h5ejbe7VC
/TEwc2OhKU21IsZQ3OMwlt878xX4AghM9kW2yGIKcZGre9v5Y6iXtiPnod11yu8VhmrMuI353VrO
lEubrirOI7Es2WRmIsTxwjIJI0dhvJliK/AWGs/Vu9Lt15qsynlZmRakM1VzowbQxqH5ie4UgQi9
vTP56vB9HW74k9jeOry2E8eGoOP1bZjqbAKmrDBydh4ywk6dR6BUtyr3IW088w7cy0H2qXNT0TsI
dRgju6O5KjvasuvXteZ5Kz1mH77kBOcvGvpnN2jnOoYv9WIj3nOSq3BX6B5ws7n1g/1r96i63Dlu
snOjzjq3VpHyfM1IgWqNCkQHZYNzPJnWWV65QW3sg7Z9uo6TU4I+/Z77+bTL+GcQ+GaGw09i1zZG
tLDnVeW421IzLnR0yuJwfUkNrYwIVtaqn7ONvegCKHhluZNVvM4xAragIsmqmyH1UXdPGAa4R/wl
nGvxr6rskG3Ci6NNOYYxyoNg/4y4Txf429QPeMzVD1FMzsssdRhf/VjzMVPAM/mzTQ7mKdiu0h61
DlmV4+TcNmbvYRJgvs7913pNE7bbsoGLreF6fjQL8avwOufYs2mAAo/SEmSqfzpmy/IKIwTkOK24
KeoN2uVoTiAzWGlVsJIr/HEpl5WjZY+Pggg/NKyRJhXzKMw3scQsMzzh29g7QZkmyNZbuKWXfaau
rnVYqO7pOmr0AhQs7PDzjx5LTirm+aiec/yGJ8g2PGW/Yta+cpxgFbK/orCSUsGGmawfgj66dkiG
MjpF8FxRnzcOcZZuAmKcu9iBVjWVlXUgZ2vvArN/VIweljWqyAtjEu2GA9T4kRBFgH86vukBmgj8
hbSbOhXX9tyup2t7n+l/tMvxE3CS63gz7ZQ7XBWRZBmQT+qr6lzP7rppwvG4LcfoMM3eu72DtYCG
gd6mmc12DQ4uO35R4Ur2Bkiznnw74QE1z63y0b5XlWjXzWOxPnAPbuC/ImE6PTS2MBZNjWoPWnAL
FLuNr4bWYY8RiAg5cxOKq97oizT2krOIyvQJx6VLhZr4OzCrfGMHjYLAmle+ezCZiR+VkP3waCfh
j2tidgdFs75DuhoDoQoToN6tr02BHSJQRCa/vtNqhVhaBjxbDpZjZIesyqJ04LH7AY48QThrvtwG
yitllnQu+m+35WWzXOTW1ofRR+e8p0MxbWqjCbRNNdmQFhWOayuMSKsl99GGbdTcZcVJdRo6g7t4
5sXphgBStvhfs8BSxQfDM1bXReR610FmIr5oilHvYiOOzrfCLkBR9+Py1oI8UnRGxxKvhCmynglJ
BnvZdhsir5rSnZa+pimrW4c2ukwjahpsLZHBO5xf7NooL4saZAfqTSsjNf98F4ZDKK4ru69unfSH
wB/FwVOdX4Vsk1XZcav+MSSulHTxR/33Msrkm0sfW62l7L1N/j+u5cwvrLRluMOzeY+0x7SNBidc
1LOEVouyP1IAbrkqFc845qGH9JaU2koQjbpLyO8sRysi2OvXo4rLJXPUgi9lnPSjHIL8QISyEgZM
QVBauyF1HHaPtfLe99oe5hxq3Go4kPyatcvn9mqqfhgJSh1RHOrnsjUPTdhtekUc4sYqPsPMbXhK
GspLFJvVamiU/t5WrWjroK1xdLGeWHbpWGJtpyN+37Zfs8aJX4xSce4LiMQ5cm8vPvmY5yI4yC5Z
IP0ApFlt8A1kNPuKh6YxF3jufqvwCn5OMLfFuUJZypqFmdGzM/Ajc5NuNbLXXjnGwlai5CkIO/GU
DFm8cjO/3aaZLZ7UoojvuAO+yk5ZDIH/4bJbPMkachzOtjHhbsYqYaEli7nzYp4T/lpsatJuSyD4
buxaEn5TwR5mFvERKGSDOZmrKJ+snVbfVilqQFGk9DyE/3HikcY4Wtog7GyBL711VE35FZsXB4ll
ogBKFpJlGpJ7ibQCZXip2iy5lyCsua+Za7IviONLo6bqYmzZdThWW5IuTNQFWP3y0SnM4pG9NGSJ
fMq3sio7jAKecBw7Z9nUWKI+6a3zfB0/TwqU2S414NCTjiJOl73ZfsZe0B3lEDIZ7qWd7OVtgqa2
S5Wb5KnRzEXisAlOykhYSAWn/t7LlEtcBwqHJYCfZyzLxDnrG/L/agppxUfKc2s4cBbwKKq3vq8Z
fIh+s6yskBTZ/DBN9QRt4xjbn7kmC9lZzCNuw/7vbaPAhW9oIPcmyrqwXdQJOVO7yI2sxzhzj8MQ
Vhc8SqolLq3Zt//3iIw1hr/X6LQKTxKjCHZVkrZPzai8+bzHUzHX6rwLd1M/aEtFMZsnoxjapyR9
0800eZQtFh4jOBla/Ub2RaPnnM0BnaSgaR/SWAfWXJlnzqY4c2dCfPY8skNLid9axzM2jWdE+yJR
7XPHzcDuXf9Y85iroetyOUyesnZLAJC4vrvIYU6YLU2t/jIivXSt6sLWXzrhO39Ub71y8H/NzYn9
7dC8zSa9PcnCU1E+4KFbIOX4T5u8UjsULwgF+2RB8hngOWbY6qooS66ujd2MJo07Z5fZxnSYStSx
pSh7hwMSzyTnWWiTshtFB1Q/16N3tTKWiH6GnwAngYNF7ovuxFgklmBwEoGwqxGdrV7RzwkKMpCb
+JmcsqBcXzvtuHX2dqB+CaE0kOrxX4uGW4RnT91WYGCzKrzJeK5CszmS/hALWdURB7+PmgSTnlrp
lobxRdPL7kn21QgsJEoVnmVNK8dy6Z6niFv5PRo47nFMlGQJAAB7kdEe70Q1GUvslsJPx3A27JSs
L6ItURXRUciyRyV8LWdDsHmAnJnMxiT1gKKTnMnWOvqcKmuTj471pe/7ciuSdRgg/T2BGK6/RxU+
h2OrKa+26D9rq04usqbqr03Xqi9A6roHkmt3aVrg/N35ZDL1NFjKqp732RYosL0Gp/eWwY/fV7Wd
T6DslWlXgrrWU0JD6lxY4YDm1O+rIUMpg8NAv5EdstDK1L6OcxD8OCIatrzNTxuSKNgfdQ0KEH64
cXJctAa342Rcj8nZ61SdO2aqPaLU3C+TsnH50Kdg0Ti1iRyXMSxLNyiOdldV7vUy88viqLkWIWin
RJFR+dYZqHMTcCuwGhqAgY88pQqjxxana/sn3Z89wzMz/pb6/pLQY/czi8W9iRjV+zTygzGNqrxv
vaTcid4mRqhl+tmIK3UVaiTs0ez+KieN7r5EheiHY/XZIlTz+iUXGK3Xji8WdYADOPlBgaIov7lm
NOtdm9jdMzGJ2WsMbLvsrYswIMljfpOdThF4T3wwsksW2J2/4t/t3cmaYTfu0nB7EGfz0kgX/+da
srNSJvfvtSIMT0xD8+7MebJcK9afgzQzVzLsJqwuxd0oan/F6/6oi0Fxl1mH4lAz761bHe2PCT2Y
HVoR1nOqxc6mEnmybue9tohrpG8V7sBirqqDMZ2JWpP3paZopf40JA9yolzMsco9Dh49zzz6MQiq
YGtl3lGupRrDf79S8FIGEY8eI/CvRaC3FtDRMIk2nWi6hezxRPWrW1avY9Ss0fbgPPa3yXHJySJA
P2ihjQa30RqM21G38TYDxkouMOX+Ojf5s+y5GmpjhC0Tl9fRWQS4VtHiw4REnupq75YaAjNuO3/T
B8X4YUxoT/3T3FUo7cpm1fnP5r9Gy0XyOab312jZHMbxd69A23hQXbHj5GRtE9Ton80x+CbsevyG
SMijggDRq6nHFuQqS4W5WXP86aZpIUcgs7jphQeb0w9LAO3dFyPWhqVBBv6O3STKq6rSFney3oEb
72ddKK//xtYa267C/JkH5RlfGfe912vcjiqi2g7x1G2Nzs7BaTrlJISnr6eib54RNu/RlWuGb0Vt
zDce8yeBoS2qw4su96ZnAbAFfRIVjNf8qVk1cI//aMdD7a41S/U5cNGC7S3r1/gIo6jb+Fv7PF7M
432H8XJ9+YH+Pf72ugHr/Gu8fD9/j/+P9eX7r+f374zFeiCB8mx41o/Q6PpvHSrQU5LiD+MuYNJF
CP5b+Y6Qgf4N//TvQ2w6B0RuBRtOy9qhHhRvfNcfP9BrQ4qtVr44OprH1dyOefH4gSLP0vzdnkO0
u7bP4yfXFDuiJ+0iw3Dl2JhJXS/STLGPVW84GHgIfSV7ZCE7blV5VTcGU/7VXcTdoQuHYXdrH7Xe
IlIWqk/YOqPLlCX6eymaF5es6k/0djPFQW+sm/rdgEfNckCGZZOWXo20HwV+WvVJVuWVLJSedHlg
tg1KKDySFCha5dTeySIpvfYumgtZ9a3BWiLx0q5ubbXZEceW9UCZ4o1hBtNCzpNTZMdYoioLp7NG
3t9R38VkYPVWBy+Fa0Un0TvatX2MkTgZUhs7TRVHEs4G5ln0yL8kaXaonA4X9RQ019bLMe5Gu105
EeiFN+dARZ6MWf8un56GiOONV3DccsYn3EGmJxfvAiilAvPFuQ3azYixKxuOyIbmZ+v3kNvGp3bw
kMAFloHysVdXy2BwYRSk+ln22tHMswIlttaMcHrqEOKaT8NsJtuloRreWxyOXzR0CX+myb2DkmGw
sG3wEdPME0RWf92l7Fv0AtiBULsPHYZbv8V5LjwjATUfMY0eK1+UuIad6oQgAzSE3dSqPMjaQGjk
Iq+qSyOq4Xqt8IxdWXrKZzYABILDD2soC6CeVzAT7+q8HIptLUa2zAjqLUlODncWtK0cLSiUfgzx
6TfFcihHE73bUlkHahYdEq2fHhsrRnIWYbndoFre2m3DZuMOOMZqSjC8tsks+Njm4V6Pu+F1dGNt
wQEwx4eB3qlKeKJggGdm0YBLScUT43eBCeSvKuej+KB4FXr0aAGdoUGJl8bpluxFyJrEGreNJMAT
Z67Cs0f0TuSreDD4LxnOrK5ZgCUmBL+2y0Z/K5XZQ7xJvAsJt/pogi7BG0oR8CXDcMPi7aJqYUfk
rqs/yILN/cVQNaQMA7TLru3IDphKed+A3H4oUogpkT4hu/3PFDOqeuKG4dutaUKkc6caBLRvy5An
xdiGJ+N1aoMw5TKdunyl+Rgh14Bx7pJJN74gxV8FavulsPTg7CLmuZDNaqLjoGHabxqqluT73Q0W
7OCmEgKKK0Wf4cpqvq+T2lNWXVxzRipyczMJLbu4SZBfiwyrE4yhkcC2gaKcC5CVW9XAh81quvGS
BcKGfaM5H0g0b0ozKH4UfftW1Nrwajpqv1b0uDnh8NafiraoVr3etc+iyvwVKfJo12jR9Ep8ARhN
UEO+6LXxNXS7DwWsCTRBampgsb/J+iczb81nFewUX+/0muPMcx9O3qMcVM1/MnAetIUTobSs591W
UYdkU5no98F9GV4M4Z0UnrtfbRcdTGMAnBNFuE5CyUSXbujbr9UIha5wUvdhQFns2GvgAEaQ2l8r
gm+G55RfUN5Pd4ETRNumtdr3OWUkB+DSiwbumItDLXT9SY+q14646zYgFrCrZ+HX1tO05xlxtElq
Jzpg+gsJEjGrJWZf+ueg/Kx0ZfwOoJS7H3zxx9Bzop1RRsbObXz1oQ3Q9kZ4bPoOfggBLeVbHbgp
uJtGvw8cbKsb4WA5C9QhL5r46M0K0rLwx0k9gf3JNuMMrbi1Xa9cRKbdlj+oa481Dww1PmLHMGl0
fq/DZ2NjhIq9WlXmwyGYHEKL/76UdVnopjkcVGgk/3uQ2ioqaeegHw5WXLEKAMYQjBBSCSogMyPS
xDmoI+uhrAdxH3tfY9PAVj3NwvwUjP6j7HO81noIS6Hu6hxMag+lIF4mVmiuRWFr5LDmeoDK7JJb
c4HsG8M9E43H0t1mFSp/Y6lru6kmJQ2Z3WEfrJHxaSbw3xhYiu6+aSJg/2p/ljUEb7v70naJMOeJ
vpZtspj1FPAq0M4YmbCUbGt9/S3TlPZwHWG96VlwIEIxoSUq4G4VYC3wjpnxj5XuPJC9jy+p6mEy
E7oPmVE5D3lmtQc8taOFrAbOoF9wUySEJ9zpa6P1h0EH6aJ4ybRrFdPcsOlQ3wEgIn+q7JtBeSDy
JB4Gp0oOrqV7i8APfpplMm/5Zg9r68mu2Ju05M0WAwrKL3oSp6vGrxpeP8UIAJTgndOwYXEcKOtq
VrvHLlQbMraFuPizXQESseNT14ESHE0lewsCbJsdB6E620ZdAJ73Q+k3yScufsFCZCbGHj2Saonb
6JhBxEAzHJE9IxeLF1YXOw8dgb/1OAA/hDaubdqqgY0B8GBn57pxFGx694HgY3TV+R6h2u3OnPrk
Dvo3tyJ7SC5YLfJY5BTwMM5mJlVQTk/Ym6mERzBkGxzXQntl0N7wT0hgHPKjdhCybUOn+m6q477M
ZxF+34Ix3E1YHGThuLCF5rxMNva4UVdzqA5qGNJ6svKaoH4DgYQzhFEgPmw49VuZLjgLBW+jahcn
pETSpRyVOnC+jdTFdmSehOTLyk1zZFH1Rpytxq/5Tds1VqiV8uqGHqRIj+hEoYsnK1CW6ngKrbNI
ywjPmiE/6FgofTPK/LulWvG7qgFfjGIXX1nNJu+aphNAWRupiyyoz9KuR0e037HdqjQWat+IizvT
yCSTVjJuwWIK5PDFozvTcWVTnwSos6RCP3huWj5NcBcPmEyLRVUnYjeAidtgj6RekjaK0K/QzrIG
UhZgylygXNhuE/SJeUIGZryujF5fKGVmPyLHoi/GwfY/RFddcIFwgwWPWnsWtOVV76I8gTlS5dEm
NwqelL2RKICjUjxd9diBmNE6d4SpjGkVQLhin9idrtVK+PqmtRBkcklL8zXE8cZNNFU9qEmDzxYy
o4tU96s7WWRz8qbmkx+ujUm+Q73GPMlONTNRHyFGtq4szDxSF1RIawbxOTWyja0gfT+CA+NnXJj3
sfCM+7AQ1RmCIaqu/zQ181WLwqQ/jM7x1j4kirm0G1FutCgJ0InGsHN3XY47Itid0bouJRfGcrQ7
NXX/U2smtPWHsPiRnZvebX8oidUtTLcan9x68vifmv2Bk6236tvikx2AjYsGKWSh5iGZMCh2snrr
uFZJXiVek9/9q30wO3UVo6u9ksNuRVEQwjDze9liulnproZR65a66eXrwT+oeiAeZRG6fLS+LtS9
rKJUrqH4ixLP0IhHhb/CR2Qu823gurjLz7NkG2qasNe12DvIcX0L8SWZ/M11wjys0MN800z+uJKz
+toUj3WtvmJJWpxk0+DiNSua+Cwngd0rcBsJdyUZirPWE4gbNZwrjbonGIssP3dP/V0JsmBj2kZw
IKysPWoT8q5yxOA0n0S31KdGdet9bTX9xm/xClaLeN8UpWVg8qL756qF79951glVEiRc8RJYWeYs
UoU14QoZ2HpP3NJ9s3m4RKVjvoaRFp96MGjL0rfdNyNsuBWqdcwpu7BeLR/7k8wNl20BYl7T3GTf
ZIZ2Ap8WbeM47i9F25Zr1EbVR6L19tJsmvi1qiINfZkMXXp7/FAwhPjWiHhfJobBs80dt5E/+fBK
KLqQm7OXjzqnG6Lxto+wfjq++1bqLtvJm45VIpyXKLXXYTnRjv7KVpvQTbVyY3jPdaLSAllXn0gE
LuQGKZB5+lgACwvLobx05VQ/+GH/VU4vXd1eZRay7DrZ6yTK7gg2G3vPA2relYM4G46Tr0Pcdp+t
SrOgsObR18bGPVoeeep+H4ne/onIwYtlJ8V7VBTVUm00/TEfxmAjV+w5elxXdNBtPStZj/nUYBfP
1TBYQPu16KsVijs90TlEsWIOquK7RsZr/DZ7zxh66L7bkcH30dvGychC8ynsgWH0qfPeG0BZFNQH
9iYq0k9qkHKKRKBgKtUcQ6/8iqILcrM7cufolhJFB6q1W475p+9WEQZUvrustVrfBR7VXqSIJfU9
rsnEa8BQt+Y2UrAIl71DwgktBJK9lL1GBandgVqIt591VDzdXaFZHHym4ZqHv/ZZdVqLaVemnqyo
SS+jYuYzVW14nhFmZaHv68YeXzjrl4dAj8O1BJb93R7N7RKI9nd7yX7hv9rleGUoazKSmbVT0zjY
ZJ4WYkFvxC+hMJRtl6B/4Phx8tLrSnmwdcwvZW+hpQrnjpEn0tzreTpu6kN6N2lzEqdtPiXcw1RE
euh7ZApu6A/ZRr6TdPxv9IcymOlBtkmAiOxoLPICDeBQx0Do2MOh7c6dDNLISqy/Vy539ka3sTwp
31scr1/rWUCfICAKZ/PQ9IeVbLoCVKOMFJhjZ57llT5fIeh/GZQpPcimW3uR2+22/z1LdpAQ/zXV
b60/Zunh9L2eGnOna1p86bLEWRXQfVZWicq6bJNFALVhp5cerlaQeC5NLTo2uHD/4HmZSzElgv/h
7ym4g229qnOP13FyLd+HNNnOxJU/GhXVt1fOBN6hs5pIWQmzqHc1QreL1GtCDDfnV0h4Bbm2XOc6
e34FsxTOKvM14k5G5z3YkwbTThvq757xoyzi4dMqc2PJx5BdSC1bhxCDsI2O3e4l1BILj7TGWSuZ
x8lSE/mrrQrYOZXe7Ya5mls10suJWx9kL2IOAihT2J9GNcpfrS778OLePsPpzl/NmKM8v6pDG/Jn
o6a8ajOp5TsYPuSNQjM+x4qXPcEcush2yy0KEBqQhiccld6dvlyNnp2/YvtuHss++jXdz5AYi1BR
Pxt2+p/TA0At7/ZUXKcjwm4eA8fTl05mgMYwIn+ZeER7EmPkLOB28Zeme/MQNXpp60a5D1IS6Zkb
f+mM0D0Q4mnxtCmTLwOn1o3qNKCl+E4WnmI3W330cZgz6vA8tLizD+hD75oRiyQlGMWqDUvrdYrs
n2WKO0WVPkBNZos9kzDgayxiuzi7hjmcpNOu9OOdm/h7x47D+sei93dTXeFZ2GexD4S17vZ1Wj3G
qFOrWzgB7R9VvGO6PVZRj1WnFucwqWEY+l62MkwTBcS5yLLuI0UuZT+KCuPAsY2zi4bi+DJ2nG4j
q3KcOndko04SsTby6wL1UK88IwWFJ4zxefCJIsRG84YDYUWGfLRWoJHmgAKC22hyp3cDD7VXq00X
iZW0b6Zhqwd/cJWlnBUEerfMLGyiZa/6NiLv90agJTplKU5qcLxbdu9xthobvzw0kWqvCGuGG5Hy
BEdjQNjwGDmBOeb1skCouwGQewI/RJREkP1PwibbG7NMzoq9t7to+5rnOxplS6KP8YvbJiCz8Er9
kTUg9Xz7ewwMgbCxMz0ZOTa0w2AGR9OCz4ZURLRWHDj3Vl3gVzQRbiabjj6i9dlzFyY1GCBtiW3C
dvBLZw932z43kVetvDHV32rdusgXMqNwl8CFxBqOB2mpTkANCj++yCu7qb4rSuiQCPyrvapbDwN7
3MUzQp+7QeHAKVRLnITd9Cd51eXxryunt5SjGgEVZ8Ct+V9DcUfvr72dmHVV7JLAZELaLOnCbOdh
ZXVNm/V8QXeVHr/JznKGixTRYkzd9FkmvxzF/MpWKb+TXfgH5Csdf4ut7GQLkl7XqiJPOWQD6eQw
0YN7TOysFUZNQJsi2OyyzZ+viLuvFVUnXYxL4bW98vVmJ8jeLuSI24Q0QlrKc4YKlOY/i0QZb8WN
EPmZX0a2y1mJcM2Vl2BHLjv+WJ0XNC9RrJYPHCW6lyZ376JRgASZa66WvShq5J1lzWmK7342a3KM
mXhxcHTHa7KcTtZcLcEzLyrT7YFOMFNFtGapB544dM0kXhIRjssMn7y9nEvEG2vJ2Jx2cu6gcsMe
+9DcXt+DhsKIL3BNkHNdklybzlDTjeztE98C+jj761VYcNaZjYWi6MtX3453k6o7H7ap2KsU8APk
obB8hj94f21HlWOVcJ4/qUPePrqm/lW2y3WisUGd02unezuHey3ayf0YOlPjbtvWlzBKvLOtWzZh
CA0NwTYbVs2ArWTlhv09LMz+Xpnp+TWPyUn1gJz9brd0K1yRuLTYoTFCdgSWhllFjgLL3BSUquIh
7DpecsxKjrItM5N4wR3TWlX7Ngb8rbGLX1eePu4TEpvPfTE9tHWPT1BLLHB0GvFsO5ARcQg49XPt
2hSiZlKjOStrMXw1vMzT/iirox/n6yANx42fgEF0u87e5JK5o4Z+tyjnS8zjN2YtwnkLQ1s3s3s0
cL3lqo1DQDgzDlebkm3mTYe8dJT3lluqlbEj52i9Q2SUvy4Qke9t5u0wUSteeEg0RxRiZ4dd2tEI
+jbieqNqT1afF+FqvA+rSjtGbLOPBjwZtyNCrnPTXlj9UD/mSu7twjEetkOcjs+ZPnwj9G9/i23u
I+glfClKM924IC8OBNOjeyRwkZOxE/ubmz/a6tB9tjoWv45vp2dPAxTQNKBeFSczj2gjNAuffQ+3
Oaqy8JPePM6BGeD+c+Mfl55sNboq25AfRvNx7m8tLVl681GT7f0SQwL/RPzadFe9o0arSFGcVZe1
zhkH744zT8yvJSyrnTAMB3wNHYHVABgV1gBJkZv1TjaS0XKv3VYYQjbxbLEYUOpadRp6J6phT494
51rb2VgKC6+xzbgbDz8wd6mxaYinx8DjwInIylnW5ASyh+pqmI+qqlJ2GRvbblmlTX0vh/g8w/ZT
odkLAzXgR2suAh3xjSD/H87Oa0luI23TtzKh40UsvPljZw/Ke9O+eYIgxRa897j6fZDFUZGtCSli
dZBKBxS7UAAyv+81kbMVTa314pMvb2A8X6DcE9YvXwzUF7wZxPkHmX/yu+9FEXZJQfYow11ZygkW
AzmqLFvLHf0tuyXvFDsBfkjEXh59r5Bm3Pj1l7aIf5xRJQfynzNW6GatnTGVl1iFqhtdidC0KEv3
DSHmj9LUyosPkwC7R+dFdA+aTHglGZ21Pc3KLW1tqIHyxG57xPRdNbjW9Lfo4y56sNw7nKmqtzRZ
iP8H8aHrTY0tL3Q6K8vhYsf9z03cLaUZSShzngwjRkudXh5CCcLpapiq7WQFJIpKKSy8Q5iTI4BS
z0TnfY6Gcu/ayBN5HqSEHYUzsKIOm7QmURVyT84MMJrPgxWr5IFGeMBe5i27srZfanP6BWWvGIs5
J68L/ri1AG1uKlZ7C19vstehSGoerW669VwpWNiu266kAty16uDUlbS8qdyuXfOTzd5SRE+aKXCr
Q4FZRHmE/SdCtFfDs6IZ1mbj1wYkKW+wJL6qURSTPvVgK/4p1ShqQnDxpsp4G2GjzSrXXd3ntWGX
zAMz0eYp3nxdk3aXYSriwiaO7uUfTYIGiGiJfs0LYJEWA2tR9Jdv05y4LM658SZm3bvrgQWOoWbJ
5j5Q5ASwQgsAozib+LxKbhXwrloafc07b6nzaDjFVY/PVTMEDylYnrlqgkIdSgAMnZ8VXxSlfsH0
MvhINbKhasNT11HWaaPkbAF1b6faFaZSkvGhDb725hSDTwQn6Z/ULuoXaV7olxYJmJVahdWxUWGU
qJ0+ETq7dnHHy7d+38zt3IGiR8KMDEvnV0cxXMEHxRmm+6jYIK4LwsFI8WQRNnHZdWxMfHQUYFyp
lBN7j1TM3zCa5GoH9a4Bj/cGM09MD4mzbKO28udl1WUbnlLILlahvvCnB64o6jrM/Vs7Msq0nGkV
TPLf/vW//+//+b3/H+8juxBK8bL0X2mTXLIgrat//2bav/0rv3Vvv//7N91SWG2SH3Y02VEtQ9Fl
xn//+hAAOvz3b8r/slkZdy6Ott9ihdVNn/J8EoVhI62oStXWy8r+KBma3i2UTOmPShaeKiett/e5
ol/O1Wd+qMTubZfrYhQyxLPeesITJd6QQI4XotkohrovMd/hK2cUZIJ71tzwIFpd5VpP0N7BG91G
NVaWSF6exUCm9lCrigxdMxuhLr2Nl02t5W+eHdhbe4zrhWiiNZjOSzsJD72e52/NAkR18hZpJIPi
UYnnYpIcte3CIRS61dPgObXT01j35UXR3XzjeFk7U7QM+rjoTAsbuprvHkSLkGp5KRVpWKaVEy3s
IikvmdV+/fvrIr73z9fFRubTtnVFtS1L/fW6DDlqKIRm6281yjlg6rJrPpTttZOyZ2EKr6VgitLR
MFfCYj5s5Rcxi91EzGaaHYGnpB/5xJkRhdEqDZ4+0QfQvPLKJac/jJrdn7OMKVLyZ5fsmTqqvHIz
z72wf4nRrRhd0gWiBTYYMkrw4tdx85CONmRe5niSW51CQycqcvmHL0P7/CPVNFVWdEeRNV2Bh6f/
+mX0pZvUXmcZX3vXXWqTGrYyFeyfGhZv1AwkilwQBv/pLOzeX5QkOX7qE7Mbcvz7KJN0OOPT0aIt
an6POLA8JoQQRw2BqLpZEcOIWQiY0an04/hWtH0aonouOiDHyjJyCswSba90wIZ77V4cI/pvU0gE
P6NK4qGLUCnyLDNSWAkadqV//z2Z1ufvib2araqOZiuqYmvydLP/dDOrgEPHli31t7Gs6pWiN8lK
Zw29JdwbP4dddrb1UP6a2gmJqMYIiPv74dl3YmkmBnJbf0aD2H2Elh3u2sQZllFfYEdY1o+YtGLt
Ocb+Q1uH8fbW9KcUi8izyASu140UYtDjxw1c1T9HRC5mQPc+6rB0u2dmRE2VNOt4P1YcdT/pT5M5
XnyumHHvd3tgv0gs8lwA8rLP08HbWzDys1vb17D75Ntai1FzmnKfh5CgfzvCEUfch+MwSc15p6ne
PzxtVXV6nP56WzuapWiGak1BBlszf71ClaxU6L5Dgm+loFh1iezgsoROku1APCUcw/4dC7lT6Jbt
Ia8dxAzarH6zKjXYa3GbXgMjTK9KjEtq3Dn6VvTdihaGjOfnGLdO80QfIsAJMZ62WYtmM5jptctV
m2BzXK8G8eGum5P8zop2CXXGRS4EOneka2k960sJ/WotolrAPCCUbFfzyFLygxPn8IV+qtYIM2/C
0b24cgUrIEz5xrvY2PAMMw9jX0TrvtOCcxbG6hJ4bXcNeXIsMKyMnryWUB7RDPdFyjuoeP0ovce+
/02SAelLqn1Al3t8grP2UOpKvRkBkBEObqKLSkz4Impwir5zAhQs/+zKasQgwzp50Z2xt28H5IUH
gzUBP3s/vm6hX7qEKwOJp1Y2CeONZlZEXwk/QeC2EKPy5MKa60aHH7JqQI+eapE1ImkvqtUYOLdO
0QSQr+/qP4yIHLk3B9MeTWHTeOnUPlBvUXjRRrcHaUsSOELpW6q0uWL7WCUgNnDAKsA9xFLd7onL
IxRAS/SbXsle46cq4O8lqvXj7j4nc1jcLkTbVM1voe5Vazert4Gc+8++3OQLgxzFIRt1++SQR59r
U1KgSSbjzdh441Wcrciy6luMy8kjuw153dIcbnQGwWDoXQ8rQxvK60R4GFqHeHQFLEsMAlIOz12J
LoLhjvlcL5NhNsghNmHTZK12SEenwRdLs+rD6HTyCVTpjyJNMeohJmCt2c+P6qxqE/kUKsAXkbdf
iXmm8iEPtX+26sg+DikW9r1r+l+cDnZMNBhsy9rKuFg9endOpgVfyjaDoOXaMTgiXXokHXfSW9d9
JnbVzpxwRy5tOEluKXvLFo9N0r/A7ZwiP2sS/Aqke7EYT8ZiL/pSMK9ogir5mYjOc5ejsVGyU/eW
bIUJgIGB3QyIOXvL3GBxK6XgR8Rx4hBRc/wQwlHMX3M/12gjnB9zsyxjP+aLDcHgLfXR9RcW24ql
UquscFDXP8EGyfaGW5rnylLN8xCCOvz7N4dYTvzyXNJMS3Nsw7QdRdVtsUz86c1hFCHuxpKZf5X0
MJ1bRIXWWZHjLQqQ6b01ULBD1+4ls+1mTzwZ/YKp3w5RSpRzYzzHo+RePEP/3uXmgE8t+xeWE9XO
UHv5NSzymej3XS3YEA3NV6KppFiEguB4ImqnHXS/L2+nLZScBXktJ6fR8JNVrCodxgtxsFJtz+aZ
ElmvHfJG0QSK/dSfeHM9b7Iv3hDZyw5joG2M7uJrIGc3gHGIVumtHzfz5jUmniyAvp/mp/QLwLAT
SCE6DvugtLPHKS+5yNNAX4mmNNTZGVbqJiLelSO8rMLw9ttsGzZZ/ohBNhmWuvoYBklZ/v3Vsv/y
nucdYpEIM7hehkoa49e3SFlUmk0W0//a+g1O0Er2OpqVew2Twjp1WdnNaqPp3vvGBz/gOSZsZVt5
RiNnhSV29260fby2GzVYG3pSLysfpIsGvmSvTIVNZm0vmqIm+nxDJVdjWbtQjdIL73EkXWQWXAVe
yBfEArGL7blpukLOD64ydIccs4znejDOfhmOZ0SJsmdHNT7Id9RH0fKnIGWd+9VeNJMm6OalY3Xb
cjqy8NiqeaNmrcVoAG58qSVltfIcNdn5E+QMDGRzaCc+kTlpxzfzuuqqA6g9oJaiR4zdZxWdioy4
zW4hrVCaasLuOw8zc8rvJapJfozY5gPP53wThRXBlFgmhBHJTNWidppa1d7GciFnVs5gHS2k3MaZ
oWfWMSv1U5kZw7aYBsSo6Fdq0/qHCy8u7M+3qUqM0lBkS5N1NmvK5wVehxR12zme9mVQvXKRmTmI
WkPqbkXEDx41EuclK0NzxZYiPJqFbV6TEeFdC4FF0SIPHp+NVgcOyhZ4MpVql5mrB7O0AlczdEiZ
iQKtqPRkWzzTvFqXWGThOW6jOkWopT+1LPW2f/+j1j8v8lVDk/k5azJMWE3TlE9Lo0g3CltTQuWL
pbivFaTmY81T5qei71Dng++osEAZrVmCuPQR1Ei30FPXuRSJmq0itvcYKaFBaqSZuyvswNzJQGg2
bTyOR7fty1WONfMF+lk367Sh3ueBQixez6sNoGtQQvG4tN3E3erg93ailsthe6ulf9b+2+i97z6P
xFr0D4/qv9z8quGYqq3otmY40+b902aIhcnInn0ov4RJ8pGmZ8Lz7rEPQ/MUTFgegc8x1CRaoHhk
LO59ohY1tnpQMNi6HVCgUTMT1XCcQMRaMazECcRkMYCSzRT9cPcDSevhB9S7RWGg8AcfrRW7O97g
36Iq99Uk1TTEy44YKLgDCKMqgB64YWp1toSOydRnBY1yvE0B9XVratMUD82VGVqzAzKwVXopq+RJ
tQ19J8yGcCJOL55s1BsDEV0IWDRFIeZmSXSbm4D3t2dG4TcbT+pXXahW0H3tRpk1fXEEKW9/8eUY
e3obMB4REotNrPGm157zxeyseg5zAXURpbMvZYwYqzoNIDZEODjz0zPIGu+cjy6im9NAOrB2qd0B
M3DDz45NL0/hIQbCMX/VAUT+/W1iifvgl2eAyW7YAdhqWTYgRO1zZADJylhBy/aL2YMcL6qA4Bfu
AstQ6qyXQne7hVFV5safmlIHhlvW6vQoRnl1495LVHjIDeMpZekkugcT7BQvt2+ogVovjQL+w850
eS4GHRUbFpdbhWIatbOr33VPuBMVJ6MwrKPhBeq8QVn5GzB3GFXa8DZWOag/XFO2aeDlT6VUvooJ
rZRWM7MZ6ityj9He98Z4Gbu99LUOZmJCpqbOInf8Ye/mqYNPvMurfzo1fnpPrG/NJ1Yx2qbXJNzI
BPHSTkzCfl7H9UXmaC0rYXUdpgL6z4++MtXLqyiQSvm5T0y+HyuFbXWbd+9TQ5SSWFP8cq7P5y8s
UEFsk1Sy54+WJZ98OCHvsYa9UFT06TarJOutC9GNr6z3toZDF7dyiVqTa75bBXbgUBZZmLbgSjAY
QeSMfuiVUBOq1Ly0aY/mdQw11HGKbZuT+EMoJOY20TzsoqH7h9DnyqHbs/Do/Bcnqx9tFeyLmlUv
DgSB46jX9iNwNm3ZOYi7BbgRPw5e2WJzh+9RiHTFnIULCPO+OYu5/YiDV1xKLqxV5noKybAyG+OZ
GL0VWT3XnXC8xmyIDkavaGv1T6EUoXfySf7kLrKCkfa4xor5cu8SB3w6/lPz0+kaGH2LwlDNmThW
yKzcz5dgObaTcyyNMqtetl2mXYxcqUlw8LHaVOunPjEq5456q/39vAzN8JUjk2NzJ4y7KeDuoupl
7rPWmPptgNi0cnAEQl6M2tNsUct7D3AK8yJyRKMGCWJkLQaKWg6vosjcGjEDN0jmE5rm1lcb+ri1
0gkuPM1rpkKuG/gtkXq+HxpajXRSx2behYO6RN3oWbed4WrJYzVXurZai6Yo+lRpZl1rJ9u2zser
6FMS4MESpCfREv354GwzOx+O967GCNHPb8JLqhn1xUg/XIVUcRXjaESodXjD1uuDfKN3cSRFf+gV
/1QPVv9mFKYGmgb1JhxSfp7VRTxpoFaehiQHlw9jcB4OWlLMY+/kIm324MhS/1h5IbtoUoZrrx37
R7UYtMPEP7SdNi2IT+IBBc4FpCBz20yyIaPwclKiR5V3BLr8w5VtYP4o90mzNJVOXYrm4ETBNR2K
uWjdZgyFMtc9VVrDWCZ05rFHRtjLKleaq2v7QG1Z/XXpBptIa2PoZldtxYAo4g7Y58oxtEnLqitn
YrYYqS356Md58aA4iGcXtdEdI8tWTm4DIAkQafEtRoAsQdbxNUuSdJ2ip7gx5Cx/xvrrKiZ8CVTP
2vlWJQWo0cHrcGr92Nt2T0xl6M9QYJMTZIDZbYbCSmYvRfrhPkNM8/IUFzWzBpmsyzaL5dJmd+xj
Td4b/fSdxeVe8RCR9xOasVm72zTttCVqDQXKmgQqrN5NvmkI6BSR2X/HqAhgMZaaD+3oIY+T1ObG
DeWBZ69t3abE3HOOaf1uklQW7IpLmibDlvdxgmLFawPTC5O+HgHAKvtROFPz3pcnOpdxIlquQLg5
M59c7htWfXOhHJCUFrp7MkDMsMissy/zWhaKAeMQP1hJoR7yjm95zDsUn1Ft/DLaE2VJkfpTIhOq
0jETUXU2qSC/53mtFF/gDYE+8p0MLk3TvEPNNeO0+DIC8l+71ZivRTNWd3nvAg/rh2IzDnq1Egcj
CTnP4Lm9dpKEvJMbDUvR71fBpg4V4zkf5XYXd7qxEKdRSuskx4TB3LRDOqBBdzI2TB22oNu/69gY
zwpLGBSNwxUj9y+iX/HAboPvFsYG/VvU7/1pulpL8sbBsG8pZuWycdYrk5QvCOijZuYSip1d/z4Y
NRIAxSzCb23eRbbxbMqNNevranyrvSrC7SkYvhqhB2+9VL9rYbohTeIBwpT+yOBGhgQqzgU7dn9G
mnvVZUn5EXnJVepb7Tp6QQpj2ugvKbD5OYQJdxVF6qTtKzXuZlDrjLVe71dLN4xnJfqJZ8eQUnem
KTAES77SVZR6qOSH76ovO+ywilI6up0iHXsLHbBILfai694vanLndvxRLDg/Dei+Ji1HPmxd9iYO
XWN0tuMA2R5dcp+HVItBNDvSxcly78oOx55pUDjIxNJnel16MlT/SoryEMpat9d6RT/LtWec8QuJ
Jlm2pegSRQLQBpuWvtmRiiQy27BkcGTFf+4iALdAXyJQJE3wjFKHdY7agucVg6Yb9Y+e9pEVQfCc
y2q5sIcEzyOnr4/9VORqiLxDWm5kN62Psm1RTDUxKKYVupbPDUh8S9H3aV4R99hemk+QdpRDqcrj
vnOSAgOdKnwae9LgHuCLjwDfjFp3P1rDD2Yu0lPkW71x6YEYux0Ega9YhbEyM4BK7y0V4VgFRlqL
YKXWbiS9vtyaqMrrh6FCHWZmLXX4ds91ioFBmXObhEZSPhcQBZcYg/lr2zOL51RDzpKnuoVbDE21
0DEStTNEL6dmYFnWxkdLei6adtMWOxaY4a2JoqKzh5cI/mianIymfFRz73usPrnRKH8FCv57CETz
va8Kd+aVhvUUl2q1yGzTv8L+y1Zh18vHXip6gteDvIsHLlJs5kis4OczN2W1ucCwjTYy/21NZahP
kPKMhVcOCpvs9rui+N0f3BpSGcd/hKzsZhHWCC9FMPjLMgci/IedqskiMmPuADk0nUNXqBtsFrkB
ct18SYtU2+XuMFymVlHnfFOenz6DAo5nkqKNiJjKybPl6UCiPanciVFHSdFcRNceSDyjatt3qNw5
40o0yRqH646A3nIc0uQZPSp9ljRSdHCyyj+rqvIHD8P2NfCTbJPDs1maCFO+epmjEPbLZVRZGHVa
/6D6dfZQpzxBDA9hm6nbKvRyD5tZPFDb1xq922XeV/JajPJjQeU+LmPwWZyy6xYlMKUXHRm9s9Xp
P30upMBkKY7Rmn6lYs9oym31gONYBjS5wLIrMoOTh9Tiwi6T6hW59FeYSfw+w25Oxtv5Zo8uQK3p
IAPuybr3DazCp4N8G6SWhq3x6+jHt4NMu5vbZW5/87oEgQorrB686ZMS1f/5kwDBVa9p6b2akid9
JEX70yfB6t2MkjnjWWqAEp2S8SJFL4oyqVf/sMmbYh2ZSNbfsvKkh1RdNgmcAUD6a5ynSd3cl2T4
FFboawh/NtFeLVP1JVHD99ELqzPCf+qLr0UgWKvyqS9Y+nSDuxCT4GJjawzU+naIXw+7UAdVJJoT
YHKNCp3GheMUdi91C7RJtI04IxKRoCzyiOTTNDoE4TnCguaisCvfEf0JTlnmphs/xmeB1RrCH8YY
HDwnzmZ+yJYyC3rYpUmPM1ZsPokZXv+K5lv7KMZ9bEf47PokWoHCqygZ5Hg3OP6LXTkmgikau3HZ
XLulJk1AQvsAtxR60NSspDTcRFEYgjei6cRFj7ymY21EU69NmKF5re59e3jkQfyi2mb6YEVt+hCx
5QCJSYS+zbkX5l7IzRukyV6Mghhpjn9/BRXtL+EsMnyOIxvEakxYQsancFZo8TQpKrtjh9cPawKE
o0ZWcuTB6CaIY9WYaYfHxpD1vVmm/Kj4WyHauSRQzcG4uOk3VbbDh7zMoocCE+utHRk16bEQYrmD
lqiMMPG6kgNpOWR5+ya3vJibRKvPXmWjtpKP21hS27ex7cbNaADj9BGHeys0lDdGQmAnU8chB3z4
7XDoIfXWrrh1uulseQND1rHN4thhT/IyAM8Wh1f5mO1yssMYcDGtmOAUqZ6UhwT06av94zMdp4r2
tpPqczHLMxD0U3g67sU50EQiWTcsJDvs5z2RwIuKwtwlx3zB4/F2unc5BpgYrUe0TfSJwsWKZ6Wj
rns7FDln5aAX5quMie7Bw19xk2kJem9T7d7332p/P88KnR/nc/6sfTpLFDjGGug0OUT5WrWSuw79
IJizQRunXdp4VRI/XhlNmy3ufZ7SjIu2UbSlOEwMtLpazPXEatf3PsuwEUwb1GJldON3cODIY1aK
wZ3nyVtDI4w1Gh1K1VVgP6D/ns3N1G/e1dZ4Aj/mA8KRlnRAYJLt4qQVbfXl73/ff0lkaxp7BAAZ
Jix0wrZi/KeEUWqyyQnU2n9HqCaIdqa1qbT0CYJX/WHazdoYKuWL7NnG3Fct7Vygqb8t/dFcQ/bP
Dhnq97MM4OAMhBU/8qmQkPVfmBFIUNFUq/r09/9k7XPWRLMcw9IIbpqardu68SlwZiqyF/hkpb6M
Q78InbEC+kChxzmez5ZVb9gmR7NOdn/0yb2FxTd+djM10dt3K632UPuAmytQrEgjQJ5Kku7dA68/
S4xEPnZohj1KQ3I2E7l7z0sukIqlzCbxF9Cmcy9Vj0NdEtrsdfy1s5iXvOnYCraJjIiaKMREMvAd
vlVB9g8QBM3+9GDiD7ctExFl09LB04BQ+TV5BIsehEE62Q+YPDCNuMgO5Ge8ycibqjUVieplBzeH
c04Ae/upXzTFjPtc0RcbGVqtsY7X33SST/PuzfuxmQNxB1ZTiCas3j1oiJvvfcN5hzhADKTSBwwa
LM9Y2XrF6DQFJui8hzl/EV2gtfotT9IRbVoGxUk6GRunyg70DXJ0/YOcFx1iGhcjzDil1PLb9MoG
1ZbpAHESyS38GbAAby9OAsNsOEVYx4lBo2qipZt3ukiU7GNihCw5Sc9HUyFqdaVnM2SWm+WngTRB
q30mJprcKnNVQUi2bHILOb1onPta0D5ZsTmc+EIemqRF3Wsqiv4dxlT0eBs3CY2ySK4OYgxwhpqm
9SGL8bwxixotV89X8GzQ5EOsFD9qok8U0TT6abLoE6NVrVtbw0Odphu9fC87DcGHIb4aSp4TF/9P
IQZHG8H7VaYP+V6078NyiKQxSYOeJK2D3640SittevMqUyGDywiVJjnZ03sYeEh0HOv03N1ew4Dk
V5i1NuTfp9HJzQcJzpRMImgBcZK2SOSr0azEmJgVJGO5RXV1YKEyvcv/26cq7bANXP3Hp4ZJL8/t
3gCKkIwjCroYNMZI7r1XIFlgpeXOGeKmfRbNTh2kd7Ujiq8hwHBoezU9J2n9FX9h7YSqvH4SNdPV
2QHikmEWuc42cQRcIgZC9vnYSFTFUjTvhTiiRNf13iWTfJg1SoRMSt1JRwAuiLGpqb3yZVM6ir57
4ZueP/fyIN4RPY72aHjhADjVRFFJ7pDNRJWsVbxCG/UcNn58CL0UBSw7T5c2l2FRhnm5TJDZQFUC
PWiCXD3Et+YPr8jQz+ja9LGqiVt3gyovb82qaa4OtkGqprvZ3EhLQi9F3uJHx2Tf6ZpTGo4Hgj/x
0SOHh+ypYc/cWtde+141l41RjWvRzDAHnOnjEJ0Lv/JeSlYsihPrr/E4tBCWfznKbC8JJBmWm3VI
XECtvnE37wZAa6+umZXrrGP7k2V+jqJl8CAmoPQ2zCzfNS994LR7I8+QEO6d/Bto0OkEdi7ZixRA
0B5hIfXSDPo4EwNAoK5ESurn1vVy1GUQlI1S0OuBre7EBKNAk1oi6NLa+Knm8yhx9fapc9i0umi0
sXMuVxMJ52u/QDgR8FAEgY0ls7ZxA1V/0SsgR9NwaEeguU32K0lXmkvbN/rdBC6G94X0nORL+0Io
zvXyIrUQzxLEDC+Ptn6VJ/BynXrfZ94Pwobat9/JJ+RXPNCGU1kUpKeAYL5X+rhUglo6o7cwPAwO
caUcDOkmStX+QUVl8droBzEmekrFykHd+OZcNIldXHVdN3d4KvrbKtC0VSQr2duQVivxXZh90879
eqxOSVyQwhsM4/b1IsS8SNMsfVc0bmpceeRt7/fFo4HhkzgyVSIk0HIDTkIFAEfSPWfp9IP/Ba7G
7UKoLiJ7nY1Gp4ZXx1mOi3RulggjSC2Sl6mOtmlVwJOD3Fo4t8ogKjgJ3Sp/Dg3y/8+cv34E50mr
ppyWBfePkDzV+IfXsvrXtzLOVJoMeFO3NNP5/FY2DK92ErPpn3V9tM9R3Jyx7yjelQZ/zBaNlrVo
psh2mKVKwKwkMzjvGkKQQ7dwM09qI74eK5+nCOJBEpRCIPH/qUm65bDKGMK1qN1GC/MfUpPIlPy6
bZ1WVqQlTQuDXCBE2uc9D3uHqsjBUD/pZYfwJqq7cqkpG0tHjFPU7n3Of+kT85zsjGvobJASslJo
xsTbgOD0rh0LIo+x4+5aNd8O6Rhqa6V3rdXQ8Oa5tXGnWaFnjCZKH7+3TR0vtKq0doWDoKhRPYaW
FLMqM9Nt4AcJj2ea4dB+x31RuUBl0iD9Bd/FLCIAyVKzcTITzdJ9soC0vObABVdtZZfmKe7TAq25
IH9VG9YflV/j/zg1gzxbeJpbPnnJqF+5/1jzTQCdwcJ5KXNw3PTZ6dmRG699lJzOHVneg+X2K9Ea
osY5i1rZ2DIqY/jpRRby0zPRKZnJOwpa7vY+WRxPlGolT4fe5opj44a3sehse1zHA0+DJasp7toL
5IK1Spe/EgK2QALk8U78JaHjPJC51AneBu1zW6dEePmLTPwK5nDKexS3Ust4z5Pgqx+Oye/BGL7r
Zaaz7O9dfqA2yEbMIZ+mCQHviefAKHjUdQ5g62m5dKuKNZQ6RFxZZWiqua7xj7gvrEqlyd35fSmF
QimeC7Dj1mOjJys7GIst63H7iTTxVdMC7WtuuBGKiZ520jQ/P3lFxUtoGmj88ZRzYz07cuptraBs
V0XHA6cKfxfjpJ795RhjSa/X8uTN4HZLjeX/KY5ZV3SKk39VnfAVlleLrJ9q7EjkSgvRz7c+D7EH
fpu0VNddY1VrK3ekNx/xGjEhxj9qqXZauUNfPXxKAwI00wllTy/n9jDaR9jD2rnKW1Iy00DjkvBF
yUq6qm7l7sckKRZmYjiXsIPhgi7pS1VmFfJlufdssDfIPWV4bS0rPwyljn7SkA6v0DyCVR1oKYh8
RoMcYVUJ66eTGC3hPFl6+orKUn8qsU1gS8KsKBjH9eBJiCE1wfhah000l7G/2YuDLMdbNki3PUlV
J12sFCdZ8cHwXraW47cLcRCmi/Gidm1zi6RZdSxDtFnGYQTYUU27piDUnu9NfKJ+NIvcLfeEln5u
itGgJOQgjq0nd6Wg8AjpJuQeHZ3Ev+G7u8BrjR9VXn3t5E9duDsFGre0/MuYOEJyjaUWmTKYkG2U
uq7xVvRViWQHgnMAMAnZRyRoWtXcxtkkTefmMr5SVrjPB9d4jEb74dYfOyZRNxCydt27V1bTH6K/
YkkyTyoEASAtxZekzuuZP0FNpAG7lsS39bM5Ft0J/Cd+ECGyum0DsAZx3qWV1tbuVsWvxtqJtksy
Zo3tJho5vGQRw9GP6YCMZVVg1XPrKwrzGMijtPsJXDP1ecp1AKrt8rBg+QrKrQ2Db2XnPVihG3y0
XbHGqTjzZ3nyLcEgPJzlzZmdseHPsihE0cIbP6rBPZul3X3Dfef7WGbKuzrqPapgCNz1hL1nqMQj
s+taFpKCMTsICGwO7yHZRU+ztQlyTVUxSdQqrcYryraTueiTSigzM8nnHIk4BxmEYI1+5x9i+H6c
3WE95vtjtmzdpJ85yJzDNY28pWQW+ok9rgybVVG2qRM2R3BbyMQZfvUo+ayV7bFsv6AUd3Y90Ioz
aeGlbXtjNwUTqUkwmwSLyfMSZe+PIH8m/lM9YE1hakk2a8veAoBGQbAP+kOOZ53jhSxEILOqnP6C
glq78/zqTZn82UThTEzixkuOGMRLe9Elppo+opAuOqeL+1zLx3lQMfxNHJbGQlUH76wm9Yh7lTng
TBfrxzqU26XqZOkTvlgq3FvN+6b1/4+7M1uOG8my7a+05Tt04Zhh1tUPAGKO4CxqeIFJFAU45nn6
+rtAZWVKzGpl3aqHSrs0GU0hUsEIEHAcP2fvtZHAtNTQ3pBWQQrW56mc0pXAJ4y3rgR++PJMTSR+
faZyDWjVLUXbWUpjXmhtlaaML876IKMMveTjkgF2G2u5bW1lzUXgK3ZmJPgQyef0UULSNUm6PX/J
z9P6t0TU+Tmqmm5fkkD47W/xb//26qtl1I4bFSs/6gD16NIbxVWy/jW2VPWomHx6efjyydSdwtp8
+ybIhqZG0Abf6qSW8EtRyZsB9Gbm6Nk7JD/a0TH6NtAsrM7wMiCDxXQHsKvlN06mk8O6fgEeWhWM
bu8c6yh2H5us9zPLmMhIQfpfjMO8fXmI7utAkpz5QLZPwrgYA1gGfbsnz5VDTfVdyjb8SGi79PNy
BZQperMtMlmcwfKiZQa7u6uXaLgV7jL7cYx7Xc0YPuhrhylae03dKI2DUzTvfv+nl7859WgEck0z
VAn8EWnunEkkd9j045uDNGf62vrw5d9ePi0VlYuH55CISAc4H8Sg24YGmC+YhwHSrUApvDxe1sdT
G6FiennMXfzvj6O8eWeoBcyvQn2voh/OG7X4ygYRaGdhsl9CaBCnhnWHVtjaxk4lT5adR5feWQdO
Ste87csC+gVk3+f+c5al5ddCQ0PaNJrzVmHZQziQdZdobLRjaefpLqv7+o5dJ4iPvM4+DwRuvvwv
MVTX0cxqhXAv9Fladz/v/Gnmj7YbpoSGa2sqbWHXNHWV0+nHnhc9ynhw1Cp8MssVf7Do0Smn14e3
46vWRu3nPF02780ezHVCwLqfysusEY0nWmzFiinkda9NB5KQiPyrQ52KrLySSdMeejfQ7Uru8qqM
7+LiLku761KPjKOqmPqRbgGBLmWV+XLoUcAYmA3YNRlBqc5Qv6ZMZeng6XDQwvjc9u+EoRhBN8Nv
o2/X7bBV0E7WG6wiXUyshThaq/jGVnEFAZR+rwngWoX+PnlGOavfLOVbwuhclD4QjDXmmyRHOcVZ
FaHY5U3/VnEXgooiBph47c0909Tcx1ipnOzknqYHVG9tbK/NmSSucMBmI6FInxTVZuQOIdUryGnd
5ihTgzEkn8qJMz80RbnFwqVuxzDTt4v51BtacRhotWxs+uO+Cch0Swd88u2movY2+0O4yGyPFxet
zIJuKDVLD0Qvhk4y1BTJS25LZjypCcM5r71Jlcv9CDQ6UUhvnGPu+dh7YYpoqb1Bx6RsEN5V21l3
NC+NR0b3aVcHKkA2kh9gySij9iktQfYNVlFviigsPEWp8yCPtOouQQ2IpEC7ALHWLh0ep1TInkSG
2IdwMx0RHLsnEgwBn7cYpJgZxvcppkk/mzRajuS6IUKsmwMcvgAeJsP8pDsscOyBNVSeNdExSJb+
KVdr/Yx85nMU6zs7pmay6jIpvHCY6yPd8KiL8nOuG49TYunHqFPtIDXB91K1RH4i3I7sSKtlxvLA
ri4/Y+bPzzWL9BwDfe1xZDRJWN3HRvVgml1+NCWj6tA40b6+BotlvWftPcQO4e7kjjtxcSl1K3nX
KNlO2ONIqJVs/ZJx5K2BmG5oDC+LbdQPVUwAHAl6OGUTbxiG7tJbxwUZxGaleW4J9b30mbNc4hKB
imIzFceada5CUmZVHFlbezLMY1Unj2UejpdwpimbwsxwRBPu+1m7ddiPeizJzgFsKVBobboXSdNf
vXzSbMiJU10QwRc3iK5qVT/pc4tUTrfPFdPY6xElSjBbMfh+mxhaxLb+GC5ep16i2jEfsR96Thyf
arrYRyVXpsPsDh9y/OMXQ5vQRuv8GnUErr6mEyzMjh5xI/rJYGgAJISLo+0mKtkg12xfKvqTOtYb
TWrcXuZpuqhFftPhySOdHn0tJnnwGLPeBWnRE4SexxsaFu4ui+wyAKIcWFP0ydL04U+WNfHjdptV
zRSmbWL3pGtABMxrJTAkssJ2G7f4guxIe1fO6KnIjrEHBUNOZytsujAtw5DaVGGCtX4wq6/kZti7
mDsaOSkp8elpekyZsvdymHENc23/ycr74yCbl2gbdAOQKwuNSYRtvHKqCFXLmryukueJZCiQ3mQO
jmp5W2eiJLN2HveaTYpKRR/Ir9g7bjPRevqI0uoFI1wtUDmSGai4nm11YbVbBi5sW2SX35Zq4W7U
Jda2y7rWFukofdfK9I2Rm2QAlfG7blb/7Ij/2KV5OeIIr4WJ/B5TyB/sm/Qy3TLF2fYlB2h2hLlo
nVDsBOTIJ4QyZfCwCGsJvQK/q0e7NiT5PCPSXHNwHpqO//OD64of2i0vr4ZcdhC5risYNr/27k+I
/LWBBeWLyy4E7knfEOBdPg9OvJqW5i5YDDf1rARSizM5X3Ulfeq7bjr3o7scSsPZ1arNnoW24Z7a
cDqGSozgrJP2VsQ1XPkFmmQ/xO/RgKlX7RJfpa0tEHcM8pL3WrbrSeIwNy/tD6Iq3ymlDD2tSh5k
X99zF3M3UTXmJJpl5q5R9XcyI+gxMaC2GVYKNW4dMCS923O4gBD1taVuRDQc8rzV/NhUB3+ORENW
l42NaH3YWFa2aUf7FGH9Ivch9/KJNEhAnV/dTsY7U3YftGIBrViVd6VjuEctEsdRKvewwZLHlKvW
E477OS+BBepzr57Q5Rj7IuIGUipZsjNDrTlxpTSrrrnvv5qzcc16gAuuyTbzCD+2CdP+rKldh6bW
JbRBrU5d3XeXLCeO2YrK3odXnHqp6kj6ROKG8ASF+Y0kqbSdl68///2LP1Q1nImM8EyufEOzbedV
VVNCSrVrMyq+FLY63QyNWxGvFRqjz1znvo01tkUVXXVtPTuruoxvTdaCn78G7Q/n4Dr7RaPCiagz
Un09BxaK3U7YWZcvosyeSHXrzqg3MuhyeYRKFVLMy3BaS5sLQo8dO7DoEM9i2tDSRv48ls5Wmtpn
ggn6y0RYLmiYWTllMAWSuVCDcRy08zISC/rzly1etSpfFiZiBgzX0YS7zkJfyTNEynYSXZP9RTac
fGpqfnL7UQsIHgQSEkb1obAtJDJL92jGG5r3B+Dp+sfSmQ7cujGrkkNIEVKNV8pQeXRf3WNrz5mX
OGQTEGbgC35nlMKOeJC1UDdzXO7hQ6lB10Yn4cCeCIkwtNo8ID/FOkzR0gZ0Tp3d6NDrG7sMzkpO
XijhTCvmO3sXKlOxtUdozDGz6lONfHRThyEklkgOZ9uamecwRsaKSyRpXyatVyfz58JgthnjiPRT
Ze43czTZ29J0Yvah5RC0yVDjhpzdbdTr27g0m1t97HK885m9mcjt2oaGkVCRuFSrZjTS3Vs6/G56
HTRG1PlhReHqJp8wBsZt/VkxDPPCym4GikJ8r3AIDq2xqXt2Imd6YeEDVjn3MBrya0/dh2vppXae
5gMI3mpftR1qYrouOyoGcYShK4EGP6k6sb4AQvRmIFer7OKDtc7aDLbbpF9KEiZj49CO0bQZQZhx
CzCLexcq+94d+mcTlGJOUaOJvcAQd1O1VKrXCJDY36noZo/hfHa1Kt3H9Si8eTDkQrek8M0682ei
z290WyFWtoZlOapuXHhMLpRbWbwvDAQMJFGI/ETeJrVhIYJo/ApsPL9vS8PaG0O7+B0taNUUNwDu
15gj3ITl0rV/cht4ZQj6diobYB9s2u8u2L1XhrBeDV2uSzv8YjUyppoaCi+1FXebokDaClX2DJ2H
4cqyzOHKiAT5nkl0KjOs7RQP28kY7oc1cBDn4kPOL+XnV9ofFwgqANd0ERwIS7P/AJjRtXFZ0mlM
n0fZXyMbFvfCRe7eoDD2Q9btYO6b7KaDhoZOYvCFNuNIE47wO5MSRtFJ9W5bUX6cnB4FbWrriCCT
4d4eH9zS+TxHc/UQMfP/M7GI+/reSq2ia0xidN1xDa68H3eMlpBt3hJZ8KxEgG8WkIpjab/tsoQb
F/jSrTVpkxcrYXnAs8N4CFnsPbThGztzj4WwzMPLZmpQ9YvSTuj1ioM2kpZV9ux3BPkUXoS60u7G
9qKL6pDQONwJJ1pBHBhrIKa5x2ZcVE8P2x3RQE8zSrEPeuogXOmaS5KHzY7ecPqQDw1tM1afrp/e
/fw390rB9nJeOQabN0c1NbSu7iu9zJL3EAGmNHl2cq3duKkVcT8JsX23zq0uq/RkTcLa4JV6nhWC
ovrpqMytecqnZoN7CQDxGF/0SW3OZh5X8K3Fe5vg+hvdUQ4kFg5KZzxi9iUNErNGgHpRenWbDT5N
FZgeSVRfLUX4sVd7FrWQTRU+17chvp5T08Mi//l75fz5w+8b/Q+3UM3hJLWE9eoiasbcbJ2oKJ4z
01QDlLTjFW5gl6DtIbIPkqLnOpdpgE6muLhLdG908dewXjQ/VTVzmxludHn5VLq0diH3ADEwUVZi
t0r6Pr1lqQoPldN+IIJ5Oiu0e50u30iluSJQeQLAQHsUd+OVwWu7MQAOSc6tvWtEZNpninEzMe67
SosP0j4QqZGRZkmOAzycwtU9s3Kwu6r629rqNyEzej01xIlQcrT83aBC2iUlrEc3U2CPr2zuJfS9
9mGUxH5PaIjXRsU6/GCLtdyZeeHNhqUQapKDAMGgcw3OoDh3K/Uoyt2aCHuA4GhpeGFmrzwqc1YH
jCiu0S+WV9r00HWL3LPljOjTW5i686IiZXjIfITgmr/obylQkHi243Nv9Se3bsjyYbUGBu4xVEyv
M4o6b0HQuklIPPHylcNvmQ1RxXVxRQXpnhyrlCeGWKXXpYa5F3E4HWdn/jrJXmPqUIhjuCa6hlrx
HPc1CAf6mB6hAdO5IqUjrMml7GD7TSyFW5MyBYscDQ8VaM3aCjXMtQM3DLZH9MxpGhqgYkn2aBkN
mZZrAq/m0HNDM4Q3RpzaeG4vxvCVAX13nVE9eOAxDrDexp0RNukjQv9j2NAjLufPTqZEZzY99XaK
oHo3SOu8ZIY6RG9cPZnrJxzSHgmt1TkKq8+wd54bfOB7UZpXgJ2NO6Pvp70NTXWES3utSSSVk5k/
FX1zMSyo9J0T3YzkbN0AS/Vbkd+RHFF+tSPuhdYVvX37XSEWy5sZPZwKVbuaTKHdzyLezU6V3ozs
eGCezd2eZYn+9hiPRAjFOGnR6+0tSesfPCk34yp3Nwm38hOK9/kS9bSqFsdtbyLyz/6kvrT/UOPa
ljB1k/2j7Qr0hq/W4YFkSs46o3+2iI/x03im7MnxZTluzxpKyXDtODUnZLvVyHKvvCQC5GGJKIgJ
ZtxZcnnKJ2nushTgfGICHv9I18P2wGS5hzRZO1TU8dz/ziREYgYBhccSF13wZnipVYykv4SWp+nY
pKNxdgIRzeD783E+q+3HNCv2OqLPOxABJQGCRX+BXmVuk1J8faHB4BrZkV2iH8yJGRD4svRD3g5Z
gHWMu0gfszHnZ425NLd4YrQd5gG8oZEsTyNQrXTN+yzapr/vE034y/CQM/mCuzYlG7UADRQvxfPk
oDSypqHbRSEDpXQ9hcNGXg3JMF+kZd50S9V829X/nx+oce0LRe6pBCuGGKx79fB/HsqcP/+9/p/f
vufH//E/F/nERLL82v30u3bP5dWn/Ll9/U0/PDM//ddXF3zqPv3wYFN0sptv++dmvntu+6z7O/1u
/c5/9ov/9fzyLA9z9fy3Xz59yWURyLZr5FP3y69fWnX5QrdWScNvfL31J/z65fUt/O2X/afxk5T/
4L88f2q7v/2iCNN4w2YDxJ3OjdX85b+gBL78u6W+0QyLMgN1qmmrOnenomy6+G+/aNobdlf0UEyV
hR0xOYVKS2YpXxLOG5eGNvcsmAlA4ugP/P29/0r++/ZL+8ckQKGvt7jvTAeug6DBAInMzR7qnOHw
+r6nhyH1zZbEjLR7tUqUfTZn/V5BZ+glhQDznirvMnKmvWosTqLrjbcOsgBPc5v5mOaVuyO69xEa
igDzXTAekKoIVEaGRzguQZfWkKDVvqQpIprd4LahP3UYgaquO4y9ntNcNqmwHKU462n7IHHuqp1E
ONIpx5ku1lENszFQGAB1rlJhgST7pxf0LVi32000tnv2lNZHx8X2jFgCPYHL/cQheW8v19E+zjdU
l0VYbFzq8ptlagpPtcouKGMSv1Knv62jIfEX7tvbHj6X17WJc+n6aLO01tu6iAPNbe/rctobVlht
FqUz6UKYm6mP9ihRFpiBdusVtgfblWBabhhbzqXGV4lfwKyARzG0B5WR0mgQoDc+tU2Fursy6OxW
PdMDQjZHxfrcmfM7B7f6FTGFt5rRVNdDh10xY5Qy1ml+i3cvQ6ZvE5ucuIYH5cq8G6skMGq7e9c6
4de6QqhnpW6+nRj3eSra5o1khlHnIkhXyZzm9vMGCBkZNglN3AH1nmmQEzCFA1KXOsC2YdCTnr6W
jLOvx155r0j1piVe5y43adL1aRvdF7LZdrY1+XFtVJeBOSNtHwbotIm+wo4eTzJWn5LOta4aO4uD
EIVJENE02dfLgrzVpgrpYjQKpV3f0IaUf7IhstbC9NWJbFmOzcWhquinX2q977Tp6G6MBBihdV/U
RHypYb839d7crMreDQFG4cEUVbfh58Z5lnxUzTVQgWmvQ53wbZQ+uGUVKKgAAmssd2M6iFubnXjQ
LgMiIRwabvQgygpgxuxER7sabmWqDjtoeky0JtiiAgL82IurTKTVgcYmFDY689NMuNhY24BwF3YB
tS0DnZDK8+Cy+QQBrSpte0Uyyi6eKX+Y9Ujf6rInu0o/2QPmpJYZOUOTxyHrzbu4EpthGT9qeREF
pN9GBKRZQMT08joR811rOHTwemTCdjRqD01W1uiIVUgBEGLuv1vkfl1KvoeIauqPbV66KAbMFhYh
xyGhzTBf75Yq1GBRqFbFvQ0OPIhn9AyUBptxiPWLHrErD813RRRH19mZQfVwSmblZqqGj52KoCaV
1RRg6o7QITRPZo+5CrwOt1aBs2Rei7pUu0ghyUF1NMIn1k/RKsnkZrxs2moUx2QakSGGva/0yLgI
LDyQW+Mc5fQ5Koz0mFXDuzZVnH2SSUReMLpUacfwP/JHIAcezQP5VqtKceIoFWdF08Ej4bfOyLfV
o3q6MZ3wMTImbUf6gTxaoEFQS46Db8tFeItdQbxqz1lWFbu8X5SdAUqsWqD9ssRvanciGtKpPki1
dW6s0Tginsv36qJ/Kaz+zHAUgRyL20yewy4fRE16ZoLnJhrPcKMDfAX2pmPaGuj4hxi9VltQYoQS
JYiyMFO4p5muRz+SOyXjEg0yeTRgmgSpxIjU1EV6YqaFpHfmLtbGQy5tXxB4h5hzYCKTuO9ts38q
MXGlsR6eK+Nt3pYS0eZwSLtW9bOWbXqkp7uYAWfnEAlN4gZJ9WNC872P1H3u9rvEKIK2K8h4Vdsm
SDLlasDwDBN5MU+VJd4SgnrdG2RxqyiPAohfGnN1OW5dplJ7KVv0XbGdczbPJ3VpNF+DSB1UVb2v
s9S46qGEr3QLJXa4kwxc0gvN7VMt2R1XWnm0rSpwxqg/GGQ1hC7zdjJzpm1tK86xQFzuRaLq2YwY
5r0D368a+vk4z9FlGMx8x4X+pbNSzWu0QfF6zZXwANKnIm7JYcAteqRll3VMlTivIIyAP9KW9Fwz
YYgh9Z96FhOtWooLdI1iOwuxDUlf2NYtPuNpvtXj3LgJewmBPDR31KHLpp9NLOQAQTF88AmwA63Z
vj6yJalXqHe1J0ii8FyzuxgZNqlldD7qmoy2UDJB4VXWnosg3dP9Js/BbHeENxleMWpYWFXdZS4c
pUe9JVZCiwhhWdY8yoVeWJRG53hcoSBOddNZ7VPfxOOf6D9pYf6w8DJWd1B+0pHWBRQWhlL6jxUE
oVsh8z9buUuyBhwYGBRPK6jOXcbSAVbBw+KCYklr5zhPI2MTu3d9kBWxYssDFwvWttSdT5NcTPZr
XF55MTxGTVv5gtv7YYimL8ScmvcyP8I6wJ1PaAlWuAzvpwO8bqc0lbnJq6o7Ktgd8xifYe1U7yfX
SIN6mfrDaHImY3qT/tjN2hlVodxYzMMwddv2BqQWo3gNw4TsE3YUbbfJNQE3Xy+erVDv4dX0jkdb
vfPKKhxOi4ZJGDHu7EfFuUbrvIXwP3lGHPL8k0w2pqrRS/bJLfo85Xq0R3afn5qWcVs5ZXt6eUc1
swm1IBF4MyqD9NkIzWcg2bDGO0XbzFxYZ2glrt+pdEcSFK3cezJj18G4D/oJkAN8zoTAYMU81bP6
OOTxx6GSn3GwujttiDCgWygdBMhz5v5I8YmFam3Q9J21bEkxdTY2PX3flcV4bOhXJhU7qIUL+GTR
UvSiQR+2MuxGdImdcRkLvfKcGV4kZFjqMjONTjLi19tNCa2OKUtYANIdGxZMX5IIGrdKLx1ymaAp
s8IvozE9O1H6paQBs6vnO6m48Zb9LbGFutLeaYnan7PaetALn/Z0fhZgRFcI4blf7Ojm5dN+Gvo/
maJY60n5e7WwnrT6SlhWHcsCrgZq+ceTdqxFq0RLE9614eQG7hC5p9CqXNLKAGKrhvZYNfmetvp0
N5hPyeICRDEJIkYmwpi//qSG+k4psnSjqBlVMIyfQGqltiXeYzozreyQ99/RGEuOU2cpOyJgbhWT
CDSnIMjNcaHOVbld+NJV5c4AqyXrNt+Yjjb42DRd33WaAcAZ0ck1ibce0NBlu8gJrGWEPCm3xnDH
y/hsyVEQeoCMZWqXTUeCxjDdFqHtnMFktrgDQTzQcCMELswaimh+aRZReC4jysVexB4wTudTCVpn
c9yQlNTdYJrJgzLM7J1NsGEte2X786rBWPcTrw68se5t6Aurug3+7ccDXwBDbkQc2XeZtQDkScR0
VVesnu+NHpRsMbnLTjXQjJHSvR27jqyj+FS2sj9XpsBbaijJXV5eIY5SNnWXzVt8iFbQp9WjGqrm
aajJwyTyz71aUfncV3SvdIR5VTQqk/E4AyFtpAeU8xk9jwp3Vtna+1KDIl6aEB9JJkofBAyNLHU+
QP8uj8sQx36hhQUpko4HCLS976KwJWWEVDCq5INitOHx58eI1vc/OEh00Okb0ADRjNcHacwb2WBV
M++oEbljJkB/pLglqao/NvGg7viZ7y0tSX1rAD2h9svEdiUZfDgLxiEnqoHUQnDTadt31L7T6JMV
RVlr1FFQ2VW9IUZCECEiToAil4vqFj0957xh3S6sA5Kv4Uhw58Wuk3dlrxr7sj3H+XBW7arctlUs
DiMZW/AX+m1n5e7Obe3Pc4y4iFVxebDJ8Wgm3T1UOuF/2IvJLMwDUTmz16jJsoWqRUiPQ4KLcJL5
KjNY5FK5Bq9ImLLEknulWxrHuiucMzgRCQFp7NH+z6PnpFcJbs73bLnBDMt3L2EOsjewA6SAdoln
DPo5Nh5UgbxATxfUzC09HAoJFpJjxMzMTxgvXaMjGkDKoIPRpq2hqGQrtkLx3Soho6k231sjl+XI
XmczjYXJPA/BiVG20X7MCQ1OCkucygO6MyIYXEvZKxRNN8IYSWhymyZQuiy/jM3sg+OSQVta57LP
+ju5qFulC0HkdLV1tRA1ESRSjc+uKd/3esuy0U4E86WftWnqPjmp5stuzQI2Q2efUxMiWbZvUE1/
IVB2Jg/O65gQBkVumJ7oG2P3cgcyYOOtYvkzMe5XkrTxbBTOdVMrzRbpVrkxtGApspa04vFQq4p1
XAkQJUTgYxb5JQZMsr9t5Uh2+UGFivCopxA+rVnOt6CHj43FLF/O6jvyqcXbcaKZljVtUEzKzK5T
ITNWQ+06DNiGOsUpTolj33TV21zDllbX7HKwDm8hHZJm3bLyRPnuhZfU0vuFvNCfGBJifMjGZ1v0
dqCWdDcr2eDBQfPwoMtjLJX4XDtRua3aTKJG5qGDYNrO0faXOaFiE1UclxTbXo2sOMetOWc47AZE
E6qljN42UGJ9JryaUA7PhthHaGqEiRes+p9MF1jMXl/Frm6wHRXE4r40bNbpw3c7UqcQed/SC74z
LYqDKXeToDJ7+9jSUbnipnS3WCz9cCWMaztV7rV4pQvWYAKycap3M91mX8AL2Jjs7ibdbE56YuA3
DW+UvEC3lRQPJh4BrVtuiayK91KfASWRTv/WdVrDl46FpJd8112pVQ8AJM2d2nLfflln9YaJr8xW
jVhIsAexzCMZ7uEXRNx3aqa7D1FUbEt+zVdDGqIrRJ9FBiKsXu6ZzgaXXeVrgzPtqHCZbrtKjw1J
ZFtorIQWK1a4Dwnm8KfYWljAww5uub1tlNk5KYvj0NYuo32fA5mvcJR/C483e/1ETPMasrQSgIqo
/2DDM0iSdMF7vZLKIzXekCBs+kV1OxQdNFqljN/qS13vU8nPzZQpecjDewt/8YZNEPQgAF8H12iz
Qy9JFa5DVjfVjm6h0aiXEKobECkYUqGFPslp6HyY+rvWAm8Qz1p6tkgMPgyxkQcRROuN29tPOdP2
O1rfFug8CXReVzKvKvfMY8YTDjgQIwlG72wGkV0NU71qIZS7TjATpoewa0H7eBJ060YWPcYDNnST
WKjmpVJvs2zYFRR7Xm7n4ZVWl66nwArxY5JEdk7c5F7XKcVVO6X0NUblUQ4lIe7r4BwuDWuc1bPN
oOgoS808FdqDqsZIOMuBoJ2wX/yQIPFNb8WB1LGHLPmI6q93CbZEppKDB2s4deq62zhVTzPajQov
jpJ3cRIRzA5xMsh6BkAFbXavzFz2sC2S/8SabzkOkCfTpxGP4X1prRGwSGGPsiraayvLPBATid+N
df4ERYk7bvgJO98chB1XZCTG7JCWUqehGJ4w7qZX0pFHHKPZWwQFn2nYCKQFPOpq9+RGy11dZ/oR
Vpb2kBVduokEmeaWfMxbBSoe0oWbMCZstmpSQqhaFbGlmjv8Ct30jgHgRL4P228j/Ro24+cXLG7y
qOlKhI5hXLYTrC69vJXKF9nFxNw2hJnHGdEmkV3ou3kwmQOopfPWWLJ8Rxex3ihJVu5SgCjM1K1H
3AFWAD2nPaeRbgUhQhY95v47tfmMGieXD9msVX43FckhMou3IOz6XU9a07FSHwa9oeRBKPfBGfJ9
3Vy6BTP+AkVj25XdF6EnzmnOtdVxOsPySOU2ErG8Umlw345RdzCVwdpGhlKwvFbzYxpy2lEcxXg2
30Mi4eTBah3kpij8mVWciMMC21bxoZpyOPcWwCUtMc+DUTHLnsrFU6BF31RGc98zXdpmbq2gIHFJ
Ye3x7rsh7clBTtRkSjsfI1IsC4xSG8Cqg987br7LC5yTRTTEnqmJ+H0u7NpH1WPfJGZFz6H5Qp9C
uyK4AqSZlJg703jZov2HFDEYrd8ROCSjznnYF9RGd2volVIs4uwY8dsk7JRNFeGd6Jp9PUPOBAGf
n6xqpgxk/+T1ihHuc8Vpt6IBl6wnYrgT1RbwW7lRu5YwODIeFy9vwpvJpHFqDEV2yKOBIBlDD49G
mjccKCLFbEHIc9FKjVWHmKCuHu+jMssumjNPOx3pZI6s23spm2fzU5dVzYHN+z3gtdSfZxcrpgKS
R8ogc+dd1SdPGWnBW7wB6lmrVW8BSxCMdhj7ZUluizWHZ2Wsl6txSCPPrVZnr2FQzKrC2S9Ch0Rh
I01vP9hi0fZqPk8HV1AkpF2Ci1faIxpagHU0i4kky1VvcOAmaLrLQXNvuFiaY6L241UGuYlek/41
q0F9pRNWMGMurqMm1jyDsISTjf77Lm2sres+CqK/3zv0zkmNN1Vvivt2b1G7f7tT/n8zWfpuCPWH
0dJvw5Z1LPSSt/RQ/mvf9Pcpzj9+on9yVkUbhirkh1nVy4t6mZT97DmyTwzU+i+MszTnDeUKM2Cd
oVNWFtGv/6442hvDsXUD3SrkMz7YuvGTvjs6/9v7//lb++MA74/P88NLfyr7olsHf8xEi+/nbprB
dOufefOvnuH3N6+7b8wVsgzB6cc377pvuNB0jcGb+/Lxn3rz/+ucUmf68U++/VfP8fvbN4w3qMnA
lVq/vsvXp4D7xgZDTT37Hz4FXr2Db4PcdVrrCp3N9D9zDrx6it8Pgr5OWI1VaA1KcP2gN/T9dWDb
nArMZB0bCfb6QYvjP3IdvHoHvx8E+isWm41/6ygY2htXp/eAzPi3q/2Ho2C+oYPDdYKc9uWDC+av
dRTE31eobwqH39bV/4e1UNfe2JaF6n8dKq4fXPXfHwTHeuMYdL4RQ387CFwvf7GD4Jr/7pmgI19w
kUvr4tfzHTXO9wfB5b6gQ8Bkx/rtIP3lrgdGE2sf8t+6HnTxBqUtCDHIZy8fHNYfjoL7RudEcBEU
fzsVOEp/rVOBVeHfLg44F+Ds6bYgkvPl49UFARXuDXIt3VXX+ftf6/07tPz/3ZOAKgDaroU97Lfr
/fuTwDY5SRzLgDf37et/uUtBE8L9tlL/66siVYKz6rvBlf92qn9/FByTKkHFnIZ27+XjL3droID5
tlL/6wdBt99o0N6Ra/56a3i1HnCc31hIuLhUfj0K/5e5c9tt2wjC8KvoCQieKd4EKJKLuIXboocU
vaQlxiYsSwbpHNyn7ze7S5u7khsjIxTL5CaJM+KOZufwzym2+5C1eqVYJqYRkc44+00HrlKWZQn2
k901ldUX0SkFkgLa6yD+IkvUGNrqPKVQEtIqqcqGvsHoYoYcqMy+1PdfhDLFPeAeOOOfpsHxcZep
MVxjGF1MEZ1hbJrWvpOCCVlCUy41yxQtn/IOGhxJutHZ0BqdRSBUkPYdnXO0BhqQnl++5FPHb9dJ
QSsQPqSzm+iJuJyDjLurjZ6JFiiWl8DwdOC4LhKm6NEPTXONeaLTB3Q8rbX4ERCK2H0pxHSP7ygT
M3EPAHgpbjaPZfv/DyO9GD5nZN7VWrFE4tu0yWfrHwRNWQbUAozSYDWiuwu07akVYppknJ2+mWet
7/mIbYKw1UXFtB77xMYFyi70IEoBiEIZLE7G0ymXXEDrJITNWeYik4guAfv4Mq0qKOuEDLhMKXAK
L3AN2jKhD7sAs47wDtBUq7SKQGi0b7DPoSyf9P3y228LwOaUzpDU/Xt0cRIdkTJfQOcbNAmLz2l8
l/XCy+MTJlKBhwIs3eWIzxC05Dq0x08TuhFADaSIa3n8NsNvzujgnjMKER4fcFN5/LJCBUgIuPD8
llyo2yTHA6WTwEWQ0XEhT8l6KbkgIaJcgirIpzR10tDkCNDuTh+dR5inlezsVWkA9CBACH4vqJB5
AjPQABIwno2e++jCAux2rv3yJZPStjTYvYCf04GOE0CpCsYgUlcoo2hdKQSSSsnBTp/8veAqrIHL
QCNwhx2KEp0xZFOD2iNCERQ1a1zS0mURYOtSHUoupWEUOH6xFYX4uMBmKvWNIDggRUCe+TQXGmIj
BCVPHXLaxmcUMpZ0KW9ESR4ZvChrAQTMEzgIWcqVKJG5Wpp244JL8Fpq9fnBzIDHi6ZxuaTwLrQJ
jpNgKbHmFWnBLtR5RfKGLPckTDptHLOsRjFWhZTkzMYzLlnAv8vVGDpcwEPgi34GCJd60SQSGpzl
vI5QI5Lr0uqCIqnX4A3tjB8HugAXqeKeMFLRZZuiC5gZRqeuvCGVUFJHAGbgYOSAC1SgkUTANjK+
LVJPqagzNZhOuohOyoaZxfaQCNfyLjRAZ8xsoIXK6cXoZAEhdoiOIqNSAp5UOb8CISCVQs9eTb80
lWryRJdRYYCYjGPTxUwNuQJWw6xxlOzjCwG2gFID6beN9SowrNolu75fCIqK+iocALAjy4QQQhKA
kaJMlhJaFyq6q4BalIZolSzAhYqVeyCJ9pBhhrUlfqTmJk1JZM6yEpeLkEsVnZILJSgBc9ropHKH
DGRBTKSMopByA/NYtkcEqVOFJtNcdbJARoGWfoqwXOgUaMe1ZONJMOIwWS5E5y4JF9TZJcrQsLRM
TXISH5hI0Y64IzjVTuxikgKqq7V3geIj4kKK7PiqzRNIQbNOGCSBFaIJ1TzWJ4mKC+tS6ygRQJek
ztiX/YIUmOyapDAc2hIfFwC8tHcBSIkKZZiAQJgnuAtohJogG7zlWWO81jq8QmCeGmDY4bPbmtaX
oZ8Wk9m++QNzd8gxAdf1IXX90trh/aBMbbOkbd27/PmNl9I3nSmLf5w7VcznuP/uDnj80d5nzaea
//L90I/duGGWkRkg517TToP7YddddXfdsi0FvnM/n9/kaNjck0X4BuHpNqAr6Rk13XH457D3CZvK
QD3h224/ddP8imaYnilH11J+2+2Gj4dxP3hvbYs61bRZjDt228PyrW2RoJ4yg2Q3DwPj9j3ipvpM
S/xdv2MM4dgvKduCZzVlNxNxdfi4ekvv7d2Vz3bbcaP9FNaQjMPW+z7xcKReXUuZUZPjtf/KrthL
S/nlwY8vz5V81VW/2HY3ngC6iiTtC1/sWEvFuqqZqeZG2mIfNWn2jXSBFrHFZGrKhy++WDB4DhOn
JfvTsW6yhZBqwhD4tLl9nF/RMNnWUWhJMyhkmI7YbIsUtLQvWc7paQ8qc85hXi678XHX7bdLdriU
uv6Vp6nb0HTcPzx4Mu2S1mr6w4YpDp3fYmr7J/SksQXsLfAk25Vc6WlP08Dv+/vBY7pN4p6D+uHT
GJKWzKia9IGN6r4OyW2eTUv55/5q7ALvyaWw9KQ/d77dclkhPeEvq/fd3f10M/hmHfqSbzgH/R/7
ceo9TUWTmKR3z0H8sv86bDwz5jrQzkH878N4O7+miQ9sy6uatMxfXr3tmE03BJJokf3zfMA71s8F
d99ixlryv9wMPsdtVkZN9naHR+JHNQ7ZVJMe++uwi98U3moJ/9rv99Pj7nMXhAmu50VL/rebw7Zf
XUxHts1CnVryv8u075OC6FDE83zAsSA6eE5L/g+4309T77kULiWgp/3Vjypdf6+W7p8P3c1Sp7jE
tpbsh368w7J5lG2CTE15ILIJxJvFYAIvakn/1WF3WILmX01Sr4LaqYn308Pqw6mXt3iYmv4wbQ5M
5vE8NzcfQ0378cCigOuZCWJ7XJHgf1M+hTQ9DU85xp/moSin/psPrslPbHZ9N775FwAA//8=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137160</xdr:colOff>
      <xdr:row>0</xdr:row>
      <xdr:rowOff>45720</xdr:rowOff>
    </xdr:from>
    <xdr:to>
      <xdr:col>34</xdr:col>
      <xdr:colOff>220980</xdr:colOff>
      <xdr:row>4</xdr:row>
      <xdr:rowOff>45720</xdr:rowOff>
    </xdr:to>
    <xdr:sp macro="" textlink="">
      <xdr:nvSpPr>
        <xdr:cNvPr id="3" name="Rectangle: Rounded Corners 2">
          <a:extLst>
            <a:ext uri="{FF2B5EF4-FFF2-40B4-BE49-F238E27FC236}">
              <a16:creationId xmlns:a16="http://schemas.microsoft.com/office/drawing/2014/main" id="{1F10116C-3F09-42C7-A254-D09CCDFD5DA5}"/>
            </a:ext>
          </a:extLst>
        </xdr:cNvPr>
        <xdr:cNvSpPr/>
      </xdr:nvSpPr>
      <xdr:spPr>
        <a:xfrm>
          <a:off x="6842760" y="45720"/>
          <a:ext cx="14104620" cy="731520"/>
        </a:xfrm>
        <a:prstGeom prst="round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10</xdr:col>
      <xdr:colOff>237533</xdr:colOff>
      <xdr:row>0</xdr:row>
      <xdr:rowOff>121920</xdr:rowOff>
    </xdr:from>
    <xdr:ext cx="5401268" cy="632460"/>
    <xdr:sp macro="" textlink="">
      <xdr:nvSpPr>
        <xdr:cNvPr id="4" name="Rectangle 3">
          <a:extLst>
            <a:ext uri="{FF2B5EF4-FFF2-40B4-BE49-F238E27FC236}">
              <a16:creationId xmlns:a16="http://schemas.microsoft.com/office/drawing/2014/main" id="{688B8F27-9055-4A5C-AF0B-A4A29AF29254}"/>
            </a:ext>
          </a:extLst>
        </xdr:cNvPr>
        <xdr:cNvSpPr/>
      </xdr:nvSpPr>
      <xdr:spPr>
        <a:xfrm>
          <a:off x="6333533" y="121920"/>
          <a:ext cx="5401268" cy="632460"/>
        </a:xfrm>
        <a:prstGeom prst="rect">
          <a:avLst/>
        </a:prstGeom>
        <a:noFill/>
      </xdr:spPr>
      <xdr:txBody>
        <a:bodyPr wrap="none" lIns="91440" tIns="45720" rIns="91440" bIns="45720">
          <a:noAutofit/>
        </a:bodyPr>
        <a:lstStyle/>
        <a:p>
          <a:pPr algn="ctr"/>
          <a:r>
            <a:rPr lang="en-US" sz="2800" b="1" cap="none" spc="0">
              <a:ln w="13462">
                <a:solidFill>
                  <a:schemeClr val="bg1"/>
                </a:solidFill>
                <a:prstDash val="solid"/>
              </a:ln>
              <a:solidFill>
                <a:srgbClr val="FF9900"/>
              </a:solidFill>
              <a:effectLst>
                <a:outerShdw dist="38100" dir="2700000" algn="bl" rotWithShape="0">
                  <a:schemeClr val="accent5"/>
                </a:outerShdw>
              </a:effectLst>
            </a:rPr>
            <a:t>Sales</a:t>
          </a:r>
          <a:r>
            <a:rPr lang="en-US" sz="2800" b="1" cap="none" spc="0" baseline="0">
              <a:ln w="13462">
                <a:solidFill>
                  <a:schemeClr val="bg1"/>
                </a:solidFill>
                <a:prstDash val="solid"/>
              </a:ln>
              <a:solidFill>
                <a:srgbClr val="FF9900"/>
              </a:solidFill>
              <a:effectLst>
                <a:outerShdw dist="38100" dir="2700000" algn="bl" rotWithShape="0">
                  <a:schemeClr val="accent5"/>
                </a:outerShdw>
              </a:effectLst>
            </a:rPr>
            <a:t> Dashboard</a:t>
          </a:r>
          <a:endParaRPr lang="en-US" sz="2800" b="1" cap="none" spc="0">
            <a:ln w="13462">
              <a:solidFill>
                <a:schemeClr val="bg1"/>
              </a:solidFill>
              <a:prstDash val="solid"/>
            </a:ln>
            <a:solidFill>
              <a:srgbClr val="FF9900"/>
            </a:solidFill>
            <a:effectLst>
              <a:outerShdw dist="38100" dir="2700000" algn="bl" rotWithShape="0">
                <a:schemeClr val="accent5"/>
              </a:outerShdw>
            </a:effectLst>
          </a:endParaRPr>
        </a:p>
      </xdr:txBody>
    </xdr:sp>
    <xdr:clientData/>
  </xdr:oneCellAnchor>
  <xdr:twoCellAnchor editAs="oneCell">
    <xdr:from>
      <xdr:col>11</xdr:col>
      <xdr:colOff>327660</xdr:colOff>
      <xdr:row>0</xdr:row>
      <xdr:rowOff>160020</xdr:rowOff>
    </xdr:from>
    <xdr:to>
      <xdr:col>12</xdr:col>
      <xdr:colOff>220980</xdr:colOff>
      <xdr:row>3</xdr:row>
      <xdr:rowOff>114300</xdr:rowOff>
    </xdr:to>
    <xdr:pic>
      <xdr:nvPicPr>
        <xdr:cNvPr id="6" name="Graphic 5" descr="Bar graph with upward trend">
          <a:extLst>
            <a:ext uri="{FF2B5EF4-FFF2-40B4-BE49-F238E27FC236}">
              <a16:creationId xmlns:a16="http://schemas.microsoft.com/office/drawing/2014/main" id="{9A28075F-C4F1-44FA-A845-55482C994A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033260" y="160020"/>
          <a:ext cx="502920" cy="502920"/>
        </a:xfrm>
        <a:prstGeom prst="rect">
          <a:avLst/>
        </a:prstGeom>
      </xdr:spPr>
    </xdr:pic>
    <xdr:clientData/>
  </xdr:twoCellAnchor>
  <xdr:twoCellAnchor editAs="oneCell">
    <xdr:from>
      <xdr:col>28</xdr:col>
      <xdr:colOff>274320</xdr:colOff>
      <xdr:row>0</xdr:row>
      <xdr:rowOff>91440</xdr:rowOff>
    </xdr:from>
    <xdr:to>
      <xdr:col>33</xdr:col>
      <xdr:colOff>129540</xdr:colOff>
      <xdr:row>4</xdr:row>
      <xdr:rowOff>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721417AF-258A-4B19-8B6A-B8E431CBA2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7343120" y="91440"/>
              <a:ext cx="2903220" cy="6324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190500</xdr:colOff>
      <xdr:row>0</xdr:row>
      <xdr:rowOff>91440</xdr:rowOff>
    </xdr:from>
    <xdr:to>
      <xdr:col>28</xdr:col>
      <xdr:colOff>68580</xdr:colOff>
      <xdr:row>4</xdr:row>
      <xdr:rowOff>7619</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1876B496-2C50-49EC-969E-D4858241FEC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601700" y="91440"/>
              <a:ext cx="3535680" cy="6400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106680</xdr:colOff>
      <xdr:row>4</xdr:row>
      <xdr:rowOff>167640</xdr:rowOff>
    </xdr:from>
    <xdr:to>
      <xdr:col>18</xdr:col>
      <xdr:colOff>411480</xdr:colOff>
      <xdr:row>32</xdr:row>
      <xdr:rowOff>99060</xdr:rowOff>
    </xdr:to>
    <xdr:sp macro="" textlink="">
      <xdr:nvSpPr>
        <xdr:cNvPr id="10" name="Rectangle: Rounded Corners 9">
          <a:extLst>
            <a:ext uri="{FF2B5EF4-FFF2-40B4-BE49-F238E27FC236}">
              <a16:creationId xmlns:a16="http://schemas.microsoft.com/office/drawing/2014/main" id="{F9434CD7-FDDC-49D1-BC7E-4FCCEE864DC5}"/>
            </a:ext>
          </a:extLst>
        </xdr:cNvPr>
        <xdr:cNvSpPr/>
      </xdr:nvSpPr>
      <xdr:spPr>
        <a:xfrm>
          <a:off x="6812280" y="899160"/>
          <a:ext cx="4572000" cy="5052060"/>
        </a:xfrm>
        <a:prstGeom prst="roundRect">
          <a:avLst>
            <a:gd name="adj" fmla="val 5852"/>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495300</xdr:colOff>
      <xdr:row>5</xdr:row>
      <xdr:rowOff>7620</xdr:rowOff>
    </xdr:from>
    <xdr:to>
      <xdr:col>34</xdr:col>
      <xdr:colOff>251460</xdr:colOff>
      <xdr:row>19</xdr:row>
      <xdr:rowOff>137160</xdr:rowOff>
    </xdr:to>
    <xdr:sp macro="" textlink="">
      <xdr:nvSpPr>
        <xdr:cNvPr id="11" name="Rectangle: Rounded Corners 10">
          <a:extLst>
            <a:ext uri="{FF2B5EF4-FFF2-40B4-BE49-F238E27FC236}">
              <a16:creationId xmlns:a16="http://schemas.microsoft.com/office/drawing/2014/main" id="{42F10206-D47A-4924-A453-81AAE77A9EC4}"/>
            </a:ext>
          </a:extLst>
        </xdr:cNvPr>
        <xdr:cNvSpPr/>
      </xdr:nvSpPr>
      <xdr:spPr>
        <a:xfrm>
          <a:off x="11468100" y="922020"/>
          <a:ext cx="9509760" cy="2689860"/>
        </a:xfrm>
        <a:prstGeom prst="roundRect">
          <a:avLst>
            <a:gd name="adj" fmla="val 5443"/>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487680</xdr:colOff>
      <xdr:row>20</xdr:row>
      <xdr:rowOff>91440</xdr:rowOff>
    </xdr:from>
    <xdr:to>
      <xdr:col>34</xdr:col>
      <xdr:colOff>327660</xdr:colOff>
      <xdr:row>33</xdr:row>
      <xdr:rowOff>15240</xdr:rowOff>
    </xdr:to>
    <xdr:sp macro="" textlink="">
      <xdr:nvSpPr>
        <xdr:cNvPr id="12" name="Rectangle: Rounded Corners 11">
          <a:extLst>
            <a:ext uri="{FF2B5EF4-FFF2-40B4-BE49-F238E27FC236}">
              <a16:creationId xmlns:a16="http://schemas.microsoft.com/office/drawing/2014/main" id="{575C90A5-0BF5-41DB-9347-EEB3E308DF91}"/>
            </a:ext>
          </a:extLst>
        </xdr:cNvPr>
        <xdr:cNvSpPr/>
      </xdr:nvSpPr>
      <xdr:spPr>
        <a:xfrm>
          <a:off x="11460480" y="3749040"/>
          <a:ext cx="9593580" cy="2301240"/>
        </a:xfrm>
        <a:prstGeom prst="roundRect">
          <a:avLst>
            <a:gd name="adj" fmla="val 7261"/>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251460</xdr:colOff>
      <xdr:row>6</xdr:row>
      <xdr:rowOff>160020</xdr:rowOff>
    </xdr:from>
    <xdr:to>
      <xdr:col>18</xdr:col>
      <xdr:colOff>259080</xdr:colOff>
      <xdr:row>31</xdr:row>
      <xdr:rowOff>167640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C2FF84B1-A522-49A0-96C6-B9E68AF507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57060" y="1257300"/>
              <a:ext cx="4274820" cy="457962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15240</xdr:colOff>
      <xdr:row>7</xdr:row>
      <xdr:rowOff>22860</xdr:rowOff>
    </xdr:from>
    <xdr:to>
      <xdr:col>24</xdr:col>
      <xdr:colOff>594360</xdr:colOff>
      <xdr:row>19</xdr:row>
      <xdr:rowOff>15240</xdr:rowOff>
    </xdr:to>
    <xdr:graphicFrame macro="">
      <xdr:nvGraphicFramePr>
        <xdr:cNvPr id="15" name="Chart 14">
          <a:extLst>
            <a:ext uri="{FF2B5EF4-FFF2-40B4-BE49-F238E27FC236}">
              <a16:creationId xmlns:a16="http://schemas.microsoft.com/office/drawing/2014/main" id="{FE18B6F3-1153-4BD2-8949-54E0ECE7C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129540</xdr:colOff>
      <xdr:row>7</xdr:row>
      <xdr:rowOff>15240</xdr:rowOff>
    </xdr:from>
    <xdr:to>
      <xdr:col>29</xdr:col>
      <xdr:colOff>396240</xdr:colOff>
      <xdr:row>18</xdr:row>
      <xdr:rowOff>175260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CFBF3CC4-F74E-46DA-9708-FDF91CD2FB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5369540" y="1295400"/>
              <a:ext cx="2705100" cy="21717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518160</xdr:colOff>
      <xdr:row>7</xdr:row>
      <xdr:rowOff>7620</xdr:rowOff>
    </xdr:from>
    <xdr:to>
      <xdr:col>34</xdr:col>
      <xdr:colOff>167640</xdr:colOff>
      <xdr:row>18</xdr:row>
      <xdr:rowOff>167640</xdr:rowOff>
    </xdr:to>
    <xdr:graphicFrame macro="">
      <xdr:nvGraphicFramePr>
        <xdr:cNvPr id="17" name="Chart 16">
          <a:extLst>
            <a:ext uri="{FF2B5EF4-FFF2-40B4-BE49-F238E27FC236}">
              <a16:creationId xmlns:a16="http://schemas.microsoft.com/office/drawing/2014/main" id="{D6F6FFD6-7E0E-4157-B727-6453B7F0B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563880</xdr:colOff>
      <xdr:row>22</xdr:row>
      <xdr:rowOff>22860</xdr:rowOff>
    </xdr:from>
    <xdr:to>
      <xdr:col>24</xdr:col>
      <xdr:colOff>457200</xdr:colOff>
      <xdr:row>32</xdr:row>
      <xdr:rowOff>106680</xdr:rowOff>
    </xdr:to>
    <xdr:graphicFrame macro="">
      <xdr:nvGraphicFramePr>
        <xdr:cNvPr id="18" name="Chart 17">
          <a:extLst>
            <a:ext uri="{FF2B5EF4-FFF2-40B4-BE49-F238E27FC236}">
              <a16:creationId xmlns:a16="http://schemas.microsoft.com/office/drawing/2014/main" id="{424081ED-4E9E-4196-A7A5-CA38666B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0</xdr:colOff>
      <xdr:row>22</xdr:row>
      <xdr:rowOff>22860</xdr:rowOff>
    </xdr:from>
    <xdr:to>
      <xdr:col>34</xdr:col>
      <xdr:colOff>198120</xdr:colOff>
      <xdr:row>32</xdr:row>
      <xdr:rowOff>99060</xdr:rowOff>
    </xdr:to>
    <xdr:graphicFrame macro="">
      <xdr:nvGraphicFramePr>
        <xdr:cNvPr id="19" name="Chart 18">
          <a:extLst>
            <a:ext uri="{FF2B5EF4-FFF2-40B4-BE49-F238E27FC236}">
              <a16:creationId xmlns:a16="http://schemas.microsoft.com/office/drawing/2014/main" id="{DA81C90F-DB1F-4FA4-A2FE-79DA270B3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362953</xdr:colOff>
      <xdr:row>5</xdr:row>
      <xdr:rowOff>3625</xdr:rowOff>
    </xdr:from>
    <xdr:ext cx="1651542" cy="342786"/>
    <xdr:sp macro="" textlink="">
      <xdr:nvSpPr>
        <xdr:cNvPr id="20" name="Rectangle 19">
          <a:extLst>
            <a:ext uri="{FF2B5EF4-FFF2-40B4-BE49-F238E27FC236}">
              <a16:creationId xmlns:a16="http://schemas.microsoft.com/office/drawing/2014/main" id="{90E9183C-5772-4C99-BF6A-6054697138C2}"/>
            </a:ext>
          </a:extLst>
        </xdr:cNvPr>
        <xdr:cNvSpPr/>
      </xdr:nvSpPr>
      <xdr:spPr>
        <a:xfrm>
          <a:off x="8287753" y="91802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20</xdr:col>
      <xdr:colOff>29963</xdr:colOff>
      <xdr:row>5</xdr:row>
      <xdr:rowOff>26485</xdr:rowOff>
    </xdr:from>
    <xdr:ext cx="2195601" cy="342786"/>
    <xdr:sp macro="" textlink="">
      <xdr:nvSpPr>
        <xdr:cNvPr id="21" name="Rectangle 20">
          <a:extLst>
            <a:ext uri="{FF2B5EF4-FFF2-40B4-BE49-F238E27FC236}">
              <a16:creationId xmlns:a16="http://schemas.microsoft.com/office/drawing/2014/main" id="{19583A15-C0A4-4E00-A642-DAC420240534}"/>
            </a:ext>
          </a:extLst>
        </xdr:cNvPr>
        <xdr:cNvSpPr/>
      </xdr:nvSpPr>
      <xdr:spPr>
        <a:xfrm>
          <a:off x="12221963" y="94088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26</xdr:col>
      <xdr:colOff>177851</xdr:colOff>
      <xdr:row>5</xdr:row>
      <xdr:rowOff>26485</xdr:rowOff>
    </xdr:from>
    <xdr:ext cx="1335943" cy="342786"/>
    <xdr:sp macro="" textlink="">
      <xdr:nvSpPr>
        <xdr:cNvPr id="22" name="Rectangle 21">
          <a:extLst>
            <a:ext uri="{FF2B5EF4-FFF2-40B4-BE49-F238E27FC236}">
              <a16:creationId xmlns:a16="http://schemas.microsoft.com/office/drawing/2014/main" id="{6D99262C-6842-4DD6-9B6E-D2F25D5A3C84}"/>
            </a:ext>
          </a:extLst>
        </xdr:cNvPr>
        <xdr:cNvSpPr/>
      </xdr:nvSpPr>
      <xdr:spPr>
        <a:xfrm>
          <a:off x="16027451" y="94088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30</xdr:col>
      <xdr:colOff>477227</xdr:colOff>
      <xdr:row>5</xdr:row>
      <xdr:rowOff>18865</xdr:rowOff>
    </xdr:from>
    <xdr:ext cx="1544910" cy="342786"/>
    <xdr:sp macro="" textlink="">
      <xdr:nvSpPr>
        <xdr:cNvPr id="23" name="Rectangle 22">
          <a:extLst>
            <a:ext uri="{FF2B5EF4-FFF2-40B4-BE49-F238E27FC236}">
              <a16:creationId xmlns:a16="http://schemas.microsoft.com/office/drawing/2014/main" id="{4CB9A7AD-E1BF-48D7-8D77-3251A1C9F762}"/>
            </a:ext>
          </a:extLst>
        </xdr:cNvPr>
        <xdr:cNvSpPr/>
      </xdr:nvSpPr>
      <xdr:spPr>
        <a:xfrm>
          <a:off x="18765227" y="933265"/>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309152</xdr:colOff>
      <xdr:row>20</xdr:row>
      <xdr:rowOff>79825</xdr:rowOff>
    </xdr:from>
    <xdr:ext cx="2764988" cy="342786"/>
    <xdr:sp macro="" textlink="">
      <xdr:nvSpPr>
        <xdr:cNvPr id="24" name="Rectangle 23">
          <a:extLst>
            <a:ext uri="{FF2B5EF4-FFF2-40B4-BE49-F238E27FC236}">
              <a16:creationId xmlns:a16="http://schemas.microsoft.com/office/drawing/2014/main" id="{8B2F4323-2828-402A-B7C7-8C0BEBF66B9F}"/>
            </a:ext>
          </a:extLst>
        </xdr:cNvPr>
        <xdr:cNvSpPr/>
      </xdr:nvSpPr>
      <xdr:spPr>
        <a:xfrm>
          <a:off x="11891552" y="3737425"/>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28</xdr:col>
      <xdr:colOff>348261</xdr:colOff>
      <xdr:row>20</xdr:row>
      <xdr:rowOff>72205</xdr:rowOff>
    </xdr:from>
    <xdr:ext cx="1360885" cy="342786"/>
    <xdr:sp macro="" textlink="">
      <xdr:nvSpPr>
        <xdr:cNvPr id="25" name="Rectangle 24">
          <a:extLst>
            <a:ext uri="{FF2B5EF4-FFF2-40B4-BE49-F238E27FC236}">
              <a16:creationId xmlns:a16="http://schemas.microsoft.com/office/drawing/2014/main" id="{8A936424-FEA4-4C1A-A500-3E612C4D0AE9}"/>
            </a:ext>
          </a:extLst>
        </xdr:cNvPr>
        <xdr:cNvSpPr/>
      </xdr:nvSpPr>
      <xdr:spPr>
        <a:xfrm>
          <a:off x="17417061" y="372980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68.705345601855" createdVersion="6" refreshedVersion="6" minRefreshableVersion="3" recordCount="9994" xr:uid="{8ED8271B-43A0-4A70-8239-A48B33D3FEA4}">
  <cacheSource type="worksheet">
    <worksheetSource name="SalesData"/>
  </cacheSource>
  <cacheFields count="11">
    <cacheField name="Order Date" numFmtId="14">
      <sharedItems containsNonDate="0" containsDate="1" containsString="0" containsBlank="1" minDate="2014-01-03T00:00:00" maxDate="2017-12-31T00:00:00"/>
    </cacheField>
    <cacheField name="Year" numFmtId="1">
      <sharedItems containsString="0" containsBlank="1" containsNumber="1" containsInteger="1" minValue="1900" maxValue="2017" count="6">
        <n v="2014"/>
        <n v="2015"/>
        <n v="2016"/>
        <n v="2017"/>
        <m/>
        <n v="1900" u="1"/>
      </sharedItems>
    </cacheField>
    <cacheField name="Month" numFmtId="1">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1">
      <sharedItems containsBlank="1" containsMixedTypes="1" containsNumber="1" containsInteger="1" minValue="2" maxValue="3080"/>
    </cacheField>
    <cacheField name="Quantity" numFmtId="1">
      <sharedItems containsString="0" containsBlank="1" containsNumber="1" containsInteger="1" minValue="1" maxValue="14"/>
    </cacheField>
    <cacheField name="Profit" numFmtId="1">
      <sharedItems containsBlank="1" containsMixedTypes="1" containsNumber="1" containsInteger="1" minValue="-572" maxValue="1120"/>
    </cacheField>
  </cacheFields>
  <extLst>
    <ext xmlns:x14="http://schemas.microsoft.com/office/spreadsheetml/2009/9/main" uri="{725AE2AE-9491-48be-B2B4-4EB974FC3084}">
      <x14:pivotCacheDefinition pivotCacheId="12322617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68.732338310183" createdVersion="6" refreshedVersion="6" minRefreshableVersion="3" recordCount="9992" xr:uid="{5FEE2F91-A2A6-4AD0-AE9E-B34D32FCC98A}">
  <cacheSource type="worksheet">
    <worksheetSource name="CustomerCount"/>
  </cacheSource>
  <cacheFields count="2">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s v="16.45"/>
    <n v="2"/>
    <s v="5.55"/>
  </r>
  <r>
    <d v="2014-01-04T00:00:00"/>
    <x v="0"/>
    <x v="0"/>
    <x v="1"/>
    <x v="1"/>
    <x v="0"/>
    <x v="1"/>
    <s v="Avery 508"/>
    <s v="11.78"/>
    <n v="3"/>
    <s v="4.27"/>
  </r>
  <r>
    <d v="2014-01-04T00:00:00"/>
    <x v="0"/>
    <x v="0"/>
    <x v="1"/>
    <x v="1"/>
    <x v="0"/>
    <x v="2"/>
    <s v="SAFCO Boltless Steel Shelving"/>
    <s v="16.45"/>
    <n v="2"/>
    <s v="5.55"/>
  </r>
  <r>
    <d v="2014-01-04T00:00:00"/>
    <x v="0"/>
    <x v="0"/>
    <x v="1"/>
    <x v="1"/>
    <x v="0"/>
    <x v="3"/>
    <s v="GBC Standard Plastic Binding Systems Combs"/>
    <s v="11.78"/>
    <n v="3"/>
    <s v="4.27"/>
  </r>
  <r>
    <d v="2014-01-05T00:00:00"/>
    <x v="0"/>
    <x v="0"/>
    <x v="2"/>
    <x v="2"/>
    <x v="0"/>
    <x v="4"/>
    <s v="Avery Hi-Liter EverBold Pen Style Fluorescent Highlighters, 4/Pack"/>
    <s v="272.74"/>
    <n v="3"/>
    <s v="-64.77"/>
  </r>
  <r>
    <d v="2014-01-06T00:00:00"/>
    <x v="0"/>
    <x v="0"/>
    <x v="3"/>
    <x v="3"/>
    <x v="0"/>
    <x v="0"/>
    <s v="Xerox 225"/>
    <s v="3.54"/>
    <n v="2"/>
    <s v="-5.49"/>
  </r>
  <r>
    <d v="2014-01-06T00:00:00"/>
    <x v="0"/>
    <x v="0"/>
    <x v="4"/>
    <x v="4"/>
    <x v="0"/>
    <x v="4"/>
    <s v="Dixon Prang Watercolor Pencils, 10-Color Set with Brush"/>
    <s v="19.54"/>
    <n v="3"/>
    <s v="4.88"/>
  </r>
  <r>
    <d v="2014-01-06T00:00:00"/>
    <x v="0"/>
    <x v="0"/>
    <x v="5"/>
    <x v="5"/>
    <x v="1"/>
    <x v="5"/>
    <s v="Global Deluxe High-Back Manager's Chair"/>
    <s v="19.44"/>
    <n v="3"/>
    <s v="9.33"/>
  </r>
  <r>
    <d v="2014-01-06T00:00:00"/>
    <x v="0"/>
    <x v="0"/>
    <x v="5"/>
    <x v="5"/>
    <x v="0"/>
    <x v="3"/>
    <s v="Ibico Hi-Tech Manual Binding System"/>
    <s v="12.78"/>
    <n v="3"/>
    <s v="5.24"/>
  </r>
  <r>
    <d v="2014-01-06T00:00:00"/>
    <x v="0"/>
    <x v="0"/>
    <x v="5"/>
    <x v="5"/>
    <x v="0"/>
    <x v="4"/>
    <s v="Rogers Handheld Barrel Pencil Sharpener"/>
    <s v="2573.82"/>
    <n v="9"/>
    <s v="746.41"/>
  </r>
  <r>
    <d v="2014-01-06T00:00:00"/>
    <x v="0"/>
    <x v="0"/>
    <x v="5"/>
    <x v="5"/>
    <x v="2"/>
    <x v="6"/>
    <s v="GE 30524EE4"/>
    <s v="609.98"/>
    <n v="2"/>
    <s v="274.49"/>
  </r>
  <r>
    <d v="2014-01-06T00:00:00"/>
    <x v="0"/>
    <x v="0"/>
    <x v="5"/>
    <x v="5"/>
    <x v="2"/>
    <x v="6"/>
    <s v="Wireless Extenders zBoost YX545 SOHO Signal Booster"/>
    <s v="5.48"/>
    <n v="2"/>
    <s v="1.48"/>
  </r>
  <r>
    <d v="2014-01-06T00:00:00"/>
    <x v="0"/>
    <x v="0"/>
    <x v="5"/>
    <x v="5"/>
    <x v="0"/>
    <x v="7"/>
    <s v="Alliance Super-Size Bands, Assorted Sizes"/>
    <s v="391.98"/>
    <n v="2"/>
    <s v="113.67"/>
  </r>
  <r>
    <d v="2014-01-06T00:00:00"/>
    <x v="0"/>
    <x v="0"/>
    <x v="5"/>
    <x v="5"/>
    <x v="0"/>
    <x v="0"/>
    <s v="Southworth 25% Cotton Granite Paper &amp; Envelopes"/>
    <s v="755.96"/>
    <n v="4"/>
    <s v="204.11"/>
  </r>
  <r>
    <d v="2014-01-07T00:00:00"/>
    <x v="0"/>
    <x v="0"/>
    <x v="6"/>
    <x v="0"/>
    <x v="1"/>
    <x v="8"/>
    <s v="Howard Miller 14-1/2&quot; Diameter Chrome Round Wall Clock"/>
    <s v="31.12"/>
    <n v="4"/>
    <s v="0.31"/>
  </r>
  <r>
    <d v="2014-01-07T00:00:00"/>
    <x v="0"/>
    <x v="0"/>
    <x v="6"/>
    <x v="0"/>
    <x v="0"/>
    <x v="3"/>
    <s v="Acco Four Pocket Poly Ring Binder with Label Holder, Smoke, 1&quot;"/>
    <s v="6.54"/>
    <n v="1"/>
    <s v="3.01"/>
  </r>
  <r>
    <d v="2014-01-09T00:00:00"/>
    <x v="0"/>
    <x v="0"/>
    <x v="7"/>
    <x v="0"/>
    <x v="0"/>
    <x v="4"/>
    <s v="Newell 312"/>
    <s v="76.73"/>
    <n v="3"/>
    <s v="-53.71"/>
  </r>
  <r>
    <d v="2014-01-09T00:00:00"/>
    <x v="0"/>
    <x v="0"/>
    <x v="7"/>
    <x v="0"/>
    <x v="2"/>
    <x v="9"/>
    <s v="Memorex Micro Travel Drive 8 GB"/>
    <s v="10.43"/>
    <n v="7"/>
    <s v="-18.25"/>
  </r>
  <r>
    <d v="2014-01-10T00:00:00"/>
    <x v="0"/>
    <x v="0"/>
    <x v="8"/>
    <x v="6"/>
    <x v="0"/>
    <x v="1"/>
    <s v="Avery 482"/>
    <s v="9.34"/>
    <n v="2"/>
    <s v="1.17"/>
  </r>
  <r>
    <d v="2014-01-10T00:00:00"/>
    <x v="0"/>
    <x v="0"/>
    <x v="8"/>
    <x v="6"/>
    <x v="1"/>
    <x v="8"/>
    <s v="Howard Miller 11-1/2&quot; Diameter Ridgewood Wall Clock"/>
    <s v="31.2"/>
    <n v="3"/>
    <s v="9.75"/>
  </r>
  <r>
    <d v="2014-01-11T00:00:00"/>
    <x v="0"/>
    <x v="0"/>
    <x v="9"/>
    <x v="7"/>
    <x v="1"/>
    <x v="8"/>
    <s v="DAX Value U-Channel Document Frames, Easel Back"/>
    <s v="2.89"/>
    <n v="1"/>
    <s v="1.36"/>
  </r>
  <r>
    <d v="2014-01-13T00:00:00"/>
    <x v="0"/>
    <x v="0"/>
    <x v="10"/>
    <x v="8"/>
    <x v="0"/>
    <x v="10"/>
    <s v="Staple envelope"/>
    <s v="51.94"/>
    <n v="1"/>
    <s v="21.3"/>
  </r>
  <r>
    <d v="2014-01-13T00:00:00"/>
    <x v="0"/>
    <x v="0"/>
    <x v="10"/>
    <x v="8"/>
    <x v="0"/>
    <x v="10"/>
    <s v="Brown Kraft Recycled Envelopes"/>
    <s v="9.94"/>
    <n v="2"/>
    <s v="3.08"/>
  </r>
  <r>
    <d v="2014-01-13T00:00:00"/>
    <x v="0"/>
    <x v="0"/>
    <x v="10"/>
    <x v="8"/>
    <x v="2"/>
    <x v="9"/>
    <s v="Plantronics S12 Corded Telephone Headset System"/>
    <s v="11.36"/>
    <n v="2"/>
    <s v="5.34"/>
  </r>
  <r>
    <d v="2014-01-13T00:00:00"/>
    <x v="0"/>
    <x v="0"/>
    <x v="10"/>
    <x v="8"/>
    <x v="0"/>
    <x v="3"/>
    <s v="3-ring staple pack"/>
    <s v="50.94"/>
    <n v="3"/>
    <s v="25.47"/>
  </r>
  <r>
    <d v="2014-01-13T00:00:00"/>
    <x v="0"/>
    <x v="0"/>
    <x v="10"/>
    <x v="8"/>
    <x v="0"/>
    <x v="2"/>
    <s v="Fellowes Stor/Drawer Steel Plus Storage Drawers"/>
    <s v="646.74"/>
    <n v="6"/>
    <s v="258.7"/>
  </r>
  <r>
    <d v="2014-01-13T00:00:00"/>
    <x v="0"/>
    <x v="0"/>
    <x v="11"/>
    <x v="9"/>
    <x v="1"/>
    <x v="5"/>
    <s v="Global Highback Leather Tilter in Burgundy"/>
    <s v="5.64"/>
    <n v="3"/>
    <s v="2.71"/>
  </r>
  <r>
    <d v="2014-01-13T00:00:00"/>
    <x v="0"/>
    <x v="0"/>
    <x v="12"/>
    <x v="3"/>
    <x v="0"/>
    <x v="2"/>
    <s v="Tennsco 6- and 18-Compartment Lockers"/>
    <s v="572.58"/>
    <n v="6"/>
    <s v="34.35"/>
  </r>
  <r>
    <d v="2014-01-13T00:00:00"/>
    <x v="0"/>
    <x v="0"/>
    <x v="12"/>
    <x v="3"/>
    <x v="1"/>
    <x v="11"/>
    <s v="O'Sullivan Elevations Bookcase, Cherry Finish"/>
    <s v="545.94"/>
    <n v="6"/>
    <s v="87.35"/>
  </r>
  <r>
    <d v="2014-01-13T00:00:00"/>
    <x v="0"/>
    <x v="0"/>
    <x v="12"/>
    <x v="3"/>
    <x v="0"/>
    <x v="4"/>
    <s v="4009 Highlighters by Sanford"/>
    <s v="1325.85"/>
    <n v="5"/>
    <s v="238.65"/>
  </r>
  <r>
    <d v="2014-01-13T00:00:00"/>
    <x v="0"/>
    <x v="0"/>
    <x v="13"/>
    <x v="10"/>
    <x v="0"/>
    <x v="0"/>
    <s v="Xerox 1923"/>
    <n v="334"/>
    <n v="3"/>
    <s v="3.93"/>
  </r>
  <r>
    <d v="2014-01-13T00:00:00"/>
    <x v="0"/>
    <x v="0"/>
    <x v="13"/>
    <x v="10"/>
    <x v="0"/>
    <x v="3"/>
    <s v="Avery Metallic Poly Binders"/>
    <s v="19.9"/>
    <n v="5"/>
    <s v="6.57"/>
  </r>
  <r>
    <d v="2014-01-14T00:00:00"/>
    <x v="0"/>
    <x v="0"/>
    <x v="14"/>
    <x v="2"/>
    <x v="1"/>
    <x v="11"/>
    <s v="Sauder Cornerstone Collection Library"/>
    <s v="37.41"/>
    <n v="7"/>
    <s v="13.09"/>
  </r>
  <r>
    <d v="2014-01-15T00:00:00"/>
    <x v="0"/>
    <x v="0"/>
    <x v="15"/>
    <x v="4"/>
    <x v="2"/>
    <x v="9"/>
    <s v="Logitech 910-002974 M325 Wireless Mouse for Web Scrolling"/>
    <s v="3.44"/>
    <n v="2"/>
    <s v="-2.52"/>
  </r>
  <r>
    <d v="2014-01-16T00:00:00"/>
    <x v="0"/>
    <x v="0"/>
    <x v="16"/>
    <x v="2"/>
    <x v="1"/>
    <x v="8"/>
    <s v="DAX Black Cherry Wood-Tone Poster Frame"/>
    <s v="61.96"/>
    <n v="4"/>
    <s v="-53.29"/>
  </r>
  <r>
    <d v="2014-01-16T00:00:00"/>
    <x v="0"/>
    <x v="0"/>
    <x v="16"/>
    <x v="2"/>
    <x v="2"/>
    <x v="6"/>
    <s v="AT&amp;T 841000 Phone"/>
    <s v="149.95"/>
    <n v="5"/>
    <s v="65.98"/>
  </r>
  <r>
    <d v="2014-01-16T00:00:00"/>
    <x v="0"/>
    <x v="0"/>
    <x v="16"/>
    <x v="2"/>
    <x v="0"/>
    <x v="3"/>
    <s v="GBC Linen Binding Covers"/>
    <s v="127.1"/>
    <n v="6"/>
    <s v="28.6"/>
  </r>
  <r>
    <d v="2014-01-16T00:00:00"/>
    <x v="0"/>
    <x v="0"/>
    <x v="16"/>
    <x v="2"/>
    <x v="0"/>
    <x v="1"/>
    <s v="Round Specialty Laser Printer Labels"/>
    <s v="124.2"/>
    <n v="3"/>
    <s v="-31.05"/>
  </r>
  <r>
    <d v="2014-01-18T00:00:00"/>
    <x v="0"/>
    <x v="0"/>
    <x v="17"/>
    <x v="11"/>
    <x v="0"/>
    <x v="12"/>
    <s v="Fellowes Mighty 8 Compact Surge Protector"/>
    <s v="18.59"/>
    <n v="2"/>
    <s v="-13.63"/>
  </r>
  <r>
    <d v="2014-01-19T00:00:00"/>
    <x v="0"/>
    <x v="0"/>
    <x v="18"/>
    <x v="12"/>
    <x v="0"/>
    <x v="3"/>
    <s v="GBC Standard Recycled Report Covers, Clear Plastic Sheets"/>
    <s v="30.07"/>
    <n v="3"/>
    <s v="10.15"/>
  </r>
  <r>
    <d v="2014-01-19T00:00:00"/>
    <x v="0"/>
    <x v="0"/>
    <x v="18"/>
    <x v="12"/>
    <x v="0"/>
    <x v="0"/>
    <s v="TOPS Carbonless Receipt Book, Four 2-3/4 x 7-1/4 Money Receipts per Page"/>
    <s v="64.86"/>
    <n v="4"/>
    <s v="6.49"/>
  </r>
  <r>
    <d v="2014-01-19T00:00:00"/>
    <x v="0"/>
    <x v="0"/>
    <x v="18"/>
    <x v="12"/>
    <x v="0"/>
    <x v="10"/>
    <s v="Tyvek  Top-Opening Peel &amp; Seel Envelopes, Plain White"/>
    <s v="32.34"/>
    <n v="10"/>
    <s v="-23.72"/>
  </r>
  <r>
    <d v="2014-01-19T00:00:00"/>
    <x v="0"/>
    <x v="0"/>
    <x v="18"/>
    <x v="12"/>
    <x v="1"/>
    <x v="11"/>
    <s v="O'Sullivan 4-Shelf Bookcase in Odessa Pine"/>
    <s v="56.06"/>
    <n v="4"/>
    <s v="19.62"/>
  </r>
  <r>
    <d v="2014-01-20T00:00:00"/>
    <x v="0"/>
    <x v="0"/>
    <x v="19"/>
    <x v="13"/>
    <x v="2"/>
    <x v="6"/>
    <s v="Apple iPhone 5C"/>
    <s v="108.72"/>
    <n v="5"/>
    <s v="36.69"/>
  </r>
  <r>
    <d v="2014-01-20T00:00:00"/>
    <x v="0"/>
    <x v="0"/>
    <x v="19"/>
    <x v="13"/>
    <x v="0"/>
    <x v="4"/>
    <s v="Newell 351"/>
    <s v="181.47"/>
    <n v="5"/>
    <s v="-320.6"/>
  </r>
  <r>
    <d v="2014-01-20T00:00:00"/>
    <x v="0"/>
    <x v="0"/>
    <x v="19"/>
    <x v="13"/>
    <x v="1"/>
    <x v="8"/>
    <s v="Eldon Expressions Desk Accessory, Wood Pencil Holder, Oak"/>
    <s v="699.93"/>
    <n v="7"/>
    <s v="181.98"/>
  </r>
  <r>
    <d v="2014-01-20T00:00:00"/>
    <x v="0"/>
    <x v="0"/>
    <x v="19"/>
    <x v="13"/>
    <x v="0"/>
    <x v="4"/>
    <s v="Newell 327"/>
    <s v="22.96"/>
    <n v="7"/>
    <s v="6.66"/>
  </r>
  <r>
    <d v="2014-01-20T00:00:00"/>
    <x v="0"/>
    <x v="0"/>
    <x v="19"/>
    <x v="13"/>
    <x v="0"/>
    <x v="10"/>
    <s v="Staple envelope"/>
    <s v="38.6"/>
    <n v="4"/>
    <s v="11.58"/>
  </r>
  <r>
    <d v="2014-01-20T00:00:00"/>
    <x v="0"/>
    <x v="0"/>
    <x v="19"/>
    <x v="13"/>
    <x v="1"/>
    <x v="5"/>
    <s v="Hon 4700 Series Mobuis Mid-Back Task Chairs with Adjustable Arms"/>
    <s v="6.63"/>
    <n v="3"/>
    <s v="1.79"/>
  </r>
  <r>
    <d v="2014-01-20T00:00:00"/>
    <x v="0"/>
    <x v="0"/>
    <x v="20"/>
    <x v="3"/>
    <x v="0"/>
    <x v="0"/>
    <s v="Wirebound Service Call Books, 5 1/2&quot; x 4&quot;"/>
    <s v="23.34"/>
    <n v="3"/>
    <s v="10.97"/>
  </r>
  <r>
    <d v="2014-01-20T00:00:00"/>
    <x v="0"/>
    <x v="0"/>
    <x v="20"/>
    <x v="3"/>
    <x v="1"/>
    <x v="8"/>
    <s v="Eldon Expressions Desk Accessory, Wood Pencil Holder, Oak"/>
    <s v="1067.94"/>
    <n v="3"/>
    <s v="224.27"/>
  </r>
  <r>
    <d v="2014-01-20T00:00:00"/>
    <x v="0"/>
    <x v="0"/>
    <x v="21"/>
    <x v="14"/>
    <x v="0"/>
    <x v="2"/>
    <s v="Eldon Fold 'N Roll Cart System"/>
    <s v="19.36"/>
    <n v="2"/>
    <s v="9.29"/>
  </r>
  <r>
    <d v="2014-01-20T00:00:00"/>
    <x v="0"/>
    <x v="0"/>
    <x v="21"/>
    <x v="14"/>
    <x v="1"/>
    <x v="8"/>
    <s v="Eldon ClusterMat Chair Mat with Cordless Antistatic Protection"/>
    <s v="19.3"/>
    <n v="2"/>
    <s v="5.79"/>
  </r>
  <r>
    <d v="2014-01-20T00:00:00"/>
    <x v="0"/>
    <x v="0"/>
    <x v="21"/>
    <x v="14"/>
    <x v="0"/>
    <x v="3"/>
    <s v="Acco Pressboard Covers with Storage Hooks, 9 1/2&quot; x 11&quot;, Executive Red"/>
    <s v="13.98"/>
    <n v="1"/>
    <s v="4.05"/>
  </r>
  <r>
    <d v="2014-01-20T00:00:00"/>
    <x v="0"/>
    <x v="0"/>
    <x v="21"/>
    <x v="14"/>
    <x v="0"/>
    <x v="12"/>
    <s v="Holmes Replacement Filter for HEPA Air Cleaner, Very Large Room, HEPA Filter"/>
    <s v="272.94"/>
    <n v="3"/>
    <s v="30.02"/>
  </r>
  <r>
    <d v="2014-01-20T00:00:00"/>
    <x v="0"/>
    <x v="0"/>
    <x v="21"/>
    <x v="14"/>
    <x v="0"/>
    <x v="2"/>
    <s v="Fellowes Bases and Tops For Staxonsteel/High-Stak Systems"/>
    <s v="19.05"/>
    <n v="5"/>
    <s v="8.95"/>
  </r>
  <r>
    <d v="2014-01-20T00:00:00"/>
    <x v="0"/>
    <x v="0"/>
    <x v="21"/>
    <x v="14"/>
    <x v="0"/>
    <x v="4"/>
    <s v="Panasonic KP-4ABK Battery-Operated Pencil Sharpener"/>
    <s v="247.72"/>
    <n v="4"/>
    <s v="93.58"/>
  </r>
  <r>
    <d v="2014-01-20T00:00:00"/>
    <x v="0"/>
    <x v="0"/>
    <x v="21"/>
    <x v="14"/>
    <x v="1"/>
    <x v="8"/>
    <s v="Ultra Door Push Plate"/>
    <s v="66.58"/>
    <n v="2"/>
    <s v="15.98"/>
  </r>
  <r>
    <d v="2014-01-20T00:00:00"/>
    <x v="0"/>
    <x v="0"/>
    <x v="21"/>
    <x v="14"/>
    <x v="0"/>
    <x v="3"/>
    <s v="Storex Dura Pro Binders"/>
    <s v="43.92"/>
    <n v="3"/>
    <s v="12.74"/>
  </r>
  <r>
    <d v="2014-01-20T00:00:00"/>
    <x v="0"/>
    <x v="0"/>
    <x v="22"/>
    <x v="15"/>
    <x v="0"/>
    <x v="3"/>
    <s v="GBC DocuBind TL200 Manual Binding Machine"/>
    <s v="14.73"/>
    <n v="3"/>
    <s v="4.86"/>
  </r>
  <r>
    <d v="2014-01-21T00:00:00"/>
    <x v="0"/>
    <x v="0"/>
    <x v="23"/>
    <x v="16"/>
    <x v="1"/>
    <x v="8"/>
    <s v="Ultra Door Pull Handle"/>
    <s v="29.7"/>
    <n v="5"/>
    <s v="13.37"/>
  </r>
  <r>
    <d v="2014-01-23T00:00:00"/>
    <x v="0"/>
    <x v="0"/>
    <x v="24"/>
    <x v="17"/>
    <x v="0"/>
    <x v="0"/>
    <s v="Xerox 195"/>
    <s v="67.19"/>
    <n v="1"/>
    <s v="-51.52"/>
  </r>
  <r>
    <d v="2014-01-23T00:00:00"/>
    <x v="0"/>
    <x v="0"/>
    <x v="25"/>
    <x v="18"/>
    <x v="0"/>
    <x v="7"/>
    <s v="Alliance Big Bands Rubber Bands, 12/Pack"/>
    <s v="25.25"/>
    <n v="3"/>
    <s v="4.1"/>
  </r>
  <r>
    <d v="2014-01-26T00:00:00"/>
    <x v="0"/>
    <x v="0"/>
    <x v="26"/>
    <x v="6"/>
    <x v="1"/>
    <x v="8"/>
    <s v="GE General Use Halogen Bulbs, 100 Watts, 1 Bulb per Pack"/>
    <s v="40.08"/>
    <n v="6"/>
    <s v="19.24"/>
  </r>
  <r>
    <d v="2014-01-26T00:00:00"/>
    <x v="0"/>
    <x v="0"/>
    <x v="26"/>
    <x v="6"/>
    <x v="0"/>
    <x v="2"/>
    <s v="SAFCO Commercial Wire Shelving, 72h"/>
    <s v="5.94"/>
    <n v="3"/>
    <n v="0"/>
  </r>
  <r>
    <d v="2014-01-26T00:00:00"/>
    <x v="0"/>
    <x v="0"/>
    <x v="26"/>
    <x v="6"/>
    <x v="0"/>
    <x v="0"/>
    <s v="Eureka Recycled Copy Paper 8 1/2&quot; x 11&quot;, Ream"/>
    <s v="62.82"/>
    <n v="3"/>
    <s v="30.78"/>
  </r>
  <r>
    <d v="2014-01-26T00:00:00"/>
    <x v="0"/>
    <x v="0"/>
    <x v="26"/>
    <x v="6"/>
    <x v="0"/>
    <x v="0"/>
    <s v="REDIFORM Incoming/Outgoing Call Register, 11&quot; X 8 1/2&quot;, 100 Messages"/>
    <s v="489.92"/>
    <n v="8"/>
    <n v="0"/>
  </r>
  <r>
    <d v="2014-01-26T00:00:00"/>
    <x v="0"/>
    <x v="0"/>
    <x v="26"/>
    <x v="6"/>
    <x v="2"/>
    <x v="6"/>
    <s v="Macally Suction Cup Mount"/>
    <s v="19.44"/>
    <n v="3"/>
    <s v="9.33"/>
  </r>
  <r>
    <d v="2014-01-26T00:00:00"/>
    <x v="0"/>
    <x v="0"/>
    <x v="26"/>
    <x v="6"/>
    <x v="1"/>
    <x v="8"/>
    <s v="Eldon Image Series Black Desk Accessories"/>
    <s v="16.68"/>
    <n v="2"/>
    <s v="8.34"/>
  </r>
  <r>
    <d v="2014-01-26T00:00:00"/>
    <x v="0"/>
    <x v="0"/>
    <x v="26"/>
    <x v="6"/>
    <x v="2"/>
    <x v="6"/>
    <s v="Jabra SPEAK 410"/>
    <s v="155.35"/>
    <n v="13"/>
    <n v="0"/>
  </r>
  <r>
    <d v="2014-01-26T00:00:00"/>
    <x v="0"/>
    <x v="0"/>
    <x v="27"/>
    <x v="19"/>
    <x v="0"/>
    <x v="3"/>
    <s v="Wilson Jones 14 Line Acrylic Coated Pressboard Data Binders"/>
    <s v="12.42"/>
    <n v="3"/>
    <s v="4.47"/>
  </r>
  <r>
    <d v="2014-01-26T00:00:00"/>
    <x v="0"/>
    <x v="0"/>
    <x v="27"/>
    <x v="19"/>
    <x v="1"/>
    <x v="11"/>
    <s v="Safco Value Mate Series Steel Bookcases, Baked Enamel Finish on Steel, Gray"/>
    <s v="187.98"/>
    <n v="2"/>
    <s v="52.63"/>
  </r>
  <r>
    <d v="2014-01-27T00:00:00"/>
    <x v="0"/>
    <x v="0"/>
    <x v="28"/>
    <x v="3"/>
    <x v="0"/>
    <x v="2"/>
    <s v="Recycled Steel Personal File for Hanging File Folders"/>
    <s v="10.68"/>
    <n v="2"/>
    <s v="5.02"/>
  </r>
  <r>
    <d v="2014-01-27T00:00:00"/>
    <x v="0"/>
    <x v="0"/>
    <x v="28"/>
    <x v="3"/>
    <x v="1"/>
    <x v="13"/>
    <s v="Balt Split Level Computer Training Table"/>
    <s v="141.96"/>
    <n v="2"/>
    <s v="39.75"/>
  </r>
  <r>
    <d v="2014-01-27T00:00:00"/>
    <x v="0"/>
    <x v="0"/>
    <x v="28"/>
    <x v="3"/>
    <x v="0"/>
    <x v="4"/>
    <s v="Dixon Ticonderoga Core-Lock Colored Pencils"/>
    <s v="57.23"/>
    <n v="1"/>
    <s v="14.31"/>
  </r>
  <r>
    <d v="2014-01-28T00:00:00"/>
    <x v="0"/>
    <x v="0"/>
    <x v="29"/>
    <x v="20"/>
    <x v="0"/>
    <x v="3"/>
    <s v="Pressboard Covers with Storage Hooks, 9 1/2&quot; x 11&quot;, Light Blue"/>
    <n v="333"/>
    <n v="3"/>
    <s v="-16.65"/>
  </r>
  <r>
    <d v="2014-01-30T00:00:00"/>
    <x v="0"/>
    <x v="0"/>
    <x v="30"/>
    <x v="14"/>
    <x v="0"/>
    <x v="0"/>
    <s v="Xerox 1972"/>
    <s v="36.44"/>
    <n v="4"/>
    <s v="12.03"/>
  </r>
  <r>
    <d v="2014-01-30T00:00:00"/>
    <x v="0"/>
    <x v="0"/>
    <x v="30"/>
    <x v="14"/>
    <x v="0"/>
    <x v="2"/>
    <s v="Space Solutions HD Industrial Steel Shelving."/>
    <s v="3.93"/>
    <n v="1"/>
    <s v="1.33"/>
  </r>
  <r>
    <d v="2014-01-31T00:00:00"/>
    <x v="0"/>
    <x v="0"/>
    <x v="31"/>
    <x v="3"/>
    <x v="1"/>
    <x v="11"/>
    <s v="Sauder Facets Collection Library, Sky Alder Finish"/>
    <s v="10.56"/>
    <n v="2"/>
    <s v="4.75"/>
  </r>
  <r>
    <d v="2014-02-01T00:00:00"/>
    <x v="0"/>
    <x v="1"/>
    <x v="32"/>
    <x v="21"/>
    <x v="2"/>
    <x v="9"/>
    <s v="Enermax Aurora Lite Keyboard"/>
    <s v="229.94"/>
    <n v="2"/>
    <s v="6.9"/>
  </r>
  <r>
    <d v="2014-02-02T00:00:00"/>
    <x v="0"/>
    <x v="1"/>
    <x v="33"/>
    <x v="3"/>
    <x v="0"/>
    <x v="7"/>
    <s v="Staples"/>
    <s v="290.67"/>
    <n v="2"/>
    <s v="3.42"/>
  </r>
  <r>
    <d v="2014-02-02T00:00:00"/>
    <x v="0"/>
    <x v="1"/>
    <x v="34"/>
    <x v="16"/>
    <x v="0"/>
    <x v="3"/>
    <s v="Surelock Post Binders"/>
    <s v="468.9"/>
    <n v="6"/>
    <s v="206.32"/>
  </r>
  <r>
    <d v="2014-02-02T00:00:00"/>
    <x v="0"/>
    <x v="1"/>
    <x v="34"/>
    <x v="16"/>
    <x v="2"/>
    <x v="6"/>
    <s v="AT&amp;T 17929 Lendline Telephone"/>
    <s v="12.35"/>
    <n v="5"/>
    <s v="5.8"/>
  </r>
  <r>
    <d v="2014-02-03T00:00:00"/>
    <x v="0"/>
    <x v="1"/>
    <x v="23"/>
    <x v="22"/>
    <x v="0"/>
    <x v="3"/>
    <s v="Ibico Laser Imprintable Binding System Covers"/>
    <s v="18.34"/>
    <n v="2"/>
    <s v="-12.22"/>
  </r>
  <r>
    <d v="2014-02-03T00:00:00"/>
    <x v="0"/>
    <x v="1"/>
    <x v="23"/>
    <x v="22"/>
    <x v="0"/>
    <x v="3"/>
    <s v="Avery Durable Poly Binders"/>
    <s v="180.96"/>
    <n v="5"/>
    <s v="13.57"/>
  </r>
  <r>
    <d v="2014-02-04T00:00:00"/>
    <x v="0"/>
    <x v="1"/>
    <x v="35"/>
    <x v="3"/>
    <x v="0"/>
    <x v="3"/>
    <s v="GBC Recycled Grain Textured Covers"/>
    <s v="83.84"/>
    <n v="2"/>
    <s v="27.25"/>
  </r>
  <r>
    <d v="2014-02-04T00:00:00"/>
    <x v="0"/>
    <x v="1"/>
    <x v="35"/>
    <x v="3"/>
    <x v="0"/>
    <x v="0"/>
    <s v="Message Book, Standard Line &quot;While You Were Out&quot;, 5 1/2&quot; X 4&quot;, 200 Sets/Book"/>
    <s v="13.27"/>
    <n v="3"/>
    <s v="4.31"/>
  </r>
  <r>
    <d v="2014-02-04T00:00:00"/>
    <x v="0"/>
    <x v="1"/>
    <x v="36"/>
    <x v="3"/>
    <x v="0"/>
    <x v="3"/>
    <s v="GBC Standard Recycled Report Covers, Clear Plastic Sheets"/>
    <s v="82.9"/>
    <n v="3"/>
    <s v="29.01"/>
  </r>
  <r>
    <d v="2014-02-06T00:00:00"/>
    <x v="0"/>
    <x v="1"/>
    <x v="37"/>
    <x v="6"/>
    <x v="0"/>
    <x v="1"/>
    <s v="Avery 480"/>
    <s v="34.24"/>
    <n v="4"/>
    <s v="16.09"/>
  </r>
  <r>
    <d v="2014-02-06T00:00:00"/>
    <x v="0"/>
    <x v="1"/>
    <x v="37"/>
    <x v="6"/>
    <x v="2"/>
    <x v="6"/>
    <s v="Aastra 57i VoIP phone"/>
    <s v="17.25"/>
    <n v="2"/>
    <s v="6.04"/>
  </r>
  <r>
    <d v="2014-02-06T00:00:00"/>
    <x v="0"/>
    <x v="1"/>
    <x v="37"/>
    <x v="6"/>
    <x v="2"/>
    <x v="6"/>
    <s v="AT&amp;T CL82213"/>
    <n v="15"/>
    <n v="4"/>
    <s v="7.2"/>
  </r>
  <r>
    <d v="2014-02-06T00:00:00"/>
    <x v="0"/>
    <x v="1"/>
    <x v="16"/>
    <x v="1"/>
    <x v="0"/>
    <x v="3"/>
    <s v="Avery Flip-Chart Easel Binder, Black"/>
    <s v="161.61"/>
    <n v="1"/>
    <s v="42.02"/>
  </r>
  <r>
    <d v="2014-02-07T00:00:00"/>
    <x v="0"/>
    <x v="1"/>
    <x v="38"/>
    <x v="23"/>
    <x v="2"/>
    <x v="9"/>
    <s v="Maxell DVD-RAM Discs"/>
    <s v="144.95"/>
    <n v="5"/>
    <s v="42.04"/>
  </r>
  <r>
    <d v="2014-02-07T00:00:00"/>
    <x v="0"/>
    <x v="1"/>
    <x v="10"/>
    <x v="20"/>
    <x v="0"/>
    <x v="2"/>
    <s v="Acco Perma 4000 Stacking Storage Drawers"/>
    <s v="8.95"/>
    <n v="2"/>
    <s v="-14.77"/>
  </r>
  <r>
    <d v="2014-02-08T00:00:00"/>
    <x v="0"/>
    <x v="1"/>
    <x v="39"/>
    <x v="17"/>
    <x v="1"/>
    <x v="8"/>
    <s v="Master Caster Door Stop, Large Brown"/>
    <s v="115.36"/>
    <n v="7"/>
    <s v="49.6"/>
  </r>
  <r>
    <d v="2014-02-11T00:00:00"/>
    <x v="0"/>
    <x v="1"/>
    <x v="40"/>
    <x v="6"/>
    <x v="2"/>
    <x v="9"/>
    <s v="Enermax Aurora Lite Keyboard"/>
    <s v="64.96"/>
    <n v="4"/>
    <s v="9.74"/>
  </r>
  <r>
    <d v="2014-02-11T00:00:00"/>
    <x v="0"/>
    <x v="1"/>
    <x v="40"/>
    <x v="6"/>
    <x v="1"/>
    <x v="13"/>
    <s v="Hon 2111 Invitation Series Corner Table"/>
    <s v="14.56"/>
    <n v="2"/>
    <s v="5.53"/>
  </r>
  <r>
    <d v="2014-02-11T00:00:00"/>
    <x v="0"/>
    <x v="1"/>
    <x v="40"/>
    <x v="6"/>
    <x v="0"/>
    <x v="3"/>
    <s v="Wilson Jones Leather-Like Binders with DublLock Round Rings"/>
    <s v="234.45"/>
    <n v="3"/>
    <s v="103.16"/>
  </r>
  <r>
    <d v="2014-02-11T00:00:00"/>
    <x v="0"/>
    <x v="1"/>
    <x v="41"/>
    <x v="24"/>
    <x v="1"/>
    <x v="5"/>
    <s v="Global Value Mid-Back Manager's Chair, Gray"/>
    <s v="1256.22"/>
    <n v="6"/>
    <s v="75.37"/>
  </r>
  <r>
    <d v="2014-02-11T00:00:00"/>
    <x v="0"/>
    <x v="1"/>
    <x v="41"/>
    <x v="24"/>
    <x v="0"/>
    <x v="1"/>
    <s v="Avery 483"/>
    <s v="17.46"/>
    <n v="2"/>
    <s v="8.21"/>
  </r>
  <r>
    <d v="2014-02-11T00:00:00"/>
    <x v="0"/>
    <x v="1"/>
    <x v="41"/>
    <x v="24"/>
    <x v="0"/>
    <x v="3"/>
    <s v="Wilson Jones Turn Tabs Binder Tool for Ring Binders"/>
    <s v="60.89"/>
    <n v="1"/>
    <s v="15.22"/>
  </r>
  <r>
    <d v="2014-02-11T00:00:00"/>
    <x v="0"/>
    <x v="1"/>
    <x v="41"/>
    <x v="24"/>
    <x v="1"/>
    <x v="8"/>
    <s v="Rubbermaid ClusterMat Chairmats, Mat Size- 66&quot; x 60&quot;, Lip 20&quot; x 11&quot; -90 Degree Angle"/>
    <s v="14.94"/>
    <n v="3"/>
    <s v="6.87"/>
  </r>
  <r>
    <d v="2014-02-11T00:00:00"/>
    <x v="0"/>
    <x v="1"/>
    <x v="41"/>
    <x v="24"/>
    <x v="0"/>
    <x v="3"/>
    <s v="VariCap6 Expandable Binder"/>
    <s v="9.64"/>
    <n v="2"/>
    <s v="4.43"/>
  </r>
  <r>
    <d v="2014-02-11T00:00:00"/>
    <x v="0"/>
    <x v="1"/>
    <x v="41"/>
    <x v="24"/>
    <x v="0"/>
    <x v="2"/>
    <s v="Fellowes Neat Ideas Storage Cubes"/>
    <s v="332.94"/>
    <n v="3"/>
    <s v="53.27"/>
  </r>
  <r>
    <d v="2014-02-12T00:00:00"/>
    <x v="0"/>
    <x v="1"/>
    <x v="42"/>
    <x v="3"/>
    <x v="1"/>
    <x v="5"/>
    <s v="Global Geo Office Task Chair, Gray"/>
    <s v="51.9"/>
    <n v="3"/>
    <s v="24.39"/>
  </r>
  <r>
    <d v="2014-02-14T00:00:00"/>
    <x v="0"/>
    <x v="1"/>
    <x v="43"/>
    <x v="0"/>
    <x v="0"/>
    <x v="0"/>
    <s v="Memo Book, 100 Message Capacity, 5 3/8Â” x 11Â”"/>
    <s v="64.96"/>
    <n v="2"/>
    <s v="2.6"/>
  </r>
  <r>
    <d v="2014-02-14T00:00:00"/>
    <x v="0"/>
    <x v="1"/>
    <x v="44"/>
    <x v="22"/>
    <x v="2"/>
    <x v="9"/>
    <s v="Logitech G600 MMO Gaming Mouse"/>
    <s v="129.57"/>
    <n v="2"/>
    <s v="-24.29"/>
  </r>
  <r>
    <d v="2014-02-14T00:00:00"/>
    <x v="0"/>
    <x v="1"/>
    <x v="44"/>
    <x v="22"/>
    <x v="0"/>
    <x v="12"/>
    <s v="Belkin 8 Outlet Surge Protector"/>
    <s v="16.18"/>
    <n v="3"/>
    <s v="6.07"/>
  </r>
  <r>
    <d v="2014-02-14T00:00:00"/>
    <x v="0"/>
    <x v="1"/>
    <x v="44"/>
    <x v="22"/>
    <x v="0"/>
    <x v="14"/>
    <s v="Compact Automatic Electric Letter Opener"/>
    <s v="239.97"/>
    <n v="3"/>
    <s v="86.39"/>
  </r>
  <r>
    <d v="2014-02-15T00:00:00"/>
    <x v="0"/>
    <x v="1"/>
    <x v="45"/>
    <x v="22"/>
    <x v="0"/>
    <x v="3"/>
    <s v="Pressboard Data Binders by Wilson Jones"/>
    <s v="81.96"/>
    <n v="2"/>
    <s v="22.95"/>
  </r>
  <r>
    <d v="2014-02-16T00:00:00"/>
    <x v="0"/>
    <x v="1"/>
    <x v="46"/>
    <x v="0"/>
    <x v="0"/>
    <x v="3"/>
    <s v="Wilson Jones Easy Flow II Sheet Lifters"/>
    <s v="238.62"/>
    <n v="2"/>
    <s v="4.77"/>
  </r>
  <r>
    <d v="2014-02-16T00:00:00"/>
    <x v="0"/>
    <x v="1"/>
    <x v="46"/>
    <x v="0"/>
    <x v="0"/>
    <x v="12"/>
    <s v="Holmes Cool Mist Humidifier for the Whole House with 8-Gallon Output per Day, Extended Life Filter"/>
    <s v="21.36"/>
    <n v="5"/>
    <s v="7.21"/>
  </r>
  <r>
    <d v="2014-02-17T00:00:00"/>
    <x v="0"/>
    <x v="1"/>
    <x v="16"/>
    <x v="1"/>
    <x v="0"/>
    <x v="4"/>
    <s v="Staples in misc. colors"/>
    <s v="1.08"/>
    <n v="3"/>
    <s v="-1.73"/>
  </r>
  <r>
    <d v="2014-02-18T00:00:00"/>
    <x v="0"/>
    <x v="1"/>
    <x v="47"/>
    <x v="0"/>
    <x v="1"/>
    <x v="8"/>
    <s v="DAX Copper Panel Document Frame, 5 x 7 Size"/>
    <s v="7.96"/>
    <n v="2"/>
    <s v="-13.93"/>
  </r>
  <r>
    <d v="2014-02-18T00:00:00"/>
    <x v="0"/>
    <x v="1"/>
    <x v="48"/>
    <x v="0"/>
    <x v="0"/>
    <x v="2"/>
    <s v="Akro Stacking Bins"/>
    <s v="54.21"/>
    <n v="14"/>
    <s v="8.81"/>
  </r>
  <r>
    <d v="2014-02-20T00:00:00"/>
    <x v="0"/>
    <x v="1"/>
    <x v="49"/>
    <x v="18"/>
    <x v="2"/>
    <x v="9"/>
    <s v="Enermax Briskie RF Wireless Keyboard and Mouse Combo"/>
    <s v="25.16"/>
    <n v="5"/>
    <s v="-11.32"/>
  </r>
  <r>
    <d v="2014-02-20T00:00:00"/>
    <x v="0"/>
    <x v="1"/>
    <x v="49"/>
    <x v="18"/>
    <x v="1"/>
    <x v="8"/>
    <s v="Master Caster Door Stop, Brown"/>
    <s v="12.62"/>
    <n v="2"/>
    <s v="-2.52"/>
  </r>
  <r>
    <d v="2014-02-20T00:00:00"/>
    <x v="0"/>
    <x v="1"/>
    <x v="50"/>
    <x v="3"/>
    <x v="0"/>
    <x v="0"/>
    <s v="Xerox 204"/>
    <s v="62.31"/>
    <n v="3"/>
    <s v="22.43"/>
  </r>
  <r>
    <d v="2014-02-21T00:00:00"/>
    <x v="0"/>
    <x v="1"/>
    <x v="51"/>
    <x v="1"/>
    <x v="0"/>
    <x v="3"/>
    <s v="GBC Standard Plastic Binding Systems Combs"/>
    <s v="20.32"/>
    <n v="4"/>
    <s v="6.91"/>
  </r>
  <r>
    <d v="2014-02-22T00:00:00"/>
    <x v="0"/>
    <x v="1"/>
    <x v="52"/>
    <x v="3"/>
    <x v="0"/>
    <x v="0"/>
    <s v="Xerox 220"/>
    <s v="12.96"/>
    <n v="2"/>
    <s v="6.22"/>
  </r>
  <r>
    <d v="2014-02-23T00:00:00"/>
    <x v="0"/>
    <x v="1"/>
    <x v="53"/>
    <x v="0"/>
    <x v="0"/>
    <x v="1"/>
    <s v="Staple-on labels"/>
    <s v="8.85"/>
    <n v="5"/>
    <s v="-13.72"/>
  </r>
  <r>
    <d v="2014-02-23T00:00:00"/>
    <x v="0"/>
    <x v="1"/>
    <x v="53"/>
    <x v="0"/>
    <x v="0"/>
    <x v="3"/>
    <s v="GBC Plastic Binding Combs"/>
    <s v="19.44"/>
    <n v="3"/>
    <s v="9.33"/>
  </r>
  <r>
    <d v="2014-02-24T00:00:00"/>
    <x v="0"/>
    <x v="1"/>
    <x v="54"/>
    <x v="11"/>
    <x v="0"/>
    <x v="0"/>
    <s v="Message Book, Wirebound, Four 5 1/2&quot; X 4&quot; Forms/Pg., 200 Dupl. Sets/Book"/>
    <s v="6.94"/>
    <n v="3"/>
    <s v="2.34"/>
  </r>
  <r>
    <d v="2014-02-24T00:00:00"/>
    <x v="0"/>
    <x v="1"/>
    <x v="54"/>
    <x v="11"/>
    <x v="0"/>
    <x v="0"/>
    <s v="TOPS 4 x 6 Fluorescent Color Memo Sheets, 500 Sheets per Pack"/>
    <s v="4.43"/>
    <n v="3"/>
    <s v="-6.86"/>
  </r>
  <r>
    <d v="2014-02-27T00:00:00"/>
    <x v="0"/>
    <x v="1"/>
    <x v="55"/>
    <x v="10"/>
    <x v="0"/>
    <x v="4"/>
    <s v="Zebra Zazzle Fluorescent Highlighters"/>
    <s v="32.9"/>
    <n v="4"/>
    <s v="11.1"/>
  </r>
  <r>
    <d v="2014-03-01T00:00:00"/>
    <x v="0"/>
    <x v="2"/>
    <x v="56"/>
    <x v="22"/>
    <x v="1"/>
    <x v="5"/>
    <s v="Global Deluxe High-Back Manager's Chair"/>
    <s v="22.78"/>
    <n v="3"/>
    <s v="7.69"/>
  </r>
  <r>
    <d v="2014-03-01T00:00:00"/>
    <x v="0"/>
    <x v="2"/>
    <x v="57"/>
    <x v="20"/>
    <x v="2"/>
    <x v="6"/>
    <s v="Sannysis Cute Owl Design Soft Skin Case Cover for Samsung Galaxy S4"/>
    <s v="19.46"/>
    <n v="4"/>
    <s v="3.4"/>
  </r>
  <r>
    <d v="2014-03-01T00:00:00"/>
    <x v="0"/>
    <x v="2"/>
    <x v="58"/>
    <x v="1"/>
    <x v="1"/>
    <x v="5"/>
    <s v="Novimex Swivel Fabric Task Chair"/>
    <s v="457.57"/>
    <n v="2"/>
    <s v="51.48"/>
  </r>
  <r>
    <d v="2014-03-01T00:00:00"/>
    <x v="0"/>
    <x v="2"/>
    <x v="58"/>
    <x v="1"/>
    <x v="0"/>
    <x v="0"/>
    <s v="Black Print Carbonless 8 1/2&quot; x 8 1/4&quot; Rapid Memo Book"/>
    <s v="5.94"/>
    <n v="3"/>
    <s v="1.6"/>
  </r>
  <r>
    <d v="2014-03-01T00:00:00"/>
    <x v="0"/>
    <x v="2"/>
    <x v="59"/>
    <x v="0"/>
    <x v="0"/>
    <x v="7"/>
    <s v="Plymouth Boxed Rubber Bands by Plymouth"/>
    <s v="634.12"/>
    <n v="6"/>
    <s v="-172.12"/>
  </r>
  <r>
    <d v="2014-03-01T00:00:00"/>
    <x v="0"/>
    <x v="2"/>
    <x v="59"/>
    <x v="0"/>
    <x v="1"/>
    <x v="5"/>
    <s v="Harbour Creations Steel Folding Chair"/>
    <s v="17.47"/>
    <n v="3"/>
    <s v="5.68"/>
  </r>
  <r>
    <d v="2014-03-01T00:00:00"/>
    <x v="0"/>
    <x v="2"/>
    <x v="59"/>
    <x v="0"/>
    <x v="1"/>
    <x v="8"/>
    <s v="DAX Black Cherry Wood-Tone Poster Frame"/>
    <s v="18.84"/>
    <n v="5"/>
    <s v="-3.53"/>
  </r>
  <r>
    <d v="2014-03-01T00:00:00"/>
    <x v="0"/>
    <x v="2"/>
    <x v="59"/>
    <x v="0"/>
    <x v="0"/>
    <x v="2"/>
    <s v="Fellowes Bankers Box Recycled Super Stor/Drawer"/>
    <s v="362.25"/>
    <n v="6"/>
    <n v="0"/>
  </r>
  <r>
    <d v="2014-03-01T00:00:00"/>
    <x v="0"/>
    <x v="2"/>
    <x v="60"/>
    <x v="0"/>
    <x v="0"/>
    <x v="2"/>
    <s v="Recycled Steel Personal File for Hanging File Folders"/>
    <s v="63.55"/>
    <n v="6"/>
    <s v="-34.95"/>
  </r>
  <r>
    <d v="2014-03-01T00:00:00"/>
    <x v="0"/>
    <x v="2"/>
    <x v="60"/>
    <x v="0"/>
    <x v="1"/>
    <x v="13"/>
    <s v="Bevis Round Conference Room Tables and Bases"/>
    <s v="129.55"/>
    <n v="3"/>
    <s v="-22.67"/>
  </r>
  <r>
    <d v="2014-03-02T00:00:00"/>
    <x v="0"/>
    <x v="2"/>
    <x v="61"/>
    <x v="20"/>
    <x v="0"/>
    <x v="10"/>
    <s v="Staple envelope"/>
    <s v="137.35"/>
    <n v="3"/>
    <s v="8.58"/>
  </r>
  <r>
    <d v="2014-03-02T00:00:00"/>
    <x v="0"/>
    <x v="2"/>
    <x v="61"/>
    <x v="20"/>
    <x v="0"/>
    <x v="0"/>
    <s v="Array Parchment Paper, Assorted Colors"/>
    <s v="376.51"/>
    <n v="3"/>
    <s v="-43.03"/>
  </r>
  <r>
    <d v="2014-03-02T00:00:00"/>
    <x v="0"/>
    <x v="2"/>
    <x v="62"/>
    <x v="2"/>
    <x v="0"/>
    <x v="0"/>
    <s v="Xerox 1971"/>
    <s v="11.36"/>
    <n v="2"/>
    <s v="5.34"/>
  </r>
  <r>
    <d v="2014-03-02T00:00:00"/>
    <x v="0"/>
    <x v="2"/>
    <x v="62"/>
    <x v="2"/>
    <x v="2"/>
    <x v="9"/>
    <s v="Hypercom P1300 Pinpad"/>
    <s v="36.4"/>
    <n v="5"/>
    <s v="17.47"/>
  </r>
  <r>
    <d v="2014-03-03T00:00:00"/>
    <x v="0"/>
    <x v="2"/>
    <x v="63"/>
    <x v="25"/>
    <x v="0"/>
    <x v="4"/>
    <s v="Zebra Zazzle Fluorescent Highlighters"/>
    <s v="3.42"/>
    <n v="1"/>
    <s v="1.07"/>
  </r>
  <r>
    <d v="2014-03-03T00:00:00"/>
    <x v="0"/>
    <x v="2"/>
    <x v="64"/>
    <x v="20"/>
    <x v="2"/>
    <x v="6"/>
    <s v="PowerGen Dual USB Car Charger"/>
    <s v="151.2"/>
    <n v="3"/>
    <s v="32.13"/>
  </r>
  <r>
    <d v="2014-03-03T00:00:00"/>
    <x v="0"/>
    <x v="2"/>
    <x v="64"/>
    <x v="20"/>
    <x v="0"/>
    <x v="3"/>
    <s v="Ibico Laser Imprintable Binding System Covers"/>
    <s v="19.46"/>
    <n v="4"/>
    <s v="3.4"/>
  </r>
  <r>
    <d v="2014-03-03T00:00:00"/>
    <x v="0"/>
    <x v="2"/>
    <x v="64"/>
    <x v="20"/>
    <x v="0"/>
    <x v="3"/>
    <s v="Cardinal HOLDit! Binder Insert Strips,Extra Strips"/>
    <s v="9.99"/>
    <n v="1"/>
    <s v="4.6"/>
  </r>
  <r>
    <d v="2014-03-03T00:00:00"/>
    <x v="0"/>
    <x v="2"/>
    <x v="65"/>
    <x v="10"/>
    <x v="0"/>
    <x v="1"/>
    <s v="Avery 495"/>
    <s v="125.76"/>
    <n v="3"/>
    <s v="40.87"/>
  </r>
  <r>
    <d v="2014-03-03T00:00:00"/>
    <x v="0"/>
    <x v="2"/>
    <x v="65"/>
    <x v="10"/>
    <x v="1"/>
    <x v="11"/>
    <s v="O'Sullivan 4-Shelf Bookcase in Odessa Pine"/>
    <s v="25.32"/>
    <n v="5"/>
    <s v="9.18"/>
  </r>
  <r>
    <d v="2014-03-03T00:00:00"/>
    <x v="0"/>
    <x v="2"/>
    <x v="65"/>
    <x v="10"/>
    <x v="0"/>
    <x v="2"/>
    <s v="Eldon Shelf Savers Cubes and Bins"/>
    <s v="15.12"/>
    <n v="3"/>
    <s v="4.91"/>
  </r>
  <r>
    <d v="2014-03-03T00:00:00"/>
    <x v="0"/>
    <x v="2"/>
    <x v="66"/>
    <x v="0"/>
    <x v="0"/>
    <x v="12"/>
    <s v="3.6 Cubic Foot Counter Height Office Refrigerator"/>
    <s v="302.45"/>
    <n v="5"/>
    <s v="-199.62"/>
  </r>
  <r>
    <d v="2014-03-03T00:00:00"/>
    <x v="0"/>
    <x v="2"/>
    <x v="67"/>
    <x v="3"/>
    <x v="1"/>
    <x v="13"/>
    <s v="Bevis Oval Conference Table, Walnut"/>
    <s v="44.67"/>
    <n v="8"/>
    <s v="-10.05"/>
  </r>
  <r>
    <d v="2014-03-04T00:00:00"/>
    <x v="0"/>
    <x v="2"/>
    <x v="68"/>
    <x v="9"/>
    <x v="0"/>
    <x v="2"/>
    <s v="Sensible Storage WireTech Storage Systems"/>
    <s v="176.77"/>
    <n v="3"/>
    <s v="-459.61"/>
  </r>
  <r>
    <d v="2014-03-04T00:00:00"/>
    <x v="0"/>
    <x v="2"/>
    <x v="42"/>
    <x v="16"/>
    <x v="0"/>
    <x v="4"/>
    <s v="BIC Brite Liner Highlighters, Chisel Tip"/>
    <s v="626.35"/>
    <n v="3"/>
    <s v="-23.49"/>
  </r>
  <r>
    <d v="2014-03-05T00:00:00"/>
    <x v="0"/>
    <x v="2"/>
    <x v="69"/>
    <x v="20"/>
    <x v="0"/>
    <x v="4"/>
    <s v="Newell 345"/>
    <s v="354.9"/>
    <n v="5"/>
    <s v="17.75"/>
  </r>
  <r>
    <d v="2014-03-05T00:00:00"/>
    <x v="0"/>
    <x v="2"/>
    <x v="69"/>
    <x v="20"/>
    <x v="2"/>
    <x v="9"/>
    <s v="Logitech Wireless Gaming Headset G930"/>
    <s v="15.55"/>
    <n v="3"/>
    <s v="2.33"/>
  </r>
  <r>
    <d v="2014-03-05T00:00:00"/>
    <x v="0"/>
    <x v="2"/>
    <x v="69"/>
    <x v="20"/>
    <x v="0"/>
    <x v="14"/>
    <s v="Acme Forged Steel Scissors with Black Enamel Handles"/>
    <s v="59.52"/>
    <n v="3"/>
    <s v="15.48"/>
  </r>
  <r>
    <d v="2014-03-05T00:00:00"/>
    <x v="0"/>
    <x v="2"/>
    <x v="69"/>
    <x v="20"/>
    <x v="0"/>
    <x v="3"/>
    <s v="GBC Wire Binding Combs"/>
    <s v="479.97"/>
    <n v="3"/>
    <s v="177.59"/>
  </r>
  <r>
    <d v="2014-03-05T00:00:00"/>
    <x v="0"/>
    <x v="2"/>
    <x v="69"/>
    <x v="20"/>
    <x v="0"/>
    <x v="0"/>
    <s v="Xerox 1891"/>
    <s v="18.62"/>
    <n v="2"/>
    <s v="5.4"/>
  </r>
  <r>
    <d v="2014-03-07T00:00:00"/>
    <x v="0"/>
    <x v="2"/>
    <x v="48"/>
    <x v="22"/>
    <x v="1"/>
    <x v="5"/>
    <s v="Global Push Button Manager's Chair, Indigo"/>
    <s v="49.63"/>
    <n v="6"/>
    <s v="16.75"/>
  </r>
  <r>
    <d v="2014-03-07T00:00:00"/>
    <x v="0"/>
    <x v="2"/>
    <x v="48"/>
    <x v="22"/>
    <x v="0"/>
    <x v="4"/>
    <s v="Newell 330"/>
    <s v="97.82"/>
    <n v="2"/>
    <s v="45.98"/>
  </r>
  <r>
    <d v="2014-03-07T00:00:00"/>
    <x v="0"/>
    <x v="2"/>
    <x v="48"/>
    <x v="22"/>
    <x v="0"/>
    <x v="2"/>
    <s v="Carina 42&quot;Hx23 3/4&quot;W Media Storage Unit"/>
    <s v="48.71"/>
    <n v="1"/>
    <s v="5.48"/>
  </r>
  <r>
    <d v="2014-03-07T00:00:00"/>
    <x v="0"/>
    <x v="2"/>
    <x v="70"/>
    <x v="22"/>
    <x v="0"/>
    <x v="3"/>
    <s v="Catalog Binders with Expanding Posts"/>
    <s v="17.94"/>
    <n v="3"/>
    <s v="4.66"/>
  </r>
  <r>
    <d v="2014-03-07T00:00:00"/>
    <x v="0"/>
    <x v="2"/>
    <x v="71"/>
    <x v="22"/>
    <x v="0"/>
    <x v="4"/>
    <s v="Newell Chalk Holder"/>
    <s v="242.94"/>
    <n v="3"/>
    <s v="4.86"/>
  </r>
  <r>
    <d v="2014-03-07T00:00:00"/>
    <x v="0"/>
    <x v="2"/>
    <x v="71"/>
    <x v="22"/>
    <x v="0"/>
    <x v="2"/>
    <s v="Contico 72&quot;H Heavy-Duty Storage System"/>
    <s v="107.65"/>
    <n v="2"/>
    <s v="33.64"/>
  </r>
  <r>
    <d v="2014-03-07T00:00:00"/>
    <x v="0"/>
    <x v="2"/>
    <x v="71"/>
    <x v="22"/>
    <x v="1"/>
    <x v="5"/>
    <s v="Office Star - Task Chair with Contemporary Loop Arms"/>
    <s v="20.65"/>
    <n v="5"/>
    <s v="9.5"/>
  </r>
  <r>
    <d v="2014-03-07T00:00:00"/>
    <x v="0"/>
    <x v="2"/>
    <x v="71"/>
    <x v="22"/>
    <x v="1"/>
    <x v="5"/>
    <s v="Global Leather and Oak Executive Chair, Black"/>
    <s v="204.9"/>
    <n v="5"/>
    <n v="0"/>
  </r>
  <r>
    <d v="2014-03-10T00:00:00"/>
    <x v="0"/>
    <x v="2"/>
    <x v="72"/>
    <x v="14"/>
    <x v="0"/>
    <x v="0"/>
    <s v="Geographics Note Cards, Blank, White, 8 1/2&quot; x 11&quot;"/>
    <s v="436.7"/>
    <n v="6"/>
    <s v="21.84"/>
  </r>
  <r>
    <d v="2014-03-10T00:00:00"/>
    <x v="0"/>
    <x v="2"/>
    <x v="73"/>
    <x v="26"/>
    <x v="0"/>
    <x v="2"/>
    <s v="Tennsco 6- and 18-Compartment Lockers"/>
    <s v="481.57"/>
    <n v="2"/>
    <s v="54.18"/>
  </r>
  <r>
    <d v="2014-03-10T00:00:00"/>
    <x v="0"/>
    <x v="2"/>
    <x v="73"/>
    <x v="26"/>
    <x v="0"/>
    <x v="4"/>
    <s v="BOSTON Ranger #55 Pencil Sharpener, Black"/>
    <s v="22.38"/>
    <n v="2"/>
    <s v="10.74"/>
  </r>
  <r>
    <d v="2014-03-11T00:00:00"/>
    <x v="0"/>
    <x v="2"/>
    <x v="74"/>
    <x v="10"/>
    <x v="1"/>
    <x v="8"/>
    <s v="Eldon Wave Desk Accessories"/>
    <s v="636.41"/>
    <n v="3"/>
    <s v="-15.91"/>
  </r>
  <r>
    <d v="2014-03-11T00:00:00"/>
    <x v="0"/>
    <x v="2"/>
    <x v="74"/>
    <x v="10"/>
    <x v="0"/>
    <x v="7"/>
    <s v="Stockwell Push Pins"/>
    <s v="83.17"/>
    <n v="4"/>
    <s v="9.36"/>
  </r>
  <r>
    <d v="2014-03-11T00:00:00"/>
    <x v="0"/>
    <x v="2"/>
    <x v="75"/>
    <x v="20"/>
    <x v="0"/>
    <x v="0"/>
    <s v="Southworth 100% RÃ©sumÃ© Paper, 24lb."/>
    <s v="8.32"/>
    <n v="5"/>
    <s v="2.29"/>
  </r>
  <r>
    <d v="2014-03-11T00:00:00"/>
    <x v="0"/>
    <x v="2"/>
    <x v="76"/>
    <x v="5"/>
    <x v="0"/>
    <x v="12"/>
    <s v="Fellowes Premier Superior Surge Suppressor, 10-Outlet, With Phone and Remote"/>
    <s v="10.46"/>
    <n v="6"/>
    <s v="1.7"/>
  </r>
  <r>
    <d v="2014-03-11T00:00:00"/>
    <x v="0"/>
    <x v="2"/>
    <x v="76"/>
    <x v="5"/>
    <x v="2"/>
    <x v="9"/>
    <s v="Maxell DVD-RAM Discs"/>
    <s v="108.92"/>
    <n v="14"/>
    <s v="49.01"/>
  </r>
  <r>
    <d v="2014-03-11T00:00:00"/>
    <x v="0"/>
    <x v="2"/>
    <x v="76"/>
    <x v="5"/>
    <x v="2"/>
    <x v="6"/>
    <s v="Panasonic KX-TG9471B"/>
    <s v="146.76"/>
    <n v="3"/>
    <s v="38.16"/>
  </r>
  <r>
    <d v="2014-03-11T00:00:00"/>
    <x v="0"/>
    <x v="2"/>
    <x v="76"/>
    <x v="5"/>
    <x v="0"/>
    <x v="0"/>
    <s v="Xerox 198"/>
    <s v="32.96"/>
    <n v="2"/>
    <s v="14.17"/>
  </r>
  <r>
    <d v="2014-03-11T00:00:00"/>
    <x v="0"/>
    <x v="2"/>
    <x v="77"/>
    <x v="3"/>
    <x v="0"/>
    <x v="4"/>
    <s v="Economy #2 Pencils"/>
    <s v="587.97"/>
    <n v="3"/>
    <s v="164.63"/>
  </r>
  <r>
    <d v="2014-03-14T00:00:00"/>
    <x v="0"/>
    <x v="2"/>
    <x v="78"/>
    <x v="3"/>
    <x v="0"/>
    <x v="0"/>
    <s v="Xerox 1972"/>
    <s v="14.94"/>
    <n v="3"/>
    <s v="7.02"/>
  </r>
  <r>
    <d v="2014-03-14T00:00:00"/>
    <x v="0"/>
    <x v="2"/>
    <x v="78"/>
    <x v="3"/>
    <x v="0"/>
    <x v="4"/>
    <s v="Avery Hi-Liter Fluorescent Desk Style Markers"/>
    <s v="7.98"/>
    <n v="3"/>
    <s v="2.07"/>
  </r>
  <r>
    <d v="2014-03-14T00:00:00"/>
    <x v="0"/>
    <x v="2"/>
    <x v="79"/>
    <x v="6"/>
    <x v="1"/>
    <x v="5"/>
    <s v="Global Commerce Series High-Back Swivel/Tilt Chairs"/>
    <s v="10.56"/>
    <n v="2"/>
    <s v="4.75"/>
  </r>
  <r>
    <d v="2014-03-14T00:00:00"/>
    <x v="0"/>
    <x v="2"/>
    <x v="80"/>
    <x v="27"/>
    <x v="0"/>
    <x v="3"/>
    <s v="GBC Wire Binding Combs"/>
    <s v="3.38"/>
    <n v="1"/>
    <s v="1.25"/>
  </r>
  <r>
    <d v="2014-03-14T00:00:00"/>
    <x v="0"/>
    <x v="2"/>
    <x v="80"/>
    <x v="27"/>
    <x v="0"/>
    <x v="2"/>
    <s v="Carina Double Wide Media Storage Towers in Natural &amp; Black"/>
    <s v="1139.92"/>
    <n v="4"/>
    <s v="284.98"/>
  </r>
  <r>
    <d v="2014-03-14T00:00:00"/>
    <x v="0"/>
    <x v="2"/>
    <x v="80"/>
    <x v="27"/>
    <x v="2"/>
    <x v="9"/>
    <s v="ImationÂ 30456 USBÂ Flash DriveÂ 8GB"/>
    <s v="33.09"/>
    <n v="4"/>
    <s v="11.17"/>
  </r>
  <r>
    <d v="2014-03-14T00:00:00"/>
    <x v="0"/>
    <x v="2"/>
    <x v="80"/>
    <x v="27"/>
    <x v="0"/>
    <x v="2"/>
    <s v="Staple magnet"/>
    <s v="80.98"/>
    <n v="1"/>
    <s v="3.24"/>
  </r>
  <r>
    <d v="2014-03-14T00:00:00"/>
    <x v="0"/>
    <x v="2"/>
    <x v="80"/>
    <x v="27"/>
    <x v="0"/>
    <x v="3"/>
    <s v="Premium Transparent Presentation Covers, No Pattern/Clear, 8 1/2&quot; x 11&quot;"/>
    <s v="82.8"/>
    <n v="12"/>
    <s v="6.62"/>
  </r>
  <r>
    <d v="2014-03-14T00:00:00"/>
    <x v="0"/>
    <x v="2"/>
    <x v="81"/>
    <x v="1"/>
    <x v="2"/>
    <x v="15"/>
    <s v="Hewlett-Packard Deskjet 6540 Color Inkjet Printer"/>
    <s v="21.36"/>
    <n v="2"/>
    <s v="5.77"/>
  </r>
  <r>
    <d v="2014-03-14T00:00:00"/>
    <x v="0"/>
    <x v="2"/>
    <x v="81"/>
    <x v="1"/>
    <x v="0"/>
    <x v="0"/>
    <s v="Xerox 1963"/>
    <s v="62.05"/>
    <n v="2"/>
    <s v="20.17"/>
  </r>
  <r>
    <d v="2014-03-14T00:00:00"/>
    <x v="0"/>
    <x v="2"/>
    <x v="82"/>
    <x v="16"/>
    <x v="0"/>
    <x v="0"/>
    <s v="Xerox 1887"/>
    <s v="574.91"/>
    <n v="2"/>
    <s v="156.05"/>
  </r>
  <r>
    <d v="2014-03-15T00:00:00"/>
    <x v="0"/>
    <x v="2"/>
    <x v="83"/>
    <x v="16"/>
    <x v="0"/>
    <x v="2"/>
    <s v="Hot File 7-Pocket, Floor Stand"/>
    <s v="8.45"/>
    <n v="2"/>
    <s v="2.64"/>
  </r>
  <r>
    <d v="2014-03-15T00:00:00"/>
    <x v="0"/>
    <x v="2"/>
    <x v="83"/>
    <x v="16"/>
    <x v="1"/>
    <x v="8"/>
    <s v="Eldon Expressions Desk Accessory, Wood Photo Frame, Mahogany"/>
    <s v="91.06"/>
    <n v="6"/>
    <s v="31.87"/>
  </r>
  <r>
    <d v="2014-03-15T00:00:00"/>
    <x v="0"/>
    <x v="2"/>
    <x v="83"/>
    <x v="16"/>
    <x v="0"/>
    <x v="3"/>
    <s v="Insertable Tab Post Binder Dividers"/>
    <s v="142.78"/>
    <n v="1"/>
    <s v="17.85"/>
  </r>
  <r>
    <d v="2014-03-15T00:00:00"/>
    <x v="0"/>
    <x v="2"/>
    <x v="83"/>
    <x v="16"/>
    <x v="0"/>
    <x v="3"/>
    <s v="GBC VeloBinder Manual Binding System"/>
    <s v="45.7"/>
    <n v="3"/>
    <s v="5.14"/>
  </r>
  <r>
    <d v="2014-03-15T00:00:00"/>
    <x v="0"/>
    <x v="2"/>
    <x v="83"/>
    <x v="16"/>
    <x v="0"/>
    <x v="0"/>
    <s v="Xerox 1889"/>
    <s v="7.22"/>
    <n v="3"/>
    <s v="-5.53"/>
  </r>
  <r>
    <d v="2014-03-16T00:00:00"/>
    <x v="0"/>
    <x v="2"/>
    <x v="61"/>
    <x v="25"/>
    <x v="2"/>
    <x v="6"/>
    <s v="Polycom VoiceStation 500 ConferenceÂ phone"/>
    <s v="43.19"/>
    <n v="4"/>
    <s v="-31.67"/>
  </r>
  <r>
    <d v="2014-03-17T00:00:00"/>
    <x v="0"/>
    <x v="2"/>
    <x v="84"/>
    <x v="28"/>
    <x v="0"/>
    <x v="12"/>
    <s v="Bionaire Personal Warm Mist Humidifier/Vaporizer"/>
    <s v="131.9"/>
    <n v="3"/>
    <s v="47.82"/>
  </r>
  <r>
    <d v="2014-03-17T00:00:00"/>
    <x v="0"/>
    <x v="2"/>
    <x v="84"/>
    <x v="28"/>
    <x v="0"/>
    <x v="0"/>
    <s v="Memo Book, 100 Message Capacity, 5 3/8Â” x 11Â”"/>
    <s v="471.92"/>
    <n v="2"/>
    <s v="29.5"/>
  </r>
  <r>
    <d v="2014-03-17T00:00:00"/>
    <x v="0"/>
    <x v="2"/>
    <x v="84"/>
    <x v="28"/>
    <x v="0"/>
    <x v="4"/>
    <s v="Newell 35"/>
    <s v="93.78"/>
    <n v="2"/>
    <s v="36.57"/>
  </r>
  <r>
    <d v="2014-03-17T00:00:00"/>
    <x v="0"/>
    <x v="2"/>
    <x v="84"/>
    <x v="28"/>
    <x v="0"/>
    <x v="3"/>
    <s v="Wilson Jones 14 Line Acrylic Coated Pressboard Data Binders"/>
    <s v="47.18"/>
    <n v="7"/>
    <s v="23.59"/>
  </r>
  <r>
    <d v="2014-03-17T00:00:00"/>
    <x v="0"/>
    <x v="2"/>
    <x v="84"/>
    <x v="28"/>
    <x v="0"/>
    <x v="3"/>
    <s v="Avery Non-Stick Heavy Duty View Round Locking Ring Binders"/>
    <s v="19.68"/>
    <n v="6"/>
    <s v="5.71"/>
  </r>
  <r>
    <d v="2014-03-17T00:00:00"/>
    <x v="0"/>
    <x v="2"/>
    <x v="85"/>
    <x v="20"/>
    <x v="1"/>
    <x v="13"/>
    <s v="Bretford Rectangular Conference Table Tops"/>
    <s v="53.4"/>
    <n v="10"/>
    <s v="25.1"/>
  </r>
  <r>
    <d v="2014-03-17T00:00:00"/>
    <x v="0"/>
    <x v="2"/>
    <x v="85"/>
    <x v="20"/>
    <x v="1"/>
    <x v="13"/>
    <s v="Balt Solid Wood Round Tables"/>
    <s v="35.88"/>
    <n v="6"/>
    <s v="17.22"/>
  </r>
  <r>
    <d v="2014-03-17T00:00:00"/>
    <x v="0"/>
    <x v="2"/>
    <x v="85"/>
    <x v="20"/>
    <x v="1"/>
    <x v="13"/>
    <s v="Hon 30&quot; x 60&quot; Table with Locking Drawer"/>
    <s v="1579.75"/>
    <n v="7"/>
    <s v="-447.59"/>
  </r>
  <r>
    <d v="2014-03-17T00:00:00"/>
    <x v="0"/>
    <x v="2"/>
    <x v="85"/>
    <x v="20"/>
    <x v="0"/>
    <x v="0"/>
    <s v="Xerox 1926"/>
    <s v="1071.58"/>
    <n v="4"/>
    <s v="-553.65"/>
  </r>
  <r>
    <d v="2014-03-17T00:00:00"/>
    <x v="0"/>
    <x v="2"/>
    <x v="85"/>
    <x v="20"/>
    <x v="0"/>
    <x v="0"/>
    <s v="Xerox 1918"/>
    <s v="613.91"/>
    <n v="3"/>
    <s v="-122.78"/>
  </r>
  <r>
    <d v="2014-03-17T00:00:00"/>
    <x v="0"/>
    <x v="2"/>
    <x v="86"/>
    <x v="0"/>
    <x v="0"/>
    <x v="4"/>
    <s v="Newell 333"/>
    <s v="34.86"/>
    <n v="7"/>
    <s v="16.38"/>
  </r>
  <r>
    <d v="2014-03-17T00:00:00"/>
    <x v="0"/>
    <x v="2"/>
    <x v="86"/>
    <x v="0"/>
    <x v="0"/>
    <x v="0"/>
    <s v="Xerox 1966"/>
    <s v="155.04"/>
    <n v="4"/>
    <s v="75.97"/>
  </r>
  <r>
    <d v="2014-03-17T00:00:00"/>
    <x v="0"/>
    <x v="2"/>
    <x v="86"/>
    <x v="0"/>
    <x v="0"/>
    <x v="0"/>
    <s v="Xerox 1967"/>
    <s v="4.45"/>
    <n v="2"/>
    <s v="0.33"/>
  </r>
  <r>
    <d v="2014-03-17T00:00:00"/>
    <x v="0"/>
    <x v="2"/>
    <x v="36"/>
    <x v="29"/>
    <x v="0"/>
    <x v="3"/>
    <s v="Acco Pressboard Covers with Storage Hooks, 9 1/2&quot; x 11&quot;, Executive Red"/>
    <s v="5.18"/>
    <n v="1"/>
    <s v="1.88"/>
  </r>
  <r>
    <d v="2014-03-17T00:00:00"/>
    <x v="0"/>
    <x v="2"/>
    <x v="36"/>
    <x v="29"/>
    <x v="0"/>
    <x v="3"/>
    <s v="GBC Twin Loop Wire Binding Elements, 9/16&quot; Spine, Black"/>
    <s v="15.55"/>
    <n v="3"/>
    <s v="5.44"/>
  </r>
  <r>
    <d v="2014-03-17T00:00:00"/>
    <x v="0"/>
    <x v="2"/>
    <x v="36"/>
    <x v="29"/>
    <x v="0"/>
    <x v="0"/>
    <s v="Xerox 1957"/>
    <s v="11.43"/>
    <n v="3"/>
    <s v="5.37"/>
  </r>
  <r>
    <d v="2014-03-17T00:00:00"/>
    <x v="0"/>
    <x v="2"/>
    <x v="36"/>
    <x v="29"/>
    <x v="0"/>
    <x v="0"/>
    <s v="EcoTones Memo Sheets"/>
    <s v="30.44"/>
    <n v="2"/>
    <s v="14.92"/>
  </r>
  <r>
    <d v="2014-03-17T00:00:00"/>
    <x v="0"/>
    <x v="2"/>
    <x v="36"/>
    <x v="29"/>
    <x v="0"/>
    <x v="12"/>
    <s v="Belkin 6 Outlet Metallic Surge Strip"/>
    <s v="12.96"/>
    <n v="2"/>
    <s v="6.35"/>
  </r>
  <r>
    <d v="2014-03-17T00:00:00"/>
    <x v="0"/>
    <x v="2"/>
    <x v="87"/>
    <x v="2"/>
    <x v="0"/>
    <x v="0"/>
    <s v="Xerox 1909"/>
    <n v="16"/>
    <n v="4"/>
    <s v="7.68"/>
  </r>
  <r>
    <d v="2014-03-18T00:00:00"/>
    <x v="0"/>
    <x v="2"/>
    <x v="88"/>
    <x v="16"/>
    <x v="2"/>
    <x v="15"/>
    <s v="Hewlett-Packard Deskjet 6540 Color Inkjet Printer"/>
    <s v="32.67"/>
    <n v="3"/>
    <s v="8.49"/>
  </r>
  <r>
    <d v="2014-03-18T00:00:00"/>
    <x v="0"/>
    <x v="2"/>
    <x v="88"/>
    <x v="16"/>
    <x v="2"/>
    <x v="15"/>
    <s v="Cisco TelePresence System EX90 Videoconferencing Unit"/>
    <s v="126.62"/>
    <n v="6"/>
    <s v="41.15"/>
  </r>
  <r>
    <d v="2014-03-18T00:00:00"/>
    <x v="0"/>
    <x v="2"/>
    <x v="88"/>
    <x v="16"/>
    <x v="0"/>
    <x v="0"/>
    <s v="Xerox 195"/>
    <s v="821.3"/>
    <n v="4"/>
    <s v="-16.43"/>
  </r>
  <r>
    <d v="2014-03-18T00:00:00"/>
    <x v="0"/>
    <x v="2"/>
    <x v="88"/>
    <x v="16"/>
    <x v="0"/>
    <x v="4"/>
    <s v="Avery Fluorescent Highlighter Four-Color Set"/>
    <s v="22638.48"/>
    <n v="6"/>
    <s v="-1811.08"/>
  </r>
  <r>
    <d v="2014-03-18T00:00:00"/>
    <x v="0"/>
    <x v="2"/>
    <x v="88"/>
    <x v="16"/>
    <x v="1"/>
    <x v="8"/>
    <s v="Executive Impressions 13&quot; Clairmont Wall Clock"/>
    <s v="21.38"/>
    <n v="4"/>
    <s v="7.48"/>
  </r>
  <r>
    <d v="2014-03-18T00:00:00"/>
    <x v="0"/>
    <x v="2"/>
    <x v="88"/>
    <x v="16"/>
    <x v="0"/>
    <x v="7"/>
    <s v="Staples"/>
    <s v="8.02"/>
    <n v="3"/>
    <n v="1"/>
  </r>
  <r>
    <d v="2014-03-18T00:00:00"/>
    <x v="0"/>
    <x v="2"/>
    <x v="88"/>
    <x v="16"/>
    <x v="1"/>
    <x v="8"/>
    <s v="Dana Fluorescent Magnifying Lamp, White, 36&quot;"/>
    <s v="30.77"/>
    <n v="2"/>
    <s v="8.08"/>
  </r>
  <r>
    <d v="2014-03-18T00:00:00"/>
    <x v="0"/>
    <x v="2"/>
    <x v="89"/>
    <x v="3"/>
    <x v="1"/>
    <x v="11"/>
    <s v="Bush Heritage Pine Collection 5-Shelf Bookcase, Albany Pine Finish, *Special Order"/>
    <s v="18.94"/>
    <n v="3"/>
    <s v="5.92"/>
  </r>
  <r>
    <d v="2014-03-18T00:00:00"/>
    <x v="0"/>
    <x v="2"/>
    <x v="90"/>
    <x v="3"/>
    <x v="1"/>
    <x v="8"/>
    <s v="Eldon Cleatmat Chair Mats for Medium Pile Carpets"/>
    <s v="122.35"/>
    <n v="3"/>
    <s v="15.29"/>
  </r>
  <r>
    <d v="2014-03-18T00:00:00"/>
    <x v="0"/>
    <x v="2"/>
    <x v="90"/>
    <x v="3"/>
    <x v="2"/>
    <x v="15"/>
    <s v="Swingline SM12-08 MicroCut Jam Free Shredder"/>
    <s v="1198.33"/>
    <n v="10"/>
    <s v="70.49"/>
  </r>
  <r>
    <d v="2014-03-18T00:00:00"/>
    <x v="0"/>
    <x v="2"/>
    <x v="90"/>
    <x v="3"/>
    <x v="0"/>
    <x v="2"/>
    <s v="Tennsco 6- and 18-Compartment Lockers"/>
    <n v="111"/>
    <n v="2"/>
    <s v="14.43"/>
  </r>
  <r>
    <d v="2014-03-19T00:00:00"/>
    <x v="0"/>
    <x v="2"/>
    <x v="91"/>
    <x v="16"/>
    <x v="2"/>
    <x v="6"/>
    <s v="Cisco 8x8 Inc. 6753i IP Business Phone System"/>
    <s v="1279.97"/>
    <n v="4"/>
    <s v="415.99"/>
  </r>
  <r>
    <d v="2014-03-19T00:00:00"/>
    <x v="0"/>
    <x v="2"/>
    <x v="91"/>
    <x v="16"/>
    <x v="0"/>
    <x v="1"/>
    <s v="Avery 501"/>
    <s v="1856.19"/>
    <n v="7"/>
    <s v="334.11"/>
  </r>
  <r>
    <d v="2014-03-19T00:00:00"/>
    <x v="0"/>
    <x v="2"/>
    <x v="91"/>
    <x v="16"/>
    <x v="0"/>
    <x v="2"/>
    <s v="Crate-A-Files"/>
    <s v="323.98"/>
    <n v="3"/>
    <s v="28.35"/>
  </r>
  <r>
    <d v="2014-03-19T00:00:00"/>
    <x v="0"/>
    <x v="2"/>
    <x v="91"/>
    <x v="16"/>
    <x v="0"/>
    <x v="3"/>
    <s v="Avery Flip-Chart Easel Binder, Black"/>
    <s v="11.81"/>
    <n v="4"/>
    <s v="3.99"/>
  </r>
  <r>
    <d v="2014-03-19T00:00:00"/>
    <x v="0"/>
    <x v="2"/>
    <x v="91"/>
    <x v="16"/>
    <x v="1"/>
    <x v="8"/>
    <s v="Eldon Wave Desk Accessories"/>
    <s v="26.16"/>
    <n v="3"/>
    <s v="1.96"/>
  </r>
  <r>
    <d v="2014-03-19T00:00:00"/>
    <x v="0"/>
    <x v="2"/>
    <x v="91"/>
    <x v="16"/>
    <x v="1"/>
    <x v="8"/>
    <s v="Document Clip Frames"/>
    <s v="33.57"/>
    <n v="5"/>
    <s v="-25.74"/>
  </r>
  <r>
    <d v="2014-03-19T00:00:00"/>
    <x v="0"/>
    <x v="2"/>
    <x v="91"/>
    <x v="16"/>
    <x v="2"/>
    <x v="9"/>
    <s v="LogitechÂ Wireless Boombox Speaker - portable - wireless, wired"/>
    <s v="4.99"/>
    <n v="3"/>
    <s v="1.37"/>
  </r>
  <r>
    <d v="2014-03-21T00:00:00"/>
    <x v="0"/>
    <x v="2"/>
    <x v="92"/>
    <x v="10"/>
    <x v="0"/>
    <x v="4"/>
    <s v="Binney &amp; Smith Crayola Metallic Colored Pencils, 8-Color Set"/>
    <s v="20.02"/>
    <n v="3"/>
    <s v="5.5"/>
  </r>
  <r>
    <d v="2014-03-21T00:00:00"/>
    <x v="0"/>
    <x v="2"/>
    <x v="92"/>
    <x v="10"/>
    <x v="0"/>
    <x v="4"/>
    <s v="Binney &amp; Smith inkTank Erasable Desk Highlighter, Chisel Tip, Yellow, 12/Box"/>
    <s v="170.24"/>
    <n v="2"/>
    <s v="53.2"/>
  </r>
  <r>
    <d v="2014-03-21T00:00:00"/>
    <x v="0"/>
    <x v="2"/>
    <x v="93"/>
    <x v="25"/>
    <x v="0"/>
    <x v="2"/>
    <s v="Tennsco Commercial Shelving"/>
    <s v="7.41"/>
    <n v="2"/>
    <s v="1.2"/>
  </r>
  <r>
    <d v="2014-03-21T00:00:00"/>
    <x v="0"/>
    <x v="2"/>
    <x v="94"/>
    <x v="6"/>
    <x v="2"/>
    <x v="6"/>
    <s v="Samsung Galaxy S4 Active"/>
    <s v="6.05"/>
    <n v="3"/>
    <s v="1.59"/>
  </r>
  <r>
    <d v="2014-03-21T00:00:00"/>
    <x v="0"/>
    <x v="2"/>
    <x v="94"/>
    <x v="6"/>
    <x v="0"/>
    <x v="1"/>
    <s v="Avery 492"/>
    <s v="16.27"/>
    <n v="1"/>
    <s v="-3.86"/>
  </r>
  <r>
    <d v="2014-03-21T00:00:00"/>
    <x v="0"/>
    <x v="2"/>
    <x v="94"/>
    <x v="6"/>
    <x v="0"/>
    <x v="0"/>
    <s v="Xerox 1919"/>
    <s v="3499.93"/>
    <n v="7"/>
    <s v="909.98"/>
  </r>
  <r>
    <d v="2014-03-21T00:00:00"/>
    <x v="0"/>
    <x v="2"/>
    <x v="94"/>
    <x v="6"/>
    <x v="0"/>
    <x v="4"/>
    <s v="American Pencil"/>
    <s v="14.4"/>
    <n v="5"/>
    <s v="6.62"/>
  </r>
  <r>
    <d v="2014-03-21T00:00:00"/>
    <x v="0"/>
    <x v="2"/>
    <x v="94"/>
    <x v="6"/>
    <x v="0"/>
    <x v="3"/>
    <s v="Wilson Jones Ledger-Size, Piano-Hinge Binder, 2&quot;, Blue"/>
    <s v="122.97"/>
    <n v="3"/>
    <s v="60.26"/>
  </r>
  <r>
    <d v="2014-03-21T00:00:00"/>
    <x v="0"/>
    <x v="2"/>
    <x v="95"/>
    <x v="15"/>
    <x v="0"/>
    <x v="1"/>
    <s v="Avery 505"/>
    <s v="9.32"/>
    <n v="4"/>
    <s v="2.7"/>
  </r>
  <r>
    <d v="2014-03-21T00:00:00"/>
    <x v="0"/>
    <x v="2"/>
    <x v="95"/>
    <x v="15"/>
    <x v="1"/>
    <x v="8"/>
    <s v="DAX Wood Document Frame"/>
    <s v="122.94"/>
    <n v="3"/>
    <s v="59.01"/>
  </r>
  <r>
    <d v="2014-03-21T00:00:00"/>
    <x v="0"/>
    <x v="2"/>
    <x v="95"/>
    <x v="15"/>
    <x v="1"/>
    <x v="5"/>
    <s v="Global Highback Leather Tilter in Burgundy"/>
    <s v="59.2"/>
    <n v="5"/>
    <s v="22.2"/>
  </r>
  <r>
    <d v="2014-03-22T00:00:00"/>
    <x v="0"/>
    <x v="2"/>
    <x v="96"/>
    <x v="25"/>
    <x v="0"/>
    <x v="3"/>
    <s v="C-Line Peel &amp; Stick Add-On Filing Pockets, 8-3/4 x 5-1/8, 10/Pack"/>
    <s v="32.95"/>
    <n v="3"/>
    <s v="6.59"/>
  </r>
  <r>
    <d v="2014-03-22T00:00:00"/>
    <x v="0"/>
    <x v="2"/>
    <x v="96"/>
    <x v="25"/>
    <x v="0"/>
    <x v="3"/>
    <s v="GBC Prestige Therm-A-Bind Covers"/>
    <s v="218.38"/>
    <n v="3"/>
    <s v="-10.92"/>
  </r>
  <r>
    <d v="2014-03-22T00:00:00"/>
    <x v="0"/>
    <x v="2"/>
    <x v="97"/>
    <x v="12"/>
    <x v="0"/>
    <x v="0"/>
    <s v="Xerox 1951"/>
    <s v="7.64"/>
    <n v="4"/>
    <s v="-5.86"/>
  </r>
  <r>
    <d v="2014-03-22T00:00:00"/>
    <x v="0"/>
    <x v="2"/>
    <x v="97"/>
    <x v="12"/>
    <x v="1"/>
    <x v="5"/>
    <s v="Office Star - Mesh Screen back chair with Vinyl seat"/>
    <s v="51.47"/>
    <n v="5"/>
    <s v="-39.46"/>
  </r>
  <r>
    <d v="2014-03-22T00:00:00"/>
    <x v="0"/>
    <x v="2"/>
    <x v="98"/>
    <x v="18"/>
    <x v="0"/>
    <x v="4"/>
    <s v="Avery Hi-Liter EverBold Pen Style Fluorescent Highlighters, 4/Pack"/>
    <s v="74.35"/>
    <n v="3"/>
    <s v="23.24"/>
  </r>
  <r>
    <d v="2014-03-23T00:00:00"/>
    <x v="0"/>
    <x v="2"/>
    <x v="99"/>
    <x v="3"/>
    <x v="0"/>
    <x v="2"/>
    <s v="Economy Rollaway Files"/>
    <s v="314.35"/>
    <n v="3"/>
    <s v="-35.36"/>
  </r>
  <r>
    <d v="2014-03-23T00:00:00"/>
    <x v="0"/>
    <x v="2"/>
    <x v="99"/>
    <x v="3"/>
    <x v="2"/>
    <x v="6"/>
    <s v="Ooma Telo VoIP Home Phone System"/>
    <s v="16.28"/>
    <n v="2"/>
    <s v="6.51"/>
  </r>
  <r>
    <d v="2014-03-23T00:00:00"/>
    <x v="0"/>
    <x v="2"/>
    <x v="100"/>
    <x v="16"/>
    <x v="0"/>
    <x v="1"/>
    <s v="Avery 476"/>
    <s v="330.4"/>
    <n v="2"/>
    <s v="85.9"/>
  </r>
  <r>
    <d v="2014-03-24T00:00:00"/>
    <x v="0"/>
    <x v="2"/>
    <x v="101"/>
    <x v="20"/>
    <x v="0"/>
    <x v="0"/>
    <s v="Xerox 190"/>
    <s v="604.75"/>
    <n v="6"/>
    <s v="37.8"/>
  </r>
  <r>
    <d v="2014-03-24T00:00:00"/>
    <x v="0"/>
    <x v="2"/>
    <x v="102"/>
    <x v="3"/>
    <x v="1"/>
    <x v="8"/>
    <s v="DAX Contemporary Wood Frame with Silver Metal Mat, Desktop, 11 x 14 Size"/>
    <s v="9.91"/>
    <n v="3"/>
    <s v="3.22"/>
  </r>
  <r>
    <d v="2014-03-25T00:00:00"/>
    <x v="0"/>
    <x v="2"/>
    <x v="86"/>
    <x v="20"/>
    <x v="1"/>
    <x v="5"/>
    <s v="Iceberg Nesting Folding Chair, 19w x 6d x 43h"/>
    <s v="24.9"/>
    <n v="5"/>
    <s v="11.7"/>
  </r>
  <r>
    <d v="2014-03-25T00:00:00"/>
    <x v="0"/>
    <x v="2"/>
    <x v="103"/>
    <x v="3"/>
    <x v="0"/>
    <x v="4"/>
    <s v="Newell 35"/>
    <s v="40.48"/>
    <n v="2"/>
    <s v="14.57"/>
  </r>
  <r>
    <d v="2014-03-25T00:00:00"/>
    <x v="0"/>
    <x v="2"/>
    <x v="103"/>
    <x v="3"/>
    <x v="0"/>
    <x v="4"/>
    <s v="Eberhard Faber 3 1/2&quot; Golf Pencils"/>
    <s v="366.79"/>
    <n v="7"/>
    <s v="65.21"/>
  </r>
  <r>
    <d v="2014-03-25T00:00:00"/>
    <x v="0"/>
    <x v="2"/>
    <x v="103"/>
    <x v="3"/>
    <x v="2"/>
    <x v="9"/>
    <s v="ImationÂ SwivelÂ Flash DriveÂ USBÂ flash driveÂ - 8 GB"/>
    <s v="6.56"/>
    <n v="2"/>
    <s v="1.9"/>
  </r>
  <r>
    <d v="2014-03-25T00:00:00"/>
    <x v="0"/>
    <x v="2"/>
    <x v="103"/>
    <x v="3"/>
    <x v="0"/>
    <x v="4"/>
    <s v="BIC Brite Liner Grip Highlighters, Assorted, 5/Pack"/>
    <s v="14.88"/>
    <n v="2"/>
    <s v="3.72"/>
  </r>
  <r>
    <d v="2014-03-26T00:00:00"/>
    <x v="0"/>
    <x v="2"/>
    <x v="104"/>
    <x v="3"/>
    <x v="2"/>
    <x v="9"/>
    <s v="SanDisk Ultra 32 GB MicroSDHC Class 10 Memory Card"/>
    <s v="45.48"/>
    <n v="4"/>
    <s v="15.92"/>
  </r>
  <r>
    <d v="2014-03-26T00:00:00"/>
    <x v="0"/>
    <x v="2"/>
    <x v="105"/>
    <x v="3"/>
    <x v="0"/>
    <x v="4"/>
    <s v="Newell 308"/>
    <s v="25.44"/>
    <n v="6"/>
    <s v="9.92"/>
  </r>
  <r>
    <d v="2014-03-26T00:00:00"/>
    <x v="0"/>
    <x v="2"/>
    <x v="105"/>
    <x v="3"/>
    <x v="0"/>
    <x v="3"/>
    <s v="Wilson Jones Leather-Like Binders with DublLock Round Rings"/>
    <s v="66.3"/>
    <n v="3"/>
    <s v="8.62"/>
  </r>
  <r>
    <d v="2014-03-26T00:00:00"/>
    <x v="0"/>
    <x v="2"/>
    <x v="105"/>
    <x v="3"/>
    <x v="2"/>
    <x v="6"/>
    <s v="Griffin GC17055 Auxiliary Audio Cable"/>
    <s v="3.36"/>
    <n v="2"/>
    <s v="0.84"/>
  </r>
  <r>
    <d v="2014-03-26T00:00:00"/>
    <x v="0"/>
    <x v="2"/>
    <x v="106"/>
    <x v="3"/>
    <x v="0"/>
    <x v="1"/>
    <s v="Smead Alpha-Z Color-Coded Name Labels First Letter Starter Set"/>
    <s v="27.94"/>
    <n v="4"/>
    <s v="9.43"/>
  </r>
  <r>
    <d v="2014-03-28T00:00:00"/>
    <x v="0"/>
    <x v="2"/>
    <x v="107"/>
    <x v="30"/>
    <x v="0"/>
    <x v="10"/>
    <s v="Poly String Tie Envelopes"/>
    <s v="28.78"/>
    <n v="2"/>
    <s v="2.88"/>
  </r>
  <r>
    <d v="2014-03-28T00:00:00"/>
    <x v="0"/>
    <x v="2"/>
    <x v="107"/>
    <x v="30"/>
    <x v="1"/>
    <x v="13"/>
    <s v="Hon 94000 Series Round Tables"/>
    <s v="18.75"/>
    <n v="5"/>
    <n v="9"/>
  </r>
  <r>
    <d v="2014-03-28T00:00:00"/>
    <x v="0"/>
    <x v="2"/>
    <x v="108"/>
    <x v="31"/>
    <x v="2"/>
    <x v="6"/>
    <s v="AT&amp;T TR1909W"/>
    <s v="6.12"/>
    <n v="3"/>
    <s v="2.88"/>
  </r>
  <r>
    <d v="2014-03-28T00:00:00"/>
    <x v="0"/>
    <x v="2"/>
    <x v="109"/>
    <x v="10"/>
    <x v="1"/>
    <x v="13"/>
    <s v="Chromcraft Bull-Nose Wood Oval Conference Tables &amp; Bases"/>
    <s v="1184.72"/>
    <n v="4"/>
    <s v="106.62"/>
  </r>
  <r>
    <d v="2014-03-29T00:00:00"/>
    <x v="0"/>
    <x v="2"/>
    <x v="110"/>
    <x v="0"/>
    <x v="1"/>
    <x v="13"/>
    <s v="Bush Advantage Collection Racetrack Conference Table"/>
    <s v="302.38"/>
    <n v="3"/>
    <s v="22.68"/>
  </r>
  <r>
    <d v="2014-03-30T00:00:00"/>
    <x v="0"/>
    <x v="2"/>
    <x v="111"/>
    <x v="20"/>
    <x v="0"/>
    <x v="4"/>
    <s v="Peel-Off China Markers"/>
    <s v="330.59"/>
    <n v="1"/>
    <s v="-143.25"/>
  </r>
  <r>
    <d v="2014-03-30T00:00:00"/>
    <x v="0"/>
    <x v="2"/>
    <x v="112"/>
    <x v="22"/>
    <x v="0"/>
    <x v="2"/>
    <s v="Sterilite Show Offs Storage Containers"/>
    <s v="890.84"/>
    <n v="3"/>
    <s v="-152.72"/>
  </r>
  <r>
    <d v="2014-03-30T00:00:00"/>
    <x v="0"/>
    <x v="2"/>
    <x v="112"/>
    <x v="22"/>
    <x v="0"/>
    <x v="1"/>
    <s v="Avery 490"/>
    <s v="49.65"/>
    <n v="5"/>
    <s v="20.85"/>
  </r>
  <r>
    <d v="2014-03-30T00:00:00"/>
    <x v="0"/>
    <x v="2"/>
    <x v="113"/>
    <x v="20"/>
    <x v="0"/>
    <x v="4"/>
    <s v="Sanford EarthWrite Recycled Pencils, Medium Soft, #2"/>
    <s v="15.84"/>
    <n v="3"/>
    <n v="0"/>
  </r>
  <r>
    <d v="2014-03-30T00:00:00"/>
    <x v="0"/>
    <x v="2"/>
    <x v="41"/>
    <x v="3"/>
    <x v="1"/>
    <x v="11"/>
    <s v="O'Sullivan Living Dimensions 2-Shelf Bookcases"/>
    <s v="44.4"/>
    <n v="3"/>
    <s v="22.2"/>
  </r>
  <r>
    <d v="2014-03-30T00:00:00"/>
    <x v="0"/>
    <x v="2"/>
    <x v="114"/>
    <x v="0"/>
    <x v="0"/>
    <x v="10"/>
    <s v="Airmail Envelopes"/>
    <s v="10.5"/>
    <n v="5"/>
    <s v="2.94"/>
  </r>
  <r>
    <d v="2014-03-30T00:00:00"/>
    <x v="0"/>
    <x v="2"/>
    <x v="114"/>
    <x v="0"/>
    <x v="2"/>
    <x v="6"/>
    <s v="Innergie mMini Combo Duo USB Travel Charging Kit"/>
    <s v="205.67"/>
    <n v="2"/>
    <s v="-12.1"/>
  </r>
  <r>
    <d v="2014-03-30T00:00:00"/>
    <x v="0"/>
    <x v="2"/>
    <x v="114"/>
    <x v="0"/>
    <x v="1"/>
    <x v="5"/>
    <s v="Global Stack Chair without Arms, Black"/>
    <s v="335.72"/>
    <n v="5"/>
    <s v="113.31"/>
  </r>
  <r>
    <d v="2014-03-30T00:00:00"/>
    <x v="0"/>
    <x v="2"/>
    <x v="115"/>
    <x v="28"/>
    <x v="0"/>
    <x v="2"/>
    <s v="Space Solutions Commercial Steel Shelving"/>
    <s v="251.94"/>
    <n v="7"/>
    <s v="88.18"/>
  </r>
  <r>
    <d v="2014-03-31T00:00:00"/>
    <x v="0"/>
    <x v="2"/>
    <x v="116"/>
    <x v="3"/>
    <x v="0"/>
    <x v="3"/>
    <s v="GBC DocuBind 200 Manual Binding Machine"/>
    <s v="127.3"/>
    <n v="7"/>
    <s v="-9.09"/>
  </r>
  <r>
    <d v="2014-03-31T00:00:00"/>
    <x v="0"/>
    <x v="2"/>
    <x v="116"/>
    <x v="3"/>
    <x v="0"/>
    <x v="12"/>
    <s v="Fellowes Advanced Computer Series Surge Protectors"/>
    <s v="129.3"/>
    <n v="2"/>
    <s v="6.47"/>
  </r>
  <r>
    <d v="2014-03-31T00:00:00"/>
    <x v="0"/>
    <x v="2"/>
    <x v="117"/>
    <x v="2"/>
    <x v="0"/>
    <x v="3"/>
    <s v="Avery Round Ring Poly Binders"/>
    <s v="673.57"/>
    <n v="2"/>
    <s v="252.59"/>
  </r>
  <r>
    <d v="2014-03-31T00:00:00"/>
    <x v="0"/>
    <x v="2"/>
    <x v="118"/>
    <x v="1"/>
    <x v="0"/>
    <x v="3"/>
    <s v="Fellowes Black Plastic Comb Bindings"/>
    <s v="52.98"/>
    <n v="2"/>
    <s v="14.83"/>
  </r>
  <r>
    <d v="2014-03-31T00:00:00"/>
    <x v="0"/>
    <x v="2"/>
    <x v="118"/>
    <x v="1"/>
    <x v="2"/>
    <x v="9"/>
    <s v="Kensington SlimBlade Notebook Wireless Mouse with Nano Receiver"/>
    <s v="0.85"/>
    <n v="1"/>
    <s v="-0.6"/>
  </r>
  <r>
    <d v="2014-03-31T00:00:00"/>
    <x v="0"/>
    <x v="2"/>
    <x v="119"/>
    <x v="16"/>
    <x v="0"/>
    <x v="3"/>
    <s v="Avery Hole Reinforcements"/>
    <s v="8.13"/>
    <n v="7"/>
    <s v="-13.83"/>
  </r>
  <r>
    <d v="2014-03-31T00:00:00"/>
    <x v="0"/>
    <x v="2"/>
    <x v="120"/>
    <x v="16"/>
    <x v="1"/>
    <x v="5"/>
    <s v="Global Leather Highback Executive Chair with Pneumatic Height Adjustment, Black"/>
    <s v="79.98"/>
    <n v="2"/>
    <n v="14"/>
  </r>
  <r>
    <d v="2014-03-31T00:00:00"/>
    <x v="0"/>
    <x v="2"/>
    <x v="120"/>
    <x v="16"/>
    <x v="0"/>
    <x v="3"/>
    <s v="Ibico Plastic and Wire Spiral Binding Combs"/>
    <s v="1.87"/>
    <n v="1"/>
    <s v="-1.31"/>
  </r>
  <r>
    <d v="2014-03-31T00:00:00"/>
    <x v="0"/>
    <x v="2"/>
    <x v="120"/>
    <x v="16"/>
    <x v="0"/>
    <x v="4"/>
    <s v="Binney &amp; Smith inkTank Erasable Desk Highlighter, Chisel Tip, Yellow, 12/Box"/>
    <s v="1125.49"/>
    <n v="7"/>
    <s v="98.48"/>
  </r>
  <r>
    <d v="2014-04-01T00:00:00"/>
    <x v="0"/>
    <x v="3"/>
    <x v="111"/>
    <x v="3"/>
    <x v="0"/>
    <x v="1"/>
    <s v="Avery 490"/>
    <s v="12.65"/>
    <n v="5"/>
    <s v="-10.12"/>
  </r>
  <r>
    <d v="2014-04-01T00:00:00"/>
    <x v="0"/>
    <x v="3"/>
    <x v="111"/>
    <x v="3"/>
    <x v="0"/>
    <x v="3"/>
    <s v="Pressboard Data Binder, Crimson, 12&quot; X 8 1/2&quot;"/>
    <s v="4.03"/>
    <n v="2"/>
    <s v="1.06"/>
  </r>
  <r>
    <d v="2014-04-01T00:00:00"/>
    <x v="0"/>
    <x v="3"/>
    <x v="121"/>
    <x v="32"/>
    <x v="0"/>
    <x v="2"/>
    <s v="Rogers Profile Extra Capacity Storage Tub"/>
    <s v="29.6"/>
    <n v="2"/>
    <s v="14.8"/>
  </r>
  <r>
    <d v="2014-04-01T00:00:00"/>
    <x v="0"/>
    <x v="3"/>
    <x v="121"/>
    <x v="32"/>
    <x v="0"/>
    <x v="3"/>
    <s v="Zipper Ring Binder Pockets"/>
    <s v="17.09"/>
    <n v="4"/>
    <s v="5.55"/>
  </r>
  <r>
    <d v="2014-04-02T00:00:00"/>
    <x v="0"/>
    <x v="3"/>
    <x v="122"/>
    <x v="4"/>
    <x v="0"/>
    <x v="0"/>
    <s v="Xerox 1990"/>
    <s v="66.96"/>
    <n v="4"/>
    <s v="2.68"/>
  </r>
  <r>
    <d v="2014-04-02T00:00:00"/>
    <x v="0"/>
    <x v="3"/>
    <x v="122"/>
    <x v="4"/>
    <x v="2"/>
    <x v="6"/>
    <s v="Motorola Droid Maxx"/>
    <s v="6.24"/>
    <n v="2"/>
    <s v="3.06"/>
  </r>
  <r>
    <d v="2014-04-02T00:00:00"/>
    <x v="0"/>
    <x v="3"/>
    <x v="122"/>
    <x v="4"/>
    <x v="0"/>
    <x v="12"/>
    <s v="Euro-Pro Shark Turbo Vacuum"/>
    <s v="15.84"/>
    <n v="3"/>
    <s v="7.13"/>
  </r>
  <r>
    <d v="2014-04-02T00:00:00"/>
    <x v="0"/>
    <x v="3"/>
    <x v="66"/>
    <x v="0"/>
    <x v="0"/>
    <x v="0"/>
    <s v="Xerox 1898"/>
    <s v="1049.93"/>
    <n v="7"/>
    <s v="293.98"/>
  </r>
  <r>
    <d v="2014-04-02T00:00:00"/>
    <x v="0"/>
    <x v="3"/>
    <x v="66"/>
    <x v="0"/>
    <x v="0"/>
    <x v="0"/>
    <s v="Xerox 1947"/>
    <s v="154.9"/>
    <n v="5"/>
    <s v="40.27"/>
  </r>
  <r>
    <d v="2014-04-02T00:00:00"/>
    <x v="0"/>
    <x v="3"/>
    <x v="123"/>
    <x v="6"/>
    <x v="1"/>
    <x v="8"/>
    <s v="Luxo Adjustable Task Clamp Lamp"/>
    <s v="26.72"/>
    <n v="5"/>
    <s v="9.35"/>
  </r>
  <r>
    <d v="2014-04-03T00:00:00"/>
    <x v="0"/>
    <x v="3"/>
    <x v="124"/>
    <x v="3"/>
    <x v="0"/>
    <x v="10"/>
    <s v="Staple envelope"/>
    <s v="33.49"/>
    <n v="7"/>
    <s v="10.47"/>
  </r>
  <r>
    <d v="2014-04-03T00:00:00"/>
    <x v="0"/>
    <x v="3"/>
    <x v="124"/>
    <x v="3"/>
    <x v="2"/>
    <x v="9"/>
    <s v="Enermax Briskie RF Wireless Keyboard and Mouse Combo"/>
    <s v="177.68"/>
    <n v="2"/>
    <s v="46.2"/>
  </r>
  <r>
    <d v="2014-04-03T00:00:00"/>
    <x v="0"/>
    <x v="3"/>
    <x v="124"/>
    <x v="3"/>
    <x v="2"/>
    <x v="9"/>
    <s v="Logitech G600 MMO Gaming Mouse"/>
    <s v="11.16"/>
    <n v="2"/>
    <s v="5.58"/>
  </r>
  <r>
    <d v="2014-04-04T00:00:00"/>
    <x v="0"/>
    <x v="3"/>
    <x v="125"/>
    <x v="3"/>
    <x v="0"/>
    <x v="1"/>
    <s v="Avery 518"/>
    <s v="62.31"/>
    <n v="3"/>
    <s v="22.43"/>
  </r>
  <r>
    <d v="2014-04-04T00:00:00"/>
    <x v="0"/>
    <x v="3"/>
    <x v="102"/>
    <x v="14"/>
    <x v="1"/>
    <x v="8"/>
    <s v="Advantus Panel Wall Acrylic Frame"/>
    <s v="159.98"/>
    <n v="2"/>
    <s v="57.59"/>
  </r>
  <r>
    <d v="2014-04-04T00:00:00"/>
    <x v="0"/>
    <x v="3"/>
    <x v="102"/>
    <x v="14"/>
    <x v="0"/>
    <x v="4"/>
    <s v="Newell 319"/>
    <s v="18.9"/>
    <n v="6"/>
    <s v="9.07"/>
  </r>
  <r>
    <d v="2014-04-04T00:00:00"/>
    <x v="0"/>
    <x v="3"/>
    <x v="126"/>
    <x v="3"/>
    <x v="0"/>
    <x v="3"/>
    <s v="Avery Non-Stick Binders"/>
    <s v="5.47"/>
    <n v="1"/>
    <s v="2.35"/>
  </r>
  <r>
    <d v="2014-04-04T00:00:00"/>
    <x v="0"/>
    <x v="3"/>
    <x v="127"/>
    <x v="8"/>
    <x v="0"/>
    <x v="2"/>
    <s v="Safco Commercial Shelving"/>
    <s v="79.36"/>
    <n v="4"/>
    <s v="23.81"/>
  </r>
  <r>
    <d v="2014-04-04T00:00:00"/>
    <x v="0"/>
    <x v="3"/>
    <x v="127"/>
    <x v="8"/>
    <x v="2"/>
    <x v="9"/>
    <s v="Logitech Wireless Marathon Mouse M705"/>
    <s v="7.18"/>
    <n v="2"/>
    <s v="2.25"/>
  </r>
  <r>
    <d v="2014-04-04T00:00:00"/>
    <x v="0"/>
    <x v="3"/>
    <x v="127"/>
    <x v="8"/>
    <x v="0"/>
    <x v="0"/>
    <s v="Xerox 209"/>
    <s v="232.55"/>
    <n v="5"/>
    <s v="9.3"/>
  </r>
  <r>
    <d v="2014-04-04T00:00:00"/>
    <x v="0"/>
    <x v="3"/>
    <x v="127"/>
    <x v="8"/>
    <x v="0"/>
    <x v="0"/>
    <s v="Xerox 1966"/>
    <s v="99.98"/>
    <n v="2"/>
    <s v="42.99"/>
  </r>
  <r>
    <d v="2014-04-05T00:00:00"/>
    <x v="0"/>
    <x v="3"/>
    <x v="128"/>
    <x v="20"/>
    <x v="0"/>
    <x v="0"/>
    <s v="Eaton Premium Continuous-Feed Paper, 25% Cotton, Letter Size, White, 1000 Shts/Box"/>
    <s v="19.44"/>
    <n v="3"/>
    <s v="9.33"/>
  </r>
  <r>
    <d v="2014-04-05T00:00:00"/>
    <x v="0"/>
    <x v="3"/>
    <x v="129"/>
    <x v="6"/>
    <x v="0"/>
    <x v="4"/>
    <s v="Crayola Colored Pencils"/>
    <s v="12.96"/>
    <n v="2"/>
    <s v="6.35"/>
  </r>
  <r>
    <d v="2014-04-05T00:00:00"/>
    <x v="0"/>
    <x v="3"/>
    <x v="129"/>
    <x v="6"/>
    <x v="2"/>
    <x v="6"/>
    <s v="AT&amp;T CL82213"/>
    <s v="55.48"/>
    <n v="1"/>
    <s v="26.63"/>
  </r>
  <r>
    <d v="2014-04-05T00:00:00"/>
    <x v="0"/>
    <x v="3"/>
    <x v="129"/>
    <x v="6"/>
    <x v="0"/>
    <x v="0"/>
    <s v="Xerox 1957"/>
    <s v="22.96"/>
    <n v="7"/>
    <s v="7.58"/>
  </r>
  <r>
    <d v="2014-04-05T00:00:00"/>
    <x v="0"/>
    <x v="3"/>
    <x v="129"/>
    <x v="6"/>
    <x v="0"/>
    <x v="4"/>
    <s v="Newell 321"/>
    <s v="28.99"/>
    <n v="1"/>
    <s v="8.41"/>
  </r>
  <r>
    <d v="2014-04-05T00:00:00"/>
    <x v="0"/>
    <x v="3"/>
    <x v="129"/>
    <x v="6"/>
    <x v="0"/>
    <x v="14"/>
    <s v="Martin Yale Chadless Opener Electric Letter Opener"/>
    <s v="12.96"/>
    <n v="2"/>
    <s v="6.35"/>
  </r>
  <r>
    <d v="2014-04-05T00:00:00"/>
    <x v="0"/>
    <x v="3"/>
    <x v="130"/>
    <x v="1"/>
    <x v="0"/>
    <x v="2"/>
    <s v="Tenex File Box, Personal Filing Tote with Lid, Black"/>
    <s v="22.96"/>
    <n v="7"/>
    <s v="6.66"/>
  </r>
  <r>
    <d v="2014-04-05T00:00:00"/>
    <x v="0"/>
    <x v="3"/>
    <x v="130"/>
    <x v="1"/>
    <x v="0"/>
    <x v="2"/>
    <s v="Adjustable Personal File Tote"/>
    <s v="4164.05"/>
    <n v="5"/>
    <s v="83.28"/>
  </r>
  <r>
    <d v="2014-04-05T00:00:00"/>
    <x v="0"/>
    <x v="3"/>
    <x v="131"/>
    <x v="14"/>
    <x v="0"/>
    <x v="4"/>
    <s v="Stanley Contemporary Battery Pencil Sharpeners"/>
    <s v="49.63"/>
    <n v="4"/>
    <s v="3.72"/>
  </r>
  <r>
    <d v="2014-04-05T00:00:00"/>
    <x v="0"/>
    <x v="3"/>
    <x v="131"/>
    <x v="14"/>
    <x v="0"/>
    <x v="3"/>
    <s v="Fellowes Twister Kit, Gray/Clear, 3/pkg"/>
    <s v="52.1"/>
    <n v="4"/>
    <s v="3.91"/>
  </r>
  <r>
    <d v="2014-04-05T00:00:00"/>
    <x v="0"/>
    <x v="3"/>
    <x v="131"/>
    <x v="14"/>
    <x v="0"/>
    <x v="4"/>
    <s v="Binney &amp; Smith Crayola Metallic Colored Pencils, 8-Color Set"/>
    <s v="26.7"/>
    <n v="2"/>
    <s v="7.48"/>
  </r>
  <r>
    <d v="2014-04-05T00:00:00"/>
    <x v="0"/>
    <x v="3"/>
    <x v="131"/>
    <x v="14"/>
    <x v="0"/>
    <x v="2"/>
    <s v="Space Solutions HD Industrial Steel Shelving."/>
    <s v="40.2"/>
    <n v="5"/>
    <s v="18.09"/>
  </r>
  <r>
    <d v="2014-04-05T00:00:00"/>
    <x v="0"/>
    <x v="3"/>
    <x v="132"/>
    <x v="5"/>
    <x v="0"/>
    <x v="3"/>
    <s v="Ibico Standard Transparent Covers"/>
    <s v="13.89"/>
    <n v="3"/>
    <s v="4.58"/>
  </r>
  <r>
    <d v="2014-04-06T00:00:00"/>
    <x v="0"/>
    <x v="3"/>
    <x v="133"/>
    <x v="2"/>
    <x v="0"/>
    <x v="3"/>
    <s v="Large Capacity Hanging Post Binders"/>
    <s v="689.82"/>
    <n v="6"/>
    <s v="20.69"/>
  </r>
  <r>
    <d v="2014-04-06T00:00:00"/>
    <x v="0"/>
    <x v="3"/>
    <x v="26"/>
    <x v="2"/>
    <x v="0"/>
    <x v="14"/>
    <s v="Martin-Yale Premier Letter Opener"/>
    <s v="115.36"/>
    <n v="7"/>
    <s v="56.53"/>
  </r>
  <r>
    <d v="2014-04-06T00:00:00"/>
    <x v="0"/>
    <x v="3"/>
    <x v="26"/>
    <x v="2"/>
    <x v="1"/>
    <x v="13"/>
    <s v="KI Adjustable-Height Table"/>
    <s v="44.91"/>
    <n v="6"/>
    <s v="-35.93"/>
  </r>
  <r>
    <d v="2014-04-06T00:00:00"/>
    <x v="0"/>
    <x v="3"/>
    <x v="26"/>
    <x v="2"/>
    <x v="2"/>
    <x v="9"/>
    <s v="ImationÂ Secure+ Hardware Encrypted USB 2.0Â Flash Drive"/>
    <s v="10.3"/>
    <n v="1"/>
    <s v="-2.19"/>
  </r>
  <r>
    <d v="2014-04-06T00:00:00"/>
    <x v="0"/>
    <x v="3"/>
    <x v="134"/>
    <x v="22"/>
    <x v="1"/>
    <x v="13"/>
    <s v="Chromcraft Bull-Nose Wood Round Conference Table Top, Wood Base"/>
    <s v="154.76"/>
    <n v="3"/>
    <s v="-36.11"/>
  </r>
  <r>
    <d v="2014-04-06T00:00:00"/>
    <x v="0"/>
    <x v="3"/>
    <x v="134"/>
    <x v="22"/>
    <x v="2"/>
    <x v="9"/>
    <s v="Kingston Digital DataTraveler 32GB USB 2.0"/>
    <s v="154.76"/>
    <n v="3"/>
    <s v="-36.11"/>
  </r>
  <r>
    <d v="2014-04-06T00:00:00"/>
    <x v="0"/>
    <x v="3"/>
    <x v="135"/>
    <x v="3"/>
    <x v="1"/>
    <x v="8"/>
    <s v="Tenex B1-RE Series Chair Mats for Low Pile Carpets"/>
    <s v="653.55"/>
    <n v="3"/>
    <s v="111.1"/>
  </r>
  <r>
    <d v="2014-04-06T00:00:00"/>
    <x v="0"/>
    <x v="3"/>
    <x v="135"/>
    <x v="3"/>
    <x v="1"/>
    <x v="8"/>
    <s v="C-Line Cubicle Keepers Polyproplyene Holder With Velcro Backings"/>
    <s v="33.9"/>
    <n v="2"/>
    <s v="2.03"/>
  </r>
  <r>
    <d v="2014-04-06T00:00:00"/>
    <x v="0"/>
    <x v="3"/>
    <x v="135"/>
    <x v="3"/>
    <x v="0"/>
    <x v="0"/>
    <s v="Xerox 211"/>
    <s v="91.96"/>
    <n v="2"/>
    <s v="15.63"/>
  </r>
  <r>
    <d v="2014-04-06T00:00:00"/>
    <x v="0"/>
    <x v="3"/>
    <x v="135"/>
    <x v="3"/>
    <x v="0"/>
    <x v="0"/>
    <s v="Xerox 194"/>
    <s v="33.11"/>
    <n v="7"/>
    <s v="12.91"/>
  </r>
  <r>
    <d v="2014-04-06T00:00:00"/>
    <x v="0"/>
    <x v="3"/>
    <x v="136"/>
    <x v="3"/>
    <x v="0"/>
    <x v="4"/>
    <s v="Boston Home &amp; Office Model 2000 Electric Pencil Sharpeners"/>
    <s v="19.44"/>
    <n v="3"/>
    <s v="9.33"/>
  </r>
  <r>
    <d v="2014-04-06T00:00:00"/>
    <x v="0"/>
    <x v="3"/>
    <x v="136"/>
    <x v="3"/>
    <x v="0"/>
    <x v="3"/>
    <s v="Avery Trapezoid Ring Binder, 3&quot; Capacity, Black, 1040 sheets"/>
    <s v="55.48"/>
    <n v="1"/>
    <s v="26.63"/>
  </r>
  <r>
    <d v="2014-04-06T00:00:00"/>
    <x v="0"/>
    <x v="3"/>
    <x v="136"/>
    <x v="3"/>
    <x v="2"/>
    <x v="9"/>
    <s v="Razer Kraken 7.1 Surround Sound Over Ear USB Gaming Headset"/>
    <s v="70.95"/>
    <n v="3"/>
    <s v="18.45"/>
  </r>
  <r>
    <d v="2014-04-07T00:00:00"/>
    <x v="0"/>
    <x v="3"/>
    <x v="137"/>
    <x v="33"/>
    <x v="1"/>
    <x v="8"/>
    <s v="Stacking Tray, Side-Loading, Legal, Smoke"/>
    <s v="65.57"/>
    <n v="2"/>
    <s v="23.77"/>
  </r>
  <r>
    <d v="2014-04-07T00:00:00"/>
    <x v="0"/>
    <x v="3"/>
    <x v="138"/>
    <x v="9"/>
    <x v="2"/>
    <x v="6"/>
    <s v="AT&amp;T TR1909W"/>
    <s v="299.97"/>
    <n v="3"/>
    <s v="131.99"/>
  </r>
  <r>
    <d v="2014-04-07T00:00:00"/>
    <x v="0"/>
    <x v="3"/>
    <x v="138"/>
    <x v="9"/>
    <x v="0"/>
    <x v="0"/>
    <s v="Xerox 1945"/>
    <s v="8.96"/>
    <n v="2"/>
    <s v="2.78"/>
  </r>
  <r>
    <d v="2014-04-07T00:00:00"/>
    <x v="0"/>
    <x v="3"/>
    <x v="139"/>
    <x v="4"/>
    <x v="0"/>
    <x v="0"/>
    <s v="Xerox 226"/>
    <s v="629.95"/>
    <n v="5"/>
    <s v="163.79"/>
  </r>
  <r>
    <d v="2014-04-07T00:00:00"/>
    <x v="0"/>
    <x v="3"/>
    <x v="139"/>
    <x v="4"/>
    <x v="2"/>
    <x v="6"/>
    <s v="RCA Visys Integrated PBX 8-Line Router"/>
    <s v="122.97"/>
    <n v="3"/>
    <s v="60.26"/>
  </r>
  <r>
    <d v="2014-04-08T00:00:00"/>
    <x v="0"/>
    <x v="3"/>
    <x v="140"/>
    <x v="12"/>
    <x v="0"/>
    <x v="7"/>
    <s v="Binder Clips by OIC"/>
    <s v="58.32"/>
    <n v="9"/>
    <s v="27.99"/>
  </r>
  <r>
    <d v="2014-04-08T00:00:00"/>
    <x v="0"/>
    <x v="3"/>
    <x v="140"/>
    <x v="12"/>
    <x v="0"/>
    <x v="0"/>
    <s v="Things To Do Today Spiral Book"/>
    <s v="200.97"/>
    <n v="3"/>
    <s v="50.24"/>
  </r>
  <r>
    <d v="2014-04-08T00:00:00"/>
    <x v="0"/>
    <x v="3"/>
    <x v="141"/>
    <x v="33"/>
    <x v="1"/>
    <x v="13"/>
    <s v="SAFCO PlanMaster Boards, 60w x 37-1/2d, White Melamine"/>
    <s v="2.37"/>
    <n v="2"/>
    <s v="0.83"/>
  </r>
  <r>
    <d v="2014-04-08T00:00:00"/>
    <x v="0"/>
    <x v="3"/>
    <x v="142"/>
    <x v="12"/>
    <x v="0"/>
    <x v="7"/>
    <s v="Alliance Super-Size Bands, Assorted Sizes"/>
    <s v="19.01"/>
    <n v="3"/>
    <s v="6.89"/>
  </r>
  <r>
    <d v="2014-04-08T00:00:00"/>
    <x v="0"/>
    <x v="3"/>
    <x v="39"/>
    <x v="3"/>
    <x v="1"/>
    <x v="13"/>
    <s v="Bevis 36 x 72 Conference Tables"/>
    <s v="1215.92"/>
    <n v="8"/>
    <s v="316.14"/>
  </r>
  <r>
    <d v="2014-04-08T00:00:00"/>
    <x v="0"/>
    <x v="3"/>
    <x v="39"/>
    <x v="3"/>
    <x v="2"/>
    <x v="9"/>
    <s v="Logitech Wireless Headset h800"/>
    <s v="49.79"/>
    <n v="8"/>
    <s v="-11.83"/>
  </r>
  <r>
    <d v="2014-04-08T00:00:00"/>
    <x v="0"/>
    <x v="3"/>
    <x v="143"/>
    <x v="10"/>
    <x v="1"/>
    <x v="13"/>
    <s v="Riverside Furniture Stanwyck Manor Table Series"/>
    <s v="99.59"/>
    <n v="1"/>
    <s v="2.49"/>
  </r>
  <r>
    <d v="2014-04-11T00:00:00"/>
    <x v="0"/>
    <x v="3"/>
    <x v="144"/>
    <x v="16"/>
    <x v="0"/>
    <x v="7"/>
    <s v="Acco Banker's Clasps, 5 3/4&quot;-Long"/>
    <s v="399.96"/>
    <n v="4"/>
    <s v="139.99"/>
  </r>
  <r>
    <d v="2014-04-11T00:00:00"/>
    <x v="0"/>
    <x v="3"/>
    <x v="144"/>
    <x v="16"/>
    <x v="2"/>
    <x v="9"/>
    <s v="Logitech Wireless Gaming Headset G930"/>
    <s v="172.11"/>
    <n v="1"/>
    <s v="-94.66"/>
  </r>
  <r>
    <d v="2014-04-11T00:00:00"/>
    <x v="0"/>
    <x v="3"/>
    <x v="144"/>
    <x v="16"/>
    <x v="0"/>
    <x v="0"/>
    <s v="Xerox 224"/>
    <s v="6.91"/>
    <n v="3"/>
    <s v="2.33"/>
  </r>
  <r>
    <d v="2014-04-11T00:00:00"/>
    <x v="0"/>
    <x v="3"/>
    <x v="144"/>
    <x v="16"/>
    <x v="2"/>
    <x v="9"/>
    <s v="Logitech Wireless Anywhere Mouse MX for PC and Mac"/>
    <s v="383.98"/>
    <n v="3"/>
    <s v="81.59"/>
  </r>
  <r>
    <d v="2014-04-11T00:00:00"/>
    <x v="0"/>
    <x v="3"/>
    <x v="145"/>
    <x v="34"/>
    <x v="0"/>
    <x v="3"/>
    <s v="GBC Personal VeloBind Strips"/>
    <s v="10.37"/>
    <n v="2"/>
    <s v="3.63"/>
  </r>
  <r>
    <d v="2014-04-11T00:00:00"/>
    <x v="0"/>
    <x v="3"/>
    <x v="146"/>
    <x v="0"/>
    <x v="2"/>
    <x v="6"/>
    <s v="Jawbone JAMBOX Wireless Bluetooth Speaker"/>
    <s v="335.94"/>
    <n v="7"/>
    <s v="41.99"/>
  </r>
  <r>
    <d v="2014-04-11T00:00:00"/>
    <x v="0"/>
    <x v="3"/>
    <x v="147"/>
    <x v="35"/>
    <x v="0"/>
    <x v="2"/>
    <s v="Eldon Simplefile Box Office"/>
    <s v="9.58"/>
    <n v="1"/>
    <s v="3.35"/>
  </r>
  <r>
    <d v="2014-04-11T00:00:00"/>
    <x v="0"/>
    <x v="3"/>
    <x v="147"/>
    <x v="35"/>
    <x v="2"/>
    <x v="6"/>
    <s v="AT&amp;T SB67148 SynJ"/>
    <s v="758.35"/>
    <n v="6"/>
    <s v="265.42"/>
  </r>
  <r>
    <d v="2014-04-11T00:00:00"/>
    <x v="0"/>
    <x v="3"/>
    <x v="147"/>
    <x v="35"/>
    <x v="2"/>
    <x v="9"/>
    <s v="Memorex Mini Travel Drive 64 GB USB 2.0 Flash Drive"/>
    <s v="87.08"/>
    <n v="7"/>
    <s v="24.38"/>
  </r>
  <r>
    <d v="2014-04-12T00:00:00"/>
    <x v="0"/>
    <x v="3"/>
    <x v="148"/>
    <x v="3"/>
    <x v="2"/>
    <x v="6"/>
    <s v="Pyle PMP37LED"/>
    <s v="105.58"/>
    <n v="2"/>
    <s v="9.24"/>
  </r>
  <r>
    <d v="2014-04-12T00:00:00"/>
    <x v="0"/>
    <x v="3"/>
    <x v="148"/>
    <x v="3"/>
    <x v="2"/>
    <x v="6"/>
    <s v="AT&amp;T 1080 Corded phone"/>
    <s v="217.44"/>
    <n v="6"/>
    <s v="91.32"/>
  </r>
  <r>
    <d v="2014-04-12T00:00:00"/>
    <x v="0"/>
    <x v="3"/>
    <x v="148"/>
    <x v="3"/>
    <x v="0"/>
    <x v="3"/>
    <s v="Recycled Pressboard Report Cover with Reinforced Top Hinge"/>
    <s v="1075.09"/>
    <n v="14"/>
    <s v="94.07"/>
  </r>
  <r>
    <d v="2014-04-12T00:00:00"/>
    <x v="0"/>
    <x v="3"/>
    <x v="148"/>
    <x v="3"/>
    <x v="1"/>
    <x v="11"/>
    <s v="O'Sullivan Living Dimensions 2-Shelf Bookcases"/>
    <s v="438.37"/>
    <n v="4"/>
    <s v="38.36"/>
  </r>
  <r>
    <d v="2014-04-12T00:00:00"/>
    <x v="0"/>
    <x v="3"/>
    <x v="149"/>
    <x v="18"/>
    <x v="0"/>
    <x v="0"/>
    <s v="Xerox 213"/>
    <s v="18.09"/>
    <n v="7"/>
    <s v="6.56"/>
  </r>
  <r>
    <d v="2014-04-12T00:00:00"/>
    <x v="0"/>
    <x v="3"/>
    <x v="150"/>
    <x v="3"/>
    <x v="0"/>
    <x v="4"/>
    <s v="Prismacolor Color Pencil Set"/>
    <s v="308.5"/>
    <n v="3"/>
    <s v="-18.15"/>
  </r>
  <r>
    <d v="2014-04-13T00:00:00"/>
    <x v="0"/>
    <x v="3"/>
    <x v="104"/>
    <x v="2"/>
    <x v="0"/>
    <x v="4"/>
    <s v="Newell 314"/>
    <s v="32.4"/>
    <n v="5"/>
    <s v="15.55"/>
  </r>
  <r>
    <d v="2014-04-13T00:00:00"/>
    <x v="0"/>
    <x v="3"/>
    <x v="104"/>
    <x v="2"/>
    <x v="0"/>
    <x v="3"/>
    <s v="Fellowes PB200 Plastic Comb Binding Machine"/>
    <s v="39.68"/>
    <n v="2"/>
    <s v="16.27"/>
  </r>
  <r>
    <d v="2014-04-13T00:00:00"/>
    <x v="0"/>
    <x v="3"/>
    <x v="104"/>
    <x v="2"/>
    <x v="0"/>
    <x v="7"/>
    <s v="Staples"/>
    <s v="17.86"/>
    <n v="4"/>
    <s v="1.12"/>
  </r>
  <r>
    <d v="2014-04-13T00:00:00"/>
    <x v="0"/>
    <x v="3"/>
    <x v="104"/>
    <x v="2"/>
    <x v="2"/>
    <x v="6"/>
    <s v="Square Credit Card Reader, 4 1/2&quot; x 4 1/2&quot; x 1&quot;, White"/>
    <s v="509.97"/>
    <n v="10"/>
    <s v="-407.98"/>
  </r>
  <r>
    <d v="2014-04-13T00:00:00"/>
    <x v="0"/>
    <x v="3"/>
    <x v="151"/>
    <x v="36"/>
    <x v="0"/>
    <x v="1"/>
    <s v="Avery 479"/>
    <s v="30.99"/>
    <n v="13"/>
    <s v="10.07"/>
  </r>
  <r>
    <d v="2014-04-15T00:00:00"/>
    <x v="0"/>
    <x v="3"/>
    <x v="152"/>
    <x v="3"/>
    <x v="0"/>
    <x v="12"/>
    <s v="Belkin F9G930V10-GRY 9 Outlet Surge"/>
    <s v="71.93"/>
    <n v="12"/>
    <s v="8.39"/>
  </r>
  <r>
    <d v="2014-04-15T00:00:00"/>
    <x v="0"/>
    <x v="3"/>
    <x v="152"/>
    <x v="3"/>
    <x v="1"/>
    <x v="8"/>
    <s v="Howard Miller 13&quot; Diameter Goldtone Round Wall Clock"/>
    <s v="7.83"/>
    <n v="3"/>
    <s v="3.6"/>
  </r>
  <r>
    <d v="2014-04-16T00:00:00"/>
    <x v="0"/>
    <x v="3"/>
    <x v="153"/>
    <x v="25"/>
    <x v="0"/>
    <x v="4"/>
    <s v="Avery Hi-Liter EverBold Pen Style Fluorescent Highlighters, 4/Pack"/>
    <s v="106.96"/>
    <n v="2"/>
    <s v="31.02"/>
  </r>
  <r>
    <d v="2014-04-18T00:00:00"/>
    <x v="0"/>
    <x v="3"/>
    <x v="154"/>
    <x v="3"/>
    <x v="2"/>
    <x v="15"/>
    <s v="Ativa MDM8000 8-Sheet Micro-Cut Shredder"/>
    <s v="187.76"/>
    <n v="4"/>
    <s v="76.98"/>
  </r>
  <r>
    <d v="2014-04-18T00:00:00"/>
    <x v="0"/>
    <x v="3"/>
    <x v="154"/>
    <x v="3"/>
    <x v="0"/>
    <x v="4"/>
    <s v="Newell 351"/>
    <s v="39.07"/>
    <n v="6"/>
    <s v="9.77"/>
  </r>
  <r>
    <d v="2014-04-18T00:00:00"/>
    <x v="0"/>
    <x v="3"/>
    <x v="154"/>
    <x v="3"/>
    <x v="0"/>
    <x v="4"/>
    <s v="Binney &amp; Smith inkTank Desk Highlighter, Chisel Tip, Yellow, 12/Box"/>
    <s v="287.97"/>
    <n v="4"/>
    <s v="97.19"/>
  </r>
  <r>
    <d v="2014-04-18T00:00:00"/>
    <x v="0"/>
    <x v="3"/>
    <x v="154"/>
    <x v="3"/>
    <x v="0"/>
    <x v="7"/>
    <s v="Advantus Push Pins, Aluminum Head"/>
    <s v="13.12"/>
    <n v="4"/>
    <s v="3.8"/>
  </r>
  <r>
    <d v="2014-04-18T00:00:00"/>
    <x v="0"/>
    <x v="3"/>
    <x v="111"/>
    <x v="0"/>
    <x v="0"/>
    <x v="4"/>
    <s v="Prang Dustless Chalk Sticks"/>
    <s v="10.75"/>
    <n v="5"/>
    <s v="3.55"/>
  </r>
  <r>
    <d v="2014-04-18T00:00:00"/>
    <x v="0"/>
    <x v="3"/>
    <x v="111"/>
    <x v="0"/>
    <x v="1"/>
    <x v="5"/>
    <s v="DMI Arturo Collection Mission-style Design Wood Chair"/>
    <s v="11.62"/>
    <n v="2"/>
    <s v="3.6"/>
  </r>
  <r>
    <d v="2014-04-18T00:00:00"/>
    <x v="0"/>
    <x v="3"/>
    <x v="111"/>
    <x v="0"/>
    <x v="0"/>
    <x v="10"/>
    <s v="Cameo Buff Policy Envelopes"/>
    <s v="2.69"/>
    <n v="2"/>
    <s v="1.01"/>
  </r>
  <r>
    <d v="2014-04-18T00:00:00"/>
    <x v="0"/>
    <x v="3"/>
    <x v="111"/>
    <x v="0"/>
    <x v="2"/>
    <x v="9"/>
    <s v="Kensington Expert Mouse Optical USB Trackball for PC or Mac"/>
    <s v="317.06"/>
    <n v="3"/>
    <s v="-18.12"/>
  </r>
  <r>
    <d v="2014-04-19T00:00:00"/>
    <x v="0"/>
    <x v="3"/>
    <x v="155"/>
    <x v="3"/>
    <x v="1"/>
    <x v="8"/>
    <s v="Executive Impressions 13&quot; Chairman Wall Clock"/>
    <s v="149.35"/>
    <n v="3"/>
    <s v="50.41"/>
  </r>
  <r>
    <d v="2014-04-19T00:00:00"/>
    <x v="0"/>
    <x v="3"/>
    <x v="156"/>
    <x v="6"/>
    <x v="0"/>
    <x v="3"/>
    <s v="GBC Durable Plastic Covers"/>
    <s v="227.98"/>
    <n v="3"/>
    <s v="28.5"/>
  </r>
  <r>
    <d v="2014-04-19T00:00:00"/>
    <x v="0"/>
    <x v="3"/>
    <x v="156"/>
    <x v="6"/>
    <x v="0"/>
    <x v="0"/>
    <s v="Xerox 232"/>
    <s v="76.14"/>
    <n v="3"/>
    <s v="26.65"/>
  </r>
  <r>
    <d v="2014-04-20T00:00:00"/>
    <x v="0"/>
    <x v="3"/>
    <x v="9"/>
    <x v="0"/>
    <x v="1"/>
    <x v="13"/>
    <s v="Bush Advantage Collection Round Conference Table"/>
    <s v="58.05"/>
    <n v="3"/>
    <s v="26.7"/>
  </r>
  <r>
    <d v="2014-04-20T00:00:00"/>
    <x v="0"/>
    <x v="3"/>
    <x v="9"/>
    <x v="0"/>
    <x v="0"/>
    <x v="2"/>
    <s v="Personal Folder Holder, Ebony"/>
    <s v="71.28"/>
    <n v="11"/>
    <s v="34.21"/>
  </r>
  <r>
    <d v="2014-04-20T00:00:00"/>
    <x v="0"/>
    <x v="3"/>
    <x v="9"/>
    <x v="0"/>
    <x v="1"/>
    <x v="13"/>
    <s v="Riverside Furniture Stanwyck Manor Table Series"/>
    <s v="744.1"/>
    <n v="5"/>
    <s v="-95.67"/>
  </r>
  <r>
    <d v="2014-04-20T00:00:00"/>
    <x v="0"/>
    <x v="3"/>
    <x v="157"/>
    <x v="3"/>
    <x v="1"/>
    <x v="8"/>
    <s v="GE 4 Foot Flourescent Tube, 40 Watt"/>
    <s v="44.84"/>
    <n v="5"/>
    <s v="5.61"/>
  </r>
  <r>
    <d v="2014-04-21T00:00:00"/>
    <x v="0"/>
    <x v="3"/>
    <x v="158"/>
    <x v="3"/>
    <x v="0"/>
    <x v="3"/>
    <s v="ACCOHIDE Binder by Acco"/>
    <s v="401.59"/>
    <n v="2"/>
    <s v="-131.95"/>
  </r>
  <r>
    <d v="2014-04-21T00:00:00"/>
    <x v="0"/>
    <x v="3"/>
    <x v="159"/>
    <x v="5"/>
    <x v="0"/>
    <x v="2"/>
    <s v="SAFCO Commercial Wire Shelving, Black"/>
    <s v="59.92"/>
    <n v="4"/>
    <s v="27.56"/>
  </r>
  <r>
    <d v="2014-04-22T00:00:00"/>
    <x v="0"/>
    <x v="3"/>
    <x v="160"/>
    <x v="20"/>
    <x v="0"/>
    <x v="10"/>
    <s v="Staple envelope"/>
    <s v="16.52"/>
    <n v="5"/>
    <s v="5.58"/>
  </r>
  <r>
    <d v="2014-04-22T00:00:00"/>
    <x v="0"/>
    <x v="3"/>
    <x v="160"/>
    <x v="20"/>
    <x v="0"/>
    <x v="3"/>
    <s v="ACCOHIDE 3-Ring Binder, Blue, 1&quot;"/>
    <s v="828.84"/>
    <n v="6"/>
    <n v="0"/>
  </r>
  <r>
    <d v="2014-04-23T00:00:00"/>
    <x v="0"/>
    <x v="3"/>
    <x v="161"/>
    <x v="2"/>
    <x v="0"/>
    <x v="3"/>
    <s v="Wilson Jones Suede Grain Vinyl Binders"/>
    <s v="247.84"/>
    <n v="8"/>
    <s v="121.44"/>
  </r>
  <r>
    <d v="2014-04-23T00:00:00"/>
    <x v="0"/>
    <x v="3"/>
    <x v="162"/>
    <x v="10"/>
    <x v="1"/>
    <x v="5"/>
    <s v="Global Leather Highback Executive Chair with Pneumatic Height Adjustment, Black"/>
    <s v="9.91"/>
    <n v="3"/>
    <s v="3.35"/>
  </r>
  <r>
    <d v="2014-04-23T00:00:00"/>
    <x v="0"/>
    <x v="3"/>
    <x v="162"/>
    <x v="10"/>
    <x v="0"/>
    <x v="3"/>
    <s v="Zipper Ring Binder Pockets"/>
    <s v="2.5"/>
    <n v="3"/>
    <s v="-1.75"/>
  </r>
  <r>
    <d v="2014-04-23T00:00:00"/>
    <x v="0"/>
    <x v="3"/>
    <x v="162"/>
    <x v="10"/>
    <x v="1"/>
    <x v="8"/>
    <s v="G.E. Halogen Desk Lamp Bulbs"/>
    <s v="281.37"/>
    <n v="2"/>
    <s v="-12.06"/>
  </r>
  <r>
    <d v="2014-04-23T00:00:00"/>
    <x v="0"/>
    <x v="3"/>
    <x v="39"/>
    <x v="3"/>
    <x v="0"/>
    <x v="0"/>
    <s v="Xerox 1891"/>
    <s v="7.49"/>
    <n v="8"/>
    <s v="-5.24"/>
  </r>
  <r>
    <d v="2014-04-25T00:00:00"/>
    <x v="0"/>
    <x v="3"/>
    <x v="163"/>
    <x v="0"/>
    <x v="0"/>
    <x v="0"/>
    <s v="Xerox 1985"/>
    <s v="22.34"/>
    <n v="4"/>
    <s v="7.82"/>
  </r>
  <r>
    <d v="2014-04-25T00:00:00"/>
    <x v="0"/>
    <x v="3"/>
    <x v="163"/>
    <x v="0"/>
    <x v="0"/>
    <x v="4"/>
    <s v="12 Colored Short Pencils"/>
    <s v="48.91"/>
    <n v="1"/>
    <s v="22.99"/>
  </r>
  <r>
    <d v="2014-04-25T00:00:00"/>
    <x v="0"/>
    <x v="3"/>
    <x v="164"/>
    <x v="25"/>
    <x v="2"/>
    <x v="6"/>
    <s v="AT&amp;T CL2909"/>
    <s v="10.37"/>
    <n v="2"/>
    <s v="3.63"/>
  </r>
  <r>
    <d v="2014-04-25T00:00:00"/>
    <x v="0"/>
    <x v="3"/>
    <x v="165"/>
    <x v="3"/>
    <x v="1"/>
    <x v="8"/>
    <s v="Tenex Traditional Chairmats for Medium Pile Carpet, Standard Lip, 36&quot; x 48&quot;"/>
    <s v="6.24"/>
    <n v="3"/>
    <s v="0.55"/>
  </r>
  <r>
    <d v="2014-04-25T00:00:00"/>
    <x v="0"/>
    <x v="3"/>
    <x v="165"/>
    <x v="3"/>
    <x v="0"/>
    <x v="12"/>
    <s v="Kensington 6 Outlet MasterPiece HOMEOFFICE Power Control Center"/>
    <s v="302.38"/>
    <n v="3"/>
    <s v="37.8"/>
  </r>
  <r>
    <d v="2014-04-25T00:00:00"/>
    <x v="0"/>
    <x v="3"/>
    <x v="165"/>
    <x v="3"/>
    <x v="1"/>
    <x v="5"/>
    <s v="GuestStacker Chair with Chrome Finish Legs"/>
    <s v="303.25"/>
    <n v="5"/>
    <s v="63.68"/>
  </r>
  <r>
    <d v="2014-04-26T00:00:00"/>
    <x v="0"/>
    <x v="3"/>
    <x v="166"/>
    <x v="3"/>
    <x v="1"/>
    <x v="5"/>
    <s v="Bevis Steel Folding Chairs"/>
    <s v="270.72"/>
    <n v="3"/>
    <s v="78.51"/>
  </r>
  <r>
    <d v="2014-04-26T00:00:00"/>
    <x v="0"/>
    <x v="3"/>
    <x v="166"/>
    <x v="3"/>
    <x v="0"/>
    <x v="3"/>
    <s v="Acco Pressboard Covers with Storage Hooks, 14 7/8&quot; x 11&quot;, Executive Red"/>
    <s v="1487.04"/>
    <n v="5"/>
    <s v="148.7"/>
  </r>
  <r>
    <d v="2014-04-26T00:00:00"/>
    <x v="0"/>
    <x v="3"/>
    <x v="167"/>
    <x v="3"/>
    <x v="0"/>
    <x v="4"/>
    <s v="Newell 347"/>
    <s v="230.28"/>
    <n v="3"/>
    <s v="23.03"/>
  </r>
  <r>
    <d v="2014-04-26T00:00:00"/>
    <x v="0"/>
    <x v="3"/>
    <x v="167"/>
    <x v="3"/>
    <x v="0"/>
    <x v="1"/>
    <s v="Avery 495"/>
    <s v="18.29"/>
    <n v="6"/>
    <s v="5.72"/>
  </r>
  <r>
    <d v="2014-04-28T00:00:00"/>
    <x v="0"/>
    <x v="3"/>
    <x v="168"/>
    <x v="36"/>
    <x v="0"/>
    <x v="3"/>
    <s v="Acco Data Flex Cable Posts For Top &amp; Bottom Load Binders, 6&quot; Capacity"/>
    <s v="21.4"/>
    <n v="5"/>
    <s v="6.21"/>
  </r>
  <r>
    <d v="2014-04-28T00:00:00"/>
    <x v="0"/>
    <x v="3"/>
    <x v="168"/>
    <x v="36"/>
    <x v="0"/>
    <x v="2"/>
    <s v="Recycled Steel Personal File for Standard File Folders"/>
    <s v="12.6"/>
    <n v="2"/>
    <s v="5.8"/>
  </r>
  <r>
    <d v="2014-04-28T00:00:00"/>
    <x v="0"/>
    <x v="3"/>
    <x v="168"/>
    <x v="36"/>
    <x v="0"/>
    <x v="4"/>
    <s v="Blackstonian Pencils"/>
    <s v="20.86"/>
    <n v="2"/>
    <s v="9.39"/>
  </r>
  <r>
    <d v="2014-04-28T00:00:00"/>
    <x v="0"/>
    <x v="3"/>
    <x v="168"/>
    <x v="36"/>
    <x v="0"/>
    <x v="1"/>
    <s v="Avery 488"/>
    <s v="497.61"/>
    <n v="9"/>
    <s v="129.38"/>
  </r>
  <r>
    <d v="2014-04-28T00:00:00"/>
    <x v="0"/>
    <x v="3"/>
    <x v="169"/>
    <x v="10"/>
    <x v="0"/>
    <x v="1"/>
    <s v="Avery File Folder Labels"/>
    <s v="5.34"/>
    <n v="2"/>
    <s v="1.5"/>
  </r>
  <r>
    <d v="2014-04-28T00:00:00"/>
    <x v="0"/>
    <x v="3"/>
    <x v="169"/>
    <x v="10"/>
    <x v="0"/>
    <x v="2"/>
    <s v="X-Rack File for Hanging Folders"/>
    <s v="3.15"/>
    <n v="1"/>
    <s v="1.51"/>
  </r>
  <r>
    <d v="2014-04-28T00:00:00"/>
    <x v="0"/>
    <x v="3"/>
    <x v="169"/>
    <x v="10"/>
    <x v="0"/>
    <x v="2"/>
    <s v="Carina Mini System Audio Rack, Model AR050B"/>
    <s v="6.91"/>
    <n v="3"/>
    <s v="2.51"/>
  </r>
  <r>
    <d v="2014-04-28T00:00:00"/>
    <x v="0"/>
    <x v="3"/>
    <x v="170"/>
    <x v="3"/>
    <x v="2"/>
    <x v="6"/>
    <s v="Samsung Galaxy Mega 6.3"/>
    <s v="27.1"/>
    <n v="3"/>
    <s v="2.03"/>
  </r>
  <r>
    <d v="2014-04-28T00:00:00"/>
    <x v="0"/>
    <x v="3"/>
    <x v="171"/>
    <x v="20"/>
    <x v="2"/>
    <x v="9"/>
    <s v="Logitech G600 MMO Gaming Mouse"/>
    <s v="177.57"/>
    <n v="2"/>
    <s v="-37.73"/>
  </r>
  <r>
    <d v="2014-04-29T00:00:00"/>
    <x v="0"/>
    <x v="3"/>
    <x v="172"/>
    <x v="20"/>
    <x v="1"/>
    <x v="8"/>
    <s v="Dax Clear Box Frame"/>
    <s v="1679.96"/>
    <n v="5"/>
    <n v="126"/>
  </r>
  <r>
    <d v="2014-04-29T00:00:00"/>
    <x v="0"/>
    <x v="3"/>
    <x v="173"/>
    <x v="8"/>
    <x v="1"/>
    <x v="5"/>
    <s v="Global Stack Chair without Arms, Black"/>
    <s v="159.98"/>
    <n v="2"/>
    <s v="57.59"/>
  </r>
  <r>
    <d v="2014-04-29T00:00:00"/>
    <x v="0"/>
    <x v="3"/>
    <x v="173"/>
    <x v="8"/>
    <x v="0"/>
    <x v="3"/>
    <s v="Avery Non-Stick Heavy Duty View Round Locking Ring Binders"/>
    <s v="17.46"/>
    <n v="2"/>
    <s v="5.94"/>
  </r>
  <r>
    <d v="2014-04-29T00:00:00"/>
    <x v="0"/>
    <x v="3"/>
    <x v="174"/>
    <x v="15"/>
    <x v="1"/>
    <x v="5"/>
    <s v="Global Leather Executive Chair"/>
    <s v="51.96"/>
    <n v="2"/>
    <s v="12.99"/>
  </r>
  <r>
    <d v="2014-04-29T00:00:00"/>
    <x v="0"/>
    <x v="3"/>
    <x v="174"/>
    <x v="15"/>
    <x v="0"/>
    <x v="2"/>
    <s v="2300 Heavy-Duty Transfer File Systems by Perma"/>
    <s v="17.94"/>
    <n v="3"/>
    <s v="8.61"/>
  </r>
  <r>
    <d v="2014-04-29T00:00:00"/>
    <x v="0"/>
    <x v="3"/>
    <x v="175"/>
    <x v="7"/>
    <x v="2"/>
    <x v="6"/>
    <s v="Square Credit Card Reader"/>
    <s v="561.58"/>
    <n v="2"/>
    <s v="70.2"/>
  </r>
  <r>
    <d v="2014-04-30T00:00:00"/>
    <x v="0"/>
    <x v="3"/>
    <x v="51"/>
    <x v="29"/>
    <x v="2"/>
    <x v="9"/>
    <s v="Maxell 4.7GB DVD-RW 3/Pack"/>
    <s v="99.92"/>
    <n v="5"/>
    <s v="-1.25"/>
  </r>
  <r>
    <d v="2014-04-30T00:00:00"/>
    <x v="0"/>
    <x v="3"/>
    <x v="176"/>
    <x v="5"/>
    <x v="0"/>
    <x v="4"/>
    <s v="Hunt Boston Vacuum Mount KS Pencil Sharpener"/>
    <s v="19.98"/>
    <n v="2"/>
    <s v="5.19"/>
  </r>
  <r>
    <d v="2014-04-30T00:00:00"/>
    <x v="0"/>
    <x v="3"/>
    <x v="176"/>
    <x v="5"/>
    <x v="0"/>
    <x v="2"/>
    <s v="Economy Rollaway Files"/>
    <s v="47.79"/>
    <n v="3"/>
    <s v="16.25"/>
  </r>
  <r>
    <d v="2014-05-02T00:00:00"/>
    <x v="0"/>
    <x v="4"/>
    <x v="177"/>
    <x v="10"/>
    <x v="0"/>
    <x v="12"/>
    <s v="Belkin 6 Outlet Metallic Surge Strip"/>
    <s v="174.95"/>
    <n v="5"/>
    <s v="45.49"/>
  </r>
  <r>
    <d v="2014-05-02T00:00:00"/>
    <x v="0"/>
    <x v="4"/>
    <x v="178"/>
    <x v="16"/>
    <x v="2"/>
    <x v="16"/>
    <s v="Brother DCP1000 Digital 3 in 1 Multifunction Machine"/>
    <n v="826"/>
    <n v="5"/>
    <s v="214.76"/>
  </r>
  <r>
    <d v="2014-05-03T00:00:00"/>
    <x v="0"/>
    <x v="4"/>
    <x v="179"/>
    <x v="21"/>
    <x v="0"/>
    <x v="1"/>
    <s v="Avery 481"/>
    <s v="26.14"/>
    <n v="3"/>
    <s v="1.96"/>
  </r>
  <r>
    <d v="2014-05-03T00:00:00"/>
    <x v="0"/>
    <x v="4"/>
    <x v="180"/>
    <x v="20"/>
    <x v="0"/>
    <x v="3"/>
    <s v="GBC Poly Designer Binding Covers"/>
    <s v="479.98"/>
    <n v="2"/>
    <n v="90"/>
  </r>
  <r>
    <d v="2014-05-03T00:00:00"/>
    <x v="0"/>
    <x v="4"/>
    <x v="180"/>
    <x v="20"/>
    <x v="0"/>
    <x v="3"/>
    <s v="Avery Durable Plastic 1&quot; Binders"/>
    <s v="21.56"/>
    <n v="7"/>
    <s v="10.35"/>
  </r>
  <r>
    <d v="2014-05-04T00:00:00"/>
    <x v="0"/>
    <x v="4"/>
    <x v="181"/>
    <x v="14"/>
    <x v="0"/>
    <x v="3"/>
    <s v="Fellowes Binding Cases"/>
    <s v="40.18"/>
    <n v="3"/>
    <s v="14.56"/>
  </r>
  <r>
    <d v="2014-05-04T00:00:00"/>
    <x v="0"/>
    <x v="4"/>
    <x v="182"/>
    <x v="37"/>
    <x v="1"/>
    <x v="8"/>
    <s v="DAX Wood Document Frame"/>
    <s v="10.9"/>
    <n v="3"/>
    <s v="3.95"/>
  </r>
  <r>
    <d v="2014-05-04T00:00:00"/>
    <x v="0"/>
    <x v="4"/>
    <x v="115"/>
    <x v="0"/>
    <x v="0"/>
    <x v="4"/>
    <s v="Boston Home &amp; Office Model 2000 Electric Pencil Sharpeners"/>
    <s v="46.8"/>
    <n v="4"/>
    <s v="21.06"/>
  </r>
  <r>
    <d v="2014-05-04T00:00:00"/>
    <x v="0"/>
    <x v="4"/>
    <x v="115"/>
    <x v="0"/>
    <x v="0"/>
    <x v="7"/>
    <s v="OIC Thumb-Tacks"/>
    <s v="27.46"/>
    <n v="2"/>
    <s v="9.89"/>
  </r>
  <r>
    <d v="2014-05-04T00:00:00"/>
    <x v="0"/>
    <x v="4"/>
    <x v="183"/>
    <x v="22"/>
    <x v="1"/>
    <x v="8"/>
    <s v="Eldon Regeneration Recycled Desk Accessories, Smoke"/>
    <s v="37.84"/>
    <n v="2"/>
    <s v="2.84"/>
  </r>
  <r>
    <d v="2014-05-04T00:00:00"/>
    <x v="0"/>
    <x v="4"/>
    <x v="183"/>
    <x v="22"/>
    <x v="0"/>
    <x v="12"/>
    <s v="Holmes Odor Grabber"/>
    <s v="5.47"/>
    <n v="6"/>
    <s v="1.85"/>
  </r>
  <r>
    <d v="2014-05-05T00:00:00"/>
    <x v="0"/>
    <x v="4"/>
    <x v="184"/>
    <x v="5"/>
    <x v="0"/>
    <x v="0"/>
    <s v="Adams &quot;While You Were Out&quot; Message Pads"/>
    <s v="12.18"/>
    <n v="7"/>
    <s v="3.9"/>
  </r>
  <r>
    <d v="2014-05-05T00:00:00"/>
    <x v="0"/>
    <x v="4"/>
    <x v="184"/>
    <x v="5"/>
    <x v="0"/>
    <x v="4"/>
    <s v="Newell 350"/>
    <s v="57.68"/>
    <n v="4"/>
    <s v="19.03"/>
  </r>
  <r>
    <d v="2014-05-05T00:00:00"/>
    <x v="0"/>
    <x v="4"/>
    <x v="184"/>
    <x v="5"/>
    <x v="0"/>
    <x v="0"/>
    <s v="Xerox 1933"/>
    <s v="9.42"/>
    <n v="3"/>
    <s v="4.24"/>
  </r>
  <r>
    <d v="2014-05-05T00:00:00"/>
    <x v="0"/>
    <x v="4"/>
    <x v="185"/>
    <x v="0"/>
    <x v="1"/>
    <x v="5"/>
    <s v="Global Value Mid-Back Manager's Chair, Gray"/>
    <s v="6.56"/>
    <n v="2"/>
    <s v="1.9"/>
  </r>
  <r>
    <d v="2014-05-05T00:00:00"/>
    <x v="0"/>
    <x v="4"/>
    <x v="121"/>
    <x v="1"/>
    <x v="0"/>
    <x v="2"/>
    <s v="Eldon Portable Mobile Manager"/>
    <s v="24.56"/>
    <n v="2"/>
    <s v="11.54"/>
  </r>
  <r>
    <d v="2014-05-05T00:00:00"/>
    <x v="0"/>
    <x v="4"/>
    <x v="186"/>
    <x v="6"/>
    <x v="0"/>
    <x v="3"/>
    <s v="Storex Dura Pro Binders"/>
    <s v="127.87"/>
    <n v="3"/>
    <s v="-9.13"/>
  </r>
  <r>
    <d v="2014-05-05T00:00:00"/>
    <x v="0"/>
    <x v="4"/>
    <x v="186"/>
    <x v="6"/>
    <x v="0"/>
    <x v="0"/>
    <s v="Easy-staple paper"/>
    <s v="45.25"/>
    <n v="2"/>
    <s v="3.96"/>
  </r>
  <r>
    <d v="2014-05-06T00:00:00"/>
    <x v="0"/>
    <x v="4"/>
    <x v="187"/>
    <x v="3"/>
    <x v="0"/>
    <x v="3"/>
    <s v="Wilson Jones Legal Size Ring Binders"/>
    <s v="11.88"/>
    <n v="2"/>
    <s v="5.35"/>
  </r>
  <r>
    <d v="2014-05-06T00:00:00"/>
    <x v="0"/>
    <x v="4"/>
    <x v="188"/>
    <x v="3"/>
    <x v="0"/>
    <x v="1"/>
    <s v="Staple-on labels"/>
    <s v="35.44"/>
    <n v="1"/>
    <s v="16.66"/>
  </r>
  <r>
    <d v="2014-05-06T00:00:00"/>
    <x v="0"/>
    <x v="4"/>
    <x v="188"/>
    <x v="3"/>
    <x v="0"/>
    <x v="4"/>
    <s v="Model L Table or Wall-Mount Pencil Sharpener"/>
    <s v="140.74"/>
    <n v="8"/>
    <s v="52.78"/>
  </r>
  <r>
    <d v="2014-05-07T00:00:00"/>
    <x v="0"/>
    <x v="4"/>
    <x v="189"/>
    <x v="32"/>
    <x v="0"/>
    <x v="3"/>
    <s v="Acco PRESSTEX Data Binder with Storage Hooks, Dark Blue, 14 7/8&quot; X 11&quot;"/>
    <s v="5.78"/>
    <n v="2"/>
    <s v="2.72"/>
  </r>
  <r>
    <d v="2014-05-07T00:00:00"/>
    <x v="0"/>
    <x v="4"/>
    <x v="189"/>
    <x v="32"/>
    <x v="1"/>
    <x v="13"/>
    <s v="Balt Split Level Computer Training Table"/>
    <s v="107.94"/>
    <n v="6"/>
    <s v="30.22"/>
  </r>
  <r>
    <d v="2014-05-07T00:00:00"/>
    <x v="0"/>
    <x v="4"/>
    <x v="189"/>
    <x v="32"/>
    <x v="0"/>
    <x v="4"/>
    <s v="Newell 335"/>
    <s v="16.14"/>
    <n v="3"/>
    <s v="7.91"/>
  </r>
  <r>
    <d v="2014-05-07T00:00:00"/>
    <x v="0"/>
    <x v="4"/>
    <x v="189"/>
    <x v="32"/>
    <x v="1"/>
    <x v="5"/>
    <s v="Lifetime Advantage Folding Chairs, 4/Carton"/>
    <s v="194.25"/>
    <n v="2"/>
    <s v="-38.85"/>
  </r>
  <r>
    <d v="2014-05-08T00:00:00"/>
    <x v="0"/>
    <x v="4"/>
    <x v="73"/>
    <x v="2"/>
    <x v="2"/>
    <x v="16"/>
    <s v="Hewlett Packard LaserJet 3310 Copier"/>
    <s v="8.64"/>
    <n v="3"/>
    <s v="2.51"/>
  </r>
  <r>
    <d v="2014-05-09T00:00:00"/>
    <x v="0"/>
    <x v="4"/>
    <x v="190"/>
    <x v="3"/>
    <x v="2"/>
    <x v="9"/>
    <s v="Kingston Digital DataTraveler 32GB USB 2.0"/>
    <s v="872.32"/>
    <n v="4"/>
    <s v="244.25"/>
  </r>
  <r>
    <d v="2014-05-09T00:00:00"/>
    <x v="0"/>
    <x v="4"/>
    <x v="190"/>
    <x v="3"/>
    <x v="2"/>
    <x v="9"/>
    <s v="Sony Micro Vault Click 16 GB USB 2.0 Flash Drive"/>
    <s v="1799.97"/>
    <n v="5"/>
    <n v="240"/>
  </r>
  <r>
    <d v="2014-05-09T00:00:00"/>
    <x v="0"/>
    <x v="4"/>
    <x v="191"/>
    <x v="5"/>
    <x v="0"/>
    <x v="2"/>
    <s v="Fellowes Super Stor/Drawer"/>
    <s v="67.8"/>
    <n v="4"/>
    <s v="4.07"/>
  </r>
  <r>
    <d v="2014-05-09T00:00:00"/>
    <x v="0"/>
    <x v="4"/>
    <x v="191"/>
    <x v="5"/>
    <x v="0"/>
    <x v="1"/>
    <s v="Avery 518"/>
    <s v="167.97"/>
    <n v="3"/>
    <s v="40.31"/>
  </r>
  <r>
    <d v="2014-05-09T00:00:00"/>
    <x v="0"/>
    <x v="4"/>
    <x v="191"/>
    <x v="5"/>
    <x v="0"/>
    <x v="1"/>
    <s v="Avery 506"/>
    <s v="83.25"/>
    <n v="3"/>
    <s v="14.99"/>
  </r>
  <r>
    <d v="2014-05-09T00:00:00"/>
    <x v="0"/>
    <x v="4"/>
    <x v="191"/>
    <x v="5"/>
    <x v="0"/>
    <x v="0"/>
    <s v="Weyerhaeuser First Choice Laser/Copy Paper (20Lb. and 88 Bright)"/>
    <s v="9.45"/>
    <n v="3"/>
    <s v="4.54"/>
  </r>
  <r>
    <d v="2014-05-10T00:00:00"/>
    <x v="0"/>
    <x v="4"/>
    <x v="170"/>
    <x v="22"/>
    <x v="0"/>
    <x v="10"/>
    <s v="Strathmore #10 Envelopes, Ultimate White"/>
    <s v="20.65"/>
    <n v="5"/>
    <s v="9.5"/>
  </r>
  <r>
    <d v="2014-05-10T00:00:00"/>
    <x v="0"/>
    <x v="4"/>
    <x v="170"/>
    <x v="22"/>
    <x v="2"/>
    <x v="6"/>
    <s v="LF Elite 3D Dazzle Designer Hard Case Cover, Lf Stylus Pen and Wiper For Apple Iphone 5c Mini Lite"/>
    <s v="45.36"/>
    <n v="7"/>
    <s v="21.77"/>
  </r>
  <r>
    <d v="2014-05-10T00:00:00"/>
    <x v="0"/>
    <x v="4"/>
    <x v="192"/>
    <x v="2"/>
    <x v="1"/>
    <x v="11"/>
    <s v="Bestar Classic Bookcase"/>
    <s v="158.13"/>
    <n v="3"/>
    <s v="77.48"/>
  </r>
  <r>
    <d v="2014-05-10T00:00:00"/>
    <x v="0"/>
    <x v="4"/>
    <x v="192"/>
    <x v="2"/>
    <x v="0"/>
    <x v="4"/>
    <s v="DIXON Ticonderoga Erasable Checking Pencils"/>
    <s v="43.6"/>
    <n v="5"/>
    <s v="4.36"/>
  </r>
  <r>
    <d v="2014-05-10T00:00:00"/>
    <x v="0"/>
    <x v="4"/>
    <x v="193"/>
    <x v="3"/>
    <x v="0"/>
    <x v="0"/>
    <s v="Southworth 25% Cotton Premium Laser Paper and Envelopes"/>
    <s v="349.97"/>
    <n v="7"/>
    <s v="-216.98"/>
  </r>
  <r>
    <d v="2014-05-10T00:00:00"/>
    <x v="0"/>
    <x v="4"/>
    <x v="193"/>
    <x v="3"/>
    <x v="2"/>
    <x v="6"/>
    <s v="Wilson Electronics DB Pro Signal Booster"/>
    <s v="22.32"/>
    <n v="5"/>
    <s v="5.3"/>
  </r>
  <r>
    <d v="2014-05-10T00:00:00"/>
    <x v="0"/>
    <x v="4"/>
    <x v="193"/>
    <x v="3"/>
    <x v="0"/>
    <x v="14"/>
    <s v="Acme Design Stainless Steel Bent Scissors"/>
    <s v="39.96"/>
    <n v="2"/>
    <s v="19.18"/>
  </r>
  <r>
    <d v="2014-05-10T00:00:00"/>
    <x v="0"/>
    <x v="4"/>
    <x v="193"/>
    <x v="3"/>
    <x v="1"/>
    <x v="5"/>
    <s v="Hon Pagoda Stacking Chairs"/>
    <n v="1432"/>
    <n v="5"/>
    <s v="125.3"/>
  </r>
  <r>
    <d v="2014-05-11T00:00:00"/>
    <x v="0"/>
    <x v="4"/>
    <x v="194"/>
    <x v="0"/>
    <x v="2"/>
    <x v="9"/>
    <s v="SanDisk Cruzer 64 GB USB Flash Drive"/>
    <s v="41.04"/>
    <n v="6"/>
    <s v="11.08"/>
  </r>
  <r>
    <d v="2014-05-11T00:00:00"/>
    <x v="0"/>
    <x v="4"/>
    <x v="194"/>
    <x v="0"/>
    <x v="2"/>
    <x v="6"/>
    <s v="Xblue XB-1670-86 X16 SmallÂ Office TelephoneÂ - Titanium"/>
    <s v="256.78"/>
    <n v="1"/>
    <s v="32.1"/>
  </r>
  <r>
    <d v="2014-05-11T00:00:00"/>
    <x v="0"/>
    <x v="4"/>
    <x v="194"/>
    <x v="0"/>
    <x v="1"/>
    <x v="8"/>
    <s v="Deflect-o EconoMat Studded, No Bevel Mat for Low Pile Carpeting"/>
    <s v="58.11"/>
    <n v="2"/>
    <s v="7.26"/>
  </r>
  <r>
    <d v="2014-05-11T00:00:00"/>
    <x v="0"/>
    <x v="4"/>
    <x v="195"/>
    <x v="0"/>
    <x v="2"/>
    <x v="9"/>
    <s v="Logitech ClearChat Comfort/USB Headset H390"/>
    <s v="100.79"/>
    <n v="1"/>
    <s v="6.3"/>
  </r>
  <r>
    <d v="2014-05-11T00:00:00"/>
    <x v="0"/>
    <x v="4"/>
    <x v="196"/>
    <x v="20"/>
    <x v="0"/>
    <x v="12"/>
    <s v="Staple holder"/>
    <s v="66.11"/>
    <n v="4"/>
    <s v="-84.29"/>
  </r>
  <r>
    <d v="2014-05-11T00:00:00"/>
    <x v="0"/>
    <x v="4"/>
    <x v="197"/>
    <x v="0"/>
    <x v="1"/>
    <x v="5"/>
    <s v="Hon Multipurpose Stacking Arm Chairs"/>
    <s v="46.86"/>
    <n v="2"/>
    <s v="7.62"/>
  </r>
  <r>
    <d v="2014-05-11T00:00:00"/>
    <x v="0"/>
    <x v="4"/>
    <x v="198"/>
    <x v="1"/>
    <x v="0"/>
    <x v="0"/>
    <s v="Black Print Carbonless 8 1/2&quot; x 8 1/4&quot; Rapid Memo Book"/>
    <s v="35.91"/>
    <n v="3"/>
    <s v="9.7"/>
  </r>
  <r>
    <d v="2014-05-11T00:00:00"/>
    <x v="0"/>
    <x v="4"/>
    <x v="198"/>
    <x v="1"/>
    <x v="0"/>
    <x v="3"/>
    <s v="Avery Arch Ring Binders"/>
    <s v="1212.96"/>
    <n v="8"/>
    <s v="-69.31"/>
  </r>
  <r>
    <d v="2014-05-12T00:00:00"/>
    <x v="0"/>
    <x v="4"/>
    <x v="19"/>
    <x v="21"/>
    <x v="1"/>
    <x v="8"/>
    <s v="DAX Value U-Channel Document Frames, Easel Back"/>
    <s v="17.47"/>
    <n v="3"/>
    <s v="5.68"/>
  </r>
  <r>
    <d v="2014-05-12T00:00:00"/>
    <x v="0"/>
    <x v="4"/>
    <x v="73"/>
    <x v="32"/>
    <x v="1"/>
    <x v="13"/>
    <s v="Bevis Traditional Conference Table Top, Plinth Base"/>
    <s v="104.58"/>
    <n v="9"/>
    <s v="-172.56"/>
  </r>
  <r>
    <d v="2014-05-13T00:00:00"/>
    <x v="0"/>
    <x v="4"/>
    <x v="199"/>
    <x v="27"/>
    <x v="0"/>
    <x v="2"/>
    <s v="Fellowes Super Stor/Drawer"/>
    <s v="34.79"/>
    <n v="7"/>
    <s v="10.78"/>
  </r>
  <r>
    <d v="2014-05-13T00:00:00"/>
    <x v="0"/>
    <x v="4"/>
    <x v="200"/>
    <x v="16"/>
    <x v="0"/>
    <x v="7"/>
    <s v="Staples"/>
    <s v="700.06"/>
    <n v="3"/>
    <s v="-130.01"/>
  </r>
  <r>
    <d v="2014-05-13T00:00:00"/>
    <x v="0"/>
    <x v="4"/>
    <x v="200"/>
    <x v="16"/>
    <x v="0"/>
    <x v="3"/>
    <s v="GBC DocuBind P100 Manual Binding Machine"/>
    <s v="55.5"/>
    <n v="2"/>
    <s v="9.99"/>
  </r>
  <r>
    <d v="2014-05-13T00:00:00"/>
    <x v="0"/>
    <x v="4"/>
    <x v="201"/>
    <x v="3"/>
    <x v="2"/>
    <x v="9"/>
    <s v="Plantronics Audio 478 Stereo USB Headset"/>
    <s v="7.1"/>
    <n v="2"/>
    <s v="2.4"/>
  </r>
  <r>
    <d v="2014-05-13T00:00:00"/>
    <x v="0"/>
    <x v="4"/>
    <x v="160"/>
    <x v="3"/>
    <x v="1"/>
    <x v="5"/>
    <s v="Iceberg Nesting Folding Chair, 19w x 6d x 43h"/>
    <s v="398.35"/>
    <n v="8"/>
    <s v="-331.96"/>
  </r>
  <r>
    <d v="2014-05-13T00:00:00"/>
    <x v="0"/>
    <x v="4"/>
    <x v="160"/>
    <x v="3"/>
    <x v="0"/>
    <x v="0"/>
    <s v="EcoTones Memo Sheets"/>
    <s v="149.97"/>
    <n v="3"/>
    <s v="52.49"/>
  </r>
  <r>
    <d v="2014-05-14T00:00:00"/>
    <x v="0"/>
    <x v="4"/>
    <x v="202"/>
    <x v="16"/>
    <x v="1"/>
    <x v="8"/>
    <s v="Electrix Halogen Magnifier Lamp"/>
    <s v="279.46"/>
    <n v="6"/>
    <s v="20.96"/>
  </r>
  <r>
    <d v="2014-05-16T00:00:00"/>
    <x v="0"/>
    <x v="4"/>
    <x v="203"/>
    <x v="3"/>
    <x v="1"/>
    <x v="5"/>
    <s v="Iceberg Nesting Folding Chair, 19w x 6d x 43h"/>
    <n v="8"/>
    <n v="2"/>
    <s v="3.84"/>
  </r>
  <r>
    <d v="2014-05-16T00:00:00"/>
    <x v="0"/>
    <x v="4"/>
    <x v="204"/>
    <x v="3"/>
    <x v="2"/>
    <x v="9"/>
    <s v="ImationÂ Clip USBÂ flash driveÂ - 8 GB"/>
    <s v="310.88"/>
    <n v="2"/>
    <s v="23.32"/>
  </r>
  <r>
    <d v="2014-05-17T00:00:00"/>
    <x v="0"/>
    <x v="4"/>
    <x v="205"/>
    <x v="21"/>
    <x v="0"/>
    <x v="3"/>
    <s v="Surelock Post Binders"/>
    <s v="232.88"/>
    <n v="5"/>
    <s v="17.47"/>
  </r>
  <r>
    <d v="2014-05-18T00:00:00"/>
    <x v="0"/>
    <x v="4"/>
    <x v="206"/>
    <x v="10"/>
    <x v="2"/>
    <x v="6"/>
    <s v="Apple iPhone 5"/>
    <s v="56.4"/>
    <n v="3"/>
    <s v="3.38"/>
  </r>
  <r>
    <d v="2014-05-18T00:00:00"/>
    <x v="0"/>
    <x v="4"/>
    <x v="207"/>
    <x v="10"/>
    <x v="1"/>
    <x v="8"/>
    <s v="Deflect-o Glass Clear Studded Chair Mats"/>
    <s v="91.68"/>
    <n v="3"/>
    <s v="45.84"/>
  </r>
  <r>
    <d v="2014-05-18T00:00:00"/>
    <x v="0"/>
    <x v="4"/>
    <x v="207"/>
    <x v="10"/>
    <x v="0"/>
    <x v="0"/>
    <s v="Xerox 1949"/>
    <s v="779.8"/>
    <n v="2"/>
    <s v="-168.96"/>
  </r>
  <r>
    <d v="2014-05-18T00:00:00"/>
    <x v="0"/>
    <x v="4"/>
    <x v="208"/>
    <x v="0"/>
    <x v="0"/>
    <x v="0"/>
    <s v="Xerox 1949"/>
    <s v="149.23"/>
    <n v="3"/>
    <s v="3.73"/>
  </r>
  <r>
    <d v="2014-05-19T00:00:00"/>
    <x v="0"/>
    <x v="4"/>
    <x v="209"/>
    <x v="14"/>
    <x v="0"/>
    <x v="3"/>
    <s v="Avery Heavy-Duty EZD View Binder with Locking Rings"/>
    <s v="15.94"/>
    <n v="4"/>
    <s v="5.78"/>
  </r>
  <r>
    <d v="2014-05-19T00:00:00"/>
    <x v="0"/>
    <x v="4"/>
    <x v="210"/>
    <x v="6"/>
    <x v="0"/>
    <x v="14"/>
    <s v="Acme Design Stainless Steel Bent Scissors"/>
    <s v="3.98"/>
    <n v="1"/>
    <s v="1.44"/>
  </r>
  <r>
    <d v="2014-05-20T00:00:00"/>
    <x v="0"/>
    <x v="4"/>
    <x v="211"/>
    <x v="38"/>
    <x v="0"/>
    <x v="12"/>
    <s v="Acco 6 Outlet Guardian Basic Surge Suppressor"/>
    <s v="57.42"/>
    <n v="9"/>
    <s v="26.41"/>
  </r>
  <r>
    <d v="2014-05-20T00:00:00"/>
    <x v="0"/>
    <x v="4"/>
    <x v="211"/>
    <x v="38"/>
    <x v="0"/>
    <x v="4"/>
    <s v="Sanford Colorific Scented Colored Pencils, 12/Pack"/>
    <s v="34.2"/>
    <n v="5"/>
    <s v="9.23"/>
  </r>
  <r>
    <d v="2014-05-20T00:00:00"/>
    <x v="0"/>
    <x v="4"/>
    <x v="211"/>
    <x v="38"/>
    <x v="1"/>
    <x v="8"/>
    <s v="24-Hour Round Wall Clock"/>
    <s v="33.28"/>
    <n v="4"/>
    <s v="9.32"/>
  </r>
  <r>
    <d v="2014-05-20T00:00:00"/>
    <x v="0"/>
    <x v="4"/>
    <x v="212"/>
    <x v="0"/>
    <x v="1"/>
    <x v="8"/>
    <s v="Contemporary Borderless Frame"/>
    <s v="38.52"/>
    <n v="9"/>
    <s v="11.94"/>
  </r>
  <r>
    <d v="2014-05-20T00:00:00"/>
    <x v="0"/>
    <x v="4"/>
    <x v="212"/>
    <x v="0"/>
    <x v="0"/>
    <x v="0"/>
    <s v="Xerox 213"/>
    <s v="139.86"/>
    <n v="7"/>
    <s v="60.14"/>
  </r>
  <r>
    <d v="2014-05-20T00:00:00"/>
    <x v="0"/>
    <x v="4"/>
    <x v="212"/>
    <x v="0"/>
    <x v="2"/>
    <x v="9"/>
    <s v="SanDisk Ultra 16 GB MicroSDHC Class 10 Memory Card"/>
    <s v="10.33"/>
    <n v="3"/>
    <s v="-5.94"/>
  </r>
  <r>
    <d v="2014-05-20T00:00:00"/>
    <x v="0"/>
    <x v="4"/>
    <x v="212"/>
    <x v="0"/>
    <x v="0"/>
    <x v="2"/>
    <s v="Rogers Profile Extra Capacity Storage Tub"/>
    <s v="10.37"/>
    <n v="2"/>
    <s v="3.63"/>
  </r>
  <r>
    <d v="2014-05-21T00:00:00"/>
    <x v="0"/>
    <x v="4"/>
    <x v="213"/>
    <x v="6"/>
    <x v="0"/>
    <x v="3"/>
    <s v="Fellowes PB300 Plastic Comb Binding Machine"/>
    <s v="20.78"/>
    <n v="2"/>
    <s v="-3.64"/>
  </r>
  <r>
    <d v="2014-05-21T00:00:00"/>
    <x v="0"/>
    <x v="4"/>
    <x v="213"/>
    <x v="6"/>
    <x v="2"/>
    <x v="6"/>
    <s v="Plantronics Voyager Pro Legend"/>
    <s v="66.96"/>
    <n v="5"/>
    <s v="-13.39"/>
  </r>
  <r>
    <d v="2014-05-21T00:00:00"/>
    <x v="0"/>
    <x v="4"/>
    <x v="214"/>
    <x v="3"/>
    <x v="0"/>
    <x v="4"/>
    <s v="4009 Highlighters by Sanford"/>
    <s v="2715.93"/>
    <n v="7"/>
    <s v="1276.49"/>
  </r>
  <r>
    <d v="2014-05-21T00:00:00"/>
    <x v="0"/>
    <x v="4"/>
    <x v="215"/>
    <x v="32"/>
    <x v="0"/>
    <x v="3"/>
    <s v="GBC ProClick Punch Binding System"/>
    <s v="617.97"/>
    <n v="3"/>
    <s v="173.03"/>
  </r>
  <r>
    <d v="2014-05-21T00:00:00"/>
    <x v="0"/>
    <x v="4"/>
    <x v="215"/>
    <x v="32"/>
    <x v="0"/>
    <x v="0"/>
    <s v="Xerox 1992"/>
    <s v="31.84"/>
    <n v="8"/>
    <s v="10.51"/>
  </r>
  <r>
    <d v="2014-05-21T00:00:00"/>
    <x v="0"/>
    <x v="4"/>
    <x v="215"/>
    <x v="32"/>
    <x v="0"/>
    <x v="12"/>
    <s v="Belkin 8 Outlet Surge Protector"/>
    <s v="447.86"/>
    <n v="7"/>
    <s v="219.45"/>
  </r>
  <r>
    <d v="2014-05-21T00:00:00"/>
    <x v="0"/>
    <x v="4"/>
    <x v="175"/>
    <x v="0"/>
    <x v="0"/>
    <x v="10"/>
    <s v="Staple envelope"/>
    <s v="17.94"/>
    <n v="3"/>
    <s v="8.79"/>
  </r>
  <r>
    <d v="2014-05-21T00:00:00"/>
    <x v="0"/>
    <x v="4"/>
    <x v="175"/>
    <x v="0"/>
    <x v="1"/>
    <x v="5"/>
    <s v="Global Deluxe Steno Chair"/>
    <s v="245.88"/>
    <n v="6"/>
    <s v="68.85"/>
  </r>
  <r>
    <d v="2014-05-21T00:00:00"/>
    <x v="0"/>
    <x v="4"/>
    <x v="175"/>
    <x v="0"/>
    <x v="0"/>
    <x v="0"/>
    <s v="Adams Telephone Message Books, 5 1/4Â” x 11Â”"/>
    <s v="56.06"/>
    <n v="6"/>
    <s v="21.02"/>
  </r>
  <r>
    <d v="2014-05-21T00:00:00"/>
    <x v="0"/>
    <x v="4"/>
    <x v="175"/>
    <x v="0"/>
    <x v="0"/>
    <x v="3"/>
    <s v="Ibico Plastic Spiral Binding Combs"/>
    <s v="107.77"/>
    <n v="2"/>
    <s v="-29.25"/>
  </r>
  <r>
    <d v="2014-05-22T00:00:00"/>
    <x v="0"/>
    <x v="4"/>
    <x v="216"/>
    <x v="33"/>
    <x v="2"/>
    <x v="6"/>
    <s v="Nortel Networks T7316 E Nt8 B27"/>
    <s v="4.83"/>
    <n v="1"/>
    <s v="1.63"/>
  </r>
  <r>
    <d v="2014-05-22T00:00:00"/>
    <x v="0"/>
    <x v="4"/>
    <x v="216"/>
    <x v="33"/>
    <x v="2"/>
    <x v="6"/>
    <s v="Plantronics Encore H101 Dual EarpiecesÂ Headset"/>
    <s v="18.24"/>
    <n v="3"/>
    <s v="-31.01"/>
  </r>
  <r>
    <d v="2014-05-23T00:00:00"/>
    <x v="0"/>
    <x v="4"/>
    <x v="177"/>
    <x v="2"/>
    <x v="0"/>
    <x v="3"/>
    <s v="Angle-D Ring Binders"/>
    <s v="135.98"/>
    <n v="2"/>
    <n v="34"/>
  </r>
  <r>
    <d v="2014-05-23T00:00:00"/>
    <x v="0"/>
    <x v="4"/>
    <x v="177"/>
    <x v="2"/>
    <x v="0"/>
    <x v="4"/>
    <s v="Newell 317"/>
    <s v="44.95"/>
    <n v="1"/>
    <s v="12.59"/>
  </r>
  <r>
    <d v="2014-05-23T00:00:00"/>
    <x v="0"/>
    <x v="4"/>
    <x v="177"/>
    <x v="2"/>
    <x v="2"/>
    <x v="6"/>
    <s v="Motorola L804"/>
    <s v="3.28"/>
    <n v="2"/>
    <s v="-2.63"/>
  </r>
  <r>
    <d v="2014-05-23T00:00:00"/>
    <x v="0"/>
    <x v="4"/>
    <x v="15"/>
    <x v="22"/>
    <x v="0"/>
    <x v="0"/>
    <s v="Xerox 1999"/>
    <s v="21.17"/>
    <n v="9"/>
    <s v="2.38"/>
  </r>
  <r>
    <d v="2014-05-23T00:00:00"/>
    <x v="0"/>
    <x v="4"/>
    <x v="217"/>
    <x v="20"/>
    <x v="0"/>
    <x v="3"/>
    <s v="Avery Non-Stick Binders"/>
    <s v="55.19"/>
    <n v="2"/>
    <s v="-10.12"/>
  </r>
  <r>
    <d v="2014-05-23T00:00:00"/>
    <x v="0"/>
    <x v="4"/>
    <x v="217"/>
    <x v="20"/>
    <x v="0"/>
    <x v="14"/>
    <s v="Letter Slitter"/>
    <s v="12.96"/>
    <n v="2"/>
    <s v="6.22"/>
  </r>
  <r>
    <d v="2014-05-23T00:00:00"/>
    <x v="0"/>
    <x v="4"/>
    <x v="217"/>
    <x v="20"/>
    <x v="0"/>
    <x v="12"/>
    <s v="1.7 Cubic Foot Compact &quot;Cube&quot; Office Refrigerators"/>
    <s v="17.96"/>
    <n v="5"/>
    <s v="5.84"/>
  </r>
  <r>
    <d v="2014-05-24T00:00:00"/>
    <x v="0"/>
    <x v="4"/>
    <x v="218"/>
    <x v="36"/>
    <x v="0"/>
    <x v="0"/>
    <s v="Xerox 1944"/>
    <s v="5.04"/>
    <n v="2"/>
    <s v="0.15"/>
  </r>
  <r>
    <d v="2014-05-25T00:00:00"/>
    <x v="0"/>
    <x v="4"/>
    <x v="219"/>
    <x v="1"/>
    <x v="0"/>
    <x v="12"/>
    <s v="Harmony Air Purifier"/>
    <s v="208.16"/>
    <n v="1"/>
    <s v="56.2"/>
  </r>
  <r>
    <d v="2014-05-25T00:00:00"/>
    <x v="0"/>
    <x v="4"/>
    <x v="219"/>
    <x v="1"/>
    <x v="1"/>
    <x v="8"/>
    <s v="Electrix Incandescent Magnifying Lamp, Black"/>
    <s v="116.28"/>
    <n v="3"/>
    <s v="56.98"/>
  </r>
  <r>
    <d v="2014-05-25T00:00:00"/>
    <x v="0"/>
    <x v="4"/>
    <x v="220"/>
    <x v="20"/>
    <x v="0"/>
    <x v="0"/>
    <s v="Strathmore Photo Frame Cards"/>
    <s v="75.6"/>
    <n v="2"/>
    <s v="-166.32"/>
  </r>
  <r>
    <d v="2014-05-26T00:00:00"/>
    <x v="0"/>
    <x v="4"/>
    <x v="44"/>
    <x v="3"/>
    <x v="1"/>
    <x v="11"/>
    <s v="Sauder Inglewood Library Bookcases"/>
    <s v="29.32"/>
    <n v="2"/>
    <s v="-24.19"/>
  </r>
  <r>
    <d v="2014-05-26T00:00:00"/>
    <x v="0"/>
    <x v="4"/>
    <x v="44"/>
    <x v="3"/>
    <x v="2"/>
    <x v="6"/>
    <s v="VTech DS6151"/>
    <s v="14.62"/>
    <n v="2"/>
    <s v="6.73"/>
  </r>
  <r>
    <d v="2014-05-26T00:00:00"/>
    <x v="0"/>
    <x v="4"/>
    <x v="44"/>
    <x v="3"/>
    <x v="2"/>
    <x v="6"/>
    <s v="netTALK DUO VoIP Telephone Service"/>
    <s v="290.67"/>
    <n v="2"/>
    <s v="27.36"/>
  </r>
  <r>
    <d v="2014-05-26T00:00:00"/>
    <x v="0"/>
    <x v="4"/>
    <x v="221"/>
    <x v="3"/>
    <x v="1"/>
    <x v="5"/>
    <s v="Hon Olson Stacker Stools"/>
    <s v="201.58"/>
    <n v="2"/>
    <s v="20.16"/>
  </r>
  <r>
    <d v="2014-05-26T00:00:00"/>
    <x v="0"/>
    <x v="4"/>
    <x v="222"/>
    <x v="27"/>
    <x v="0"/>
    <x v="0"/>
    <s v="Wirebound Service Call Books, 5 1/2&quot; x 4&quot;"/>
    <s v="83.98"/>
    <n v="2"/>
    <s v="31.49"/>
  </r>
  <r>
    <d v="2014-05-26T00:00:00"/>
    <x v="0"/>
    <x v="4"/>
    <x v="147"/>
    <x v="1"/>
    <x v="0"/>
    <x v="2"/>
    <s v="SAFCO Mobile Desk Side File, Wire Frame"/>
    <s v="225.3"/>
    <n v="2"/>
    <s v="22.53"/>
  </r>
  <r>
    <d v="2014-05-26T00:00:00"/>
    <x v="0"/>
    <x v="4"/>
    <x v="147"/>
    <x v="1"/>
    <x v="1"/>
    <x v="5"/>
    <s v="Global Commerce Series Low-Back Swivel/Tilt Chairs"/>
    <s v="48.4"/>
    <n v="5"/>
    <s v="23.23"/>
  </r>
  <r>
    <d v="2014-05-26T00:00:00"/>
    <x v="0"/>
    <x v="4"/>
    <x v="147"/>
    <x v="1"/>
    <x v="0"/>
    <x v="4"/>
    <s v="DIXON Ticonderoga Erasable Checking Pencils"/>
    <s v="102.62"/>
    <n v="3"/>
    <s v="7.7"/>
  </r>
  <r>
    <d v="2014-05-27T00:00:00"/>
    <x v="0"/>
    <x v="4"/>
    <x v="223"/>
    <x v="3"/>
    <x v="1"/>
    <x v="13"/>
    <s v="KI Conference Tables"/>
    <s v="359.77"/>
    <n v="2"/>
    <s v="-5.14"/>
  </r>
  <r>
    <d v="2014-05-27T00:00:00"/>
    <x v="0"/>
    <x v="4"/>
    <x v="223"/>
    <x v="3"/>
    <x v="0"/>
    <x v="2"/>
    <s v="Fellowes Officeware Wire Shelving"/>
    <s v="13.39"/>
    <n v="3"/>
    <s v="3.18"/>
  </r>
  <r>
    <d v="2014-05-27T00:00:00"/>
    <x v="0"/>
    <x v="4"/>
    <x v="164"/>
    <x v="3"/>
    <x v="2"/>
    <x v="6"/>
    <s v="Plantronics HL10 Handset Lifter"/>
    <s v="567.12"/>
    <n v="10"/>
    <s v="-28.36"/>
  </r>
  <r>
    <d v="2014-05-27T00:00:00"/>
    <x v="0"/>
    <x v="4"/>
    <x v="164"/>
    <x v="3"/>
    <x v="2"/>
    <x v="9"/>
    <s v="Logitech Wireless Performance Mouse MX for PC and Mac"/>
    <s v="359.32"/>
    <n v="4"/>
    <s v="7.19"/>
  </r>
  <r>
    <d v="2014-05-27T00:00:00"/>
    <x v="0"/>
    <x v="4"/>
    <x v="224"/>
    <x v="1"/>
    <x v="0"/>
    <x v="3"/>
    <s v="Fellowes Presentation Covers for Comb Binding Machines"/>
    <s v="1113.5"/>
    <n v="12"/>
    <s v="125.27"/>
  </r>
  <r>
    <d v="2014-05-28T00:00:00"/>
    <x v="0"/>
    <x v="4"/>
    <x v="225"/>
    <x v="22"/>
    <x v="2"/>
    <x v="6"/>
    <s v="I Need's 3d Hello Kitty Hybrid Silicone Case Cover for HTC One X 4g with 3d Hello Kitty Stylus Pen Green/pink"/>
    <s v="99.99"/>
    <n v="1"/>
    <n v="38"/>
  </r>
  <r>
    <d v="2014-05-28T00:00:00"/>
    <x v="0"/>
    <x v="4"/>
    <x v="225"/>
    <x v="22"/>
    <x v="2"/>
    <x v="9"/>
    <s v="ImationÂ 30456 USBÂ Flash DriveÂ 8GB"/>
    <s v="17.46"/>
    <n v="6"/>
    <s v="-30.56"/>
  </r>
  <r>
    <d v="2014-05-28T00:00:00"/>
    <x v="0"/>
    <x v="4"/>
    <x v="226"/>
    <x v="22"/>
    <x v="0"/>
    <x v="3"/>
    <s v="Green Canvas Binder for 8-1/2&quot; x 14&quot; Sheets"/>
    <s v="57.41"/>
    <n v="6"/>
    <s v="5.74"/>
  </r>
  <r>
    <d v="2014-05-30T00:00:00"/>
    <x v="0"/>
    <x v="4"/>
    <x v="227"/>
    <x v="6"/>
    <x v="0"/>
    <x v="0"/>
    <s v="Ampad Poly Cover Wirebound Steno Book, 6&quot; x 9&quot; Assorted Colors, Gregg Ruled"/>
    <s v="27.6"/>
    <n v="4"/>
    <s v="2.21"/>
  </r>
  <r>
    <d v="2014-05-30T00:00:00"/>
    <x v="0"/>
    <x v="4"/>
    <x v="228"/>
    <x v="1"/>
    <x v="1"/>
    <x v="13"/>
    <s v="Chromcraft Rectangular Conference Tables"/>
    <s v="136.96"/>
    <n v="4"/>
    <s v="51.36"/>
  </r>
  <r>
    <d v="2014-05-30T00:00:00"/>
    <x v="0"/>
    <x v="4"/>
    <x v="229"/>
    <x v="20"/>
    <x v="0"/>
    <x v="3"/>
    <s v="Wilson Jones Legal Size Ring Binders"/>
    <s v="13.62"/>
    <n v="3"/>
    <s v="6.13"/>
  </r>
  <r>
    <d v="2014-05-30T00:00:00"/>
    <x v="0"/>
    <x v="4"/>
    <x v="230"/>
    <x v="20"/>
    <x v="0"/>
    <x v="3"/>
    <s v="GBC Pre-Punched Binding Paper, Plastic, White, 8-1/2&quot; x 11&quot;"/>
    <s v="355.46"/>
    <n v="3"/>
    <s v="-184.84"/>
  </r>
  <r>
    <d v="2014-05-30T00:00:00"/>
    <x v="0"/>
    <x v="4"/>
    <x v="230"/>
    <x v="20"/>
    <x v="2"/>
    <x v="6"/>
    <s v="Geemarc AmpliPOWER60"/>
    <s v="70.37"/>
    <n v="4"/>
    <s v="26.39"/>
  </r>
  <r>
    <d v="2014-05-30T00:00:00"/>
    <x v="0"/>
    <x v="4"/>
    <x v="230"/>
    <x v="20"/>
    <x v="0"/>
    <x v="12"/>
    <s v="Honeywell Quietcare HEPA Air Cleaner"/>
    <s v="25.58"/>
    <n v="2"/>
    <s v="8.95"/>
  </r>
  <r>
    <d v="2014-05-30T00:00:00"/>
    <x v="0"/>
    <x v="4"/>
    <x v="230"/>
    <x v="20"/>
    <x v="0"/>
    <x v="0"/>
    <s v="Xerox 1948"/>
    <n v="464"/>
    <n v="5"/>
    <s v="134.56"/>
  </r>
  <r>
    <d v="2014-05-30T00:00:00"/>
    <x v="0"/>
    <x v="4"/>
    <x v="231"/>
    <x v="1"/>
    <x v="2"/>
    <x v="16"/>
    <s v="Brother DCP1000 Digital 3 in 1 Multifunction Machine"/>
    <s v="235.95"/>
    <n v="3"/>
    <s v="77.86"/>
  </r>
  <r>
    <d v="2014-05-31T00:00:00"/>
    <x v="0"/>
    <x v="4"/>
    <x v="232"/>
    <x v="29"/>
    <x v="2"/>
    <x v="6"/>
    <s v="Samsung Galaxy Note 3"/>
    <s v="39.96"/>
    <n v="4"/>
    <s v="17.98"/>
  </r>
  <r>
    <d v="2014-05-31T00:00:00"/>
    <x v="0"/>
    <x v="4"/>
    <x v="232"/>
    <x v="29"/>
    <x v="2"/>
    <x v="6"/>
    <s v="Grandstream GXP1160 VoIP phone"/>
    <s v="719.98"/>
    <n v="3"/>
    <n v="135"/>
  </r>
  <r>
    <d v="2014-06-01T00:00:00"/>
    <x v="0"/>
    <x v="5"/>
    <x v="233"/>
    <x v="28"/>
    <x v="1"/>
    <x v="5"/>
    <s v="Global Deluxe High-Back Manager's Chair"/>
    <s v="659.97"/>
    <n v="3"/>
    <s v="197.99"/>
  </r>
  <r>
    <d v="2014-06-01T00:00:00"/>
    <x v="0"/>
    <x v="5"/>
    <x v="233"/>
    <x v="28"/>
    <x v="0"/>
    <x v="2"/>
    <s v="Safco Steel Mobile File Cart"/>
    <s v="113.73"/>
    <n v="3"/>
    <s v="32.98"/>
  </r>
  <r>
    <d v="2014-06-01T00:00:00"/>
    <x v="0"/>
    <x v="5"/>
    <x v="233"/>
    <x v="28"/>
    <x v="0"/>
    <x v="0"/>
    <s v="Adams Telephone Message Book w/Frequently-Called Numbers Space, 400 Messages per Book"/>
    <s v="2001.86"/>
    <n v="7"/>
    <s v="580.54"/>
  </r>
  <r>
    <d v="2014-06-01T00:00:00"/>
    <x v="0"/>
    <x v="5"/>
    <x v="233"/>
    <x v="28"/>
    <x v="0"/>
    <x v="12"/>
    <s v="Honeywell Enviracaire Portable HEPA Air Cleaner for 17' x 22' Room"/>
    <s v="166.72"/>
    <n v="2"/>
    <s v="41.68"/>
  </r>
  <r>
    <d v="2014-06-01T00:00:00"/>
    <x v="0"/>
    <x v="5"/>
    <x v="233"/>
    <x v="28"/>
    <x v="0"/>
    <x v="0"/>
    <s v="Xerox 205"/>
    <s v="47.88"/>
    <n v="6"/>
    <s v="23.94"/>
  </r>
  <r>
    <d v="2014-06-01T00:00:00"/>
    <x v="0"/>
    <x v="5"/>
    <x v="234"/>
    <x v="23"/>
    <x v="0"/>
    <x v="3"/>
    <s v="GBC Clear Cover, 8-1/2 x 11, unpunched, 25 covers per pack"/>
    <s v="1503.25"/>
    <n v="5"/>
    <s v="496.07"/>
  </r>
  <r>
    <d v="2014-06-01T00:00:00"/>
    <x v="0"/>
    <x v="5"/>
    <x v="234"/>
    <x v="23"/>
    <x v="0"/>
    <x v="4"/>
    <s v="Boston Heavy-Duty Trimline Electric Pencil Sharpeners"/>
    <s v="25.92"/>
    <n v="4"/>
    <s v="12.44"/>
  </r>
  <r>
    <d v="2014-06-01T00:00:00"/>
    <x v="0"/>
    <x v="5"/>
    <x v="235"/>
    <x v="13"/>
    <x v="1"/>
    <x v="8"/>
    <s v="3M Hangers With Command Adhesive"/>
    <s v="45.48"/>
    <n v="3"/>
    <s v="20.92"/>
  </r>
  <r>
    <d v="2014-06-01T00:00:00"/>
    <x v="0"/>
    <x v="5"/>
    <x v="235"/>
    <x v="13"/>
    <x v="2"/>
    <x v="6"/>
    <s v="Adtran 1202752G1"/>
    <s v="289.2"/>
    <n v="6"/>
    <s v="83.87"/>
  </r>
  <r>
    <d v="2014-06-01T00:00:00"/>
    <x v="0"/>
    <x v="5"/>
    <x v="87"/>
    <x v="14"/>
    <x v="0"/>
    <x v="3"/>
    <s v="Wilson Jones Heavy-Duty Casebound Ring Binders with Metal Hinges"/>
    <s v="22.2"/>
    <n v="6"/>
    <s v="9.1"/>
  </r>
  <r>
    <d v="2014-06-01T00:00:00"/>
    <x v="0"/>
    <x v="5"/>
    <x v="87"/>
    <x v="14"/>
    <x v="0"/>
    <x v="12"/>
    <s v="Acco 6 Outlet Guardian Premium Surge Suppressor"/>
    <s v="881.93"/>
    <n v="7"/>
    <s v="229.3"/>
  </r>
  <r>
    <d v="2014-06-02T00:00:00"/>
    <x v="0"/>
    <x v="5"/>
    <x v="79"/>
    <x v="27"/>
    <x v="0"/>
    <x v="3"/>
    <s v="GBC Standard Therm-A-Bind Covers"/>
    <s v="138.56"/>
    <n v="4"/>
    <s v="66.51"/>
  </r>
  <r>
    <d v="2014-06-02T00:00:00"/>
    <x v="0"/>
    <x v="5"/>
    <x v="79"/>
    <x v="27"/>
    <x v="1"/>
    <x v="8"/>
    <s v="Aluminum Document Frame"/>
    <s v="65.52"/>
    <n v="5"/>
    <s v="12.38"/>
  </r>
  <r>
    <d v="2014-06-02T00:00:00"/>
    <x v="0"/>
    <x v="5"/>
    <x v="149"/>
    <x v="4"/>
    <x v="0"/>
    <x v="4"/>
    <s v="Sanford Colorific Scented Colored Pencils, 12/Pack"/>
    <s v="59.81"/>
    <n v="3"/>
    <s v="19.44"/>
  </r>
  <r>
    <d v="2014-06-02T00:00:00"/>
    <x v="0"/>
    <x v="5"/>
    <x v="149"/>
    <x v="4"/>
    <x v="2"/>
    <x v="6"/>
    <s v="Mophie Juice Pack Helium for iPhone"/>
    <s v="73.32"/>
    <n v="6"/>
    <n v="22"/>
  </r>
  <r>
    <d v="2014-06-02T00:00:00"/>
    <x v="0"/>
    <x v="5"/>
    <x v="149"/>
    <x v="4"/>
    <x v="0"/>
    <x v="2"/>
    <s v="Hot File 7-Pocket, Floor Stand"/>
    <s v="8.56"/>
    <n v="2"/>
    <s v="2.65"/>
  </r>
  <r>
    <d v="2014-06-03T00:00:00"/>
    <x v="0"/>
    <x v="5"/>
    <x v="236"/>
    <x v="22"/>
    <x v="1"/>
    <x v="13"/>
    <s v="KI Adjustable-Height Table"/>
    <s v="239.97"/>
    <n v="3"/>
    <s v="67.19"/>
  </r>
  <r>
    <d v="2014-06-03T00:00:00"/>
    <x v="0"/>
    <x v="5"/>
    <x v="237"/>
    <x v="14"/>
    <x v="0"/>
    <x v="10"/>
    <s v="Security-Tint Envelopes"/>
    <s v="356.94"/>
    <n v="2"/>
    <s v="107.08"/>
  </r>
  <r>
    <d v="2014-06-03T00:00:00"/>
    <x v="0"/>
    <x v="5"/>
    <x v="238"/>
    <x v="1"/>
    <x v="0"/>
    <x v="1"/>
    <s v="Avery 513"/>
    <s v="515.88"/>
    <n v="6"/>
    <s v="113.49"/>
  </r>
  <r>
    <d v="2014-06-03T00:00:00"/>
    <x v="0"/>
    <x v="5"/>
    <x v="238"/>
    <x v="1"/>
    <x v="1"/>
    <x v="8"/>
    <s v="Contract Clock, 14&quot;, Brown"/>
    <s v="15.28"/>
    <n v="2"/>
    <s v="7.49"/>
  </r>
  <r>
    <d v="2014-06-03T00:00:00"/>
    <x v="0"/>
    <x v="5"/>
    <x v="238"/>
    <x v="1"/>
    <x v="0"/>
    <x v="2"/>
    <s v="Recycled Steel Personal File for Standard File Folders"/>
    <s v="15.94"/>
    <n v="4"/>
    <s v="5.18"/>
  </r>
  <r>
    <d v="2014-06-04T00:00:00"/>
    <x v="0"/>
    <x v="5"/>
    <x v="114"/>
    <x v="10"/>
    <x v="0"/>
    <x v="0"/>
    <s v="Easy-staple paper"/>
    <s v="61.54"/>
    <n v="7"/>
    <n v="-40"/>
  </r>
  <r>
    <d v="2014-06-04T00:00:00"/>
    <x v="0"/>
    <x v="5"/>
    <x v="239"/>
    <x v="20"/>
    <x v="1"/>
    <x v="8"/>
    <s v="Seth Thomas 14&quot; Day/Date Wall Clock"/>
    <s v="132.7"/>
    <n v="3"/>
    <s v="9.95"/>
  </r>
  <r>
    <d v="2014-06-04T00:00:00"/>
    <x v="0"/>
    <x v="5"/>
    <x v="239"/>
    <x v="20"/>
    <x v="0"/>
    <x v="12"/>
    <s v="Commercial WindTunnel Clean Air Upright Vacuum, Replacement Belts, Filtration Bags"/>
    <s v="16.22"/>
    <n v="2"/>
    <s v="5.88"/>
  </r>
  <r>
    <d v="2014-06-04T00:00:00"/>
    <x v="0"/>
    <x v="5"/>
    <x v="239"/>
    <x v="20"/>
    <x v="1"/>
    <x v="11"/>
    <s v="O'Sullivan Living Dimensions 5-Shelf Bookcases"/>
    <s v="56.96"/>
    <n v="2"/>
    <s v="21.08"/>
  </r>
  <r>
    <d v="2014-06-04T00:00:00"/>
    <x v="0"/>
    <x v="5"/>
    <x v="239"/>
    <x v="20"/>
    <x v="1"/>
    <x v="8"/>
    <s v="G.E. Halogen Desk Lamp Bulbs"/>
    <s v="15.56"/>
    <n v="4"/>
    <s v="4.05"/>
  </r>
  <r>
    <d v="2014-06-06T00:00:00"/>
    <x v="0"/>
    <x v="5"/>
    <x v="240"/>
    <x v="20"/>
    <x v="0"/>
    <x v="4"/>
    <s v="Sanford Liquid Accent Highlighters"/>
    <s v="353.57"/>
    <n v="2"/>
    <s v="-44.2"/>
  </r>
  <r>
    <d v="2014-06-06T00:00:00"/>
    <x v="0"/>
    <x v="5"/>
    <x v="241"/>
    <x v="20"/>
    <x v="0"/>
    <x v="3"/>
    <s v="Wilson Jones Century Plastic Molded Ring Binders"/>
    <s v="13.96"/>
    <n v="2"/>
    <s v="6.7"/>
  </r>
  <r>
    <d v="2014-06-06T00:00:00"/>
    <x v="0"/>
    <x v="5"/>
    <x v="241"/>
    <x v="20"/>
    <x v="0"/>
    <x v="14"/>
    <s v="Acme Office Executive Series Stainless Steel Trimmers"/>
    <s v="13.36"/>
    <n v="2"/>
    <s v="4.94"/>
  </r>
  <r>
    <d v="2014-06-06T00:00:00"/>
    <x v="0"/>
    <x v="5"/>
    <x v="241"/>
    <x v="20"/>
    <x v="1"/>
    <x v="13"/>
    <s v="Chromcraft Bull-Nose Wood 48&quot; x 96&quot; Rectangular Conference Tables"/>
    <s v="149.54"/>
    <n v="9"/>
    <s v="50.47"/>
  </r>
  <r>
    <d v="2014-06-06T00:00:00"/>
    <x v="0"/>
    <x v="5"/>
    <x v="242"/>
    <x v="1"/>
    <x v="0"/>
    <x v="3"/>
    <s v="Avery Trapezoid Ring Binder, 3&quot; Capacity, Black, 1040 sheets"/>
    <s v="17.14"/>
    <n v="2"/>
    <s v="4.46"/>
  </r>
  <r>
    <d v="2014-06-06T00:00:00"/>
    <x v="0"/>
    <x v="5"/>
    <x v="242"/>
    <x v="1"/>
    <x v="0"/>
    <x v="10"/>
    <s v="#10- 4 1/8&quot; x 9 1/2&quot; Recycled Envelopes"/>
    <s v="991.76"/>
    <n v="3"/>
    <s v="-347.12"/>
  </r>
  <r>
    <d v="2014-06-06T00:00:00"/>
    <x v="0"/>
    <x v="5"/>
    <x v="243"/>
    <x v="0"/>
    <x v="0"/>
    <x v="1"/>
    <s v="Round Specialty Laser Printer Labels"/>
    <s v="24.59"/>
    <n v="3"/>
    <s v="-38.11"/>
  </r>
  <r>
    <d v="2014-06-06T00:00:00"/>
    <x v="0"/>
    <x v="5"/>
    <x v="149"/>
    <x v="16"/>
    <x v="0"/>
    <x v="3"/>
    <s v="Presstex Flexible Ring Binders"/>
    <s v="13.98"/>
    <n v="2"/>
    <s v="4.72"/>
  </r>
  <r>
    <d v="2014-06-06T00:00:00"/>
    <x v="0"/>
    <x v="5"/>
    <x v="149"/>
    <x v="16"/>
    <x v="0"/>
    <x v="0"/>
    <s v="Xerox 1944"/>
    <s v="100.24"/>
    <n v="10"/>
    <s v="33.83"/>
  </r>
  <r>
    <d v="2014-06-07T00:00:00"/>
    <x v="0"/>
    <x v="5"/>
    <x v="244"/>
    <x v="1"/>
    <x v="0"/>
    <x v="3"/>
    <s v="Wilson Jones Century Plastic Molded Ring Binders"/>
    <s v="1.37"/>
    <n v="1"/>
    <s v="-0.91"/>
  </r>
  <r>
    <d v="2014-06-07T00:00:00"/>
    <x v="0"/>
    <x v="5"/>
    <x v="245"/>
    <x v="1"/>
    <x v="1"/>
    <x v="13"/>
    <s v="Bevis Round Conference Table Top, X-Base"/>
    <s v="62.02"/>
    <n v="2"/>
    <s v="22.48"/>
  </r>
  <r>
    <d v="2014-06-08T00:00:00"/>
    <x v="0"/>
    <x v="5"/>
    <x v="246"/>
    <x v="22"/>
    <x v="1"/>
    <x v="5"/>
    <s v="Hon Deluxe Fabric Upholstered Stacking Chairs, Squared Back"/>
    <s v="12.46"/>
    <n v="3"/>
    <s v="-20.56"/>
  </r>
  <r>
    <d v="2014-06-08T00:00:00"/>
    <x v="0"/>
    <x v="5"/>
    <x v="124"/>
    <x v="15"/>
    <x v="1"/>
    <x v="5"/>
    <s v="Situations Contoured Folding Chairs, 4/Set"/>
    <s v="268.94"/>
    <n v="3"/>
    <s v="-209.77"/>
  </r>
  <r>
    <d v="2014-06-08T00:00:00"/>
    <x v="0"/>
    <x v="5"/>
    <x v="247"/>
    <x v="20"/>
    <x v="0"/>
    <x v="3"/>
    <s v="Green Canvas Binder for 8-1/2&quot; x 14&quot; Sheets"/>
    <s v="585.55"/>
    <n v="3"/>
    <s v="73.19"/>
  </r>
  <r>
    <d v="2014-06-08T00:00:00"/>
    <x v="0"/>
    <x v="5"/>
    <x v="247"/>
    <x v="20"/>
    <x v="0"/>
    <x v="2"/>
    <s v="Tennsco Snap-Together Open Shelving Units, Starter Sets and Add-On Units"/>
    <s v="170.35"/>
    <n v="3"/>
    <s v="10.65"/>
  </r>
  <r>
    <d v="2014-06-09T00:00:00"/>
    <x v="0"/>
    <x v="5"/>
    <x v="248"/>
    <x v="3"/>
    <x v="1"/>
    <x v="8"/>
    <s v="Eldon Expressions Wood and Plastic Desk Accessories, Cherry Wood"/>
    <s v="68.48"/>
    <n v="2"/>
    <s v="25.68"/>
  </r>
  <r>
    <d v="2014-06-09T00:00:00"/>
    <x v="0"/>
    <x v="5"/>
    <x v="248"/>
    <x v="3"/>
    <x v="0"/>
    <x v="4"/>
    <s v="Newell 322"/>
    <s v="1676.88"/>
    <n v="6"/>
    <s v="83.84"/>
  </r>
  <r>
    <d v="2014-06-09T00:00:00"/>
    <x v="0"/>
    <x v="5"/>
    <x v="248"/>
    <x v="3"/>
    <x v="2"/>
    <x v="6"/>
    <s v="Mitel 5320 IP Phone VoIP phone"/>
    <s v="48.86"/>
    <n v="7"/>
    <s v="14.17"/>
  </r>
  <r>
    <d v="2014-06-09T00:00:00"/>
    <x v="0"/>
    <x v="5"/>
    <x v="248"/>
    <x v="3"/>
    <x v="0"/>
    <x v="3"/>
    <s v="DXL Angle-View Binders with Locking Rings by Samsill"/>
    <s v="7.28"/>
    <n v="4"/>
    <s v="1.97"/>
  </r>
  <r>
    <d v="2014-06-09T00:00:00"/>
    <x v="0"/>
    <x v="5"/>
    <x v="248"/>
    <x v="3"/>
    <x v="0"/>
    <x v="12"/>
    <s v="Belkin F5C206VTEL 6 Outlet Surge"/>
    <s v="907.15"/>
    <n v="6"/>
    <s v="90.72"/>
  </r>
  <r>
    <d v="2014-06-09T00:00:00"/>
    <x v="0"/>
    <x v="5"/>
    <x v="248"/>
    <x v="3"/>
    <x v="1"/>
    <x v="13"/>
    <s v="Chromcraft Rectangular Conference Tables"/>
    <s v="18.5"/>
    <n v="3"/>
    <s v="5.78"/>
  </r>
  <r>
    <d v="2014-06-09T00:00:00"/>
    <x v="0"/>
    <x v="5"/>
    <x v="248"/>
    <x v="3"/>
    <x v="2"/>
    <x v="6"/>
    <s v="Konftel 250 ConferenceÂ phoneÂ - Charcoal black"/>
    <s v="114.9"/>
    <n v="5"/>
    <s v="34.47"/>
  </r>
  <r>
    <d v="2014-06-09T00:00:00"/>
    <x v="0"/>
    <x v="5"/>
    <x v="249"/>
    <x v="0"/>
    <x v="2"/>
    <x v="6"/>
    <s v="Square Credit Card Reader"/>
    <s v="1706.18"/>
    <n v="9"/>
    <s v="85.31"/>
  </r>
  <r>
    <d v="2014-06-09T00:00:00"/>
    <x v="0"/>
    <x v="5"/>
    <x v="249"/>
    <x v="0"/>
    <x v="2"/>
    <x v="9"/>
    <s v="Logitech M510 Wireless Mouse"/>
    <s v="911.42"/>
    <n v="4"/>
    <s v="68.36"/>
  </r>
  <r>
    <d v="2014-06-09T00:00:00"/>
    <x v="0"/>
    <x v="5"/>
    <x v="249"/>
    <x v="0"/>
    <x v="0"/>
    <x v="4"/>
    <s v="Boston 1645 Deluxe Heavier-Duty Electric Pencil Sharpener"/>
    <s v="7.99"/>
    <n v="1"/>
    <s v="0.6"/>
  </r>
  <r>
    <d v="2014-06-09T00:00:00"/>
    <x v="0"/>
    <x v="5"/>
    <x v="250"/>
    <x v="3"/>
    <x v="0"/>
    <x v="14"/>
    <s v="Staple remover"/>
    <s v="63.98"/>
    <n v="2"/>
    <s v="10.4"/>
  </r>
  <r>
    <d v="2014-06-09T00:00:00"/>
    <x v="0"/>
    <x v="5"/>
    <x v="250"/>
    <x v="3"/>
    <x v="0"/>
    <x v="4"/>
    <s v="Deluxe Chalkboard Eraser Cleaner"/>
    <s v="70.37"/>
    <n v="2"/>
    <s v="6.16"/>
  </r>
  <r>
    <d v="2014-06-09T00:00:00"/>
    <x v="0"/>
    <x v="5"/>
    <x v="251"/>
    <x v="6"/>
    <x v="1"/>
    <x v="13"/>
    <s v="Bevis 44 x 96 Conference Tables"/>
    <s v="7.36"/>
    <n v="2"/>
    <s v="0.15"/>
  </r>
  <r>
    <d v="2014-06-09T00:00:00"/>
    <x v="0"/>
    <x v="5"/>
    <x v="93"/>
    <x v="17"/>
    <x v="0"/>
    <x v="4"/>
    <s v="DIXON Oriole Pencils"/>
    <s v="23.1"/>
    <n v="2"/>
    <s v="10.63"/>
  </r>
  <r>
    <d v="2014-06-09T00:00:00"/>
    <x v="0"/>
    <x v="5"/>
    <x v="93"/>
    <x v="17"/>
    <x v="0"/>
    <x v="0"/>
    <s v="Xerox 1909"/>
    <s v="1441.3"/>
    <n v="7"/>
    <s v="245.02"/>
  </r>
  <r>
    <d v="2014-06-09T00:00:00"/>
    <x v="0"/>
    <x v="5"/>
    <x v="93"/>
    <x v="17"/>
    <x v="1"/>
    <x v="8"/>
    <s v="Executive Impressions 13-1/2&quot; Indoor/Outdoor Wall Clock"/>
    <s v="18.06"/>
    <n v="7"/>
    <s v="4.7"/>
  </r>
  <r>
    <d v="2014-06-10T00:00:00"/>
    <x v="0"/>
    <x v="5"/>
    <x v="252"/>
    <x v="14"/>
    <x v="0"/>
    <x v="1"/>
    <s v="Dot Matrix Printer Tape Reel Labels, White, 5000/Box"/>
    <s v="79.14"/>
    <n v="3"/>
    <s v="36.4"/>
  </r>
  <r>
    <d v="2014-06-13T00:00:00"/>
    <x v="0"/>
    <x v="5"/>
    <x v="76"/>
    <x v="3"/>
    <x v="0"/>
    <x v="4"/>
    <s v="Staples in misc. colors"/>
    <s v="37.4"/>
    <n v="2"/>
    <s v="14.21"/>
  </r>
  <r>
    <d v="2014-06-14T00:00:00"/>
    <x v="0"/>
    <x v="5"/>
    <x v="253"/>
    <x v="14"/>
    <x v="1"/>
    <x v="11"/>
    <s v="Hon Metal Bookcases, Gray"/>
    <s v="491.55"/>
    <n v="5"/>
    <s v="240.86"/>
  </r>
  <r>
    <d v="2014-06-15T00:00:00"/>
    <x v="0"/>
    <x v="5"/>
    <x v="254"/>
    <x v="0"/>
    <x v="1"/>
    <x v="13"/>
    <s v="Lesro Sheffield Collection Coffee Table, End Table, Center Table, Corner Table"/>
    <s v="14.52"/>
    <n v="3"/>
    <s v="4.79"/>
  </r>
  <r>
    <d v="2014-06-15T00:00:00"/>
    <x v="0"/>
    <x v="5"/>
    <x v="254"/>
    <x v="0"/>
    <x v="1"/>
    <x v="5"/>
    <s v="Global Commerce Series High-Back Swivel/Tilt Chairs"/>
    <s v="212.94"/>
    <n v="3"/>
    <s v="57.49"/>
  </r>
  <r>
    <d v="2014-06-15T00:00:00"/>
    <x v="0"/>
    <x v="5"/>
    <x v="254"/>
    <x v="0"/>
    <x v="0"/>
    <x v="3"/>
    <s v="Avery Premier Heavy-Duty Binder with Round Locking Rings"/>
    <s v="99.92"/>
    <n v="2"/>
    <s v="-18.56"/>
  </r>
  <r>
    <d v="2014-06-15T00:00:00"/>
    <x v="0"/>
    <x v="5"/>
    <x v="255"/>
    <x v="0"/>
    <x v="0"/>
    <x v="0"/>
    <s v="Xerox 1902"/>
    <s v="797.94"/>
    <n v="4"/>
    <n v="-57"/>
  </r>
  <r>
    <d v="2014-06-16T00:00:00"/>
    <x v="0"/>
    <x v="5"/>
    <x v="256"/>
    <x v="18"/>
    <x v="1"/>
    <x v="5"/>
    <s v="Global Geo Office Task Chair, Gray"/>
    <s v="8.57"/>
    <n v="3"/>
    <s v="-14.57"/>
  </r>
  <r>
    <d v="2014-06-16T00:00:00"/>
    <x v="0"/>
    <x v="5"/>
    <x v="74"/>
    <x v="20"/>
    <x v="0"/>
    <x v="10"/>
    <s v="Staple envelope"/>
    <s v="36.54"/>
    <n v="2"/>
    <s v="11.88"/>
  </r>
  <r>
    <d v="2014-06-16T00:00:00"/>
    <x v="0"/>
    <x v="5"/>
    <x v="74"/>
    <x v="20"/>
    <x v="0"/>
    <x v="4"/>
    <s v="Boston 16750 Black Compact Battery Pencil Sharpener"/>
    <s v="647.84"/>
    <n v="8"/>
    <s v="32.39"/>
  </r>
  <r>
    <d v="2014-06-16T00:00:00"/>
    <x v="0"/>
    <x v="5"/>
    <x v="74"/>
    <x v="20"/>
    <x v="0"/>
    <x v="3"/>
    <s v="Ibico Standard Transparent Covers"/>
    <s v="41.4"/>
    <n v="5"/>
    <s v="19.46"/>
  </r>
  <r>
    <d v="2014-06-17T00:00:00"/>
    <x v="0"/>
    <x v="5"/>
    <x v="257"/>
    <x v="7"/>
    <x v="2"/>
    <x v="15"/>
    <s v="Texas Instruments TI-34 Scientific Calculator"/>
    <n v="35"/>
    <n v="4"/>
    <s v="10.5"/>
  </r>
  <r>
    <d v="2014-06-17T00:00:00"/>
    <x v="0"/>
    <x v="5"/>
    <x v="258"/>
    <x v="22"/>
    <x v="1"/>
    <x v="8"/>
    <s v="Eldon Wave Desk Accessories"/>
    <s v="39.55"/>
    <n v="3"/>
    <s v="14.34"/>
  </r>
  <r>
    <d v="2014-06-17T00:00:00"/>
    <x v="0"/>
    <x v="5"/>
    <x v="258"/>
    <x v="22"/>
    <x v="0"/>
    <x v="7"/>
    <s v="OIC Binder Clips"/>
    <s v="65.97"/>
    <n v="3"/>
    <s v="31.01"/>
  </r>
  <r>
    <d v="2014-06-17T00:00:00"/>
    <x v="0"/>
    <x v="5"/>
    <x v="258"/>
    <x v="22"/>
    <x v="0"/>
    <x v="3"/>
    <s v="GBC DocuBind P400 Electric Binding System"/>
    <s v="6.24"/>
    <n v="3"/>
    <s v="2.62"/>
  </r>
  <r>
    <d v="2014-06-17T00:00:00"/>
    <x v="0"/>
    <x v="5"/>
    <x v="259"/>
    <x v="1"/>
    <x v="0"/>
    <x v="0"/>
    <s v="Xerox 1892"/>
    <s v="17.9"/>
    <n v="5"/>
    <s v="8.95"/>
  </r>
  <r>
    <d v="2014-06-18T00:00:00"/>
    <x v="0"/>
    <x v="5"/>
    <x v="260"/>
    <x v="3"/>
    <x v="2"/>
    <x v="6"/>
    <s v="Plantronics CordlessÂ Phone HeadsetÂ with In-line Volume - M214C"/>
    <s v="3266.38"/>
    <n v="3"/>
    <s v="1061.57"/>
  </r>
  <r>
    <d v="2014-06-20T00:00:00"/>
    <x v="0"/>
    <x v="5"/>
    <x v="66"/>
    <x v="0"/>
    <x v="2"/>
    <x v="6"/>
    <s v="HTC One Mini"/>
    <s v="62.02"/>
    <n v="2"/>
    <s v="22.48"/>
  </r>
  <r>
    <d v="2014-06-20T00:00:00"/>
    <x v="0"/>
    <x v="5"/>
    <x v="66"/>
    <x v="0"/>
    <x v="0"/>
    <x v="3"/>
    <s v="Storex DuraTech Recycled Plastic Frosted Binders"/>
    <s v="139.8"/>
    <n v="5"/>
    <s v="12.23"/>
  </r>
  <r>
    <d v="2014-06-20T00:00:00"/>
    <x v="0"/>
    <x v="5"/>
    <x v="66"/>
    <x v="0"/>
    <x v="1"/>
    <x v="11"/>
    <s v="Hon Metal Bookcases, Black"/>
    <s v="201.58"/>
    <n v="2"/>
    <s v="20.16"/>
  </r>
  <r>
    <d v="2014-06-20T00:00:00"/>
    <x v="0"/>
    <x v="5"/>
    <x v="66"/>
    <x v="0"/>
    <x v="0"/>
    <x v="0"/>
    <s v="Xerox 2"/>
    <s v="3.39"/>
    <n v="4"/>
    <s v="-5.09"/>
  </r>
  <r>
    <d v="2014-06-20T00:00:00"/>
    <x v="0"/>
    <x v="5"/>
    <x v="66"/>
    <x v="0"/>
    <x v="0"/>
    <x v="0"/>
    <s v="Array Parchment Paper, Assorted Colors"/>
    <s v="193.07"/>
    <n v="4"/>
    <s v="-19.87"/>
  </r>
  <r>
    <d v="2014-06-20T00:00:00"/>
    <x v="0"/>
    <x v="5"/>
    <x v="66"/>
    <x v="0"/>
    <x v="2"/>
    <x v="15"/>
    <s v="Okidata C331dn Printer"/>
    <s v="15.55"/>
    <n v="3"/>
    <s v="5.44"/>
  </r>
  <r>
    <d v="2014-06-20T00:00:00"/>
    <x v="0"/>
    <x v="5"/>
    <x v="66"/>
    <x v="0"/>
    <x v="0"/>
    <x v="2"/>
    <s v="Safco Industrial Wire Shelving System"/>
    <s v="11.65"/>
    <n v="2"/>
    <s v="4.08"/>
  </r>
  <r>
    <d v="2014-06-20T00:00:00"/>
    <x v="0"/>
    <x v="5"/>
    <x v="261"/>
    <x v="39"/>
    <x v="0"/>
    <x v="12"/>
    <s v="Honeywell Quietcare HEPA Air Cleaner"/>
    <s v="418.8"/>
    <n v="2"/>
    <s v="-97.72"/>
  </r>
  <r>
    <d v="2014-06-20T00:00:00"/>
    <x v="0"/>
    <x v="5"/>
    <x v="261"/>
    <x v="39"/>
    <x v="0"/>
    <x v="4"/>
    <s v="Nontoxic Chalk"/>
    <s v="509.49"/>
    <n v="7"/>
    <s v="-127.37"/>
  </r>
  <r>
    <d v="2014-06-21T00:00:00"/>
    <x v="0"/>
    <x v="5"/>
    <x v="201"/>
    <x v="6"/>
    <x v="1"/>
    <x v="8"/>
    <s v="Luxo Professional Magnifying Clamp-On Fluorescent Lamps"/>
    <s v="471.9"/>
    <n v="6"/>
    <s v="155.73"/>
  </r>
  <r>
    <d v="2014-06-21T00:00:00"/>
    <x v="0"/>
    <x v="5"/>
    <x v="201"/>
    <x v="6"/>
    <x v="2"/>
    <x v="6"/>
    <s v="Konftel 250 ConferenceÂ phoneÂ - Charcoal black"/>
    <s v="3.52"/>
    <n v="2"/>
    <s v="1.69"/>
  </r>
  <r>
    <d v="2014-06-21T00:00:00"/>
    <x v="0"/>
    <x v="5"/>
    <x v="201"/>
    <x v="6"/>
    <x v="0"/>
    <x v="2"/>
    <s v="Recycled Eldon Regeneration Jumbo File"/>
    <s v="104.01"/>
    <n v="1"/>
    <s v="14.56"/>
  </r>
  <r>
    <d v="2014-06-21T00:00:00"/>
    <x v="0"/>
    <x v="5"/>
    <x v="56"/>
    <x v="23"/>
    <x v="2"/>
    <x v="6"/>
    <s v="Wireless Extenders zBoost YX545 SOHO Signal Booster"/>
    <s v="284.82"/>
    <n v="1"/>
    <s v="74.05"/>
  </r>
  <r>
    <d v="2014-06-21T00:00:00"/>
    <x v="0"/>
    <x v="5"/>
    <x v="56"/>
    <x v="23"/>
    <x v="0"/>
    <x v="4"/>
    <s v="OIC #2 Pencils, Medium Soft"/>
    <s v="36.84"/>
    <n v="3"/>
    <s v="10.32"/>
  </r>
  <r>
    <d v="2014-06-21T00:00:00"/>
    <x v="0"/>
    <x v="5"/>
    <x v="195"/>
    <x v="37"/>
    <x v="0"/>
    <x v="4"/>
    <s v="Newell 341"/>
    <s v="1322.93"/>
    <n v="7"/>
    <s v="357.19"/>
  </r>
  <r>
    <d v="2014-06-21T00:00:00"/>
    <x v="0"/>
    <x v="5"/>
    <x v="149"/>
    <x v="26"/>
    <x v="0"/>
    <x v="3"/>
    <s v="Wilson Jones 1&quot; Hanging DublLock Ring Binders"/>
    <s v="3.76"/>
    <n v="2"/>
    <s v="1.09"/>
  </r>
  <r>
    <d v="2014-06-21T00:00:00"/>
    <x v="0"/>
    <x v="5"/>
    <x v="149"/>
    <x v="26"/>
    <x v="0"/>
    <x v="3"/>
    <s v="Avery Trapezoid Extra Heavy Duty 4&quot; Binders"/>
    <s v="21.4"/>
    <n v="5"/>
    <s v="6.21"/>
  </r>
  <r>
    <d v="2014-06-21T00:00:00"/>
    <x v="0"/>
    <x v="5"/>
    <x v="262"/>
    <x v="2"/>
    <x v="0"/>
    <x v="10"/>
    <s v="Staple envelope"/>
    <s v="11.09"/>
    <n v="7"/>
    <s v="-8.13"/>
  </r>
  <r>
    <d v="2014-06-21T00:00:00"/>
    <x v="0"/>
    <x v="5"/>
    <x v="262"/>
    <x v="2"/>
    <x v="1"/>
    <x v="8"/>
    <s v="Stacking Trays by OIC"/>
    <s v="25.16"/>
    <n v="2"/>
    <s v="-16.78"/>
  </r>
  <r>
    <d v="2014-06-21T00:00:00"/>
    <x v="0"/>
    <x v="5"/>
    <x v="262"/>
    <x v="2"/>
    <x v="2"/>
    <x v="9"/>
    <s v="Logitech 910-002974 M325 Wireless Mouse for Web Scrolling"/>
    <s v="24.9"/>
    <n v="4"/>
    <s v="8.4"/>
  </r>
  <r>
    <d v="2014-06-21T00:00:00"/>
    <x v="0"/>
    <x v="5"/>
    <x v="262"/>
    <x v="2"/>
    <x v="2"/>
    <x v="15"/>
    <s v="Epson Perfection V600 Photo Scanner"/>
    <s v="3.98"/>
    <n v="1"/>
    <s v="0.65"/>
  </r>
  <r>
    <d v="2014-06-21T00:00:00"/>
    <x v="0"/>
    <x v="5"/>
    <x v="262"/>
    <x v="2"/>
    <x v="0"/>
    <x v="12"/>
    <s v="Fellowes Advanced 8 Outlet Surge Suppressor with Phone/Fax Protection"/>
    <s v="95.97"/>
    <n v="4"/>
    <s v="28.79"/>
  </r>
  <r>
    <d v="2014-06-21T00:00:00"/>
    <x v="0"/>
    <x v="5"/>
    <x v="262"/>
    <x v="2"/>
    <x v="0"/>
    <x v="3"/>
    <s v="GBC Prepunched Paper, 19-Hole, for Binding Systems, 24-lb"/>
    <s v="206.99"/>
    <n v="3"/>
    <s v="-172.49"/>
  </r>
  <r>
    <d v="2014-06-21T00:00:00"/>
    <x v="0"/>
    <x v="5"/>
    <x v="263"/>
    <x v="20"/>
    <x v="0"/>
    <x v="0"/>
    <s v="Message Book, Phone, Wirebound Standard Line Memo, 2 3/4&quot; X 5&quot;"/>
    <s v="44.42"/>
    <n v="2"/>
    <s v="3.89"/>
  </r>
  <r>
    <d v="2014-06-21T00:00:00"/>
    <x v="0"/>
    <x v="5"/>
    <x v="263"/>
    <x v="20"/>
    <x v="2"/>
    <x v="6"/>
    <s v="GE 2-Jack Phone Line Splitter"/>
    <s v="9.01"/>
    <n v="2"/>
    <s v="-7.2"/>
  </r>
  <r>
    <d v="2014-06-21T00:00:00"/>
    <x v="0"/>
    <x v="5"/>
    <x v="263"/>
    <x v="20"/>
    <x v="0"/>
    <x v="12"/>
    <s v="Holmes Cool Mist Humidifier for the Whole House with 8-Gallon Output per Day, Extended Life Filter"/>
    <s v="19.65"/>
    <n v="3"/>
    <s v="9.04"/>
  </r>
  <r>
    <d v="2014-06-21T00:00:00"/>
    <x v="0"/>
    <x v="5"/>
    <x v="229"/>
    <x v="20"/>
    <x v="2"/>
    <x v="6"/>
    <s v="Polycom SoundStation2 EX ConferenceÂ phone"/>
    <s v="617.97"/>
    <n v="3"/>
    <s v="160.67"/>
  </r>
  <r>
    <d v="2014-06-22T00:00:00"/>
    <x v="0"/>
    <x v="5"/>
    <x v="264"/>
    <x v="26"/>
    <x v="2"/>
    <x v="9"/>
    <s v="KeyTronicÂ 6101 Series -Â KeyboardÂ - Black"/>
    <s v="59.7"/>
    <n v="3"/>
    <s v="26.87"/>
  </r>
  <r>
    <d v="2014-06-22T00:00:00"/>
    <x v="0"/>
    <x v="5"/>
    <x v="265"/>
    <x v="28"/>
    <x v="0"/>
    <x v="2"/>
    <s v="Office Impressions Heavy Duty Welded Shelving &amp; Multimedia Storage Drawers"/>
    <s v="1214.85"/>
    <n v="3"/>
    <s v="352.31"/>
  </r>
  <r>
    <d v="2014-06-22T00:00:00"/>
    <x v="0"/>
    <x v="5"/>
    <x v="265"/>
    <x v="28"/>
    <x v="0"/>
    <x v="2"/>
    <s v="Fellowes Bankers Box Recycled Super Stor/Drawer"/>
    <s v="196.75"/>
    <n v="6"/>
    <s v="56.57"/>
  </r>
  <r>
    <d v="2014-06-22T00:00:00"/>
    <x v="0"/>
    <x v="5"/>
    <x v="266"/>
    <x v="2"/>
    <x v="1"/>
    <x v="5"/>
    <s v="Padded Folding Chairs, Black, 4/Carton"/>
    <s v="501.81"/>
    <n v="3"/>
    <n v="0"/>
  </r>
  <r>
    <d v="2014-06-22T00:00:00"/>
    <x v="0"/>
    <x v="5"/>
    <x v="266"/>
    <x v="2"/>
    <x v="2"/>
    <x v="6"/>
    <s v="Panasonic Kx-TS550"/>
    <s v="161.94"/>
    <n v="3"/>
    <s v="9.72"/>
  </r>
  <r>
    <d v="2014-06-22T00:00:00"/>
    <x v="0"/>
    <x v="5"/>
    <x v="266"/>
    <x v="2"/>
    <x v="1"/>
    <x v="5"/>
    <s v="Hon Deluxe Fabric Upholstered Stacking Chairs, Rounded Back"/>
    <s v="170.06"/>
    <n v="3"/>
    <s v="-4.86"/>
  </r>
  <r>
    <d v="2014-06-22T00:00:00"/>
    <x v="0"/>
    <x v="5"/>
    <x v="263"/>
    <x v="12"/>
    <x v="0"/>
    <x v="3"/>
    <s v="SpineVue Locking Slant-D Ring Binders by Cardinal"/>
    <s v="82.78"/>
    <n v="3"/>
    <s v="-15.18"/>
  </r>
  <r>
    <d v="2014-06-23T00:00:00"/>
    <x v="0"/>
    <x v="5"/>
    <x v="267"/>
    <x v="2"/>
    <x v="2"/>
    <x v="9"/>
    <s v="Sony 64GB Class 10 Micro SDHC R40 Memory Card"/>
    <s v="853.93"/>
    <n v="5"/>
    <n v="0"/>
  </r>
  <r>
    <d v="2014-06-23T00:00:00"/>
    <x v="0"/>
    <x v="5"/>
    <x v="268"/>
    <x v="25"/>
    <x v="0"/>
    <x v="4"/>
    <s v="Prang Drawing Pencil Set"/>
    <s v="8.23"/>
    <n v="3"/>
    <s v="-6.03"/>
  </r>
  <r>
    <d v="2014-06-23T00:00:00"/>
    <x v="0"/>
    <x v="5"/>
    <x v="268"/>
    <x v="25"/>
    <x v="0"/>
    <x v="14"/>
    <s v="Acme Kleen Earth Office Shears"/>
    <s v="86.38"/>
    <n v="3"/>
    <s v="1.08"/>
  </r>
  <r>
    <d v="2014-06-24T00:00:00"/>
    <x v="0"/>
    <x v="5"/>
    <x v="269"/>
    <x v="12"/>
    <x v="1"/>
    <x v="8"/>
    <s v="Acrylic Self-Standing Desk Frames"/>
    <s v="20.02"/>
    <n v="9"/>
    <s v="1.75"/>
  </r>
  <r>
    <d v="2014-06-25T00:00:00"/>
    <x v="0"/>
    <x v="5"/>
    <x v="270"/>
    <x v="3"/>
    <x v="1"/>
    <x v="13"/>
    <s v="Hon 4060 Series Tables"/>
    <s v="3.1"/>
    <n v="1"/>
    <s v="0.35"/>
  </r>
  <r>
    <d v="2014-06-25T00:00:00"/>
    <x v="0"/>
    <x v="5"/>
    <x v="271"/>
    <x v="11"/>
    <x v="2"/>
    <x v="6"/>
    <s v="Plantronics 81402"/>
    <s v="4.27"/>
    <n v="2"/>
    <s v="0.96"/>
  </r>
  <r>
    <d v="2014-06-25T00:00:00"/>
    <x v="0"/>
    <x v="5"/>
    <x v="271"/>
    <x v="11"/>
    <x v="0"/>
    <x v="4"/>
    <s v="Avery Hi-Liter EverBold Pen Style Fluorescent Highlighters, 4/Pack"/>
    <s v="447.84"/>
    <n v="5"/>
    <s v="11.2"/>
  </r>
  <r>
    <d v="2014-06-25T00:00:00"/>
    <x v="0"/>
    <x v="5"/>
    <x v="271"/>
    <x v="11"/>
    <x v="0"/>
    <x v="4"/>
    <s v="Hunt BOSTON Vista Battery-Operated Pencil Sharpener, Black"/>
    <s v="263.96"/>
    <n v="5"/>
    <s v="19.8"/>
  </r>
  <r>
    <d v="2014-06-27T00:00:00"/>
    <x v="0"/>
    <x v="5"/>
    <x v="272"/>
    <x v="29"/>
    <x v="0"/>
    <x v="2"/>
    <s v="SAFCO Commercial Wire Shelving, 72h"/>
    <s v="71.63"/>
    <n v="11"/>
    <s v="17.91"/>
  </r>
  <r>
    <d v="2014-06-27T00:00:00"/>
    <x v="0"/>
    <x v="5"/>
    <x v="272"/>
    <x v="29"/>
    <x v="1"/>
    <x v="13"/>
    <s v="KI Adjustable-Height Table"/>
    <s v="9.33"/>
    <n v="1"/>
    <s v="0.82"/>
  </r>
  <r>
    <d v="2014-06-27T00:00:00"/>
    <x v="0"/>
    <x v="5"/>
    <x v="272"/>
    <x v="29"/>
    <x v="2"/>
    <x v="9"/>
    <s v="Sony Micro Vault Click 16 GB USB 2.0 Flash Drive"/>
    <s v="306.2"/>
    <n v="5"/>
    <n v="0"/>
  </r>
  <r>
    <d v="2014-06-28T00:00:00"/>
    <x v="0"/>
    <x v="5"/>
    <x v="273"/>
    <x v="2"/>
    <x v="0"/>
    <x v="0"/>
    <s v="Xerox 1995"/>
    <s v="85.98"/>
    <n v="1"/>
    <s v="22.35"/>
  </r>
  <r>
    <d v="2014-06-28T00:00:00"/>
    <x v="0"/>
    <x v="5"/>
    <x v="273"/>
    <x v="2"/>
    <x v="0"/>
    <x v="3"/>
    <s v="Self-Adhesive Ring Binder Labels"/>
    <s v="223.96"/>
    <n v="4"/>
    <s v="53.75"/>
  </r>
  <r>
    <d v="2014-06-28T00:00:00"/>
    <x v="0"/>
    <x v="5"/>
    <x v="273"/>
    <x v="2"/>
    <x v="1"/>
    <x v="5"/>
    <s v="Global Leather Executive Chair"/>
    <s v="41.47"/>
    <n v="8"/>
    <s v="14.52"/>
  </r>
  <r>
    <d v="2014-06-28T00:00:00"/>
    <x v="0"/>
    <x v="5"/>
    <x v="273"/>
    <x v="2"/>
    <x v="0"/>
    <x v="3"/>
    <s v="GBC Recycled Grain Textured Covers"/>
    <s v="3.17"/>
    <n v="3"/>
    <s v="-2.43"/>
  </r>
  <r>
    <d v="2014-06-28T00:00:00"/>
    <x v="0"/>
    <x v="5"/>
    <x v="273"/>
    <x v="2"/>
    <x v="0"/>
    <x v="0"/>
    <s v="Xerox 1941"/>
    <s v="1228.47"/>
    <n v="5"/>
    <n v="0"/>
  </r>
  <r>
    <d v="2014-06-28T00:00:00"/>
    <x v="0"/>
    <x v="5"/>
    <x v="274"/>
    <x v="14"/>
    <x v="0"/>
    <x v="7"/>
    <s v="Staples"/>
    <s v="31.09"/>
    <n v="3"/>
    <s v="-22.8"/>
  </r>
  <r>
    <d v="2014-06-29T00:00:00"/>
    <x v="0"/>
    <x v="5"/>
    <x v="275"/>
    <x v="10"/>
    <x v="0"/>
    <x v="4"/>
    <s v="Dixon My First Ticonderoga Pencil, #2"/>
    <s v="335.52"/>
    <n v="4"/>
    <s v="117.43"/>
  </r>
  <r>
    <d v="2014-06-29T00:00:00"/>
    <x v="0"/>
    <x v="5"/>
    <x v="232"/>
    <x v="20"/>
    <x v="0"/>
    <x v="3"/>
    <s v="Wilson Jones Clip &amp; Carry Folder Binder Tool for Ring Binders, Clear"/>
    <s v="6.08"/>
    <n v="1"/>
    <s v="3.04"/>
  </r>
  <r>
    <d v="2014-06-30T00:00:00"/>
    <x v="0"/>
    <x v="5"/>
    <x v="276"/>
    <x v="20"/>
    <x v="0"/>
    <x v="3"/>
    <s v="GBC Recycled Regency Composition Covers"/>
    <s v="32.76"/>
    <n v="7"/>
    <s v="3.69"/>
  </r>
  <r>
    <d v="2014-06-30T00:00:00"/>
    <x v="0"/>
    <x v="5"/>
    <x v="277"/>
    <x v="1"/>
    <x v="0"/>
    <x v="4"/>
    <s v="BIC Brite Liner Grip Highlighters"/>
    <s v="13.92"/>
    <n v="3"/>
    <s v="4.87"/>
  </r>
  <r>
    <d v="2014-06-30T00:00:00"/>
    <x v="0"/>
    <x v="5"/>
    <x v="278"/>
    <x v="3"/>
    <x v="0"/>
    <x v="4"/>
    <s v="BIC Brite Liner Highlighters, Chisel Tip"/>
    <s v="334.77"/>
    <n v="7"/>
    <s v="108.8"/>
  </r>
  <r>
    <d v="2014-06-30T00:00:00"/>
    <x v="0"/>
    <x v="5"/>
    <x v="279"/>
    <x v="0"/>
    <x v="0"/>
    <x v="0"/>
    <s v="Xerox 225"/>
    <s v="5.25"/>
    <n v="4"/>
    <s v="1.64"/>
  </r>
  <r>
    <d v="2014-06-30T00:00:00"/>
    <x v="0"/>
    <x v="5"/>
    <x v="279"/>
    <x v="0"/>
    <x v="0"/>
    <x v="7"/>
    <s v="Staples"/>
    <s v="32.4"/>
    <n v="5"/>
    <s v="10.37"/>
  </r>
  <r>
    <d v="2014-06-30T00:00:00"/>
    <x v="0"/>
    <x v="5"/>
    <x v="178"/>
    <x v="20"/>
    <x v="0"/>
    <x v="3"/>
    <s v="Cardinal Poly Pocket Divider Pockets for Ring Binders"/>
    <s v="25.92"/>
    <n v="5"/>
    <s v="9.07"/>
  </r>
  <r>
    <d v="2014-06-30T00:00:00"/>
    <x v="0"/>
    <x v="5"/>
    <x v="178"/>
    <x v="20"/>
    <x v="0"/>
    <x v="4"/>
    <s v="Sanford Uni-Blazer View Highlighters, Chisel Tip, Yellow"/>
    <s v="21.31"/>
    <n v="6"/>
    <s v="7.19"/>
  </r>
  <r>
    <d v="2014-06-30T00:00:00"/>
    <x v="0"/>
    <x v="5"/>
    <x v="280"/>
    <x v="25"/>
    <x v="0"/>
    <x v="0"/>
    <s v="Xerox 1913"/>
    <s v="2.69"/>
    <n v="1"/>
    <s v="0.84"/>
  </r>
  <r>
    <d v="2014-07-01T00:00:00"/>
    <x v="0"/>
    <x v="6"/>
    <x v="112"/>
    <x v="22"/>
    <x v="0"/>
    <x v="3"/>
    <s v="Cardinal Holdit Business Card Pockets"/>
    <s v="6.6"/>
    <n v="3"/>
    <s v="2.9"/>
  </r>
  <r>
    <d v="2014-07-01T00:00:00"/>
    <x v="0"/>
    <x v="6"/>
    <x v="230"/>
    <x v="16"/>
    <x v="2"/>
    <x v="6"/>
    <s v="Wilson SignalBoost 841262 DB PRO Amplifier Kit"/>
    <s v="310.69"/>
    <n v="7"/>
    <s v="108.74"/>
  </r>
  <r>
    <d v="2014-07-01T00:00:00"/>
    <x v="0"/>
    <x v="6"/>
    <x v="230"/>
    <x v="16"/>
    <x v="0"/>
    <x v="3"/>
    <s v="Avery Durable Binders"/>
    <s v="19.92"/>
    <n v="5"/>
    <s v="6.97"/>
  </r>
  <r>
    <d v="2014-07-02T00:00:00"/>
    <x v="0"/>
    <x v="6"/>
    <x v="281"/>
    <x v="23"/>
    <x v="2"/>
    <x v="6"/>
    <s v="Logitech B530 USBÂ HeadsetÂ -Â headsetÂ - Full size, Binaural"/>
    <s v="575.92"/>
    <n v="2"/>
    <s v="71.99"/>
  </r>
  <r>
    <d v="2014-07-02T00:00:00"/>
    <x v="0"/>
    <x v="6"/>
    <x v="281"/>
    <x v="23"/>
    <x v="0"/>
    <x v="4"/>
    <s v="DIXON Ticonderoga Erasable Checking Pencils"/>
    <s v="5.18"/>
    <n v="6"/>
    <s v="-3.63"/>
  </r>
  <r>
    <d v="2014-07-04T00:00:00"/>
    <x v="0"/>
    <x v="6"/>
    <x v="124"/>
    <x v="26"/>
    <x v="0"/>
    <x v="0"/>
    <s v="Xerox 194"/>
    <s v="73.98"/>
    <n v="2"/>
    <s v="19.97"/>
  </r>
  <r>
    <d v="2014-07-04T00:00:00"/>
    <x v="0"/>
    <x v="6"/>
    <x v="124"/>
    <x v="26"/>
    <x v="0"/>
    <x v="12"/>
    <s v="Fellowes Mighty 8 Compact Surge Protector"/>
    <s v="5.58"/>
    <n v="1"/>
    <s v="2.18"/>
  </r>
  <r>
    <d v="2014-07-04T00:00:00"/>
    <x v="0"/>
    <x v="6"/>
    <x v="282"/>
    <x v="6"/>
    <x v="0"/>
    <x v="0"/>
    <s v="Southworth Structures Collection"/>
    <s v="177.54"/>
    <n v="4"/>
    <s v="62.14"/>
  </r>
  <r>
    <d v="2014-07-04T00:00:00"/>
    <x v="0"/>
    <x v="6"/>
    <x v="282"/>
    <x v="6"/>
    <x v="0"/>
    <x v="3"/>
    <s v="Zipper Ring Binder Pockets"/>
    <s v="32.43"/>
    <n v="2"/>
    <s v="3.24"/>
  </r>
  <r>
    <d v="2014-07-05T00:00:00"/>
    <x v="0"/>
    <x v="6"/>
    <x v="283"/>
    <x v="29"/>
    <x v="2"/>
    <x v="9"/>
    <s v="NETGEAR AC1750 Dual Band GigabitÂ Smart WiFi Router"/>
    <s v="21.84"/>
    <n v="3"/>
    <s v="10.92"/>
  </r>
  <r>
    <d v="2014-07-05T00:00:00"/>
    <x v="0"/>
    <x v="6"/>
    <x v="283"/>
    <x v="29"/>
    <x v="0"/>
    <x v="1"/>
    <s v="Avery 516"/>
    <s v="15.6"/>
    <n v="5"/>
    <s v="7.64"/>
  </r>
  <r>
    <d v="2014-07-05T00:00:00"/>
    <x v="0"/>
    <x v="6"/>
    <x v="283"/>
    <x v="29"/>
    <x v="0"/>
    <x v="0"/>
    <s v="Xerox 1995"/>
    <s v="479.97"/>
    <n v="3"/>
    <s v="163.19"/>
  </r>
  <r>
    <d v="2014-07-05T00:00:00"/>
    <x v="0"/>
    <x v="6"/>
    <x v="284"/>
    <x v="0"/>
    <x v="0"/>
    <x v="2"/>
    <s v="Gould Plastics 18-Pocket Panel Bin, 34w x 5-1/4d x 20-1/2h"/>
    <s v="14.62"/>
    <n v="2"/>
    <s v="6.87"/>
  </r>
  <r>
    <d v="2014-07-05T00:00:00"/>
    <x v="0"/>
    <x v="6"/>
    <x v="284"/>
    <x v="0"/>
    <x v="0"/>
    <x v="2"/>
    <s v="Fellowes Bankers Box Stor/Drawer Steel Plus"/>
    <s v="19.44"/>
    <n v="3"/>
    <s v="9.33"/>
  </r>
  <r>
    <d v="2014-07-05T00:00:00"/>
    <x v="0"/>
    <x v="6"/>
    <x v="285"/>
    <x v="3"/>
    <x v="0"/>
    <x v="3"/>
    <s v="Vinyl Sectional Post Binders"/>
    <s v="220.78"/>
    <n v="3"/>
    <s v="-44.16"/>
  </r>
  <r>
    <d v="2014-07-05T00:00:00"/>
    <x v="0"/>
    <x v="6"/>
    <x v="17"/>
    <x v="15"/>
    <x v="0"/>
    <x v="4"/>
    <s v="Newell 322"/>
    <s v="281.42"/>
    <n v="11"/>
    <s v="-35.18"/>
  </r>
  <r>
    <d v="2014-07-05T00:00:00"/>
    <x v="0"/>
    <x v="6"/>
    <x v="286"/>
    <x v="16"/>
    <x v="1"/>
    <x v="8"/>
    <s v="Advantus Panel Wall Certificate Holder - 8.5x11"/>
    <s v="180.96"/>
    <n v="6"/>
    <s v="67.86"/>
  </r>
  <r>
    <d v="2014-07-05T00:00:00"/>
    <x v="0"/>
    <x v="6"/>
    <x v="286"/>
    <x v="16"/>
    <x v="0"/>
    <x v="3"/>
    <s v="Wilson Jones Four-Pocket Poly Binders"/>
    <s v="4.37"/>
    <n v="3"/>
    <s v="0.38"/>
  </r>
  <r>
    <d v="2014-07-05T00:00:00"/>
    <x v="0"/>
    <x v="6"/>
    <x v="286"/>
    <x v="16"/>
    <x v="1"/>
    <x v="8"/>
    <s v="Luxo Adjustable Task Clamp Lamp"/>
    <s v="19.52"/>
    <n v="2"/>
    <s v="5.37"/>
  </r>
  <r>
    <d v="2014-07-06T00:00:00"/>
    <x v="0"/>
    <x v="6"/>
    <x v="287"/>
    <x v="20"/>
    <x v="2"/>
    <x v="16"/>
    <s v="Canon Imageclass D680 Copier / Fax"/>
    <s v="9.81"/>
    <n v="5"/>
    <s v="-6.87"/>
  </r>
  <r>
    <d v="2014-07-06T00:00:00"/>
    <x v="0"/>
    <x v="6"/>
    <x v="288"/>
    <x v="3"/>
    <x v="1"/>
    <x v="5"/>
    <s v="Global Comet Stacking Armless Chair"/>
    <s v="213.22"/>
    <n v="3"/>
    <s v="15.99"/>
  </r>
  <r>
    <d v="2014-07-07T00:00:00"/>
    <x v="0"/>
    <x v="6"/>
    <x v="154"/>
    <x v="2"/>
    <x v="1"/>
    <x v="5"/>
    <s v="Global High-Back Leather Tilter, Burgundy"/>
    <s v="559.99"/>
    <n v="1"/>
    <n v="175"/>
  </r>
  <r>
    <d v="2014-07-07T00:00:00"/>
    <x v="0"/>
    <x v="6"/>
    <x v="154"/>
    <x v="2"/>
    <x v="1"/>
    <x v="8"/>
    <s v="Howard Miller 11-1/2&quot; Diameter Grantwood Wall Clock"/>
    <s v="478.48"/>
    <n v="2"/>
    <s v="47.85"/>
  </r>
  <r>
    <d v="2014-07-08T00:00:00"/>
    <x v="0"/>
    <x v="6"/>
    <x v="289"/>
    <x v="20"/>
    <x v="1"/>
    <x v="5"/>
    <s v="Situations Contoured Folding Chairs, 4/Set"/>
    <s v="172.19"/>
    <n v="2"/>
    <s v="-46.74"/>
  </r>
  <r>
    <d v="2014-07-08T00:00:00"/>
    <x v="0"/>
    <x v="6"/>
    <x v="290"/>
    <x v="3"/>
    <x v="1"/>
    <x v="13"/>
    <s v="Hon 2111 Invitation Series Corner Table"/>
    <s v="69.01"/>
    <n v="2"/>
    <s v="12.08"/>
  </r>
  <r>
    <d v="2014-07-08T00:00:00"/>
    <x v="0"/>
    <x v="6"/>
    <x v="290"/>
    <x v="3"/>
    <x v="0"/>
    <x v="3"/>
    <s v="Wilson Jones Ledger-Size, Piano-Hinge Binder, 2&quot;, Blue"/>
    <s v="63.88"/>
    <n v="1"/>
    <s v="10.65"/>
  </r>
  <r>
    <d v="2014-07-09T00:00:00"/>
    <x v="0"/>
    <x v="6"/>
    <x v="291"/>
    <x v="0"/>
    <x v="0"/>
    <x v="0"/>
    <s v="Eureka Recycled Copy Paper 8 1/2&quot; x 11&quot;, Ream"/>
    <s v="502.49"/>
    <n v="3"/>
    <s v="-87.94"/>
  </r>
  <r>
    <d v="2014-07-09T00:00:00"/>
    <x v="0"/>
    <x v="6"/>
    <x v="291"/>
    <x v="0"/>
    <x v="0"/>
    <x v="0"/>
    <s v="Xerox 1895"/>
    <s v="196.7"/>
    <n v="6"/>
    <s v="68.85"/>
  </r>
  <r>
    <d v="2014-07-09T00:00:00"/>
    <x v="0"/>
    <x v="6"/>
    <x v="292"/>
    <x v="3"/>
    <x v="0"/>
    <x v="1"/>
    <s v="Avery 49"/>
    <s v="10.37"/>
    <n v="2"/>
    <s v="3.63"/>
  </r>
  <r>
    <d v="2014-07-09T00:00:00"/>
    <x v="0"/>
    <x v="6"/>
    <x v="292"/>
    <x v="3"/>
    <x v="0"/>
    <x v="3"/>
    <s v="Wilson Jones Leather-Like Binders with DublLock Round Rings"/>
    <s v="14.35"/>
    <n v="3"/>
    <s v="4.49"/>
  </r>
  <r>
    <d v="2014-07-09T00:00:00"/>
    <x v="0"/>
    <x v="6"/>
    <x v="292"/>
    <x v="3"/>
    <x v="0"/>
    <x v="2"/>
    <s v="Perma STOR-ALL Hanging File Box, 13 1/8&quot;W x 12 1/4&quot;D x 10 1/2&quot;H"/>
    <s v="2.88"/>
    <n v="1"/>
    <s v="1.41"/>
  </r>
  <r>
    <d v="2014-07-09T00:00:00"/>
    <x v="0"/>
    <x v="6"/>
    <x v="293"/>
    <x v="3"/>
    <x v="0"/>
    <x v="3"/>
    <s v="Avery Hidden Tab Dividers for Binding Systems"/>
    <s v="41.9"/>
    <n v="6"/>
    <s v="14.14"/>
  </r>
  <r>
    <d v="2014-07-09T00:00:00"/>
    <x v="0"/>
    <x v="6"/>
    <x v="293"/>
    <x v="3"/>
    <x v="1"/>
    <x v="11"/>
    <s v="Bush Heritage Pine Collection 5-Shelf Bookcase, Albany Pine Finish, *Special Order"/>
    <s v="23.92"/>
    <n v="4"/>
    <s v="4.07"/>
  </r>
  <r>
    <d v="2014-07-09T00:00:00"/>
    <x v="0"/>
    <x v="6"/>
    <x v="293"/>
    <x v="3"/>
    <x v="0"/>
    <x v="4"/>
    <s v="Prang Drawing Pencil Set"/>
    <s v="14.3"/>
    <n v="6"/>
    <s v="4.65"/>
  </r>
  <r>
    <d v="2014-07-09T00:00:00"/>
    <x v="0"/>
    <x v="6"/>
    <x v="293"/>
    <x v="3"/>
    <x v="0"/>
    <x v="0"/>
    <s v="Xerox 1967"/>
    <s v="119.83"/>
    <n v="1"/>
    <s v="7.05"/>
  </r>
  <r>
    <d v="2014-07-11T00:00:00"/>
    <x v="0"/>
    <x v="6"/>
    <x v="174"/>
    <x v="23"/>
    <x v="0"/>
    <x v="0"/>
    <s v="Easy-staple paper"/>
    <s v="5.56"/>
    <n v="2"/>
    <s v="2.22"/>
  </r>
  <r>
    <d v="2014-07-11T00:00:00"/>
    <x v="0"/>
    <x v="6"/>
    <x v="174"/>
    <x v="23"/>
    <x v="2"/>
    <x v="6"/>
    <s v="Cisco SPA508G"/>
    <s v="32.4"/>
    <n v="5"/>
    <s v="15.55"/>
  </r>
  <r>
    <d v="2014-07-11T00:00:00"/>
    <x v="0"/>
    <x v="6"/>
    <x v="174"/>
    <x v="23"/>
    <x v="1"/>
    <x v="5"/>
    <s v="Global Commerce Series High-Back Swivel/Tilt Chairs"/>
    <s v="177.2"/>
    <n v="5"/>
    <s v="83.28"/>
  </r>
  <r>
    <d v="2014-07-11T00:00:00"/>
    <x v="0"/>
    <x v="6"/>
    <x v="174"/>
    <x v="23"/>
    <x v="1"/>
    <x v="8"/>
    <s v="9-3/4 Diameter Round Wall Clock"/>
    <s v="197.97"/>
    <n v="3"/>
    <s v="57.41"/>
  </r>
  <r>
    <d v="2014-07-11T00:00:00"/>
    <x v="0"/>
    <x v="6"/>
    <x v="174"/>
    <x v="23"/>
    <x v="0"/>
    <x v="1"/>
    <s v="Avery 514"/>
    <s v="854.94"/>
    <n v="3"/>
    <s v="213.74"/>
  </r>
  <r>
    <d v="2014-07-11T00:00:00"/>
    <x v="0"/>
    <x v="6"/>
    <x v="46"/>
    <x v="0"/>
    <x v="2"/>
    <x v="6"/>
    <s v="Polycom VVX 310 VoIP phone"/>
    <s v="124.11"/>
    <n v="9"/>
    <s v="52.13"/>
  </r>
  <r>
    <d v="2014-07-11T00:00:00"/>
    <x v="0"/>
    <x v="6"/>
    <x v="46"/>
    <x v="0"/>
    <x v="0"/>
    <x v="0"/>
    <s v="Xerox 200"/>
    <s v="14.4"/>
    <n v="5"/>
    <s v="7.06"/>
  </r>
  <r>
    <d v="2014-07-11T00:00:00"/>
    <x v="0"/>
    <x v="6"/>
    <x v="294"/>
    <x v="20"/>
    <x v="0"/>
    <x v="0"/>
    <s v="Xerox 1881"/>
    <s v="575.97"/>
    <n v="4"/>
    <s v="43.2"/>
  </r>
  <r>
    <d v="2014-07-11T00:00:00"/>
    <x v="0"/>
    <x v="6"/>
    <x v="294"/>
    <x v="20"/>
    <x v="0"/>
    <x v="3"/>
    <s v="Newell 3-Hole Punched Plastic Slotted Magazine Holders for Binders"/>
    <s v="10.37"/>
    <n v="2"/>
    <s v="3.63"/>
  </r>
  <r>
    <d v="2014-07-11T00:00:00"/>
    <x v="0"/>
    <x v="6"/>
    <x v="295"/>
    <x v="20"/>
    <x v="2"/>
    <x v="6"/>
    <s v="Cisco SPA112 2 Port Phone Adapter"/>
    <s v="49.12"/>
    <n v="4"/>
    <s v="23.09"/>
  </r>
  <r>
    <d v="2014-07-12T00:00:00"/>
    <x v="0"/>
    <x v="6"/>
    <x v="296"/>
    <x v="3"/>
    <x v="0"/>
    <x v="3"/>
    <s v="Tuff Stuff Recycled Round Ring Binders"/>
    <s v="18.28"/>
    <n v="5"/>
    <s v="6.4"/>
  </r>
  <r>
    <d v="2014-07-12T00:00:00"/>
    <x v="0"/>
    <x v="6"/>
    <x v="296"/>
    <x v="3"/>
    <x v="1"/>
    <x v="13"/>
    <s v="Hon 5100 Series Wood Tables"/>
    <s v="164.85"/>
    <n v="3"/>
    <s v="47.81"/>
  </r>
  <r>
    <d v="2014-07-12T00:00:00"/>
    <x v="0"/>
    <x v="6"/>
    <x v="151"/>
    <x v="3"/>
    <x v="0"/>
    <x v="2"/>
    <s v="Fellowes Super Stor/Drawer"/>
    <s v="7.71"/>
    <n v="2"/>
    <s v="2.8"/>
  </r>
  <r>
    <d v="2014-07-12T00:00:00"/>
    <x v="0"/>
    <x v="6"/>
    <x v="151"/>
    <x v="3"/>
    <x v="2"/>
    <x v="6"/>
    <s v="GE DSL Phone Line Filter"/>
    <s v="698.35"/>
    <n v="3"/>
    <s v="-17.46"/>
  </r>
  <r>
    <d v="2014-07-12T00:00:00"/>
    <x v="0"/>
    <x v="6"/>
    <x v="68"/>
    <x v="22"/>
    <x v="1"/>
    <x v="5"/>
    <s v="Safco Chair Connectors, 6/Carton"/>
    <s v="249.75"/>
    <n v="9"/>
    <s v="44.96"/>
  </r>
  <r>
    <d v="2014-07-12T00:00:00"/>
    <x v="0"/>
    <x v="6"/>
    <x v="68"/>
    <x v="22"/>
    <x v="0"/>
    <x v="3"/>
    <s v="Self-Adhesive Ring Binder Labels"/>
    <s v="255.94"/>
    <n v="8"/>
    <s v="28.79"/>
  </r>
  <r>
    <d v="2014-07-12T00:00:00"/>
    <x v="0"/>
    <x v="6"/>
    <x v="297"/>
    <x v="1"/>
    <x v="0"/>
    <x v="0"/>
    <s v="Xerox 1949"/>
    <s v="123.14"/>
    <n v="4"/>
    <s v="13.85"/>
  </r>
  <r>
    <d v="2014-07-12T00:00:00"/>
    <x v="0"/>
    <x v="6"/>
    <x v="297"/>
    <x v="1"/>
    <x v="2"/>
    <x v="9"/>
    <s v="Verbatim 25 GB 6x Blu-ray Single Layer Recordable Disc, 1/Pack"/>
    <s v="11.26"/>
    <n v="4"/>
    <s v="3.8"/>
  </r>
  <r>
    <d v="2014-07-12T00:00:00"/>
    <x v="0"/>
    <x v="6"/>
    <x v="298"/>
    <x v="0"/>
    <x v="1"/>
    <x v="5"/>
    <s v="Hon Deluxe Fabric Upholstered Stacking Chairs"/>
    <s v="35.86"/>
    <n v="9"/>
    <n v="13"/>
  </r>
  <r>
    <d v="2014-07-12T00:00:00"/>
    <x v="0"/>
    <x v="6"/>
    <x v="298"/>
    <x v="0"/>
    <x v="0"/>
    <x v="7"/>
    <s v="Stockwell Push Pins"/>
    <s v="23.84"/>
    <n v="4"/>
    <s v="3.28"/>
  </r>
  <r>
    <d v="2014-07-12T00:00:00"/>
    <x v="0"/>
    <x v="6"/>
    <x v="298"/>
    <x v="0"/>
    <x v="0"/>
    <x v="4"/>
    <s v="Fluorescent Highlighters by Dixon"/>
    <s v="512.36"/>
    <n v="3"/>
    <s v="-14.64"/>
  </r>
  <r>
    <d v="2014-07-12T00:00:00"/>
    <x v="0"/>
    <x v="6"/>
    <x v="298"/>
    <x v="0"/>
    <x v="0"/>
    <x v="0"/>
    <s v="Xerox 195"/>
    <s v="3.49"/>
    <n v="2"/>
    <s v="0.57"/>
  </r>
  <r>
    <d v="2014-07-13T00:00:00"/>
    <x v="0"/>
    <x v="6"/>
    <x v="271"/>
    <x v="3"/>
    <x v="1"/>
    <x v="13"/>
    <s v="Bevis Round Conference Table Top &amp; Single Column Base"/>
    <s v="22.29"/>
    <n v="7"/>
    <s v="3.9"/>
  </r>
  <r>
    <d v="2014-07-14T00:00:00"/>
    <x v="0"/>
    <x v="6"/>
    <x v="299"/>
    <x v="1"/>
    <x v="0"/>
    <x v="3"/>
    <s v="Acco D-Ring Binder w/DublLock"/>
    <s v="16.03"/>
    <n v="3"/>
    <s v="5.61"/>
  </r>
  <r>
    <d v="2014-07-14T00:00:00"/>
    <x v="0"/>
    <x v="6"/>
    <x v="299"/>
    <x v="1"/>
    <x v="2"/>
    <x v="6"/>
    <s v="I Need's 3d Hello Kitty Hybrid Silicone Case Cover for HTC One X 4g with 3d Hello Kitty Stylus Pen Green/pink"/>
    <s v="351.22"/>
    <n v="3"/>
    <s v="4.39"/>
  </r>
  <r>
    <d v="2014-07-14T00:00:00"/>
    <x v="0"/>
    <x v="6"/>
    <x v="300"/>
    <x v="12"/>
    <x v="0"/>
    <x v="2"/>
    <s v="Eldon Fold 'N Roll Cart System"/>
    <s v="29.93"/>
    <n v="7"/>
    <s v="-46.39"/>
  </r>
  <r>
    <d v="2014-07-14T00:00:00"/>
    <x v="0"/>
    <x v="6"/>
    <x v="43"/>
    <x v="2"/>
    <x v="2"/>
    <x v="6"/>
    <s v="Griffin GC36547 PowerJolt SE Lightning Charger"/>
    <s v="38.27"/>
    <n v="4"/>
    <s v="3.83"/>
  </r>
  <r>
    <d v="2014-07-14T00:00:00"/>
    <x v="0"/>
    <x v="6"/>
    <x v="43"/>
    <x v="2"/>
    <x v="2"/>
    <x v="6"/>
    <s v="iOttie HLCRIO102 Car Mount"/>
    <s v="55.92"/>
    <n v="5"/>
    <s v="6.29"/>
  </r>
  <r>
    <d v="2014-07-14T00:00:00"/>
    <x v="0"/>
    <x v="6"/>
    <x v="43"/>
    <x v="2"/>
    <x v="1"/>
    <x v="8"/>
    <s v="Tensor Track Tree Floor Lamp"/>
    <s v="13.49"/>
    <n v="1"/>
    <s v="-2.25"/>
  </r>
  <r>
    <d v="2014-07-14T00:00:00"/>
    <x v="0"/>
    <x v="6"/>
    <x v="43"/>
    <x v="2"/>
    <x v="0"/>
    <x v="4"/>
    <s v="BOSTON Ranger #55 Pencil Sharpener, Black"/>
    <s v="23.99"/>
    <n v="2"/>
    <s v="-13.99"/>
  </r>
  <r>
    <d v="2014-07-14T00:00:00"/>
    <x v="0"/>
    <x v="6"/>
    <x v="301"/>
    <x v="7"/>
    <x v="0"/>
    <x v="12"/>
    <s v="Belkin 7 Outlet SurgeMaster II"/>
    <s v="31.98"/>
    <n v="2"/>
    <s v="1.2"/>
  </r>
  <r>
    <d v="2014-07-14T00:00:00"/>
    <x v="0"/>
    <x v="6"/>
    <x v="302"/>
    <x v="20"/>
    <x v="0"/>
    <x v="4"/>
    <s v="Newell 315"/>
    <s v="41.58"/>
    <n v="2"/>
    <s v="4.68"/>
  </r>
  <r>
    <d v="2014-07-15T00:00:00"/>
    <x v="0"/>
    <x v="6"/>
    <x v="197"/>
    <x v="19"/>
    <x v="2"/>
    <x v="9"/>
    <s v="Maxell 4.7GB DVD-R 5/Pack"/>
    <s v="39.48"/>
    <n v="1"/>
    <s v="11.05"/>
  </r>
  <r>
    <d v="2014-07-15T00:00:00"/>
    <x v="0"/>
    <x v="6"/>
    <x v="197"/>
    <x v="19"/>
    <x v="0"/>
    <x v="7"/>
    <s v="Advantus Push Pins"/>
    <s v="17.94"/>
    <n v="3"/>
    <s v="4.49"/>
  </r>
  <r>
    <d v="2014-07-18T00:00:00"/>
    <x v="0"/>
    <x v="6"/>
    <x v="303"/>
    <x v="12"/>
    <x v="1"/>
    <x v="5"/>
    <s v="Office Star - Ergonomically Designed Knee Chair"/>
    <s v="2.97"/>
    <n v="3"/>
    <s v="1.31"/>
  </r>
  <r>
    <d v="2014-07-18T00:00:00"/>
    <x v="0"/>
    <x v="6"/>
    <x v="304"/>
    <x v="20"/>
    <x v="0"/>
    <x v="3"/>
    <s v="Cardinal Slant-D Ring Binder, Heavy Gauge Vinyl"/>
    <s v="6.54"/>
    <n v="3"/>
    <s v="2.68"/>
  </r>
  <r>
    <d v="2014-07-19T00:00:00"/>
    <x v="0"/>
    <x v="6"/>
    <x v="305"/>
    <x v="37"/>
    <x v="2"/>
    <x v="6"/>
    <s v="Polycom VVX 310 VoIP phone"/>
    <s v="259.14"/>
    <n v="4"/>
    <s v="-25.91"/>
  </r>
  <r>
    <d v="2014-07-19T00:00:00"/>
    <x v="0"/>
    <x v="6"/>
    <x v="305"/>
    <x v="37"/>
    <x v="1"/>
    <x v="13"/>
    <s v="Barricks 18&quot; x 48&quot; Non-Folding Utility Table with Bottom Storage Shelf"/>
    <s v="13.9"/>
    <n v="2"/>
    <s v="4.52"/>
  </r>
  <r>
    <d v="2014-07-19T00:00:00"/>
    <x v="0"/>
    <x v="6"/>
    <x v="305"/>
    <x v="37"/>
    <x v="0"/>
    <x v="3"/>
    <s v="Avery 3 1/2&quot; Diskette Storage Pages, 10/Pack"/>
    <s v="359.98"/>
    <n v="2"/>
    <s v="93.59"/>
  </r>
  <r>
    <d v="2014-07-19T00:00:00"/>
    <x v="0"/>
    <x v="6"/>
    <x v="305"/>
    <x v="37"/>
    <x v="0"/>
    <x v="3"/>
    <s v="Acco Hanging Data Binders"/>
    <s v="70.56"/>
    <n v="1"/>
    <s v="-4.03"/>
  </r>
  <r>
    <d v="2014-07-19T00:00:00"/>
    <x v="0"/>
    <x v="6"/>
    <x v="306"/>
    <x v="35"/>
    <x v="0"/>
    <x v="3"/>
    <s v="Acco Pressboard Covers with Storage Hooks, 14 7/8&quot; x 11&quot;, Dark Blue"/>
    <s v="20.88"/>
    <n v="2"/>
    <s v="9.6"/>
  </r>
  <r>
    <d v="2014-07-20T00:00:00"/>
    <x v="0"/>
    <x v="6"/>
    <x v="307"/>
    <x v="0"/>
    <x v="0"/>
    <x v="2"/>
    <s v="Letter Size Cart"/>
    <s v="3.81"/>
    <n v="1"/>
    <s v="1.83"/>
  </r>
  <r>
    <d v="2014-07-20T00:00:00"/>
    <x v="0"/>
    <x v="6"/>
    <x v="307"/>
    <x v="0"/>
    <x v="1"/>
    <x v="8"/>
    <s v="Westinghouse Clip-On Gooseneck Lamps"/>
    <s v="6.1"/>
    <n v="2"/>
    <s v="2.21"/>
  </r>
  <r>
    <d v="2014-07-20T00:00:00"/>
    <x v="0"/>
    <x v="6"/>
    <x v="307"/>
    <x v="0"/>
    <x v="1"/>
    <x v="5"/>
    <s v="HON 5400 Series Task Chairs for Big and Tall"/>
    <s v="342.86"/>
    <n v="3"/>
    <s v="38.57"/>
  </r>
  <r>
    <d v="2014-07-20T00:00:00"/>
    <x v="0"/>
    <x v="6"/>
    <x v="308"/>
    <x v="10"/>
    <x v="0"/>
    <x v="2"/>
    <s v="Fellowes Neat Ideas Storage Cubes"/>
    <s v="16.74"/>
    <n v="5"/>
    <s v="-14.23"/>
  </r>
  <r>
    <d v="2014-07-20T00:00:00"/>
    <x v="0"/>
    <x v="6"/>
    <x v="308"/>
    <x v="10"/>
    <x v="0"/>
    <x v="3"/>
    <s v="Ibico Plastic Spiral Binding Combs"/>
    <s v="981.37"/>
    <n v="2"/>
    <s v="-140.2"/>
  </r>
  <r>
    <d v="2014-07-20T00:00:00"/>
    <x v="0"/>
    <x v="6"/>
    <x v="309"/>
    <x v="3"/>
    <x v="0"/>
    <x v="0"/>
    <s v="Xerox 189"/>
    <s v="25.98"/>
    <n v="1"/>
    <s v="-5.2"/>
  </r>
  <r>
    <d v="2014-07-20T00:00:00"/>
    <x v="0"/>
    <x v="6"/>
    <x v="309"/>
    <x v="3"/>
    <x v="0"/>
    <x v="3"/>
    <s v="Wilson Jones Custom Binder Spines &amp; Labels"/>
    <s v="27.36"/>
    <n v="3"/>
    <s v="-21.89"/>
  </r>
  <r>
    <d v="2014-07-20T00:00:00"/>
    <x v="0"/>
    <x v="6"/>
    <x v="309"/>
    <x v="3"/>
    <x v="0"/>
    <x v="0"/>
    <s v="Xerox 1897"/>
    <s v="104.85"/>
    <n v="1"/>
    <s v="50.33"/>
  </r>
  <r>
    <d v="2014-07-20T00:00:00"/>
    <x v="0"/>
    <x v="6"/>
    <x v="309"/>
    <x v="3"/>
    <x v="1"/>
    <x v="8"/>
    <s v="Nu-Dell Leatherette Frames"/>
    <s v="8.7"/>
    <n v="2"/>
    <s v="3.16"/>
  </r>
  <r>
    <d v="2014-07-20T00:00:00"/>
    <x v="0"/>
    <x v="6"/>
    <x v="310"/>
    <x v="3"/>
    <x v="0"/>
    <x v="3"/>
    <s v="Clear Mylar Reinforcing Strips"/>
    <s v="19.92"/>
    <n v="4"/>
    <s v="9.76"/>
  </r>
  <r>
    <d v="2014-07-20T00:00:00"/>
    <x v="0"/>
    <x v="6"/>
    <x v="310"/>
    <x v="3"/>
    <x v="0"/>
    <x v="0"/>
    <s v="Wirebound Message Books, Two 4 1/4&quot; x 5&quot; Forms per Page"/>
    <s v="43.02"/>
    <n v="3"/>
    <s v="15.49"/>
  </r>
  <r>
    <d v="2014-07-20T00:00:00"/>
    <x v="0"/>
    <x v="6"/>
    <x v="104"/>
    <x v="3"/>
    <x v="2"/>
    <x v="9"/>
    <s v="Maxell 74 Minute CD-R Spindle, 50/Pack"/>
    <s v="89.71"/>
    <n v="6"/>
    <s v="30.28"/>
  </r>
  <r>
    <d v="2014-07-20T00:00:00"/>
    <x v="0"/>
    <x v="6"/>
    <x v="104"/>
    <x v="3"/>
    <x v="0"/>
    <x v="0"/>
    <s v="Xerox 1965"/>
    <s v="22.83"/>
    <n v="3"/>
    <s v="10.73"/>
  </r>
  <r>
    <d v="2014-07-20T00:00:00"/>
    <x v="0"/>
    <x v="6"/>
    <x v="104"/>
    <x v="3"/>
    <x v="0"/>
    <x v="4"/>
    <s v="Newell 348"/>
    <s v="41.94"/>
    <n v="2"/>
    <s v="15.1"/>
  </r>
  <r>
    <d v="2014-07-20T00:00:00"/>
    <x v="0"/>
    <x v="6"/>
    <x v="104"/>
    <x v="3"/>
    <x v="0"/>
    <x v="2"/>
    <s v="Hot File 7-Pocket, Floor Stand"/>
    <s v="11.96"/>
    <n v="2"/>
    <s v="5.86"/>
  </r>
  <r>
    <d v="2014-07-21T00:00:00"/>
    <x v="0"/>
    <x v="6"/>
    <x v="311"/>
    <x v="3"/>
    <x v="0"/>
    <x v="4"/>
    <s v="Newell 334"/>
    <s v="13.12"/>
    <n v="4"/>
    <s v="3.8"/>
  </r>
  <r>
    <d v="2014-07-21T00:00:00"/>
    <x v="0"/>
    <x v="6"/>
    <x v="311"/>
    <x v="3"/>
    <x v="1"/>
    <x v="5"/>
    <s v="Global Troy Executive Leather Low-Back Tilter"/>
    <s v="535.41"/>
    <n v="3"/>
    <s v="160.62"/>
  </r>
  <r>
    <d v="2014-07-21T00:00:00"/>
    <x v="0"/>
    <x v="6"/>
    <x v="311"/>
    <x v="3"/>
    <x v="1"/>
    <x v="13"/>
    <s v="Hon 30&quot; x 60&quot; Table with Locking Drawer"/>
    <s v="99.2"/>
    <n v="5"/>
    <s v="25.79"/>
  </r>
  <r>
    <d v="2014-07-21T00:00:00"/>
    <x v="0"/>
    <x v="6"/>
    <x v="312"/>
    <x v="0"/>
    <x v="0"/>
    <x v="12"/>
    <s v="Acco 6 Outlet Guardian Basic Surge Suppressor"/>
    <s v="801.57"/>
    <n v="2"/>
    <s v="50.1"/>
  </r>
  <r>
    <d v="2014-07-21T00:00:00"/>
    <x v="0"/>
    <x v="6"/>
    <x v="312"/>
    <x v="0"/>
    <x v="0"/>
    <x v="10"/>
    <s v="Inter-Office Recycled Envelopes, Brown Kraft, Button-String,10&quot; x 13&quot; , 100/Box"/>
    <s v="272.85"/>
    <n v="1"/>
    <s v="27.28"/>
  </r>
  <r>
    <d v="2014-07-21T00:00:00"/>
    <x v="0"/>
    <x v="6"/>
    <x v="312"/>
    <x v="0"/>
    <x v="1"/>
    <x v="5"/>
    <s v="Hon Every-Day Series Multi-Task Chairs"/>
    <s v="4.99"/>
    <n v="3"/>
    <s v="-12.98"/>
  </r>
  <r>
    <d v="2014-07-21T00:00:00"/>
    <x v="0"/>
    <x v="6"/>
    <x v="312"/>
    <x v="0"/>
    <x v="0"/>
    <x v="3"/>
    <s v="Acco Economy Flexible Poly Round Ring Binder"/>
    <s v="87.92"/>
    <n v="5"/>
    <s v="29.67"/>
  </r>
  <r>
    <d v="2014-07-21T00:00:00"/>
    <x v="0"/>
    <x v="6"/>
    <x v="190"/>
    <x v="40"/>
    <x v="2"/>
    <x v="6"/>
    <s v="Griffin GC17055 Auxiliary Audio Cable"/>
    <s v="657.93"/>
    <n v="5"/>
    <s v="-93.99"/>
  </r>
  <r>
    <d v="2014-07-22T00:00:00"/>
    <x v="0"/>
    <x v="6"/>
    <x v="313"/>
    <x v="20"/>
    <x v="0"/>
    <x v="4"/>
    <s v="Premium Writing Pencils, Soft, #2 by Central Association for the Blind"/>
    <s v="1.04"/>
    <n v="1"/>
    <s v="-1.83"/>
  </r>
  <r>
    <d v="2014-07-22T00:00:00"/>
    <x v="0"/>
    <x v="6"/>
    <x v="313"/>
    <x v="20"/>
    <x v="2"/>
    <x v="9"/>
    <s v="Logitech G602 Wireless Gaming Mouse"/>
    <s v="35.98"/>
    <n v="2"/>
    <s v="10.07"/>
  </r>
  <r>
    <d v="2014-07-22T00:00:00"/>
    <x v="0"/>
    <x v="6"/>
    <x v="201"/>
    <x v="3"/>
    <x v="0"/>
    <x v="4"/>
    <s v="Newell 32"/>
    <s v="5.96"/>
    <n v="2"/>
    <s v="1.67"/>
  </r>
  <r>
    <d v="2014-07-22T00:00:00"/>
    <x v="0"/>
    <x v="6"/>
    <x v="201"/>
    <x v="3"/>
    <x v="1"/>
    <x v="5"/>
    <s v="Global Comet Stacking Armless Chair"/>
    <s v="159.98"/>
    <n v="2"/>
    <s v="57.59"/>
  </r>
  <r>
    <d v="2014-07-22T00:00:00"/>
    <x v="0"/>
    <x v="6"/>
    <x v="201"/>
    <x v="3"/>
    <x v="0"/>
    <x v="2"/>
    <s v="Eldon Mobile Mega Data Cart  Mega Stackable  Add-On Trays"/>
    <s v="11.52"/>
    <n v="4"/>
    <s v="3.23"/>
  </r>
  <r>
    <d v="2014-07-22T00:00:00"/>
    <x v="0"/>
    <x v="6"/>
    <x v="201"/>
    <x v="3"/>
    <x v="1"/>
    <x v="13"/>
    <s v="Safco Drafting Table"/>
    <s v="717.72"/>
    <n v="3"/>
    <s v="71.77"/>
  </r>
  <r>
    <d v="2014-07-22T00:00:00"/>
    <x v="0"/>
    <x v="6"/>
    <x v="314"/>
    <x v="3"/>
    <x v="0"/>
    <x v="4"/>
    <s v="Crayola Colored Pencils"/>
    <s v="236.5"/>
    <n v="10"/>
    <s v="68.59"/>
  </r>
  <r>
    <d v="2014-07-22T00:00:00"/>
    <x v="0"/>
    <x v="6"/>
    <x v="315"/>
    <x v="0"/>
    <x v="0"/>
    <x v="2"/>
    <s v="Fellowes Bases and Tops For Staxonsteel/High-Stak Systems"/>
    <s v="170.35"/>
    <n v="3"/>
    <s v="19.16"/>
  </r>
  <r>
    <d v="2014-07-23T00:00:00"/>
    <x v="0"/>
    <x v="6"/>
    <x v="316"/>
    <x v="12"/>
    <x v="0"/>
    <x v="3"/>
    <s v="Wilson Jones Custom Binder Spines &amp; Labels"/>
    <s v="19.68"/>
    <n v="6"/>
    <s v="6.49"/>
  </r>
  <r>
    <d v="2014-07-23T00:00:00"/>
    <x v="0"/>
    <x v="6"/>
    <x v="316"/>
    <x v="12"/>
    <x v="2"/>
    <x v="9"/>
    <s v="NETGEAR AC1750 Dual Band GigabitÂ Smart WiFi Router"/>
    <s v="26.63"/>
    <n v="1"/>
    <s v="1.33"/>
  </r>
  <r>
    <d v="2014-07-23T00:00:00"/>
    <x v="0"/>
    <x v="6"/>
    <x v="316"/>
    <x v="12"/>
    <x v="0"/>
    <x v="4"/>
    <s v="Newell 324"/>
    <s v="8.16"/>
    <n v="5"/>
    <s v="-5.71"/>
  </r>
  <r>
    <d v="2014-07-23T00:00:00"/>
    <x v="0"/>
    <x v="6"/>
    <x v="316"/>
    <x v="12"/>
    <x v="2"/>
    <x v="9"/>
    <s v="Microsoft Natural Keyboard Elite"/>
    <s v="1023.94"/>
    <n v="8"/>
    <s v="179.19"/>
  </r>
  <r>
    <d v="2014-07-23T00:00:00"/>
    <x v="0"/>
    <x v="6"/>
    <x v="199"/>
    <x v="20"/>
    <x v="2"/>
    <x v="9"/>
    <s v="Case Logic 2.4GHz Wireless Keyboard"/>
    <s v="9.24"/>
    <n v="1"/>
    <s v="0.92"/>
  </r>
  <r>
    <d v="2014-07-23T00:00:00"/>
    <x v="0"/>
    <x v="6"/>
    <x v="317"/>
    <x v="3"/>
    <x v="2"/>
    <x v="6"/>
    <s v="VTech DS6151"/>
    <s v="479.04"/>
    <n v="10"/>
    <s v="-29.94"/>
  </r>
  <r>
    <d v="2014-07-23T00:00:00"/>
    <x v="0"/>
    <x v="6"/>
    <x v="317"/>
    <x v="3"/>
    <x v="0"/>
    <x v="14"/>
    <s v="Acme Softgrip Scissors"/>
    <s v="99.98"/>
    <n v="2"/>
    <n v="8"/>
  </r>
  <r>
    <d v="2014-07-23T00:00:00"/>
    <x v="0"/>
    <x v="6"/>
    <x v="317"/>
    <x v="3"/>
    <x v="2"/>
    <x v="6"/>
    <s v="AT&amp;T CL2909"/>
    <s v="604.75"/>
    <n v="6"/>
    <s v="60.48"/>
  </r>
  <r>
    <d v="2014-07-23T00:00:00"/>
    <x v="0"/>
    <x v="6"/>
    <x v="317"/>
    <x v="3"/>
    <x v="2"/>
    <x v="9"/>
    <s v="ImationÂ 8gb Micro Traveldrive Usb 2.0Â Flash Drive"/>
    <s v="40.7"/>
    <n v="5"/>
    <s v="11.8"/>
  </r>
  <r>
    <d v="2014-07-25T00:00:00"/>
    <x v="0"/>
    <x v="6"/>
    <x v="318"/>
    <x v="3"/>
    <x v="0"/>
    <x v="2"/>
    <s v="Fellowes Personal Hanging Folder Files, Navy"/>
    <s v="302.38"/>
    <n v="3"/>
    <s v="37.8"/>
  </r>
  <r>
    <d v="2014-07-25T00:00:00"/>
    <x v="0"/>
    <x v="6"/>
    <x v="318"/>
    <x v="3"/>
    <x v="0"/>
    <x v="14"/>
    <s v="High Speed Automatic Electric Letter Opener"/>
    <n v="45"/>
    <n v="3"/>
    <s v="4.95"/>
  </r>
  <r>
    <d v="2014-07-25T00:00:00"/>
    <x v="0"/>
    <x v="6"/>
    <x v="318"/>
    <x v="3"/>
    <x v="1"/>
    <x v="8"/>
    <s v="Staple-based wall hangings"/>
    <s v="53.72"/>
    <n v="4"/>
    <s v="15.04"/>
  </r>
  <r>
    <d v="2014-07-25T00:00:00"/>
    <x v="0"/>
    <x v="6"/>
    <x v="58"/>
    <x v="3"/>
    <x v="0"/>
    <x v="0"/>
    <s v="Xerox 1966"/>
    <s v="8187.65"/>
    <n v="5"/>
    <s v="327.51"/>
  </r>
  <r>
    <d v="2014-07-25T00:00:00"/>
    <x v="0"/>
    <x v="6"/>
    <x v="58"/>
    <x v="3"/>
    <x v="0"/>
    <x v="14"/>
    <s v="Acme Kleen Earth Office Shears"/>
    <s v="77.92"/>
    <n v="8"/>
    <s v="34.28"/>
  </r>
  <r>
    <d v="2014-07-26T00:00:00"/>
    <x v="0"/>
    <x v="6"/>
    <x v="319"/>
    <x v="1"/>
    <x v="0"/>
    <x v="2"/>
    <s v="Belkin 19&quot; Vented Equipment Shelf, Black"/>
    <s v="6.48"/>
    <n v="1"/>
    <s v="3.18"/>
  </r>
  <r>
    <d v="2014-07-26T00:00:00"/>
    <x v="0"/>
    <x v="6"/>
    <x v="111"/>
    <x v="17"/>
    <x v="2"/>
    <x v="6"/>
    <s v="Apple iPhone 5S"/>
    <s v="15.52"/>
    <n v="4"/>
    <s v="4.5"/>
  </r>
  <r>
    <d v="2014-07-26T00:00:00"/>
    <x v="0"/>
    <x v="6"/>
    <x v="111"/>
    <x v="17"/>
    <x v="1"/>
    <x v="5"/>
    <s v="Hon 2090 Â“Pillow SoftÂ” Series Mid Back Swivel/Tilt Chairs"/>
    <s v="123.55"/>
    <n v="3"/>
    <s v="-29.34"/>
  </r>
  <r>
    <d v="2014-07-26T00:00:00"/>
    <x v="0"/>
    <x v="6"/>
    <x v="111"/>
    <x v="17"/>
    <x v="1"/>
    <x v="8"/>
    <s v="Tensor Computer Mounted Lamp"/>
    <s v="911.98"/>
    <n v="2"/>
    <n v="114"/>
  </r>
  <r>
    <d v="2014-07-26T00:00:00"/>
    <x v="0"/>
    <x v="6"/>
    <x v="111"/>
    <x v="17"/>
    <x v="2"/>
    <x v="9"/>
    <s v="Logitech Illuminated Ultrathin Keyboard with Backlighting"/>
    <s v="674.35"/>
    <n v="3"/>
    <s v="-109.58"/>
  </r>
  <r>
    <d v="2014-07-26T00:00:00"/>
    <x v="0"/>
    <x v="6"/>
    <x v="4"/>
    <x v="27"/>
    <x v="2"/>
    <x v="9"/>
    <s v="Memorex Micro Travel Drive 16 GB"/>
    <s v="134.01"/>
    <n v="9"/>
    <s v="36.18"/>
  </r>
  <r>
    <d v="2014-07-26T00:00:00"/>
    <x v="0"/>
    <x v="6"/>
    <x v="320"/>
    <x v="4"/>
    <x v="1"/>
    <x v="5"/>
    <s v="Metal Folding Chairs, Beige, 4/Carton"/>
    <s v="170.97"/>
    <n v="3"/>
    <s v="70.1"/>
  </r>
  <r>
    <d v="2014-07-26T00:00:00"/>
    <x v="0"/>
    <x v="6"/>
    <x v="320"/>
    <x v="4"/>
    <x v="0"/>
    <x v="1"/>
    <s v="Avery 485"/>
    <s v="111.93"/>
    <n v="7"/>
    <s v="34.7"/>
  </r>
  <r>
    <d v="2014-07-26T00:00:00"/>
    <x v="0"/>
    <x v="6"/>
    <x v="320"/>
    <x v="4"/>
    <x v="1"/>
    <x v="8"/>
    <s v="DAX Cubicle Frames, 8-1/2 x 11"/>
    <s v="67.88"/>
    <n v="2"/>
    <s v="18.33"/>
  </r>
  <r>
    <d v="2014-07-26T00:00:00"/>
    <x v="0"/>
    <x v="6"/>
    <x v="321"/>
    <x v="0"/>
    <x v="0"/>
    <x v="3"/>
    <s v="GBC DocuBind P400 Electric Binding System"/>
    <s v="162.89"/>
    <n v="13"/>
    <s v="76.56"/>
  </r>
  <r>
    <d v="2014-07-26T00:00:00"/>
    <x v="0"/>
    <x v="6"/>
    <x v="321"/>
    <x v="0"/>
    <x v="1"/>
    <x v="8"/>
    <s v="DAX Clear Channel Poster Frame"/>
    <s v="25.71"/>
    <n v="3"/>
    <s v="9.26"/>
  </r>
  <r>
    <d v="2014-07-26T00:00:00"/>
    <x v="0"/>
    <x v="6"/>
    <x v="321"/>
    <x v="0"/>
    <x v="0"/>
    <x v="3"/>
    <s v="GBC Premium Transparent Covers with Diagonal Lined Pattern"/>
    <s v="2177.58"/>
    <n v="8"/>
    <s v="-3701.89"/>
  </r>
  <r>
    <d v="2014-07-26T00:00:00"/>
    <x v="0"/>
    <x v="6"/>
    <x v="321"/>
    <x v="0"/>
    <x v="2"/>
    <x v="9"/>
    <s v="Microsoft Natural Keyboard Elite"/>
    <s v="17.5"/>
    <n v="3"/>
    <s v="-10.06"/>
  </r>
  <r>
    <d v="2014-07-26T00:00:00"/>
    <x v="0"/>
    <x v="6"/>
    <x v="321"/>
    <x v="0"/>
    <x v="0"/>
    <x v="3"/>
    <s v="GBC Instant Index System for Binding Systems"/>
    <s v="16.78"/>
    <n v="4"/>
    <s v="-26.85"/>
  </r>
  <r>
    <d v="2014-07-26T00:00:00"/>
    <x v="0"/>
    <x v="6"/>
    <x v="321"/>
    <x v="0"/>
    <x v="0"/>
    <x v="12"/>
    <s v="Acco 6 Outlet Guardian Standard Surge Suppressor"/>
    <s v="431.14"/>
    <n v="9"/>
    <s v="-26.95"/>
  </r>
  <r>
    <d v="2014-07-27T00:00:00"/>
    <x v="0"/>
    <x v="6"/>
    <x v="60"/>
    <x v="3"/>
    <x v="2"/>
    <x v="9"/>
    <s v="WD My Passport Ultra 2TB Portable External Hard Drive"/>
    <s v="8.88"/>
    <n v="5"/>
    <s v="-13.32"/>
  </r>
  <r>
    <d v="2014-07-27T00:00:00"/>
    <x v="0"/>
    <x v="6"/>
    <x v="322"/>
    <x v="20"/>
    <x v="0"/>
    <x v="0"/>
    <s v="Xerox 1956"/>
    <s v="4.84"/>
    <n v="2"/>
    <s v="-12.09"/>
  </r>
  <r>
    <d v="2014-07-27T00:00:00"/>
    <x v="0"/>
    <x v="6"/>
    <x v="323"/>
    <x v="3"/>
    <x v="0"/>
    <x v="2"/>
    <s v="SAFCO Commercial Wire Shelving, Black"/>
    <n v="238"/>
    <n v="2"/>
    <s v="38.08"/>
  </r>
  <r>
    <d v="2014-07-28T00:00:00"/>
    <x v="0"/>
    <x v="6"/>
    <x v="74"/>
    <x v="16"/>
    <x v="0"/>
    <x v="7"/>
    <s v="OIC Colored Binder Clips, Assorted Sizes"/>
    <s v="65.78"/>
    <n v="11"/>
    <s v="32.23"/>
  </r>
  <r>
    <d v="2014-07-28T00:00:00"/>
    <x v="0"/>
    <x v="6"/>
    <x v="74"/>
    <x v="16"/>
    <x v="1"/>
    <x v="8"/>
    <s v="DataProducts Ampli Magnifier Task Lamp, Black,"/>
    <s v="276.28"/>
    <n v="2"/>
    <n v="0"/>
  </r>
  <r>
    <d v="2014-07-28T00:00:00"/>
    <x v="0"/>
    <x v="6"/>
    <x v="74"/>
    <x v="16"/>
    <x v="0"/>
    <x v="10"/>
    <s v="#10- 4 1/8&quot; x 9 1/2&quot; Recycled Envelopes"/>
    <s v="14.32"/>
    <n v="5"/>
    <s v="5.19"/>
  </r>
  <r>
    <d v="2014-07-30T00:00:00"/>
    <x v="0"/>
    <x v="6"/>
    <x v="324"/>
    <x v="22"/>
    <x v="1"/>
    <x v="11"/>
    <s v="Rush Hierlooms Collection 1&quot; Thick Stackable Bookcases"/>
    <s v="129.89"/>
    <n v="6"/>
    <s v="12.99"/>
  </r>
  <r>
    <d v="2014-08-01T00:00:00"/>
    <x v="0"/>
    <x v="7"/>
    <x v="302"/>
    <x v="25"/>
    <x v="0"/>
    <x v="1"/>
    <s v="Self-Adhesive Address Labels for Typewriters by Universal"/>
    <s v="48.94"/>
    <n v="7"/>
    <s v="16.52"/>
  </r>
  <r>
    <d v="2014-08-01T00:00:00"/>
    <x v="0"/>
    <x v="7"/>
    <x v="302"/>
    <x v="25"/>
    <x v="1"/>
    <x v="8"/>
    <s v="9-3/4 Diameter Round Wall Clock"/>
    <s v="1367.84"/>
    <n v="8"/>
    <s v="259.89"/>
  </r>
  <r>
    <d v="2014-08-01T00:00:00"/>
    <x v="0"/>
    <x v="7"/>
    <x v="302"/>
    <x v="25"/>
    <x v="0"/>
    <x v="12"/>
    <s v="Honeywell Quietcare HEPA Air Cleaner"/>
    <s v="17.54"/>
    <n v="3"/>
    <s v="5.92"/>
  </r>
  <r>
    <d v="2014-08-01T00:00:00"/>
    <x v="0"/>
    <x v="7"/>
    <x v="302"/>
    <x v="25"/>
    <x v="0"/>
    <x v="0"/>
    <s v="Xerox 1916"/>
    <s v="44.13"/>
    <n v="4"/>
    <s v="12.14"/>
  </r>
  <r>
    <d v="2014-08-01T00:00:00"/>
    <x v="0"/>
    <x v="7"/>
    <x v="325"/>
    <x v="3"/>
    <x v="0"/>
    <x v="3"/>
    <s v="Wilson Jones data.warehouse D-Ring Binders with DublLock"/>
    <s v="62.92"/>
    <n v="1"/>
    <s v="10.22"/>
  </r>
  <r>
    <d v="2014-08-01T00:00:00"/>
    <x v="0"/>
    <x v="7"/>
    <x v="326"/>
    <x v="2"/>
    <x v="0"/>
    <x v="7"/>
    <s v="Acco Clips to Go Binder Clips, 24 Clips in Two Sizes"/>
    <s v="78.3"/>
    <n v="2"/>
    <s v="29.36"/>
  </r>
  <r>
    <d v="2014-08-02T00:00:00"/>
    <x v="0"/>
    <x v="7"/>
    <x v="327"/>
    <x v="24"/>
    <x v="0"/>
    <x v="3"/>
    <s v="Wilson Jones 14 Line Acrylic Coated Pressboard Data Binders"/>
    <s v="19.75"/>
    <n v="3"/>
    <s v="6.91"/>
  </r>
  <r>
    <d v="2014-08-02T00:00:00"/>
    <x v="0"/>
    <x v="7"/>
    <x v="327"/>
    <x v="24"/>
    <x v="2"/>
    <x v="9"/>
    <s v="Memorex Micro Travel Drive 4 GB"/>
    <s v="5.68"/>
    <n v="2"/>
    <s v="1.92"/>
  </r>
  <r>
    <d v="2014-08-02T00:00:00"/>
    <x v="0"/>
    <x v="7"/>
    <x v="327"/>
    <x v="24"/>
    <x v="0"/>
    <x v="2"/>
    <s v="Smead Adjustable Mobile File Trolley with Lockable Top"/>
    <s v="26.7"/>
    <n v="5"/>
    <s v="12.55"/>
  </r>
  <r>
    <d v="2014-08-03T00:00:00"/>
    <x v="0"/>
    <x v="7"/>
    <x v="206"/>
    <x v="26"/>
    <x v="1"/>
    <x v="13"/>
    <s v="BoxOffice By Design Rectangular and Half-Moon Meeting Room Tables"/>
    <s v="21.2"/>
    <n v="2"/>
    <s v="9.12"/>
  </r>
  <r>
    <d v="2014-08-03T00:00:00"/>
    <x v="0"/>
    <x v="7"/>
    <x v="206"/>
    <x v="26"/>
    <x v="0"/>
    <x v="12"/>
    <s v="Bravo II Megaboss 12-Amp Hard Body Upright, Replacement Belts, 2 Belts per Pack"/>
    <s v="838.38"/>
    <n v="2"/>
    <s v="226.36"/>
  </r>
  <r>
    <d v="2014-08-03T00:00:00"/>
    <x v="0"/>
    <x v="7"/>
    <x v="328"/>
    <x v="20"/>
    <x v="0"/>
    <x v="0"/>
    <s v="Xerox 1884"/>
    <s v="218.75"/>
    <n v="2"/>
    <s v="-161.88"/>
  </r>
  <r>
    <d v="2014-08-03T00:00:00"/>
    <x v="0"/>
    <x v="7"/>
    <x v="328"/>
    <x v="20"/>
    <x v="0"/>
    <x v="14"/>
    <s v="Acme Box Cutter Scissors"/>
    <s v="2.6"/>
    <n v="1"/>
    <s v="0.29"/>
  </r>
  <r>
    <d v="2014-08-03T00:00:00"/>
    <x v="0"/>
    <x v="7"/>
    <x v="328"/>
    <x v="20"/>
    <x v="0"/>
    <x v="2"/>
    <s v="Staple magnet"/>
    <s v="39.96"/>
    <n v="2"/>
    <s v="18.78"/>
  </r>
  <r>
    <d v="2014-08-03T00:00:00"/>
    <x v="0"/>
    <x v="7"/>
    <x v="292"/>
    <x v="12"/>
    <x v="0"/>
    <x v="0"/>
    <s v="White Computer Printout Paper by Universal"/>
    <s v="102.3"/>
    <n v="10"/>
    <s v="26.6"/>
  </r>
  <r>
    <d v="2014-08-04T00:00:00"/>
    <x v="0"/>
    <x v="7"/>
    <x v="329"/>
    <x v="27"/>
    <x v="0"/>
    <x v="12"/>
    <s v="Hoover WindTunnel Plus Canister Vacuum"/>
    <s v="21.36"/>
    <n v="2"/>
    <s v="5.77"/>
  </r>
  <r>
    <d v="2014-08-04T00:00:00"/>
    <x v="0"/>
    <x v="7"/>
    <x v="329"/>
    <x v="27"/>
    <x v="0"/>
    <x v="0"/>
    <s v="Xerox 1934"/>
    <s v="93.02"/>
    <n v="3"/>
    <s v="33.72"/>
  </r>
  <r>
    <d v="2014-08-04T00:00:00"/>
    <x v="0"/>
    <x v="7"/>
    <x v="329"/>
    <x v="27"/>
    <x v="0"/>
    <x v="4"/>
    <s v="Newell 329"/>
    <s v="1089.75"/>
    <n v="3"/>
    <s v="305.13"/>
  </r>
  <r>
    <d v="2014-08-04T00:00:00"/>
    <x v="0"/>
    <x v="7"/>
    <x v="329"/>
    <x v="27"/>
    <x v="2"/>
    <x v="6"/>
    <s v="Panasonic KX T7731-B Digital phone"/>
    <s v="447.84"/>
    <n v="8"/>
    <s v="219.44"/>
  </r>
  <r>
    <d v="2014-08-04T00:00:00"/>
    <x v="0"/>
    <x v="7"/>
    <x v="329"/>
    <x v="27"/>
    <x v="0"/>
    <x v="2"/>
    <s v="Safco Wire Cube Shelving System, For Use as 4 or 5 14&quot; Cubes, Black"/>
    <s v="16.4"/>
    <n v="5"/>
    <s v="4.26"/>
  </r>
  <r>
    <d v="2014-08-04T00:00:00"/>
    <x v="0"/>
    <x v="7"/>
    <x v="329"/>
    <x v="27"/>
    <x v="0"/>
    <x v="3"/>
    <s v="Ibico Standard Transparent Covers"/>
    <s v="399.96"/>
    <n v="5"/>
    <n v="35"/>
  </r>
  <r>
    <d v="2014-08-04T00:00:00"/>
    <x v="0"/>
    <x v="7"/>
    <x v="44"/>
    <x v="41"/>
    <x v="0"/>
    <x v="12"/>
    <s v="Eureka The Boss Cordless Rechargeable Stick Vac"/>
    <s v="158.9"/>
    <n v="5"/>
    <s v="7.95"/>
  </r>
  <r>
    <d v="2014-08-04T00:00:00"/>
    <x v="0"/>
    <x v="7"/>
    <x v="44"/>
    <x v="41"/>
    <x v="0"/>
    <x v="0"/>
    <s v="Southworth 25% Cotton Premium Laser Paper and Envelopes"/>
    <s v="13.18"/>
    <n v="1"/>
    <s v="4.78"/>
  </r>
  <r>
    <d v="2014-08-04T00:00:00"/>
    <x v="0"/>
    <x v="7"/>
    <x v="44"/>
    <x v="41"/>
    <x v="2"/>
    <x v="9"/>
    <s v="Maxell 4.7GB DVD-R"/>
    <s v="101.96"/>
    <n v="2"/>
    <s v="27.53"/>
  </r>
  <r>
    <d v="2014-08-05T00:00:00"/>
    <x v="0"/>
    <x v="7"/>
    <x v="330"/>
    <x v="3"/>
    <x v="0"/>
    <x v="0"/>
    <s v="Adams Phone Message Book, Professional, 400 Message Capacity, 5 3/6Â” x 11Â”"/>
    <s v="259.74"/>
    <n v="13"/>
    <s v="124.68"/>
  </r>
  <r>
    <d v="2014-08-05T00:00:00"/>
    <x v="0"/>
    <x v="7"/>
    <x v="330"/>
    <x v="3"/>
    <x v="0"/>
    <x v="0"/>
    <s v="Xerox 1913"/>
    <s v="255.42"/>
    <n v="9"/>
    <s v="104.72"/>
  </r>
  <r>
    <d v="2014-08-05T00:00:00"/>
    <x v="0"/>
    <x v="7"/>
    <x v="330"/>
    <x v="3"/>
    <x v="1"/>
    <x v="5"/>
    <s v="Global Value Steno Chair, Gray"/>
    <s v="20.94"/>
    <n v="3"/>
    <s v="9.84"/>
  </r>
  <r>
    <d v="2014-08-05T00:00:00"/>
    <x v="0"/>
    <x v="7"/>
    <x v="331"/>
    <x v="3"/>
    <x v="2"/>
    <x v="9"/>
    <s v="Logitech Desktop MK120 Mouse and keyboard Combo"/>
    <s v="110.96"/>
    <n v="2"/>
    <s v="53.26"/>
  </r>
  <r>
    <d v="2014-08-05T00:00:00"/>
    <x v="0"/>
    <x v="7"/>
    <x v="331"/>
    <x v="3"/>
    <x v="0"/>
    <x v="2"/>
    <s v="Akro Stacking Bins"/>
    <s v="340.14"/>
    <n v="7"/>
    <s v="21.26"/>
  </r>
  <r>
    <d v="2014-08-05T00:00:00"/>
    <x v="0"/>
    <x v="7"/>
    <x v="331"/>
    <x v="3"/>
    <x v="0"/>
    <x v="4"/>
    <s v="Boston KS Multi-Size Manual Pencil Sharpener"/>
    <s v="16.36"/>
    <n v="1"/>
    <s v="1.64"/>
  </r>
  <r>
    <d v="2014-08-05T00:00:00"/>
    <x v="0"/>
    <x v="7"/>
    <x v="332"/>
    <x v="37"/>
    <x v="0"/>
    <x v="12"/>
    <s v="Fellowes Advanced Computer Series Surge Protectors"/>
    <s v="15.78"/>
    <n v="2"/>
    <s v="0.63"/>
  </r>
  <r>
    <d v="2014-08-05T00:00:00"/>
    <x v="0"/>
    <x v="7"/>
    <x v="332"/>
    <x v="37"/>
    <x v="0"/>
    <x v="4"/>
    <s v="Binney &amp; Smith inkTank Erasable Pocket Highlighter, Chisel Tip, Yellow"/>
    <s v="45.98"/>
    <n v="2"/>
    <s v="12.87"/>
  </r>
  <r>
    <d v="2014-08-05T00:00:00"/>
    <x v="0"/>
    <x v="7"/>
    <x v="332"/>
    <x v="37"/>
    <x v="1"/>
    <x v="5"/>
    <s v="Hon GuestStacker Chair"/>
    <s v="79.47"/>
    <n v="3"/>
    <s v="22.25"/>
  </r>
  <r>
    <d v="2014-08-05T00:00:00"/>
    <x v="0"/>
    <x v="7"/>
    <x v="153"/>
    <x v="20"/>
    <x v="2"/>
    <x v="6"/>
    <s v="Plantronics CS 50-USB -Â headsetÂ - Convertible, Monaural"/>
    <s v="4.56"/>
    <n v="2"/>
    <s v="2.01"/>
  </r>
  <r>
    <d v="2014-08-05T00:00:00"/>
    <x v="0"/>
    <x v="7"/>
    <x v="153"/>
    <x v="20"/>
    <x v="0"/>
    <x v="4"/>
    <s v="Binney &amp; Smith inkTank Erasable Pocket Highlighter, Chisel Tip, Yellow"/>
    <s v="1133.35"/>
    <n v="5"/>
    <s v="294.67"/>
  </r>
  <r>
    <d v="2014-08-05T00:00:00"/>
    <x v="0"/>
    <x v="7"/>
    <x v="333"/>
    <x v="0"/>
    <x v="1"/>
    <x v="13"/>
    <s v="SAFCO PlanMaster Heigh-Adjustable Drafting Table Base, 43w x 30d x 30-37h, Black"/>
    <s v="135.99"/>
    <n v="1"/>
    <s v="36.72"/>
  </r>
  <r>
    <d v="2014-08-06T00:00:00"/>
    <x v="0"/>
    <x v="7"/>
    <x v="334"/>
    <x v="9"/>
    <x v="2"/>
    <x v="9"/>
    <s v="Maxell 74 Minute CD-R Spindle, 50/Pack"/>
    <s v="15.96"/>
    <n v="7"/>
    <s v="7.02"/>
  </r>
  <r>
    <d v="2014-08-06T00:00:00"/>
    <x v="0"/>
    <x v="7"/>
    <x v="335"/>
    <x v="20"/>
    <x v="2"/>
    <x v="9"/>
    <s v="Logitech G700s Rechargeable Gaming Mouse"/>
    <s v="489.23"/>
    <n v="2"/>
    <s v="41.93"/>
  </r>
  <r>
    <d v="2014-08-08T00:00:00"/>
    <x v="0"/>
    <x v="7"/>
    <x v="336"/>
    <x v="3"/>
    <x v="0"/>
    <x v="12"/>
    <s v="Fellowes Superior 10 Outlet Split Surge Protector"/>
    <s v="62.91"/>
    <n v="3"/>
    <s v="22.65"/>
  </r>
  <r>
    <d v="2014-08-08T00:00:00"/>
    <x v="0"/>
    <x v="7"/>
    <x v="336"/>
    <x v="3"/>
    <x v="2"/>
    <x v="16"/>
    <s v="Sharp AL-1530CS Digital Copier"/>
    <s v="199.98"/>
    <n v="2"/>
    <s v="83.99"/>
  </r>
  <r>
    <d v="2014-08-08T00:00:00"/>
    <x v="0"/>
    <x v="7"/>
    <x v="336"/>
    <x v="3"/>
    <x v="2"/>
    <x v="6"/>
    <s v="AT&amp;T 1070 Corded Phone"/>
    <s v="76.12"/>
    <n v="2"/>
    <s v="22.07"/>
  </r>
  <r>
    <d v="2014-08-08T00:00:00"/>
    <x v="0"/>
    <x v="7"/>
    <x v="336"/>
    <x v="3"/>
    <x v="1"/>
    <x v="8"/>
    <s v="Dana Halogen Swing-Arm Architect Lamp"/>
    <s v="1199.98"/>
    <n v="3"/>
    <s v="434.99"/>
  </r>
  <r>
    <d v="2014-08-08T00:00:00"/>
    <x v="0"/>
    <x v="7"/>
    <x v="337"/>
    <x v="12"/>
    <x v="1"/>
    <x v="8"/>
    <s v="Eldon Delta Triangular Chair Mat, 52&quot; x 58&quot;, Clear"/>
    <s v="445.96"/>
    <n v="5"/>
    <s v="55.75"/>
  </r>
  <r>
    <d v="2014-08-08T00:00:00"/>
    <x v="0"/>
    <x v="7"/>
    <x v="337"/>
    <x v="12"/>
    <x v="2"/>
    <x v="9"/>
    <s v="SanDisk Ultra 64 GB MicroSDHC Class 10 Memory Card"/>
    <s v="327.76"/>
    <n v="8"/>
    <s v="91.77"/>
  </r>
  <r>
    <d v="2014-08-08T00:00:00"/>
    <x v="0"/>
    <x v="7"/>
    <x v="51"/>
    <x v="3"/>
    <x v="0"/>
    <x v="2"/>
    <s v="Advantus Rolling Drawer Organizers"/>
    <s v="121.38"/>
    <n v="4"/>
    <s v="-3.03"/>
  </r>
  <r>
    <d v="2014-08-08T00:00:00"/>
    <x v="0"/>
    <x v="7"/>
    <x v="338"/>
    <x v="14"/>
    <x v="2"/>
    <x v="16"/>
    <s v="Sharp 1540cs Digital Laser Copier"/>
    <s v="95.98"/>
    <n v="3"/>
    <s v="-10.8"/>
  </r>
  <r>
    <d v="2014-08-08T00:00:00"/>
    <x v="0"/>
    <x v="7"/>
    <x v="338"/>
    <x v="14"/>
    <x v="0"/>
    <x v="12"/>
    <s v="Acco Smartsocket Table Surge Protector, 6 Color-Coded Adapter Outlets"/>
    <s v="423.28"/>
    <n v="11"/>
    <s v="110.05"/>
  </r>
  <r>
    <d v="2014-08-08T00:00:00"/>
    <x v="0"/>
    <x v="7"/>
    <x v="338"/>
    <x v="14"/>
    <x v="0"/>
    <x v="10"/>
    <s v="Globe Weis Peel &amp; Seel First Class Envelopes"/>
    <s v="549.99"/>
    <n v="1"/>
    <n v="275"/>
  </r>
  <r>
    <d v="2014-08-08T00:00:00"/>
    <x v="0"/>
    <x v="7"/>
    <x v="338"/>
    <x v="14"/>
    <x v="1"/>
    <x v="8"/>
    <s v="Nu-Dell Float Frame 11 x 14 1/2"/>
    <s v="167.54"/>
    <n v="3"/>
    <s v="37.23"/>
  </r>
  <r>
    <d v="2014-08-08T00:00:00"/>
    <x v="0"/>
    <x v="7"/>
    <x v="338"/>
    <x v="14"/>
    <x v="2"/>
    <x v="6"/>
    <s v="Motorola Droid Maxx"/>
    <s v="38.34"/>
    <n v="3"/>
    <s v="17.25"/>
  </r>
  <r>
    <d v="2014-08-08T00:00:00"/>
    <x v="0"/>
    <x v="7"/>
    <x v="339"/>
    <x v="16"/>
    <x v="1"/>
    <x v="11"/>
    <s v="O'Sullivan 2-Shelf Heavy-Duty Bookcases"/>
    <s v="53.88"/>
    <n v="6"/>
    <s v="22.63"/>
  </r>
  <r>
    <d v="2014-08-09T00:00:00"/>
    <x v="0"/>
    <x v="7"/>
    <x v="340"/>
    <x v="16"/>
    <x v="2"/>
    <x v="6"/>
    <s v="AT&amp;T 1070 Corded Phone"/>
    <s v="299.98"/>
    <n v="2"/>
    <s v="83.99"/>
  </r>
  <r>
    <d v="2014-08-09T00:00:00"/>
    <x v="0"/>
    <x v="7"/>
    <x v="340"/>
    <x v="16"/>
    <x v="0"/>
    <x v="0"/>
    <s v="Xerox 21"/>
    <s v="155.46"/>
    <n v="4"/>
    <s v="-7.77"/>
  </r>
  <r>
    <d v="2014-08-09T00:00:00"/>
    <x v="0"/>
    <x v="7"/>
    <x v="341"/>
    <x v="3"/>
    <x v="0"/>
    <x v="1"/>
    <s v="Avery 494"/>
    <s v="178.38"/>
    <n v="2"/>
    <s v="22.3"/>
  </r>
  <r>
    <d v="2014-08-09T00:00:00"/>
    <x v="0"/>
    <x v="7"/>
    <x v="342"/>
    <x v="22"/>
    <x v="2"/>
    <x v="6"/>
    <s v="Cisco Unified IP Phone 7945G VoIP phone"/>
    <s v="15.55"/>
    <n v="3"/>
    <s v="5.44"/>
  </r>
  <r>
    <d v="2014-08-09T00:00:00"/>
    <x v="0"/>
    <x v="7"/>
    <x v="342"/>
    <x v="22"/>
    <x v="2"/>
    <x v="6"/>
    <s v="Jawbone MINI JAMBOX Wireless Bluetooth Speaker"/>
    <s v="20.88"/>
    <n v="8"/>
    <s v="9.6"/>
  </r>
  <r>
    <d v="2014-08-09T00:00:00"/>
    <x v="0"/>
    <x v="7"/>
    <x v="343"/>
    <x v="22"/>
    <x v="0"/>
    <x v="3"/>
    <s v="Ibico Ibimaster 300 Manual Binding System"/>
    <s v="1091.17"/>
    <n v="4"/>
    <s v="68.2"/>
  </r>
  <r>
    <d v="2014-08-09T00:00:00"/>
    <x v="0"/>
    <x v="7"/>
    <x v="344"/>
    <x v="3"/>
    <x v="0"/>
    <x v="0"/>
    <s v="Great White Multi-Use Recycled Paper (20Lb. and 84 Bright)"/>
    <s v="219.17"/>
    <n v="2"/>
    <s v="-43.83"/>
  </r>
  <r>
    <d v="2014-08-09T00:00:00"/>
    <x v="0"/>
    <x v="7"/>
    <x v="310"/>
    <x v="12"/>
    <x v="0"/>
    <x v="7"/>
    <s v="Super Bands, 12/Pack"/>
    <s v="2060.74"/>
    <n v="7"/>
    <s v="643.98"/>
  </r>
  <r>
    <d v="2014-08-09T00:00:00"/>
    <x v="0"/>
    <x v="7"/>
    <x v="310"/>
    <x v="12"/>
    <x v="0"/>
    <x v="3"/>
    <s v="Avery Hole Reinforcements"/>
    <s v="5.98"/>
    <n v="1"/>
    <s v="2.69"/>
  </r>
  <r>
    <d v="2014-08-11T00:00:00"/>
    <x v="0"/>
    <x v="7"/>
    <x v="193"/>
    <x v="22"/>
    <x v="1"/>
    <x v="8"/>
    <s v="Eldon Image Series Desk Accessories, Ebony"/>
    <s v="4.46"/>
    <n v="3"/>
    <s v="-0.95"/>
  </r>
  <r>
    <d v="2014-08-11T00:00:00"/>
    <x v="0"/>
    <x v="7"/>
    <x v="193"/>
    <x v="22"/>
    <x v="0"/>
    <x v="4"/>
    <s v="Sanford 52201 APSCO Electric Pencil Sharpener"/>
    <s v="9.35"/>
    <n v="5"/>
    <s v="-6.54"/>
  </r>
  <r>
    <d v="2014-08-11T00:00:00"/>
    <x v="0"/>
    <x v="7"/>
    <x v="193"/>
    <x v="22"/>
    <x v="0"/>
    <x v="7"/>
    <s v="Vinyl Coated Wire Paper Clips in Organizer Box, 800/Box"/>
    <s v="12.35"/>
    <n v="1"/>
    <s v="5.43"/>
  </r>
  <r>
    <d v="2014-08-11T00:00:00"/>
    <x v="0"/>
    <x v="7"/>
    <x v="318"/>
    <x v="20"/>
    <x v="0"/>
    <x v="2"/>
    <s v="Tennsco Single-Tier Lockers"/>
    <s v="40.97"/>
    <n v="1"/>
    <s v="10.65"/>
  </r>
  <r>
    <d v="2014-08-12T00:00:00"/>
    <x v="0"/>
    <x v="7"/>
    <x v="345"/>
    <x v="23"/>
    <x v="0"/>
    <x v="3"/>
    <s v="Performers Binder/Pad Holder, Black"/>
    <s v="22.96"/>
    <n v="2"/>
    <s v="10.79"/>
  </r>
  <r>
    <d v="2014-08-12T00:00:00"/>
    <x v="0"/>
    <x v="7"/>
    <x v="346"/>
    <x v="3"/>
    <x v="2"/>
    <x v="6"/>
    <s v="BlackBerry Q10"/>
    <s v="375.34"/>
    <n v="1"/>
    <s v="18.77"/>
  </r>
  <r>
    <d v="2014-08-12T00:00:00"/>
    <x v="0"/>
    <x v="7"/>
    <x v="346"/>
    <x v="3"/>
    <x v="1"/>
    <x v="8"/>
    <s v="Seth Thomas 14&quot; Day/Date Wall Clock"/>
    <s v="196.21"/>
    <n v="7"/>
    <s v="98.11"/>
  </r>
  <r>
    <d v="2014-08-12T00:00:00"/>
    <x v="0"/>
    <x v="7"/>
    <x v="347"/>
    <x v="16"/>
    <x v="0"/>
    <x v="0"/>
    <s v="Xerox 229"/>
    <s v="806.34"/>
    <n v="8"/>
    <s v="50.4"/>
  </r>
  <r>
    <d v="2014-08-12T00:00:00"/>
    <x v="0"/>
    <x v="7"/>
    <x v="347"/>
    <x v="16"/>
    <x v="0"/>
    <x v="4"/>
    <s v="Bulldog Vacuum Base Pencil Sharpener"/>
    <s v="85.44"/>
    <n v="3"/>
    <s v="31.61"/>
  </r>
  <r>
    <d v="2014-08-12T00:00:00"/>
    <x v="0"/>
    <x v="7"/>
    <x v="347"/>
    <x v="16"/>
    <x v="2"/>
    <x v="9"/>
    <s v="Maxell 4.7GB DVD-R"/>
    <s v="31.1"/>
    <n v="6"/>
    <s v="10.89"/>
  </r>
  <r>
    <d v="2014-08-12T00:00:00"/>
    <x v="0"/>
    <x v="7"/>
    <x v="347"/>
    <x v="16"/>
    <x v="0"/>
    <x v="12"/>
    <s v="Acco Smartsocket Color-Coded Six-Outlet AC Adapter Model Surge Protectors"/>
    <s v="47.96"/>
    <n v="5"/>
    <s v="4.2"/>
  </r>
  <r>
    <d v="2014-08-12T00:00:00"/>
    <x v="0"/>
    <x v="7"/>
    <x v="347"/>
    <x v="16"/>
    <x v="0"/>
    <x v="14"/>
    <s v="Acco Side-Punched Conventional Columnar Pads"/>
    <s v="158.93"/>
    <n v="7"/>
    <s v="41.72"/>
  </r>
  <r>
    <d v="2014-08-12T00:00:00"/>
    <x v="0"/>
    <x v="7"/>
    <x v="347"/>
    <x v="16"/>
    <x v="0"/>
    <x v="1"/>
    <s v="Avery 501"/>
    <s v="211.25"/>
    <n v="6"/>
    <s v="15.84"/>
  </r>
  <r>
    <d v="2014-08-12T00:00:00"/>
    <x v="0"/>
    <x v="7"/>
    <x v="172"/>
    <x v="4"/>
    <x v="0"/>
    <x v="3"/>
    <s v="Acco Translucent Poly Ring Binders"/>
    <s v="5.55"/>
    <n v="2"/>
    <s v="-1.04"/>
  </r>
  <r>
    <d v="2014-08-12T00:00:00"/>
    <x v="0"/>
    <x v="7"/>
    <x v="172"/>
    <x v="4"/>
    <x v="2"/>
    <x v="9"/>
    <s v="Maxell 74 Minute CD-R Spindle, 50/Pack"/>
    <s v="2.95"/>
    <n v="1"/>
    <n v="1"/>
  </r>
  <r>
    <d v="2014-08-15T00:00:00"/>
    <x v="0"/>
    <x v="7"/>
    <x v="348"/>
    <x v="0"/>
    <x v="0"/>
    <x v="3"/>
    <s v="GBC Durable Plastic Covers"/>
    <s v="14.04"/>
    <n v="3"/>
    <s v="6.74"/>
  </r>
  <r>
    <d v="2014-08-15T00:00:00"/>
    <x v="0"/>
    <x v="7"/>
    <x v="349"/>
    <x v="37"/>
    <x v="0"/>
    <x v="3"/>
    <s v="Premium Transparent Presentation Covers by GBC"/>
    <s v="272.61"/>
    <n v="13"/>
    <s v="98.14"/>
  </r>
  <r>
    <d v="2014-08-15T00:00:00"/>
    <x v="0"/>
    <x v="7"/>
    <x v="349"/>
    <x v="16"/>
    <x v="0"/>
    <x v="0"/>
    <s v="Xerox 1955"/>
    <s v="30.96"/>
    <n v="8"/>
    <s v="-52.63"/>
  </r>
  <r>
    <d v="2014-08-15T00:00:00"/>
    <x v="0"/>
    <x v="7"/>
    <x v="349"/>
    <x v="16"/>
    <x v="0"/>
    <x v="12"/>
    <s v="Fellowes Superior 10 Outlet Split Surge Protector"/>
    <s v="62.94"/>
    <n v="3"/>
    <s v="30.21"/>
  </r>
  <r>
    <d v="2014-08-15T00:00:00"/>
    <x v="0"/>
    <x v="7"/>
    <x v="12"/>
    <x v="3"/>
    <x v="0"/>
    <x v="12"/>
    <s v="Tripp Lite TLP810NET Broadband Surge for Modem/Fax"/>
    <s v="91.36"/>
    <n v="5"/>
    <s v="29.69"/>
  </r>
  <r>
    <d v="2014-08-15T00:00:00"/>
    <x v="0"/>
    <x v="7"/>
    <x v="12"/>
    <x v="3"/>
    <x v="0"/>
    <x v="0"/>
    <s v="Xerox 1925"/>
    <s v="152.24"/>
    <n v="5"/>
    <s v="17.13"/>
  </r>
  <r>
    <d v="2014-08-15T00:00:00"/>
    <x v="0"/>
    <x v="7"/>
    <x v="12"/>
    <x v="3"/>
    <x v="0"/>
    <x v="3"/>
    <s v="Avery Heavy-Duty EZD  Binder With Locking Rings"/>
    <s v="152.91"/>
    <n v="3"/>
    <s v="42.81"/>
  </r>
  <r>
    <d v="2014-08-15T00:00:00"/>
    <x v="0"/>
    <x v="7"/>
    <x v="12"/>
    <x v="3"/>
    <x v="0"/>
    <x v="3"/>
    <s v="GBC Durable Plastic Covers"/>
    <s v="92.94"/>
    <n v="3"/>
    <s v="41.82"/>
  </r>
  <r>
    <d v="2014-08-15T00:00:00"/>
    <x v="0"/>
    <x v="7"/>
    <x v="12"/>
    <x v="3"/>
    <x v="1"/>
    <x v="5"/>
    <s v="Novimex Fabric Task Chair"/>
    <s v="17.86"/>
    <n v="4"/>
    <s v="6.25"/>
  </r>
  <r>
    <d v="2014-08-16T00:00:00"/>
    <x v="0"/>
    <x v="7"/>
    <x v="350"/>
    <x v="2"/>
    <x v="1"/>
    <x v="13"/>
    <s v="Chromcraft Rectangular Conference Tables"/>
    <s v="46.44"/>
    <n v="3"/>
    <s v="15.09"/>
  </r>
  <r>
    <d v="2014-08-17T00:00:00"/>
    <x v="0"/>
    <x v="7"/>
    <x v="127"/>
    <x v="0"/>
    <x v="0"/>
    <x v="0"/>
    <s v="Xerox 203"/>
    <s v="195.14"/>
    <n v="4"/>
    <s v="-12.2"/>
  </r>
  <r>
    <d v="2014-08-17T00:00:00"/>
    <x v="0"/>
    <x v="7"/>
    <x v="351"/>
    <x v="13"/>
    <x v="0"/>
    <x v="0"/>
    <s v="Xerox 1929"/>
    <s v="853.09"/>
    <n v="6"/>
    <s v="-227.49"/>
  </r>
  <r>
    <d v="2014-08-17T00:00:00"/>
    <x v="0"/>
    <x v="7"/>
    <x v="351"/>
    <x v="13"/>
    <x v="0"/>
    <x v="3"/>
    <s v="Avery Non-Stick Binders"/>
    <s v="15.55"/>
    <n v="3"/>
    <s v="5.44"/>
  </r>
  <r>
    <d v="2014-08-17T00:00:00"/>
    <x v="0"/>
    <x v="7"/>
    <x v="351"/>
    <x v="13"/>
    <x v="0"/>
    <x v="7"/>
    <s v="Colored Push Pins"/>
    <s v="114.2"/>
    <n v="5"/>
    <s v="52.53"/>
  </r>
  <r>
    <d v="2014-08-17T00:00:00"/>
    <x v="0"/>
    <x v="7"/>
    <x v="351"/>
    <x v="13"/>
    <x v="2"/>
    <x v="9"/>
    <s v="LogitechÂ Gaming G510s - Keyboard"/>
    <s v="17.96"/>
    <n v="4"/>
    <s v="8.26"/>
  </r>
  <r>
    <d v="2014-08-19T00:00:00"/>
    <x v="0"/>
    <x v="7"/>
    <x v="232"/>
    <x v="10"/>
    <x v="0"/>
    <x v="4"/>
    <s v="Turquoise Lead Holder with Pocket Clip"/>
    <s v="12.67"/>
    <n v="7"/>
    <s v="4.56"/>
  </r>
  <r>
    <d v="2014-08-19T00:00:00"/>
    <x v="0"/>
    <x v="7"/>
    <x v="282"/>
    <x v="10"/>
    <x v="0"/>
    <x v="3"/>
    <s v="GBC DocuBind P50 Personal Binding Machine"/>
    <s v="339.96"/>
    <n v="4"/>
    <s v="122.39"/>
  </r>
  <r>
    <d v="2014-08-19T00:00:00"/>
    <x v="0"/>
    <x v="7"/>
    <x v="282"/>
    <x v="10"/>
    <x v="0"/>
    <x v="14"/>
    <s v="Acme Kleencut Forged Steel Scissors"/>
    <s v="10.72"/>
    <n v="2"/>
    <s v="1.74"/>
  </r>
  <r>
    <d v="2014-08-19T00:00:00"/>
    <x v="0"/>
    <x v="7"/>
    <x v="352"/>
    <x v="13"/>
    <x v="1"/>
    <x v="11"/>
    <s v="Hon Metal Bookcases, Gray"/>
    <s v="76.78"/>
    <n v="4"/>
    <s v="-58.86"/>
  </r>
  <r>
    <d v="2014-08-19T00:00:00"/>
    <x v="0"/>
    <x v="7"/>
    <x v="17"/>
    <x v="3"/>
    <x v="1"/>
    <x v="8"/>
    <s v="Deflect-o EconoMat Studded, No Bevel Mat for Low Pile Carpeting"/>
    <s v="9.18"/>
    <n v="2"/>
    <s v="1.15"/>
  </r>
  <r>
    <d v="2014-08-19T00:00:00"/>
    <x v="0"/>
    <x v="7"/>
    <x v="17"/>
    <x v="3"/>
    <x v="0"/>
    <x v="3"/>
    <s v="Satellite Sectional Post Binders"/>
    <s v="638.82"/>
    <n v="9"/>
    <s v="172.48"/>
  </r>
  <r>
    <d v="2014-08-19T00:00:00"/>
    <x v="0"/>
    <x v="7"/>
    <x v="183"/>
    <x v="4"/>
    <x v="0"/>
    <x v="2"/>
    <s v="Space Solutions HD Industrial Steel Shelving."/>
    <s v="289.24"/>
    <n v="7"/>
    <s v="26.03"/>
  </r>
  <r>
    <d v="2014-08-20T00:00:00"/>
    <x v="0"/>
    <x v="7"/>
    <x v="353"/>
    <x v="1"/>
    <x v="1"/>
    <x v="5"/>
    <s v="Global Leather and Oak Executive Chair, Black"/>
    <s v="69.46"/>
    <n v="2"/>
    <s v="22.57"/>
  </r>
  <r>
    <d v="2014-08-20T00:00:00"/>
    <x v="0"/>
    <x v="7"/>
    <x v="317"/>
    <x v="6"/>
    <x v="1"/>
    <x v="5"/>
    <s v="Safco Chair Connectors, 6/Carton"/>
    <s v="344.91"/>
    <n v="3"/>
    <s v="10.35"/>
  </r>
  <r>
    <d v="2014-08-20T00:00:00"/>
    <x v="0"/>
    <x v="7"/>
    <x v="317"/>
    <x v="6"/>
    <x v="0"/>
    <x v="0"/>
    <s v="Riverleaf Stik-Withit Designer Note Cubes"/>
    <s v="421.37"/>
    <n v="2"/>
    <s v="-6.02"/>
  </r>
  <r>
    <d v="2014-08-20T00:00:00"/>
    <x v="0"/>
    <x v="7"/>
    <x v="317"/>
    <x v="6"/>
    <x v="0"/>
    <x v="3"/>
    <s v="GBC DocuBind TL300 Electric Binding System"/>
    <s v="500.24"/>
    <n v="13"/>
    <s v="145.07"/>
  </r>
  <r>
    <d v="2014-08-22T00:00:00"/>
    <x v="0"/>
    <x v="7"/>
    <x v="354"/>
    <x v="10"/>
    <x v="0"/>
    <x v="4"/>
    <s v="Faber Castell Col-Erase Pencils"/>
    <s v="20.12"/>
    <n v="2"/>
    <s v="9.26"/>
  </r>
  <r>
    <d v="2014-08-22T00:00:00"/>
    <x v="0"/>
    <x v="7"/>
    <x v="355"/>
    <x v="16"/>
    <x v="0"/>
    <x v="14"/>
    <s v="Acme Serrated Blade Letter Opener"/>
    <s v="896.99"/>
    <n v="1"/>
    <s v="421.59"/>
  </r>
  <r>
    <d v="2014-08-22T00:00:00"/>
    <x v="0"/>
    <x v="7"/>
    <x v="259"/>
    <x v="24"/>
    <x v="0"/>
    <x v="0"/>
    <s v="Xerox 1899"/>
    <s v="3.91"/>
    <n v="1"/>
    <s v="1.03"/>
  </r>
  <r>
    <d v="2014-08-23T00:00:00"/>
    <x v="0"/>
    <x v="7"/>
    <x v="356"/>
    <x v="20"/>
    <x v="0"/>
    <x v="0"/>
    <s v="Xerox 1994"/>
    <s v="7.63"/>
    <n v="3"/>
    <s v="-1.81"/>
  </r>
  <r>
    <d v="2014-08-23T00:00:00"/>
    <x v="0"/>
    <x v="7"/>
    <x v="356"/>
    <x v="20"/>
    <x v="0"/>
    <x v="0"/>
    <s v="Personal Creations Ink Jet Cards and Labels"/>
    <s v="11.56"/>
    <n v="2"/>
    <s v="5.66"/>
  </r>
  <r>
    <d v="2014-08-23T00:00:00"/>
    <x v="0"/>
    <x v="7"/>
    <x v="357"/>
    <x v="3"/>
    <x v="0"/>
    <x v="3"/>
    <s v="GBC Linen Binding Covers"/>
    <s v="25.92"/>
    <n v="4"/>
    <s v="12.44"/>
  </r>
  <r>
    <d v="2014-08-23T00:00:00"/>
    <x v="0"/>
    <x v="7"/>
    <x v="358"/>
    <x v="26"/>
    <x v="0"/>
    <x v="0"/>
    <s v="Xerox 1976"/>
    <s v="45.92"/>
    <n v="4"/>
    <s v="22.5"/>
  </r>
  <r>
    <d v="2014-08-23T00:00:00"/>
    <x v="0"/>
    <x v="7"/>
    <x v="358"/>
    <x v="26"/>
    <x v="0"/>
    <x v="14"/>
    <s v="Acme Titanium Bonded Scissors"/>
    <s v="49.57"/>
    <n v="2"/>
    <s v="17.35"/>
  </r>
  <r>
    <d v="2014-08-23T00:00:00"/>
    <x v="0"/>
    <x v="7"/>
    <x v="358"/>
    <x v="26"/>
    <x v="1"/>
    <x v="8"/>
    <s v="Regeneration Desk Collection"/>
    <s v="15.55"/>
    <n v="3"/>
    <s v="5.44"/>
  </r>
  <r>
    <d v="2014-08-23T00:00:00"/>
    <x v="0"/>
    <x v="7"/>
    <x v="358"/>
    <x v="26"/>
    <x v="2"/>
    <x v="6"/>
    <s v="Cisco SPA525G2 IP Phone - Wireless"/>
    <s v="6.8"/>
    <n v="1"/>
    <s v="0.51"/>
  </r>
  <r>
    <d v="2014-08-23T00:00:00"/>
    <x v="0"/>
    <x v="7"/>
    <x v="358"/>
    <x v="26"/>
    <x v="0"/>
    <x v="0"/>
    <s v="Xerox 1931"/>
    <s v="4.22"/>
    <n v="3"/>
    <s v="1.27"/>
  </r>
  <r>
    <d v="2014-08-23T00:00:00"/>
    <x v="0"/>
    <x v="7"/>
    <x v="358"/>
    <x v="26"/>
    <x v="0"/>
    <x v="0"/>
    <s v="Xerox 1988"/>
    <s v="143.64"/>
    <n v="9"/>
    <s v="10.77"/>
  </r>
  <r>
    <d v="2014-08-23T00:00:00"/>
    <x v="0"/>
    <x v="7"/>
    <x v="234"/>
    <x v="14"/>
    <x v="0"/>
    <x v="0"/>
    <s v="Xerox 1993"/>
    <s v="31.1"/>
    <n v="6"/>
    <s v="10.89"/>
  </r>
  <r>
    <d v="2014-08-24T00:00:00"/>
    <x v="0"/>
    <x v="7"/>
    <x v="357"/>
    <x v="35"/>
    <x v="0"/>
    <x v="3"/>
    <s v="SlimView Poly Binder, 3/8&quot;"/>
    <s v="223.06"/>
    <n v="9"/>
    <s v="69.71"/>
  </r>
  <r>
    <d v="2014-08-24T00:00:00"/>
    <x v="0"/>
    <x v="7"/>
    <x v="359"/>
    <x v="20"/>
    <x v="1"/>
    <x v="8"/>
    <s v="G.E. Longer-Life Indoor Recessed Floodlight Bulbs"/>
    <s v="19.44"/>
    <n v="3"/>
    <s v="9.53"/>
  </r>
  <r>
    <d v="2014-08-24T00:00:00"/>
    <x v="0"/>
    <x v="7"/>
    <x v="359"/>
    <x v="20"/>
    <x v="0"/>
    <x v="3"/>
    <s v="Wilson Jones 1&quot; Hanging DublLock Ring Binders"/>
    <s v="8.29"/>
    <n v="2"/>
    <s v="2.69"/>
  </r>
  <r>
    <d v="2014-08-24T00:00:00"/>
    <x v="0"/>
    <x v="7"/>
    <x v="360"/>
    <x v="5"/>
    <x v="0"/>
    <x v="14"/>
    <s v="Acme Titanium Bonded Scissors"/>
    <s v="13.28"/>
    <n v="2"/>
    <s v="6.37"/>
  </r>
  <r>
    <d v="2014-08-25T00:00:00"/>
    <x v="0"/>
    <x v="7"/>
    <x v="361"/>
    <x v="10"/>
    <x v="0"/>
    <x v="7"/>
    <s v="OIC Colored Binder Clips, Assorted Sizes"/>
    <s v="12.67"/>
    <n v="3"/>
    <s v="4.44"/>
  </r>
  <r>
    <d v="2014-08-25T00:00:00"/>
    <x v="0"/>
    <x v="7"/>
    <x v="361"/>
    <x v="10"/>
    <x v="0"/>
    <x v="10"/>
    <s v="Redi-Strip #10 Envelopes, 4 1/8 x 9 1/2"/>
    <s v="25.5"/>
    <n v="3"/>
    <s v="6.63"/>
  </r>
  <r>
    <d v="2014-08-25T00:00:00"/>
    <x v="0"/>
    <x v="7"/>
    <x v="361"/>
    <x v="10"/>
    <x v="0"/>
    <x v="0"/>
    <s v="Xerox 1921"/>
    <s v="40.1"/>
    <n v="14"/>
    <s v="14.53"/>
  </r>
  <r>
    <d v="2014-08-25T00:00:00"/>
    <x v="0"/>
    <x v="7"/>
    <x v="361"/>
    <x v="10"/>
    <x v="0"/>
    <x v="10"/>
    <s v="Tyvek  Top-Opening Peel &amp; Seel Envelopes, Plain White"/>
    <s v="4.72"/>
    <n v="2"/>
    <s v="1.65"/>
  </r>
  <r>
    <d v="2014-08-25T00:00:00"/>
    <x v="0"/>
    <x v="7"/>
    <x v="362"/>
    <x v="3"/>
    <x v="1"/>
    <x v="8"/>
    <s v="Eldon 200 Class Desk Accessories, Smoke"/>
    <s v="23.98"/>
    <n v="3"/>
    <s v="7.49"/>
  </r>
  <r>
    <d v="2014-08-25T00:00:00"/>
    <x v="0"/>
    <x v="7"/>
    <x v="362"/>
    <x v="3"/>
    <x v="2"/>
    <x v="9"/>
    <s v="SanDisk Cruzer 32 GB USB Flash Drive"/>
    <s v="130.46"/>
    <n v="6"/>
    <s v="44.03"/>
  </r>
  <r>
    <d v="2014-08-25T00:00:00"/>
    <x v="0"/>
    <x v="7"/>
    <x v="362"/>
    <x v="3"/>
    <x v="0"/>
    <x v="0"/>
    <s v="Xerox 23"/>
    <s v="6.28"/>
    <n v="1"/>
    <s v="2.64"/>
  </r>
  <r>
    <d v="2014-08-25T00:00:00"/>
    <x v="0"/>
    <x v="7"/>
    <x v="362"/>
    <x v="3"/>
    <x v="0"/>
    <x v="2"/>
    <s v="Portable Personal File Box"/>
    <s v="95.1"/>
    <n v="5"/>
    <s v="30.43"/>
  </r>
  <r>
    <d v="2014-08-25T00:00:00"/>
    <x v="0"/>
    <x v="7"/>
    <x v="363"/>
    <x v="22"/>
    <x v="2"/>
    <x v="6"/>
    <s v="Polycom VVX 310 VoIP phone"/>
    <s v="25.92"/>
    <n v="4"/>
    <s v="12.44"/>
  </r>
  <r>
    <d v="2014-08-25T00:00:00"/>
    <x v="0"/>
    <x v="7"/>
    <x v="364"/>
    <x v="0"/>
    <x v="0"/>
    <x v="3"/>
    <s v="Wilson Jones Elliptical Ring 3 1/2&quot; Capacity Binders, 800 sheets"/>
    <s v="48.84"/>
    <n v="4"/>
    <s v="13.19"/>
  </r>
  <r>
    <d v="2014-08-25T00:00:00"/>
    <x v="0"/>
    <x v="7"/>
    <x v="364"/>
    <x v="0"/>
    <x v="0"/>
    <x v="3"/>
    <s v="Square Ring Data Binders, Rigid 75 Pt. Covers, 11&quot; x 14-7/8&quot;"/>
    <s v="1007.94"/>
    <n v="7"/>
    <s v="75.6"/>
  </r>
  <r>
    <d v="2014-08-25T00:00:00"/>
    <x v="0"/>
    <x v="7"/>
    <x v="14"/>
    <x v="10"/>
    <x v="0"/>
    <x v="3"/>
    <s v="Wilson Jones Custom Binder Spines &amp; Labels"/>
    <s v="25.68"/>
    <n v="3"/>
    <s v="-39.8"/>
  </r>
  <r>
    <d v="2014-08-25T00:00:00"/>
    <x v="0"/>
    <x v="7"/>
    <x v="14"/>
    <x v="10"/>
    <x v="0"/>
    <x v="3"/>
    <s v="Insertable Tab Indexes For Data Binders"/>
    <s v="12.38"/>
    <n v="3"/>
    <s v="-19.81"/>
  </r>
  <r>
    <d v="2014-08-25T00:00:00"/>
    <x v="0"/>
    <x v="7"/>
    <x v="14"/>
    <x v="10"/>
    <x v="0"/>
    <x v="3"/>
    <s v="Cardinal Slant-D Ring Binder, Heavy Gauge Vinyl"/>
    <s v="6.53"/>
    <n v="4"/>
    <s v="-4.57"/>
  </r>
  <r>
    <d v="2014-08-26T00:00:00"/>
    <x v="0"/>
    <x v="7"/>
    <x v="365"/>
    <x v="3"/>
    <x v="2"/>
    <x v="9"/>
    <s v="SanDisk Ultra 32 GB MicroSDHC Class 10 Memory Card"/>
    <s v="2.86"/>
    <n v="3"/>
    <s v="-2.29"/>
  </r>
  <r>
    <d v="2014-08-26T00:00:00"/>
    <x v="0"/>
    <x v="7"/>
    <x v="366"/>
    <x v="7"/>
    <x v="1"/>
    <x v="8"/>
    <s v="Acrylic Self-Standing Desk Frames"/>
    <s v="20.86"/>
    <n v="8"/>
    <s v="-16.68"/>
  </r>
  <r>
    <d v="2014-08-26T00:00:00"/>
    <x v="0"/>
    <x v="7"/>
    <x v="366"/>
    <x v="7"/>
    <x v="0"/>
    <x v="0"/>
    <s v="Xerox 1978"/>
    <s v="176.8"/>
    <n v="8"/>
    <s v="22.98"/>
  </r>
  <r>
    <d v="2014-08-26T00:00:00"/>
    <x v="0"/>
    <x v="7"/>
    <x v="366"/>
    <x v="7"/>
    <x v="0"/>
    <x v="0"/>
    <s v="Avoid Verbal Orders Carbonless Minifold Book"/>
    <s v="10.68"/>
    <n v="4"/>
    <s v="4.06"/>
  </r>
  <r>
    <d v="2014-08-26T00:00:00"/>
    <x v="0"/>
    <x v="7"/>
    <x v="367"/>
    <x v="7"/>
    <x v="0"/>
    <x v="4"/>
    <s v="Newell 340"/>
    <s v="17.34"/>
    <n v="3"/>
    <s v="8.5"/>
  </r>
  <r>
    <d v="2014-08-26T00:00:00"/>
    <x v="0"/>
    <x v="7"/>
    <x v="367"/>
    <x v="7"/>
    <x v="2"/>
    <x v="9"/>
    <s v="Plantronics Audio 478 Stereo USB Headset"/>
    <s v="3.38"/>
    <n v="1"/>
    <s v="1.55"/>
  </r>
  <r>
    <d v="2014-08-27T00:00:00"/>
    <x v="0"/>
    <x v="7"/>
    <x v="368"/>
    <x v="3"/>
    <x v="0"/>
    <x v="4"/>
    <s v="Newell 341"/>
    <s v="8.64"/>
    <n v="3"/>
    <s v="2.51"/>
  </r>
  <r>
    <d v="2014-08-27T00:00:00"/>
    <x v="0"/>
    <x v="7"/>
    <x v="368"/>
    <x v="3"/>
    <x v="2"/>
    <x v="6"/>
    <s v="Cisco SPA 501G IP Phone"/>
    <s v="149.97"/>
    <n v="3"/>
    <s v="52.49"/>
  </r>
  <r>
    <d v="2014-08-27T00:00:00"/>
    <x v="0"/>
    <x v="7"/>
    <x v="368"/>
    <x v="3"/>
    <x v="0"/>
    <x v="3"/>
    <s v="Wilson Jones Hanging View Binder, White, 1&quot;"/>
    <s v="8.56"/>
    <n v="2"/>
    <s v="2.48"/>
  </r>
  <r>
    <d v="2014-08-27T00:00:00"/>
    <x v="0"/>
    <x v="7"/>
    <x v="369"/>
    <x v="6"/>
    <x v="2"/>
    <x v="6"/>
    <s v="GE 30522EE2"/>
    <s v="213.48"/>
    <n v="3"/>
    <s v="16.01"/>
  </r>
  <r>
    <d v="2014-08-27T00:00:00"/>
    <x v="0"/>
    <x v="7"/>
    <x v="369"/>
    <x v="6"/>
    <x v="1"/>
    <x v="8"/>
    <s v="Master Caster Door Stop, Large Neon Orange"/>
    <s v="22.72"/>
    <n v="4"/>
    <s v="7.38"/>
  </r>
  <r>
    <d v="2014-08-27T00:00:00"/>
    <x v="0"/>
    <x v="7"/>
    <x v="369"/>
    <x v="6"/>
    <x v="1"/>
    <x v="13"/>
    <s v="Bretford CR8500 Series Meeting Room Furniture"/>
    <s v="579.95"/>
    <n v="5"/>
    <s v="168.19"/>
  </r>
  <r>
    <d v="2014-08-27T00:00:00"/>
    <x v="0"/>
    <x v="7"/>
    <x v="13"/>
    <x v="6"/>
    <x v="0"/>
    <x v="0"/>
    <s v="Xerox 1898"/>
    <s v="29.12"/>
    <n v="4"/>
    <s v="12.52"/>
  </r>
  <r>
    <d v="2014-08-29T00:00:00"/>
    <x v="0"/>
    <x v="7"/>
    <x v="370"/>
    <x v="3"/>
    <x v="0"/>
    <x v="0"/>
    <s v="Xerox 1940"/>
    <s v="1202.94"/>
    <n v="3"/>
    <s v="300.74"/>
  </r>
  <r>
    <d v="2014-08-29T00:00:00"/>
    <x v="0"/>
    <x v="7"/>
    <x v="370"/>
    <x v="3"/>
    <x v="0"/>
    <x v="0"/>
    <s v="Xerox 1986"/>
    <s v="13.36"/>
    <n v="2"/>
    <s v="6.41"/>
  </r>
  <r>
    <d v="2014-08-29T00:00:00"/>
    <x v="0"/>
    <x v="7"/>
    <x v="371"/>
    <x v="16"/>
    <x v="0"/>
    <x v="10"/>
    <s v="Jiffy Padded Mailers with Self-Seal Closure"/>
    <s v="109.92"/>
    <n v="2"/>
    <s v="53.86"/>
  </r>
  <r>
    <d v="2014-08-29T00:00:00"/>
    <x v="0"/>
    <x v="7"/>
    <x v="371"/>
    <x v="16"/>
    <x v="0"/>
    <x v="3"/>
    <s v="GBC DocuBind 200 Manual Binding Machine"/>
    <s v="13.36"/>
    <n v="2"/>
    <s v="6.41"/>
  </r>
  <r>
    <d v="2014-08-29T00:00:00"/>
    <x v="0"/>
    <x v="7"/>
    <x v="371"/>
    <x v="16"/>
    <x v="1"/>
    <x v="13"/>
    <s v="Balt Solid Wood Rectangular Table"/>
    <s v="29.81"/>
    <n v="2"/>
    <s v="10.81"/>
  </r>
  <r>
    <d v="2014-08-30T00:00:00"/>
    <x v="0"/>
    <x v="7"/>
    <x v="372"/>
    <x v="37"/>
    <x v="0"/>
    <x v="3"/>
    <s v="Wilson Jones Standard D-Ring Binders"/>
    <s v="505.18"/>
    <n v="4"/>
    <s v="-336.78"/>
  </r>
  <r>
    <d v="2014-08-30T00:00:00"/>
    <x v="0"/>
    <x v="7"/>
    <x v="372"/>
    <x v="37"/>
    <x v="0"/>
    <x v="2"/>
    <s v="Fellowes Bankers Box Stor/Drawer Steel Plus"/>
    <s v="174.06"/>
    <n v="3"/>
    <s v="-110.76"/>
  </r>
  <r>
    <d v="2014-08-31T00:00:00"/>
    <x v="0"/>
    <x v="7"/>
    <x v="373"/>
    <x v="31"/>
    <x v="2"/>
    <x v="9"/>
    <s v="KeyTronicÂ KT400U2 -Â KeyboardÂ - Black"/>
    <s v="25.3"/>
    <n v="5"/>
    <s v="11.89"/>
  </r>
  <r>
    <d v="2014-09-01T00:00:00"/>
    <x v="0"/>
    <x v="8"/>
    <x v="374"/>
    <x v="3"/>
    <x v="0"/>
    <x v="4"/>
    <s v="BOSTON Model 1800 Electric Pencil Sharpeners, Putty/Woodgrain"/>
    <s v="95.94"/>
    <n v="3"/>
    <s v="9.59"/>
  </r>
  <r>
    <d v="2014-09-01T00:00:00"/>
    <x v="0"/>
    <x v="8"/>
    <x v="304"/>
    <x v="0"/>
    <x v="0"/>
    <x v="3"/>
    <s v="Prestige Round Ring Binders"/>
    <s v="92.52"/>
    <n v="9"/>
    <s v="18.5"/>
  </r>
  <r>
    <d v="2014-09-01T00:00:00"/>
    <x v="0"/>
    <x v="8"/>
    <x v="304"/>
    <x v="0"/>
    <x v="0"/>
    <x v="0"/>
    <s v="Xerox 216"/>
    <s v="53.94"/>
    <n v="3"/>
    <s v="15.64"/>
  </r>
  <r>
    <d v="2014-09-01T00:00:00"/>
    <x v="0"/>
    <x v="8"/>
    <x v="352"/>
    <x v="20"/>
    <x v="0"/>
    <x v="3"/>
    <s v="Wilson Jones Hanging Recycled Pressboard Data Binders"/>
    <s v="3.65"/>
    <n v="3"/>
    <s v="-6.02"/>
  </r>
  <r>
    <d v="2014-09-01T00:00:00"/>
    <x v="0"/>
    <x v="8"/>
    <x v="352"/>
    <x v="20"/>
    <x v="2"/>
    <x v="9"/>
    <s v="WD My Passport Ultra 2TB Portable External Hard Drive"/>
    <s v="31.1"/>
    <n v="6"/>
    <s v="10.89"/>
  </r>
  <r>
    <d v="2014-09-02T00:00:00"/>
    <x v="0"/>
    <x v="8"/>
    <x v="176"/>
    <x v="20"/>
    <x v="0"/>
    <x v="12"/>
    <s v="Holmes Cool Mist Humidifier for the Whole House with 8-Gallon Output per Day, Extended Life Filter"/>
    <s v="23.74"/>
    <n v="2"/>
    <s v="8.31"/>
  </r>
  <r>
    <d v="2014-09-02T00:00:00"/>
    <x v="0"/>
    <x v="8"/>
    <x v="176"/>
    <x v="20"/>
    <x v="1"/>
    <x v="8"/>
    <s v="Tenex Carpeted, Granite-Look or Clear Contemporary Contour Shape Chair Mats"/>
    <n v="357"/>
    <n v="3"/>
    <s v="57.12"/>
  </r>
  <r>
    <d v="2014-09-02T00:00:00"/>
    <x v="0"/>
    <x v="8"/>
    <x v="68"/>
    <x v="20"/>
    <x v="0"/>
    <x v="4"/>
    <s v="SANFORD Major Accent Highlighters"/>
    <s v="19.9"/>
    <n v="1"/>
    <s v="8.96"/>
  </r>
  <r>
    <d v="2014-09-02T00:00:00"/>
    <x v="0"/>
    <x v="8"/>
    <x v="375"/>
    <x v="20"/>
    <x v="0"/>
    <x v="4"/>
    <s v="Newell 324"/>
    <s v="70.71"/>
    <n v="1"/>
    <s v="4.95"/>
  </r>
  <r>
    <d v="2014-09-02T00:00:00"/>
    <x v="0"/>
    <x v="8"/>
    <x v="375"/>
    <x v="20"/>
    <x v="0"/>
    <x v="0"/>
    <s v="Easy-staple paper"/>
    <s v="21.24"/>
    <n v="3"/>
    <s v="8.07"/>
  </r>
  <r>
    <d v="2014-09-02T00:00:00"/>
    <x v="0"/>
    <x v="8"/>
    <x v="107"/>
    <x v="1"/>
    <x v="2"/>
    <x v="9"/>
    <s v="Logitech Wireless Performance Mouse MX for PC and Mac"/>
    <s v="57.75"/>
    <n v="5"/>
    <s v="16.17"/>
  </r>
  <r>
    <d v="2014-09-02T00:00:00"/>
    <x v="0"/>
    <x v="8"/>
    <x v="340"/>
    <x v="0"/>
    <x v="2"/>
    <x v="15"/>
    <s v="Epson TM-T88V Direct Thermal Printer - Monochrome - Desktop"/>
    <s v="14.94"/>
    <n v="3"/>
    <s v="7.02"/>
  </r>
  <r>
    <d v="2014-09-02T00:00:00"/>
    <x v="0"/>
    <x v="8"/>
    <x v="42"/>
    <x v="13"/>
    <x v="0"/>
    <x v="3"/>
    <s v="GBC DocuBind TL300 Electric Binding System"/>
    <s v="239.98"/>
    <n v="3"/>
    <s v="53.99"/>
  </r>
  <r>
    <d v="2014-09-02T00:00:00"/>
    <x v="0"/>
    <x v="8"/>
    <x v="240"/>
    <x v="1"/>
    <x v="2"/>
    <x v="9"/>
    <s v="LogitechÂ Gaming G510s - Keyboard"/>
    <s v="559.71"/>
    <n v="3"/>
    <s v="-121.27"/>
  </r>
  <r>
    <d v="2014-09-03T00:00:00"/>
    <x v="0"/>
    <x v="8"/>
    <x v="156"/>
    <x v="20"/>
    <x v="0"/>
    <x v="1"/>
    <s v="Avery 514"/>
    <s v="1793.98"/>
    <n v="2"/>
    <s v="843.17"/>
  </r>
  <r>
    <d v="2014-09-03T00:00:00"/>
    <x v="0"/>
    <x v="8"/>
    <x v="376"/>
    <x v="0"/>
    <x v="0"/>
    <x v="3"/>
    <s v="GBC VeloBinder Strips"/>
    <s v="475.94"/>
    <n v="7"/>
    <s v="95.19"/>
  </r>
  <r>
    <d v="2014-09-05T00:00:00"/>
    <x v="0"/>
    <x v="8"/>
    <x v="377"/>
    <x v="10"/>
    <x v="0"/>
    <x v="2"/>
    <s v="Economy Rollaway Files"/>
    <s v="14.4"/>
    <n v="5"/>
    <s v="7.06"/>
  </r>
  <r>
    <d v="2014-09-05T00:00:00"/>
    <x v="0"/>
    <x v="8"/>
    <x v="378"/>
    <x v="16"/>
    <x v="1"/>
    <x v="8"/>
    <s v="Telescoping Adjustable Floor Lamp"/>
    <s v="7.68"/>
    <n v="5"/>
    <s v="-11.52"/>
  </r>
  <r>
    <d v="2014-09-06T00:00:00"/>
    <x v="0"/>
    <x v="8"/>
    <x v="379"/>
    <x v="3"/>
    <x v="1"/>
    <x v="8"/>
    <s v="Eldon Expressions Wood and Plastic Desk Accessories, Cherry Wood"/>
    <s v="264.32"/>
    <n v="2"/>
    <s v="19.82"/>
  </r>
  <r>
    <d v="2014-09-06T00:00:00"/>
    <x v="0"/>
    <x v="8"/>
    <x v="379"/>
    <x v="3"/>
    <x v="0"/>
    <x v="1"/>
    <s v="Avery 516"/>
    <s v="31.98"/>
    <n v="2"/>
    <n v="2"/>
  </r>
  <r>
    <d v="2014-09-07T00:00:00"/>
    <x v="0"/>
    <x v="8"/>
    <x v="191"/>
    <x v="2"/>
    <x v="0"/>
    <x v="2"/>
    <s v="Carina 42&quot;Hx23 3/4&quot;W Media Storage Unit"/>
    <s v="41.88"/>
    <n v="6"/>
    <s v="12.15"/>
  </r>
  <r>
    <d v="2014-09-07T00:00:00"/>
    <x v="0"/>
    <x v="8"/>
    <x v="191"/>
    <x v="2"/>
    <x v="2"/>
    <x v="6"/>
    <s v="invisibleSHIELD by ZAGG Smudge-Free Screen Protector"/>
    <s v="58.48"/>
    <n v="8"/>
    <s v="27.49"/>
  </r>
  <r>
    <d v="2014-09-07T00:00:00"/>
    <x v="0"/>
    <x v="8"/>
    <x v="191"/>
    <x v="2"/>
    <x v="1"/>
    <x v="8"/>
    <s v="DAX Natural Wood-Tone Poster Frame"/>
    <s v="64.78"/>
    <n v="1"/>
    <s v="-14.58"/>
  </r>
  <r>
    <d v="2014-09-07T00:00:00"/>
    <x v="0"/>
    <x v="8"/>
    <x v="191"/>
    <x v="2"/>
    <x v="2"/>
    <x v="15"/>
    <s v="StarTech.com 10/100 VDSL2 Ethernet Extender Kit"/>
    <s v="32.38"/>
    <n v="3"/>
    <s v="4.32"/>
  </r>
  <r>
    <d v="2014-09-07T00:00:00"/>
    <x v="0"/>
    <x v="8"/>
    <x v="23"/>
    <x v="39"/>
    <x v="1"/>
    <x v="8"/>
    <s v="Executive Impressions 13&quot; Clairmont Wall Clock"/>
    <s v="42.37"/>
    <n v="2"/>
    <s v="8.47"/>
  </r>
  <r>
    <d v="2014-09-07T00:00:00"/>
    <x v="0"/>
    <x v="8"/>
    <x v="23"/>
    <x v="39"/>
    <x v="0"/>
    <x v="3"/>
    <s v="GBC Laser Imprintable Binding System Covers, Desert Sand"/>
    <s v="399.54"/>
    <n v="4"/>
    <s v="-559.36"/>
  </r>
  <r>
    <d v="2014-09-07T00:00:00"/>
    <x v="0"/>
    <x v="8"/>
    <x v="23"/>
    <x v="39"/>
    <x v="0"/>
    <x v="0"/>
    <s v="Xerox 2000"/>
    <s v="57.69"/>
    <n v="3"/>
    <s v="23.65"/>
  </r>
  <r>
    <d v="2014-09-07T00:00:00"/>
    <x v="0"/>
    <x v="8"/>
    <x v="23"/>
    <x v="39"/>
    <x v="1"/>
    <x v="8"/>
    <s v="3M Polarizing Task Lamp with Clamp Arm, Light Gray"/>
    <s v="42.81"/>
    <n v="3"/>
    <s v="20.12"/>
  </r>
  <r>
    <d v="2014-09-07T00:00:00"/>
    <x v="0"/>
    <x v="8"/>
    <x v="23"/>
    <x v="39"/>
    <x v="2"/>
    <x v="6"/>
    <s v="Plantronics CordlessÂ Phone HeadsetÂ with In-line Volume - M214C"/>
    <s v="12.96"/>
    <n v="2"/>
    <s v="6.22"/>
  </r>
  <r>
    <d v="2014-09-07T00:00:00"/>
    <x v="0"/>
    <x v="8"/>
    <x v="380"/>
    <x v="20"/>
    <x v="2"/>
    <x v="6"/>
    <s v="AT&amp;T EL51110 DECT"/>
    <s v="821.88"/>
    <n v="6"/>
    <s v="213.69"/>
  </r>
  <r>
    <d v="2014-09-07T00:00:00"/>
    <x v="0"/>
    <x v="8"/>
    <x v="381"/>
    <x v="0"/>
    <x v="2"/>
    <x v="6"/>
    <s v="Panasonic KX TS3282B Corded phone"/>
    <s v="104.85"/>
    <n v="3"/>
    <s v="28.31"/>
  </r>
  <r>
    <d v="2014-09-07T00:00:00"/>
    <x v="0"/>
    <x v="8"/>
    <x v="381"/>
    <x v="0"/>
    <x v="0"/>
    <x v="3"/>
    <s v="Angle-D Binders with Locking Rings, Label Holders"/>
    <s v="377.97"/>
    <n v="3"/>
    <s v="109.61"/>
  </r>
  <r>
    <d v="2014-09-07T00:00:00"/>
    <x v="0"/>
    <x v="8"/>
    <x v="381"/>
    <x v="0"/>
    <x v="1"/>
    <x v="13"/>
    <s v="Riverside Furniture Oval Coffee Table, Oval End Table, End Table with Drawer"/>
    <s v="196.78"/>
    <n v="3"/>
    <s v="14.76"/>
  </r>
  <r>
    <d v="2014-09-07T00:00:00"/>
    <x v="0"/>
    <x v="8"/>
    <x v="381"/>
    <x v="0"/>
    <x v="2"/>
    <x v="9"/>
    <s v="Belkin Standard 104 key USB Keyboard"/>
    <s v="2.92"/>
    <n v="2"/>
    <s v="-4.82"/>
  </r>
  <r>
    <d v="2014-09-07T00:00:00"/>
    <x v="0"/>
    <x v="8"/>
    <x v="381"/>
    <x v="0"/>
    <x v="0"/>
    <x v="4"/>
    <s v="Dixon Ticonderoga Core-Lock Colored Pencils"/>
    <s v="200.8"/>
    <n v="1"/>
    <s v="-22.95"/>
  </r>
  <r>
    <d v="2014-09-07T00:00:00"/>
    <x v="0"/>
    <x v="8"/>
    <x v="81"/>
    <x v="39"/>
    <x v="1"/>
    <x v="13"/>
    <s v="KI Adjustable-Height Table"/>
    <s v="46.69"/>
    <n v="4"/>
    <s v="-2.92"/>
  </r>
  <r>
    <d v="2014-09-07T00:00:00"/>
    <x v="0"/>
    <x v="8"/>
    <x v="81"/>
    <x v="39"/>
    <x v="0"/>
    <x v="3"/>
    <s v="Avery Recycled Flexi-View Covers for Binding Systems"/>
    <s v="21.86"/>
    <n v="3"/>
    <s v="3.55"/>
  </r>
  <r>
    <d v="2014-09-07T00:00:00"/>
    <x v="0"/>
    <x v="8"/>
    <x v="81"/>
    <x v="39"/>
    <x v="1"/>
    <x v="5"/>
    <s v="Padded Folding Chairs, Black, 4/Carton"/>
    <s v="429.9"/>
    <n v="5"/>
    <s v="111.77"/>
  </r>
  <r>
    <d v="2014-09-07T00:00:00"/>
    <x v="0"/>
    <x v="8"/>
    <x v="81"/>
    <x v="39"/>
    <x v="0"/>
    <x v="2"/>
    <s v="Akro-Mils 12-Gallon Tote"/>
    <s v="32.06"/>
    <n v="2"/>
    <s v="15.39"/>
  </r>
  <r>
    <d v="2014-09-07T00:00:00"/>
    <x v="0"/>
    <x v="8"/>
    <x v="382"/>
    <x v="3"/>
    <x v="0"/>
    <x v="14"/>
    <s v="Acme Design Line 8&quot; Stainless Steel Bent Scissors w/Champagne Handles, 3-1/8&quot; Cut"/>
    <s v="161.96"/>
    <n v="2"/>
    <s v="45.35"/>
  </r>
  <r>
    <d v="2014-09-07T00:00:00"/>
    <x v="0"/>
    <x v="8"/>
    <x v="382"/>
    <x v="3"/>
    <x v="0"/>
    <x v="0"/>
    <s v="Message Book, Wirebound, Four 5 1/2&quot; X 4&quot; Forms/Pg., 200 Dupl. Sets/Book"/>
    <s v="19.86"/>
    <n v="2"/>
    <s v="5.76"/>
  </r>
  <r>
    <d v="2014-09-07T00:00:00"/>
    <x v="0"/>
    <x v="8"/>
    <x v="382"/>
    <x v="3"/>
    <x v="0"/>
    <x v="3"/>
    <s v="Avery Legal 4-Ring Binder"/>
    <s v="27.36"/>
    <n v="4"/>
    <s v="7.39"/>
  </r>
  <r>
    <d v="2014-09-07T00:00:00"/>
    <x v="0"/>
    <x v="8"/>
    <x v="228"/>
    <x v="1"/>
    <x v="0"/>
    <x v="7"/>
    <s v="Acco Hot Clips Clips to Go"/>
    <s v="20.56"/>
    <n v="2"/>
    <s v="9.66"/>
  </r>
  <r>
    <d v="2014-09-07T00:00:00"/>
    <x v="0"/>
    <x v="8"/>
    <x v="228"/>
    <x v="1"/>
    <x v="0"/>
    <x v="3"/>
    <s v="Avery Heavy-Duty EZD View Binder with Locking Rings"/>
    <s v="83.92"/>
    <n v="5"/>
    <s v="31.47"/>
  </r>
  <r>
    <d v="2014-09-07T00:00:00"/>
    <x v="0"/>
    <x v="8"/>
    <x v="228"/>
    <x v="1"/>
    <x v="0"/>
    <x v="3"/>
    <s v="Ibico Hi-Tech Manual Binding System"/>
    <s v="13.16"/>
    <n v="5"/>
    <s v="4.11"/>
  </r>
  <r>
    <d v="2014-09-08T00:00:00"/>
    <x v="0"/>
    <x v="8"/>
    <x v="383"/>
    <x v="0"/>
    <x v="0"/>
    <x v="4"/>
    <s v="BIC Brite Liner Highlighters"/>
    <s v="3.83"/>
    <n v="3"/>
    <s v="-6.51"/>
  </r>
  <r>
    <d v="2014-09-08T00:00:00"/>
    <x v="0"/>
    <x v="8"/>
    <x v="383"/>
    <x v="0"/>
    <x v="2"/>
    <x v="15"/>
    <s v="Lexmark MX611dhe Monochrome Laser Printer"/>
    <s v="304.99"/>
    <n v="5"/>
    <s v="-533.73"/>
  </r>
  <r>
    <d v="2014-09-08T00:00:00"/>
    <x v="0"/>
    <x v="8"/>
    <x v="383"/>
    <x v="0"/>
    <x v="0"/>
    <x v="2"/>
    <s v="Space Solutions HD Industrial Steel Shelving."/>
    <s v="9.94"/>
    <n v="3"/>
    <s v="2.73"/>
  </r>
  <r>
    <d v="2014-09-08T00:00:00"/>
    <x v="0"/>
    <x v="8"/>
    <x v="383"/>
    <x v="0"/>
    <x v="1"/>
    <x v="5"/>
    <s v="SAFCO Arco Folding Chair"/>
    <s v="8159.95"/>
    <n v="8"/>
    <s v="-1359.99"/>
  </r>
  <r>
    <d v="2014-09-08T00:00:00"/>
    <x v="0"/>
    <x v="8"/>
    <x v="383"/>
    <x v="0"/>
    <x v="0"/>
    <x v="4"/>
    <s v="Sanford Liquid Accent Highlighters"/>
    <s v="275.93"/>
    <n v="3"/>
    <s v="-58.63"/>
  </r>
  <r>
    <d v="2014-09-08T00:00:00"/>
    <x v="0"/>
    <x v="8"/>
    <x v="383"/>
    <x v="0"/>
    <x v="0"/>
    <x v="12"/>
    <s v="Kensington 7 Outlet MasterPiece Power Center"/>
    <s v="1740.06"/>
    <n v="9"/>
    <s v="-24.86"/>
  </r>
  <r>
    <d v="2014-09-08T00:00:00"/>
    <x v="0"/>
    <x v="8"/>
    <x v="383"/>
    <x v="0"/>
    <x v="2"/>
    <x v="6"/>
    <s v="JBL Micro Wireless Portable Bluetooth Speaker"/>
    <s v="32.06"/>
    <n v="6"/>
    <s v="6.81"/>
  </r>
  <r>
    <d v="2014-09-08T00:00:00"/>
    <x v="0"/>
    <x v="8"/>
    <x v="333"/>
    <x v="3"/>
    <x v="2"/>
    <x v="9"/>
    <s v="Logitech Wireless Touch Keyboard K400"/>
    <s v="177.98"/>
    <n v="5"/>
    <s v="-453.85"/>
  </r>
  <r>
    <d v="2014-09-08T00:00:00"/>
    <x v="0"/>
    <x v="8"/>
    <x v="384"/>
    <x v="0"/>
    <x v="0"/>
    <x v="3"/>
    <s v="GBC ProClick Punch Binding System"/>
    <s v="143.98"/>
    <n v="3"/>
    <n v="9"/>
  </r>
  <r>
    <d v="2014-09-08T00:00:00"/>
    <x v="0"/>
    <x v="8"/>
    <x v="385"/>
    <x v="4"/>
    <x v="2"/>
    <x v="9"/>
    <s v="Memorex Froggy Flash Drive 4 GB"/>
    <s v="49.98"/>
    <n v="2"/>
    <s v="8.5"/>
  </r>
  <r>
    <d v="2014-09-08T00:00:00"/>
    <x v="0"/>
    <x v="8"/>
    <x v="385"/>
    <x v="4"/>
    <x v="2"/>
    <x v="9"/>
    <s v="Maxell 74 Minute CD-R Spindle, 50/Pack"/>
    <s v="51.18"/>
    <n v="4"/>
    <s v="-79.34"/>
  </r>
  <r>
    <d v="2014-09-08T00:00:00"/>
    <x v="0"/>
    <x v="8"/>
    <x v="285"/>
    <x v="3"/>
    <x v="0"/>
    <x v="12"/>
    <s v="Holmes Replacement Filter for HEPA Air Cleaner, Medium Room"/>
    <s v="32.97"/>
    <n v="3"/>
    <s v="12.86"/>
  </r>
  <r>
    <d v="2014-09-08T00:00:00"/>
    <x v="0"/>
    <x v="8"/>
    <x v="285"/>
    <x v="3"/>
    <x v="0"/>
    <x v="2"/>
    <s v="Pizazz Global Quick File"/>
    <s v="83.88"/>
    <n v="4"/>
    <s v="30.2"/>
  </r>
  <r>
    <d v="2014-09-08T00:00:00"/>
    <x v="0"/>
    <x v="8"/>
    <x v="285"/>
    <x v="3"/>
    <x v="0"/>
    <x v="7"/>
    <s v="Ideal Clamps"/>
    <s v="56.65"/>
    <n v="5"/>
    <s v="24.36"/>
  </r>
  <r>
    <d v="2014-09-08T00:00:00"/>
    <x v="0"/>
    <x v="8"/>
    <x v="207"/>
    <x v="6"/>
    <x v="0"/>
    <x v="7"/>
    <s v="Advantus Plastic Paper Clips"/>
    <s v="14.97"/>
    <n v="1"/>
    <s v="4.19"/>
  </r>
  <r>
    <d v="2014-09-08T00:00:00"/>
    <x v="0"/>
    <x v="8"/>
    <x v="207"/>
    <x v="6"/>
    <x v="2"/>
    <x v="15"/>
    <s v="Epson WorkForce WF-2530 All-in-One Printer, Copier Scanner"/>
    <s v="4.02"/>
    <n v="2"/>
    <s v="1.97"/>
  </r>
  <r>
    <d v="2014-09-08T00:00:00"/>
    <x v="0"/>
    <x v="8"/>
    <x v="386"/>
    <x v="20"/>
    <x v="0"/>
    <x v="12"/>
    <s v="Black &amp; Decker Filter for Double Action Dustbuster Cordless Vac BLDV7210"/>
    <n v="45"/>
    <n v="9"/>
    <s v="21.6"/>
  </r>
  <r>
    <d v="2014-09-08T00:00:00"/>
    <x v="0"/>
    <x v="8"/>
    <x v="387"/>
    <x v="22"/>
    <x v="0"/>
    <x v="4"/>
    <s v="Prang Colored Pencils"/>
    <s v="209.97"/>
    <n v="3"/>
    <s v="90.29"/>
  </r>
  <r>
    <d v="2014-09-08T00:00:00"/>
    <x v="0"/>
    <x v="8"/>
    <x v="387"/>
    <x v="22"/>
    <x v="1"/>
    <x v="5"/>
    <s v="Hon Deluxe Fabric Upholstered Stacking Chairs, Rounded Back"/>
    <s v="16.78"/>
    <n v="2"/>
    <s v="4.2"/>
  </r>
  <r>
    <d v="2014-09-08T00:00:00"/>
    <x v="0"/>
    <x v="8"/>
    <x v="387"/>
    <x v="22"/>
    <x v="0"/>
    <x v="4"/>
    <s v="Hunt PowerHouse Electric Pencil Sharpener, Blue"/>
    <s v="5.88"/>
    <n v="2"/>
    <s v="2.65"/>
  </r>
  <r>
    <d v="2014-09-08T00:00:00"/>
    <x v="0"/>
    <x v="8"/>
    <x v="387"/>
    <x v="22"/>
    <x v="0"/>
    <x v="2"/>
    <s v="Carina Double Wide Media Storage Towers in Natural &amp; Black"/>
    <s v="975.92"/>
    <n v="5"/>
    <s v="121.99"/>
  </r>
  <r>
    <d v="2014-09-08T00:00:00"/>
    <x v="0"/>
    <x v="8"/>
    <x v="388"/>
    <x v="0"/>
    <x v="0"/>
    <x v="0"/>
    <s v="Geographics Note Cards, Blank, White, 8 1/2&quot; x 11&quot;"/>
    <s v="303.84"/>
    <n v="8"/>
    <s v="91.15"/>
  </r>
  <r>
    <d v="2014-09-08T00:00:00"/>
    <x v="0"/>
    <x v="8"/>
    <x v="388"/>
    <x v="0"/>
    <x v="1"/>
    <x v="5"/>
    <s v="SAFCO Arco Folding Chair"/>
    <s v="485.88"/>
    <n v="6"/>
    <s v="19.44"/>
  </r>
  <r>
    <d v="2014-09-08T00:00:00"/>
    <x v="0"/>
    <x v="8"/>
    <x v="388"/>
    <x v="0"/>
    <x v="0"/>
    <x v="0"/>
    <s v="Snap-A-Way Black Print Carbonless Ruled Speed Letter, Triplicate"/>
    <s v="17.9"/>
    <n v="2"/>
    <s v="6.27"/>
  </r>
  <r>
    <d v="2014-09-08T00:00:00"/>
    <x v="0"/>
    <x v="8"/>
    <x v="367"/>
    <x v="20"/>
    <x v="1"/>
    <x v="5"/>
    <s v="Global Super Steno Chair"/>
    <s v="966.7"/>
    <n v="5"/>
    <s v="-13.81"/>
  </r>
  <r>
    <d v="2014-09-08T00:00:00"/>
    <x v="0"/>
    <x v="8"/>
    <x v="367"/>
    <x v="20"/>
    <x v="0"/>
    <x v="4"/>
    <s v="Nontoxic Chalk"/>
    <s v="182.11"/>
    <n v="6"/>
    <s v="61.46"/>
  </r>
  <r>
    <d v="2014-09-08T00:00:00"/>
    <x v="0"/>
    <x v="8"/>
    <x v="18"/>
    <x v="3"/>
    <x v="0"/>
    <x v="3"/>
    <s v="Acco PRESSTEX Data Binder with Storage Hooks, Light Blue, 9 1/2&quot; X 11&quot;"/>
    <s v="172.76"/>
    <n v="2"/>
    <s v="13.44"/>
  </r>
  <r>
    <d v="2014-09-09T00:00:00"/>
    <x v="0"/>
    <x v="8"/>
    <x v="389"/>
    <x v="14"/>
    <x v="0"/>
    <x v="1"/>
    <s v="Alphabetical Labels for Top Tab Filing"/>
    <s v="3.52"/>
    <n v="2"/>
    <s v="1.69"/>
  </r>
  <r>
    <d v="2014-09-09T00:00:00"/>
    <x v="0"/>
    <x v="8"/>
    <x v="390"/>
    <x v="32"/>
    <x v="0"/>
    <x v="0"/>
    <s v="Xerox 1913"/>
    <s v="8.61"/>
    <n v="2"/>
    <s v="3.01"/>
  </r>
  <r>
    <d v="2014-09-09T00:00:00"/>
    <x v="0"/>
    <x v="8"/>
    <x v="390"/>
    <x v="32"/>
    <x v="1"/>
    <x v="5"/>
    <s v="Global Italian Leather Office Chair"/>
    <s v="103.6"/>
    <n v="7"/>
    <s v="51.8"/>
  </r>
  <r>
    <d v="2014-09-09T00:00:00"/>
    <x v="0"/>
    <x v="8"/>
    <x v="390"/>
    <x v="32"/>
    <x v="0"/>
    <x v="0"/>
    <s v="Advantus Motivational Note Cards"/>
    <s v="166.44"/>
    <n v="3"/>
    <s v="79.89"/>
  </r>
  <r>
    <d v="2014-09-09T00:00:00"/>
    <x v="0"/>
    <x v="8"/>
    <x v="390"/>
    <x v="32"/>
    <x v="0"/>
    <x v="2"/>
    <s v="Tennsco 6- and 18-Compartment Lockers"/>
    <s v="785.88"/>
    <n v="6"/>
    <s v="212.19"/>
  </r>
  <r>
    <d v="2014-09-09T00:00:00"/>
    <x v="0"/>
    <x v="8"/>
    <x v="391"/>
    <x v="2"/>
    <x v="0"/>
    <x v="0"/>
    <s v="Xerox 210"/>
    <s v="26.2"/>
    <n v="2"/>
    <s v="12.84"/>
  </r>
  <r>
    <d v="2014-09-09T00:00:00"/>
    <x v="0"/>
    <x v="8"/>
    <x v="391"/>
    <x v="2"/>
    <x v="2"/>
    <x v="9"/>
    <s v="Rosewill 107 Normal Keys USB Wired Standard Keyboard"/>
    <s v="1325.85"/>
    <n v="5"/>
    <s v="238.65"/>
  </r>
  <r>
    <d v="2014-09-09T00:00:00"/>
    <x v="0"/>
    <x v="8"/>
    <x v="391"/>
    <x v="2"/>
    <x v="1"/>
    <x v="8"/>
    <s v="Master Caster Door Stop, Large Neon Orange"/>
    <s v="15.55"/>
    <n v="3"/>
    <s v="5.44"/>
  </r>
  <r>
    <d v="2014-09-09T00:00:00"/>
    <x v="0"/>
    <x v="8"/>
    <x v="391"/>
    <x v="2"/>
    <x v="2"/>
    <x v="6"/>
    <s v="Polycom SoundPoint IP 450 VoIP phone"/>
    <s v="64.7"/>
    <n v="6"/>
    <s v="-4.85"/>
  </r>
  <r>
    <d v="2014-09-09T00:00:00"/>
    <x v="0"/>
    <x v="8"/>
    <x v="392"/>
    <x v="25"/>
    <x v="2"/>
    <x v="15"/>
    <s v="3D Systems Cube Printer, 2nd Generation, White"/>
    <s v="17.47"/>
    <n v="3"/>
    <s v="5.02"/>
  </r>
  <r>
    <d v="2014-09-09T00:00:00"/>
    <x v="0"/>
    <x v="8"/>
    <x v="155"/>
    <x v="10"/>
    <x v="1"/>
    <x v="8"/>
    <s v="Nu-Dell Executive Frame"/>
    <s v="135.52"/>
    <n v="1"/>
    <s v="-31.62"/>
  </r>
  <r>
    <d v="2014-09-09T00:00:00"/>
    <x v="0"/>
    <x v="8"/>
    <x v="155"/>
    <x v="10"/>
    <x v="0"/>
    <x v="4"/>
    <s v="Newell 320"/>
    <s v="1299.99"/>
    <n v="2"/>
    <n v="-572"/>
  </r>
  <r>
    <d v="2014-09-09T00:00:00"/>
    <x v="0"/>
    <x v="8"/>
    <x v="393"/>
    <x v="1"/>
    <x v="0"/>
    <x v="0"/>
    <s v="Ampad Poly Cover Wirebound Steno Book, 6&quot; x 9&quot; Assorted Colors, Gregg Ruled"/>
    <s v="60.67"/>
    <n v="6"/>
    <s v="12.89"/>
  </r>
  <r>
    <d v="2014-09-10T00:00:00"/>
    <x v="0"/>
    <x v="8"/>
    <x v="163"/>
    <x v="6"/>
    <x v="0"/>
    <x v="3"/>
    <s v="Tuff Stuff Recycled Round Ring Binders"/>
    <s v="30.82"/>
    <n v="9"/>
    <s v="2.7"/>
  </r>
  <r>
    <d v="2014-09-10T00:00:00"/>
    <x v="0"/>
    <x v="8"/>
    <x v="68"/>
    <x v="11"/>
    <x v="0"/>
    <x v="10"/>
    <s v="Peel &amp; Seel Envelopes"/>
    <s v="10.9"/>
    <n v="3"/>
    <s v="3.41"/>
  </r>
  <r>
    <d v="2014-09-10T00:00:00"/>
    <x v="0"/>
    <x v="8"/>
    <x v="68"/>
    <x v="11"/>
    <x v="1"/>
    <x v="5"/>
    <s v="GuestStacker Chair with Chrome Finish Legs"/>
    <s v="9.64"/>
    <n v="2"/>
    <s v="4.72"/>
  </r>
  <r>
    <d v="2014-09-10T00:00:00"/>
    <x v="0"/>
    <x v="8"/>
    <x v="394"/>
    <x v="23"/>
    <x v="0"/>
    <x v="12"/>
    <s v="Kensington 6 Outlet Guardian Standard Surge Protector"/>
    <s v="21.73"/>
    <n v="7"/>
    <s v="7.6"/>
  </r>
  <r>
    <d v="2014-09-10T00:00:00"/>
    <x v="0"/>
    <x v="8"/>
    <x v="394"/>
    <x v="23"/>
    <x v="1"/>
    <x v="8"/>
    <s v="Dana Fluorescent Magnifying Lamp, White, 36&quot;"/>
    <s v="1487.04"/>
    <n v="5"/>
    <s v="148.7"/>
  </r>
  <r>
    <d v="2014-09-11T00:00:00"/>
    <x v="0"/>
    <x v="8"/>
    <x v="395"/>
    <x v="3"/>
    <x v="1"/>
    <x v="8"/>
    <s v="Deflect-o DuraMat Lighweight, Studded, Beveled Mat for Low Pile Carpeting"/>
    <s v="81.92"/>
    <n v="4"/>
    <s v="22.12"/>
  </r>
  <r>
    <d v="2014-09-12T00:00:00"/>
    <x v="0"/>
    <x v="8"/>
    <x v="26"/>
    <x v="20"/>
    <x v="2"/>
    <x v="15"/>
    <s v="Epson WorkForce WF-2530 All-in-One Printer, Copier Scanner"/>
    <s v="254.9"/>
    <n v="5"/>
    <s v="76.47"/>
  </r>
  <r>
    <d v="2014-09-12T00:00:00"/>
    <x v="0"/>
    <x v="8"/>
    <x v="396"/>
    <x v="25"/>
    <x v="0"/>
    <x v="0"/>
    <s v="Xerox 220"/>
    <s v="127.95"/>
    <n v="3"/>
    <s v="21.75"/>
  </r>
  <r>
    <d v="2014-09-12T00:00:00"/>
    <x v="0"/>
    <x v="8"/>
    <x v="396"/>
    <x v="25"/>
    <x v="0"/>
    <x v="12"/>
    <s v="Fellowes 8 Outlet Superior Workstation Surge Protector"/>
    <s v="69.99"/>
    <n v="1"/>
    <s v="30.1"/>
  </r>
  <r>
    <d v="2014-09-12T00:00:00"/>
    <x v="0"/>
    <x v="8"/>
    <x v="396"/>
    <x v="25"/>
    <x v="2"/>
    <x v="9"/>
    <s v="SanDisk Cruzer 32 GB USB Flash Drive"/>
    <s v="10.37"/>
    <n v="2"/>
    <s v="3.63"/>
  </r>
  <r>
    <d v="2014-09-12T00:00:00"/>
    <x v="0"/>
    <x v="8"/>
    <x v="397"/>
    <x v="0"/>
    <x v="0"/>
    <x v="3"/>
    <s v="Wilson Jones Impact Binders"/>
    <s v="166.84"/>
    <n v="5"/>
    <s v="18.77"/>
  </r>
  <r>
    <d v="2014-09-12T00:00:00"/>
    <x v="0"/>
    <x v="8"/>
    <x v="192"/>
    <x v="10"/>
    <x v="0"/>
    <x v="3"/>
    <s v="Premier Elliptical Ring Binder, Black"/>
    <s v="15.22"/>
    <n v="1"/>
    <s v="2.28"/>
  </r>
  <r>
    <d v="2014-09-12T00:00:00"/>
    <x v="0"/>
    <x v="8"/>
    <x v="398"/>
    <x v="42"/>
    <x v="0"/>
    <x v="14"/>
    <s v="Compact Automatic Electric Letter Opener"/>
    <s v="5.18"/>
    <n v="5"/>
    <s v="-8.03"/>
  </r>
  <r>
    <d v="2014-09-12T00:00:00"/>
    <x v="0"/>
    <x v="8"/>
    <x v="398"/>
    <x v="42"/>
    <x v="2"/>
    <x v="9"/>
    <s v="SanDisk Cruzer 16 GB USB Flash Drive"/>
    <s v="63.92"/>
    <n v="7"/>
    <s v="-46.88"/>
  </r>
  <r>
    <d v="2014-09-12T00:00:00"/>
    <x v="0"/>
    <x v="8"/>
    <x v="398"/>
    <x v="42"/>
    <x v="0"/>
    <x v="3"/>
    <s v="GBC DocuBind P100 Manual Binding Machine"/>
    <s v="357.93"/>
    <n v="3"/>
    <s v="7.16"/>
  </r>
  <r>
    <d v="2014-09-12T00:00:00"/>
    <x v="0"/>
    <x v="8"/>
    <x v="398"/>
    <x v="42"/>
    <x v="1"/>
    <x v="8"/>
    <s v="Seth Thomas 8 1/2&quot; Cubicle Clock"/>
    <s v="57.4"/>
    <n v="5"/>
    <s v="10.91"/>
  </r>
  <r>
    <d v="2014-09-12T00:00:00"/>
    <x v="0"/>
    <x v="8"/>
    <x v="399"/>
    <x v="20"/>
    <x v="1"/>
    <x v="5"/>
    <s v="HON 5400 Series Task Chairs for Big and Tall"/>
    <s v="331.96"/>
    <n v="2"/>
    <s v="149.38"/>
  </r>
  <r>
    <d v="2014-09-13T00:00:00"/>
    <x v="0"/>
    <x v="8"/>
    <x v="400"/>
    <x v="25"/>
    <x v="0"/>
    <x v="3"/>
    <s v="GBC Instant Index System for Binding Systems"/>
    <s v="40.56"/>
    <n v="2"/>
    <s v="12.98"/>
  </r>
  <r>
    <d v="2014-09-13T00:00:00"/>
    <x v="0"/>
    <x v="8"/>
    <x v="401"/>
    <x v="2"/>
    <x v="0"/>
    <x v="0"/>
    <s v="Xerox 1985"/>
    <s v="3785.29"/>
    <n v="6"/>
    <s v="420.59"/>
  </r>
  <r>
    <d v="2014-09-13T00:00:00"/>
    <x v="0"/>
    <x v="8"/>
    <x v="401"/>
    <x v="2"/>
    <x v="2"/>
    <x v="9"/>
    <s v="Hypercom P1300 Pinpad"/>
    <s v="18.65"/>
    <n v="7"/>
    <s v="-12.43"/>
  </r>
  <r>
    <d v="2014-09-13T00:00:00"/>
    <x v="0"/>
    <x v="8"/>
    <x v="284"/>
    <x v="20"/>
    <x v="0"/>
    <x v="4"/>
    <s v="Newell 322"/>
    <s v="15.55"/>
    <n v="3"/>
    <s v="5.44"/>
  </r>
  <r>
    <d v="2014-09-13T00:00:00"/>
    <x v="0"/>
    <x v="8"/>
    <x v="402"/>
    <x v="12"/>
    <x v="0"/>
    <x v="2"/>
    <s v="Eldon File Chest Portable File"/>
    <n v="252"/>
    <n v="5"/>
    <s v="53.55"/>
  </r>
  <r>
    <d v="2014-09-13T00:00:00"/>
    <x v="0"/>
    <x v="8"/>
    <x v="288"/>
    <x v="0"/>
    <x v="1"/>
    <x v="5"/>
    <s v="Padded Folding Chairs, Black, 4/Carton"/>
    <s v="5.46"/>
    <n v="3"/>
    <s v="1.47"/>
  </r>
  <r>
    <d v="2014-09-13T00:00:00"/>
    <x v="0"/>
    <x v="8"/>
    <x v="352"/>
    <x v="10"/>
    <x v="0"/>
    <x v="3"/>
    <s v="Acco Suede Grain Vinyl Round Ring Binder"/>
    <s v="79.4"/>
    <n v="5"/>
    <s v="5.96"/>
  </r>
  <r>
    <d v="2014-09-13T00:00:00"/>
    <x v="0"/>
    <x v="8"/>
    <x v="218"/>
    <x v="22"/>
    <x v="0"/>
    <x v="7"/>
    <s v="OIC Thumb-Tacks"/>
    <s v="340.12"/>
    <n v="6"/>
    <s v="-9.72"/>
  </r>
  <r>
    <d v="2014-09-13T00:00:00"/>
    <x v="0"/>
    <x v="8"/>
    <x v="218"/>
    <x v="22"/>
    <x v="1"/>
    <x v="8"/>
    <s v="C-Line Cubicle Keepers Polyproplyene Holder With Velcro Backings"/>
    <s v="2.5"/>
    <n v="3"/>
    <n v="-2"/>
  </r>
  <r>
    <d v="2014-09-13T00:00:00"/>
    <x v="0"/>
    <x v="8"/>
    <x v="218"/>
    <x v="22"/>
    <x v="0"/>
    <x v="14"/>
    <s v="Acme Value Line Scissors"/>
    <s v="5.7"/>
    <n v="5"/>
    <s v="2.68"/>
  </r>
  <r>
    <d v="2014-09-13T00:00:00"/>
    <x v="0"/>
    <x v="8"/>
    <x v="218"/>
    <x v="22"/>
    <x v="2"/>
    <x v="9"/>
    <s v="Logitech Wireless Performance Mouse MX for PC and Mac"/>
    <s v="14.19"/>
    <n v="3"/>
    <s v="5.53"/>
  </r>
  <r>
    <d v="2014-09-13T00:00:00"/>
    <x v="0"/>
    <x v="8"/>
    <x v="218"/>
    <x v="22"/>
    <x v="2"/>
    <x v="9"/>
    <s v="Memorex Mini Travel Drive 64 GB USB 2.0 Flash Drive"/>
    <s v="7.3"/>
    <n v="2"/>
    <s v="2.19"/>
  </r>
  <r>
    <d v="2014-09-13T00:00:00"/>
    <x v="0"/>
    <x v="8"/>
    <x v="218"/>
    <x v="22"/>
    <x v="2"/>
    <x v="9"/>
    <s v="WD My Passport Ultra 500GB Portable External Hard Drive"/>
    <s v="199.98"/>
    <n v="2"/>
    <s v="75.99"/>
  </r>
  <r>
    <d v="2014-09-13T00:00:00"/>
    <x v="0"/>
    <x v="8"/>
    <x v="218"/>
    <x v="22"/>
    <x v="0"/>
    <x v="0"/>
    <s v="Xerox 1942"/>
    <s v="144.96"/>
    <n v="4"/>
    <s v="60.88"/>
  </r>
  <r>
    <d v="2014-09-13T00:00:00"/>
    <x v="0"/>
    <x v="8"/>
    <x v="218"/>
    <x v="22"/>
    <x v="0"/>
    <x v="12"/>
    <s v="Holmes Replacement Filter for HEPA Air Cleaner, Medium Room"/>
    <n v="118"/>
    <n v="2"/>
    <s v="20.06"/>
  </r>
  <r>
    <d v="2014-09-14T00:00:00"/>
    <x v="0"/>
    <x v="8"/>
    <x v="403"/>
    <x v="1"/>
    <x v="0"/>
    <x v="12"/>
    <s v="Kensington 7 Outlet MasterPiece HOMEOFFICE Power Control Center"/>
    <s v="48.94"/>
    <n v="1"/>
    <s v="24.47"/>
  </r>
  <r>
    <d v="2014-09-14T00:00:00"/>
    <x v="0"/>
    <x v="8"/>
    <x v="403"/>
    <x v="1"/>
    <x v="0"/>
    <x v="1"/>
    <s v="Avery 51"/>
    <s v="22.66"/>
    <n v="2"/>
    <s v="9.74"/>
  </r>
  <r>
    <d v="2014-09-14T00:00:00"/>
    <x v="0"/>
    <x v="8"/>
    <x v="404"/>
    <x v="20"/>
    <x v="0"/>
    <x v="2"/>
    <s v="Fellowes Officeware Wire Shelving"/>
    <s v="52.45"/>
    <n v="2"/>
    <s v="-131.12"/>
  </r>
  <r>
    <d v="2014-09-14T00:00:00"/>
    <x v="0"/>
    <x v="8"/>
    <x v="404"/>
    <x v="20"/>
    <x v="0"/>
    <x v="10"/>
    <s v="Colored Envelopes"/>
    <s v="20.16"/>
    <n v="4"/>
    <s v="6.55"/>
  </r>
  <r>
    <d v="2014-09-14T00:00:00"/>
    <x v="0"/>
    <x v="8"/>
    <x v="273"/>
    <x v="16"/>
    <x v="0"/>
    <x v="12"/>
    <s v="Sanitaire Vibra Groomer IR Commercial Upright Vacuum, Replacement Belts"/>
    <s v="449.15"/>
    <n v="5"/>
    <s v="8.98"/>
  </r>
  <r>
    <d v="2014-09-14T00:00:00"/>
    <x v="0"/>
    <x v="8"/>
    <x v="273"/>
    <x v="16"/>
    <x v="1"/>
    <x v="8"/>
    <s v="Advantus Panel Wall Acrylic Frame"/>
    <s v="11.07"/>
    <n v="3"/>
    <s v="5.09"/>
  </r>
  <r>
    <d v="2014-09-14T00:00:00"/>
    <x v="0"/>
    <x v="8"/>
    <x v="405"/>
    <x v="4"/>
    <x v="1"/>
    <x v="8"/>
    <s v="Seth Thomas 14&quot; Day/Date Wall Clock"/>
    <n v="13"/>
    <n v="5"/>
    <s v="1.3"/>
  </r>
  <r>
    <d v="2014-09-14T00:00:00"/>
    <x v="0"/>
    <x v="8"/>
    <x v="405"/>
    <x v="4"/>
    <x v="0"/>
    <x v="3"/>
    <s v="Avery Poly Binder Pockets"/>
    <s v="13.13"/>
    <n v="3"/>
    <s v="3.77"/>
  </r>
  <r>
    <d v="2014-09-14T00:00:00"/>
    <x v="0"/>
    <x v="8"/>
    <x v="406"/>
    <x v="20"/>
    <x v="1"/>
    <x v="13"/>
    <s v="KI Adjustable-Height Table"/>
    <s v="142.4"/>
    <n v="5"/>
    <s v="52.69"/>
  </r>
  <r>
    <d v="2014-09-14T00:00:00"/>
    <x v="0"/>
    <x v="8"/>
    <x v="406"/>
    <x v="20"/>
    <x v="0"/>
    <x v="10"/>
    <s v="Staple envelope"/>
    <s v="7.16"/>
    <n v="2"/>
    <s v="3.44"/>
  </r>
  <r>
    <d v="2014-09-14T00:00:00"/>
    <x v="0"/>
    <x v="8"/>
    <x v="406"/>
    <x v="20"/>
    <x v="2"/>
    <x v="15"/>
    <s v="Ativa V4110MDD Micro-Cut Shredder"/>
    <s v="464.29"/>
    <n v="9"/>
    <s v="-108.33"/>
  </r>
  <r>
    <d v="2014-09-14T00:00:00"/>
    <x v="0"/>
    <x v="8"/>
    <x v="406"/>
    <x v="20"/>
    <x v="0"/>
    <x v="12"/>
    <s v="Honeywell Enviracaire Portable HEPA Air Cleaner for 17' x 22' Room"/>
    <s v="68.46"/>
    <n v="7"/>
    <s v="31.49"/>
  </r>
  <r>
    <d v="2014-09-14T00:00:00"/>
    <x v="0"/>
    <x v="8"/>
    <x v="406"/>
    <x v="20"/>
    <x v="2"/>
    <x v="6"/>
    <s v="Spigen Samsung Galaxy S5 Case Wallet"/>
    <s v="2799.96"/>
    <n v="4"/>
    <s v="1371.98"/>
  </r>
  <r>
    <d v="2014-09-14T00:00:00"/>
    <x v="0"/>
    <x v="8"/>
    <x v="406"/>
    <x v="20"/>
    <x v="2"/>
    <x v="6"/>
    <s v="Vtech CS6719"/>
    <s v="601.3"/>
    <n v="2"/>
    <s v="198.43"/>
  </r>
  <r>
    <d v="2014-09-14T00:00:00"/>
    <x v="0"/>
    <x v="8"/>
    <x v="406"/>
    <x v="20"/>
    <x v="0"/>
    <x v="0"/>
    <s v="Xerox 198"/>
    <s v="16.99"/>
    <n v="1"/>
    <s v="4.42"/>
  </r>
  <r>
    <d v="2014-09-14T00:00:00"/>
    <x v="0"/>
    <x v="8"/>
    <x v="134"/>
    <x v="0"/>
    <x v="0"/>
    <x v="7"/>
    <s v="Revere Boxed Rubber Bands by Revere"/>
    <s v="287.97"/>
    <n v="3"/>
    <s v="80.63"/>
  </r>
  <r>
    <d v="2014-09-14T00:00:00"/>
    <x v="0"/>
    <x v="8"/>
    <x v="134"/>
    <x v="0"/>
    <x v="0"/>
    <x v="0"/>
    <s v="Xerox 1900"/>
    <s v="44.82"/>
    <n v="9"/>
    <s v="21.07"/>
  </r>
  <r>
    <d v="2014-09-14T00:00:00"/>
    <x v="0"/>
    <x v="8"/>
    <x v="134"/>
    <x v="0"/>
    <x v="1"/>
    <x v="8"/>
    <s v="Stacking Trays by OIC"/>
    <s v="6.05"/>
    <n v="4"/>
    <s v="-1.36"/>
  </r>
  <r>
    <d v="2014-09-14T00:00:00"/>
    <x v="0"/>
    <x v="8"/>
    <x v="134"/>
    <x v="0"/>
    <x v="0"/>
    <x v="3"/>
    <s v="Trimflex Flexible Post Binders"/>
    <s v="6.85"/>
    <n v="2"/>
    <s v="2.14"/>
  </r>
  <r>
    <d v="2014-09-15T00:00:00"/>
    <x v="0"/>
    <x v="8"/>
    <x v="407"/>
    <x v="2"/>
    <x v="1"/>
    <x v="8"/>
    <s v="Seth Thomas 16&quot; Steel Case Clock"/>
    <s v="9.96"/>
    <n v="5"/>
    <s v="-6.72"/>
  </r>
  <r>
    <d v="2014-09-15T00:00:00"/>
    <x v="0"/>
    <x v="8"/>
    <x v="116"/>
    <x v="20"/>
    <x v="0"/>
    <x v="0"/>
    <s v="Easy-staple paper"/>
    <s v="8.55"/>
    <n v="2"/>
    <s v="-13.68"/>
  </r>
  <r>
    <d v="2014-09-15T00:00:00"/>
    <x v="0"/>
    <x v="8"/>
    <x v="116"/>
    <x v="20"/>
    <x v="1"/>
    <x v="8"/>
    <s v="Master Caster Door Stop, Large Neon Orange"/>
    <s v="103.94"/>
    <n v="4"/>
    <s v="16.89"/>
  </r>
  <r>
    <d v="2014-09-16T00:00:00"/>
    <x v="0"/>
    <x v="8"/>
    <x v="211"/>
    <x v="20"/>
    <x v="0"/>
    <x v="3"/>
    <s v="Avery Trapezoid Extra Heavy Duty 4&quot; Binders"/>
    <s v="14.94"/>
    <n v="3"/>
    <s v="7.02"/>
  </r>
  <r>
    <d v="2014-09-17T00:00:00"/>
    <x v="0"/>
    <x v="8"/>
    <x v="408"/>
    <x v="2"/>
    <x v="0"/>
    <x v="3"/>
    <s v="Acco Pressboard Covers with Storage Hooks, 14 7/8&quot; x 11&quot;, Light Blue"/>
    <s v="14.56"/>
    <n v="2"/>
    <s v="6.26"/>
  </r>
  <r>
    <d v="2014-09-17T00:00:00"/>
    <x v="0"/>
    <x v="8"/>
    <x v="388"/>
    <x v="25"/>
    <x v="2"/>
    <x v="9"/>
    <s v="Logitech Trackman Marble Mouse"/>
    <s v="33.55"/>
    <n v="1"/>
    <s v="12.58"/>
  </r>
  <r>
    <d v="2014-09-17T00:00:00"/>
    <x v="0"/>
    <x v="8"/>
    <x v="388"/>
    <x v="25"/>
    <x v="0"/>
    <x v="0"/>
    <s v="Xerox 1924"/>
    <s v="5.89"/>
    <n v="4"/>
    <s v="-4.12"/>
  </r>
  <r>
    <d v="2014-09-17T00:00:00"/>
    <x v="0"/>
    <x v="8"/>
    <x v="84"/>
    <x v="22"/>
    <x v="0"/>
    <x v="2"/>
    <s v="Eldon Gobal File Keepers"/>
    <s v="47.98"/>
    <n v="2"/>
    <s v="13.2"/>
  </r>
  <r>
    <d v="2014-09-17T00:00:00"/>
    <x v="0"/>
    <x v="8"/>
    <x v="84"/>
    <x v="22"/>
    <x v="0"/>
    <x v="2"/>
    <s v="Eldon ProFile File 'N Store Portable File Tub Letter/Legal Size Black"/>
    <s v="4.62"/>
    <n v="1"/>
    <s v="1.68"/>
  </r>
  <r>
    <d v="2014-09-17T00:00:00"/>
    <x v="0"/>
    <x v="8"/>
    <x v="84"/>
    <x v="22"/>
    <x v="1"/>
    <x v="8"/>
    <s v="Executive Impressions 12&quot; Wall Clock"/>
    <s v="30.28"/>
    <n v="2"/>
    <s v="1.21"/>
  </r>
  <r>
    <d v="2014-09-17T00:00:00"/>
    <x v="0"/>
    <x v="8"/>
    <x v="84"/>
    <x v="22"/>
    <x v="0"/>
    <x v="3"/>
    <s v="GBC Prestige Therm-A-Bind Covers"/>
    <s v="57.93"/>
    <n v="3"/>
    <s v="16.22"/>
  </r>
  <r>
    <d v="2014-09-17T00:00:00"/>
    <x v="0"/>
    <x v="8"/>
    <x v="245"/>
    <x v="3"/>
    <x v="0"/>
    <x v="10"/>
    <s v="Tyvek Interoffice Envelopes, 9 1/2&quot; x 12 1/2&quot;, 100/Box"/>
    <s v="35.34"/>
    <n v="2"/>
    <s v="13.43"/>
  </r>
  <r>
    <d v="2014-09-17T00:00:00"/>
    <x v="0"/>
    <x v="8"/>
    <x v="409"/>
    <x v="11"/>
    <x v="0"/>
    <x v="4"/>
    <s v="Newell 313"/>
    <s v="137.24"/>
    <n v="5"/>
    <s v="46.32"/>
  </r>
  <r>
    <d v="2014-09-17T00:00:00"/>
    <x v="0"/>
    <x v="8"/>
    <x v="409"/>
    <x v="11"/>
    <x v="0"/>
    <x v="4"/>
    <s v="Boston 16701 Slimline Battery Pencil Sharpener"/>
    <s v="182.94"/>
    <n v="3"/>
    <s v="85.98"/>
  </r>
  <r>
    <d v="2014-09-17T00:00:00"/>
    <x v="0"/>
    <x v="8"/>
    <x v="409"/>
    <x v="11"/>
    <x v="0"/>
    <x v="0"/>
    <s v="Riverleaf Stik-Withit Designer Note Cubes"/>
    <s v="5.25"/>
    <n v="2"/>
    <s v="0.46"/>
  </r>
  <r>
    <d v="2014-09-17T00:00:00"/>
    <x v="0"/>
    <x v="8"/>
    <x v="409"/>
    <x v="11"/>
    <x v="2"/>
    <x v="15"/>
    <s v="Plantronics Single Ear Headset"/>
    <s v="38.26"/>
    <n v="3"/>
    <s v="4.78"/>
  </r>
  <r>
    <d v="2014-09-17T00:00:00"/>
    <x v="0"/>
    <x v="8"/>
    <x v="409"/>
    <x v="11"/>
    <x v="0"/>
    <x v="0"/>
    <s v="Xerox 1960"/>
    <s v="40.24"/>
    <n v="5"/>
    <s v="13.08"/>
  </r>
  <r>
    <d v="2014-09-17T00:00:00"/>
    <x v="0"/>
    <x v="8"/>
    <x v="409"/>
    <x v="11"/>
    <x v="2"/>
    <x v="9"/>
    <s v="Verbatim 25 GB 6x Blu-ray Single Layer Recordable Disc, 3/Pack"/>
    <s v="29.93"/>
    <n v="5"/>
    <s v="-21.95"/>
  </r>
  <r>
    <d v="2014-09-19T00:00:00"/>
    <x v="0"/>
    <x v="8"/>
    <x v="191"/>
    <x v="0"/>
    <x v="2"/>
    <x v="15"/>
    <s v="Lexmark MX611dhe Monochrome Laser Printer"/>
    <s v="148.7"/>
    <n v="6"/>
    <s v="46.47"/>
  </r>
  <r>
    <d v="2014-09-19T00:00:00"/>
    <x v="0"/>
    <x v="8"/>
    <x v="191"/>
    <x v="0"/>
    <x v="2"/>
    <x v="15"/>
    <s v="Xerox WorkCentre 6505DN Laser Multifunction Printer"/>
    <s v="55.92"/>
    <n v="10"/>
    <s v="16.78"/>
  </r>
  <r>
    <d v="2014-09-19T00:00:00"/>
    <x v="0"/>
    <x v="8"/>
    <x v="410"/>
    <x v="3"/>
    <x v="0"/>
    <x v="7"/>
    <s v="OIC Binder Clips"/>
    <s v="3059.98"/>
    <n v="3"/>
    <n v="-510"/>
  </r>
  <r>
    <d v="2014-09-19T00:00:00"/>
    <x v="0"/>
    <x v="8"/>
    <x v="154"/>
    <x v="25"/>
    <x v="0"/>
    <x v="2"/>
    <s v="Project Tote Personal File"/>
    <s v="2519.96"/>
    <n v="7"/>
    <n v="-252"/>
  </r>
  <r>
    <d v="2014-09-19T00:00:00"/>
    <x v="0"/>
    <x v="8"/>
    <x v="154"/>
    <x v="25"/>
    <x v="2"/>
    <x v="15"/>
    <s v="HP Designjet T520 Inkjet Large Format Printer - 24&quot; Color"/>
    <s v="7.16"/>
    <n v="2"/>
    <s v="3.58"/>
  </r>
  <r>
    <d v="2014-09-19T00:00:00"/>
    <x v="0"/>
    <x v="8"/>
    <x v="183"/>
    <x v="20"/>
    <x v="1"/>
    <x v="5"/>
    <s v="Hon Olson Stacker Stools"/>
    <s v="67.34"/>
    <n v="6"/>
    <s v="7.58"/>
  </r>
  <r>
    <d v="2014-09-19T00:00:00"/>
    <x v="0"/>
    <x v="8"/>
    <x v="411"/>
    <x v="22"/>
    <x v="0"/>
    <x v="2"/>
    <s v="Decoflex Hanging Personal Folder File, Blue"/>
    <s v="2624.99"/>
    <n v="3"/>
    <s v="-944.99"/>
  </r>
  <r>
    <d v="2014-09-19T00:00:00"/>
    <x v="0"/>
    <x v="8"/>
    <x v="412"/>
    <x v="3"/>
    <x v="0"/>
    <x v="7"/>
    <s v="Revere Boxed Rubber Bands by Revere"/>
    <s v="887.1"/>
    <n v="7"/>
    <s v="177.42"/>
  </r>
  <r>
    <d v="2014-09-19T00:00:00"/>
    <x v="0"/>
    <x v="8"/>
    <x v="37"/>
    <x v="12"/>
    <x v="1"/>
    <x v="13"/>
    <s v="Hon 2111 Invitation Series Straight Table"/>
    <s v="92.52"/>
    <n v="6"/>
    <s v="24.98"/>
  </r>
  <r>
    <d v="2014-09-20T00:00:00"/>
    <x v="0"/>
    <x v="8"/>
    <x v="413"/>
    <x v="1"/>
    <x v="1"/>
    <x v="13"/>
    <s v="Bevis 44 x 96 Conference Tables"/>
    <s v="5.67"/>
    <n v="3"/>
    <s v="0.11"/>
  </r>
  <r>
    <d v="2014-09-20T00:00:00"/>
    <x v="0"/>
    <x v="8"/>
    <x v="414"/>
    <x v="3"/>
    <x v="0"/>
    <x v="1"/>
    <s v="Avery 499"/>
    <s v="73.92"/>
    <n v="1"/>
    <s v="-45.83"/>
  </r>
  <r>
    <d v="2014-09-20T00:00:00"/>
    <x v="0"/>
    <x v="8"/>
    <x v="414"/>
    <x v="3"/>
    <x v="0"/>
    <x v="0"/>
    <s v="Wirebound Message Book, 4 per Page"/>
    <s v="617.7"/>
    <n v="6"/>
    <s v="-407.68"/>
  </r>
  <r>
    <d v="2014-09-20T00:00:00"/>
    <x v="0"/>
    <x v="8"/>
    <x v="159"/>
    <x v="16"/>
    <x v="0"/>
    <x v="4"/>
    <s v="Nontoxic Chalk"/>
    <s v="9.96"/>
    <n v="2"/>
    <s v="4.58"/>
  </r>
  <r>
    <d v="2014-09-20T00:00:00"/>
    <x v="0"/>
    <x v="8"/>
    <x v="415"/>
    <x v="3"/>
    <x v="0"/>
    <x v="12"/>
    <s v="Staple holder"/>
    <s v="21.72"/>
    <n v="4"/>
    <s v="10.64"/>
  </r>
  <r>
    <d v="2014-09-20T00:00:00"/>
    <x v="0"/>
    <x v="8"/>
    <x v="415"/>
    <x v="3"/>
    <x v="0"/>
    <x v="3"/>
    <s v="Ibico Plastic and Wire Spiral Binding Combs"/>
    <s v="2.82"/>
    <n v="2"/>
    <s v="0.99"/>
  </r>
  <r>
    <d v="2014-09-20T00:00:00"/>
    <x v="0"/>
    <x v="8"/>
    <x v="416"/>
    <x v="36"/>
    <x v="1"/>
    <x v="8"/>
    <s v="C-Line Cubicle Keepers Polyproplyene Holder w/Velcro Back, 8-1/2x11, 25/Bx"/>
    <s v="43.92"/>
    <n v="4"/>
    <s v="11.86"/>
  </r>
  <r>
    <d v="2014-09-20T00:00:00"/>
    <x v="0"/>
    <x v="8"/>
    <x v="416"/>
    <x v="36"/>
    <x v="1"/>
    <x v="11"/>
    <s v="O'Sullivan Living Dimensions 2-Shelf Bookcases"/>
    <s v="20.23"/>
    <n v="3"/>
    <s v="6.58"/>
  </r>
  <r>
    <d v="2014-09-20T00:00:00"/>
    <x v="0"/>
    <x v="8"/>
    <x v="416"/>
    <x v="36"/>
    <x v="2"/>
    <x v="9"/>
    <s v="Logitech 910-002974 M325 Wireless Mouse for Web Scrolling"/>
    <s v="164.22"/>
    <n v="3"/>
    <s v="50.91"/>
  </r>
  <r>
    <d v="2014-09-20T00:00:00"/>
    <x v="0"/>
    <x v="8"/>
    <x v="417"/>
    <x v="1"/>
    <x v="1"/>
    <x v="11"/>
    <s v="Bush Heritage Pine Collection 5-Shelf Bookcase, Albany Pine Finish, *Special Order"/>
    <s v="362.94"/>
    <n v="3"/>
    <s v="36.29"/>
  </r>
  <r>
    <d v="2014-09-20T00:00:00"/>
    <x v="0"/>
    <x v="8"/>
    <x v="417"/>
    <x v="1"/>
    <x v="2"/>
    <x v="6"/>
    <s v="QVS USB Car Charger 2-Port 2.1Amp for iPod/iPhone/iPad/iPad 2/iPad 3"/>
    <s v="59.98"/>
    <n v="2"/>
    <s v="26.39"/>
  </r>
  <r>
    <d v="2014-09-20T00:00:00"/>
    <x v="0"/>
    <x v="8"/>
    <x v="418"/>
    <x v="3"/>
    <x v="0"/>
    <x v="0"/>
    <s v="Xerox 1900"/>
    <s v="493.43"/>
    <n v="5"/>
    <s v="-70.49"/>
  </r>
  <r>
    <d v="2014-09-20T00:00:00"/>
    <x v="0"/>
    <x v="8"/>
    <x v="363"/>
    <x v="20"/>
    <x v="2"/>
    <x v="6"/>
    <s v="Ooma Telo VoIP Home Phone System"/>
    <s v="11.12"/>
    <n v="2"/>
    <s v="3.48"/>
  </r>
  <r>
    <d v="2014-09-20T00:00:00"/>
    <x v="0"/>
    <x v="8"/>
    <x v="363"/>
    <x v="20"/>
    <x v="1"/>
    <x v="5"/>
    <s v="Global Leather Executive Chair"/>
    <s v="8.56"/>
    <n v="2"/>
    <s v="3.85"/>
  </r>
  <r>
    <d v="2014-09-20T00:00:00"/>
    <x v="0"/>
    <x v="8"/>
    <x v="363"/>
    <x v="20"/>
    <x v="1"/>
    <x v="11"/>
    <s v="DMI Eclipse Executive Suite Bookcases"/>
    <s v="629.95"/>
    <n v="5"/>
    <s v="157.49"/>
  </r>
  <r>
    <d v="2014-09-20T00:00:00"/>
    <x v="0"/>
    <x v="8"/>
    <x v="363"/>
    <x v="20"/>
    <x v="0"/>
    <x v="1"/>
    <s v="Avery 485"/>
    <s v="631.78"/>
    <n v="2"/>
    <s v="140.4"/>
  </r>
  <r>
    <d v="2014-09-20T00:00:00"/>
    <x v="0"/>
    <x v="8"/>
    <x v="363"/>
    <x v="20"/>
    <x v="0"/>
    <x v="12"/>
    <s v="Euro-Pro Shark Turbo Vacuum"/>
    <s v="801.57"/>
    <n v="2"/>
    <s v="-10.02"/>
  </r>
  <r>
    <d v="2014-09-20T00:00:00"/>
    <x v="0"/>
    <x v="8"/>
    <x v="363"/>
    <x v="20"/>
    <x v="2"/>
    <x v="6"/>
    <s v="Panasonic KX-TG9541B DECT 6.0 Digital 2-Line Expandable Cordless Phone With Digital Answering System"/>
    <s v="75.18"/>
    <n v="6"/>
    <s v="35.33"/>
  </r>
  <r>
    <d v="2014-09-21T00:00:00"/>
    <x v="0"/>
    <x v="8"/>
    <x v="419"/>
    <x v="22"/>
    <x v="2"/>
    <x v="6"/>
    <s v="Nortel Meridian M3904 Professional Digital phone"/>
    <s v="30.98"/>
    <n v="1"/>
    <s v="8.05"/>
  </r>
  <r>
    <d v="2014-09-21T00:00:00"/>
    <x v="0"/>
    <x v="8"/>
    <x v="419"/>
    <x v="22"/>
    <x v="2"/>
    <x v="16"/>
    <s v="Canon PC1080F Personal Copier"/>
    <s v="1349.91"/>
    <n v="9"/>
    <s v="661.46"/>
  </r>
  <r>
    <d v="2014-09-21T00:00:00"/>
    <x v="0"/>
    <x v="8"/>
    <x v="291"/>
    <x v="40"/>
    <x v="0"/>
    <x v="12"/>
    <s v="Fellowes Basic Home/Office Series Surge Protectors"/>
    <s v="246.38"/>
    <n v="2"/>
    <s v="27.72"/>
  </r>
  <r>
    <d v="2014-09-21T00:00:00"/>
    <x v="0"/>
    <x v="8"/>
    <x v="291"/>
    <x v="40"/>
    <x v="0"/>
    <x v="12"/>
    <s v="Acco 6 Outlet Guardian Standard Surge Suppressor"/>
    <s v="1799.97"/>
    <n v="3"/>
    <s v="701.99"/>
  </r>
  <r>
    <d v="2014-09-21T00:00:00"/>
    <x v="0"/>
    <x v="8"/>
    <x v="291"/>
    <x v="40"/>
    <x v="0"/>
    <x v="0"/>
    <s v="Xerox 224"/>
    <s v="25.96"/>
    <n v="2"/>
    <s v="7.53"/>
  </r>
  <r>
    <d v="2014-09-21T00:00:00"/>
    <x v="0"/>
    <x v="8"/>
    <x v="221"/>
    <x v="3"/>
    <x v="0"/>
    <x v="10"/>
    <s v="Staple envelope"/>
    <s v="36.27"/>
    <n v="3"/>
    <s v="10.88"/>
  </r>
  <r>
    <d v="2014-09-21T00:00:00"/>
    <x v="0"/>
    <x v="8"/>
    <x v="221"/>
    <x v="3"/>
    <x v="0"/>
    <x v="10"/>
    <s v="#10 White Business Envelopes,4 1/8 x 9 1/2"/>
    <s v="6.48"/>
    <n v="1"/>
    <s v="3.11"/>
  </r>
  <r>
    <d v="2014-09-21T00:00:00"/>
    <x v="0"/>
    <x v="8"/>
    <x v="221"/>
    <x v="3"/>
    <x v="0"/>
    <x v="4"/>
    <s v="Newell 34"/>
    <s v="15.56"/>
    <n v="2"/>
    <s v="7.31"/>
  </r>
  <r>
    <d v="2014-09-21T00:00:00"/>
    <x v="0"/>
    <x v="8"/>
    <x v="221"/>
    <x v="3"/>
    <x v="0"/>
    <x v="0"/>
    <s v="Xerox 1971"/>
    <s v="78.35"/>
    <n v="5"/>
    <s v="36.82"/>
  </r>
  <r>
    <d v="2014-09-21T00:00:00"/>
    <x v="0"/>
    <x v="8"/>
    <x v="221"/>
    <x v="3"/>
    <x v="2"/>
    <x v="6"/>
    <s v="Polycom CX300 Desktop Phone USB VoIP phone"/>
    <s v="59.52"/>
    <n v="3"/>
    <s v="15.48"/>
  </r>
  <r>
    <d v="2014-09-21T00:00:00"/>
    <x v="0"/>
    <x v="8"/>
    <x v="221"/>
    <x v="3"/>
    <x v="0"/>
    <x v="0"/>
    <s v="Wirebound Four 2-3/4 x 5 Forms per Page, 400 Sets per Book"/>
    <s v="38.52"/>
    <n v="9"/>
    <s v="17.33"/>
  </r>
  <r>
    <d v="2014-09-21T00:00:00"/>
    <x v="0"/>
    <x v="8"/>
    <x v="338"/>
    <x v="2"/>
    <x v="0"/>
    <x v="0"/>
    <s v="While You Were Out Pads, 50 per Pad, 4 x 5 1/4, Green Cycle"/>
    <s v="239.98"/>
    <n v="2"/>
    <n v="24"/>
  </r>
  <r>
    <d v="2014-09-21T00:00:00"/>
    <x v="0"/>
    <x v="8"/>
    <x v="338"/>
    <x v="2"/>
    <x v="0"/>
    <x v="1"/>
    <s v="Staple-on labels"/>
    <s v="19.35"/>
    <n v="3"/>
    <s v="9.48"/>
  </r>
  <r>
    <d v="2014-09-21T00:00:00"/>
    <x v="0"/>
    <x v="8"/>
    <x v="179"/>
    <x v="0"/>
    <x v="1"/>
    <x v="8"/>
    <s v="Dana Swing-Arm Lamps"/>
    <s v="11.35"/>
    <n v="3"/>
    <s v="4.12"/>
  </r>
  <r>
    <d v="2014-09-21T00:00:00"/>
    <x v="0"/>
    <x v="8"/>
    <x v="420"/>
    <x v="2"/>
    <x v="0"/>
    <x v="3"/>
    <s v="Angle-D Binders with Locking Rings, Label Holders"/>
    <s v="20.81"/>
    <n v="9"/>
    <s v="7.02"/>
  </r>
  <r>
    <d v="2014-09-21T00:00:00"/>
    <x v="0"/>
    <x v="8"/>
    <x v="421"/>
    <x v="20"/>
    <x v="0"/>
    <x v="4"/>
    <s v="Boston 16801 Nautilus Battery Pencil Sharpener"/>
    <s v="8.54"/>
    <n v="2"/>
    <s v="-7.48"/>
  </r>
  <r>
    <d v="2014-09-22T00:00:00"/>
    <x v="0"/>
    <x v="8"/>
    <x v="389"/>
    <x v="16"/>
    <x v="0"/>
    <x v="1"/>
    <s v="Avery File Folder Labels"/>
    <s v="6.57"/>
    <n v="3"/>
    <s v="-5.04"/>
  </r>
  <r>
    <d v="2014-09-22T00:00:00"/>
    <x v="0"/>
    <x v="8"/>
    <x v="422"/>
    <x v="1"/>
    <x v="0"/>
    <x v="2"/>
    <s v="SAFCO Commercial Wire Shelving, Black"/>
    <s v="66.03"/>
    <n v="3"/>
    <s v="17.17"/>
  </r>
  <r>
    <d v="2014-09-22T00:00:00"/>
    <x v="0"/>
    <x v="8"/>
    <x v="145"/>
    <x v="3"/>
    <x v="0"/>
    <x v="2"/>
    <s v="File Shuttle II and Handi-File, Black"/>
    <s v="4.61"/>
    <n v="2"/>
    <s v="1.67"/>
  </r>
  <r>
    <d v="2014-09-22T00:00:00"/>
    <x v="0"/>
    <x v="8"/>
    <x v="145"/>
    <x v="3"/>
    <x v="0"/>
    <x v="2"/>
    <s v="Tennsco Commercial Shelving"/>
    <s v="331.54"/>
    <n v="3"/>
    <s v="-82.88"/>
  </r>
  <r>
    <d v="2014-09-22T00:00:00"/>
    <x v="0"/>
    <x v="8"/>
    <x v="423"/>
    <x v="20"/>
    <x v="1"/>
    <x v="8"/>
    <s v="Computer Room Manger, 14&quot;"/>
    <s v="169.45"/>
    <n v="5"/>
    <s v="42.36"/>
  </r>
  <r>
    <d v="2014-09-22T00:00:00"/>
    <x v="0"/>
    <x v="8"/>
    <x v="423"/>
    <x v="20"/>
    <x v="0"/>
    <x v="3"/>
    <s v="Cardinal Holdit Business Card Pockets"/>
    <s v="40.68"/>
    <n v="2"/>
    <s v="0.41"/>
  </r>
  <r>
    <d v="2014-09-22T00:00:00"/>
    <x v="0"/>
    <x v="8"/>
    <x v="423"/>
    <x v="20"/>
    <x v="0"/>
    <x v="4"/>
    <s v="Avery Hi-Liter GlideStik Fluorescent Highlighter, Yellow Ink"/>
    <s v="97.44"/>
    <n v="3"/>
    <s v="35.08"/>
  </r>
  <r>
    <d v="2014-09-22T00:00:00"/>
    <x v="0"/>
    <x v="8"/>
    <x v="423"/>
    <x v="20"/>
    <x v="1"/>
    <x v="5"/>
    <s v="Office Star - Mid Back Dual function Ergonomic High Back Chair with 2-Way Adjustable Arms"/>
    <s v="3.98"/>
    <n v="1"/>
    <s v="1.39"/>
  </r>
  <r>
    <d v="2014-09-23T00:00:00"/>
    <x v="0"/>
    <x v="8"/>
    <x v="291"/>
    <x v="3"/>
    <x v="1"/>
    <x v="11"/>
    <s v="Rush Hierlooms Collection 1&quot; Thick Stackable Bookcases"/>
    <s v="13.04"/>
    <n v="4"/>
    <s v="5.74"/>
  </r>
  <r>
    <d v="2014-09-23T00:00:00"/>
    <x v="0"/>
    <x v="8"/>
    <x v="291"/>
    <x v="3"/>
    <x v="2"/>
    <x v="6"/>
    <s v="netTALK DUO VoIP Telephone Service"/>
    <s v="579.53"/>
    <n v="4"/>
    <s v="83.71"/>
  </r>
  <r>
    <d v="2014-09-23T00:00:00"/>
    <x v="0"/>
    <x v="8"/>
    <x v="43"/>
    <x v="20"/>
    <x v="0"/>
    <x v="3"/>
    <s v="Avery Arch Ring Binders"/>
    <n v="436"/>
    <n v="3"/>
    <s v="20.52"/>
  </r>
  <r>
    <d v="2014-09-23T00:00:00"/>
    <x v="0"/>
    <x v="8"/>
    <x v="42"/>
    <x v="28"/>
    <x v="0"/>
    <x v="0"/>
    <s v="Xerox 217"/>
    <s v="83.98"/>
    <n v="2"/>
    <s v="31.49"/>
  </r>
  <r>
    <d v="2014-09-23T00:00:00"/>
    <x v="0"/>
    <x v="8"/>
    <x v="42"/>
    <x v="28"/>
    <x v="0"/>
    <x v="2"/>
    <s v="Carina Double Wide Media Storage Towers in Natural &amp; Black"/>
    <s v="139.44"/>
    <n v="3"/>
    <s v="47.06"/>
  </r>
  <r>
    <d v="2014-09-23T00:00:00"/>
    <x v="0"/>
    <x v="8"/>
    <x v="42"/>
    <x v="28"/>
    <x v="0"/>
    <x v="3"/>
    <s v="Ibico EPK-21 Electric Binding System"/>
    <s v="32.4"/>
    <n v="5"/>
    <s v="15.55"/>
  </r>
  <r>
    <d v="2014-09-23T00:00:00"/>
    <x v="0"/>
    <x v="8"/>
    <x v="42"/>
    <x v="28"/>
    <x v="0"/>
    <x v="3"/>
    <s v="GBC Instant Report Kit"/>
    <s v="404.9"/>
    <n v="5"/>
    <s v="16.2"/>
  </r>
  <r>
    <d v="2014-09-23T00:00:00"/>
    <x v="0"/>
    <x v="8"/>
    <x v="412"/>
    <x v="10"/>
    <x v="0"/>
    <x v="0"/>
    <s v="EcoTones Memo Sheets"/>
    <s v="9449.95"/>
    <n v="5"/>
    <s v="4630.48"/>
  </r>
  <r>
    <d v="2014-09-23T00:00:00"/>
    <x v="0"/>
    <x v="8"/>
    <x v="424"/>
    <x v="7"/>
    <x v="0"/>
    <x v="3"/>
    <s v="Wilson Jones Suede Grain Vinyl Binders"/>
    <s v="12.94"/>
    <n v="2"/>
    <s v="6.47"/>
  </r>
  <r>
    <d v="2014-09-23T00:00:00"/>
    <x v="0"/>
    <x v="8"/>
    <x v="425"/>
    <x v="20"/>
    <x v="0"/>
    <x v="3"/>
    <s v="Avery Binding System Hidden Tab Executive Style Index Sets"/>
    <s v="28.8"/>
    <n v="9"/>
    <s v="10.08"/>
  </r>
  <r>
    <d v="2014-09-23T00:00:00"/>
    <x v="0"/>
    <x v="8"/>
    <x v="426"/>
    <x v="7"/>
    <x v="0"/>
    <x v="4"/>
    <s v="Newell 351"/>
    <s v="11.12"/>
    <n v="4"/>
    <s v="5.45"/>
  </r>
  <r>
    <d v="2014-09-23T00:00:00"/>
    <x v="0"/>
    <x v="8"/>
    <x v="426"/>
    <x v="7"/>
    <x v="0"/>
    <x v="3"/>
    <s v="Ibico Covers for Plastic or Wire Binding Elements"/>
    <s v="18.46"/>
    <n v="4"/>
    <s v="6.92"/>
  </r>
  <r>
    <d v="2014-09-24T00:00:00"/>
    <x v="0"/>
    <x v="8"/>
    <x v="427"/>
    <x v="3"/>
    <x v="0"/>
    <x v="2"/>
    <s v="Gould Plastics 9-Pocket Panel Bin, 18-3/8w x 5-1/4d x 20-1/2h, Black"/>
    <s v="9.84"/>
    <n v="3"/>
    <s v="2.85"/>
  </r>
  <r>
    <d v="2014-09-25T00:00:00"/>
    <x v="0"/>
    <x v="8"/>
    <x v="428"/>
    <x v="0"/>
    <x v="0"/>
    <x v="0"/>
    <s v="Xerox 1954"/>
    <s v="34.5"/>
    <n v="3"/>
    <s v="15.53"/>
  </r>
  <r>
    <d v="2014-09-25T00:00:00"/>
    <x v="0"/>
    <x v="8"/>
    <x v="428"/>
    <x v="0"/>
    <x v="1"/>
    <x v="11"/>
    <s v="O'Sullivan Living Dimensions 5-Shelf Bookcases"/>
    <s v="211.96"/>
    <n v="4"/>
    <s v="8.48"/>
  </r>
  <r>
    <d v="2014-09-25T00:00:00"/>
    <x v="0"/>
    <x v="8"/>
    <x v="428"/>
    <x v="0"/>
    <x v="0"/>
    <x v="3"/>
    <s v="Avery Self-Adhesive Photo Pockets for Polaroid Photos"/>
    <s v="33.79"/>
    <n v="8"/>
    <s v="10.56"/>
  </r>
  <r>
    <d v="2014-09-25T00:00:00"/>
    <x v="0"/>
    <x v="8"/>
    <x v="428"/>
    <x v="0"/>
    <x v="0"/>
    <x v="10"/>
    <s v="Poly String Tie Envelopes"/>
    <s v="300.53"/>
    <n v="2"/>
    <s v="-97.23"/>
  </r>
  <r>
    <d v="2014-09-25T00:00:00"/>
    <x v="0"/>
    <x v="8"/>
    <x v="429"/>
    <x v="26"/>
    <x v="0"/>
    <x v="4"/>
    <s v="Dixon Ticonderoga Core-Lock Colored Pencils"/>
    <s v="2.72"/>
    <n v="2"/>
    <s v="-4.36"/>
  </r>
  <r>
    <d v="2014-09-26T00:00:00"/>
    <x v="0"/>
    <x v="8"/>
    <x v="388"/>
    <x v="3"/>
    <x v="1"/>
    <x v="5"/>
    <s v="Leather Task Chair, Black"/>
    <s v="3.26"/>
    <n v="2"/>
    <s v="1.1"/>
  </r>
  <r>
    <d v="2014-09-26T00:00:00"/>
    <x v="0"/>
    <x v="8"/>
    <x v="418"/>
    <x v="0"/>
    <x v="0"/>
    <x v="3"/>
    <s v="Acco 3-Hole Punch"/>
    <s v="14.58"/>
    <n v="2"/>
    <s v="2.37"/>
  </r>
  <r>
    <d v="2014-09-26T00:00:00"/>
    <x v="0"/>
    <x v="8"/>
    <x v="430"/>
    <x v="2"/>
    <x v="0"/>
    <x v="12"/>
    <s v="Belkin 8 Outlet SurgeMaster II Gold Surge Protector"/>
    <s v="145.57"/>
    <n v="2"/>
    <n v="0"/>
  </r>
  <r>
    <d v="2014-09-26T00:00:00"/>
    <x v="0"/>
    <x v="8"/>
    <x v="431"/>
    <x v="22"/>
    <x v="0"/>
    <x v="2"/>
    <s v="Dual Level, Single-Width Filing Carts"/>
    <s v="0.88"/>
    <n v="1"/>
    <s v="-1.4"/>
  </r>
  <r>
    <d v="2014-09-26T00:00:00"/>
    <x v="0"/>
    <x v="8"/>
    <x v="432"/>
    <x v="3"/>
    <x v="1"/>
    <x v="5"/>
    <s v="Hon Deluxe Fabric Upholstered Stacking Chairs, Rounded Back"/>
    <s v="143.95"/>
    <n v="3"/>
    <s v="14.4"/>
  </r>
  <r>
    <d v="2014-09-26T00:00:00"/>
    <x v="0"/>
    <x v="8"/>
    <x v="432"/>
    <x v="3"/>
    <x v="0"/>
    <x v="0"/>
    <s v="Xerox 217"/>
    <s v="310.12"/>
    <n v="2"/>
    <s v="80.63"/>
  </r>
  <r>
    <d v="2014-09-26T00:00:00"/>
    <x v="0"/>
    <x v="8"/>
    <x v="71"/>
    <x v="2"/>
    <x v="0"/>
    <x v="3"/>
    <s v="Avery Durable Slant Ring Binders, No Labels"/>
    <s v="585.55"/>
    <n v="3"/>
    <s v="73.19"/>
  </r>
  <r>
    <d v="2014-09-26T00:00:00"/>
    <x v="0"/>
    <x v="8"/>
    <x v="71"/>
    <x v="2"/>
    <x v="1"/>
    <x v="8"/>
    <s v="DAX Black Cherry Wood-Tone Poster Frame"/>
    <s v="19.44"/>
    <n v="3"/>
    <s v="9.33"/>
  </r>
  <r>
    <d v="2014-09-26T00:00:00"/>
    <x v="0"/>
    <x v="8"/>
    <x v="71"/>
    <x v="2"/>
    <x v="0"/>
    <x v="12"/>
    <s v="Acco Six-Outlet Power Strip, 4' Cord Length"/>
    <s v="5.97"/>
    <n v="5"/>
    <s v="-4.58"/>
  </r>
  <r>
    <d v="2014-09-26T00:00:00"/>
    <x v="0"/>
    <x v="8"/>
    <x v="163"/>
    <x v="10"/>
    <x v="0"/>
    <x v="12"/>
    <s v="Hoover Commercial Lightweight Upright Vacuum"/>
    <s v="21.18"/>
    <n v="1"/>
    <s v="4.77"/>
  </r>
  <r>
    <d v="2014-09-26T00:00:00"/>
    <x v="0"/>
    <x v="8"/>
    <x v="163"/>
    <x v="10"/>
    <x v="2"/>
    <x v="9"/>
    <s v="Maxell CD-R Discs"/>
    <s v="41.38"/>
    <n v="6"/>
    <s v="3.1"/>
  </r>
  <r>
    <d v="2014-09-26T00:00:00"/>
    <x v="0"/>
    <x v="8"/>
    <x v="163"/>
    <x v="10"/>
    <x v="0"/>
    <x v="0"/>
    <s v="Message Book, Wirebound, Four 5 1/2&quot; X 4&quot; Forms/Pg., 200 Dupl. Sets/Book"/>
    <s v="16.7"/>
    <n v="6"/>
    <s v="1.25"/>
  </r>
  <r>
    <d v="2014-09-26T00:00:00"/>
    <x v="0"/>
    <x v="8"/>
    <x v="13"/>
    <x v="1"/>
    <x v="2"/>
    <x v="9"/>
    <s v="Maxell Pro 80 Minute CD-R, 10/Pack"/>
    <s v="3.15"/>
    <n v="2"/>
    <s v="0.47"/>
  </r>
  <r>
    <d v="2014-09-27T00:00:00"/>
    <x v="0"/>
    <x v="8"/>
    <x v="93"/>
    <x v="23"/>
    <x v="1"/>
    <x v="8"/>
    <s v="Deflect-o SuperTray Unbreakable Stackable Tray, Letter, Black"/>
    <s v="32.9"/>
    <n v="4"/>
    <s v="11.1"/>
  </r>
  <r>
    <d v="2014-09-27T00:00:00"/>
    <x v="0"/>
    <x v="8"/>
    <x v="433"/>
    <x v="3"/>
    <x v="1"/>
    <x v="5"/>
    <s v="DMI Arturo Collection Mission-style Design Wood Chair"/>
    <s v="153.82"/>
    <n v="11"/>
    <s v="38.46"/>
  </r>
  <r>
    <d v="2014-09-27T00:00:00"/>
    <x v="0"/>
    <x v="8"/>
    <x v="433"/>
    <x v="3"/>
    <x v="0"/>
    <x v="0"/>
    <s v="Xerox 1919"/>
    <s v="87.54"/>
    <n v="3"/>
    <s v="37.64"/>
  </r>
  <r>
    <d v="2014-09-28T00:00:00"/>
    <x v="0"/>
    <x v="8"/>
    <x v="434"/>
    <x v="32"/>
    <x v="0"/>
    <x v="2"/>
    <s v="Decoflex Hanging Personal Folder File, Blue"/>
    <s v="603.92"/>
    <n v="5"/>
    <s v="45.29"/>
  </r>
  <r>
    <d v="2014-09-28T00:00:00"/>
    <x v="0"/>
    <x v="8"/>
    <x v="435"/>
    <x v="25"/>
    <x v="0"/>
    <x v="0"/>
    <s v="White GlueTop Scratch Pads"/>
    <s v="81.98"/>
    <n v="2"/>
    <s v="40.17"/>
  </r>
  <r>
    <d v="2014-09-28T00:00:00"/>
    <x v="0"/>
    <x v="8"/>
    <x v="435"/>
    <x v="25"/>
    <x v="0"/>
    <x v="0"/>
    <s v="Xerox 195"/>
    <s v="46.26"/>
    <n v="3"/>
    <s v="12.49"/>
  </r>
  <r>
    <d v="2014-09-28T00:00:00"/>
    <x v="0"/>
    <x v="8"/>
    <x v="21"/>
    <x v="16"/>
    <x v="1"/>
    <x v="8"/>
    <s v="Deflect-o DuraMat Antistatic Studded Beveled Mat for Medium Pile Carpeting"/>
    <s v="96.26"/>
    <n v="8"/>
    <s v="31.28"/>
  </r>
  <r>
    <d v="2014-09-29T00:00:00"/>
    <x v="0"/>
    <x v="8"/>
    <x v="358"/>
    <x v="3"/>
    <x v="1"/>
    <x v="8"/>
    <s v="Luxo Professional Combination Clamp-On Lamps"/>
    <s v="10.69"/>
    <n v="2"/>
    <s v="3.74"/>
  </r>
  <r>
    <d v="2014-09-29T00:00:00"/>
    <x v="0"/>
    <x v="8"/>
    <x v="358"/>
    <x v="3"/>
    <x v="0"/>
    <x v="7"/>
    <s v="Stockwell Push Pins"/>
    <s v="337.09"/>
    <n v="4"/>
    <s v="16.85"/>
  </r>
  <r>
    <d v="2014-09-29T00:00:00"/>
    <x v="0"/>
    <x v="8"/>
    <x v="358"/>
    <x v="3"/>
    <x v="0"/>
    <x v="0"/>
    <s v="Xerox 223"/>
    <s v="204.6"/>
    <n v="2"/>
    <s v="53.2"/>
  </r>
  <r>
    <d v="2014-09-29T00:00:00"/>
    <x v="0"/>
    <x v="8"/>
    <x v="358"/>
    <x v="3"/>
    <x v="2"/>
    <x v="15"/>
    <s v="Star Micronics TSP800 TSP847IIU Receipt Printer"/>
    <s v="8.72"/>
    <n v="4"/>
    <s v="2.88"/>
  </r>
  <r>
    <d v="2014-09-29T00:00:00"/>
    <x v="0"/>
    <x v="8"/>
    <x v="358"/>
    <x v="3"/>
    <x v="0"/>
    <x v="2"/>
    <s v="Fellowes Mobile File Cart, Black"/>
    <s v="6.48"/>
    <n v="1"/>
    <s v="3.11"/>
  </r>
  <r>
    <d v="2014-09-29T00:00:00"/>
    <x v="0"/>
    <x v="8"/>
    <x v="436"/>
    <x v="2"/>
    <x v="0"/>
    <x v="4"/>
    <s v="Nontoxic Chalk"/>
    <s v="686.32"/>
    <n v="2"/>
    <s v="223.05"/>
  </r>
  <r>
    <d v="2014-09-29T00:00:00"/>
    <x v="0"/>
    <x v="8"/>
    <x v="436"/>
    <x v="2"/>
    <x v="1"/>
    <x v="13"/>
    <s v="Hon 30&quot; x 60&quot; Table with Locking Drawer"/>
    <s v="62.18"/>
    <n v="1"/>
    <s v="16.79"/>
  </r>
  <r>
    <d v="2014-09-29T00:00:00"/>
    <x v="0"/>
    <x v="8"/>
    <x v="436"/>
    <x v="2"/>
    <x v="0"/>
    <x v="1"/>
    <s v="Permanent Self-Adhesive File Folder Labels for Typewriters, 1 1/8 x 3 1/2, White"/>
    <s v="4.22"/>
    <n v="3"/>
    <s v="1.48"/>
  </r>
  <r>
    <d v="2014-09-29T00:00:00"/>
    <x v="0"/>
    <x v="8"/>
    <x v="436"/>
    <x v="2"/>
    <x v="0"/>
    <x v="0"/>
    <s v="Southworth Parchment Paper &amp; Envelopes"/>
    <s v="409.27"/>
    <n v="2"/>
    <s v="-81.85"/>
  </r>
  <r>
    <d v="2014-09-29T00:00:00"/>
    <x v="0"/>
    <x v="8"/>
    <x v="436"/>
    <x v="2"/>
    <x v="0"/>
    <x v="2"/>
    <s v="Tennsco Single-Tier Lockers"/>
    <s v="55.44"/>
    <n v="11"/>
    <s v="18.02"/>
  </r>
  <r>
    <d v="2014-09-29T00:00:00"/>
    <x v="0"/>
    <x v="8"/>
    <x v="436"/>
    <x v="2"/>
    <x v="1"/>
    <x v="13"/>
    <s v="Hon 4060 Series Tables"/>
    <s v="20.93"/>
    <n v="4"/>
    <s v="6.8"/>
  </r>
  <r>
    <d v="2014-09-29T00:00:00"/>
    <x v="0"/>
    <x v="8"/>
    <x v="367"/>
    <x v="22"/>
    <x v="1"/>
    <x v="8"/>
    <s v="Longer-Life Soft White Bulbs"/>
    <s v="1801.63"/>
    <n v="6"/>
    <s v="-337.81"/>
  </r>
  <r>
    <d v="2014-09-29T00:00:00"/>
    <x v="0"/>
    <x v="8"/>
    <x v="367"/>
    <x v="22"/>
    <x v="1"/>
    <x v="13"/>
    <s v="Bevis Oval Conference Table, Walnut"/>
    <s v="67.18"/>
    <n v="1"/>
    <s v="-20.15"/>
  </r>
  <r>
    <d v="2014-09-29T00:00:00"/>
    <x v="0"/>
    <x v="8"/>
    <x v="437"/>
    <x v="20"/>
    <x v="0"/>
    <x v="2"/>
    <s v="Dual Level, Single-Width Filing Carts"/>
    <s v="6.16"/>
    <n v="2"/>
    <s v="2.96"/>
  </r>
  <r>
    <d v="2014-09-29T00:00:00"/>
    <x v="0"/>
    <x v="8"/>
    <x v="437"/>
    <x v="20"/>
    <x v="1"/>
    <x v="8"/>
    <s v="Seth Thomas 14&quot; Putty-Colored Wall Clock"/>
    <s v="2348.82"/>
    <n v="9"/>
    <s v="399.3"/>
  </r>
  <r>
    <d v="2014-09-29T00:00:00"/>
    <x v="0"/>
    <x v="8"/>
    <x v="437"/>
    <x v="20"/>
    <x v="0"/>
    <x v="1"/>
    <s v="Avery 48"/>
    <s v="1395.54"/>
    <n v="9"/>
    <s v="362.84"/>
  </r>
  <r>
    <d v="2014-09-29T00:00:00"/>
    <x v="0"/>
    <x v="8"/>
    <x v="437"/>
    <x v="20"/>
    <x v="0"/>
    <x v="0"/>
    <s v="White Computer Printout Paper by Universal"/>
    <s v="117.36"/>
    <n v="4"/>
    <s v="36.38"/>
  </r>
  <r>
    <d v="2014-09-29T00:00:00"/>
    <x v="0"/>
    <x v="8"/>
    <x v="438"/>
    <x v="22"/>
    <x v="0"/>
    <x v="3"/>
    <s v="GBC Standard Plastic Binding Systems' Combs"/>
    <s v="18.9"/>
    <n v="3"/>
    <s v="8.69"/>
  </r>
  <r>
    <d v="2014-09-29T00:00:00"/>
    <x v="0"/>
    <x v="8"/>
    <x v="438"/>
    <x v="22"/>
    <x v="0"/>
    <x v="2"/>
    <s v="Fellowes Super Stor/Drawer Files"/>
    <s v="77.52"/>
    <n v="2"/>
    <s v="37.98"/>
  </r>
  <r>
    <d v="2014-09-30T00:00:00"/>
    <x v="0"/>
    <x v="8"/>
    <x v="277"/>
    <x v="20"/>
    <x v="0"/>
    <x v="0"/>
    <s v="Tops Green Bar Computer Printout Paper"/>
    <s v="10.05"/>
    <n v="2"/>
    <s v="3.14"/>
  </r>
  <r>
    <d v="2014-09-30T00:00:00"/>
    <x v="0"/>
    <x v="8"/>
    <x v="346"/>
    <x v="16"/>
    <x v="0"/>
    <x v="0"/>
    <s v="Xerox 217"/>
    <s v="807.75"/>
    <n v="5"/>
    <s v="153.47"/>
  </r>
  <r>
    <d v="2014-09-30T00:00:00"/>
    <x v="0"/>
    <x v="8"/>
    <x v="439"/>
    <x v="15"/>
    <x v="0"/>
    <x v="12"/>
    <s v="Holmes Odor Grabber"/>
    <s v="48.94"/>
    <n v="1"/>
    <s v="24.47"/>
  </r>
  <r>
    <d v="2014-09-30T00:00:00"/>
    <x v="0"/>
    <x v="8"/>
    <x v="440"/>
    <x v="22"/>
    <x v="0"/>
    <x v="3"/>
    <s v="DXL Angle-View Binders with Locking Rings by Samsill"/>
    <s v="15.55"/>
    <n v="3"/>
    <s v="5.44"/>
  </r>
  <r>
    <d v="2014-09-30T00:00:00"/>
    <x v="0"/>
    <x v="8"/>
    <x v="223"/>
    <x v="20"/>
    <x v="1"/>
    <x v="8"/>
    <s v="Master Caster Door Stop, Brown"/>
    <s v="69.22"/>
    <n v="6"/>
    <s v="11.25"/>
  </r>
  <r>
    <d v="2014-09-30T00:00:00"/>
    <x v="0"/>
    <x v="8"/>
    <x v="441"/>
    <x v="10"/>
    <x v="0"/>
    <x v="12"/>
    <s v="Eureka Sanitaire  Commercial Upright"/>
    <s v="43.18"/>
    <n v="7"/>
    <s v="13.49"/>
  </r>
  <r>
    <d v="2014-10-01T00:00:00"/>
    <x v="0"/>
    <x v="9"/>
    <x v="82"/>
    <x v="17"/>
    <x v="0"/>
    <x v="7"/>
    <s v="Sterling Rubber Bands by Alliance"/>
    <s v="15.24"/>
    <n v="3"/>
    <s v="5.18"/>
  </r>
  <r>
    <d v="2014-10-02T00:00:00"/>
    <x v="0"/>
    <x v="9"/>
    <x v="442"/>
    <x v="12"/>
    <x v="0"/>
    <x v="0"/>
    <s v="Adams Telephone Message Book W/Dividers/Space For Phone Numbers, 5 1/4&quot;X8 1/2&quot;, 300/Messages"/>
    <s v="795.41"/>
    <n v="6"/>
    <s v="59.66"/>
  </r>
  <r>
    <d v="2014-10-02T00:00:00"/>
    <x v="0"/>
    <x v="9"/>
    <x v="442"/>
    <x v="12"/>
    <x v="0"/>
    <x v="7"/>
    <s v="Staples"/>
    <s v="4.71"/>
    <n v="1"/>
    <n v="0"/>
  </r>
  <r>
    <d v="2014-10-02T00:00:00"/>
    <x v="0"/>
    <x v="9"/>
    <x v="442"/>
    <x v="12"/>
    <x v="2"/>
    <x v="6"/>
    <s v="Bose SoundLink Bluetooth Speaker"/>
    <s v="9.41"/>
    <n v="2"/>
    <s v="3.41"/>
  </r>
  <r>
    <d v="2014-10-02T00:00:00"/>
    <x v="0"/>
    <x v="9"/>
    <x v="442"/>
    <x v="12"/>
    <x v="0"/>
    <x v="10"/>
    <s v="Letter or Legal Size Expandable Poly String Tie Envelopes"/>
    <s v="4.67"/>
    <n v="2"/>
    <s v="1.46"/>
  </r>
  <r>
    <d v="2014-10-02T00:00:00"/>
    <x v="0"/>
    <x v="9"/>
    <x v="442"/>
    <x v="12"/>
    <x v="0"/>
    <x v="14"/>
    <s v="Stiletto Hand Letter Openers"/>
    <s v="318.4"/>
    <n v="2"/>
    <s v="107.46"/>
  </r>
  <r>
    <d v="2014-10-02T00:00:00"/>
    <x v="0"/>
    <x v="9"/>
    <x v="442"/>
    <x v="12"/>
    <x v="2"/>
    <x v="6"/>
    <s v="Pyle PMP37LED"/>
    <s v="12.77"/>
    <n v="6"/>
    <s v="4.63"/>
  </r>
  <r>
    <d v="2014-10-02T00:00:00"/>
    <x v="0"/>
    <x v="9"/>
    <x v="442"/>
    <x v="12"/>
    <x v="2"/>
    <x v="9"/>
    <s v="Kingston Digital DataTraveler 16GB USB 2.0"/>
    <s v="15.36"/>
    <n v="2"/>
    <s v="-3.26"/>
  </r>
  <r>
    <d v="2014-10-03T00:00:00"/>
    <x v="0"/>
    <x v="9"/>
    <x v="443"/>
    <x v="1"/>
    <x v="1"/>
    <x v="5"/>
    <s v="Global High-Back Leather Tilter, Burgundy"/>
    <s v="230.38"/>
    <n v="3"/>
    <s v="20.16"/>
  </r>
  <r>
    <d v="2014-10-03T00:00:00"/>
    <x v="0"/>
    <x v="9"/>
    <x v="444"/>
    <x v="3"/>
    <x v="1"/>
    <x v="13"/>
    <s v="Bevis Round Conference Room Tables and Bases"/>
    <s v="7.16"/>
    <n v="1"/>
    <s v="-0.09"/>
  </r>
  <r>
    <d v="2014-10-03T00:00:00"/>
    <x v="0"/>
    <x v="9"/>
    <x v="444"/>
    <x v="3"/>
    <x v="1"/>
    <x v="5"/>
    <s v="Global Deluxe Stacking Chair, Gray"/>
    <s v="258.28"/>
    <n v="3"/>
    <s v="-70.1"/>
  </r>
  <r>
    <d v="2014-10-03T00:00:00"/>
    <x v="0"/>
    <x v="9"/>
    <x v="421"/>
    <x v="25"/>
    <x v="0"/>
    <x v="2"/>
    <s v="Advantus Rolling Drawer Organizers"/>
    <s v="143.43"/>
    <n v="1"/>
    <s v="3.59"/>
  </r>
  <r>
    <d v="2014-10-03T00:00:00"/>
    <x v="0"/>
    <x v="9"/>
    <x v="421"/>
    <x v="25"/>
    <x v="0"/>
    <x v="4"/>
    <s v="DIXON Oriole Pencils"/>
    <s v="122.35"/>
    <n v="3"/>
    <s v="13.76"/>
  </r>
  <r>
    <d v="2014-10-03T00:00:00"/>
    <x v="0"/>
    <x v="9"/>
    <x v="445"/>
    <x v="10"/>
    <x v="0"/>
    <x v="4"/>
    <s v="Hunt Boston Vacuum Mount KS Pencil Sharpener"/>
    <s v="61.57"/>
    <n v="2"/>
    <s v="4.62"/>
  </r>
  <r>
    <d v="2014-10-03T00:00:00"/>
    <x v="0"/>
    <x v="9"/>
    <x v="445"/>
    <x v="10"/>
    <x v="0"/>
    <x v="10"/>
    <s v="Convenience Packs of Business Envelopes"/>
    <s v="6.19"/>
    <n v="3"/>
    <s v="0.46"/>
  </r>
  <r>
    <d v="2014-10-03T00:00:00"/>
    <x v="0"/>
    <x v="9"/>
    <x v="445"/>
    <x v="10"/>
    <x v="2"/>
    <x v="9"/>
    <s v="Logitech G105 Gaming Keyboard"/>
    <s v="55.98"/>
    <n v="2"/>
    <s v="4.2"/>
  </r>
  <r>
    <d v="2014-10-03T00:00:00"/>
    <x v="0"/>
    <x v="9"/>
    <x v="446"/>
    <x v="0"/>
    <x v="0"/>
    <x v="7"/>
    <s v="Colored Push Pins"/>
    <s v="14.48"/>
    <n v="5"/>
    <s v="4.89"/>
  </r>
  <r>
    <d v="2014-10-03T00:00:00"/>
    <x v="0"/>
    <x v="9"/>
    <x v="446"/>
    <x v="0"/>
    <x v="1"/>
    <x v="8"/>
    <s v="DAX Natural Wood-Tone Poster Frame"/>
    <s v="142.49"/>
    <n v="3"/>
    <s v="-3.56"/>
  </r>
  <r>
    <d v="2014-10-03T00:00:00"/>
    <x v="0"/>
    <x v="9"/>
    <x v="446"/>
    <x v="0"/>
    <x v="0"/>
    <x v="1"/>
    <s v="Smead Alpha-Z Color-Coded Second Alphabetical Labels and Starter Set"/>
    <s v="4.34"/>
    <n v="3"/>
    <s v="0.87"/>
  </r>
  <r>
    <d v="2014-10-03T00:00:00"/>
    <x v="0"/>
    <x v="9"/>
    <x v="446"/>
    <x v="0"/>
    <x v="0"/>
    <x v="3"/>
    <s v="Avery Hidden Tab Dividers for Binding Systems"/>
    <s v="31.78"/>
    <n v="3"/>
    <s v="-19.07"/>
  </r>
  <r>
    <d v="2014-10-03T00:00:00"/>
    <x v="0"/>
    <x v="9"/>
    <x v="446"/>
    <x v="0"/>
    <x v="0"/>
    <x v="7"/>
    <s v="Sterling Rubber Bands by Alliance"/>
    <s v="4.93"/>
    <n v="2"/>
    <s v="1.72"/>
  </r>
  <r>
    <d v="2014-10-04T00:00:00"/>
    <x v="0"/>
    <x v="9"/>
    <x v="447"/>
    <x v="3"/>
    <x v="0"/>
    <x v="1"/>
    <s v="Avery 512"/>
    <s v="1.79"/>
    <n v="3"/>
    <s v="-3.04"/>
  </r>
  <r>
    <d v="2014-10-04T00:00:00"/>
    <x v="0"/>
    <x v="9"/>
    <x v="447"/>
    <x v="3"/>
    <x v="0"/>
    <x v="3"/>
    <s v="GBC Recycled Regency Composition Covers"/>
    <s v="15.07"/>
    <n v="4"/>
    <s v="-3.77"/>
  </r>
  <r>
    <d v="2014-10-04T00:00:00"/>
    <x v="0"/>
    <x v="9"/>
    <x v="448"/>
    <x v="22"/>
    <x v="0"/>
    <x v="1"/>
    <s v="Avery 519"/>
    <s v="14.45"/>
    <n v="5"/>
    <s v="6.79"/>
  </r>
  <r>
    <d v="2014-10-04T00:00:00"/>
    <x v="0"/>
    <x v="9"/>
    <x v="393"/>
    <x v="20"/>
    <x v="1"/>
    <x v="5"/>
    <s v="Office Star - Contemporary Task Swivel chair with Loop Arms, Charcoal"/>
    <s v="95.65"/>
    <n v="2"/>
    <s v="31.09"/>
  </r>
  <r>
    <d v="2014-10-05T00:00:00"/>
    <x v="0"/>
    <x v="9"/>
    <x v="449"/>
    <x v="10"/>
    <x v="0"/>
    <x v="12"/>
    <s v="Belkin F5C206VTEL 6 Outlet Surge"/>
    <s v="29.24"/>
    <n v="4"/>
    <s v="13.74"/>
  </r>
  <r>
    <d v="2014-10-05T00:00:00"/>
    <x v="0"/>
    <x v="9"/>
    <x v="348"/>
    <x v="3"/>
    <x v="2"/>
    <x v="9"/>
    <s v="Plantronics Audio 478 Stereo USB Headset"/>
    <s v="589.41"/>
    <n v="5"/>
    <s v="-6.55"/>
  </r>
  <r>
    <d v="2014-10-06T00:00:00"/>
    <x v="0"/>
    <x v="9"/>
    <x v="21"/>
    <x v="3"/>
    <x v="2"/>
    <x v="9"/>
    <s v="ImationÂ USB 2.0 SwivelÂ Flash DriveÂ USBÂ flash driveÂ - 4 GB - Pink"/>
    <s v="91.92"/>
    <n v="5"/>
    <s v="11.49"/>
  </r>
  <r>
    <d v="2014-10-06T00:00:00"/>
    <x v="0"/>
    <x v="9"/>
    <x v="450"/>
    <x v="40"/>
    <x v="0"/>
    <x v="3"/>
    <s v="GBC VeloBinder Strips"/>
    <s v="99.98"/>
    <n v="2"/>
    <s v="34.99"/>
  </r>
  <r>
    <d v="2014-10-06T00:00:00"/>
    <x v="0"/>
    <x v="9"/>
    <x v="448"/>
    <x v="2"/>
    <x v="0"/>
    <x v="2"/>
    <s v="Tennsco Lockers, Gray"/>
    <s v="9.09"/>
    <n v="3"/>
    <s v="1.91"/>
  </r>
  <r>
    <d v="2014-10-06T00:00:00"/>
    <x v="0"/>
    <x v="9"/>
    <x v="379"/>
    <x v="18"/>
    <x v="0"/>
    <x v="2"/>
    <s v="Fellowes Staxonsteel Drawer Files"/>
    <s v="15.36"/>
    <n v="2"/>
    <s v="7.68"/>
  </r>
  <r>
    <d v="2014-10-07T00:00:00"/>
    <x v="0"/>
    <x v="9"/>
    <x v="376"/>
    <x v="2"/>
    <x v="1"/>
    <x v="8"/>
    <s v="Seth Thomas 16&quot; Steel Case Clock"/>
    <s v="83.92"/>
    <n v="5"/>
    <s v="-13.64"/>
  </r>
  <r>
    <d v="2014-10-07T00:00:00"/>
    <x v="0"/>
    <x v="9"/>
    <x v="130"/>
    <x v="0"/>
    <x v="0"/>
    <x v="2"/>
    <s v="Fellowes Personal Hanging Folder Files, Navy"/>
    <s v="386.34"/>
    <n v="2"/>
    <s v="54.09"/>
  </r>
  <r>
    <d v="2014-10-08T00:00:00"/>
    <x v="0"/>
    <x v="9"/>
    <x v="419"/>
    <x v="25"/>
    <x v="2"/>
    <x v="9"/>
    <s v="Maxell 74 Minute CDR, 10/Pack"/>
    <s v="129.92"/>
    <n v="5"/>
    <s v="21.11"/>
  </r>
  <r>
    <d v="2014-10-08T00:00:00"/>
    <x v="0"/>
    <x v="9"/>
    <x v="416"/>
    <x v="20"/>
    <x v="0"/>
    <x v="0"/>
    <s v="Xerox 197"/>
    <s v="107.44"/>
    <n v="10"/>
    <s v="10.74"/>
  </r>
  <r>
    <d v="2014-10-09T00:00:00"/>
    <x v="0"/>
    <x v="9"/>
    <x v="244"/>
    <x v="25"/>
    <x v="0"/>
    <x v="0"/>
    <s v="Eaton Premium Continuous-Feed Paper, 25% Cotton, Letter Size, White, 1000 Shts/Box"/>
    <s v="23.47"/>
    <n v="3"/>
    <s v="4.99"/>
  </r>
  <r>
    <d v="2014-10-09T00:00:00"/>
    <x v="0"/>
    <x v="9"/>
    <x v="373"/>
    <x v="3"/>
    <x v="0"/>
    <x v="4"/>
    <s v="Boston Heavy-Duty Trimline Electric Pencil Sharpeners"/>
    <s v="123.92"/>
    <n v="4"/>
    <s v="55.76"/>
  </r>
  <r>
    <d v="2014-10-09T00:00:00"/>
    <x v="0"/>
    <x v="9"/>
    <x v="373"/>
    <x v="3"/>
    <x v="2"/>
    <x v="6"/>
    <s v="iOttie HLCRIO102 Car Mount"/>
    <s v="88.77"/>
    <n v="2"/>
    <s v="31.07"/>
  </r>
  <r>
    <d v="2014-10-10T00:00:00"/>
    <x v="0"/>
    <x v="9"/>
    <x v="451"/>
    <x v="3"/>
    <x v="1"/>
    <x v="5"/>
    <s v="Global Deluxe Stacking Chair, Gray"/>
    <s v="144.6"/>
    <n v="3"/>
    <s v="41.93"/>
  </r>
  <r>
    <d v="2014-10-10T00:00:00"/>
    <x v="0"/>
    <x v="9"/>
    <x v="451"/>
    <x v="3"/>
    <x v="0"/>
    <x v="10"/>
    <s v="#10- 4 1/8&quot; x 9 1/2&quot; Security-Tint Envelopes"/>
    <s v="15.99"/>
    <n v="1"/>
    <n v="-3"/>
  </r>
  <r>
    <d v="2014-10-10T00:00:00"/>
    <x v="0"/>
    <x v="9"/>
    <x v="26"/>
    <x v="12"/>
    <x v="1"/>
    <x v="8"/>
    <s v="Westinghouse Clip-On Gooseneck Lamps"/>
    <s v="122.35"/>
    <n v="3"/>
    <s v="13.76"/>
  </r>
  <r>
    <d v="2014-10-10T00:00:00"/>
    <x v="0"/>
    <x v="9"/>
    <x v="71"/>
    <x v="0"/>
    <x v="2"/>
    <x v="6"/>
    <s v="Motorola Droid Maxx"/>
    <s v="15.28"/>
    <n v="2"/>
    <s v="7.49"/>
  </r>
  <r>
    <d v="2014-10-10T00:00:00"/>
    <x v="0"/>
    <x v="9"/>
    <x v="71"/>
    <x v="0"/>
    <x v="2"/>
    <x v="6"/>
    <s v="Cisco 8x8 Inc. 6753i IP Business Phone System"/>
    <s v="46.87"/>
    <n v="7"/>
    <s v="3.52"/>
  </r>
  <r>
    <d v="2014-10-10T00:00:00"/>
    <x v="0"/>
    <x v="9"/>
    <x v="71"/>
    <x v="0"/>
    <x v="0"/>
    <x v="3"/>
    <s v="GBC Personal VeloBind Strips"/>
    <s v="719.95"/>
    <n v="6"/>
    <n v="72"/>
  </r>
  <r>
    <d v="2014-10-10T00:00:00"/>
    <x v="0"/>
    <x v="9"/>
    <x v="71"/>
    <x v="0"/>
    <x v="0"/>
    <x v="3"/>
    <s v="Avery Non-Stick Binders"/>
    <s v="755.94"/>
    <n v="7"/>
    <s v="66.15"/>
  </r>
  <r>
    <d v="2014-10-10T00:00:00"/>
    <x v="0"/>
    <x v="9"/>
    <x v="77"/>
    <x v="10"/>
    <x v="2"/>
    <x v="15"/>
    <s v="Hewlett-Packard Deskjet F4180 All-in-One Color Ink-jet - Printer / copier / scanner"/>
    <s v="11.98"/>
    <n v="5"/>
    <s v="-19.17"/>
  </r>
  <r>
    <d v="2014-10-10T00:00:00"/>
    <x v="0"/>
    <x v="9"/>
    <x v="77"/>
    <x v="10"/>
    <x v="0"/>
    <x v="3"/>
    <s v="Premier Elliptical Ring Binder, Black"/>
    <s v="0.9"/>
    <n v="1"/>
    <s v="-1.57"/>
  </r>
  <r>
    <d v="2014-10-10T00:00:00"/>
    <x v="0"/>
    <x v="9"/>
    <x v="452"/>
    <x v="31"/>
    <x v="0"/>
    <x v="4"/>
    <s v="Dixon Ticonderoga Core-Lock Colored Pencils, 48-Color Set"/>
    <s v="101.99"/>
    <n v="2"/>
    <s v="-71.4"/>
  </r>
  <r>
    <d v="2014-10-11T00:00:00"/>
    <x v="0"/>
    <x v="9"/>
    <x v="453"/>
    <x v="2"/>
    <x v="0"/>
    <x v="2"/>
    <s v="Fellowes High-Stak Drawer Files"/>
    <s v="18.26"/>
    <n v="2"/>
    <s v="-13.39"/>
  </r>
  <r>
    <d v="2014-10-11T00:00:00"/>
    <x v="0"/>
    <x v="9"/>
    <x v="453"/>
    <x v="2"/>
    <x v="0"/>
    <x v="10"/>
    <s v="Airmail Envelopes"/>
    <s v="255.85"/>
    <n v="7"/>
    <s v="112.57"/>
  </r>
  <r>
    <d v="2014-10-11T00:00:00"/>
    <x v="0"/>
    <x v="9"/>
    <x v="222"/>
    <x v="22"/>
    <x v="1"/>
    <x v="8"/>
    <s v="DAX Cubicle Frames - 8x10"/>
    <s v="281.9"/>
    <n v="2"/>
    <s v="10.57"/>
  </r>
  <r>
    <d v="2014-10-11T00:00:00"/>
    <x v="0"/>
    <x v="9"/>
    <x v="222"/>
    <x v="22"/>
    <x v="2"/>
    <x v="9"/>
    <s v="WD My Passport Ultra 1TB Portable External Hard Drive"/>
    <s v="201.43"/>
    <n v="3"/>
    <s v="67.98"/>
  </r>
  <r>
    <d v="2014-10-11T00:00:00"/>
    <x v="0"/>
    <x v="9"/>
    <x v="454"/>
    <x v="3"/>
    <x v="0"/>
    <x v="2"/>
    <s v="Iris Project Case"/>
    <s v="63.47"/>
    <n v="11"/>
    <s v="19.04"/>
  </r>
  <r>
    <d v="2014-10-11T00:00:00"/>
    <x v="0"/>
    <x v="9"/>
    <x v="454"/>
    <x v="3"/>
    <x v="1"/>
    <x v="5"/>
    <s v="Global Enterprise Series Seating High-Back Swivel/Tilt Chairs"/>
    <n v="345"/>
    <n v="5"/>
    <s v="58.65"/>
  </r>
  <r>
    <d v="2014-10-11T00:00:00"/>
    <x v="0"/>
    <x v="9"/>
    <x v="159"/>
    <x v="13"/>
    <x v="0"/>
    <x v="1"/>
    <s v="Self-Adhesive Address Labels for Typewriters by Universal"/>
    <s v="31.92"/>
    <n v="4"/>
    <s v="8.3"/>
  </r>
  <r>
    <d v="2014-10-11T00:00:00"/>
    <x v="0"/>
    <x v="9"/>
    <x v="159"/>
    <x v="13"/>
    <x v="1"/>
    <x v="8"/>
    <s v="Eldon Pizzaz Desk Accessories"/>
    <s v="433.57"/>
    <n v="2"/>
    <s v="-65.04"/>
  </r>
  <r>
    <d v="2014-10-11T00:00:00"/>
    <x v="0"/>
    <x v="9"/>
    <x v="83"/>
    <x v="3"/>
    <x v="0"/>
    <x v="10"/>
    <s v="#10- 4 1/8&quot; x 9 1/2&quot; Security-Tint Envelopes"/>
    <s v="7.31"/>
    <n v="1"/>
    <s v="3.44"/>
  </r>
  <r>
    <d v="2014-10-12T00:00:00"/>
    <x v="0"/>
    <x v="9"/>
    <x v="416"/>
    <x v="3"/>
    <x v="0"/>
    <x v="4"/>
    <s v="Premium Writing Pencils, Soft, #2 by Central Association for the Blind"/>
    <s v="8.92"/>
    <n v="4"/>
    <s v="3.92"/>
  </r>
  <r>
    <d v="2014-10-12T00:00:00"/>
    <x v="0"/>
    <x v="9"/>
    <x v="416"/>
    <x v="3"/>
    <x v="0"/>
    <x v="2"/>
    <s v="Sortfiler Multipurpose Personal File Organizer, Black"/>
    <s v="7.64"/>
    <n v="1"/>
    <s v="3.74"/>
  </r>
  <r>
    <d v="2014-10-12T00:00:00"/>
    <x v="0"/>
    <x v="9"/>
    <x v="455"/>
    <x v="1"/>
    <x v="0"/>
    <x v="14"/>
    <s v="Acme Hot Forged Carbon Steel Scissors with Nickel-Plated Handles, 3 7/8&quot; Cut, 8&quot;L"/>
    <s v="14.9"/>
    <n v="5"/>
    <s v="4.17"/>
  </r>
  <r>
    <d v="2014-10-13T00:00:00"/>
    <x v="0"/>
    <x v="9"/>
    <x v="456"/>
    <x v="22"/>
    <x v="0"/>
    <x v="4"/>
    <s v="Newell 32"/>
    <s v="21.39"/>
    <n v="1"/>
    <s v="6.2"/>
  </r>
  <r>
    <d v="2014-10-13T00:00:00"/>
    <x v="0"/>
    <x v="9"/>
    <x v="456"/>
    <x v="22"/>
    <x v="1"/>
    <x v="13"/>
    <s v="Bevis Round Bullnose 29&quot; High Table Top"/>
    <s v="22.24"/>
    <n v="2"/>
    <s v="2.5"/>
  </r>
  <r>
    <d v="2014-10-13T00:00:00"/>
    <x v="0"/>
    <x v="9"/>
    <x v="456"/>
    <x v="22"/>
    <x v="0"/>
    <x v="12"/>
    <s v="Belkin F9G930V10-GRY 9 Outlet Surge"/>
    <s v="11.52"/>
    <n v="4"/>
    <s v="3.23"/>
  </r>
  <r>
    <d v="2014-10-13T00:00:00"/>
    <x v="0"/>
    <x v="9"/>
    <x v="456"/>
    <x v="22"/>
    <x v="2"/>
    <x v="9"/>
    <s v="Sony 16GB Class 10 Micro SDHC R40 Memory Card"/>
    <s v="1298.55"/>
    <n v="5"/>
    <s v="311.65"/>
  </r>
  <r>
    <d v="2014-10-13T00:00:00"/>
    <x v="0"/>
    <x v="9"/>
    <x v="44"/>
    <x v="23"/>
    <x v="1"/>
    <x v="5"/>
    <s v="Global High-Back Leather Tilter, Burgundy"/>
    <s v="213.92"/>
    <n v="4"/>
    <s v="62.04"/>
  </r>
  <r>
    <d v="2014-10-13T00:00:00"/>
    <x v="0"/>
    <x v="9"/>
    <x v="44"/>
    <x v="23"/>
    <x v="0"/>
    <x v="3"/>
    <s v="Flexible Leather- Look Classic Collection Ring Binder"/>
    <s v="25.78"/>
    <n v="2"/>
    <s v="2.58"/>
  </r>
  <r>
    <d v="2014-10-13T00:00:00"/>
    <x v="0"/>
    <x v="9"/>
    <x v="457"/>
    <x v="20"/>
    <x v="0"/>
    <x v="3"/>
    <s v="Recycled Pressboard Report Cover with Reinforced Top Hinge"/>
    <s v="245.98"/>
    <n v="2"/>
    <s v="27.06"/>
  </r>
  <r>
    <d v="2014-10-13T00:00:00"/>
    <x v="0"/>
    <x v="9"/>
    <x v="415"/>
    <x v="6"/>
    <x v="0"/>
    <x v="10"/>
    <s v="Pastel Pink Envelopes"/>
    <s v="18.94"/>
    <n v="1"/>
    <s v="9.47"/>
  </r>
  <r>
    <d v="2014-10-13T00:00:00"/>
    <x v="0"/>
    <x v="9"/>
    <x v="415"/>
    <x v="6"/>
    <x v="2"/>
    <x v="9"/>
    <s v="SanDisk Cruzer 16 GB USB Flash Drive"/>
    <s v="7.75"/>
    <n v="3"/>
    <s v="2.81"/>
  </r>
  <r>
    <d v="2014-10-13T00:00:00"/>
    <x v="0"/>
    <x v="9"/>
    <x v="415"/>
    <x v="6"/>
    <x v="0"/>
    <x v="2"/>
    <s v="Space Solutions Industrial Galvanized Steel Shelving."/>
    <s v="36.4"/>
    <n v="5"/>
    <s v="17.47"/>
  </r>
  <r>
    <d v="2014-10-13T00:00:00"/>
    <x v="0"/>
    <x v="9"/>
    <x v="415"/>
    <x v="6"/>
    <x v="0"/>
    <x v="3"/>
    <s v="Wilson Jones Standard D-Ring Binders"/>
    <s v="22.96"/>
    <n v="2"/>
    <s v="4.36"/>
  </r>
  <r>
    <d v="2014-10-14T00:00:00"/>
    <x v="0"/>
    <x v="9"/>
    <x v="458"/>
    <x v="38"/>
    <x v="0"/>
    <x v="3"/>
    <s v="Avery Metallic Poly Binders"/>
    <s v="315.2"/>
    <n v="4"/>
    <s v="6.3"/>
  </r>
  <r>
    <d v="2014-10-14T00:00:00"/>
    <x v="0"/>
    <x v="9"/>
    <x v="458"/>
    <x v="38"/>
    <x v="0"/>
    <x v="2"/>
    <s v="Fellowes Bankers Box Recycled Super Stor/Drawer"/>
    <s v="15.18"/>
    <n v="3"/>
    <s v="7.13"/>
  </r>
  <r>
    <d v="2014-10-14T00:00:00"/>
    <x v="0"/>
    <x v="9"/>
    <x v="459"/>
    <x v="0"/>
    <x v="0"/>
    <x v="12"/>
    <s v="Hoover Replacement Belts For Soft Guard &amp; Commercial Ltweight Upright Vacs, 2/Pk"/>
    <s v="22.92"/>
    <n v="4"/>
    <n v="11"/>
  </r>
  <r>
    <d v="2014-10-14T00:00:00"/>
    <x v="0"/>
    <x v="9"/>
    <x v="459"/>
    <x v="0"/>
    <x v="2"/>
    <x v="16"/>
    <s v="Hewlett Packard 610 Color Digital Copier / Printer"/>
    <s v="269.9"/>
    <n v="5"/>
    <s v="16.19"/>
  </r>
  <r>
    <d v="2014-10-14T00:00:00"/>
    <x v="0"/>
    <x v="9"/>
    <x v="32"/>
    <x v="1"/>
    <x v="0"/>
    <x v="0"/>
    <s v="Xerox 1951"/>
    <s v="3.16"/>
    <n v="4"/>
    <s v="-8.53"/>
  </r>
  <r>
    <d v="2014-10-14T00:00:00"/>
    <x v="0"/>
    <x v="9"/>
    <x v="32"/>
    <x v="1"/>
    <x v="0"/>
    <x v="3"/>
    <s v="Pressboard Covers with Storage Hooks, 9 1/2&quot; x 11&quot;, Light Blue"/>
    <s v="1999.96"/>
    <n v="5"/>
    <s v="624.99"/>
  </r>
  <r>
    <d v="2014-10-14T00:00:00"/>
    <x v="0"/>
    <x v="9"/>
    <x v="32"/>
    <x v="1"/>
    <x v="0"/>
    <x v="0"/>
    <s v="Xerox 1903"/>
    <s v="322.19"/>
    <n v="13"/>
    <s v="100.69"/>
  </r>
  <r>
    <d v="2014-10-14T00:00:00"/>
    <x v="0"/>
    <x v="9"/>
    <x v="460"/>
    <x v="32"/>
    <x v="2"/>
    <x v="9"/>
    <s v="WD My Passport Ultra 500GB Portable External Hard Drive"/>
    <s v="2.95"/>
    <n v="3"/>
    <s v="-4.86"/>
  </r>
  <r>
    <d v="2014-10-14T00:00:00"/>
    <x v="0"/>
    <x v="9"/>
    <x v="460"/>
    <x v="32"/>
    <x v="0"/>
    <x v="2"/>
    <s v="SimpliFile Personal File, Black Granite, 15w x 6-15/16d x 11-1/4h"/>
    <s v="19.14"/>
    <n v="4"/>
    <s v="6.94"/>
  </r>
  <r>
    <d v="2014-10-14T00:00:00"/>
    <x v="0"/>
    <x v="9"/>
    <x v="460"/>
    <x v="32"/>
    <x v="1"/>
    <x v="5"/>
    <s v="Office Star - Ergonomic Mid Back Chair with 2-Way Adjustable Arms"/>
    <n v="177"/>
    <n v="3"/>
    <s v="30.09"/>
  </r>
  <r>
    <d v="2014-10-15T00:00:00"/>
    <x v="0"/>
    <x v="9"/>
    <x v="275"/>
    <x v="16"/>
    <x v="1"/>
    <x v="8"/>
    <s v="Executive Impressions 13&quot; Clairmont Wall Clock"/>
    <s v="79.45"/>
    <n v="7"/>
    <s v="22.25"/>
  </r>
  <r>
    <d v="2014-10-15T00:00:00"/>
    <x v="0"/>
    <x v="9"/>
    <x v="461"/>
    <x v="10"/>
    <x v="1"/>
    <x v="5"/>
    <s v="Global Italian Leather Office Chair"/>
    <s v="1628.82"/>
    <n v="9"/>
    <s v="260.61"/>
  </r>
  <r>
    <d v="2014-10-15T00:00:00"/>
    <x v="0"/>
    <x v="9"/>
    <x v="461"/>
    <x v="10"/>
    <x v="0"/>
    <x v="0"/>
    <s v="Xerox 1897"/>
    <s v="15.38"/>
    <n v="1"/>
    <s v="4.04"/>
  </r>
  <r>
    <d v="2014-10-16T00:00:00"/>
    <x v="0"/>
    <x v="9"/>
    <x v="462"/>
    <x v="3"/>
    <x v="0"/>
    <x v="3"/>
    <s v="Avery Non-Stick Heavy Duty View Round Locking Ring Binders"/>
    <s v="183.37"/>
    <n v="2"/>
    <s v="-7.86"/>
  </r>
  <r>
    <d v="2014-10-16T00:00:00"/>
    <x v="0"/>
    <x v="9"/>
    <x v="462"/>
    <x v="3"/>
    <x v="2"/>
    <x v="9"/>
    <s v="LogitechÂ Illuminated - Keyboard"/>
    <s v="7.97"/>
    <n v="2"/>
    <s v="2.89"/>
  </r>
  <r>
    <d v="2014-10-17T00:00:00"/>
    <x v="0"/>
    <x v="9"/>
    <x v="463"/>
    <x v="0"/>
    <x v="0"/>
    <x v="3"/>
    <s v="GBC Standard Recycled Report Covers, Clear Plastic Sheets"/>
    <s v="14.35"/>
    <n v="3"/>
    <s v="5.02"/>
  </r>
  <r>
    <d v="2014-10-17T00:00:00"/>
    <x v="0"/>
    <x v="9"/>
    <x v="463"/>
    <x v="0"/>
    <x v="2"/>
    <x v="9"/>
    <s v="Case Logic 2.4GHz Wireless Keyboard"/>
    <s v="179.97"/>
    <n v="3"/>
    <s v="86.39"/>
  </r>
  <r>
    <d v="2014-10-17T00:00:00"/>
    <x v="0"/>
    <x v="9"/>
    <x v="438"/>
    <x v="0"/>
    <x v="1"/>
    <x v="8"/>
    <s v="G.E. Longer-Life Indoor Recessed Floodlight Bulbs"/>
    <s v="10.78"/>
    <n v="5"/>
    <s v="-17.25"/>
  </r>
  <r>
    <d v="2014-10-18T00:00:00"/>
    <x v="0"/>
    <x v="9"/>
    <x v="464"/>
    <x v="33"/>
    <x v="0"/>
    <x v="2"/>
    <s v="Gould Plastics 18-Pocket Panel Bin, 34w x 5-1/4d x 20-1/2h"/>
    <s v="119.98"/>
    <n v="3"/>
    <n v="-18"/>
  </r>
  <r>
    <d v="2014-10-18T00:00:00"/>
    <x v="0"/>
    <x v="9"/>
    <x v="464"/>
    <x v="33"/>
    <x v="2"/>
    <x v="6"/>
    <s v="Avaya IP Phone 1140E VoIP phone"/>
    <s v="5.31"/>
    <n v="2"/>
    <s v="-1.59"/>
  </r>
  <r>
    <d v="2014-10-18T00:00:00"/>
    <x v="0"/>
    <x v="9"/>
    <x v="464"/>
    <x v="33"/>
    <x v="1"/>
    <x v="5"/>
    <s v="Global Wood Trimmed Manager's Task Chair, Khaki"/>
    <s v="275.97"/>
    <n v="3"/>
    <s v="11.04"/>
  </r>
  <r>
    <d v="2014-10-18T00:00:00"/>
    <x v="0"/>
    <x v="9"/>
    <x v="150"/>
    <x v="2"/>
    <x v="0"/>
    <x v="10"/>
    <s v="White Business Envelopes with Contemporary Seam, Recycled White Business Envelopes"/>
    <s v="1394.95"/>
    <n v="5"/>
    <s v="362.69"/>
  </r>
  <r>
    <d v="2014-10-18T00:00:00"/>
    <x v="0"/>
    <x v="9"/>
    <x v="150"/>
    <x v="2"/>
    <x v="0"/>
    <x v="2"/>
    <s v="Eldon Base for stackable storage shelf, platinum"/>
    <s v="545.88"/>
    <n v="6"/>
    <s v="70.96"/>
  </r>
  <r>
    <d v="2014-10-18T00:00:00"/>
    <x v="0"/>
    <x v="9"/>
    <x v="150"/>
    <x v="2"/>
    <x v="0"/>
    <x v="0"/>
    <s v="Adams &quot;While You Were Out&quot; Message Pads"/>
    <s v="52.51"/>
    <n v="6"/>
    <s v="19.69"/>
  </r>
  <r>
    <d v="2014-10-18T00:00:00"/>
    <x v="0"/>
    <x v="9"/>
    <x v="465"/>
    <x v="13"/>
    <x v="1"/>
    <x v="5"/>
    <s v="Office Star Flex Back Scooter Chair with Aluminum Finish Frame"/>
    <s v="186.91"/>
    <n v="6"/>
    <s v="-35.05"/>
  </r>
  <r>
    <d v="2014-10-18T00:00:00"/>
    <x v="0"/>
    <x v="9"/>
    <x v="466"/>
    <x v="22"/>
    <x v="0"/>
    <x v="0"/>
    <s v="Xerox 1925"/>
    <s v="10.05"/>
    <n v="4"/>
    <s v="3.14"/>
  </r>
  <r>
    <d v="2014-10-18T00:00:00"/>
    <x v="0"/>
    <x v="9"/>
    <x v="466"/>
    <x v="22"/>
    <x v="0"/>
    <x v="3"/>
    <s v="Computer Printout Index Tabs"/>
    <s v="605.34"/>
    <n v="6"/>
    <s v="145.28"/>
  </r>
  <r>
    <d v="2014-10-19T00:00:00"/>
    <x v="0"/>
    <x v="9"/>
    <x v="467"/>
    <x v="3"/>
    <x v="0"/>
    <x v="0"/>
    <s v="Spiral Phone Message Books with Labels by Adams"/>
    <s v="61.96"/>
    <n v="2"/>
    <s v="27.88"/>
  </r>
  <r>
    <d v="2014-10-19T00:00:00"/>
    <x v="0"/>
    <x v="9"/>
    <x v="468"/>
    <x v="3"/>
    <x v="0"/>
    <x v="3"/>
    <s v="Accohide Poly Flexible Ring Binders"/>
    <s v="1.34"/>
    <n v="1"/>
    <s v="0.47"/>
  </r>
  <r>
    <d v="2014-10-19T00:00:00"/>
    <x v="0"/>
    <x v="9"/>
    <x v="468"/>
    <x v="3"/>
    <x v="0"/>
    <x v="3"/>
    <s v="Avery Durable Slant Ring Binders With Label Holder"/>
    <s v="13.44"/>
    <n v="3"/>
    <s v="6.59"/>
  </r>
  <r>
    <d v="2014-10-19T00:00:00"/>
    <x v="0"/>
    <x v="9"/>
    <x v="468"/>
    <x v="3"/>
    <x v="0"/>
    <x v="0"/>
    <s v="Xerox 1917"/>
    <s v="2.99"/>
    <n v="1"/>
    <s v="1.12"/>
  </r>
  <r>
    <d v="2014-10-19T00:00:00"/>
    <x v="0"/>
    <x v="9"/>
    <x v="468"/>
    <x v="3"/>
    <x v="0"/>
    <x v="1"/>
    <s v="Avery 480"/>
    <s v="20.06"/>
    <n v="6"/>
    <s v="7.02"/>
  </r>
  <r>
    <d v="2014-10-19T00:00:00"/>
    <x v="0"/>
    <x v="9"/>
    <x v="468"/>
    <x v="3"/>
    <x v="2"/>
    <x v="6"/>
    <s v="Panasonic KX TS208W Corded phone"/>
    <s v="146.73"/>
    <n v="3"/>
    <s v="68.96"/>
  </r>
  <r>
    <d v="2014-10-19T00:00:00"/>
    <x v="0"/>
    <x v="9"/>
    <x v="469"/>
    <x v="3"/>
    <x v="2"/>
    <x v="6"/>
    <s v="RCA Visys Integrated PBX 8-Line Router"/>
    <s v="18.75"/>
    <n v="5"/>
    <n v="9"/>
  </r>
  <r>
    <d v="2014-10-20T00:00:00"/>
    <x v="0"/>
    <x v="9"/>
    <x v="99"/>
    <x v="14"/>
    <x v="0"/>
    <x v="2"/>
    <s v="Gould Plastics 9-Pocket Panel Bin, 18-3/8w x 5-1/4d x 20-1/2h, Black"/>
    <s v="117.58"/>
    <n v="3"/>
    <s v="11.76"/>
  </r>
  <r>
    <d v="2014-10-20T00:00:00"/>
    <x v="0"/>
    <x v="9"/>
    <x v="470"/>
    <x v="15"/>
    <x v="1"/>
    <x v="13"/>
    <s v="Lesro Round Back Collection Coffee Table, End Table"/>
    <s v="321.55"/>
    <n v="6"/>
    <s v="20.1"/>
  </r>
  <r>
    <d v="2014-10-20T00:00:00"/>
    <x v="0"/>
    <x v="9"/>
    <x v="470"/>
    <x v="15"/>
    <x v="0"/>
    <x v="2"/>
    <s v="Contico 72&quot;H Heavy-Duty Storage System"/>
    <s v="211.96"/>
    <n v="4"/>
    <s v="8.48"/>
  </r>
  <r>
    <d v="2014-10-20T00:00:00"/>
    <x v="0"/>
    <x v="9"/>
    <x v="471"/>
    <x v="1"/>
    <x v="2"/>
    <x v="9"/>
    <s v="Logitech Wireless Performance Mouse MX for PC and Mac"/>
    <s v="328.59"/>
    <n v="3"/>
    <s v="-147.87"/>
  </r>
  <r>
    <d v="2014-10-20T00:00:00"/>
    <x v="0"/>
    <x v="9"/>
    <x v="471"/>
    <x v="1"/>
    <x v="0"/>
    <x v="2"/>
    <s v="24 Capacity Maxi Data Binder Racks, Pearl"/>
    <s v="98.35"/>
    <n v="3"/>
    <s v="-24.59"/>
  </r>
  <r>
    <d v="2014-10-20T00:00:00"/>
    <x v="0"/>
    <x v="9"/>
    <x v="471"/>
    <x v="1"/>
    <x v="0"/>
    <x v="0"/>
    <s v="Wirebound Voice Message Log Book"/>
    <s v="319.97"/>
    <n v="4"/>
    <s v="71.99"/>
  </r>
  <r>
    <d v="2014-10-20T00:00:00"/>
    <x v="0"/>
    <x v="9"/>
    <x v="471"/>
    <x v="1"/>
    <x v="0"/>
    <x v="3"/>
    <s v="Satellite Sectional Post Binders"/>
    <s v="505.32"/>
    <n v="3"/>
    <s v="31.58"/>
  </r>
  <r>
    <d v="2014-10-20T00:00:00"/>
    <x v="0"/>
    <x v="9"/>
    <x v="471"/>
    <x v="1"/>
    <x v="0"/>
    <x v="1"/>
    <s v="Avery 4027 File Folder Labels for Dot Matrix Printers, 5000 Labels per Box, White"/>
    <s v="3.81"/>
    <n v="1"/>
    <s v="1.24"/>
  </r>
  <r>
    <d v="2014-10-21T00:00:00"/>
    <x v="0"/>
    <x v="9"/>
    <x v="463"/>
    <x v="10"/>
    <x v="0"/>
    <x v="12"/>
    <s v="Fellowes Superior 10 Outlet Split Surge Protector"/>
    <s v="8.68"/>
    <n v="1"/>
    <s v="-14.76"/>
  </r>
  <r>
    <d v="2014-10-21T00:00:00"/>
    <x v="0"/>
    <x v="9"/>
    <x v="463"/>
    <x v="10"/>
    <x v="1"/>
    <x v="13"/>
    <s v="Hon Practical Foundations 30 x 60 Training Table, Light Gray/Charcoal"/>
    <s v="24.42"/>
    <n v="1"/>
    <s v="7.94"/>
  </r>
  <r>
    <d v="2014-10-21T00:00:00"/>
    <x v="0"/>
    <x v="9"/>
    <x v="472"/>
    <x v="3"/>
    <x v="0"/>
    <x v="3"/>
    <s v="Plastic Binding Combs"/>
    <s v="121.79"/>
    <n v="4"/>
    <s v="13.7"/>
  </r>
  <r>
    <d v="2014-10-21T00:00:00"/>
    <x v="0"/>
    <x v="9"/>
    <x v="136"/>
    <x v="6"/>
    <x v="0"/>
    <x v="2"/>
    <s v="Eldon Base for stackable storage shelf, platinum"/>
    <s v="409.59"/>
    <n v="3"/>
    <s v="-122.88"/>
  </r>
  <r>
    <d v="2014-10-21T00:00:00"/>
    <x v="0"/>
    <x v="9"/>
    <x v="136"/>
    <x v="6"/>
    <x v="1"/>
    <x v="13"/>
    <s v="Hon 2111 Invitation Series Straight Table"/>
    <s v="36.36"/>
    <n v="3"/>
    <s v="12.27"/>
  </r>
  <r>
    <d v="2014-10-21T00:00:00"/>
    <x v="0"/>
    <x v="9"/>
    <x v="136"/>
    <x v="6"/>
    <x v="0"/>
    <x v="4"/>
    <s v="SANFORD Liquid Accent Tank-Style Highlighters"/>
    <s v="194.7"/>
    <n v="5"/>
    <s v="9.74"/>
  </r>
  <r>
    <d v="2014-10-22T00:00:00"/>
    <x v="0"/>
    <x v="9"/>
    <x v="473"/>
    <x v="10"/>
    <x v="1"/>
    <x v="8"/>
    <s v="Seth Thomas 14&quot; Putty-Colored Wall Clock"/>
    <s v="591.32"/>
    <n v="4"/>
    <s v="112.35"/>
  </r>
  <r>
    <d v="2014-10-22T00:00:00"/>
    <x v="0"/>
    <x v="9"/>
    <x v="430"/>
    <x v="8"/>
    <x v="1"/>
    <x v="8"/>
    <s v="Tenex Chairmats For Use with Hard Floors"/>
    <s v="2.84"/>
    <n v="1"/>
    <s v="0.88"/>
  </r>
  <r>
    <d v="2014-10-24T00:00:00"/>
    <x v="0"/>
    <x v="9"/>
    <x v="474"/>
    <x v="16"/>
    <x v="0"/>
    <x v="0"/>
    <s v="Xerox 210"/>
    <s v="93.89"/>
    <n v="4"/>
    <s v="12.91"/>
  </r>
  <r>
    <d v="2014-10-24T00:00:00"/>
    <x v="0"/>
    <x v="9"/>
    <x v="158"/>
    <x v="3"/>
    <x v="0"/>
    <x v="3"/>
    <s v="Avery Premier Heavy-Duty Binder with Round Locking Rings"/>
    <s v="129.92"/>
    <n v="4"/>
    <s v="10.39"/>
  </r>
  <r>
    <d v="2014-10-24T00:00:00"/>
    <x v="0"/>
    <x v="9"/>
    <x v="358"/>
    <x v="9"/>
    <x v="0"/>
    <x v="7"/>
    <s v="Advantus Map Pennant Flags and Round Head Tacks"/>
    <s v="10.37"/>
    <n v="2"/>
    <s v="3.63"/>
  </r>
  <r>
    <d v="2014-10-25T00:00:00"/>
    <x v="0"/>
    <x v="9"/>
    <x v="160"/>
    <x v="3"/>
    <x v="0"/>
    <x v="3"/>
    <s v="GBC VeloBind Cover Sets"/>
    <s v="34.27"/>
    <n v="3"/>
    <s v="11.14"/>
  </r>
  <r>
    <d v="2014-10-25T00:00:00"/>
    <x v="0"/>
    <x v="9"/>
    <x v="216"/>
    <x v="2"/>
    <x v="2"/>
    <x v="9"/>
    <s v="Memorex 25GB 6X Branded Blu-Ray Recordable Disc, 15/Pack"/>
    <s v="11.85"/>
    <n v="3"/>
    <s v="3.79"/>
  </r>
  <r>
    <d v="2014-10-25T00:00:00"/>
    <x v="0"/>
    <x v="9"/>
    <x v="216"/>
    <x v="2"/>
    <x v="0"/>
    <x v="3"/>
    <s v="GBC Twin Loop Wire Binding Elements, 9/16&quot; Spine, Black"/>
    <s v="49.41"/>
    <n v="4"/>
    <s v="18.53"/>
  </r>
  <r>
    <d v="2014-10-26T00:00:00"/>
    <x v="0"/>
    <x v="9"/>
    <x v="475"/>
    <x v="22"/>
    <x v="1"/>
    <x v="8"/>
    <s v="Tenex Chairmats For Use With Carpeted Floors"/>
    <s v="40.78"/>
    <n v="3"/>
    <s v="0.51"/>
  </r>
  <r>
    <d v="2014-10-26T00:00:00"/>
    <x v="0"/>
    <x v="9"/>
    <x v="475"/>
    <x v="22"/>
    <x v="2"/>
    <x v="6"/>
    <s v="Vtech CS6719"/>
    <s v="13.7"/>
    <n v="3"/>
    <s v="-9.59"/>
  </r>
  <r>
    <d v="2014-10-27T00:00:00"/>
    <x v="0"/>
    <x v="9"/>
    <x v="476"/>
    <x v="25"/>
    <x v="0"/>
    <x v="0"/>
    <s v="Xerox 2"/>
    <s v="63.92"/>
    <n v="4"/>
    <s v="3.2"/>
  </r>
  <r>
    <d v="2014-10-27T00:00:00"/>
    <x v="0"/>
    <x v="9"/>
    <x v="476"/>
    <x v="25"/>
    <x v="0"/>
    <x v="0"/>
    <s v="Easy-staple paper"/>
    <s v="383.96"/>
    <n v="5"/>
    <s v="38.4"/>
  </r>
  <r>
    <d v="2014-10-28T00:00:00"/>
    <x v="0"/>
    <x v="9"/>
    <x v="477"/>
    <x v="3"/>
    <x v="0"/>
    <x v="3"/>
    <s v="Avery Non-Stick Binders"/>
    <s v="10.37"/>
    <n v="2"/>
    <s v="3.63"/>
  </r>
  <r>
    <d v="2014-10-28T00:00:00"/>
    <x v="0"/>
    <x v="9"/>
    <x v="477"/>
    <x v="3"/>
    <x v="0"/>
    <x v="14"/>
    <s v="Serrated Blade or Curved Handle Hand Letter Openers"/>
    <s v="11.95"/>
    <n v="3"/>
    <s v="4.03"/>
  </r>
  <r>
    <d v="2014-10-28T00:00:00"/>
    <x v="0"/>
    <x v="9"/>
    <x v="477"/>
    <x v="3"/>
    <x v="0"/>
    <x v="14"/>
    <s v="Premier Automatic Letter Opener"/>
    <s v="7.18"/>
    <n v="2"/>
    <s v="2.25"/>
  </r>
  <r>
    <d v="2014-10-28T00:00:00"/>
    <x v="0"/>
    <x v="9"/>
    <x v="477"/>
    <x v="3"/>
    <x v="1"/>
    <x v="11"/>
    <s v="O'Sullivan Living Dimensions 2-Shelf Bookcases"/>
    <s v="6.28"/>
    <n v="2"/>
    <s v="0.06"/>
  </r>
  <r>
    <d v="2014-10-28T00:00:00"/>
    <x v="0"/>
    <x v="9"/>
    <x v="477"/>
    <x v="3"/>
    <x v="0"/>
    <x v="2"/>
    <s v="Eldon Portable Mobile Manager"/>
    <s v="480.74"/>
    <n v="2"/>
    <s v="14.42"/>
  </r>
  <r>
    <d v="2014-10-28T00:00:00"/>
    <x v="0"/>
    <x v="9"/>
    <x v="478"/>
    <x v="42"/>
    <x v="2"/>
    <x v="6"/>
    <s v="Digium D40 VoIP phone"/>
    <n v="617"/>
    <n v="6"/>
    <s v="-36.29"/>
  </r>
  <r>
    <d v="2014-10-29T00:00:00"/>
    <x v="0"/>
    <x v="9"/>
    <x v="52"/>
    <x v="1"/>
    <x v="2"/>
    <x v="6"/>
    <s v="Apple iPhone 5S"/>
    <s v="141.4"/>
    <n v="5"/>
    <s v="38.18"/>
  </r>
  <r>
    <d v="2014-10-29T00:00:00"/>
    <x v="0"/>
    <x v="9"/>
    <x v="479"/>
    <x v="18"/>
    <x v="2"/>
    <x v="9"/>
    <s v="Maxell 4.7GB DVD+R 5/Pack"/>
    <s v="257.98"/>
    <n v="2"/>
    <s v="74.81"/>
  </r>
  <r>
    <d v="2014-10-29T00:00:00"/>
    <x v="0"/>
    <x v="9"/>
    <x v="479"/>
    <x v="18"/>
    <x v="0"/>
    <x v="0"/>
    <s v="Snap-A-Way Black Print Carbonless Ruled Speed Letter, Triplicate"/>
    <s v="2735.95"/>
    <n v="6"/>
    <s v="341.99"/>
  </r>
  <r>
    <d v="2014-10-31T00:00:00"/>
    <x v="0"/>
    <x v="9"/>
    <x v="480"/>
    <x v="3"/>
    <x v="0"/>
    <x v="7"/>
    <s v="Staples"/>
    <s v="1.98"/>
    <n v="2"/>
    <s v="0.89"/>
  </r>
  <r>
    <d v="2014-10-31T00:00:00"/>
    <x v="0"/>
    <x v="9"/>
    <x v="480"/>
    <x v="3"/>
    <x v="0"/>
    <x v="2"/>
    <s v="Letter/Legal File Tote with Clear Snap-On Lid, Black Granite"/>
    <s v="75.88"/>
    <n v="2"/>
    <s v="35.66"/>
  </r>
  <r>
    <d v="2014-10-31T00:00:00"/>
    <x v="0"/>
    <x v="9"/>
    <x v="480"/>
    <x v="3"/>
    <x v="0"/>
    <x v="3"/>
    <s v="Avery Framed View Binder, EZD Ring (Locking), Navy, 1 1/2&quot;"/>
    <s v="11.34"/>
    <n v="3"/>
    <s v="5.22"/>
  </r>
  <r>
    <d v="2014-10-31T00:00:00"/>
    <x v="0"/>
    <x v="9"/>
    <x v="480"/>
    <x v="3"/>
    <x v="0"/>
    <x v="0"/>
    <s v="Xerox 1952"/>
    <s v="80.3"/>
    <n v="5"/>
    <s v="20.88"/>
  </r>
  <r>
    <d v="2014-10-31T00:00:00"/>
    <x v="0"/>
    <x v="9"/>
    <x v="480"/>
    <x v="3"/>
    <x v="0"/>
    <x v="3"/>
    <s v="Fellowes Twister Kit, Gray/Clear, 3/pkg"/>
    <s v="15.97"/>
    <n v="2"/>
    <s v="5.39"/>
  </r>
  <r>
    <d v="2014-10-31T00:00:00"/>
    <x v="0"/>
    <x v="9"/>
    <x v="480"/>
    <x v="3"/>
    <x v="0"/>
    <x v="2"/>
    <s v="Tennsco Regal Shelving Units"/>
    <s v="64.74"/>
    <n v="13"/>
    <s v="30.43"/>
  </r>
  <r>
    <d v="2014-10-31T00:00:00"/>
    <x v="0"/>
    <x v="9"/>
    <x v="480"/>
    <x v="3"/>
    <x v="1"/>
    <x v="5"/>
    <s v="Novimex Fabric Task Chair"/>
    <s v="19.3"/>
    <n v="3"/>
    <s v="6.03"/>
  </r>
  <r>
    <d v="2014-10-31T00:00:00"/>
    <x v="0"/>
    <x v="9"/>
    <x v="480"/>
    <x v="3"/>
    <x v="2"/>
    <x v="9"/>
    <s v="MaxellÂ LTO Ultrium - 800 GB"/>
    <s v="405.64"/>
    <n v="4"/>
    <s v="12.17"/>
  </r>
  <r>
    <d v="2014-10-31T00:00:00"/>
    <x v="0"/>
    <x v="9"/>
    <x v="480"/>
    <x v="3"/>
    <x v="0"/>
    <x v="4"/>
    <s v="Newell 325"/>
    <s v="146.35"/>
    <n v="3"/>
    <s v="-9.15"/>
  </r>
  <r>
    <d v="2014-10-31T00:00:00"/>
    <x v="0"/>
    <x v="9"/>
    <x v="481"/>
    <x v="43"/>
    <x v="0"/>
    <x v="4"/>
    <s v="Lumber Crayons"/>
    <s v="251.91"/>
    <n v="9"/>
    <s v="47.86"/>
  </r>
  <r>
    <d v="2014-10-31T00:00:00"/>
    <x v="0"/>
    <x v="9"/>
    <x v="481"/>
    <x v="43"/>
    <x v="0"/>
    <x v="0"/>
    <s v="RSVP Cards &amp; Envelopes, Blank White, 8-1/2&quot; X 11&quot;, 24 Cards/25 Envelopes/Set"/>
    <s v="12.39"/>
    <n v="3"/>
    <s v="3.72"/>
  </r>
  <r>
    <d v="2014-10-31T00:00:00"/>
    <x v="0"/>
    <x v="9"/>
    <x v="481"/>
    <x v="43"/>
    <x v="1"/>
    <x v="8"/>
    <s v="Eldon Expressions Wood Desk Accessories, Oak"/>
    <s v="49.25"/>
    <n v="5"/>
    <s v="18.72"/>
  </r>
  <r>
    <d v="2014-10-31T00:00:00"/>
    <x v="0"/>
    <x v="9"/>
    <x v="481"/>
    <x v="43"/>
    <x v="0"/>
    <x v="3"/>
    <s v="GBC Recycled VeloBinder Covers"/>
    <s v="10.16"/>
    <n v="2"/>
    <s v="4.78"/>
  </r>
  <r>
    <d v="2014-10-31T00:00:00"/>
    <x v="0"/>
    <x v="9"/>
    <x v="481"/>
    <x v="43"/>
    <x v="1"/>
    <x v="8"/>
    <s v="Eldon Wave Desk Accessories"/>
    <s v="14.76"/>
    <n v="2"/>
    <s v="4.28"/>
  </r>
  <r>
    <d v="2014-10-31T00:00:00"/>
    <x v="0"/>
    <x v="9"/>
    <x v="481"/>
    <x v="43"/>
    <x v="1"/>
    <x v="5"/>
    <s v="Hon Pagoda Stacking Chairs"/>
    <s v="34.08"/>
    <n v="2"/>
    <s v="15.68"/>
  </r>
  <r>
    <d v="2014-10-31T00:00:00"/>
    <x v="0"/>
    <x v="9"/>
    <x v="481"/>
    <x v="43"/>
    <x v="1"/>
    <x v="13"/>
    <s v="Chromcraft Bull-Nose Wood 48&quot; x 96&quot; Rectangular Conference Tables"/>
    <s v="17.67"/>
    <n v="3"/>
    <s v="7.77"/>
  </r>
  <r>
    <d v="2014-10-31T00:00:00"/>
    <x v="0"/>
    <x v="9"/>
    <x v="482"/>
    <x v="12"/>
    <x v="2"/>
    <x v="6"/>
    <s v="Plantronics HL10 Handset Lifter"/>
    <s v="1604.9"/>
    <n v="5"/>
    <s v="481.47"/>
  </r>
  <r>
    <d v="2014-10-31T00:00:00"/>
    <x v="0"/>
    <x v="9"/>
    <x v="8"/>
    <x v="10"/>
    <x v="1"/>
    <x v="13"/>
    <s v="Hon 94000 Series Round Tables"/>
    <s v="385.69"/>
    <n v="1"/>
    <s v="-60.61"/>
  </r>
  <r>
    <d v="2014-10-31T00:00:00"/>
    <x v="0"/>
    <x v="9"/>
    <x v="483"/>
    <x v="3"/>
    <x v="2"/>
    <x v="6"/>
    <s v="Motorola L804"/>
    <s v="742.34"/>
    <n v="8"/>
    <s v="83.51"/>
  </r>
  <r>
    <d v="2014-11-01T00:00:00"/>
    <x v="0"/>
    <x v="10"/>
    <x v="277"/>
    <x v="26"/>
    <x v="0"/>
    <x v="4"/>
    <s v="Model L Table or Wall-Mount Pencil Sharpener"/>
    <s v="1421.66"/>
    <n v="8"/>
    <s v="-734.53"/>
  </r>
  <r>
    <d v="2014-11-01T00:00:00"/>
    <x v="0"/>
    <x v="10"/>
    <x v="277"/>
    <x v="26"/>
    <x v="2"/>
    <x v="6"/>
    <s v="ClearOne CHATAttach 160 -Â speaker phone"/>
    <s v="73.58"/>
    <n v="2"/>
    <s v="8.28"/>
  </r>
  <r>
    <d v="2014-11-01T00:00:00"/>
    <x v="0"/>
    <x v="10"/>
    <x v="11"/>
    <x v="11"/>
    <x v="0"/>
    <x v="2"/>
    <s v="Carina Mini System Audio Rack, Model AR050B"/>
    <s v="43.18"/>
    <n v="3"/>
    <s v="4.32"/>
  </r>
  <r>
    <d v="2014-11-01T00:00:00"/>
    <x v="0"/>
    <x v="10"/>
    <x v="11"/>
    <x v="11"/>
    <x v="2"/>
    <x v="6"/>
    <s v="Plantronics Voyager Pro HD - Bluetooth Headset"/>
    <s v="1983.97"/>
    <n v="4"/>
    <n v="248"/>
  </r>
  <r>
    <d v="2014-11-01T00:00:00"/>
    <x v="0"/>
    <x v="10"/>
    <x v="484"/>
    <x v="25"/>
    <x v="0"/>
    <x v="7"/>
    <s v="Staples"/>
    <s v="443.92"/>
    <n v="5"/>
    <s v="-94.33"/>
  </r>
  <r>
    <d v="2014-11-01T00:00:00"/>
    <x v="0"/>
    <x v="10"/>
    <x v="484"/>
    <x v="25"/>
    <x v="0"/>
    <x v="4"/>
    <s v="Newell 320"/>
    <s v="155.98"/>
    <n v="3"/>
    <s v="54.59"/>
  </r>
  <r>
    <d v="2014-11-01T00:00:00"/>
    <x v="0"/>
    <x v="10"/>
    <x v="484"/>
    <x v="25"/>
    <x v="0"/>
    <x v="1"/>
    <s v="Avery 513"/>
    <s v="7.52"/>
    <n v="5"/>
    <s v="1.41"/>
  </r>
  <r>
    <d v="2014-11-01T00:00:00"/>
    <x v="0"/>
    <x v="10"/>
    <x v="484"/>
    <x v="25"/>
    <x v="2"/>
    <x v="6"/>
    <s v="Cisco IPÂ PhoneÂ 7961G VoIPÂ phoneÂ - Dark gray"/>
    <s v="10.27"/>
    <n v="3"/>
    <s v="0.9"/>
  </r>
  <r>
    <d v="2014-11-01T00:00:00"/>
    <x v="0"/>
    <x v="10"/>
    <x v="436"/>
    <x v="1"/>
    <x v="0"/>
    <x v="0"/>
    <s v="Southworth Parchment Paper &amp; Envelopes"/>
    <s v="47.81"/>
    <n v="12"/>
    <s v="15.54"/>
  </r>
  <r>
    <d v="2014-11-01T00:00:00"/>
    <x v="0"/>
    <x v="10"/>
    <x v="4"/>
    <x v="5"/>
    <x v="0"/>
    <x v="2"/>
    <s v="Multi-Use Personal File Cart and Caster Set, Three Stacking Bins"/>
    <s v="978.84"/>
    <n v="9"/>
    <s v="110.12"/>
  </r>
  <r>
    <d v="2014-11-01T00:00:00"/>
    <x v="0"/>
    <x v="10"/>
    <x v="4"/>
    <x v="5"/>
    <x v="0"/>
    <x v="4"/>
    <s v="OIC #2 Pencils, Medium Soft"/>
    <s v="15.7"/>
    <n v="3"/>
    <s v="5.1"/>
  </r>
  <r>
    <d v="2014-11-01T00:00:00"/>
    <x v="0"/>
    <x v="10"/>
    <x v="485"/>
    <x v="3"/>
    <x v="0"/>
    <x v="1"/>
    <s v="Avery 475"/>
    <s v="69.52"/>
    <n v="2"/>
    <s v="19.47"/>
  </r>
  <r>
    <d v="2014-11-01T00:00:00"/>
    <x v="0"/>
    <x v="10"/>
    <x v="485"/>
    <x v="3"/>
    <x v="0"/>
    <x v="0"/>
    <s v="Easy-staple paper"/>
    <s v="5.64"/>
    <n v="3"/>
    <s v="1.64"/>
  </r>
  <r>
    <d v="2014-11-01T00:00:00"/>
    <x v="0"/>
    <x v="10"/>
    <x v="392"/>
    <x v="20"/>
    <x v="0"/>
    <x v="12"/>
    <s v="Kensington 7 Outlet MasterPiece Power Center"/>
    <s v="44.4"/>
    <n v="3"/>
    <s v="22.2"/>
  </r>
  <r>
    <d v="2014-11-01T00:00:00"/>
    <x v="0"/>
    <x v="10"/>
    <x v="392"/>
    <x v="20"/>
    <x v="0"/>
    <x v="0"/>
    <s v="Xerox 1934"/>
    <s v="21.4"/>
    <n v="5"/>
    <s v="9.63"/>
  </r>
  <r>
    <d v="2014-11-01T00:00:00"/>
    <x v="0"/>
    <x v="10"/>
    <x v="392"/>
    <x v="20"/>
    <x v="1"/>
    <x v="8"/>
    <s v="Master Big Foot Doorstop, Beige"/>
    <s v="533.94"/>
    <n v="3"/>
    <s v="154.84"/>
  </r>
  <r>
    <d v="2014-11-01T00:00:00"/>
    <x v="0"/>
    <x v="10"/>
    <x v="486"/>
    <x v="23"/>
    <x v="0"/>
    <x v="12"/>
    <s v="Fellowes Superior 10 Outlet Split Surge Protector"/>
    <s v="167.94"/>
    <n v="3"/>
    <s v="82.29"/>
  </r>
  <r>
    <d v="2014-11-01T00:00:00"/>
    <x v="0"/>
    <x v="10"/>
    <x v="400"/>
    <x v="10"/>
    <x v="1"/>
    <x v="8"/>
    <s v="Howard Miller 13&quot; Diameter Pewter Finish Round Wall Clock"/>
    <s v="31.68"/>
    <n v="6"/>
    <s v="9.82"/>
  </r>
  <r>
    <d v="2014-11-01T00:00:00"/>
    <x v="0"/>
    <x v="10"/>
    <x v="400"/>
    <x v="10"/>
    <x v="0"/>
    <x v="3"/>
    <s v="Acco Economy Flexible Poly Round Ring Binder"/>
    <s v="76.12"/>
    <n v="2"/>
    <s v="22.07"/>
  </r>
  <r>
    <d v="2014-11-01T00:00:00"/>
    <x v="0"/>
    <x v="10"/>
    <x v="400"/>
    <x v="10"/>
    <x v="0"/>
    <x v="3"/>
    <s v="GBC Standard Therm-A-Bind Covers"/>
    <s v="68.7"/>
    <n v="2"/>
    <s v="16.32"/>
  </r>
  <r>
    <d v="2014-11-02T00:00:00"/>
    <x v="0"/>
    <x v="10"/>
    <x v="310"/>
    <x v="20"/>
    <x v="0"/>
    <x v="1"/>
    <s v="Avery 499"/>
    <s v="3.13"/>
    <n v="2"/>
    <s v="-2.61"/>
  </r>
  <r>
    <d v="2014-11-02T00:00:00"/>
    <x v="0"/>
    <x v="10"/>
    <x v="310"/>
    <x v="20"/>
    <x v="1"/>
    <x v="8"/>
    <s v="Tensor Computer Mounted Lamp"/>
    <s v="22.43"/>
    <n v="3"/>
    <s v="-17.94"/>
  </r>
  <r>
    <d v="2014-11-02T00:00:00"/>
    <x v="0"/>
    <x v="10"/>
    <x v="487"/>
    <x v="0"/>
    <x v="2"/>
    <x v="6"/>
    <s v="Logitech B530 USBÂ HeadsetÂ -Â headsetÂ - Full size, Binaural"/>
    <s v="34.86"/>
    <n v="7"/>
    <s v="16.04"/>
  </r>
  <r>
    <d v="2014-11-02T00:00:00"/>
    <x v="0"/>
    <x v="10"/>
    <x v="31"/>
    <x v="10"/>
    <x v="2"/>
    <x v="6"/>
    <s v="Polycom CX300 Desktop Phone USB VoIP phone"/>
    <s v="89.34"/>
    <n v="6"/>
    <s v="24.12"/>
  </r>
  <r>
    <d v="2014-11-02T00:00:00"/>
    <x v="0"/>
    <x v="10"/>
    <x v="31"/>
    <x v="10"/>
    <x v="2"/>
    <x v="6"/>
    <s v="I Need's 3d Hello Kitty Hybrid Silicone Case Cover for HTC One X 4g with 3d Hello Kitty Stylus Pen Green/pink"/>
    <s v="88.78"/>
    <n v="3"/>
    <s v="7.77"/>
  </r>
  <r>
    <d v="2014-11-02T00:00:00"/>
    <x v="0"/>
    <x v="10"/>
    <x v="31"/>
    <x v="10"/>
    <x v="0"/>
    <x v="3"/>
    <s v="Acco D-Ring Binder w/DublLock"/>
    <s v="539.96"/>
    <n v="6"/>
    <s v="-107.99"/>
  </r>
  <r>
    <d v="2014-11-02T00:00:00"/>
    <x v="0"/>
    <x v="10"/>
    <x v="488"/>
    <x v="16"/>
    <x v="2"/>
    <x v="9"/>
    <s v="Razer Kraken 7.1 Surround Sound Over Ear USB Gaming Headset"/>
    <s v="50.23"/>
    <n v="7"/>
    <s v="-10.05"/>
  </r>
  <r>
    <d v="2014-11-02T00:00:00"/>
    <x v="0"/>
    <x v="10"/>
    <x v="489"/>
    <x v="3"/>
    <x v="2"/>
    <x v="6"/>
    <s v="AT&amp;T CL82213"/>
    <s v="19.24"/>
    <n v="3"/>
    <s v="-13.47"/>
  </r>
  <r>
    <d v="2014-11-02T00:00:00"/>
    <x v="0"/>
    <x v="10"/>
    <x v="489"/>
    <x v="3"/>
    <x v="0"/>
    <x v="2"/>
    <s v="Adjustable Depth Letter/Legal Cart"/>
    <s v="799.92"/>
    <n v="10"/>
    <s v="239.98"/>
  </r>
  <r>
    <d v="2014-11-02T00:00:00"/>
    <x v="0"/>
    <x v="10"/>
    <x v="490"/>
    <x v="22"/>
    <x v="2"/>
    <x v="9"/>
    <s v="Maxell 74 Minute CD-R Spindle, 50/Pack"/>
    <s v="46.38"/>
    <n v="2"/>
    <s v="5.22"/>
  </r>
  <r>
    <d v="2014-11-02T00:00:00"/>
    <x v="0"/>
    <x v="10"/>
    <x v="490"/>
    <x v="22"/>
    <x v="2"/>
    <x v="6"/>
    <s v="Samsung Rugby III"/>
    <s v="362.92"/>
    <n v="2"/>
    <s v="105.25"/>
  </r>
  <r>
    <d v="2014-11-03T00:00:00"/>
    <x v="0"/>
    <x v="10"/>
    <x v="282"/>
    <x v="2"/>
    <x v="0"/>
    <x v="14"/>
    <s v="Compact Automatic Electric Letter Opener"/>
    <s v="41.94"/>
    <n v="2"/>
    <s v="15.1"/>
  </r>
  <r>
    <d v="2014-11-03T00:00:00"/>
    <x v="0"/>
    <x v="10"/>
    <x v="25"/>
    <x v="20"/>
    <x v="2"/>
    <x v="6"/>
    <s v="Panasonic KX-TG9471B"/>
    <s v="52.79"/>
    <n v="1"/>
    <s v="4.62"/>
  </r>
  <r>
    <d v="2014-11-03T00:00:00"/>
    <x v="0"/>
    <x v="10"/>
    <x v="25"/>
    <x v="20"/>
    <x v="0"/>
    <x v="3"/>
    <s v="Surelock Post Binders"/>
    <s v="286.34"/>
    <n v="3"/>
    <s v="-64.43"/>
  </r>
  <r>
    <d v="2014-11-03T00:00:00"/>
    <x v="0"/>
    <x v="10"/>
    <x v="25"/>
    <x v="20"/>
    <x v="0"/>
    <x v="3"/>
    <s v="Acco Pressboard Covers with Storage Hooks, 14 7/8&quot; x 11&quot;, Light Blue"/>
    <s v="783.96"/>
    <n v="4"/>
    <s v="219.51"/>
  </r>
  <r>
    <d v="2014-11-03T00:00:00"/>
    <x v="0"/>
    <x v="10"/>
    <x v="218"/>
    <x v="37"/>
    <x v="0"/>
    <x v="14"/>
    <s v="Acme Kleen Earth Office Shears"/>
    <s v="48.9"/>
    <n v="2"/>
    <s v="18.34"/>
  </r>
  <r>
    <d v="2014-11-03T00:00:00"/>
    <x v="0"/>
    <x v="10"/>
    <x v="372"/>
    <x v="15"/>
    <x v="0"/>
    <x v="0"/>
    <s v="Ampad Evidence Wirebond Steno Books, 6&quot; x 9&quot;"/>
    <s v="7.86"/>
    <n v="2"/>
    <s v="2.85"/>
  </r>
  <r>
    <d v="2014-11-03T00:00:00"/>
    <x v="0"/>
    <x v="10"/>
    <x v="372"/>
    <x v="15"/>
    <x v="0"/>
    <x v="0"/>
    <s v="Xerox 1884"/>
    <s v="11.64"/>
    <n v="3"/>
    <s v="3.38"/>
  </r>
  <r>
    <d v="2014-11-03T00:00:00"/>
    <x v="0"/>
    <x v="10"/>
    <x v="489"/>
    <x v="25"/>
    <x v="0"/>
    <x v="2"/>
    <s v="Acco Perma 4000 Stacking Storage Drawers"/>
    <s v="3.49"/>
    <n v="2"/>
    <s v="1.18"/>
  </r>
  <r>
    <d v="2014-11-03T00:00:00"/>
    <x v="0"/>
    <x v="10"/>
    <x v="489"/>
    <x v="25"/>
    <x v="1"/>
    <x v="13"/>
    <s v="Hon Racetrack Conference Tables"/>
    <s v="143.86"/>
    <n v="9"/>
    <s v="48.55"/>
  </r>
  <r>
    <d v="2014-11-03T00:00:00"/>
    <x v="0"/>
    <x v="10"/>
    <x v="489"/>
    <x v="25"/>
    <x v="0"/>
    <x v="3"/>
    <s v="Avery Self-Adhesive Photo Pockets for Polaroid Photos"/>
    <s v="25.98"/>
    <n v="2"/>
    <s v="-1.62"/>
  </r>
  <r>
    <d v="2014-11-03T00:00:00"/>
    <x v="0"/>
    <x v="10"/>
    <x v="489"/>
    <x v="25"/>
    <x v="1"/>
    <x v="8"/>
    <s v="Tenex Antistatic Computer Chair Mats"/>
    <s v="945.04"/>
    <n v="6"/>
    <s v="-299.26"/>
  </r>
  <r>
    <d v="2014-11-03T00:00:00"/>
    <x v="0"/>
    <x v="10"/>
    <x v="491"/>
    <x v="23"/>
    <x v="0"/>
    <x v="3"/>
    <s v="Avery Durable Binders"/>
    <s v="14.3"/>
    <n v="7"/>
    <s v="-10.49"/>
  </r>
  <r>
    <d v="2014-11-03T00:00:00"/>
    <x v="0"/>
    <x v="10"/>
    <x v="153"/>
    <x v="40"/>
    <x v="2"/>
    <x v="9"/>
    <s v="Belkin F8E887 USB Wired Ergonomic Keyboard"/>
    <s v="410.35"/>
    <n v="3"/>
    <s v="-51.29"/>
  </r>
  <r>
    <d v="2014-11-03T00:00:00"/>
    <x v="0"/>
    <x v="10"/>
    <x v="492"/>
    <x v="3"/>
    <x v="0"/>
    <x v="4"/>
    <s v="Prang Dustless Chalk Sticks"/>
    <s v="5.76"/>
    <n v="2"/>
    <s v="2.82"/>
  </r>
  <r>
    <d v="2014-11-04T00:00:00"/>
    <x v="0"/>
    <x v="10"/>
    <x v="39"/>
    <x v="20"/>
    <x v="1"/>
    <x v="5"/>
    <s v="DMI Arturo Collection Mission-style Design Wood Chair"/>
    <s v="89.97"/>
    <n v="3"/>
    <s v="18.89"/>
  </r>
  <r>
    <d v="2014-11-04T00:00:00"/>
    <x v="0"/>
    <x v="10"/>
    <x v="39"/>
    <x v="20"/>
    <x v="2"/>
    <x v="15"/>
    <s v="Canon imageCLASS MF7460 Monochrome Digital Laser Multifunction Copier"/>
    <s v="6.72"/>
    <n v="4"/>
    <s v="3.36"/>
  </r>
  <r>
    <d v="2014-11-04T00:00:00"/>
    <x v="0"/>
    <x v="10"/>
    <x v="39"/>
    <x v="20"/>
    <x v="2"/>
    <x v="6"/>
    <s v="Panasonic Kx-TS550"/>
    <s v="135.88"/>
    <n v="1"/>
    <s v="24.16"/>
  </r>
  <r>
    <d v="2014-11-04T00:00:00"/>
    <x v="0"/>
    <x v="10"/>
    <x v="39"/>
    <x v="20"/>
    <x v="2"/>
    <x v="9"/>
    <s v="NETGEAR N750 Dual Band Wi-Fi Gigabit Router"/>
    <s v="3991.98"/>
    <n v="2"/>
    <s v="1995.99"/>
  </r>
  <r>
    <d v="2014-11-04T00:00:00"/>
    <x v="0"/>
    <x v="10"/>
    <x v="39"/>
    <x v="20"/>
    <x v="0"/>
    <x v="2"/>
    <s v="Trav-L-File Heavy-Duty Shuttle II, Black"/>
    <s v="275.94"/>
    <n v="6"/>
    <s v="80.02"/>
  </r>
  <r>
    <d v="2014-11-04T00:00:00"/>
    <x v="0"/>
    <x v="10"/>
    <x v="402"/>
    <x v="25"/>
    <x v="0"/>
    <x v="7"/>
    <s v="OIC Bulk Pack Metal Binder Clips"/>
    <n v="360"/>
    <n v="4"/>
    <s v="129.6"/>
  </r>
  <r>
    <d v="2014-11-04T00:00:00"/>
    <x v="0"/>
    <x v="10"/>
    <x v="402"/>
    <x v="25"/>
    <x v="0"/>
    <x v="12"/>
    <s v="Acco 6 Outlet Guardian Premium Surge Suppressor"/>
    <s v="43.57"/>
    <n v="1"/>
    <s v="13.07"/>
  </r>
  <r>
    <d v="2014-11-04T00:00:00"/>
    <x v="0"/>
    <x v="10"/>
    <x v="493"/>
    <x v="3"/>
    <x v="1"/>
    <x v="8"/>
    <s v="Executive Impressions 12&quot; Wall Clock"/>
    <s v="8.38"/>
    <n v="3"/>
    <s v="2.72"/>
  </r>
  <r>
    <d v="2014-11-04T00:00:00"/>
    <x v="0"/>
    <x v="10"/>
    <x v="494"/>
    <x v="3"/>
    <x v="2"/>
    <x v="6"/>
    <s v="Polycom SoundPoint Pro SE-225 Corded phone"/>
    <s v="58.24"/>
    <n v="5"/>
    <s v="5.1"/>
  </r>
  <r>
    <d v="2014-11-04T00:00:00"/>
    <x v="0"/>
    <x v="10"/>
    <x v="494"/>
    <x v="3"/>
    <x v="1"/>
    <x v="13"/>
    <s v="Bevis Round Conference Table Top, X-Base"/>
    <s v="35.34"/>
    <n v="2"/>
    <s v="13.43"/>
  </r>
  <r>
    <d v="2014-11-04T00:00:00"/>
    <x v="0"/>
    <x v="10"/>
    <x v="494"/>
    <x v="3"/>
    <x v="0"/>
    <x v="3"/>
    <s v="Cardinal EasyOpen D-Ring Binders"/>
    <s v="666.34"/>
    <n v="7"/>
    <s v="66.63"/>
  </r>
  <r>
    <d v="2014-11-04T00:00:00"/>
    <x v="0"/>
    <x v="10"/>
    <x v="494"/>
    <x v="3"/>
    <x v="0"/>
    <x v="0"/>
    <s v="Xerox 2000"/>
    <s v="573.73"/>
    <n v="4"/>
    <s v="-64.54"/>
  </r>
  <r>
    <d v="2014-11-04T00:00:00"/>
    <x v="0"/>
    <x v="10"/>
    <x v="494"/>
    <x v="3"/>
    <x v="2"/>
    <x v="15"/>
    <s v="Hewlett-Packard Deskjet D4360 Printer"/>
    <s v="21.94"/>
    <n v="3"/>
    <s v="8.23"/>
  </r>
  <r>
    <d v="2014-11-04T00:00:00"/>
    <x v="0"/>
    <x v="10"/>
    <x v="381"/>
    <x v="20"/>
    <x v="0"/>
    <x v="3"/>
    <s v="Acco Flexible ACCOHIDE Square Ring Data Binder, Dark Blue, 11 1/2&quot; X 14&quot; 7/8&quot;"/>
    <s v="19.44"/>
    <n v="3"/>
    <s v="9.33"/>
  </r>
  <r>
    <d v="2014-11-04T00:00:00"/>
    <x v="0"/>
    <x v="10"/>
    <x v="495"/>
    <x v="3"/>
    <x v="0"/>
    <x v="4"/>
    <s v="Newell 343"/>
    <s v="447.97"/>
    <n v="4"/>
    <s v="139.99"/>
  </r>
  <r>
    <d v="2014-11-05T00:00:00"/>
    <x v="0"/>
    <x v="10"/>
    <x v="354"/>
    <x v="3"/>
    <x v="1"/>
    <x v="8"/>
    <s v="OIC Stacking Trays"/>
    <s v="52.06"/>
    <n v="4"/>
    <s v="18.87"/>
  </r>
  <r>
    <d v="2014-11-05T00:00:00"/>
    <x v="0"/>
    <x v="10"/>
    <x v="50"/>
    <x v="6"/>
    <x v="2"/>
    <x v="9"/>
    <s v="Maxell 4.7GB DVD-RW 3/Pack"/>
    <s v="2.94"/>
    <n v="1"/>
    <s v="0.79"/>
  </r>
  <r>
    <d v="2014-11-05T00:00:00"/>
    <x v="0"/>
    <x v="10"/>
    <x v="496"/>
    <x v="2"/>
    <x v="1"/>
    <x v="8"/>
    <s v="Tenex Antistatic Computer Chair Mats"/>
    <s v="20.04"/>
    <n v="6"/>
    <s v="8.82"/>
  </r>
  <r>
    <d v="2014-11-05T00:00:00"/>
    <x v="0"/>
    <x v="10"/>
    <x v="496"/>
    <x v="2"/>
    <x v="0"/>
    <x v="3"/>
    <s v="Wilson Jones Legal Size Ring Binders"/>
    <s v="47.79"/>
    <n v="3"/>
    <s v="16.25"/>
  </r>
  <r>
    <d v="2014-11-05T00:00:00"/>
    <x v="0"/>
    <x v="10"/>
    <x v="496"/>
    <x v="2"/>
    <x v="0"/>
    <x v="2"/>
    <s v="Tennsco Double-Tier Lockers"/>
    <s v="273.57"/>
    <n v="2"/>
    <s v="-34.2"/>
  </r>
  <r>
    <d v="2014-11-05T00:00:00"/>
    <x v="0"/>
    <x v="10"/>
    <x v="496"/>
    <x v="2"/>
    <x v="2"/>
    <x v="9"/>
    <s v="Sony 16GB Class 10 Micro SDHC R40 Memory Card"/>
    <s v="13.19"/>
    <n v="2"/>
    <s v="-8.8"/>
  </r>
  <r>
    <d v="2014-11-05T00:00:00"/>
    <x v="0"/>
    <x v="10"/>
    <x v="496"/>
    <x v="2"/>
    <x v="2"/>
    <x v="9"/>
    <s v="Memorex Micro Travel Drive 32 GB"/>
    <s v="1080.1"/>
    <n v="6"/>
    <s v="-94.51"/>
  </r>
  <r>
    <d v="2014-11-05T00:00:00"/>
    <x v="0"/>
    <x v="10"/>
    <x v="497"/>
    <x v="6"/>
    <x v="1"/>
    <x v="5"/>
    <s v="Global Stack Chair with Arms, Black"/>
    <s v="51.56"/>
    <n v="5"/>
    <s v="-6.45"/>
  </r>
  <r>
    <d v="2014-11-06T00:00:00"/>
    <x v="0"/>
    <x v="10"/>
    <x v="208"/>
    <x v="4"/>
    <x v="0"/>
    <x v="0"/>
    <s v="Array Parchment Paper, Assorted Colors"/>
    <s v="58.42"/>
    <n v="2"/>
    <s v="16.79"/>
  </r>
  <r>
    <d v="2014-11-07T00:00:00"/>
    <x v="0"/>
    <x v="10"/>
    <x v="498"/>
    <x v="0"/>
    <x v="0"/>
    <x v="3"/>
    <s v="Satellite Sectional Post Binders"/>
    <s v="149.9"/>
    <n v="5"/>
    <s v="40.47"/>
  </r>
  <r>
    <d v="2014-11-07T00:00:00"/>
    <x v="0"/>
    <x v="10"/>
    <x v="498"/>
    <x v="0"/>
    <x v="0"/>
    <x v="10"/>
    <s v="Staple envelope"/>
    <s v="43.68"/>
    <n v="6"/>
    <s v="20.97"/>
  </r>
  <r>
    <d v="2014-11-07T00:00:00"/>
    <x v="0"/>
    <x v="10"/>
    <x v="352"/>
    <x v="3"/>
    <x v="0"/>
    <x v="3"/>
    <s v="Wilson Jones Legal Size Ring Binders"/>
    <s v="26.05"/>
    <n v="3"/>
    <s v="-44.28"/>
  </r>
  <r>
    <d v="2014-11-07T00:00:00"/>
    <x v="0"/>
    <x v="10"/>
    <x v="236"/>
    <x v="0"/>
    <x v="1"/>
    <x v="5"/>
    <s v="Hon Deluxe Fabric Upholstered Stacking Chairs, Squared Back"/>
    <s v="74.35"/>
    <n v="3"/>
    <s v="26.95"/>
  </r>
  <r>
    <d v="2014-11-07T00:00:00"/>
    <x v="0"/>
    <x v="10"/>
    <x v="236"/>
    <x v="0"/>
    <x v="0"/>
    <x v="3"/>
    <s v="Avery Triangle Shaped Sheet Lifters, Black, 2/Pack"/>
    <s v="123.14"/>
    <n v="7"/>
    <s v="46.18"/>
  </r>
  <r>
    <d v="2014-11-07T00:00:00"/>
    <x v="0"/>
    <x v="10"/>
    <x v="236"/>
    <x v="0"/>
    <x v="0"/>
    <x v="14"/>
    <s v="Acme Stainless Steel Office Snips"/>
    <s v="683.14"/>
    <n v="4"/>
    <n v="0"/>
  </r>
  <r>
    <d v="2014-11-07T00:00:00"/>
    <x v="0"/>
    <x v="10"/>
    <x v="389"/>
    <x v="21"/>
    <x v="0"/>
    <x v="12"/>
    <s v="Belkin 8 Outlet Surge Protector"/>
    <s v="1.48"/>
    <n v="3"/>
    <s v="-2.21"/>
  </r>
  <r>
    <d v="2014-11-07T00:00:00"/>
    <x v="0"/>
    <x v="10"/>
    <x v="389"/>
    <x v="21"/>
    <x v="0"/>
    <x v="2"/>
    <s v="Portable Personal File Box"/>
    <s v="40.71"/>
    <n v="7"/>
    <s v="3.56"/>
  </r>
  <r>
    <d v="2014-11-07T00:00:00"/>
    <x v="0"/>
    <x v="10"/>
    <x v="389"/>
    <x v="21"/>
    <x v="0"/>
    <x v="2"/>
    <s v="X-Rack File for Hanging Folders"/>
    <s v="245.88"/>
    <n v="6"/>
    <s v="68.85"/>
  </r>
  <r>
    <d v="2014-11-07T00:00:00"/>
    <x v="0"/>
    <x v="10"/>
    <x v="389"/>
    <x v="21"/>
    <x v="0"/>
    <x v="3"/>
    <s v="ACCOHIDE 3-Ring Binder, Blue, 1&quot;"/>
    <s v="36.63"/>
    <n v="3"/>
    <s v="9.89"/>
  </r>
  <r>
    <d v="2014-11-07T00:00:00"/>
    <x v="0"/>
    <x v="10"/>
    <x v="244"/>
    <x v="20"/>
    <x v="0"/>
    <x v="7"/>
    <s v="Binder Clips by OIC"/>
    <s v="22.58"/>
    <n v="2"/>
    <s v="5.87"/>
  </r>
  <r>
    <d v="2014-11-07T00:00:00"/>
    <x v="0"/>
    <x v="10"/>
    <x v="244"/>
    <x v="20"/>
    <x v="0"/>
    <x v="0"/>
    <s v="Riverleaf Stik-Withit Designer Note Cubes"/>
    <s v="12.39"/>
    <n v="3"/>
    <s v="5.82"/>
  </r>
  <r>
    <d v="2014-11-07T00:00:00"/>
    <x v="0"/>
    <x v="10"/>
    <x v="47"/>
    <x v="11"/>
    <x v="0"/>
    <x v="0"/>
    <s v="Xerox 1995"/>
    <s v="5.92"/>
    <n v="4"/>
    <s v="2.84"/>
  </r>
  <r>
    <d v="2014-11-07T00:00:00"/>
    <x v="0"/>
    <x v="10"/>
    <x v="47"/>
    <x v="11"/>
    <x v="0"/>
    <x v="4"/>
    <s v="Panasonic KP-150 Electric Pencil Sharpener"/>
    <s v="30.18"/>
    <n v="3"/>
    <s v="13.88"/>
  </r>
  <r>
    <d v="2014-11-08T00:00:00"/>
    <x v="0"/>
    <x v="10"/>
    <x v="185"/>
    <x v="3"/>
    <x v="2"/>
    <x v="6"/>
    <s v="Toshiba IPT2010-SD IPÂ Telephone"/>
    <s v="25.92"/>
    <n v="5"/>
    <s v="9.07"/>
  </r>
  <r>
    <d v="2014-11-09T00:00:00"/>
    <x v="0"/>
    <x v="10"/>
    <x v="355"/>
    <x v="3"/>
    <x v="0"/>
    <x v="2"/>
    <s v="SAFCO Boltless Steel Shelving"/>
    <s v="120.77"/>
    <n v="4"/>
    <s v="9.06"/>
  </r>
  <r>
    <d v="2014-11-09T00:00:00"/>
    <x v="0"/>
    <x v="10"/>
    <x v="355"/>
    <x v="3"/>
    <x v="1"/>
    <x v="11"/>
    <s v="Sauder Mission Library with Doors, Fruitwood Finish"/>
    <s v="333.58"/>
    <n v="3"/>
    <s v="25.02"/>
  </r>
  <r>
    <d v="2014-11-09T00:00:00"/>
    <x v="0"/>
    <x v="10"/>
    <x v="355"/>
    <x v="3"/>
    <x v="2"/>
    <x v="6"/>
    <s v="Samsung Galaxy Note 3"/>
    <s v="340.92"/>
    <n v="3"/>
    <s v="3.41"/>
  </r>
  <r>
    <d v="2014-11-09T00:00:00"/>
    <x v="0"/>
    <x v="10"/>
    <x v="355"/>
    <x v="3"/>
    <x v="0"/>
    <x v="2"/>
    <s v="Decoflex Hanging Personal Folder File, Blue"/>
    <s v="222.67"/>
    <n v="2"/>
    <s v="10.48"/>
  </r>
  <r>
    <d v="2014-11-09T00:00:00"/>
    <x v="0"/>
    <x v="10"/>
    <x v="355"/>
    <x v="3"/>
    <x v="0"/>
    <x v="0"/>
    <s v="Recycled Desk Saver Line &quot;While You Were Out&quot; Book, 5 1/2&quot; X 4&quot;"/>
    <s v="703.97"/>
    <n v="4"/>
    <n v="88"/>
  </r>
  <r>
    <d v="2014-11-09T00:00:00"/>
    <x v="0"/>
    <x v="10"/>
    <x v="355"/>
    <x v="3"/>
    <x v="0"/>
    <x v="0"/>
    <s v="Xerox 1912"/>
    <s v="92.52"/>
    <n v="6"/>
    <s v="24.98"/>
  </r>
  <r>
    <d v="2014-11-09T00:00:00"/>
    <x v="0"/>
    <x v="10"/>
    <x v="499"/>
    <x v="20"/>
    <x v="1"/>
    <x v="8"/>
    <s v="Eldon 200 Class Desk Accessories, Black"/>
    <s v="62.65"/>
    <n v="7"/>
    <s v="28.82"/>
  </r>
  <r>
    <d v="2014-11-10T00:00:00"/>
    <x v="0"/>
    <x v="10"/>
    <x v="131"/>
    <x v="3"/>
    <x v="2"/>
    <x v="6"/>
    <s v="Jabra SPEAK 410"/>
    <s v="94.85"/>
    <n v="5"/>
    <s v="45.53"/>
  </r>
  <r>
    <d v="2014-11-10T00:00:00"/>
    <x v="0"/>
    <x v="10"/>
    <x v="131"/>
    <x v="3"/>
    <x v="2"/>
    <x v="9"/>
    <s v="Memorex Froggy Flash Drive 4 GB"/>
    <s v="56.52"/>
    <n v="9"/>
    <s v="21.48"/>
  </r>
  <r>
    <d v="2014-11-10T00:00:00"/>
    <x v="0"/>
    <x v="10"/>
    <x v="131"/>
    <x v="3"/>
    <x v="1"/>
    <x v="8"/>
    <s v="Luxo Economy Swing Arm Lamp"/>
    <s v="601.54"/>
    <n v="8"/>
    <s v="60.15"/>
  </r>
  <r>
    <d v="2014-11-10T00:00:00"/>
    <x v="0"/>
    <x v="10"/>
    <x v="131"/>
    <x v="3"/>
    <x v="0"/>
    <x v="0"/>
    <s v="Southworth 100% RÃ©sumÃ© Paper, 24lb."/>
    <s v="10.99"/>
    <n v="1"/>
    <s v="4.29"/>
  </r>
  <r>
    <d v="2014-11-10T00:00:00"/>
    <x v="0"/>
    <x v="10"/>
    <x v="131"/>
    <x v="3"/>
    <x v="1"/>
    <x v="8"/>
    <s v="Eldon Expressions Punched Metal &amp; Wood Desk Accessories, Pewter &amp; Cherry"/>
    <s v="39.88"/>
    <n v="2"/>
    <s v="11.17"/>
  </r>
  <r>
    <d v="2014-11-10T00:00:00"/>
    <x v="0"/>
    <x v="10"/>
    <x v="131"/>
    <x v="3"/>
    <x v="0"/>
    <x v="1"/>
    <s v="Avery White Multi-Purpose Labels"/>
    <s v="62.24"/>
    <n v="8"/>
    <s v="28.01"/>
  </r>
  <r>
    <d v="2014-11-10T00:00:00"/>
    <x v="0"/>
    <x v="10"/>
    <x v="66"/>
    <x v="14"/>
    <x v="0"/>
    <x v="4"/>
    <s v="Avery Hi-Liter Comfort Grip Fluorescent Highlighter, Yellow Ink"/>
    <s v="53.2"/>
    <n v="5"/>
    <s v="14.9"/>
  </r>
  <r>
    <d v="2014-11-10T00:00:00"/>
    <x v="0"/>
    <x v="10"/>
    <x v="66"/>
    <x v="14"/>
    <x v="0"/>
    <x v="0"/>
    <s v="Xerox 199"/>
    <s v="39.84"/>
    <n v="8"/>
    <s v="18.33"/>
  </r>
  <r>
    <d v="2014-11-10T00:00:00"/>
    <x v="0"/>
    <x v="10"/>
    <x v="66"/>
    <x v="14"/>
    <x v="0"/>
    <x v="0"/>
    <s v="Xerox 4200 Series MultiUse Premium Copy Paper (20Lb. and 84 Bright)"/>
    <s v="3.9"/>
    <n v="2"/>
    <s v="1.52"/>
  </r>
  <r>
    <d v="2014-11-10T00:00:00"/>
    <x v="0"/>
    <x v="10"/>
    <x v="66"/>
    <x v="14"/>
    <x v="1"/>
    <x v="5"/>
    <s v="Hon Every-Day Series Multi-Task Chairs"/>
    <s v="12.84"/>
    <n v="3"/>
    <s v="5.78"/>
  </r>
  <r>
    <d v="2014-11-10T00:00:00"/>
    <x v="0"/>
    <x v="10"/>
    <x v="66"/>
    <x v="14"/>
    <x v="0"/>
    <x v="2"/>
    <s v="Acco Perma 3000 Stacking Storage Drawers"/>
    <s v="15.84"/>
    <n v="3"/>
    <s v="7.13"/>
  </r>
  <r>
    <d v="2014-11-10T00:00:00"/>
    <x v="0"/>
    <x v="10"/>
    <x v="66"/>
    <x v="14"/>
    <x v="0"/>
    <x v="2"/>
    <s v="Hot File 7-Pocket, Floor Stand"/>
    <s v="563.94"/>
    <n v="3"/>
    <s v="112.79"/>
  </r>
  <r>
    <d v="2014-11-11T00:00:00"/>
    <x v="0"/>
    <x v="10"/>
    <x v="500"/>
    <x v="21"/>
    <x v="0"/>
    <x v="2"/>
    <s v="Stur-D-Stor Shelving, Vertical 5-Shelf: 72&quot;H x 36&quot;W x 18 1/2&quot;D"/>
    <s v="62.94"/>
    <n v="3"/>
    <s v="11.96"/>
  </r>
  <r>
    <d v="2014-11-11T00:00:00"/>
    <x v="0"/>
    <x v="10"/>
    <x v="501"/>
    <x v="26"/>
    <x v="0"/>
    <x v="4"/>
    <s v="BIC Brite Liner Grip Highlighters, Assorted, 5/Pack"/>
    <s v="535.41"/>
    <n v="3"/>
    <s v="160.62"/>
  </r>
  <r>
    <d v="2014-11-11T00:00:00"/>
    <x v="0"/>
    <x v="10"/>
    <x v="501"/>
    <x v="26"/>
    <x v="2"/>
    <x v="6"/>
    <s v="Samsung Galaxy S III - 16GB - pebble blue (T-Mobile)"/>
    <s v="665.88"/>
    <n v="6"/>
    <s v="13.32"/>
  </r>
  <r>
    <d v="2014-11-11T00:00:00"/>
    <x v="0"/>
    <x v="10"/>
    <x v="501"/>
    <x v="26"/>
    <x v="1"/>
    <x v="5"/>
    <s v="Global Airflow Leather Mesh Back Chair, Black"/>
    <s v="3.39"/>
    <n v="1"/>
    <s v="0.81"/>
  </r>
  <r>
    <d v="2014-11-11T00:00:00"/>
    <x v="0"/>
    <x v="10"/>
    <x v="502"/>
    <x v="0"/>
    <x v="0"/>
    <x v="3"/>
    <s v="GBC DocuBind TL300 Electric Binding System"/>
    <s v="559.98"/>
    <n v="2"/>
    <n v="56"/>
  </r>
  <r>
    <d v="2014-11-11T00:00:00"/>
    <x v="0"/>
    <x v="10"/>
    <x v="502"/>
    <x v="0"/>
    <x v="0"/>
    <x v="3"/>
    <s v="Universal Recycled Hanging Pressboard Report Binders, Letter Size"/>
    <s v="603.92"/>
    <n v="5"/>
    <s v="75.49"/>
  </r>
  <r>
    <d v="2014-11-11T00:00:00"/>
    <x v="0"/>
    <x v="10"/>
    <x v="502"/>
    <x v="0"/>
    <x v="0"/>
    <x v="4"/>
    <s v="Boston Electric Pencil Sharpener, Model 1818, Charcoal Black"/>
    <s v="896.99"/>
    <n v="5"/>
    <s v="-1480.03"/>
  </r>
  <r>
    <d v="2014-11-11T00:00:00"/>
    <x v="0"/>
    <x v="10"/>
    <x v="502"/>
    <x v="0"/>
    <x v="0"/>
    <x v="0"/>
    <s v="Wirebound Message Book, 4 per Page"/>
    <s v="1.23"/>
    <n v="1"/>
    <s v="-1.97"/>
  </r>
  <r>
    <d v="2014-11-11T00:00:00"/>
    <x v="0"/>
    <x v="10"/>
    <x v="502"/>
    <x v="0"/>
    <x v="0"/>
    <x v="0"/>
    <s v="Xerox 1893"/>
    <s v="67.56"/>
    <n v="3"/>
    <s v="6.76"/>
  </r>
  <r>
    <d v="2014-11-11T00:00:00"/>
    <x v="0"/>
    <x v="10"/>
    <x v="502"/>
    <x v="0"/>
    <x v="2"/>
    <x v="6"/>
    <s v="Geemarc AmpliPOWER60"/>
    <s v="21.72"/>
    <n v="5"/>
    <s v="7.87"/>
  </r>
  <r>
    <d v="2014-11-11T00:00:00"/>
    <x v="0"/>
    <x v="10"/>
    <x v="502"/>
    <x v="0"/>
    <x v="2"/>
    <x v="6"/>
    <s v="Classic Ivory AntiqueÂ TelephoneÂ ZL1810"/>
    <s v="262.34"/>
    <n v="8"/>
    <s v="95.1"/>
  </r>
  <r>
    <d v="2014-11-11T00:00:00"/>
    <x v="0"/>
    <x v="10"/>
    <x v="358"/>
    <x v="3"/>
    <x v="0"/>
    <x v="4"/>
    <s v="50 Colored Long Pencils"/>
    <s v="148.48"/>
    <n v="2"/>
    <s v="16.7"/>
  </r>
  <r>
    <d v="2014-11-11T00:00:00"/>
    <x v="0"/>
    <x v="10"/>
    <x v="358"/>
    <x v="3"/>
    <x v="1"/>
    <x v="5"/>
    <s v="Hon Olson Stacker Stools"/>
    <s v="241.18"/>
    <n v="3"/>
    <s v="15.07"/>
  </r>
  <r>
    <d v="2014-11-11T00:00:00"/>
    <x v="0"/>
    <x v="10"/>
    <x v="324"/>
    <x v="2"/>
    <x v="1"/>
    <x v="8"/>
    <s v="GE 4 Foot Flourescent Tube, 40 Watt"/>
    <s v="30.48"/>
    <n v="3"/>
    <s v="7.92"/>
  </r>
  <r>
    <d v="2014-11-11T00:00:00"/>
    <x v="0"/>
    <x v="10"/>
    <x v="324"/>
    <x v="2"/>
    <x v="1"/>
    <x v="11"/>
    <s v="Atlantic Metals Mobile 3-Shelf Bookcases, Custom Colors"/>
    <s v="112.65"/>
    <n v="1"/>
    <s v="11.26"/>
  </r>
  <r>
    <d v="2014-11-11T00:00:00"/>
    <x v="0"/>
    <x v="10"/>
    <x v="338"/>
    <x v="3"/>
    <x v="2"/>
    <x v="6"/>
    <s v="Mophie Juice Pack Helium for iPhone"/>
    <s v="23.97"/>
    <n v="2"/>
    <s v="7.79"/>
  </r>
  <r>
    <d v="2014-11-11T00:00:00"/>
    <x v="0"/>
    <x v="10"/>
    <x v="338"/>
    <x v="3"/>
    <x v="0"/>
    <x v="12"/>
    <s v="Commercial WindTunnel Clean Air Upright Vacuum, Replacement Belts, Filtration Bags"/>
    <s v="521.96"/>
    <n v="4"/>
    <s v="-250.54"/>
  </r>
  <r>
    <d v="2014-11-11T00:00:00"/>
    <x v="0"/>
    <x v="10"/>
    <x v="338"/>
    <x v="3"/>
    <x v="0"/>
    <x v="0"/>
    <s v="Xerox 1979"/>
    <s v="575.93"/>
    <n v="9"/>
    <s v="57.59"/>
  </r>
  <r>
    <d v="2014-11-11T00:00:00"/>
    <x v="0"/>
    <x v="10"/>
    <x v="126"/>
    <x v="22"/>
    <x v="0"/>
    <x v="12"/>
    <s v="Belkin F5C206VTEL 6 Outlet Surge"/>
    <s v="7.78"/>
    <n v="2"/>
    <s v="2.02"/>
  </r>
  <r>
    <d v="2014-11-11T00:00:00"/>
    <x v="0"/>
    <x v="10"/>
    <x v="126"/>
    <x v="22"/>
    <x v="2"/>
    <x v="9"/>
    <s v="Belkin Standard 104 key USB Keyboard"/>
    <s v="123.92"/>
    <n v="4"/>
    <s v="55.76"/>
  </r>
  <r>
    <d v="2014-11-11T00:00:00"/>
    <x v="0"/>
    <x v="10"/>
    <x v="126"/>
    <x v="22"/>
    <x v="0"/>
    <x v="3"/>
    <s v="Fellowes PB500 Electric Punch Plastic Comb Binding Machine with Manual Bind"/>
    <s v="22.98"/>
    <n v="1"/>
    <s v="6.89"/>
  </r>
  <r>
    <d v="2014-11-11T00:00:00"/>
    <x v="0"/>
    <x v="10"/>
    <x v="248"/>
    <x v="1"/>
    <x v="1"/>
    <x v="8"/>
    <s v="DAX Wood Document Frame."/>
    <s v="102.13"/>
    <n v="7"/>
    <s v="15.32"/>
  </r>
  <r>
    <d v="2014-11-11T00:00:00"/>
    <x v="0"/>
    <x v="10"/>
    <x v="248"/>
    <x v="1"/>
    <x v="1"/>
    <x v="5"/>
    <s v="Global Commerce Series High-Back Swivel/Tilt Chairs"/>
    <s v="2033.58"/>
    <n v="2"/>
    <s v="762.59"/>
  </r>
  <r>
    <d v="2014-11-11T00:00:00"/>
    <x v="0"/>
    <x v="10"/>
    <x v="61"/>
    <x v="20"/>
    <x v="0"/>
    <x v="0"/>
    <s v="Wirebound Message Books, Four 2 3/4&quot; x 5&quot; Forms per Page, 600 Sets per Book"/>
    <s v="10.98"/>
    <n v="2"/>
    <s v="-7.96"/>
  </r>
  <r>
    <d v="2014-11-11T00:00:00"/>
    <x v="0"/>
    <x v="10"/>
    <x v="61"/>
    <x v="20"/>
    <x v="0"/>
    <x v="0"/>
    <s v="Xerox 1882"/>
    <s v="797.94"/>
    <n v="4"/>
    <n v="-57"/>
  </r>
  <r>
    <d v="2014-11-11T00:00:00"/>
    <x v="0"/>
    <x v="10"/>
    <x v="61"/>
    <x v="20"/>
    <x v="0"/>
    <x v="14"/>
    <s v="Acme Value Line Scissors"/>
    <s v="46.35"/>
    <n v="5"/>
    <s v="21.78"/>
  </r>
  <r>
    <d v="2014-11-12T00:00:00"/>
    <x v="0"/>
    <x v="10"/>
    <x v="503"/>
    <x v="0"/>
    <x v="0"/>
    <x v="2"/>
    <s v="Personal Filing Tote with Lid, Black/Gray"/>
    <s v="223.92"/>
    <n v="4"/>
    <s v="109.72"/>
  </r>
  <r>
    <d v="2014-11-12T00:00:00"/>
    <x v="0"/>
    <x v="10"/>
    <x v="409"/>
    <x v="3"/>
    <x v="0"/>
    <x v="0"/>
    <s v="Xerox 1974"/>
    <s v="7.3"/>
    <n v="2"/>
    <s v="2.19"/>
  </r>
  <r>
    <d v="2014-11-12T00:00:00"/>
    <x v="0"/>
    <x v="10"/>
    <x v="409"/>
    <x v="3"/>
    <x v="1"/>
    <x v="13"/>
    <s v="Bevis Boat-Shaped Conference Table"/>
    <s v="49.63"/>
    <n v="4"/>
    <s v="4.96"/>
  </r>
  <r>
    <d v="2014-11-12T00:00:00"/>
    <x v="0"/>
    <x v="10"/>
    <x v="491"/>
    <x v="25"/>
    <x v="0"/>
    <x v="4"/>
    <s v="Newell 350"/>
    <s v="11.96"/>
    <n v="2"/>
    <s v="5.86"/>
  </r>
  <r>
    <d v="2014-11-12T00:00:00"/>
    <x v="0"/>
    <x v="10"/>
    <x v="504"/>
    <x v="0"/>
    <x v="0"/>
    <x v="4"/>
    <s v="Avery Fluorescent Highlighter Four-Color Set"/>
    <s v="629.06"/>
    <n v="3"/>
    <s v="31.45"/>
  </r>
  <r>
    <d v="2014-11-12T00:00:00"/>
    <x v="0"/>
    <x v="10"/>
    <x v="504"/>
    <x v="0"/>
    <x v="0"/>
    <x v="14"/>
    <s v="Acco Side-Punched Conventional Columnar Pads"/>
    <s v="7.87"/>
    <n v="3"/>
    <s v="0.89"/>
  </r>
  <r>
    <d v="2014-11-12T00:00:00"/>
    <x v="0"/>
    <x v="10"/>
    <x v="504"/>
    <x v="0"/>
    <x v="2"/>
    <x v="9"/>
    <s v="ImationÂ 16GB Mini TravelDrive USB 2.0Â Flash Drive"/>
    <s v="2.67"/>
    <n v="1"/>
    <s v="0.33"/>
  </r>
  <r>
    <d v="2014-11-12T00:00:00"/>
    <x v="0"/>
    <x v="10"/>
    <x v="504"/>
    <x v="0"/>
    <x v="0"/>
    <x v="0"/>
    <s v="Xerox 216"/>
    <s v="16.66"/>
    <n v="6"/>
    <s v="-3.12"/>
  </r>
  <r>
    <d v="2014-11-12T00:00:00"/>
    <x v="0"/>
    <x v="10"/>
    <x v="504"/>
    <x v="0"/>
    <x v="1"/>
    <x v="11"/>
    <s v="Bestar Classic Bookcase"/>
    <s v="79.51"/>
    <n v="3"/>
    <s v="20.87"/>
  </r>
  <r>
    <d v="2014-11-12T00:00:00"/>
    <x v="0"/>
    <x v="10"/>
    <x v="0"/>
    <x v="0"/>
    <x v="1"/>
    <x v="8"/>
    <s v="GE General Use Halogen Bulbs, 100 Watts, 1 Bulb per Pack"/>
    <s v="36.29"/>
    <n v="7"/>
    <s v="12.7"/>
  </r>
  <r>
    <d v="2014-11-12T00:00:00"/>
    <x v="0"/>
    <x v="10"/>
    <x v="0"/>
    <x v="0"/>
    <x v="2"/>
    <x v="9"/>
    <s v="Logitech G602 Wireless Gaming Mouse"/>
    <s v="67.99"/>
    <n v="1"/>
    <n v="-13"/>
  </r>
  <r>
    <d v="2014-11-14T00:00:00"/>
    <x v="0"/>
    <x v="10"/>
    <x v="505"/>
    <x v="37"/>
    <x v="2"/>
    <x v="6"/>
    <s v="Polycom SoundPoint Pro SE-225 Corded phone"/>
    <s v="25.13"/>
    <n v="3"/>
    <s v="-6.91"/>
  </r>
  <r>
    <d v="2014-11-14T00:00:00"/>
    <x v="0"/>
    <x v="10"/>
    <x v="505"/>
    <x v="37"/>
    <x v="0"/>
    <x v="3"/>
    <s v="Acco 3-Hole Punch"/>
    <s v="127.98"/>
    <n v="2"/>
    <s v="25.6"/>
  </r>
  <r>
    <d v="2014-11-14T00:00:00"/>
    <x v="0"/>
    <x v="10"/>
    <x v="506"/>
    <x v="14"/>
    <x v="0"/>
    <x v="3"/>
    <s v="Storex DuraTech Recycled Plastic Frosted Binders"/>
    <s v="832.93"/>
    <n v="7"/>
    <s v="233.22"/>
  </r>
  <r>
    <d v="2014-11-14T00:00:00"/>
    <x v="0"/>
    <x v="10"/>
    <x v="506"/>
    <x v="14"/>
    <x v="0"/>
    <x v="3"/>
    <s v="Avery Durable Binders"/>
    <s v="43.8"/>
    <n v="10"/>
    <s v="21.02"/>
  </r>
  <r>
    <d v="2014-11-14T00:00:00"/>
    <x v="0"/>
    <x v="10"/>
    <x v="507"/>
    <x v="0"/>
    <x v="0"/>
    <x v="0"/>
    <s v="Xerox 221"/>
    <s v="12.72"/>
    <n v="3"/>
    <s v="6.36"/>
  </r>
  <r>
    <d v="2014-11-14T00:00:00"/>
    <x v="0"/>
    <x v="10"/>
    <x v="508"/>
    <x v="20"/>
    <x v="0"/>
    <x v="0"/>
    <s v="Adams Write n' Stick Phone Message Book, 11&quot; X 5 1/4&quot;, 200 Messages"/>
    <s v="11.52"/>
    <n v="4"/>
    <s v="5.64"/>
  </r>
  <r>
    <d v="2014-11-14T00:00:00"/>
    <x v="0"/>
    <x v="10"/>
    <x v="508"/>
    <x v="20"/>
    <x v="1"/>
    <x v="5"/>
    <s v="Safco Chair Connectors, 6/Carton"/>
    <s v="20.74"/>
    <n v="4"/>
    <s v="7.26"/>
  </r>
  <r>
    <d v="2014-11-14T00:00:00"/>
    <x v="0"/>
    <x v="10"/>
    <x v="393"/>
    <x v="6"/>
    <x v="0"/>
    <x v="0"/>
    <s v="Xerox 192"/>
    <s v="11.36"/>
    <n v="2"/>
    <s v="5.23"/>
  </r>
  <r>
    <d v="2014-11-15T00:00:00"/>
    <x v="0"/>
    <x v="10"/>
    <x v="509"/>
    <x v="15"/>
    <x v="0"/>
    <x v="4"/>
    <s v="Newell 310"/>
    <s v="69.26"/>
    <n v="2"/>
    <s v="14.62"/>
  </r>
  <r>
    <d v="2014-11-15T00:00:00"/>
    <x v="0"/>
    <x v="10"/>
    <x v="509"/>
    <x v="15"/>
    <x v="0"/>
    <x v="12"/>
    <s v="1.7 Cubic Foot Compact &quot;Cube&quot; Office Refrigerators"/>
    <s v="32.4"/>
    <n v="5"/>
    <s v="15.55"/>
  </r>
  <r>
    <d v="2014-11-15T00:00:00"/>
    <x v="0"/>
    <x v="10"/>
    <x v="509"/>
    <x v="15"/>
    <x v="0"/>
    <x v="0"/>
    <s v="Southworth 100% RÃ©sumÃ© Paper, 24lb."/>
    <s v="4.22"/>
    <n v="3"/>
    <s v="0.48"/>
  </r>
  <r>
    <d v="2014-11-15T00:00:00"/>
    <x v="0"/>
    <x v="10"/>
    <x v="510"/>
    <x v="0"/>
    <x v="0"/>
    <x v="10"/>
    <s v="Ames Color-File Green Diamond Border X-ray Mailers"/>
    <s v="333.06"/>
    <n v="2"/>
    <s v="29.14"/>
  </r>
  <r>
    <d v="2014-11-15T00:00:00"/>
    <x v="0"/>
    <x v="10"/>
    <x v="228"/>
    <x v="3"/>
    <x v="1"/>
    <x v="8"/>
    <s v="Eldon 100 Class Desk Accessories"/>
    <s v="24.9"/>
    <n v="4"/>
    <s v="7.78"/>
  </r>
  <r>
    <d v="2014-11-15T00:00:00"/>
    <x v="0"/>
    <x v="10"/>
    <x v="228"/>
    <x v="3"/>
    <x v="2"/>
    <x v="9"/>
    <s v="LogitechÂ P710e Mobile Speakerphone"/>
    <s v="604.66"/>
    <n v="9"/>
    <s v="204.07"/>
  </r>
  <r>
    <d v="2014-11-15T00:00:00"/>
    <x v="0"/>
    <x v="10"/>
    <x v="228"/>
    <x v="3"/>
    <x v="0"/>
    <x v="14"/>
    <s v="Acme Box Cutter Scissors"/>
    <s v="10.11"/>
    <n v="3"/>
    <s v="3.24"/>
  </r>
  <r>
    <d v="2014-11-15T00:00:00"/>
    <x v="0"/>
    <x v="10"/>
    <x v="134"/>
    <x v="3"/>
    <x v="0"/>
    <x v="14"/>
    <s v="Acme Value Line Scissors"/>
    <s v="772.47"/>
    <n v="3"/>
    <s v="146.77"/>
  </r>
  <r>
    <d v="2014-11-16T00:00:00"/>
    <x v="0"/>
    <x v="10"/>
    <x v="511"/>
    <x v="42"/>
    <x v="2"/>
    <x v="6"/>
    <s v="Jawbone MINI JAMBOX Wireless Bluetooth Speaker"/>
    <s v="20.46"/>
    <n v="2"/>
    <s v="5.32"/>
  </r>
  <r>
    <d v="2014-11-16T00:00:00"/>
    <x v="0"/>
    <x v="10"/>
    <x v="50"/>
    <x v="18"/>
    <x v="0"/>
    <x v="10"/>
    <s v="#10 White Business Envelopes,4 1/8 x 9 1/2"/>
    <s v="10.95"/>
    <n v="3"/>
    <s v="3.29"/>
  </r>
  <r>
    <d v="2014-11-16T00:00:00"/>
    <x v="0"/>
    <x v="10"/>
    <x v="50"/>
    <x v="18"/>
    <x v="0"/>
    <x v="0"/>
    <s v="Xerox 1954"/>
    <s v="273.96"/>
    <n v="2"/>
    <s v="10.96"/>
  </r>
  <r>
    <d v="2014-11-16T00:00:00"/>
    <x v="0"/>
    <x v="10"/>
    <x v="50"/>
    <x v="18"/>
    <x v="0"/>
    <x v="3"/>
    <s v="Wilson Jones Active Use Binders"/>
    <s v="78.35"/>
    <n v="5"/>
    <s v="36.82"/>
  </r>
  <r>
    <d v="2014-11-16T00:00:00"/>
    <x v="0"/>
    <x v="10"/>
    <x v="50"/>
    <x v="18"/>
    <x v="0"/>
    <x v="2"/>
    <s v="File Shuttle II and Handi-File, Black"/>
    <s v="31.68"/>
    <n v="6"/>
    <s v="14.26"/>
  </r>
  <r>
    <d v="2014-11-16T00:00:00"/>
    <x v="0"/>
    <x v="10"/>
    <x v="512"/>
    <x v="3"/>
    <x v="0"/>
    <x v="1"/>
    <s v="Permanent Self-Adhesive File Folder Labels for Typewriters by Universal"/>
    <s v="29.12"/>
    <n v="4"/>
    <s v="14.27"/>
  </r>
  <r>
    <d v="2014-11-16T00:00:00"/>
    <x v="0"/>
    <x v="10"/>
    <x v="513"/>
    <x v="1"/>
    <x v="1"/>
    <x v="5"/>
    <s v="SAFCO Optional Arm Kit for Workspace Cribbage Stacking Chair"/>
    <s v="169.45"/>
    <n v="5"/>
    <s v="42.36"/>
  </r>
  <r>
    <d v="2014-11-16T00:00:00"/>
    <x v="0"/>
    <x v="10"/>
    <x v="514"/>
    <x v="3"/>
    <x v="2"/>
    <x v="6"/>
    <s v="OtterBox Commuter Series Case - Samsung Galaxy S4"/>
    <s v="5.22"/>
    <n v="2"/>
    <s v="2.4"/>
  </r>
  <r>
    <d v="2014-11-16T00:00:00"/>
    <x v="0"/>
    <x v="10"/>
    <x v="514"/>
    <x v="3"/>
    <x v="1"/>
    <x v="11"/>
    <s v="Bush Andora Bookcase, Maple/Graphite Gray Finish"/>
    <s v="37.3"/>
    <n v="2"/>
    <s v="-1.07"/>
  </r>
  <r>
    <d v="2014-11-16T00:00:00"/>
    <x v="0"/>
    <x v="10"/>
    <x v="514"/>
    <x v="3"/>
    <x v="0"/>
    <x v="2"/>
    <s v="Space Solutions HD Industrial Steel Shelving."/>
    <s v="79.97"/>
    <n v="4"/>
    <s v="-17.99"/>
  </r>
  <r>
    <d v="2014-11-17T00:00:00"/>
    <x v="0"/>
    <x v="10"/>
    <x v="114"/>
    <x v="28"/>
    <x v="1"/>
    <x v="5"/>
    <s v="Global Super Steno Chair"/>
    <s v="305.97"/>
    <n v="3"/>
    <s v="25.2"/>
  </r>
  <r>
    <d v="2014-11-17T00:00:00"/>
    <x v="0"/>
    <x v="10"/>
    <x v="515"/>
    <x v="7"/>
    <x v="0"/>
    <x v="2"/>
    <s v="Smead Adjustable Mobile File Trolley with Lockable Top"/>
    <s v="344.91"/>
    <n v="3"/>
    <s v="10.35"/>
  </r>
  <r>
    <d v="2014-11-17T00:00:00"/>
    <x v="0"/>
    <x v="10"/>
    <x v="515"/>
    <x v="7"/>
    <x v="1"/>
    <x v="8"/>
    <s v="Eldon Econocleat Chair Mats for Low Pile Carpets"/>
    <s v="479.9"/>
    <n v="5"/>
    <s v="81.58"/>
  </r>
  <r>
    <d v="2014-11-17T00:00:00"/>
    <x v="0"/>
    <x v="10"/>
    <x v="515"/>
    <x v="7"/>
    <x v="0"/>
    <x v="4"/>
    <s v="Deluxe Chalkboard Eraser Cleaner"/>
    <s v="2934.33"/>
    <n v="7"/>
    <s v="792.27"/>
  </r>
  <r>
    <d v="2014-11-17T00:00:00"/>
    <x v="0"/>
    <x v="10"/>
    <x v="93"/>
    <x v="3"/>
    <x v="2"/>
    <x v="9"/>
    <s v="Case Logic 2.4GHz Wireless Keyboard"/>
    <s v="124.41"/>
    <n v="3"/>
    <s v="14.93"/>
  </r>
  <r>
    <d v="2014-11-17T00:00:00"/>
    <x v="0"/>
    <x v="10"/>
    <x v="93"/>
    <x v="3"/>
    <x v="0"/>
    <x v="0"/>
    <s v="Xerox 1941"/>
    <s v="57.75"/>
    <n v="5"/>
    <s v="26.57"/>
  </r>
  <r>
    <d v="2014-11-17T00:00:00"/>
    <x v="0"/>
    <x v="10"/>
    <x v="93"/>
    <x v="3"/>
    <x v="0"/>
    <x v="12"/>
    <s v="APC 7 Outlet Network SurgeArrest Surge Protector"/>
    <s v="99.98"/>
    <n v="2"/>
    <n v="8"/>
  </r>
  <r>
    <d v="2014-11-17T00:00:00"/>
    <x v="0"/>
    <x v="10"/>
    <x v="516"/>
    <x v="2"/>
    <x v="0"/>
    <x v="0"/>
    <s v="Southworth 100% RÃ©sumÃ© Paper, 24lb."/>
    <s v="733.95"/>
    <n v="7"/>
    <s v="352.3"/>
  </r>
  <r>
    <d v="2014-11-17T00:00:00"/>
    <x v="0"/>
    <x v="10"/>
    <x v="516"/>
    <x v="2"/>
    <x v="1"/>
    <x v="5"/>
    <s v="Hon Every-Day Series Multi-Task Chairs"/>
    <s v="241.44"/>
    <n v="3"/>
    <s v="72.43"/>
  </r>
  <r>
    <d v="2014-11-17T00:00:00"/>
    <x v="0"/>
    <x v="10"/>
    <x v="92"/>
    <x v="0"/>
    <x v="0"/>
    <x v="10"/>
    <s v="Redi-Strip #10 Envelopes, 4 1/8 x 9 1/2"/>
    <s v="12.45"/>
    <n v="2"/>
    <s v="3.89"/>
  </r>
  <r>
    <d v="2014-11-17T00:00:00"/>
    <x v="0"/>
    <x v="10"/>
    <x v="217"/>
    <x v="20"/>
    <x v="0"/>
    <x v="3"/>
    <s v="GBC DocuBind TL300 Electric Binding System"/>
    <s v="657.93"/>
    <n v="5"/>
    <s v="-93.99"/>
  </r>
  <r>
    <d v="2014-11-17T00:00:00"/>
    <x v="0"/>
    <x v="10"/>
    <x v="217"/>
    <x v="20"/>
    <x v="1"/>
    <x v="11"/>
    <s v="DMI Eclipse Executive Suite Bookcases"/>
    <s v="7.08"/>
    <n v="3"/>
    <s v="2.48"/>
  </r>
  <r>
    <d v="2014-11-17T00:00:00"/>
    <x v="0"/>
    <x v="10"/>
    <x v="215"/>
    <x v="20"/>
    <x v="0"/>
    <x v="0"/>
    <s v="Southworth 100% Cotton The Best Paper"/>
    <s v="2152.78"/>
    <n v="3"/>
    <s v="726.56"/>
  </r>
  <r>
    <d v="2014-11-18T00:00:00"/>
    <x v="0"/>
    <x v="10"/>
    <x v="517"/>
    <x v="26"/>
    <x v="1"/>
    <x v="13"/>
    <s v="Bevis Rectangular Conference Tables"/>
    <s v="4007.84"/>
    <n v="10"/>
    <s v="-50.1"/>
  </r>
  <r>
    <d v="2014-11-18T00:00:00"/>
    <x v="0"/>
    <x v="10"/>
    <x v="517"/>
    <x v="26"/>
    <x v="0"/>
    <x v="0"/>
    <s v="Geographics Note Cards, Blank, White, 8 1/2&quot; x 11&quot;"/>
    <s v="34.44"/>
    <n v="3"/>
    <s v="17.22"/>
  </r>
  <r>
    <d v="2014-11-18T00:00:00"/>
    <x v="0"/>
    <x v="10"/>
    <x v="246"/>
    <x v="2"/>
    <x v="0"/>
    <x v="3"/>
    <s v="Fellowes PB200 Plastic Comb Binding Machine"/>
    <s v="145.98"/>
    <n v="2"/>
    <s v="-99.27"/>
  </r>
  <r>
    <d v="2014-11-18T00:00:00"/>
    <x v="0"/>
    <x v="10"/>
    <x v="246"/>
    <x v="2"/>
    <x v="0"/>
    <x v="2"/>
    <s v="Safco Industrial Wire Shelving"/>
    <s v="35.81"/>
    <n v="4"/>
    <s v="12.53"/>
  </r>
  <r>
    <d v="2014-11-18T00:00:00"/>
    <x v="0"/>
    <x v="10"/>
    <x v="246"/>
    <x v="2"/>
    <x v="2"/>
    <x v="6"/>
    <s v="Motorola Droid Maxx"/>
    <n v="51"/>
    <n v="1"/>
    <s v="-40.8"/>
  </r>
  <r>
    <d v="2014-11-18T00:00:00"/>
    <x v="0"/>
    <x v="10"/>
    <x v="246"/>
    <x v="2"/>
    <x v="1"/>
    <x v="8"/>
    <s v="Eldon Executive Woodline II Desk Accessories, Mahogany"/>
    <s v="76.79"/>
    <n v="1"/>
    <s v="-16.32"/>
  </r>
  <r>
    <d v="2014-11-18T00:00:00"/>
    <x v="0"/>
    <x v="10"/>
    <x v="246"/>
    <x v="2"/>
    <x v="0"/>
    <x v="3"/>
    <s v="Peel &amp; Stick Add-On Corner Pockets"/>
    <s v="539.96"/>
    <n v="6"/>
    <s v="-107.99"/>
  </r>
  <r>
    <d v="2014-11-18T00:00:00"/>
    <x v="0"/>
    <x v="10"/>
    <x v="518"/>
    <x v="1"/>
    <x v="0"/>
    <x v="3"/>
    <s v="GBC White Gloss Covers, Plain Front"/>
    <s v="60.31"/>
    <n v="3"/>
    <s v="5.28"/>
  </r>
  <r>
    <d v="2014-11-18T00:00:00"/>
    <x v="0"/>
    <x v="10"/>
    <x v="493"/>
    <x v="10"/>
    <x v="0"/>
    <x v="3"/>
    <s v="Pressboard Hanging Data Binders for Unburst Sheets"/>
    <s v="1.94"/>
    <n v="3"/>
    <s v="-1.43"/>
  </r>
  <r>
    <d v="2014-11-18T00:00:00"/>
    <x v="0"/>
    <x v="10"/>
    <x v="493"/>
    <x v="10"/>
    <x v="2"/>
    <x v="6"/>
    <s v="PNY Rapid USB Car Charger - Black"/>
    <s v="14.48"/>
    <n v="5"/>
    <s v="-23.89"/>
  </r>
  <r>
    <d v="2014-11-18T00:00:00"/>
    <x v="0"/>
    <x v="10"/>
    <x v="130"/>
    <x v="27"/>
    <x v="0"/>
    <x v="0"/>
    <s v="Adams &quot;While You Were Out&quot; Message Pads"/>
    <s v="11.81"/>
    <n v="8"/>
    <s v="-8.66"/>
  </r>
  <r>
    <d v="2014-11-18T00:00:00"/>
    <x v="0"/>
    <x v="10"/>
    <x v="519"/>
    <x v="1"/>
    <x v="1"/>
    <x v="13"/>
    <s v="BPI Conference Tables"/>
    <s v="9.59"/>
    <n v="2"/>
    <s v="-2.08"/>
  </r>
  <r>
    <d v="2014-11-18T00:00:00"/>
    <x v="0"/>
    <x v="10"/>
    <x v="519"/>
    <x v="1"/>
    <x v="1"/>
    <x v="8"/>
    <s v="Dana Swing-Arm Lamps"/>
    <s v="21.98"/>
    <n v="7"/>
    <s v="9.89"/>
  </r>
  <r>
    <d v="2014-11-18T00:00:00"/>
    <x v="0"/>
    <x v="10"/>
    <x v="519"/>
    <x v="1"/>
    <x v="1"/>
    <x v="11"/>
    <s v="Hon 4-Shelf Metal Bookcases"/>
    <s v="292.1"/>
    <n v="4"/>
    <s v="-175.26"/>
  </r>
  <r>
    <d v="2014-11-18T00:00:00"/>
    <x v="0"/>
    <x v="10"/>
    <x v="519"/>
    <x v="1"/>
    <x v="0"/>
    <x v="3"/>
    <s v="Wilson Jones Turn Tabs Binder Tool for Ring Binders"/>
    <s v="8.54"/>
    <n v="2"/>
    <s v="-7.48"/>
  </r>
  <r>
    <d v="2014-11-18T00:00:00"/>
    <x v="0"/>
    <x v="10"/>
    <x v="519"/>
    <x v="1"/>
    <x v="0"/>
    <x v="2"/>
    <s v="Fellowes Stor/Drawer Steel Plus Storage Drawers"/>
    <s v="424.12"/>
    <n v="6"/>
    <s v="-30.29"/>
  </r>
  <r>
    <d v="2014-11-18T00:00:00"/>
    <x v="0"/>
    <x v="10"/>
    <x v="520"/>
    <x v="28"/>
    <x v="0"/>
    <x v="2"/>
    <s v="Fellowes Desktop Hanging File Manager"/>
    <s v="2.89"/>
    <n v="3"/>
    <s v="-4.92"/>
  </r>
  <r>
    <d v="2014-11-18T00:00:00"/>
    <x v="0"/>
    <x v="10"/>
    <x v="521"/>
    <x v="21"/>
    <x v="1"/>
    <x v="5"/>
    <s v="Office Star - Mesh Screen back chair with Vinyl seat"/>
    <s v="381.72"/>
    <n v="5"/>
    <s v="-66.8"/>
  </r>
  <r>
    <d v="2014-11-18T00:00:00"/>
    <x v="0"/>
    <x v="10"/>
    <x v="223"/>
    <x v="22"/>
    <x v="1"/>
    <x v="8"/>
    <s v="Howard Miller 13-1/2&quot; Diameter Rosebrook Wall Clock"/>
    <s v="67.15"/>
    <n v="5"/>
    <s v="16.79"/>
  </r>
  <r>
    <d v="2014-11-18T00:00:00"/>
    <x v="0"/>
    <x v="10"/>
    <x v="223"/>
    <x v="22"/>
    <x v="1"/>
    <x v="13"/>
    <s v="Lesro Round Back Collection Coffee Table, End Table"/>
    <s v="392.94"/>
    <n v="3"/>
    <s v="43.22"/>
  </r>
  <r>
    <d v="2014-11-19T00:00:00"/>
    <x v="0"/>
    <x v="10"/>
    <x v="508"/>
    <x v="8"/>
    <x v="2"/>
    <x v="6"/>
    <s v="AT&amp;T TR1909W"/>
    <s v="137.54"/>
    <n v="2"/>
    <s v="55.02"/>
  </r>
  <r>
    <d v="2014-11-19T00:00:00"/>
    <x v="0"/>
    <x v="10"/>
    <x v="508"/>
    <x v="8"/>
    <x v="2"/>
    <x v="6"/>
    <s v="Nokia Lumia 521 (T-Mobile)"/>
    <s v="730.2"/>
    <n v="4"/>
    <s v="94.93"/>
  </r>
  <r>
    <d v="2014-11-19T00:00:00"/>
    <x v="0"/>
    <x v="10"/>
    <x v="508"/>
    <x v="8"/>
    <x v="2"/>
    <x v="9"/>
    <s v="HP Standard 104 key PS/2 Keyboard"/>
    <s v="503.96"/>
    <n v="4"/>
    <s v="131.03"/>
  </r>
  <r>
    <d v="2014-11-19T00:00:00"/>
    <x v="0"/>
    <x v="10"/>
    <x v="522"/>
    <x v="20"/>
    <x v="2"/>
    <x v="6"/>
    <s v="Apple iPhone 5"/>
    <s v="149.95"/>
    <n v="5"/>
    <s v="41.99"/>
  </r>
  <r>
    <d v="2014-11-19T00:00:00"/>
    <x v="0"/>
    <x v="10"/>
    <x v="523"/>
    <x v="7"/>
    <x v="0"/>
    <x v="1"/>
    <s v="Avery 480"/>
    <n v="29"/>
    <n v="2"/>
    <s v="7.25"/>
  </r>
  <r>
    <d v="2014-11-19T00:00:00"/>
    <x v="0"/>
    <x v="10"/>
    <x v="523"/>
    <x v="7"/>
    <x v="0"/>
    <x v="1"/>
    <s v="Avery 499"/>
    <s v="4548.81"/>
    <n v="7"/>
    <s v="1228.18"/>
  </r>
  <r>
    <d v="2014-11-19T00:00:00"/>
    <x v="0"/>
    <x v="10"/>
    <x v="523"/>
    <x v="7"/>
    <x v="0"/>
    <x v="3"/>
    <s v="Premier Elliptical Ring Binder, Black"/>
    <s v="22.5"/>
    <n v="6"/>
    <s v="10.8"/>
  </r>
  <r>
    <d v="2014-11-19T00:00:00"/>
    <x v="0"/>
    <x v="10"/>
    <x v="523"/>
    <x v="7"/>
    <x v="1"/>
    <x v="11"/>
    <s v="Sauder Inglewood Library Bookcases"/>
    <s v="9.96"/>
    <n v="2"/>
    <s v="4.58"/>
  </r>
  <r>
    <d v="2014-11-19T00:00:00"/>
    <x v="0"/>
    <x v="10"/>
    <x v="524"/>
    <x v="27"/>
    <x v="0"/>
    <x v="0"/>
    <s v="Xerox 1888"/>
    <s v="213.08"/>
    <n v="7"/>
    <s v="102.28"/>
  </r>
  <r>
    <d v="2014-11-19T00:00:00"/>
    <x v="0"/>
    <x v="10"/>
    <x v="131"/>
    <x v="2"/>
    <x v="2"/>
    <x v="9"/>
    <s v="Logitech G105 Gaming Keyboard"/>
    <s v="1025.88"/>
    <n v="6"/>
    <s v="235.95"/>
  </r>
  <r>
    <d v="2014-11-19T00:00:00"/>
    <x v="0"/>
    <x v="10"/>
    <x v="363"/>
    <x v="28"/>
    <x v="0"/>
    <x v="2"/>
    <s v="Recycled Steel Personal File for Standard File Folders"/>
    <s v="166.44"/>
    <n v="3"/>
    <s v="79.89"/>
  </r>
  <r>
    <d v="2014-11-19T00:00:00"/>
    <x v="0"/>
    <x v="10"/>
    <x v="363"/>
    <x v="28"/>
    <x v="2"/>
    <x v="6"/>
    <s v="Jabra SPEAK 410"/>
    <s v="47.5"/>
    <n v="1"/>
    <s v="-1.19"/>
  </r>
  <r>
    <d v="2014-11-19T00:00:00"/>
    <x v="0"/>
    <x v="10"/>
    <x v="525"/>
    <x v="2"/>
    <x v="0"/>
    <x v="0"/>
    <s v="1/4 Fold Party Design Invitations &amp; White Envelopes, 24 8-1/2&quot; X 11&quot; Cards, 25 Env./Pack"/>
    <s v="221.16"/>
    <n v="4"/>
    <s v="57.5"/>
  </r>
  <r>
    <d v="2014-11-20T00:00:00"/>
    <x v="0"/>
    <x v="10"/>
    <x v="121"/>
    <x v="20"/>
    <x v="0"/>
    <x v="10"/>
    <s v="Peel &amp; Seel Recycled Catalog Envelopes, Brown"/>
    <s v="281.97"/>
    <n v="3"/>
    <s v="78.95"/>
  </r>
  <r>
    <d v="2014-11-20T00:00:00"/>
    <x v="0"/>
    <x v="10"/>
    <x v="121"/>
    <x v="20"/>
    <x v="2"/>
    <x v="6"/>
    <s v="Toshiba IPT2010-SD IPÂ Telephone"/>
    <s v="5.88"/>
    <n v="1"/>
    <s v="1.98"/>
  </r>
  <r>
    <d v="2014-11-20T00:00:00"/>
    <x v="0"/>
    <x v="10"/>
    <x v="121"/>
    <x v="20"/>
    <x v="0"/>
    <x v="3"/>
    <s v="3M Organizer Strips"/>
    <s v="34.74"/>
    <n v="3"/>
    <s v="17.37"/>
  </r>
  <r>
    <d v="2014-11-20T00:00:00"/>
    <x v="0"/>
    <x v="10"/>
    <x v="121"/>
    <x v="20"/>
    <x v="0"/>
    <x v="0"/>
    <s v="Xerox 2000"/>
    <s v="833.94"/>
    <n v="6"/>
    <s v="216.82"/>
  </r>
  <r>
    <d v="2014-11-21T00:00:00"/>
    <x v="0"/>
    <x v="10"/>
    <x v="526"/>
    <x v="5"/>
    <x v="2"/>
    <x v="6"/>
    <s v="Logitech B530 USBÂ HeadsetÂ -Â headsetÂ - Full size, Binaural"/>
    <s v="12.96"/>
    <n v="3"/>
    <s v="4.54"/>
  </r>
  <r>
    <d v="2014-11-21T00:00:00"/>
    <x v="0"/>
    <x v="10"/>
    <x v="526"/>
    <x v="5"/>
    <x v="0"/>
    <x v="0"/>
    <s v="Multicolor Computer Printout Paper"/>
    <s v="25.92"/>
    <n v="4"/>
    <s v="12.44"/>
  </r>
  <r>
    <d v="2014-11-21T00:00:00"/>
    <x v="0"/>
    <x v="10"/>
    <x v="526"/>
    <x v="5"/>
    <x v="0"/>
    <x v="2"/>
    <s v="Space Solutions Commercial Steel Shelving"/>
    <s v="36.99"/>
    <n v="1"/>
    <s v="9.99"/>
  </r>
  <r>
    <d v="2014-11-21T00:00:00"/>
    <x v="0"/>
    <x v="10"/>
    <x v="526"/>
    <x v="5"/>
    <x v="0"/>
    <x v="4"/>
    <s v="Newell 322"/>
    <s v="629.1"/>
    <n v="6"/>
    <s v="301.97"/>
  </r>
  <r>
    <d v="2014-11-21T00:00:00"/>
    <x v="0"/>
    <x v="10"/>
    <x v="523"/>
    <x v="3"/>
    <x v="0"/>
    <x v="0"/>
    <s v="Xerox 211"/>
    <s v="193.95"/>
    <n v="3"/>
    <s v="9.7"/>
  </r>
  <r>
    <d v="2014-11-21T00:00:00"/>
    <x v="0"/>
    <x v="10"/>
    <x v="527"/>
    <x v="0"/>
    <x v="0"/>
    <x v="10"/>
    <s v="Poly String Tie Envelopes"/>
    <s v="5.46"/>
    <n v="3"/>
    <s v="1.47"/>
  </r>
  <r>
    <d v="2014-11-21T00:00:00"/>
    <x v="0"/>
    <x v="10"/>
    <x v="527"/>
    <x v="0"/>
    <x v="2"/>
    <x v="6"/>
    <s v="RCA Visys Integrated PBX 8-Line Router"/>
    <s v="12.96"/>
    <n v="2"/>
    <s v="6.22"/>
  </r>
  <r>
    <d v="2014-11-21T00:00:00"/>
    <x v="0"/>
    <x v="10"/>
    <x v="528"/>
    <x v="3"/>
    <x v="0"/>
    <x v="0"/>
    <s v="Tops Wirebound Message Log Books"/>
    <s v="1.63"/>
    <n v="1"/>
    <s v="0.55"/>
  </r>
  <r>
    <d v="2014-11-21T00:00:00"/>
    <x v="0"/>
    <x v="10"/>
    <x v="528"/>
    <x v="3"/>
    <x v="2"/>
    <x v="9"/>
    <s v="Kensington Expert Mouse Optical USB Trackball for PC or Mac"/>
    <s v="267.96"/>
    <n v="5"/>
    <s v="16.75"/>
  </r>
  <r>
    <d v="2014-11-22T00:00:00"/>
    <x v="0"/>
    <x v="10"/>
    <x v="141"/>
    <x v="4"/>
    <x v="0"/>
    <x v="10"/>
    <s v="Fashion Color Clasp Envelopes"/>
    <s v="6.58"/>
    <n v="2"/>
    <s v="3.03"/>
  </r>
  <r>
    <d v="2014-11-22T00:00:00"/>
    <x v="0"/>
    <x v="10"/>
    <x v="141"/>
    <x v="4"/>
    <x v="0"/>
    <x v="3"/>
    <s v="GBC ProClick Punch Binding System"/>
    <s v="94.99"/>
    <n v="1"/>
    <s v="28.5"/>
  </r>
  <r>
    <d v="2014-11-22T00:00:00"/>
    <x v="0"/>
    <x v="10"/>
    <x v="141"/>
    <x v="4"/>
    <x v="0"/>
    <x v="10"/>
    <s v="Staple envelope"/>
    <s v="16.23"/>
    <n v="3"/>
    <s v="7.95"/>
  </r>
  <r>
    <d v="2014-11-22T00:00:00"/>
    <x v="0"/>
    <x v="10"/>
    <x v="141"/>
    <x v="4"/>
    <x v="0"/>
    <x v="12"/>
    <s v="Holmes Harmony HEPA Air Purifier for 17 x 20 Room"/>
    <s v="319.9"/>
    <n v="5"/>
    <s v="156.75"/>
  </r>
  <r>
    <d v="2014-11-22T00:00:00"/>
    <x v="0"/>
    <x v="10"/>
    <x v="216"/>
    <x v="0"/>
    <x v="0"/>
    <x v="3"/>
    <s v="Wilson Jones Heavy-Duty Casebound Ring Binders with Metal Hinges"/>
    <s v="11.36"/>
    <n v="2"/>
    <s v="5.34"/>
  </r>
  <r>
    <d v="2014-11-22T00:00:00"/>
    <x v="0"/>
    <x v="10"/>
    <x v="529"/>
    <x v="1"/>
    <x v="0"/>
    <x v="3"/>
    <s v="Avery Framed View Binder, EZD Ring (Locking), Navy, 1 1/2&quot;"/>
    <s v="675.12"/>
    <n v="3"/>
    <s v="290.3"/>
  </r>
  <r>
    <d v="2014-11-22T00:00:00"/>
    <x v="0"/>
    <x v="10"/>
    <x v="530"/>
    <x v="3"/>
    <x v="0"/>
    <x v="0"/>
    <s v="Xerox 1895"/>
    <s v="6.93"/>
    <n v="1"/>
    <s v="-11.08"/>
  </r>
  <r>
    <d v="2014-11-22T00:00:00"/>
    <x v="0"/>
    <x v="10"/>
    <x v="357"/>
    <x v="4"/>
    <x v="0"/>
    <x v="0"/>
    <s v="Hammermill CopyPlus Copy Paper (20Lb. and 84 Bright)"/>
    <s v="9.98"/>
    <n v="5"/>
    <s v="-16.47"/>
  </r>
  <r>
    <d v="2014-11-23T00:00:00"/>
    <x v="0"/>
    <x v="10"/>
    <x v="42"/>
    <x v="3"/>
    <x v="1"/>
    <x v="5"/>
    <s v="Novimex Swivel Fabric Task Chair"/>
    <s v="53.82"/>
    <n v="9"/>
    <s v="24.22"/>
  </r>
  <r>
    <d v="2014-11-23T00:00:00"/>
    <x v="0"/>
    <x v="10"/>
    <x v="42"/>
    <x v="3"/>
    <x v="0"/>
    <x v="10"/>
    <s v="Pastel Pink Envelopes"/>
    <s v="9.96"/>
    <n v="2"/>
    <s v="4.88"/>
  </r>
  <r>
    <d v="2014-11-23T00:00:00"/>
    <x v="0"/>
    <x v="10"/>
    <x v="42"/>
    <x v="3"/>
    <x v="2"/>
    <x v="9"/>
    <s v="Belkin F8E887 USB Wired Ergonomic Keyboard"/>
    <s v="603.92"/>
    <n v="5"/>
    <s v="-67.94"/>
  </r>
  <r>
    <d v="2014-11-23T00:00:00"/>
    <x v="0"/>
    <x v="10"/>
    <x v="42"/>
    <x v="3"/>
    <x v="1"/>
    <x v="5"/>
    <s v="Safco Contoured Stacking Chairs"/>
    <s v="21.84"/>
    <n v="3"/>
    <s v="10.48"/>
  </r>
  <r>
    <d v="2014-11-23T00:00:00"/>
    <x v="0"/>
    <x v="10"/>
    <x v="341"/>
    <x v="0"/>
    <x v="0"/>
    <x v="1"/>
    <s v="Alphabetical Labels for Top Tab Filing"/>
    <s v="29.99"/>
    <n v="1"/>
    <s v="6.3"/>
  </r>
  <r>
    <d v="2014-11-23T00:00:00"/>
    <x v="0"/>
    <x v="10"/>
    <x v="531"/>
    <x v="0"/>
    <x v="1"/>
    <x v="8"/>
    <s v="Staple-based wall hangings"/>
    <s v="381.44"/>
    <n v="2"/>
    <s v="23.84"/>
  </r>
  <r>
    <d v="2014-11-23T00:00:00"/>
    <x v="0"/>
    <x v="10"/>
    <x v="531"/>
    <x v="0"/>
    <x v="0"/>
    <x v="12"/>
    <s v="Conquest 14 Commercial Heavy-Duty Upright Vacuum, Collection System, Accessory Kit"/>
    <s v="23.68"/>
    <n v="2"/>
    <s v="8.88"/>
  </r>
  <r>
    <d v="2014-11-23T00:00:00"/>
    <x v="0"/>
    <x v="10"/>
    <x v="531"/>
    <x v="0"/>
    <x v="2"/>
    <x v="9"/>
    <s v="Maxell 4.7GB DVD-R 5/Pack"/>
    <s v="6.37"/>
    <n v="2"/>
    <s v="-2.55"/>
  </r>
  <r>
    <d v="2014-11-23T00:00:00"/>
    <x v="0"/>
    <x v="10"/>
    <x v="532"/>
    <x v="2"/>
    <x v="0"/>
    <x v="10"/>
    <s v="Quality Park Security Envelopes"/>
    <s v="34.18"/>
    <n v="3"/>
    <s v="-87.15"/>
  </r>
  <r>
    <d v="2014-11-23T00:00:00"/>
    <x v="0"/>
    <x v="10"/>
    <x v="533"/>
    <x v="12"/>
    <x v="0"/>
    <x v="10"/>
    <s v="Staple envelope"/>
    <s v="5.54"/>
    <n v="7"/>
    <s v="1.66"/>
  </r>
  <r>
    <d v="2014-11-23T00:00:00"/>
    <x v="0"/>
    <x v="10"/>
    <x v="105"/>
    <x v="0"/>
    <x v="1"/>
    <x v="5"/>
    <s v="Office Star Flex Back Scooter Chair with White Frame"/>
    <s v="62.81"/>
    <n v="3"/>
    <s v="21.2"/>
  </r>
  <r>
    <d v="2014-11-23T00:00:00"/>
    <x v="0"/>
    <x v="10"/>
    <x v="239"/>
    <x v="14"/>
    <x v="0"/>
    <x v="3"/>
    <s v="UniKeep View Case Binders"/>
    <s v="23.47"/>
    <n v="3"/>
    <s v="8.8"/>
  </r>
  <r>
    <d v="2014-11-24T00:00:00"/>
    <x v="0"/>
    <x v="10"/>
    <x v="534"/>
    <x v="10"/>
    <x v="0"/>
    <x v="4"/>
    <s v="Crayola Colored Pencils"/>
    <s v="155.37"/>
    <n v="2"/>
    <s v="-35.51"/>
  </r>
  <r>
    <d v="2014-11-24T00:00:00"/>
    <x v="0"/>
    <x v="10"/>
    <x v="339"/>
    <x v="3"/>
    <x v="1"/>
    <x v="8"/>
    <s v="Eldon Delta Triangular Chair Mat, 52&quot; x 58&quot;, Clear"/>
    <s v="14.67"/>
    <n v="3"/>
    <s v="6.75"/>
  </r>
  <r>
    <d v="2014-11-24T00:00:00"/>
    <x v="0"/>
    <x v="10"/>
    <x v="535"/>
    <x v="22"/>
    <x v="0"/>
    <x v="3"/>
    <s v="Peel &amp; Stick Add-On Corner Pockets"/>
    <s v="2.62"/>
    <n v="1"/>
    <s v="0.43"/>
  </r>
  <r>
    <d v="2014-11-24T00:00:00"/>
    <x v="0"/>
    <x v="10"/>
    <x v="535"/>
    <x v="22"/>
    <x v="0"/>
    <x v="2"/>
    <s v="Carina 42&quot;Hx23 3/4&quot;W Media Storage Unit"/>
    <s v="151.72"/>
    <n v="4"/>
    <s v="27.31"/>
  </r>
  <r>
    <d v="2014-11-24T00:00:00"/>
    <x v="0"/>
    <x v="10"/>
    <x v="535"/>
    <x v="22"/>
    <x v="0"/>
    <x v="0"/>
    <s v="Xerox 220"/>
    <s v="12.1"/>
    <n v="7"/>
    <s v="4.23"/>
  </r>
  <r>
    <d v="2014-11-24T00:00:00"/>
    <x v="0"/>
    <x v="10"/>
    <x v="535"/>
    <x v="22"/>
    <x v="0"/>
    <x v="2"/>
    <s v="Recycled Data-Pak for Archival Bound Computer Printouts, 12-1/2 x 12-1/2 x 16"/>
    <s v="485.88"/>
    <n v="6"/>
    <s v="9.72"/>
  </r>
  <r>
    <d v="2014-11-24T00:00:00"/>
    <x v="0"/>
    <x v="10"/>
    <x v="77"/>
    <x v="24"/>
    <x v="2"/>
    <x v="9"/>
    <s v="Memorex Mini Travel Drive 16 GB USB 2.0 Flash Drive"/>
    <s v="25.92"/>
    <n v="4"/>
    <s v="12.44"/>
  </r>
  <r>
    <d v="2014-11-24T00:00:00"/>
    <x v="0"/>
    <x v="10"/>
    <x v="15"/>
    <x v="3"/>
    <x v="1"/>
    <x v="5"/>
    <s v="Global Leather &amp; Oak Executive Chair, Burgundy"/>
    <s v="197.58"/>
    <n v="2"/>
    <s v="53.35"/>
  </r>
  <r>
    <d v="2014-11-24T00:00:00"/>
    <x v="0"/>
    <x v="10"/>
    <x v="168"/>
    <x v="10"/>
    <x v="2"/>
    <x v="6"/>
    <s v="Samsung Galaxy S III - 16GB - pebble blue (T-Mobile)"/>
    <s v="111.79"/>
    <n v="7"/>
    <s v="43.6"/>
  </r>
  <r>
    <d v="2014-11-24T00:00:00"/>
    <x v="0"/>
    <x v="10"/>
    <x v="168"/>
    <x v="10"/>
    <x v="1"/>
    <x v="5"/>
    <s v="Global Executive Mid-Back Manager's Chair"/>
    <s v="120.71"/>
    <n v="1"/>
    <s v="-18.11"/>
  </r>
  <r>
    <d v="2014-11-24T00:00:00"/>
    <x v="0"/>
    <x v="10"/>
    <x v="536"/>
    <x v="1"/>
    <x v="0"/>
    <x v="2"/>
    <s v="Fellowes Super Stor/Drawer Files"/>
    <s v="1049.97"/>
    <n v="5"/>
    <s v="-209.99"/>
  </r>
  <r>
    <d v="2014-11-24T00:00:00"/>
    <x v="0"/>
    <x v="10"/>
    <x v="433"/>
    <x v="10"/>
    <x v="1"/>
    <x v="8"/>
    <s v="Eldon 200 Class Desk Accessories, Burgundy"/>
    <s v="611.06"/>
    <n v="3"/>
    <s v="-34.92"/>
  </r>
  <r>
    <d v="2014-11-24T00:00:00"/>
    <x v="0"/>
    <x v="10"/>
    <x v="433"/>
    <x v="10"/>
    <x v="2"/>
    <x v="6"/>
    <s v="Samsung Galaxy S4"/>
    <s v="646.2"/>
    <n v="5"/>
    <s v="-8.08"/>
  </r>
  <r>
    <d v="2014-11-24T00:00:00"/>
    <x v="0"/>
    <x v="10"/>
    <x v="537"/>
    <x v="14"/>
    <x v="0"/>
    <x v="4"/>
    <s v="Hunt PowerHouse Electric Pencil Sharpener, Blue"/>
    <s v="35.17"/>
    <n v="7"/>
    <s v="9.67"/>
  </r>
  <r>
    <d v="2014-11-24T00:00:00"/>
    <x v="0"/>
    <x v="10"/>
    <x v="537"/>
    <x v="14"/>
    <x v="0"/>
    <x v="1"/>
    <s v="Dot Matrix Printer Tape Reel Labels, White, 5000/Box"/>
    <s v="1502.38"/>
    <n v="4"/>
    <s v="-250.4"/>
  </r>
  <r>
    <d v="2014-11-24T00:00:00"/>
    <x v="0"/>
    <x v="10"/>
    <x v="537"/>
    <x v="14"/>
    <x v="0"/>
    <x v="0"/>
    <s v="Xerox 1885"/>
    <s v="151.92"/>
    <n v="4"/>
    <s v="45.58"/>
  </r>
  <r>
    <d v="2014-11-24T00:00:00"/>
    <x v="0"/>
    <x v="10"/>
    <x v="537"/>
    <x v="14"/>
    <x v="0"/>
    <x v="0"/>
    <s v="Adams Telephone Message Book w/Frequently-Called Numbers Space, 400 Messages per Book"/>
    <s v="196.62"/>
    <n v="2"/>
    <s v="96.34"/>
  </r>
  <r>
    <d v="2014-11-24T00:00:00"/>
    <x v="0"/>
    <x v="10"/>
    <x v="187"/>
    <x v="6"/>
    <x v="1"/>
    <x v="8"/>
    <s v="Executive Impressions 14&quot;"/>
    <s v="144.12"/>
    <n v="3"/>
    <s v="69.18"/>
  </r>
  <r>
    <d v="2014-11-24T00:00:00"/>
    <x v="0"/>
    <x v="10"/>
    <x v="538"/>
    <x v="10"/>
    <x v="0"/>
    <x v="3"/>
    <s v="Acco Expandable Hanging Binders"/>
    <s v="15.96"/>
    <n v="2"/>
    <s v="7.98"/>
  </r>
  <r>
    <d v="2014-11-25T00:00:00"/>
    <x v="0"/>
    <x v="10"/>
    <x v="230"/>
    <x v="3"/>
    <x v="0"/>
    <x v="12"/>
    <s v="Belkin F9G930V10-GRY 9 Outlet Surge"/>
    <s v="111.15"/>
    <n v="5"/>
    <s v="48.91"/>
  </r>
  <r>
    <d v="2014-11-25T00:00:00"/>
    <x v="0"/>
    <x v="10"/>
    <x v="230"/>
    <x v="3"/>
    <x v="1"/>
    <x v="8"/>
    <s v="Staple-based wall hangings"/>
    <s v="5.74"/>
    <n v="3"/>
    <s v="-4.59"/>
  </r>
  <r>
    <d v="2014-11-25T00:00:00"/>
    <x v="0"/>
    <x v="10"/>
    <x v="230"/>
    <x v="3"/>
    <x v="0"/>
    <x v="0"/>
    <s v="Wirebound Message Books, Four 2 3/4 x 5 White Forms per Page"/>
    <s v="320.88"/>
    <n v="6"/>
    <s v="93.06"/>
  </r>
  <r>
    <d v="2014-11-25T00:00:00"/>
    <x v="0"/>
    <x v="10"/>
    <x v="212"/>
    <x v="0"/>
    <x v="2"/>
    <x v="9"/>
    <s v="KeyTronicÂ KT400U2 -Â KeyboardÂ - Black"/>
    <s v="23.88"/>
    <n v="3"/>
    <s v="10.51"/>
  </r>
  <r>
    <d v="2014-11-25T00:00:00"/>
    <x v="0"/>
    <x v="10"/>
    <x v="212"/>
    <x v="0"/>
    <x v="0"/>
    <x v="1"/>
    <s v="Avery 520"/>
    <s v="26.76"/>
    <n v="4"/>
    <s v="12.31"/>
  </r>
  <r>
    <d v="2014-11-25T00:00:00"/>
    <x v="0"/>
    <x v="10"/>
    <x v="212"/>
    <x v="0"/>
    <x v="1"/>
    <x v="13"/>
    <s v="Bretford CR4500 Series Slim Rectangular Table"/>
    <s v="24.67"/>
    <n v="3"/>
    <n v="0"/>
  </r>
  <r>
    <d v="2014-11-25T00:00:00"/>
    <x v="0"/>
    <x v="10"/>
    <x v="212"/>
    <x v="0"/>
    <x v="0"/>
    <x v="1"/>
    <s v="Avery 52"/>
    <s v="2.52"/>
    <n v="1"/>
    <s v="0.88"/>
  </r>
  <r>
    <d v="2014-11-25T00:00:00"/>
    <x v="0"/>
    <x v="10"/>
    <x v="212"/>
    <x v="0"/>
    <x v="0"/>
    <x v="0"/>
    <s v="Southworth 25% Cotton Granite Paper &amp; Envelopes"/>
    <s v="1218.74"/>
    <n v="5"/>
    <s v="-121.87"/>
  </r>
  <r>
    <d v="2014-11-25T00:00:00"/>
    <x v="0"/>
    <x v="10"/>
    <x v="212"/>
    <x v="0"/>
    <x v="1"/>
    <x v="8"/>
    <s v="Master Caster Door Stop, Brown"/>
    <s v="5.9"/>
    <n v="2"/>
    <s v="1.99"/>
  </r>
  <r>
    <d v="2014-11-25T00:00:00"/>
    <x v="0"/>
    <x v="10"/>
    <x v="539"/>
    <x v="43"/>
    <x v="1"/>
    <x v="8"/>
    <s v="DAX Black Cherry Wood-Tone Poster Frame"/>
    <s v="15.7"/>
    <n v="3"/>
    <s v="5.1"/>
  </r>
  <r>
    <d v="2014-11-25T00:00:00"/>
    <x v="0"/>
    <x v="10"/>
    <x v="109"/>
    <x v="20"/>
    <x v="0"/>
    <x v="2"/>
    <s v="Tennsco Snap-Together Open Shelving Units, Starter Sets and Add-On Units"/>
    <s v="6.1"/>
    <n v="3"/>
    <s v="-3.96"/>
  </r>
  <r>
    <d v="2014-11-25T00:00:00"/>
    <x v="0"/>
    <x v="10"/>
    <x v="109"/>
    <x v="20"/>
    <x v="1"/>
    <x v="11"/>
    <s v="Sauder Camden County Collection Libraries, Planked Cherry Finish"/>
    <s v="52.96"/>
    <n v="2"/>
    <s v="20.12"/>
  </r>
  <r>
    <d v="2014-11-25T00:00:00"/>
    <x v="0"/>
    <x v="10"/>
    <x v="145"/>
    <x v="11"/>
    <x v="0"/>
    <x v="4"/>
    <s v="Dixon Ticonderoga Core-Lock Colored Pencils"/>
    <s v="1117.92"/>
    <n v="4"/>
    <s v="55.9"/>
  </r>
  <r>
    <d v="2014-11-25T00:00:00"/>
    <x v="0"/>
    <x v="10"/>
    <x v="77"/>
    <x v="3"/>
    <x v="2"/>
    <x v="6"/>
    <s v="Logitech Mobile Speakerphone P710e -Â speaker phone"/>
    <s v="275.95"/>
    <n v="3"/>
    <s v="-37.94"/>
  </r>
  <r>
    <d v="2014-11-25T00:00:00"/>
    <x v="0"/>
    <x v="10"/>
    <x v="77"/>
    <x v="3"/>
    <x v="1"/>
    <x v="5"/>
    <s v="Hon GuestStacker Chair"/>
    <s v="51.02"/>
    <n v="7"/>
    <s v="8.29"/>
  </r>
  <r>
    <d v="2014-11-25T00:00:00"/>
    <x v="0"/>
    <x v="10"/>
    <x v="77"/>
    <x v="3"/>
    <x v="0"/>
    <x v="4"/>
    <s v="Staples in misc. colors"/>
    <s v="539.92"/>
    <n v="5"/>
    <s v="47.24"/>
  </r>
  <r>
    <d v="2014-11-26T00:00:00"/>
    <x v="0"/>
    <x v="10"/>
    <x v="264"/>
    <x v="0"/>
    <x v="1"/>
    <x v="8"/>
    <s v="Eldon Expressions Desk Accessory, Wood Pencil Holder, Oak"/>
    <s v="725.34"/>
    <n v="4"/>
    <s v="54.4"/>
  </r>
  <r>
    <d v="2014-11-26T00:00:00"/>
    <x v="0"/>
    <x v="10"/>
    <x v="262"/>
    <x v="11"/>
    <x v="0"/>
    <x v="0"/>
    <s v="Xerox 2"/>
    <s v="7.44"/>
    <n v="3"/>
    <s v="2.6"/>
  </r>
  <r>
    <d v="2014-11-26T00:00:00"/>
    <x v="0"/>
    <x v="10"/>
    <x v="262"/>
    <x v="11"/>
    <x v="0"/>
    <x v="2"/>
    <s v="Office Impressions Heavy Duty Welded Shelving &amp; Multimedia Storage Drawers"/>
    <s v="19.3"/>
    <n v="5"/>
    <s v="-14.48"/>
  </r>
  <r>
    <d v="2014-11-26T00:00:00"/>
    <x v="0"/>
    <x v="10"/>
    <x v="262"/>
    <x v="11"/>
    <x v="2"/>
    <x v="6"/>
    <s v="Jawbone MINI JAMBOX Wireless Bluetooth Speaker"/>
    <s v="15.55"/>
    <n v="3"/>
    <s v="5.44"/>
  </r>
  <r>
    <d v="2014-11-26T00:00:00"/>
    <x v="0"/>
    <x v="10"/>
    <x v="471"/>
    <x v="3"/>
    <x v="0"/>
    <x v="0"/>
    <s v="Xerox 1893"/>
    <s v="669.08"/>
    <n v="5"/>
    <s v="-167.27"/>
  </r>
  <r>
    <d v="2014-11-26T00:00:00"/>
    <x v="0"/>
    <x v="10"/>
    <x v="462"/>
    <x v="20"/>
    <x v="2"/>
    <x v="6"/>
    <s v="ClearSounds CSC500 Amplified Spirit Phone Corded phone"/>
    <s v="438.34"/>
    <n v="4"/>
    <s v="-87.67"/>
  </r>
  <r>
    <d v="2014-11-26T00:00:00"/>
    <x v="0"/>
    <x v="10"/>
    <x v="462"/>
    <x v="20"/>
    <x v="0"/>
    <x v="3"/>
    <s v="Acco PRESSTEX Data Binder with Storage Hooks, Dark Blue, 14 7/8&quot; X 11&quot;"/>
    <s v="81.98"/>
    <n v="2"/>
    <s v="40.17"/>
  </r>
  <r>
    <d v="2014-11-26T00:00:00"/>
    <x v="0"/>
    <x v="10"/>
    <x v="462"/>
    <x v="20"/>
    <x v="0"/>
    <x v="3"/>
    <s v="Pressboard Data Binders by Wilson Jones"/>
    <s v="279.96"/>
    <n v="4"/>
    <s v="78.39"/>
  </r>
  <r>
    <d v="2014-11-26T00:00:00"/>
    <x v="0"/>
    <x v="10"/>
    <x v="462"/>
    <x v="20"/>
    <x v="0"/>
    <x v="1"/>
    <s v="Avery Address/Shipping Labels for Typewriters, 4&quot; x 2&quot;"/>
    <s v="12.91"/>
    <n v="3"/>
    <s v="4.68"/>
  </r>
  <r>
    <d v="2014-11-26T00:00:00"/>
    <x v="0"/>
    <x v="10"/>
    <x v="462"/>
    <x v="20"/>
    <x v="0"/>
    <x v="1"/>
    <s v="Avery File Folder Labels"/>
    <s v="17.09"/>
    <n v="4"/>
    <s v="5.77"/>
  </r>
  <r>
    <d v="2014-11-26T00:00:00"/>
    <x v="0"/>
    <x v="10"/>
    <x v="465"/>
    <x v="3"/>
    <x v="0"/>
    <x v="3"/>
    <s v="Wilson Jones Easy Flow II Sheet Lifters"/>
    <s v="93.15"/>
    <n v="9"/>
    <s v="44.71"/>
  </r>
  <r>
    <d v="2014-11-26T00:00:00"/>
    <x v="0"/>
    <x v="10"/>
    <x v="465"/>
    <x v="3"/>
    <x v="0"/>
    <x v="0"/>
    <s v="Xerox 1970"/>
    <s v="11.52"/>
    <n v="4"/>
    <s v="5.64"/>
  </r>
  <r>
    <d v="2014-11-26T00:00:00"/>
    <x v="0"/>
    <x v="10"/>
    <x v="465"/>
    <x v="3"/>
    <x v="0"/>
    <x v="12"/>
    <s v="Fellowes Mighty 8 Compact Surge Protector"/>
    <s v="4.32"/>
    <n v="3"/>
    <s v="1.51"/>
  </r>
  <r>
    <d v="2014-11-26T00:00:00"/>
    <x v="0"/>
    <x v="10"/>
    <x v="465"/>
    <x v="3"/>
    <x v="0"/>
    <x v="3"/>
    <s v="SpineVue Locking Slant-D Ring Binders by Cardinal"/>
    <s v="14.94"/>
    <n v="3"/>
    <s v="7.02"/>
  </r>
  <r>
    <d v="2014-11-27T00:00:00"/>
    <x v="0"/>
    <x v="10"/>
    <x v="282"/>
    <x v="20"/>
    <x v="0"/>
    <x v="7"/>
    <s v="Staples"/>
    <s v="40.54"/>
    <n v="2"/>
    <s v="11.35"/>
  </r>
  <r>
    <d v="2014-11-27T00:00:00"/>
    <x v="0"/>
    <x v="10"/>
    <x v="4"/>
    <x v="20"/>
    <x v="1"/>
    <x v="8"/>
    <s v="Eldon Radial Chair Mat for Low to Medium Pile Carpets"/>
    <s v="7.31"/>
    <n v="1"/>
    <s v="2.56"/>
  </r>
  <r>
    <d v="2014-11-28T00:00:00"/>
    <x v="0"/>
    <x v="10"/>
    <x v="540"/>
    <x v="33"/>
    <x v="0"/>
    <x v="4"/>
    <s v="Newell 331"/>
    <s v="3.76"/>
    <n v="2"/>
    <s v="1.32"/>
  </r>
  <r>
    <d v="2014-11-28T00:00:00"/>
    <x v="0"/>
    <x v="10"/>
    <x v="541"/>
    <x v="20"/>
    <x v="0"/>
    <x v="3"/>
    <s v="GBC Standard Recycled Report Covers, Clear Plastic Sheets"/>
    <s v="199.9"/>
    <n v="5"/>
    <s v="39.98"/>
  </r>
  <r>
    <d v="2014-11-28T00:00:00"/>
    <x v="0"/>
    <x v="10"/>
    <x v="10"/>
    <x v="9"/>
    <x v="1"/>
    <x v="8"/>
    <s v="Eldon Cleatmat Plus Chair Mats for High Pile Carpets"/>
    <s v="14.67"/>
    <n v="3"/>
    <s v="3.96"/>
  </r>
  <r>
    <d v="2014-11-28T00:00:00"/>
    <x v="0"/>
    <x v="10"/>
    <x v="10"/>
    <x v="9"/>
    <x v="0"/>
    <x v="0"/>
    <s v="Xerox 1933"/>
    <s v="17.25"/>
    <n v="2"/>
    <s v="6.04"/>
  </r>
  <r>
    <d v="2014-11-28T00:00:00"/>
    <x v="0"/>
    <x v="10"/>
    <x v="10"/>
    <x v="9"/>
    <x v="0"/>
    <x v="4"/>
    <s v="Crayola Colored Pencils"/>
    <s v="397.6"/>
    <n v="5"/>
    <s v="43.74"/>
  </r>
  <r>
    <d v="2014-11-28T00:00:00"/>
    <x v="0"/>
    <x v="10"/>
    <x v="10"/>
    <x v="9"/>
    <x v="0"/>
    <x v="3"/>
    <s v="GBC Twin Loop Wire Binding Elements, 9/16&quot; Spine, Black"/>
    <s v="85.96"/>
    <n v="7"/>
    <s v="40.4"/>
  </r>
  <r>
    <d v="2014-11-28T00:00:00"/>
    <x v="0"/>
    <x v="10"/>
    <x v="347"/>
    <x v="3"/>
    <x v="0"/>
    <x v="14"/>
    <s v="Staple remover"/>
    <s v="13.12"/>
    <n v="4"/>
    <s v="4.33"/>
  </r>
  <r>
    <d v="2014-11-28T00:00:00"/>
    <x v="0"/>
    <x v="10"/>
    <x v="347"/>
    <x v="3"/>
    <x v="0"/>
    <x v="1"/>
    <s v="Avery 489"/>
    <s v="45.66"/>
    <n v="3"/>
    <s v="22.37"/>
  </r>
  <r>
    <d v="2014-11-28T00:00:00"/>
    <x v="0"/>
    <x v="10"/>
    <x v="347"/>
    <x v="3"/>
    <x v="1"/>
    <x v="11"/>
    <s v="Sauder Camden County Barrister Bookcase, Planked Cherry Finish"/>
    <s v="7.36"/>
    <n v="2"/>
    <s v="0.15"/>
  </r>
  <r>
    <d v="2014-11-28T00:00:00"/>
    <x v="0"/>
    <x v="10"/>
    <x v="320"/>
    <x v="3"/>
    <x v="0"/>
    <x v="12"/>
    <s v="Acco 6 Outlet Guardian Premium Surge Suppressor"/>
    <s v="41.4"/>
    <n v="4"/>
    <s v="19.87"/>
  </r>
  <r>
    <d v="2014-11-28T00:00:00"/>
    <x v="0"/>
    <x v="10"/>
    <x v="320"/>
    <x v="3"/>
    <x v="2"/>
    <x v="9"/>
    <s v="Micropad Numeric Keypads"/>
    <s v="411.33"/>
    <n v="4"/>
    <s v="-4.84"/>
  </r>
  <r>
    <d v="2014-11-28T00:00:00"/>
    <x v="0"/>
    <x v="10"/>
    <x v="542"/>
    <x v="0"/>
    <x v="2"/>
    <x v="15"/>
    <s v="StarTech.com 10/100 VDSL2 Ethernet Extender Kit"/>
    <s v="43.68"/>
    <n v="3"/>
    <s v="11.79"/>
  </r>
  <r>
    <d v="2014-11-28T00:00:00"/>
    <x v="0"/>
    <x v="10"/>
    <x v="543"/>
    <x v="18"/>
    <x v="0"/>
    <x v="10"/>
    <s v="Laser &amp; Ink Jet Business Envelopes"/>
    <s v="139.93"/>
    <n v="7"/>
    <s v="34.98"/>
  </r>
  <r>
    <d v="2014-11-29T00:00:00"/>
    <x v="0"/>
    <x v="10"/>
    <x v="261"/>
    <x v="2"/>
    <x v="0"/>
    <x v="1"/>
    <s v="Avery 488"/>
    <s v="998.85"/>
    <n v="5"/>
    <s v="-199.77"/>
  </r>
  <r>
    <d v="2014-11-29T00:00:00"/>
    <x v="0"/>
    <x v="10"/>
    <x v="544"/>
    <x v="1"/>
    <x v="0"/>
    <x v="7"/>
    <s v="Staples"/>
    <s v="64.02"/>
    <n v="6"/>
    <s v="29.45"/>
  </r>
  <r>
    <d v="2014-11-29T00:00:00"/>
    <x v="0"/>
    <x v="10"/>
    <x v="545"/>
    <x v="3"/>
    <x v="2"/>
    <x v="6"/>
    <s v="Wilson SignalBoost 841262 DB PRO Amplifier Kit"/>
    <s v="5.04"/>
    <n v="2"/>
    <s v="1.76"/>
  </r>
  <r>
    <d v="2014-11-29T00:00:00"/>
    <x v="0"/>
    <x v="10"/>
    <x v="545"/>
    <x v="3"/>
    <x v="0"/>
    <x v="7"/>
    <s v="Staples"/>
    <s v="12.62"/>
    <n v="2"/>
    <s v="3.95"/>
  </r>
  <r>
    <d v="2014-11-29T00:00:00"/>
    <x v="0"/>
    <x v="10"/>
    <x v="300"/>
    <x v="20"/>
    <x v="0"/>
    <x v="1"/>
    <s v="Avery 485"/>
    <s v="575.92"/>
    <n v="2"/>
    <s v="71.99"/>
  </r>
  <r>
    <d v="2014-11-30T00:00:00"/>
    <x v="0"/>
    <x v="10"/>
    <x v="506"/>
    <x v="20"/>
    <x v="0"/>
    <x v="10"/>
    <s v="Park Ridge Embossed Executive Business Envelopes"/>
    <s v="30.4"/>
    <n v="5"/>
    <s v="15.2"/>
  </r>
  <r>
    <d v="2014-11-30T00:00:00"/>
    <x v="0"/>
    <x v="10"/>
    <x v="211"/>
    <x v="16"/>
    <x v="0"/>
    <x v="3"/>
    <s v="Avery Triangle Shaped Sheet Lifters, Black, 2/Pack"/>
    <s v="25.06"/>
    <n v="2"/>
    <s v="11.78"/>
  </r>
  <r>
    <d v="2014-11-30T00:00:00"/>
    <x v="0"/>
    <x v="10"/>
    <x v="300"/>
    <x v="12"/>
    <x v="0"/>
    <x v="14"/>
    <s v="Acme Office Executive Series Stainless Steel Trimmers"/>
    <s v="62.28"/>
    <n v="4"/>
    <s v="29.27"/>
  </r>
  <r>
    <d v="2014-11-30T00:00:00"/>
    <x v="0"/>
    <x v="10"/>
    <x v="300"/>
    <x v="12"/>
    <x v="2"/>
    <x v="9"/>
    <s v="Memorex 25GB 6X Branded Blu-Ray Recordable Disc, 30/Pack"/>
    <s v="6.64"/>
    <n v="9"/>
    <s v="-4.43"/>
  </r>
  <r>
    <d v="2014-12-01T00:00:00"/>
    <x v="0"/>
    <x v="11"/>
    <x v="218"/>
    <x v="21"/>
    <x v="1"/>
    <x v="5"/>
    <s v="Office Star - Professional Matrix Back Chair with 2-to-1 Synchro Tilt and Mesh Fabric Seat"/>
    <s v="47.99"/>
    <n v="7"/>
    <s v="3.6"/>
  </r>
  <r>
    <d v="2014-12-01T00:00:00"/>
    <x v="0"/>
    <x v="11"/>
    <x v="218"/>
    <x v="21"/>
    <x v="0"/>
    <x v="4"/>
    <s v="Hunt BOSTON Vista Battery-Operated Pencil Sharpener, Black"/>
    <s v="102.24"/>
    <n v="4"/>
    <s v="-16.61"/>
  </r>
  <r>
    <d v="2014-12-01T00:00:00"/>
    <x v="0"/>
    <x v="11"/>
    <x v="546"/>
    <x v="3"/>
    <x v="1"/>
    <x v="8"/>
    <s v="Floodlight Indoor Halogen Bulbs, 1 Bulb per Pack, 60 Watts"/>
    <s v="2807.84"/>
    <n v="8"/>
    <s v="673.88"/>
  </r>
  <r>
    <d v="2014-12-01T00:00:00"/>
    <x v="0"/>
    <x v="11"/>
    <x v="263"/>
    <x v="25"/>
    <x v="2"/>
    <x v="6"/>
    <s v="BlueLounge Milo Smartphone Stand, White/Metallic"/>
    <s v="46.64"/>
    <n v="4"/>
    <s v="12.59"/>
  </r>
  <r>
    <d v="2014-12-01T00:00:00"/>
    <x v="0"/>
    <x v="11"/>
    <x v="519"/>
    <x v="10"/>
    <x v="2"/>
    <x v="16"/>
    <s v="Sharp 1540cs Digital Laser Copier"/>
    <s v="58.2"/>
    <n v="3"/>
    <s v="28.52"/>
  </r>
  <r>
    <d v="2014-12-01T00:00:00"/>
    <x v="0"/>
    <x v="11"/>
    <x v="519"/>
    <x v="10"/>
    <x v="1"/>
    <x v="8"/>
    <s v="Master Caster Door Stop, Brown"/>
    <s v="95.97"/>
    <n v="4"/>
    <s v="9.6"/>
  </r>
  <r>
    <d v="2014-12-01T00:00:00"/>
    <x v="0"/>
    <x v="11"/>
    <x v="519"/>
    <x v="10"/>
    <x v="0"/>
    <x v="0"/>
    <s v="Xerox 214"/>
    <s v="659.99"/>
    <n v="2"/>
    <n v="110"/>
  </r>
  <r>
    <d v="2014-12-01T00:00:00"/>
    <x v="0"/>
    <x v="11"/>
    <x v="519"/>
    <x v="10"/>
    <x v="1"/>
    <x v="5"/>
    <s v="Hon Multipurpose Stacking Arm Chairs"/>
    <s v="8.13"/>
    <n v="2"/>
    <s v="1.42"/>
  </r>
  <r>
    <d v="2014-12-01T00:00:00"/>
    <x v="0"/>
    <x v="11"/>
    <x v="91"/>
    <x v="0"/>
    <x v="1"/>
    <x v="5"/>
    <s v="Hon 4070 Series Pagoda Round Back Stacking Chairs"/>
    <s v="36.29"/>
    <n v="7"/>
    <s v="12.7"/>
  </r>
  <r>
    <d v="2014-12-01T00:00:00"/>
    <x v="0"/>
    <x v="11"/>
    <x v="266"/>
    <x v="32"/>
    <x v="2"/>
    <x v="6"/>
    <s v="Cisco IPÂ PhoneÂ 7961G VoIPÂ phoneÂ - Dark gray"/>
    <s v="909.72"/>
    <n v="6"/>
    <s v="-51.98"/>
  </r>
  <r>
    <d v="2014-12-01T00:00:00"/>
    <x v="0"/>
    <x v="11"/>
    <x v="266"/>
    <x v="32"/>
    <x v="1"/>
    <x v="8"/>
    <s v="Linden 10&quot; Round Wall Clock, Black"/>
    <s v="674.06"/>
    <n v="3"/>
    <s v="-19.26"/>
  </r>
  <r>
    <d v="2014-12-01T00:00:00"/>
    <x v="0"/>
    <x v="11"/>
    <x v="266"/>
    <x v="32"/>
    <x v="1"/>
    <x v="8"/>
    <s v="Ultra Door Push Plate"/>
    <s v="271.9"/>
    <n v="2"/>
    <s v="78.85"/>
  </r>
  <r>
    <d v="2014-12-02T00:00:00"/>
    <x v="0"/>
    <x v="11"/>
    <x v="547"/>
    <x v="20"/>
    <x v="2"/>
    <x v="9"/>
    <s v="Logitech 910-002974 M325 Wireless Mouse for Web Scrolling"/>
    <s v="45.84"/>
    <n v="3"/>
    <s v="15.59"/>
  </r>
  <r>
    <d v="2014-12-02T00:00:00"/>
    <x v="0"/>
    <x v="11"/>
    <x v="547"/>
    <x v="20"/>
    <x v="1"/>
    <x v="11"/>
    <s v="O'Sullivan Living Dimensions 5-Shelf Bookcases"/>
    <s v="9.82"/>
    <n v="2"/>
    <s v="3.24"/>
  </r>
  <r>
    <d v="2014-12-02T00:00:00"/>
    <x v="0"/>
    <x v="11"/>
    <x v="547"/>
    <x v="20"/>
    <x v="0"/>
    <x v="3"/>
    <s v="Angle-D Binders with Locking Rings, Label Holders"/>
    <s v="119.96"/>
    <n v="4"/>
    <s v="52.78"/>
  </r>
  <r>
    <d v="2014-12-02T00:00:00"/>
    <x v="0"/>
    <x v="11"/>
    <x v="548"/>
    <x v="0"/>
    <x v="1"/>
    <x v="8"/>
    <s v="Deflect-o SuperTray Unbreakable Stackable Tray, Letter, Black"/>
    <s v="883.92"/>
    <n v="5"/>
    <s v="-110.49"/>
  </r>
  <r>
    <d v="2014-12-02T00:00:00"/>
    <x v="0"/>
    <x v="11"/>
    <x v="548"/>
    <x v="0"/>
    <x v="0"/>
    <x v="4"/>
    <s v="Newell 343"/>
    <s v="46.72"/>
    <n v="8"/>
    <s v="15.77"/>
  </r>
  <r>
    <d v="2014-12-02T00:00:00"/>
    <x v="0"/>
    <x v="11"/>
    <x v="548"/>
    <x v="0"/>
    <x v="1"/>
    <x v="8"/>
    <s v="12-1/2 Diameter Round Wall Clock"/>
    <s v="58.36"/>
    <n v="5"/>
    <s v="-24.8"/>
  </r>
  <r>
    <d v="2014-12-02T00:00:00"/>
    <x v="0"/>
    <x v="11"/>
    <x v="549"/>
    <x v="10"/>
    <x v="2"/>
    <x v="9"/>
    <s v="ImationÂ 32GB Pocket Pro USB 3.0Â Flash DriveÂ - 32 GB - Black - 1 P ..."/>
    <s v="16.46"/>
    <n v="7"/>
    <s v="1.44"/>
  </r>
  <r>
    <d v="2014-12-02T00:00:00"/>
    <x v="0"/>
    <x v="11"/>
    <x v="550"/>
    <x v="1"/>
    <x v="0"/>
    <x v="12"/>
    <s v="Staple holder"/>
    <s v="39.96"/>
    <n v="5"/>
    <s v="-23.98"/>
  </r>
  <r>
    <d v="2014-12-02T00:00:00"/>
    <x v="0"/>
    <x v="11"/>
    <x v="402"/>
    <x v="36"/>
    <x v="1"/>
    <x v="8"/>
    <s v="DAX Metal Frame, Desktop, Stepped-Edge"/>
    <s v="119.8"/>
    <n v="5"/>
    <s v="29.95"/>
  </r>
  <r>
    <d v="2014-12-02T00:00:00"/>
    <x v="0"/>
    <x v="11"/>
    <x v="402"/>
    <x v="36"/>
    <x v="0"/>
    <x v="0"/>
    <s v="Xerox 1942"/>
    <s v="2.39"/>
    <n v="1"/>
    <s v="-6.34"/>
  </r>
  <r>
    <d v="2014-12-02T00:00:00"/>
    <x v="0"/>
    <x v="11"/>
    <x v="402"/>
    <x v="36"/>
    <x v="1"/>
    <x v="5"/>
    <s v="Global Stack Chair with Arms, Black"/>
    <s v="60.72"/>
    <n v="3"/>
    <s v="23.68"/>
  </r>
  <r>
    <d v="2014-12-02T00:00:00"/>
    <x v="0"/>
    <x v="11"/>
    <x v="402"/>
    <x v="36"/>
    <x v="0"/>
    <x v="1"/>
    <s v="Avery 509"/>
    <s v="146.82"/>
    <n v="3"/>
    <s v="73.41"/>
  </r>
  <r>
    <d v="2014-12-02T00:00:00"/>
    <x v="0"/>
    <x v="11"/>
    <x v="551"/>
    <x v="4"/>
    <x v="2"/>
    <x v="9"/>
    <s v="Kingston Digital DataTraveler 8GB USB 2.0"/>
    <s v="239.84"/>
    <n v="8"/>
    <s v="64.76"/>
  </r>
  <r>
    <d v="2014-12-02T00:00:00"/>
    <x v="0"/>
    <x v="11"/>
    <x v="551"/>
    <x v="4"/>
    <x v="0"/>
    <x v="0"/>
    <s v="RSVP Cards &amp; Envelopes, Blank White, 8-1/2&quot; X 11&quot;, 24 Cards/25 Envelopes/Set"/>
    <s v="15.66"/>
    <n v="6"/>
    <s v="7.2"/>
  </r>
  <r>
    <d v="2014-12-03T00:00:00"/>
    <x v="0"/>
    <x v="11"/>
    <x v="534"/>
    <x v="39"/>
    <x v="2"/>
    <x v="6"/>
    <s v="Jabra Supreme Plus Driver EditionÂ Headset"/>
    <s v="5.95"/>
    <n v="1"/>
    <s v="0.83"/>
  </r>
  <r>
    <d v="2014-12-03T00:00:00"/>
    <x v="0"/>
    <x v="11"/>
    <x v="543"/>
    <x v="24"/>
    <x v="0"/>
    <x v="0"/>
    <s v="Xerox 214"/>
    <s v="15.24"/>
    <n v="3"/>
    <s v="7.16"/>
  </r>
  <r>
    <d v="2014-12-04T00:00:00"/>
    <x v="0"/>
    <x v="11"/>
    <x v="552"/>
    <x v="20"/>
    <x v="2"/>
    <x v="6"/>
    <s v="Plantronics Voyager Pro HD - Bluetooth Headset"/>
    <s v="479.96"/>
    <n v="4"/>
    <s v="134.39"/>
  </r>
  <r>
    <d v="2014-12-05T00:00:00"/>
    <x v="0"/>
    <x v="11"/>
    <x v="14"/>
    <x v="12"/>
    <x v="0"/>
    <x v="4"/>
    <s v="Hunt BOSTON Model 1606 High-Volume Electric Pencil Sharpener, Beige"/>
    <s v="25.92"/>
    <n v="4"/>
    <s v="12.44"/>
  </r>
  <r>
    <d v="2014-12-05T00:00:00"/>
    <x v="0"/>
    <x v="11"/>
    <x v="14"/>
    <x v="12"/>
    <x v="2"/>
    <x v="6"/>
    <s v="netTALK DUO VoIP Telephone Service"/>
    <s v="129.98"/>
    <n v="2"/>
    <s v="62.39"/>
  </r>
  <r>
    <d v="2014-12-05T00:00:00"/>
    <x v="0"/>
    <x v="11"/>
    <x v="553"/>
    <x v="1"/>
    <x v="0"/>
    <x v="2"/>
    <s v="Tenex File Box, Personal Filing Tote with Lid, Black"/>
    <s v="1113.02"/>
    <n v="8"/>
    <s v="111.3"/>
  </r>
  <r>
    <d v="2014-12-05T00:00:00"/>
    <x v="0"/>
    <x v="11"/>
    <x v="553"/>
    <x v="1"/>
    <x v="2"/>
    <x v="9"/>
    <s v="ImationÂ Secure+ Hardware Encrypted USB 2.0Â Flash Drive"/>
    <s v="167.97"/>
    <n v="4"/>
    <s v="62.99"/>
  </r>
  <r>
    <d v="2014-12-05T00:00:00"/>
    <x v="0"/>
    <x v="11"/>
    <x v="554"/>
    <x v="6"/>
    <x v="0"/>
    <x v="2"/>
    <s v="Recycled Eldon Regeneration Jumbo File"/>
    <s v="24.82"/>
    <n v="2"/>
    <s v="1.86"/>
  </r>
  <r>
    <d v="2014-12-05T00:00:00"/>
    <x v="0"/>
    <x v="11"/>
    <x v="555"/>
    <x v="2"/>
    <x v="0"/>
    <x v="10"/>
    <s v="Cameo Buff Policy Envelopes"/>
    <s v="24.82"/>
    <n v="2"/>
    <s v="1.86"/>
  </r>
  <r>
    <d v="2014-12-05T00:00:00"/>
    <x v="0"/>
    <x v="11"/>
    <x v="555"/>
    <x v="2"/>
    <x v="0"/>
    <x v="2"/>
    <s v="Fellowes Bankers Box Recycled Super Stor/Drawer"/>
    <s v="24.56"/>
    <n v="2"/>
    <s v="6.88"/>
  </r>
  <r>
    <d v="2014-12-05T00:00:00"/>
    <x v="0"/>
    <x v="11"/>
    <x v="400"/>
    <x v="10"/>
    <x v="0"/>
    <x v="0"/>
    <s v="Xerox 1893"/>
    <s v="348.49"/>
    <n v="7"/>
    <s v="117.61"/>
  </r>
  <r>
    <d v="2014-12-05T00:00:00"/>
    <x v="0"/>
    <x v="11"/>
    <x v="400"/>
    <x v="10"/>
    <x v="0"/>
    <x v="3"/>
    <s v="Large Capacity Hanging Post Binders"/>
    <s v="172.74"/>
    <n v="4"/>
    <s v="-30.23"/>
  </r>
  <r>
    <d v="2014-12-05T00:00:00"/>
    <x v="0"/>
    <x v="11"/>
    <x v="400"/>
    <x v="10"/>
    <x v="0"/>
    <x v="0"/>
    <s v="Black Print Carbonless 8 1/2&quot; x 8 1/4&quot; Rapid Memo Book"/>
    <s v="98.38"/>
    <n v="3"/>
    <s v="35.66"/>
  </r>
  <r>
    <d v="2014-12-05T00:00:00"/>
    <x v="0"/>
    <x v="11"/>
    <x v="400"/>
    <x v="10"/>
    <x v="2"/>
    <x v="6"/>
    <s v="Lunatik TT5L-002 Taktik Strike Impact Protection System for iPhone 5"/>
    <s v="29.94"/>
    <n v="4"/>
    <s v="-23.95"/>
  </r>
  <r>
    <d v="2014-12-05T00:00:00"/>
    <x v="0"/>
    <x v="11"/>
    <x v="400"/>
    <x v="10"/>
    <x v="2"/>
    <x v="6"/>
    <s v="Panasonic KX T7736-B Digital phone"/>
    <s v="17.47"/>
    <n v="3"/>
    <s v="5.68"/>
  </r>
  <r>
    <d v="2014-12-05T00:00:00"/>
    <x v="0"/>
    <x v="11"/>
    <x v="556"/>
    <x v="3"/>
    <x v="0"/>
    <x v="4"/>
    <s v="Prang Colored Pencils"/>
    <s v="36.74"/>
    <n v="1"/>
    <s v="-9.18"/>
  </r>
  <r>
    <d v="2014-12-05T00:00:00"/>
    <x v="0"/>
    <x v="11"/>
    <x v="556"/>
    <x v="3"/>
    <x v="0"/>
    <x v="0"/>
    <s v="Xerox 1933"/>
    <s v="179.94"/>
    <n v="2"/>
    <s v="-44.99"/>
  </r>
  <r>
    <d v="2014-12-05T00:00:00"/>
    <x v="0"/>
    <x v="11"/>
    <x v="556"/>
    <x v="3"/>
    <x v="0"/>
    <x v="7"/>
    <s v="Advantus Plastic Paper Clips"/>
    <s v="26.46"/>
    <n v="9"/>
    <s v="11.91"/>
  </r>
  <r>
    <d v="2014-12-05T00:00:00"/>
    <x v="0"/>
    <x v="11"/>
    <x v="557"/>
    <x v="3"/>
    <x v="0"/>
    <x v="12"/>
    <s v="Fellowes 8 Outlet Superior Workstation Surge Protector"/>
    <s v="49.12"/>
    <n v="4"/>
    <s v="23.09"/>
  </r>
  <r>
    <d v="2014-12-06T00:00:00"/>
    <x v="0"/>
    <x v="11"/>
    <x v="321"/>
    <x v="0"/>
    <x v="1"/>
    <x v="8"/>
    <s v="12-1/2 Diameter Round Wall Clock"/>
    <n v="15"/>
    <n v="3"/>
    <s v="7.2"/>
  </r>
  <r>
    <d v="2014-12-06T00:00:00"/>
    <x v="0"/>
    <x v="11"/>
    <x v="361"/>
    <x v="11"/>
    <x v="0"/>
    <x v="2"/>
    <s v="File Shuttle I and Handi-File"/>
    <s v="250.26"/>
    <n v="6"/>
    <s v="72.58"/>
  </r>
  <r>
    <d v="2014-12-06T00:00:00"/>
    <x v="0"/>
    <x v="11"/>
    <x v="361"/>
    <x v="11"/>
    <x v="1"/>
    <x v="13"/>
    <s v="Chromcraft Bull-Nose Wood 48&quot; x 96&quot; Rectangular Conference Tables"/>
    <s v="23.98"/>
    <n v="3"/>
    <s v="-14.39"/>
  </r>
  <r>
    <d v="2014-12-06T00:00:00"/>
    <x v="0"/>
    <x v="11"/>
    <x v="328"/>
    <x v="1"/>
    <x v="0"/>
    <x v="12"/>
    <s v="Bionaire 99.97% HEPA Air Cleaner"/>
    <s v="53.42"/>
    <n v="3"/>
    <s v="4.67"/>
  </r>
  <r>
    <d v="2014-12-06T00:00:00"/>
    <x v="0"/>
    <x v="11"/>
    <x v="328"/>
    <x v="1"/>
    <x v="1"/>
    <x v="13"/>
    <s v="KI Adjustable-Height Table"/>
    <s v="275.49"/>
    <n v="1"/>
    <s v="-170.8"/>
  </r>
  <r>
    <d v="2014-12-06T00:00:00"/>
    <x v="0"/>
    <x v="11"/>
    <x v="328"/>
    <x v="1"/>
    <x v="2"/>
    <x v="6"/>
    <s v="Shocksock Galaxy S4 Armband"/>
    <s v="14.02"/>
    <n v="4"/>
    <s v="-31.54"/>
  </r>
  <r>
    <d v="2014-12-06T00:00:00"/>
    <x v="0"/>
    <x v="11"/>
    <x v="328"/>
    <x v="1"/>
    <x v="1"/>
    <x v="8"/>
    <s v="Nu-Dell Float Frame 11 x 14 1/2"/>
    <s v="214.95"/>
    <n v="5"/>
    <s v="-120.37"/>
  </r>
  <r>
    <d v="2014-12-06T00:00:00"/>
    <x v="0"/>
    <x v="11"/>
    <x v="328"/>
    <x v="1"/>
    <x v="0"/>
    <x v="3"/>
    <s v="Ibico Covers for Plastic or Wire Binding Elements"/>
    <s v="35.04"/>
    <n v="4"/>
    <s v="-7.01"/>
  </r>
  <r>
    <d v="2014-12-06T00:00:00"/>
    <x v="0"/>
    <x v="11"/>
    <x v="328"/>
    <x v="1"/>
    <x v="0"/>
    <x v="2"/>
    <s v="Rogers Deluxe File Chest"/>
    <s v="10.78"/>
    <n v="3"/>
    <s v="-4.85"/>
  </r>
  <r>
    <d v="2014-12-06T00:00:00"/>
    <x v="0"/>
    <x v="11"/>
    <x v="138"/>
    <x v="3"/>
    <x v="0"/>
    <x v="2"/>
    <s v="Standard Rollaway File with Lock"/>
    <s v="4.6"/>
    <n v="2"/>
    <s v="-8.05"/>
  </r>
  <r>
    <d v="2014-12-06T00:00:00"/>
    <x v="0"/>
    <x v="11"/>
    <x v="497"/>
    <x v="15"/>
    <x v="0"/>
    <x v="0"/>
    <s v="Xerox 1909"/>
    <s v="35.17"/>
    <n v="2"/>
    <s v="-8.35"/>
  </r>
  <r>
    <d v="2014-12-07T00:00:00"/>
    <x v="0"/>
    <x v="11"/>
    <x v="487"/>
    <x v="6"/>
    <x v="0"/>
    <x v="0"/>
    <s v="Xerox 1909"/>
    <s v="1261.33"/>
    <n v="7"/>
    <s v="327.95"/>
  </r>
  <r>
    <d v="2014-12-07T00:00:00"/>
    <x v="0"/>
    <x v="11"/>
    <x v="558"/>
    <x v="3"/>
    <x v="0"/>
    <x v="4"/>
    <s v="Newell 32"/>
    <s v="42.21"/>
    <n v="2"/>
    <s v="13.72"/>
  </r>
  <r>
    <d v="2014-12-07T00:00:00"/>
    <x v="0"/>
    <x v="11"/>
    <x v="326"/>
    <x v="22"/>
    <x v="0"/>
    <x v="2"/>
    <s v="Advantus Rolling Drawer Organizers"/>
    <s v="105.52"/>
    <n v="4"/>
    <s v="48.54"/>
  </r>
  <r>
    <d v="2014-12-07T00:00:00"/>
    <x v="0"/>
    <x v="11"/>
    <x v="200"/>
    <x v="3"/>
    <x v="0"/>
    <x v="0"/>
    <s v="Green Bar Computer Printout Paper"/>
    <s v="8.64"/>
    <n v="3"/>
    <s v="2.42"/>
  </r>
  <r>
    <d v="2014-12-08T00:00:00"/>
    <x v="0"/>
    <x v="11"/>
    <x v="559"/>
    <x v="0"/>
    <x v="0"/>
    <x v="2"/>
    <s v="Companion Letter/Legal File, Black"/>
    <s v="269.36"/>
    <n v="7"/>
    <s v="70.03"/>
  </r>
  <r>
    <d v="2014-12-08T00:00:00"/>
    <x v="0"/>
    <x v="11"/>
    <x v="560"/>
    <x v="11"/>
    <x v="0"/>
    <x v="1"/>
    <s v="Avery 499"/>
    <s v="164.88"/>
    <n v="3"/>
    <s v="80.79"/>
  </r>
  <r>
    <d v="2014-12-08T00:00:00"/>
    <x v="0"/>
    <x v="11"/>
    <x v="560"/>
    <x v="11"/>
    <x v="0"/>
    <x v="3"/>
    <s v="Acco PRESSTEX Data Binder with Storage Hooks, Dark Blue, 9 1/2&quot; X 11&quot;"/>
    <s v="60.42"/>
    <n v="2"/>
    <s v="6.04"/>
  </r>
  <r>
    <d v="2014-12-08T00:00:00"/>
    <x v="0"/>
    <x v="11"/>
    <x v="560"/>
    <x v="11"/>
    <x v="2"/>
    <x v="6"/>
    <s v="Samsung HM1900 Bluetooth Headset"/>
    <s v="27.89"/>
    <n v="7"/>
    <s v="9.06"/>
  </r>
  <r>
    <d v="2014-12-08T00:00:00"/>
    <x v="0"/>
    <x v="11"/>
    <x v="560"/>
    <x v="11"/>
    <x v="0"/>
    <x v="14"/>
    <s v="Acco Side-Punched Conventional Columnar Pads"/>
    <s v="6.46"/>
    <n v="4"/>
    <s v="-4.52"/>
  </r>
  <r>
    <d v="2014-12-08T00:00:00"/>
    <x v="0"/>
    <x v="11"/>
    <x v="560"/>
    <x v="11"/>
    <x v="2"/>
    <x v="9"/>
    <s v="SanDisk Ultra 16 GB MicroSDHC Class 10 Memory Card"/>
    <s v="52.68"/>
    <n v="3"/>
    <s v="19.76"/>
  </r>
  <r>
    <d v="2014-12-08T00:00:00"/>
    <x v="0"/>
    <x v="11"/>
    <x v="560"/>
    <x v="11"/>
    <x v="0"/>
    <x v="1"/>
    <s v="Avery 492"/>
    <s v="13.88"/>
    <n v="5"/>
    <s v="-2.6"/>
  </r>
  <r>
    <d v="2014-12-08T00:00:00"/>
    <x v="0"/>
    <x v="11"/>
    <x v="560"/>
    <x v="11"/>
    <x v="0"/>
    <x v="0"/>
    <s v="Xerox 232"/>
    <s v="103.92"/>
    <n v="10"/>
    <s v="-18.19"/>
  </r>
  <r>
    <d v="2014-12-08T00:00:00"/>
    <x v="0"/>
    <x v="11"/>
    <x v="560"/>
    <x v="11"/>
    <x v="0"/>
    <x v="2"/>
    <s v="Adjustable Personal File Tote"/>
    <s v="11.52"/>
    <n v="5"/>
    <s v="3.74"/>
  </r>
  <r>
    <d v="2014-12-08T00:00:00"/>
    <x v="0"/>
    <x v="11"/>
    <x v="232"/>
    <x v="22"/>
    <x v="0"/>
    <x v="0"/>
    <s v="Xerox 1964"/>
    <s v="10.37"/>
    <n v="2"/>
    <s v="3.63"/>
  </r>
  <r>
    <d v="2014-12-08T00:00:00"/>
    <x v="0"/>
    <x v="11"/>
    <x v="232"/>
    <x v="22"/>
    <x v="1"/>
    <x v="5"/>
    <s v="DMI Arturo Collection Mission-style Design Wood Chair"/>
    <s v="39.07"/>
    <n v="3"/>
    <s v="2.93"/>
  </r>
  <r>
    <d v="2014-12-08T00:00:00"/>
    <x v="0"/>
    <x v="11"/>
    <x v="561"/>
    <x v="3"/>
    <x v="1"/>
    <x v="8"/>
    <s v="Luxo Economy Swing Arm Lamp"/>
    <s v="45.68"/>
    <n v="2"/>
    <s v="21.01"/>
  </r>
  <r>
    <d v="2014-12-08T00:00:00"/>
    <x v="0"/>
    <x v="11"/>
    <x v="561"/>
    <x v="3"/>
    <x v="1"/>
    <x v="8"/>
    <s v="DAX Natural Wood-Tone Poster Frame"/>
    <s v="603.92"/>
    <n v="5"/>
    <s v="45.29"/>
  </r>
  <r>
    <d v="2014-12-09T00:00:00"/>
    <x v="0"/>
    <x v="11"/>
    <x v="38"/>
    <x v="3"/>
    <x v="0"/>
    <x v="0"/>
    <s v="Xerox 1987"/>
    <s v="39.88"/>
    <n v="2"/>
    <s v="11.17"/>
  </r>
  <r>
    <d v="2014-12-09T00:00:00"/>
    <x v="0"/>
    <x v="11"/>
    <x v="441"/>
    <x v="12"/>
    <x v="0"/>
    <x v="2"/>
    <s v="Acco Perma 3000 Stacking Storage Drawers"/>
    <s v="79.44"/>
    <n v="3"/>
    <s v="28.6"/>
  </r>
  <r>
    <d v="2014-12-09T00:00:00"/>
    <x v="0"/>
    <x v="11"/>
    <x v="379"/>
    <x v="0"/>
    <x v="0"/>
    <x v="0"/>
    <s v="Xerox 195"/>
    <s v="34.68"/>
    <n v="6"/>
    <s v="16.99"/>
  </r>
  <r>
    <d v="2014-12-09T00:00:00"/>
    <x v="0"/>
    <x v="11"/>
    <x v="379"/>
    <x v="0"/>
    <x v="0"/>
    <x v="2"/>
    <s v="Recycled Data-Pak for Archival Bound Computer Printouts, 12-1/2 x 12-1/2 x 16"/>
    <s v="100.7"/>
    <n v="6"/>
    <s v="-1.26"/>
  </r>
  <r>
    <d v="2014-12-09T00:00:00"/>
    <x v="0"/>
    <x v="11"/>
    <x v="93"/>
    <x v="1"/>
    <x v="0"/>
    <x v="0"/>
    <s v="Astroparche Fine Business Paper"/>
    <s v="10.69"/>
    <n v="2"/>
    <s v="3.74"/>
  </r>
  <r>
    <d v="2014-12-09T00:00:00"/>
    <x v="0"/>
    <x v="11"/>
    <x v="93"/>
    <x v="1"/>
    <x v="0"/>
    <x v="12"/>
    <s v="Tripp Lite TLP810NET Broadband Surge for Modem/Fax"/>
    <s v="237.1"/>
    <n v="3"/>
    <s v="20.75"/>
  </r>
  <r>
    <d v="2014-12-09T00:00:00"/>
    <x v="0"/>
    <x v="11"/>
    <x v="558"/>
    <x v="2"/>
    <x v="0"/>
    <x v="10"/>
    <s v="Globe Weis Peel &amp; Seel First Class Envelopes"/>
    <s v="8.45"/>
    <n v="2"/>
    <s v="2.96"/>
  </r>
  <r>
    <d v="2014-12-09T00:00:00"/>
    <x v="0"/>
    <x v="11"/>
    <x v="558"/>
    <x v="2"/>
    <x v="2"/>
    <x v="16"/>
    <s v="Canon PC940 Copier"/>
    <s v="20.39"/>
    <n v="2"/>
    <s v="-53.01"/>
  </r>
  <r>
    <d v="2014-12-10T00:00:00"/>
    <x v="0"/>
    <x v="11"/>
    <x v="533"/>
    <x v="20"/>
    <x v="0"/>
    <x v="0"/>
    <s v="Adams Write n' Stick Phone Message Book, 11&quot; X 5 1/4&quot;, 200 Messages"/>
    <s v="30.67"/>
    <n v="3"/>
    <s v="9.59"/>
  </r>
  <r>
    <d v="2014-12-10T00:00:00"/>
    <x v="0"/>
    <x v="11"/>
    <x v="533"/>
    <x v="20"/>
    <x v="0"/>
    <x v="3"/>
    <s v="Poly Designer Cover &amp; Back"/>
    <s v="1079.98"/>
    <n v="4"/>
    <n v="126"/>
  </r>
  <r>
    <d v="2014-12-10T00:00:00"/>
    <x v="0"/>
    <x v="11"/>
    <x v="562"/>
    <x v="34"/>
    <x v="1"/>
    <x v="5"/>
    <s v="Office Star - Contemporary Swivel Chair with Padded Adjustable Arms and Flex Back"/>
    <s v="11.36"/>
    <n v="2"/>
    <s v="5.23"/>
  </r>
  <r>
    <d v="2014-12-10T00:00:00"/>
    <x v="0"/>
    <x v="11"/>
    <x v="562"/>
    <x v="34"/>
    <x v="0"/>
    <x v="0"/>
    <s v="Xerox 1931"/>
    <s v="106.34"/>
    <n v="7"/>
    <s v="37.22"/>
  </r>
  <r>
    <d v="2014-12-10T00:00:00"/>
    <x v="0"/>
    <x v="11"/>
    <x v="562"/>
    <x v="34"/>
    <x v="0"/>
    <x v="0"/>
    <s v="Xerox Color Copier Paper, 11&quot; x 17&quot;, Ream"/>
    <s v="338.35"/>
    <n v="3"/>
    <s v="4.23"/>
  </r>
  <r>
    <d v="2014-12-12T00:00:00"/>
    <x v="0"/>
    <x v="11"/>
    <x v="377"/>
    <x v="3"/>
    <x v="1"/>
    <x v="13"/>
    <s v="Hon Non-Folding Utility Tables"/>
    <s v="25.92"/>
    <n v="4"/>
    <s v="12.44"/>
  </r>
  <r>
    <d v="2014-12-12T00:00:00"/>
    <x v="0"/>
    <x v="11"/>
    <x v="377"/>
    <x v="3"/>
    <x v="1"/>
    <x v="13"/>
    <s v="Bretford Rectangular Conference Table Tops"/>
    <s v="91.36"/>
    <n v="4"/>
    <s v="42.03"/>
  </r>
  <r>
    <d v="2014-12-12T00:00:00"/>
    <x v="0"/>
    <x v="11"/>
    <x v="377"/>
    <x v="3"/>
    <x v="1"/>
    <x v="11"/>
    <s v="Bestar Classic Bookcase"/>
    <s v="764.69"/>
    <n v="6"/>
    <s v="95.59"/>
  </r>
  <r>
    <d v="2014-12-12T00:00:00"/>
    <x v="0"/>
    <x v="11"/>
    <x v="494"/>
    <x v="3"/>
    <x v="1"/>
    <x v="8"/>
    <s v="Eldon Advantage Chair Mats for Low to Medium Pile Carpets"/>
    <s v="3610.85"/>
    <n v="12"/>
    <s v="135.41"/>
  </r>
  <r>
    <d v="2014-12-12T00:00:00"/>
    <x v="0"/>
    <x v="11"/>
    <x v="563"/>
    <x v="0"/>
    <x v="0"/>
    <x v="3"/>
    <s v="GBC DocuBind 300 Electric Binding Machine"/>
    <s v="254.97"/>
    <n v="3"/>
    <n v="12"/>
  </r>
  <r>
    <d v="2014-12-12T00:00:00"/>
    <x v="0"/>
    <x v="11"/>
    <x v="564"/>
    <x v="3"/>
    <x v="1"/>
    <x v="8"/>
    <s v="Eldon Image Series Desk Accessories, Burgundy"/>
    <s v="43.31"/>
    <n v="1"/>
    <s v="4.33"/>
  </r>
  <r>
    <d v="2014-12-12T00:00:00"/>
    <x v="0"/>
    <x v="11"/>
    <x v="564"/>
    <x v="3"/>
    <x v="0"/>
    <x v="2"/>
    <s v="Woodgrain Magazine Files by Perma"/>
    <s v="210.39"/>
    <n v="2"/>
    <s v="-336.63"/>
  </r>
  <r>
    <d v="2014-12-12T00:00:00"/>
    <x v="0"/>
    <x v="11"/>
    <x v="564"/>
    <x v="3"/>
    <x v="1"/>
    <x v="8"/>
    <s v="Longer-Life Soft White Bulbs"/>
    <s v="12.54"/>
    <n v="3"/>
    <s v="4.51"/>
  </r>
  <r>
    <d v="2014-12-12T00:00:00"/>
    <x v="0"/>
    <x v="11"/>
    <x v="300"/>
    <x v="16"/>
    <x v="0"/>
    <x v="10"/>
    <s v="Staple envelope"/>
    <s v="8.94"/>
    <n v="3"/>
    <s v="0.63"/>
  </r>
  <r>
    <d v="2014-12-13T00:00:00"/>
    <x v="0"/>
    <x v="11"/>
    <x v="375"/>
    <x v="3"/>
    <x v="0"/>
    <x v="0"/>
    <s v="White GlueTop Scratch Pads"/>
    <s v="9.24"/>
    <n v="3"/>
    <s v="4.44"/>
  </r>
  <r>
    <d v="2014-12-13T00:00:00"/>
    <x v="0"/>
    <x v="11"/>
    <x v="565"/>
    <x v="0"/>
    <x v="0"/>
    <x v="14"/>
    <s v="Acme Value Line Scissors"/>
    <s v="23.47"/>
    <n v="3"/>
    <s v="7.63"/>
  </r>
  <r>
    <d v="2014-12-13T00:00:00"/>
    <x v="0"/>
    <x v="11"/>
    <x v="227"/>
    <x v="1"/>
    <x v="1"/>
    <x v="8"/>
    <s v="Howard Miller 12-3/4 Diameter Accuwave DS  Wall Clock"/>
    <s v="90.24"/>
    <n v="6"/>
    <s v="41.51"/>
  </r>
  <r>
    <d v="2014-12-13T00:00:00"/>
    <x v="0"/>
    <x v="11"/>
    <x v="211"/>
    <x v="12"/>
    <x v="1"/>
    <x v="8"/>
    <s v="Electrix Incandescent Magnifying Lamp, Black"/>
    <s v="2.92"/>
    <n v="1"/>
    <s v="0.37"/>
  </r>
  <r>
    <d v="2014-12-13T00:00:00"/>
    <x v="0"/>
    <x v="11"/>
    <x v="211"/>
    <x v="12"/>
    <x v="0"/>
    <x v="3"/>
    <s v="Cardinal Slant-D Ring Binder, Heavy Gauge Vinyl"/>
    <s v="94.43"/>
    <n v="3"/>
    <s v="-42.49"/>
  </r>
  <r>
    <d v="2014-12-13T00:00:00"/>
    <x v="0"/>
    <x v="11"/>
    <x v="566"/>
    <x v="5"/>
    <x v="0"/>
    <x v="3"/>
    <s v="ACCOHIDE 3-Ring Binder, Blue, 1&quot;"/>
    <s v="87.96"/>
    <n v="3"/>
    <s v="7.7"/>
  </r>
  <r>
    <d v="2014-12-14T00:00:00"/>
    <x v="0"/>
    <x v="11"/>
    <x v="448"/>
    <x v="1"/>
    <x v="0"/>
    <x v="3"/>
    <s v="Avery Heavy-Duty EZD View Binder with Locking Rings"/>
    <s v="5.21"/>
    <n v="2"/>
    <s v="-4.17"/>
  </r>
  <r>
    <d v="2014-12-14T00:00:00"/>
    <x v="0"/>
    <x v="11"/>
    <x v="448"/>
    <x v="1"/>
    <x v="0"/>
    <x v="7"/>
    <s v="Assorted Color Push Pins"/>
    <s v="12.39"/>
    <n v="3"/>
    <s v="5.82"/>
  </r>
  <r>
    <d v="2014-12-14T00:00:00"/>
    <x v="0"/>
    <x v="11"/>
    <x v="448"/>
    <x v="1"/>
    <x v="2"/>
    <x v="9"/>
    <s v="Belkin Standard 104 key USB Keyboard"/>
    <s v="5.1"/>
    <n v="4"/>
    <s v="-8.68"/>
  </r>
  <r>
    <d v="2014-12-14T00:00:00"/>
    <x v="0"/>
    <x v="11"/>
    <x v="240"/>
    <x v="16"/>
    <x v="1"/>
    <x v="5"/>
    <s v="Iceberg Nesting Folding Chair, 19w x 6d x 43h"/>
    <s v="2.9"/>
    <n v="2"/>
    <s v="0.47"/>
  </r>
  <r>
    <d v="2014-12-14T00:00:00"/>
    <x v="0"/>
    <x v="11"/>
    <x v="567"/>
    <x v="10"/>
    <x v="0"/>
    <x v="4"/>
    <s v="Newell 35"/>
    <s v="35.02"/>
    <n v="3"/>
    <s v="-2.19"/>
  </r>
  <r>
    <d v="2014-12-14T00:00:00"/>
    <x v="0"/>
    <x v="11"/>
    <x v="567"/>
    <x v="10"/>
    <x v="1"/>
    <x v="13"/>
    <s v="Hon Rectangular Conference Tables"/>
    <s v="186.3"/>
    <n v="4"/>
    <s v="13.97"/>
  </r>
  <r>
    <d v="2014-12-14T00:00:00"/>
    <x v="0"/>
    <x v="11"/>
    <x v="567"/>
    <x v="10"/>
    <x v="2"/>
    <x v="9"/>
    <s v="Plantronics CS510 - Over-the-Head monaural Wireless Headset System"/>
    <s v="2.62"/>
    <n v="1"/>
    <s v="0.3"/>
  </r>
  <r>
    <d v="2014-12-14T00:00:00"/>
    <x v="0"/>
    <x v="11"/>
    <x v="23"/>
    <x v="20"/>
    <x v="2"/>
    <x v="15"/>
    <s v="HP Designjet T520 Inkjet Large Format Printer - 24&quot; Color"/>
    <s v="136.53"/>
    <n v="1"/>
    <s v="-52.34"/>
  </r>
  <r>
    <d v="2014-12-14T00:00:00"/>
    <x v="0"/>
    <x v="11"/>
    <x v="568"/>
    <x v="1"/>
    <x v="0"/>
    <x v="3"/>
    <s v="GBC VeloBind Cover Sets"/>
    <s v="263.96"/>
    <n v="1"/>
    <s v="42.89"/>
  </r>
  <r>
    <d v="2014-12-15T00:00:00"/>
    <x v="0"/>
    <x v="11"/>
    <x v="260"/>
    <x v="0"/>
    <x v="2"/>
    <x v="6"/>
    <s v="ARKON Windshield Dashboard Air Vent Car Mount Holder"/>
    <s v="6999.96"/>
    <n v="4"/>
    <s v="2239.99"/>
  </r>
  <r>
    <d v="2014-12-15T00:00:00"/>
    <x v="0"/>
    <x v="11"/>
    <x v="260"/>
    <x v="0"/>
    <x v="1"/>
    <x v="5"/>
    <s v="Lifetime Advantage Folding Chairs, 4/Carton"/>
    <s v="9.26"/>
    <n v="3"/>
    <s v="-13.9"/>
  </r>
  <r>
    <d v="2014-12-15T00:00:00"/>
    <x v="0"/>
    <x v="11"/>
    <x v="117"/>
    <x v="3"/>
    <x v="1"/>
    <x v="8"/>
    <s v="Stackable Trays"/>
    <s v="40.68"/>
    <n v="3"/>
    <s v="-9.15"/>
  </r>
  <r>
    <d v="2014-12-15T00:00:00"/>
    <x v="0"/>
    <x v="11"/>
    <x v="569"/>
    <x v="1"/>
    <x v="1"/>
    <x v="8"/>
    <s v="Dana Swing-Arm Lamps"/>
    <s v="763.28"/>
    <n v="5"/>
    <s v="-21.81"/>
  </r>
  <r>
    <d v="2014-12-15T00:00:00"/>
    <x v="0"/>
    <x v="11"/>
    <x v="290"/>
    <x v="2"/>
    <x v="1"/>
    <x v="5"/>
    <s v="Global Wood Trimmed Manager's Task Chair, Khaki"/>
    <s v="6.16"/>
    <n v="2"/>
    <s v="1.97"/>
  </r>
  <r>
    <d v="2014-12-16T00:00:00"/>
    <x v="0"/>
    <x v="11"/>
    <x v="148"/>
    <x v="16"/>
    <x v="0"/>
    <x v="3"/>
    <s v="Avery Binder Labels"/>
    <s v="8.54"/>
    <n v="2"/>
    <s v="-7.48"/>
  </r>
  <r>
    <d v="2014-12-16T00:00:00"/>
    <x v="0"/>
    <x v="11"/>
    <x v="570"/>
    <x v="3"/>
    <x v="1"/>
    <x v="8"/>
    <s v="Executive Impressions 14&quot; Contract Wall Clock"/>
    <s v="445.8"/>
    <n v="7"/>
    <s v="-108.27"/>
  </r>
  <r>
    <d v="2014-12-16T00:00:00"/>
    <x v="0"/>
    <x v="11"/>
    <x v="570"/>
    <x v="3"/>
    <x v="1"/>
    <x v="5"/>
    <s v="DMI Arturo Collection Mission-style Design Wood Chair"/>
    <s v="1.17"/>
    <n v="1"/>
    <s v="-0.86"/>
  </r>
  <r>
    <d v="2014-12-16T00:00:00"/>
    <x v="0"/>
    <x v="11"/>
    <x v="570"/>
    <x v="3"/>
    <x v="2"/>
    <x v="9"/>
    <s v="First Data FD10 PIN Pad"/>
    <s v="44.46"/>
    <n v="2"/>
    <s v="14.67"/>
  </r>
  <r>
    <d v="2014-12-16T00:00:00"/>
    <x v="0"/>
    <x v="11"/>
    <x v="570"/>
    <x v="3"/>
    <x v="2"/>
    <x v="6"/>
    <s v="GE 30524EE4"/>
    <s v="241.57"/>
    <n v="2"/>
    <s v="18.12"/>
  </r>
  <r>
    <d v="2014-12-16T00:00:00"/>
    <x v="0"/>
    <x v="11"/>
    <x v="127"/>
    <x v="16"/>
    <x v="1"/>
    <x v="5"/>
    <s v="Hon Olson Stacker Stools"/>
    <n v="395"/>
    <n v="5"/>
    <s v="39.5"/>
  </r>
  <r>
    <d v="2014-12-16T00:00:00"/>
    <x v="0"/>
    <x v="11"/>
    <x v="127"/>
    <x v="16"/>
    <x v="0"/>
    <x v="7"/>
    <s v="OIC Binder Clips, Mini, 1/4&quot; Capacity, Black"/>
    <s v="627.17"/>
    <n v="4"/>
    <s v="70.56"/>
  </r>
  <r>
    <d v="2014-12-16T00:00:00"/>
    <x v="0"/>
    <x v="11"/>
    <x v="28"/>
    <x v="0"/>
    <x v="0"/>
    <x v="0"/>
    <s v="Xerox 224"/>
    <s v="1013.83"/>
    <n v="9"/>
    <s v="101.38"/>
  </r>
  <r>
    <d v="2014-12-16T00:00:00"/>
    <x v="0"/>
    <x v="11"/>
    <x v="28"/>
    <x v="0"/>
    <x v="1"/>
    <x v="8"/>
    <s v="Tenex Carpeted, Granite-Look or Clear Contemporary Contour Shape Chair Mats"/>
    <s v="1.98"/>
    <n v="2"/>
    <s v="0.67"/>
  </r>
  <r>
    <d v="2014-12-16T00:00:00"/>
    <x v="0"/>
    <x v="11"/>
    <x v="571"/>
    <x v="14"/>
    <x v="0"/>
    <x v="0"/>
    <s v="Xerox 1929"/>
    <s v="36.29"/>
    <n v="7"/>
    <s v="12.7"/>
  </r>
  <r>
    <d v="2014-12-16T00:00:00"/>
    <x v="0"/>
    <x v="11"/>
    <x v="572"/>
    <x v="3"/>
    <x v="1"/>
    <x v="5"/>
    <s v="Office Star - Professional Matrix Back Chair with 2-to-1 Synchro Tilt and Mesh Fabric Seat"/>
    <s v="56.57"/>
    <n v="2"/>
    <s v="-74.95"/>
  </r>
  <r>
    <d v="2014-12-16T00:00:00"/>
    <x v="0"/>
    <x v="11"/>
    <x v="224"/>
    <x v="6"/>
    <x v="2"/>
    <x v="9"/>
    <s v="Case Logic 2.4GHz Wireless Keyboard"/>
    <s v="114.2"/>
    <n v="5"/>
    <s v="52.53"/>
  </r>
  <r>
    <d v="2014-12-16T00:00:00"/>
    <x v="0"/>
    <x v="11"/>
    <x v="224"/>
    <x v="6"/>
    <x v="1"/>
    <x v="8"/>
    <s v="Ultra Door Push Plate"/>
    <s v="1403.92"/>
    <n v="5"/>
    <s v="70.2"/>
  </r>
  <r>
    <d v="2014-12-16T00:00:00"/>
    <x v="0"/>
    <x v="11"/>
    <x v="573"/>
    <x v="0"/>
    <x v="2"/>
    <x v="9"/>
    <s v="Razer Kraken 7.1 Surround Sound Over Ear USB Gaming Headset"/>
    <s v="99.98"/>
    <n v="2"/>
    <n v="8"/>
  </r>
  <r>
    <d v="2014-12-16T00:00:00"/>
    <x v="0"/>
    <x v="11"/>
    <x v="573"/>
    <x v="0"/>
    <x v="1"/>
    <x v="8"/>
    <s v="Longer-Life Soft White Bulbs"/>
    <s v="29.46"/>
    <n v="6"/>
    <s v="9.72"/>
  </r>
  <r>
    <d v="2014-12-17T00:00:00"/>
    <x v="0"/>
    <x v="11"/>
    <x v="503"/>
    <x v="4"/>
    <x v="0"/>
    <x v="4"/>
    <s v="Stanley Contemporary Battery Pencil Sharpeners"/>
    <s v="319.97"/>
    <n v="4"/>
    <s v="95.99"/>
  </r>
  <r>
    <d v="2014-12-17T00:00:00"/>
    <x v="0"/>
    <x v="11"/>
    <x v="574"/>
    <x v="10"/>
    <x v="0"/>
    <x v="3"/>
    <s v="Newell 3-Hole Punched Plastic Slotted Magazine Holders for Binders"/>
    <s v="8.62"/>
    <n v="7"/>
    <s v="-2.59"/>
  </r>
  <r>
    <d v="2014-12-19T00:00:00"/>
    <x v="0"/>
    <x v="11"/>
    <x v="575"/>
    <x v="16"/>
    <x v="0"/>
    <x v="3"/>
    <s v="Insertable Tab Post Binder Dividers"/>
    <s v="40.05"/>
    <n v="3"/>
    <s v="11.21"/>
  </r>
  <r>
    <d v="2014-12-19T00:00:00"/>
    <x v="0"/>
    <x v="11"/>
    <x v="575"/>
    <x v="16"/>
    <x v="2"/>
    <x v="9"/>
    <s v="Belkin QODE FastFit Bluetooth Keyboard"/>
    <s v="5.48"/>
    <n v="4"/>
    <s v="-4.02"/>
  </r>
  <r>
    <d v="2014-12-19T00:00:00"/>
    <x v="0"/>
    <x v="11"/>
    <x v="576"/>
    <x v="33"/>
    <x v="0"/>
    <x v="3"/>
    <s v="Canvas Sectional Post Binders"/>
    <s v="4.81"/>
    <n v="2"/>
    <s v="-3.69"/>
  </r>
  <r>
    <d v="2014-12-19T00:00:00"/>
    <x v="0"/>
    <x v="11"/>
    <x v="576"/>
    <x v="33"/>
    <x v="0"/>
    <x v="14"/>
    <s v="Acme Stainless Steel Office Snips"/>
    <s v="247.8"/>
    <n v="5"/>
    <s v="-18.59"/>
  </r>
  <r>
    <d v="2014-12-19T00:00:00"/>
    <x v="0"/>
    <x v="11"/>
    <x v="576"/>
    <x v="33"/>
    <x v="1"/>
    <x v="5"/>
    <s v="High-Back Leather Manager's Chair"/>
    <s v="152.76"/>
    <n v="6"/>
    <s v="74.85"/>
  </r>
  <r>
    <d v="2014-12-19T00:00:00"/>
    <x v="0"/>
    <x v="11"/>
    <x v="244"/>
    <x v="3"/>
    <x v="0"/>
    <x v="1"/>
    <s v="Avery 516"/>
    <s v="7.27"/>
    <n v="1"/>
    <s v="1.96"/>
  </r>
  <r>
    <d v="2014-12-19T00:00:00"/>
    <x v="0"/>
    <x v="11"/>
    <x v="244"/>
    <x v="3"/>
    <x v="0"/>
    <x v="7"/>
    <s v="Advantus T-Pin Paper Clips"/>
    <s v="1819.86"/>
    <n v="14"/>
    <s v="163.79"/>
  </r>
  <r>
    <d v="2014-12-19T00:00:00"/>
    <x v="0"/>
    <x v="11"/>
    <x v="244"/>
    <x v="3"/>
    <x v="2"/>
    <x v="6"/>
    <s v="Wi-Ex zBoost YX540 Cellular Phone Signal Booster"/>
    <s v="14.62"/>
    <n v="2"/>
    <s v="6.87"/>
  </r>
  <r>
    <d v="2014-12-19T00:00:00"/>
    <x v="0"/>
    <x v="11"/>
    <x v="244"/>
    <x v="3"/>
    <x v="2"/>
    <x v="6"/>
    <s v="Clarity 53712"/>
    <s v="22.55"/>
    <n v="5"/>
    <s v="8.79"/>
  </r>
  <r>
    <d v="2014-12-19T00:00:00"/>
    <x v="0"/>
    <x v="11"/>
    <x v="25"/>
    <x v="1"/>
    <x v="2"/>
    <x v="6"/>
    <s v="RCA ViSYS 25425RE1 Corded phone"/>
    <s v="583.8"/>
    <n v="5"/>
    <s v="72.98"/>
  </r>
  <r>
    <d v="2014-12-19T00:00:00"/>
    <x v="0"/>
    <x v="11"/>
    <x v="25"/>
    <x v="1"/>
    <x v="0"/>
    <x v="0"/>
    <s v="Xerox 229"/>
    <s v="211.17"/>
    <n v="4"/>
    <s v="15.84"/>
  </r>
  <r>
    <d v="2014-12-19T00:00:00"/>
    <x v="0"/>
    <x v="11"/>
    <x v="25"/>
    <x v="1"/>
    <x v="0"/>
    <x v="2"/>
    <s v="Rogers Jumbo File, Granite"/>
    <s v="323.98"/>
    <n v="3"/>
    <s v="36.45"/>
  </r>
  <r>
    <d v="2014-12-20T00:00:00"/>
    <x v="0"/>
    <x v="11"/>
    <x v="577"/>
    <x v="6"/>
    <x v="0"/>
    <x v="2"/>
    <s v="SAFCO Commercial Wire Shelving, 72h"/>
    <s v="15.55"/>
    <n v="3"/>
    <s v="5.44"/>
  </r>
  <r>
    <d v="2014-12-20T00:00:00"/>
    <x v="0"/>
    <x v="11"/>
    <x v="577"/>
    <x v="6"/>
    <x v="1"/>
    <x v="13"/>
    <s v="Chromcraft 48&quot; x 96&quot; Racetrack Double Pedestal Table"/>
    <s v="32.59"/>
    <n v="3"/>
    <s v="-7.74"/>
  </r>
  <r>
    <d v="2014-12-20T00:00:00"/>
    <x v="0"/>
    <x v="11"/>
    <x v="577"/>
    <x v="6"/>
    <x v="0"/>
    <x v="3"/>
    <s v="Wilson Jones Century Plastic Molded Ring Binders"/>
    <s v="122.48"/>
    <n v="2"/>
    <n v="0"/>
  </r>
  <r>
    <d v="2014-12-20T00:00:00"/>
    <x v="0"/>
    <x v="11"/>
    <x v="577"/>
    <x v="6"/>
    <x v="1"/>
    <x v="13"/>
    <s v="Hon Practical Foundations 30 x 60 Training Table, Light Gray/Charcoal"/>
    <s v="2244.48"/>
    <n v="7"/>
    <s v="493.79"/>
  </r>
  <r>
    <d v="2014-12-20T00:00:00"/>
    <x v="0"/>
    <x v="11"/>
    <x v="348"/>
    <x v="22"/>
    <x v="0"/>
    <x v="1"/>
    <s v="Avery 489"/>
    <s v="62.31"/>
    <n v="3"/>
    <s v="29.29"/>
  </r>
  <r>
    <d v="2014-12-20T00:00:00"/>
    <x v="0"/>
    <x v="11"/>
    <x v="578"/>
    <x v="15"/>
    <x v="0"/>
    <x v="12"/>
    <s v="Hoover Commercial Soft Guard Upright Vacuum And Disposable Filtration Bags"/>
    <s v="455.1"/>
    <n v="2"/>
    <s v="100.12"/>
  </r>
  <r>
    <d v="2014-12-20T00:00:00"/>
    <x v="0"/>
    <x v="11"/>
    <x v="578"/>
    <x v="15"/>
    <x v="1"/>
    <x v="5"/>
    <s v="SAFCO Arco Folding Chair"/>
    <s v="31.05"/>
    <n v="3"/>
    <s v="14.9"/>
  </r>
  <r>
    <d v="2014-12-20T00:00:00"/>
    <x v="0"/>
    <x v="11"/>
    <x v="578"/>
    <x v="15"/>
    <x v="0"/>
    <x v="0"/>
    <s v="Weyerhaeuser First Choice Laser/Copy Paper (20Lb. and 88 Bright)"/>
    <s v="43.51"/>
    <n v="7"/>
    <s v="3.81"/>
  </r>
  <r>
    <d v="2014-12-20T00:00:00"/>
    <x v="0"/>
    <x v="11"/>
    <x v="283"/>
    <x v="3"/>
    <x v="0"/>
    <x v="3"/>
    <s v="Ibico Hi-Tech Manual Binding System"/>
    <s v="662.88"/>
    <n v="3"/>
    <s v="74.57"/>
  </r>
  <r>
    <d v="2014-12-20T00:00:00"/>
    <x v="0"/>
    <x v="11"/>
    <x v="283"/>
    <x v="3"/>
    <x v="0"/>
    <x v="4"/>
    <s v="Boston Home &amp; Office Model 2000 Electric Pencil Sharpeners"/>
    <s v="25.92"/>
    <n v="5"/>
    <s v="9.07"/>
  </r>
  <r>
    <d v="2014-12-20T00:00:00"/>
    <x v="0"/>
    <x v="11"/>
    <x v="283"/>
    <x v="3"/>
    <x v="0"/>
    <x v="4"/>
    <s v="Newell 31"/>
    <s v="487.98"/>
    <n v="2"/>
    <s v="152.5"/>
  </r>
  <r>
    <d v="2014-12-20T00:00:00"/>
    <x v="0"/>
    <x v="11"/>
    <x v="283"/>
    <x v="3"/>
    <x v="0"/>
    <x v="3"/>
    <s v="Premium Transparent Presentation Covers, No Pattern/Clear, 8 1/2&quot; x 11&quot;"/>
    <s v="47.3"/>
    <n v="2"/>
    <s v="12.3"/>
  </r>
  <r>
    <d v="2014-12-20T00:00:00"/>
    <x v="0"/>
    <x v="11"/>
    <x v="460"/>
    <x v="26"/>
    <x v="2"/>
    <x v="9"/>
    <s v="Logitech G430 Surround Sound Gaming Headset with Dolby 7.1 Technology"/>
    <s v="4.13"/>
    <n v="1"/>
    <s v="1.16"/>
  </r>
  <r>
    <d v="2014-12-20T00:00:00"/>
    <x v="0"/>
    <x v="11"/>
    <x v="579"/>
    <x v="18"/>
    <x v="0"/>
    <x v="1"/>
    <s v="Avery 487"/>
    <s v="155.12"/>
    <n v="5"/>
    <s v="50.41"/>
  </r>
  <r>
    <d v="2014-12-20T00:00:00"/>
    <x v="0"/>
    <x v="11"/>
    <x v="579"/>
    <x v="18"/>
    <x v="0"/>
    <x v="3"/>
    <s v="Ibico Ibimaster 300 Manual Binding System"/>
    <s v="447.94"/>
    <n v="7"/>
    <s v="89.59"/>
  </r>
  <r>
    <d v="2014-12-20T00:00:00"/>
    <x v="0"/>
    <x v="11"/>
    <x v="294"/>
    <x v="10"/>
    <x v="1"/>
    <x v="8"/>
    <s v="Eldon Cleatmat Plus Chair Mats for High Pile Carpets"/>
    <s v="3.69"/>
    <n v="1"/>
    <s v="1.73"/>
  </r>
  <r>
    <d v="2014-12-20T00:00:00"/>
    <x v="0"/>
    <x v="11"/>
    <x v="189"/>
    <x v="12"/>
    <x v="1"/>
    <x v="8"/>
    <s v="Computer Room Manger, 14&quot;"/>
    <s v="1103.97"/>
    <n v="3"/>
    <s v="496.79"/>
  </r>
  <r>
    <d v="2014-12-20T00:00:00"/>
    <x v="0"/>
    <x v="11"/>
    <x v="189"/>
    <x v="12"/>
    <x v="2"/>
    <x v="9"/>
    <s v="Logitech 910-002974 M325 Wireless Mouse for Web Scrolling"/>
    <s v="190.85"/>
    <n v="3"/>
    <s v="-21.47"/>
  </r>
  <r>
    <d v="2014-12-20T00:00:00"/>
    <x v="0"/>
    <x v="11"/>
    <x v="189"/>
    <x v="12"/>
    <x v="1"/>
    <x v="5"/>
    <s v="Global Low Back Tilter Chair"/>
    <s v="51.97"/>
    <n v="2"/>
    <s v="10.39"/>
  </r>
  <r>
    <d v="2014-12-20T00:00:00"/>
    <x v="0"/>
    <x v="11"/>
    <x v="189"/>
    <x v="12"/>
    <x v="0"/>
    <x v="0"/>
    <s v="Xerox 1888"/>
    <s v="71.98"/>
    <n v="3"/>
    <s v="21.59"/>
  </r>
  <r>
    <d v="2014-12-20T00:00:00"/>
    <x v="0"/>
    <x v="11"/>
    <x v="189"/>
    <x v="12"/>
    <x v="0"/>
    <x v="0"/>
    <s v="Xerox 1954"/>
    <s v="242.35"/>
    <n v="3"/>
    <s v="-42.41"/>
  </r>
  <r>
    <d v="2014-12-20T00:00:00"/>
    <x v="0"/>
    <x v="11"/>
    <x v="494"/>
    <x v="0"/>
    <x v="0"/>
    <x v="12"/>
    <s v="Belkin Premiere Surge Master II 8-outlet surge protector"/>
    <s v="221.92"/>
    <n v="5"/>
    <s v="77.67"/>
  </r>
  <r>
    <d v="2014-12-20T00:00:00"/>
    <x v="0"/>
    <x v="11"/>
    <x v="494"/>
    <x v="0"/>
    <x v="2"/>
    <x v="9"/>
    <s v="Logitech Desktop MK120 Mouse and keyboard Combo"/>
    <s v="8.45"/>
    <n v="2"/>
    <s v="2.64"/>
  </r>
  <r>
    <d v="2014-12-20T00:00:00"/>
    <x v="0"/>
    <x v="11"/>
    <x v="436"/>
    <x v="20"/>
    <x v="1"/>
    <x v="5"/>
    <s v="Harbour Creations 67200 Series Stacking Chairs"/>
    <s v="19.43"/>
    <n v="2"/>
    <s v="-49.55"/>
  </r>
  <r>
    <d v="2014-12-21T00:00:00"/>
    <x v="0"/>
    <x v="11"/>
    <x v="95"/>
    <x v="3"/>
    <x v="1"/>
    <x v="5"/>
    <s v="SAFCO Arco Folding Chair"/>
    <s v="65.44"/>
    <n v="5"/>
    <s v="-8.18"/>
  </r>
  <r>
    <d v="2014-12-21T00:00:00"/>
    <x v="0"/>
    <x v="11"/>
    <x v="95"/>
    <x v="3"/>
    <x v="1"/>
    <x v="5"/>
    <s v="Safco Contoured Stacking Chairs"/>
    <s v="192.19"/>
    <n v="3"/>
    <s v="36.3"/>
  </r>
  <r>
    <d v="2014-12-21T00:00:00"/>
    <x v="0"/>
    <x v="11"/>
    <x v="285"/>
    <x v="15"/>
    <x v="0"/>
    <x v="3"/>
    <s v="Ibico Plastic Spiral Binding Combs"/>
    <s v="1325.76"/>
    <n v="6"/>
    <s v="149.15"/>
  </r>
  <r>
    <d v="2014-12-21T00:00:00"/>
    <x v="0"/>
    <x v="11"/>
    <x v="405"/>
    <x v="7"/>
    <x v="0"/>
    <x v="1"/>
    <s v="Avery 492"/>
    <s v="572.16"/>
    <n v="3"/>
    <s v="35.76"/>
  </r>
  <r>
    <d v="2014-12-22T00:00:00"/>
    <x v="0"/>
    <x v="11"/>
    <x v="580"/>
    <x v="3"/>
    <x v="0"/>
    <x v="4"/>
    <s v="Newell 332"/>
    <s v="18.24"/>
    <n v="2"/>
    <s v="-14.59"/>
  </r>
  <r>
    <d v="2014-12-22T00:00:00"/>
    <x v="0"/>
    <x v="11"/>
    <x v="214"/>
    <x v="20"/>
    <x v="0"/>
    <x v="2"/>
    <s v="Desktop 3-Pocket Hot File"/>
    <s v="17.28"/>
    <n v="6"/>
    <s v="7.95"/>
  </r>
  <r>
    <d v="2014-12-22T00:00:00"/>
    <x v="0"/>
    <x v="11"/>
    <x v="377"/>
    <x v="1"/>
    <x v="0"/>
    <x v="2"/>
    <s v="Economy Rollaway Files"/>
    <s v="11.76"/>
    <n v="4"/>
    <s v="3.18"/>
  </r>
  <r>
    <d v="2014-12-22T00:00:00"/>
    <x v="0"/>
    <x v="11"/>
    <x v="377"/>
    <x v="1"/>
    <x v="0"/>
    <x v="3"/>
    <s v="Recycled Easel Ring Binders"/>
    <s v="216.4"/>
    <n v="4"/>
    <s v="56.26"/>
  </r>
  <r>
    <d v="2014-12-22T00:00:00"/>
    <x v="0"/>
    <x v="11"/>
    <x v="377"/>
    <x v="1"/>
    <x v="0"/>
    <x v="0"/>
    <s v="White Computer Printout Paper by Universal"/>
    <s v="132.16"/>
    <n v="1"/>
    <s v="9.91"/>
  </r>
  <r>
    <d v="2014-12-22T00:00:00"/>
    <x v="0"/>
    <x v="11"/>
    <x v="581"/>
    <x v="20"/>
    <x v="0"/>
    <x v="3"/>
    <s v="Lock-Up Easel 'Spel-Binder'"/>
    <s v="17.9"/>
    <n v="6"/>
    <s v="-31.33"/>
  </r>
  <r>
    <d v="2014-12-23T00:00:00"/>
    <x v="0"/>
    <x v="11"/>
    <x v="582"/>
    <x v="18"/>
    <x v="0"/>
    <x v="12"/>
    <s v="Belkin F9H710-06 7 Outlet SurgeMaster Surge Protector"/>
    <s v="124.03"/>
    <n v="4"/>
    <s v="44.96"/>
  </r>
  <r>
    <d v="2014-12-23T00:00:00"/>
    <x v="0"/>
    <x v="11"/>
    <x v="495"/>
    <x v="20"/>
    <x v="1"/>
    <x v="13"/>
    <s v="Hon 61000 Series Interactive Training Tables"/>
    <s v="296.71"/>
    <n v="13"/>
    <s v="100.14"/>
  </r>
  <r>
    <d v="2014-12-23T00:00:00"/>
    <x v="0"/>
    <x v="11"/>
    <x v="495"/>
    <x v="20"/>
    <x v="0"/>
    <x v="12"/>
    <s v="Belkin F9H710-06 7 Outlet SurgeMaster Surge Protector"/>
    <s v="207.24"/>
    <n v="11"/>
    <s v="58.03"/>
  </r>
  <r>
    <d v="2014-12-23T00:00:00"/>
    <x v="0"/>
    <x v="11"/>
    <x v="311"/>
    <x v="0"/>
    <x v="0"/>
    <x v="0"/>
    <s v="Xerox 2000"/>
    <s v="53.32"/>
    <n v="2"/>
    <s v="-19.55"/>
  </r>
  <r>
    <d v="2014-12-23T00:00:00"/>
    <x v="0"/>
    <x v="11"/>
    <x v="583"/>
    <x v="16"/>
    <x v="0"/>
    <x v="0"/>
    <s v="Computer Printout Paper with Letter-Trim Perforations"/>
    <s v="56.52"/>
    <n v="3"/>
    <s v="15.83"/>
  </r>
  <r>
    <d v="2014-12-23T00:00:00"/>
    <x v="0"/>
    <x v="11"/>
    <x v="583"/>
    <x v="16"/>
    <x v="1"/>
    <x v="5"/>
    <s v="Padded Folding Chairs, Black, 4/Carton"/>
    <s v="5.18"/>
    <n v="1"/>
    <s v="1.81"/>
  </r>
  <r>
    <d v="2014-12-23T00:00:00"/>
    <x v="0"/>
    <x v="11"/>
    <x v="583"/>
    <x v="16"/>
    <x v="0"/>
    <x v="2"/>
    <s v="Tennsco 6- and 18-Compartment Lockers"/>
    <s v="45.53"/>
    <n v="3"/>
    <s v="15.93"/>
  </r>
  <r>
    <d v="2014-12-23T00:00:00"/>
    <x v="0"/>
    <x v="11"/>
    <x v="583"/>
    <x v="16"/>
    <x v="0"/>
    <x v="4"/>
    <s v="Prang Dustless Chalk Sticks"/>
    <s v="64.78"/>
    <n v="1"/>
    <s v="6.48"/>
  </r>
  <r>
    <d v="2014-12-23T00:00:00"/>
    <x v="0"/>
    <x v="11"/>
    <x v="583"/>
    <x v="16"/>
    <x v="0"/>
    <x v="2"/>
    <s v="Acco Perma 3000 Stacking Storage Drawers"/>
    <s v="424.27"/>
    <n v="2"/>
    <s v="-10.61"/>
  </r>
  <r>
    <d v="2014-12-24T00:00:00"/>
    <x v="0"/>
    <x v="11"/>
    <x v="321"/>
    <x v="16"/>
    <x v="0"/>
    <x v="0"/>
    <s v="Xerox 1974"/>
    <s v="1.34"/>
    <n v="1"/>
    <s v="0.5"/>
  </r>
  <r>
    <d v="2014-12-24T00:00:00"/>
    <x v="0"/>
    <x v="11"/>
    <x v="218"/>
    <x v="10"/>
    <x v="1"/>
    <x v="8"/>
    <s v="Master Giant Foot Doorstop, Safety Yellow"/>
    <s v="83.92"/>
    <n v="5"/>
    <s v="-1.05"/>
  </r>
  <r>
    <d v="2014-12-24T00:00:00"/>
    <x v="0"/>
    <x v="11"/>
    <x v="520"/>
    <x v="3"/>
    <x v="0"/>
    <x v="2"/>
    <s v="Letter Size Cart"/>
    <s v="9.57"/>
    <n v="2"/>
    <s v="3.47"/>
  </r>
  <r>
    <d v="2014-12-24T00:00:00"/>
    <x v="0"/>
    <x v="11"/>
    <x v="520"/>
    <x v="3"/>
    <x v="1"/>
    <x v="5"/>
    <s v="Global Value Mid-Back Manager's Chair, Gray"/>
    <s v="30.36"/>
    <n v="5"/>
    <s v="8.73"/>
  </r>
  <r>
    <d v="2014-12-24T00:00:00"/>
    <x v="0"/>
    <x v="11"/>
    <x v="151"/>
    <x v="3"/>
    <x v="2"/>
    <x v="6"/>
    <s v="Seidio BD2-HK3IPH5-BK DILEX Case and Holster Combo for Apple iPhone 5/5s - Black"/>
    <s v="142.86"/>
    <n v="1"/>
    <s v="41.43"/>
  </r>
  <r>
    <d v="2014-12-24T00:00:00"/>
    <x v="0"/>
    <x v="11"/>
    <x v="151"/>
    <x v="3"/>
    <x v="0"/>
    <x v="12"/>
    <s v="Avanti 4.4 Cu. Ft. Refrigerator"/>
    <s v="292.27"/>
    <n v="6"/>
    <s v="18.27"/>
  </r>
  <r>
    <d v="2014-12-24T00:00:00"/>
    <x v="0"/>
    <x v="11"/>
    <x v="151"/>
    <x v="3"/>
    <x v="2"/>
    <x v="9"/>
    <s v="Sony 32GB Class 10 Micro SDHC R40 Memory Card"/>
    <s v="173.66"/>
    <n v="7"/>
    <s v="17.37"/>
  </r>
  <r>
    <d v="2014-12-24T00:00:00"/>
    <x v="0"/>
    <x v="11"/>
    <x v="151"/>
    <x v="3"/>
    <x v="2"/>
    <x v="6"/>
    <s v="Cisco Unified IP Phone 7945G VoIP phone"/>
    <s v="361.96"/>
    <n v="2"/>
    <s v="101.35"/>
  </r>
  <r>
    <d v="2014-12-24T00:00:00"/>
    <x v="0"/>
    <x v="11"/>
    <x v="151"/>
    <x v="3"/>
    <x v="0"/>
    <x v="2"/>
    <s v="Tennsco Commercial Shelving"/>
    <s v="62.85"/>
    <n v="3"/>
    <s v="13.2"/>
  </r>
  <r>
    <d v="2014-12-24T00:00:00"/>
    <x v="0"/>
    <x v="11"/>
    <x v="151"/>
    <x v="3"/>
    <x v="1"/>
    <x v="8"/>
    <s v="Westinghouse Floor Lamp with Metal Mesh Shade, Black"/>
    <s v="818.38"/>
    <n v="3"/>
    <s v="51.15"/>
  </r>
  <r>
    <d v="2014-12-24T00:00:00"/>
    <x v="0"/>
    <x v="11"/>
    <x v="423"/>
    <x v="3"/>
    <x v="0"/>
    <x v="12"/>
    <s v="Belkin 7-Outlet SurgeMaster Home Series"/>
    <s v="20.34"/>
    <n v="1"/>
    <s v="0.2"/>
  </r>
  <r>
    <d v="2014-12-26T00:00:00"/>
    <x v="0"/>
    <x v="11"/>
    <x v="525"/>
    <x v="0"/>
    <x v="1"/>
    <x v="5"/>
    <s v="Global Deluxe High-Back Manager's Chair"/>
    <s v="23.99"/>
    <n v="1"/>
    <s v="5.52"/>
  </r>
  <r>
    <d v="2014-12-26T00:00:00"/>
    <x v="0"/>
    <x v="11"/>
    <x v="254"/>
    <x v="26"/>
    <x v="1"/>
    <x v="8"/>
    <s v="Howard Miller 13&quot; Diameter Goldtone Round Wall Clock"/>
    <s v="13.97"/>
    <n v="1"/>
    <s v="3.63"/>
  </r>
  <r>
    <d v="2014-12-26T00:00:00"/>
    <x v="0"/>
    <x v="11"/>
    <x v="254"/>
    <x v="26"/>
    <x v="1"/>
    <x v="5"/>
    <s v="Global Deluxe Office Fabric Chairs"/>
    <s v="600.56"/>
    <n v="3"/>
    <s v="-8.58"/>
  </r>
  <r>
    <d v="2014-12-26T00:00:00"/>
    <x v="0"/>
    <x v="11"/>
    <x v="254"/>
    <x v="26"/>
    <x v="1"/>
    <x v="8"/>
    <s v="Eldon ClusterMat Chair Mat with Cordless Antistatic Protection"/>
    <s v="300.42"/>
    <n v="8"/>
    <s v="78.86"/>
  </r>
  <r>
    <d v="2014-12-26T00:00:00"/>
    <x v="0"/>
    <x v="11"/>
    <x v="254"/>
    <x v="26"/>
    <x v="0"/>
    <x v="3"/>
    <s v="Ibico Laser Imprintable Binding System Covers"/>
    <s v="230.35"/>
    <n v="3"/>
    <s v="20.16"/>
  </r>
  <r>
    <d v="2014-12-26T00:00:00"/>
    <x v="0"/>
    <x v="11"/>
    <x v="254"/>
    <x v="26"/>
    <x v="0"/>
    <x v="7"/>
    <s v="Vinyl Coated Wire Paper Clips in Organizer Box, 800/Box"/>
    <s v="218.35"/>
    <n v="3"/>
    <s v="-24.56"/>
  </r>
  <r>
    <d v="2014-12-26T00:00:00"/>
    <x v="0"/>
    <x v="11"/>
    <x v="103"/>
    <x v="1"/>
    <x v="0"/>
    <x v="3"/>
    <s v="Cardinal Slant-D Ring Binder, Heavy Gauge Vinyl"/>
    <s v="78.6"/>
    <n v="5"/>
    <s v="-62.88"/>
  </r>
  <r>
    <d v="2014-12-26T00:00:00"/>
    <x v="0"/>
    <x v="11"/>
    <x v="584"/>
    <x v="3"/>
    <x v="0"/>
    <x v="14"/>
    <s v="Acme Rosewood Handle Letter Opener"/>
    <s v="27.55"/>
    <n v="3"/>
    <s v="9.3"/>
  </r>
  <r>
    <d v="2014-12-26T00:00:00"/>
    <x v="0"/>
    <x v="11"/>
    <x v="584"/>
    <x v="3"/>
    <x v="1"/>
    <x v="8"/>
    <s v="Eldon Regeneration Recycled Desk Accessories, Smoke"/>
    <s v="8.69"/>
    <n v="5"/>
    <s v="-14.77"/>
  </r>
  <r>
    <d v="2014-12-26T00:00:00"/>
    <x v="0"/>
    <x v="11"/>
    <x v="585"/>
    <x v="2"/>
    <x v="0"/>
    <x v="0"/>
    <s v="Wirebound Message Books, Two 4 1/4&quot; x 5&quot; Forms per Page"/>
    <s v="11.91"/>
    <n v="3"/>
    <s v="0.12"/>
  </r>
  <r>
    <d v="2014-12-26T00:00:00"/>
    <x v="0"/>
    <x v="11"/>
    <x v="585"/>
    <x v="2"/>
    <x v="0"/>
    <x v="12"/>
    <s v="Holmes 99% HEPA Air Purifier"/>
    <s v="3.48"/>
    <n v="2"/>
    <s v="1.11"/>
  </r>
  <r>
    <d v="2014-12-26T00:00:00"/>
    <x v="0"/>
    <x v="11"/>
    <x v="585"/>
    <x v="2"/>
    <x v="0"/>
    <x v="12"/>
    <s v="Tripp Lite TLP810NET Broadband Surge for Modem/Fax"/>
    <s v="18.26"/>
    <n v="3"/>
    <s v="6.16"/>
  </r>
  <r>
    <d v="2014-12-26T00:00:00"/>
    <x v="0"/>
    <x v="11"/>
    <x v="585"/>
    <x v="2"/>
    <x v="0"/>
    <x v="2"/>
    <s v="Sensible Storage WireTech Storage Systems"/>
    <s v="34.66"/>
    <n v="2"/>
    <s v="5.63"/>
  </r>
  <r>
    <d v="2014-12-26T00:00:00"/>
    <x v="0"/>
    <x v="11"/>
    <x v="463"/>
    <x v="20"/>
    <x v="0"/>
    <x v="2"/>
    <s v="Fellowes Bankers Box Stor/Drawer Steel Plus"/>
    <s v="81.55"/>
    <n v="2"/>
    <s v="8.16"/>
  </r>
  <r>
    <d v="2014-12-26T00:00:00"/>
    <x v="0"/>
    <x v="11"/>
    <x v="135"/>
    <x v="2"/>
    <x v="0"/>
    <x v="4"/>
    <s v="Eldon Spacemaker Box, Quick-Snap Lid, Clear"/>
    <s v="227.14"/>
    <n v="4"/>
    <s v="-42.59"/>
  </r>
  <r>
    <d v="2014-12-27T00:00:00"/>
    <x v="0"/>
    <x v="11"/>
    <x v="538"/>
    <x v="3"/>
    <x v="0"/>
    <x v="1"/>
    <s v="Staple-on labels"/>
    <s v="191.88"/>
    <n v="6"/>
    <s v="19.19"/>
  </r>
  <r>
    <d v="2014-12-27T00:00:00"/>
    <x v="0"/>
    <x v="11"/>
    <x v="261"/>
    <x v="1"/>
    <x v="1"/>
    <x v="8"/>
    <s v="DAX Wood Document Frame"/>
    <s v="8.02"/>
    <n v="3"/>
    <s v="1.1"/>
  </r>
  <r>
    <d v="2014-12-27T00:00:00"/>
    <x v="0"/>
    <x v="11"/>
    <x v="261"/>
    <x v="1"/>
    <x v="0"/>
    <x v="2"/>
    <s v="Staple magnet"/>
    <s v="11.56"/>
    <n v="4"/>
    <s v="5.43"/>
  </r>
  <r>
    <d v="2014-12-27T00:00:00"/>
    <x v="0"/>
    <x v="11"/>
    <x v="467"/>
    <x v="3"/>
    <x v="1"/>
    <x v="5"/>
    <s v="Bevis Steel Folding Chairs"/>
    <s v="32.95"/>
    <n v="6"/>
    <s v="-19.77"/>
  </r>
  <r>
    <d v="2014-12-27T00:00:00"/>
    <x v="0"/>
    <x v="11"/>
    <x v="467"/>
    <x v="3"/>
    <x v="0"/>
    <x v="0"/>
    <s v="Xerox 1927"/>
    <s v="30.02"/>
    <n v="4"/>
    <n v="3"/>
  </r>
  <r>
    <d v="2014-12-27T00:00:00"/>
    <x v="0"/>
    <x v="11"/>
    <x v="586"/>
    <x v="20"/>
    <x v="1"/>
    <x v="5"/>
    <s v="Global Push Button Manager's Chair, Indigo"/>
    <s v="230.28"/>
    <n v="3"/>
    <s v="23.03"/>
  </r>
  <r>
    <d v="2014-12-27T00:00:00"/>
    <x v="0"/>
    <x v="11"/>
    <x v="33"/>
    <x v="3"/>
    <x v="0"/>
    <x v="12"/>
    <s v="Staple holder"/>
    <s v="12.84"/>
    <n v="3"/>
    <s v="5.78"/>
  </r>
  <r>
    <d v="2014-12-27T00:00:00"/>
    <x v="0"/>
    <x v="11"/>
    <x v="33"/>
    <x v="3"/>
    <x v="0"/>
    <x v="7"/>
    <s v="Staples"/>
    <s v="767.21"/>
    <n v="14"/>
    <s v="161.97"/>
  </r>
  <r>
    <d v="2014-12-27T00:00:00"/>
    <x v="0"/>
    <x v="11"/>
    <x v="33"/>
    <x v="3"/>
    <x v="0"/>
    <x v="2"/>
    <s v="Advantus Rolling Storage Box"/>
    <s v="10.98"/>
    <n v="1"/>
    <s v="2.96"/>
  </r>
  <r>
    <d v="2014-12-27T00:00:00"/>
    <x v="0"/>
    <x v="11"/>
    <x v="33"/>
    <x v="3"/>
    <x v="0"/>
    <x v="3"/>
    <s v="GBC VeloBind Cover Sets"/>
    <s v="7.86"/>
    <n v="3"/>
    <s v="3.62"/>
  </r>
  <r>
    <d v="2014-12-27T00:00:00"/>
    <x v="0"/>
    <x v="11"/>
    <x v="498"/>
    <x v="33"/>
    <x v="0"/>
    <x v="0"/>
    <s v="Xerox 1983"/>
    <s v="51.45"/>
    <n v="3"/>
    <s v="13.89"/>
  </r>
  <r>
    <d v="2014-12-27T00:00:00"/>
    <x v="0"/>
    <x v="11"/>
    <x v="498"/>
    <x v="33"/>
    <x v="2"/>
    <x v="9"/>
    <s v="Enermax Acrylux Wireless Keyboard"/>
    <s v="37.06"/>
    <n v="3"/>
    <s v="13.9"/>
  </r>
  <r>
    <d v="2014-12-27T00:00:00"/>
    <x v="0"/>
    <x v="11"/>
    <x v="180"/>
    <x v="0"/>
    <x v="0"/>
    <x v="3"/>
    <s v="GBC Standard Therm-A-Bind Covers"/>
    <s v="23.92"/>
    <n v="4"/>
    <s v="11.72"/>
  </r>
  <r>
    <d v="2014-12-27T00:00:00"/>
    <x v="0"/>
    <x v="11"/>
    <x v="366"/>
    <x v="10"/>
    <x v="1"/>
    <x v="8"/>
    <s v="Eldon &quot;L&quot; Workstation Diamond Chairmat"/>
    <n v="498"/>
    <n v="5"/>
    <s v="184.26"/>
  </r>
  <r>
    <d v="2014-12-27T00:00:00"/>
    <x v="0"/>
    <x v="11"/>
    <x v="366"/>
    <x v="10"/>
    <x v="0"/>
    <x v="2"/>
    <s v="Safco Industrial Shelving"/>
    <s v="4.98"/>
    <n v="1"/>
    <s v="-8.47"/>
  </r>
  <r>
    <d v="2014-12-27T00:00:00"/>
    <x v="0"/>
    <x v="11"/>
    <x v="218"/>
    <x v="12"/>
    <x v="0"/>
    <x v="3"/>
    <s v="GBC DocuBind 300 Electric Binding Machine"/>
    <s v="182.35"/>
    <n v="3"/>
    <s v="-18.24"/>
  </r>
  <r>
    <d v="2014-12-28T00:00:00"/>
    <x v="0"/>
    <x v="11"/>
    <x v="569"/>
    <x v="2"/>
    <x v="0"/>
    <x v="4"/>
    <s v="Boston School Pro Electric Pencil Sharpener, 1670"/>
    <s v="118.16"/>
    <n v="2"/>
    <s v="-25.11"/>
  </r>
  <r>
    <d v="2014-12-28T00:00:00"/>
    <x v="0"/>
    <x v="11"/>
    <x v="8"/>
    <x v="32"/>
    <x v="0"/>
    <x v="12"/>
    <s v="Hoover Upright Vacuum With Dirt Cup"/>
    <s v="946.76"/>
    <n v="6"/>
    <s v="-694.29"/>
  </r>
  <r>
    <d v="2014-12-28T00:00:00"/>
    <x v="0"/>
    <x v="11"/>
    <x v="8"/>
    <x v="32"/>
    <x v="0"/>
    <x v="2"/>
    <s v="Fellowes Strictly Business Drawer File, Letter/Legal Size"/>
    <s v="99.14"/>
    <n v="4"/>
    <s v="8.67"/>
  </r>
  <r>
    <d v="2014-12-28T00:00:00"/>
    <x v="0"/>
    <x v="11"/>
    <x v="8"/>
    <x v="32"/>
    <x v="0"/>
    <x v="0"/>
    <s v="Xerox 1906"/>
    <s v="1737.18"/>
    <n v="6"/>
    <s v="503.78"/>
  </r>
  <r>
    <d v="2014-12-28T00:00:00"/>
    <x v="0"/>
    <x v="11"/>
    <x v="496"/>
    <x v="3"/>
    <x v="0"/>
    <x v="2"/>
    <s v="Carina Mini System Audio Rack, Model AR050B"/>
    <s v="704.25"/>
    <n v="5"/>
    <s v="84.51"/>
  </r>
  <r>
    <d v="2014-12-28T00:00:00"/>
    <x v="0"/>
    <x v="11"/>
    <x v="496"/>
    <x v="3"/>
    <x v="0"/>
    <x v="14"/>
    <s v="Acme Box Cutter Scissors"/>
    <s v="141.76"/>
    <n v="4"/>
    <s v="66.63"/>
  </r>
  <r>
    <d v="2014-12-29T00:00:00"/>
    <x v="0"/>
    <x v="11"/>
    <x v="587"/>
    <x v="28"/>
    <x v="0"/>
    <x v="2"/>
    <s v="Recycled Eldon Regeneration Jumbo File"/>
    <s v="998.82"/>
    <n v="9"/>
    <s v="29.96"/>
  </r>
  <r>
    <d v="2014-12-29T00:00:00"/>
    <x v="0"/>
    <x v="11"/>
    <x v="587"/>
    <x v="28"/>
    <x v="2"/>
    <x v="9"/>
    <s v="ImationÂ 32GB Pocket Pro USB 3.0Â Flash DriveÂ - 32 GB - Black - 1 P ..."/>
    <s v="51.15"/>
    <n v="5"/>
    <s v="13.3"/>
  </r>
  <r>
    <d v="2014-12-29T00:00:00"/>
    <x v="0"/>
    <x v="11"/>
    <x v="202"/>
    <x v="3"/>
    <x v="1"/>
    <x v="8"/>
    <s v="Stacking Trays by OIC"/>
    <s v="24.56"/>
    <n v="2"/>
    <s v="6.88"/>
  </r>
  <r>
    <d v="2014-12-29T00:00:00"/>
    <x v="0"/>
    <x v="11"/>
    <x v="202"/>
    <x v="3"/>
    <x v="0"/>
    <x v="0"/>
    <s v="Xerox 1981"/>
    <s v="119.8"/>
    <n v="4"/>
    <s v="47.92"/>
  </r>
  <r>
    <d v="2014-12-29T00:00:00"/>
    <x v="0"/>
    <x v="11"/>
    <x v="202"/>
    <x v="3"/>
    <x v="2"/>
    <x v="15"/>
    <s v="DYMO CardScan Personal V9 Business Card Scanner"/>
    <s v="24.9"/>
    <n v="5"/>
    <s v="8.22"/>
  </r>
  <r>
    <d v="2014-12-29T00:00:00"/>
    <x v="0"/>
    <x v="11"/>
    <x v="202"/>
    <x v="3"/>
    <x v="0"/>
    <x v="3"/>
    <s v="Avery Hanging File Binders"/>
    <s v="21.12"/>
    <n v="4"/>
    <s v="9.5"/>
  </r>
  <r>
    <d v="2014-12-29T00:00:00"/>
    <x v="0"/>
    <x v="11"/>
    <x v="202"/>
    <x v="3"/>
    <x v="2"/>
    <x v="6"/>
    <s v="Mophie Juice Pack Helium for iPhone"/>
    <s v="767.95"/>
    <n v="6"/>
    <s v="287.98"/>
  </r>
  <r>
    <d v="2014-12-29T00:00:00"/>
    <x v="0"/>
    <x v="11"/>
    <x v="202"/>
    <x v="3"/>
    <x v="0"/>
    <x v="1"/>
    <s v="Avery 477"/>
    <s v="14.35"/>
    <n v="3"/>
    <s v="4.66"/>
  </r>
  <r>
    <d v="2014-12-29T00:00:00"/>
    <x v="0"/>
    <x v="11"/>
    <x v="202"/>
    <x v="3"/>
    <x v="1"/>
    <x v="8"/>
    <s v="Executive Impressions 10&quot; Spectator Wall Clock"/>
    <s v="191.98"/>
    <n v="3"/>
    <s v="19.2"/>
  </r>
  <r>
    <d v="2014-12-29T00:00:00"/>
    <x v="0"/>
    <x v="11"/>
    <x v="43"/>
    <x v="31"/>
    <x v="2"/>
    <x v="6"/>
    <s v="Mediabridge Sport Armband iPhone 5s"/>
    <s v="274.77"/>
    <n v="9"/>
    <s v="126.39"/>
  </r>
  <r>
    <d v="2014-12-29T00:00:00"/>
    <x v="0"/>
    <x v="11"/>
    <x v="43"/>
    <x v="31"/>
    <x v="0"/>
    <x v="2"/>
    <s v="Fellowes Bases and Tops For Staxonsteel/High-Stak Systems"/>
    <s v="70.56"/>
    <n v="6"/>
    <s v="23.99"/>
  </r>
  <r>
    <d v="2014-12-29T00:00:00"/>
    <x v="0"/>
    <x v="11"/>
    <x v="456"/>
    <x v="1"/>
    <x v="1"/>
    <x v="8"/>
    <s v="Tenex Chairmats For Use with Hard Floors"/>
    <s v="23.98"/>
    <n v="3"/>
    <s v="-5.69"/>
  </r>
  <r>
    <d v="2014-12-29T00:00:00"/>
    <x v="0"/>
    <x v="11"/>
    <x v="588"/>
    <x v="1"/>
    <x v="1"/>
    <x v="8"/>
    <s v="Master Caster Door Stop, Large Brown"/>
    <s v="33.29"/>
    <n v="1"/>
    <s v="7.99"/>
  </r>
  <r>
    <d v="2014-12-29T00:00:00"/>
    <x v="0"/>
    <x v="11"/>
    <x v="170"/>
    <x v="3"/>
    <x v="0"/>
    <x v="1"/>
    <s v="Alphabetical Labels for Top Tab Filing"/>
    <s v="38.98"/>
    <n v="3"/>
    <s v="-50.67"/>
  </r>
  <r>
    <d v="2014-12-29T00:00:00"/>
    <x v="0"/>
    <x v="11"/>
    <x v="170"/>
    <x v="3"/>
    <x v="2"/>
    <x v="6"/>
    <s v="HTC One"/>
    <s v="8.74"/>
    <n v="3"/>
    <s v="-4.8"/>
  </r>
  <r>
    <d v="2014-12-29T00:00:00"/>
    <x v="0"/>
    <x v="11"/>
    <x v="589"/>
    <x v="10"/>
    <x v="0"/>
    <x v="12"/>
    <s v="Acco 6 Outlet Guardian Standard Surge Suppressor"/>
    <s v="88.8"/>
    <n v="6"/>
    <s v="44.4"/>
  </r>
  <r>
    <d v="2014-12-30T00:00:00"/>
    <x v="0"/>
    <x v="11"/>
    <x v="590"/>
    <x v="14"/>
    <x v="0"/>
    <x v="4"/>
    <s v="Newell 350"/>
    <s v="319.97"/>
    <n v="4"/>
    <n v="36"/>
  </r>
  <r>
    <d v="2014-12-30T00:00:00"/>
    <x v="0"/>
    <x v="11"/>
    <x v="386"/>
    <x v="0"/>
    <x v="0"/>
    <x v="10"/>
    <s v="Fashion Color Clasp Envelopes"/>
    <s v="48.36"/>
    <n v="5"/>
    <s v="6.05"/>
  </r>
  <r>
    <d v="2014-12-30T00:00:00"/>
    <x v="0"/>
    <x v="11"/>
    <x v="386"/>
    <x v="0"/>
    <x v="2"/>
    <x v="6"/>
    <s v="Plantronics CS 50-USB -Â headsetÂ - Convertible, Monaural"/>
    <s v="9.84"/>
    <n v="3"/>
    <s v="2.85"/>
  </r>
  <r>
    <d v="2014-12-30T00:00:00"/>
    <x v="0"/>
    <x v="11"/>
    <x v="386"/>
    <x v="0"/>
    <x v="2"/>
    <x v="6"/>
    <s v="AT&amp;T 1080 Corded phone"/>
    <s v="12.98"/>
    <n v="3"/>
    <s v="4.71"/>
  </r>
  <r>
    <d v="2014-12-30T00:00:00"/>
    <x v="0"/>
    <x v="11"/>
    <x v="386"/>
    <x v="0"/>
    <x v="0"/>
    <x v="3"/>
    <s v="Acco Hanging Data Binders"/>
    <s v="217.58"/>
    <n v="2"/>
    <s v="19.04"/>
  </r>
  <r>
    <d v="2014-12-30T00:00:00"/>
    <x v="0"/>
    <x v="11"/>
    <x v="386"/>
    <x v="0"/>
    <x v="2"/>
    <x v="9"/>
    <s v="Logitech 910-002974 M325 Wireless Mouse for Web Scrolling"/>
    <s v="328.78"/>
    <n v="3"/>
    <s v="28.77"/>
  </r>
  <r>
    <d v="2014-12-30T00:00:00"/>
    <x v="0"/>
    <x v="11"/>
    <x v="591"/>
    <x v="12"/>
    <x v="0"/>
    <x v="3"/>
    <s v="Ibico Ibimaster 300 Manual Binding System"/>
    <s v="2.29"/>
    <n v="3"/>
    <s v="-3.66"/>
  </r>
  <r>
    <d v="2014-12-30T00:00:00"/>
    <x v="0"/>
    <x v="11"/>
    <x v="41"/>
    <x v="2"/>
    <x v="2"/>
    <x v="9"/>
    <s v="Maxell Pro 80 Minute CD-R, 10/Pack"/>
    <s v="47.98"/>
    <n v="2"/>
    <s v="14.4"/>
  </r>
  <r>
    <d v="2014-12-30T00:00:00"/>
    <x v="0"/>
    <x v="11"/>
    <x v="592"/>
    <x v="2"/>
    <x v="2"/>
    <x v="6"/>
    <s v="ClearSounds CSC500 Amplified Spirit Phone Corded phone"/>
    <s v="551.99"/>
    <n v="5"/>
    <s v="-459.99"/>
  </r>
  <r>
    <d v="2014-12-30T00:00:00"/>
    <x v="0"/>
    <x v="11"/>
    <x v="592"/>
    <x v="2"/>
    <x v="1"/>
    <x v="13"/>
    <s v="Hon 5100 Series Wood Tables"/>
    <s v="27.97"/>
    <n v="2"/>
    <s v="6.99"/>
  </r>
  <r>
    <d v="2014-12-30T00:00:00"/>
    <x v="0"/>
    <x v="11"/>
    <x v="404"/>
    <x v="20"/>
    <x v="0"/>
    <x v="12"/>
    <s v="Kensington 6 Outlet SmartSocket Surge Protector"/>
    <s v="251.96"/>
    <n v="6"/>
    <s v="-50.39"/>
  </r>
  <r>
    <d v="2014-12-30T00:00:00"/>
    <x v="0"/>
    <x v="11"/>
    <x v="404"/>
    <x v="20"/>
    <x v="0"/>
    <x v="3"/>
    <s v="Cardinal HOLDit! Binder Insert Strips,Extra Strips"/>
    <s v="523.76"/>
    <n v="3"/>
    <s v="-192.05"/>
  </r>
  <r>
    <d v="2014-12-30T00:00:00"/>
    <x v="0"/>
    <x v="11"/>
    <x v="118"/>
    <x v="15"/>
    <x v="0"/>
    <x v="2"/>
    <s v="Tennsco Industrial Shelving"/>
    <s v="122.94"/>
    <n v="3"/>
    <s v="30.74"/>
  </r>
  <r>
    <d v="2014-12-31T00:00:00"/>
    <x v="0"/>
    <x v="11"/>
    <x v="593"/>
    <x v="20"/>
    <x v="1"/>
    <x v="11"/>
    <s v="Atlantic Metals Mobile 4-Shelf Bookcases, Custom Colors"/>
    <s v="35.45"/>
    <n v="7"/>
    <s v="12.85"/>
  </r>
  <r>
    <d v="2014-12-31T00:00:00"/>
    <x v="0"/>
    <x v="11"/>
    <x v="274"/>
    <x v="24"/>
    <x v="0"/>
    <x v="4"/>
    <s v="BIC Brite Liner Grip Highlighters, Assorted, 5/Pack"/>
    <s v="39.13"/>
    <n v="1"/>
    <s v="-8.8"/>
  </r>
  <r>
    <d v="2014-12-31T00:00:00"/>
    <x v="0"/>
    <x v="11"/>
    <x v="274"/>
    <x v="24"/>
    <x v="2"/>
    <x v="9"/>
    <s v="Sabrent 4-Port USB 2.0 Hub"/>
    <s v="1573.49"/>
    <n v="7"/>
    <s v="196.69"/>
  </r>
  <r>
    <d v="2014-12-31T00:00:00"/>
    <x v="0"/>
    <x v="11"/>
    <x v="146"/>
    <x v="32"/>
    <x v="1"/>
    <x v="8"/>
    <s v="Nu-Dell Executive Frame"/>
    <s v="29.68"/>
    <n v="7"/>
    <s v="11.58"/>
  </r>
  <r>
    <d v="2014-12-31T00:00:00"/>
    <x v="0"/>
    <x v="11"/>
    <x v="146"/>
    <x v="32"/>
    <x v="2"/>
    <x v="9"/>
    <s v="ImationÂ SecureÂ DriveÂ + Hardware Encrypted USBÂ flash driveÂ - 16 GB"/>
    <s v="47.53"/>
    <n v="7"/>
    <s v="16.16"/>
  </r>
  <r>
    <d v="2014-12-31T00:00:00"/>
    <x v="0"/>
    <x v="11"/>
    <x v="507"/>
    <x v="0"/>
    <x v="0"/>
    <x v="10"/>
    <s v="Staple envelope"/>
    <s v="63.2"/>
    <n v="5"/>
    <s v="23.38"/>
  </r>
  <r>
    <d v="2014-12-31T00:00:00"/>
    <x v="0"/>
    <x v="11"/>
    <x v="307"/>
    <x v="43"/>
    <x v="0"/>
    <x v="0"/>
    <s v="Xerox 1917"/>
    <s v="113.97"/>
    <n v="3"/>
    <s v="27.35"/>
  </r>
  <r>
    <d v="2014-12-31T00:00:00"/>
    <x v="0"/>
    <x v="11"/>
    <x v="307"/>
    <x v="43"/>
    <x v="0"/>
    <x v="0"/>
    <s v="Xerox 1970"/>
    <s v="49.57"/>
    <n v="2"/>
    <s v="17.97"/>
  </r>
  <r>
    <d v="2014-12-31T00:00:00"/>
    <x v="0"/>
    <x v="11"/>
    <x v="307"/>
    <x v="43"/>
    <x v="2"/>
    <x v="9"/>
    <s v="Plantronics Savi W720 Multi-Device Wireless Headset System"/>
    <s v="195.64"/>
    <n v="4"/>
    <s v="91.95"/>
  </r>
  <r>
    <d v="2014-12-31T00:00:00"/>
    <x v="0"/>
    <x v="11"/>
    <x v="307"/>
    <x v="43"/>
    <x v="1"/>
    <x v="11"/>
    <s v="Sauder Inglewood Library Bookcases"/>
    <s v="14.94"/>
    <n v="3"/>
    <s v="7.02"/>
  </r>
  <r>
    <d v="2014-12-31T00:00:00"/>
    <x v="0"/>
    <x v="11"/>
    <x v="307"/>
    <x v="43"/>
    <x v="1"/>
    <x v="5"/>
    <s v="Global Fabric Manager's Chair, Dark Gray"/>
    <s v="1687.8"/>
    <n v="4"/>
    <s v="742.63"/>
  </r>
  <r>
    <d v="2014-12-31T00:00:00"/>
    <x v="0"/>
    <x v="11"/>
    <x v="594"/>
    <x v="17"/>
    <x v="2"/>
    <x v="6"/>
    <s v="Panasonic KX TS3282W Corded phone"/>
    <s v="341.96"/>
    <n v="2"/>
    <s v="78.65"/>
  </r>
  <r>
    <d v="2014-12-31T00:00:00"/>
    <x v="0"/>
    <x v="11"/>
    <x v="160"/>
    <x v="20"/>
    <x v="2"/>
    <x v="9"/>
    <s v="Verbatim 25 GB 6x Blu-ray Single Layer Recordable Disc, 10/Pack"/>
    <s v="605.88"/>
    <n v="6"/>
    <s v="151.47"/>
  </r>
  <r>
    <d v="2014-12-31T00:00:00"/>
    <x v="0"/>
    <x v="11"/>
    <x v="160"/>
    <x v="20"/>
    <x v="0"/>
    <x v="1"/>
    <s v="Avery 51"/>
    <s v="475.94"/>
    <n v="7"/>
    <s v="59.49"/>
  </r>
  <r>
    <d v="2015-01-02T00:00:00"/>
    <x v="1"/>
    <x v="0"/>
    <x v="197"/>
    <x v="10"/>
    <x v="0"/>
    <x v="1"/>
    <s v="Avery 505"/>
    <s v="34.77"/>
    <n v="3"/>
    <s v="11.47"/>
  </r>
  <r>
    <d v="2015-01-02T00:00:00"/>
    <x v="1"/>
    <x v="0"/>
    <x v="197"/>
    <x v="10"/>
    <x v="1"/>
    <x v="11"/>
    <s v="O'Sullivan 2-Door Barrister Bookcase in Odessa Pine"/>
    <s v="18.9"/>
    <n v="3"/>
    <s v="8.69"/>
  </r>
  <r>
    <d v="2015-01-02T00:00:00"/>
    <x v="1"/>
    <x v="0"/>
    <x v="197"/>
    <x v="10"/>
    <x v="2"/>
    <x v="6"/>
    <s v="Speck Products Candyshell Flip Case"/>
    <s v="23.68"/>
    <n v="2"/>
    <s v="8.88"/>
  </r>
  <r>
    <d v="2015-01-02T00:00:00"/>
    <x v="1"/>
    <x v="0"/>
    <x v="197"/>
    <x v="10"/>
    <x v="2"/>
    <x v="15"/>
    <s v="Cisco 9971 IP Video Phone Charcoal"/>
    <s v="452.45"/>
    <n v="5"/>
    <s v="-244.32"/>
  </r>
  <r>
    <d v="2015-01-02T00:00:00"/>
    <x v="1"/>
    <x v="0"/>
    <x v="197"/>
    <x v="10"/>
    <x v="2"/>
    <x v="9"/>
    <s v="Sony Micro Vault Click 16 GB USB 2.0 Flash Drive"/>
    <s v="62.98"/>
    <n v="3"/>
    <s v="-14.7"/>
  </r>
  <r>
    <d v="2015-01-02T00:00:00"/>
    <x v="1"/>
    <x v="0"/>
    <x v="595"/>
    <x v="7"/>
    <x v="0"/>
    <x v="2"/>
    <s v="SAFCO Mobile Desk Side File, Wire Frame"/>
    <n v="1188"/>
    <n v="9"/>
    <s v="-950.4"/>
  </r>
  <r>
    <d v="2015-01-02T00:00:00"/>
    <x v="1"/>
    <x v="0"/>
    <x v="595"/>
    <x v="7"/>
    <x v="0"/>
    <x v="4"/>
    <s v="Newell 313"/>
    <s v="89.58"/>
    <n v="2"/>
    <s v="4.48"/>
  </r>
  <r>
    <d v="2015-01-02T00:00:00"/>
    <x v="1"/>
    <x v="0"/>
    <x v="595"/>
    <x v="7"/>
    <x v="0"/>
    <x v="0"/>
    <s v="Xerox 1959"/>
    <s v="85.52"/>
    <n v="2"/>
    <s v="22.24"/>
  </r>
  <r>
    <d v="2015-01-03T00:00:00"/>
    <x v="1"/>
    <x v="0"/>
    <x v="472"/>
    <x v="0"/>
    <x v="0"/>
    <x v="0"/>
    <s v="Xerox 21"/>
    <s v="9.84"/>
    <n v="3"/>
    <s v="2.66"/>
  </r>
  <r>
    <d v="2015-01-03T00:00:00"/>
    <x v="1"/>
    <x v="0"/>
    <x v="596"/>
    <x v="0"/>
    <x v="2"/>
    <x v="9"/>
    <s v="Enermax Acrylux Wireless Keyboard"/>
    <s v="20.04"/>
    <n v="3"/>
    <s v="9.62"/>
  </r>
  <r>
    <d v="2015-01-03T00:00:00"/>
    <x v="1"/>
    <x v="0"/>
    <x v="596"/>
    <x v="0"/>
    <x v="0"/>
    <x v="4"/>
    <s v="Newell 317"/>
    <s v="10.37"/>
    <n v="2"/>
    <s v="3.63"/>
  </r>
  <r>
    <d v="2015-01-03T00:00:00"/>
    <x v="1"/>
    <x v="0"/>
    <x v="596"/>
    <x v="0"/>
    <x v="1"/>
    <x v="11"/>
    <s v="O'Sullivan Living Dimensions 5-Shelf Bookcases"/>
    <s v="398.4"/>
    <n v="5"/>
    <s v="84.66"/>
  </r>
  <r>
    <d v="2015-01-04T00:00:00"/>
    <x v="1"/>
    <x v="0"/>
    <x v="10"/>
    <x v="28"/>
    <x v="0"/>
    <x v="3"/>
    <s v="GBC Standard Recycled Report Covers, Clear Plastic Sheets"/>
    <s v="7.06"/>
    <n v="3"/>
    <s v="0.79"/>
  </r>
  <r>
    <d v="2015-01-04T00:00:00"/>
    <x v="1"/>
    <x v="0"/>
    <x v="10"/>
    <x v="28"/>
    <x v="0"/>
    <x v="0"/>
    <s v="Adams Telephone Message Book w/Frequently-Called Numbers Space, 400 Messages per Book"/>
    <s v="1352.4"/>
    <n v="9"/>
    <s v="-437.54"/>
  </r>
  <r>
    <d v="2015-01-04T00:00:00"/>
    <x v="1"/>
    <x v="0"/>
    <x v="597"/>
    <x v="6"/>
    <x v="1"/>
    <x v="8"/>
    <s v="DAX Wood Document Frame"/>
    <s v="32.34"/>
    <n v="3"/>
    <s v="15.52"/>
  </r>
  <r>
    <d v="2015-01-05T00:00:00"/>
    <x v="1"/>
    <x v="0"/>
    <x v="50"/>
    <x v="22"/>
    <x v="1"/>
    <x v="5"/>
    <s v="Global Deluxe Steno Chair"/>
    <s v="39.9"/>
    <n v="5"/>
    <s v="19.95"/>
  </r>
  <r>
    <d v="2015-01-05T00:00:00"/>
    <x v="1"/>
    <x v="0"/>
    <x v="196"/>
    <x v="20"/>
    <x v="0"/>
    <x v="4"/>
    <s v="Newell 34"/>
    <s v="192.22"/>
    <n v="14"/>
    <s v="69.2"/>
  </r>
  <r>
    <d v="2015-01-05T00:00:00"/>
    <x v="1"/>
    <x v="0"/>
    <x v="196"/>
    <x v="20"/>
    <x v="0"/>
    <x v="10"/>
    <s v="#10- 4 1/8&quot; x 9 1/2&quot; Recycled Envelopes"/>
    <s v="61.58"/>
    <n v="1"/>
    <s v="-6.93"/>
  </r>
  <r>
    <d v="2015-01-05T00:00:00"/>
    <x v="1"/>
    <x v="0"/>
    <x v="196"/>
    <x v="20"/>
    <x v="0"/>
    <x v="3"/>
    <s v="Wilson Jones data.warehouse D-Ring Binders with DublLock"/>
    <s v="59.52"/>
    <n v="3"/>
    <s v="15.48"/>
  </r>
  <r>
    <d v="2015-01-05T00:00:00"/>
    <x v="1"/>
    <x v="0"/>
    <x v="594"/>
    <x v="3"/>
    <x v="0"/>
    <x v="12"/>
    <s v="Acco 6 Outlet Guardian Premium Surge Suppressor"/>
    <s v="17.48"/>
    <n v="2"/>
    <s v="8.22"/>
  </r>
  <r>
    <d v="2015-01-05T00:00:00"/>
    <x v="1"/>
    <x v="0"/>
    <x v="594"/>
    <x v="3"/>
    <x v="0"/>
    <x v="3"/>
    <s v="Fellowes Binding Cases"/>
    <s v="13.17"/>
    <n v="2"/>
    <s v="4.61"/>
  </r>
  <r>
    <d v="2015-01-06T00:00:00"/>
    <x v="1"/>
    <x v="0"/>
    <x v="386"/>
    <x v="26"/>
    <x v="0"/>
    <x v="0"/>
    <s v="It's Hot Message Books with Stickers, 2 3/4&quot; x 5&quot;"/>
    <s v="87.36"/>
    <n v="6"/>
    <s v="23.59"/>
  </r>
  <r>
    <d v="2015-01-06T00:00:00"/>
    <x v="1"/>
    <x v="0"/>
    <x v="386"/>
    <x v="26"/>
    <x v="0"/>
    <x v="3"/>
    <s v="Recycled Pressboard Report Cover with Reinforced Top Hinge"/>
    <s v="56.16"/>
    <n v="6"/>
    <s v="17.55"/>
  </r>
  <r>
    <d v="2015-01-09T00:00:00"/>
    <x v="1"/>
    <x v="0"/>
    <x v="96"/>
    <x v="5"/>
    <x v="0"/>
    <x v="0"/>
    <s v="Easy-staple paper"/>
    <s v="29.6"/>
    <n v="5"/>
    <s v="9.25"/>
  </r>
  <r>
    <d v="2015-01-09T00:00:00"/>
    <x v="1"/>
    <x v="0"/>
    <x v="96"/>
    <x v="5"/>
    <x v="0"/>
    <x v="12"/>
    <s v="Belkin 5 Outlet SurgeMaster Power Centers"/>
    <s v="1.94"/>
    <n v="2"/>
    <s v="-1.36"/>
  </r>
  <r>
    <d v="2015-01-09T00:00:00"/>
    <x v="1"/>
    <x v="0"/>
    <x v="96"/>
    <x v="5"/>
    <x v="0"/>
    <x v="4"/>
    <s v="Boston 1730 StandUp Electric Pencil Sharpener"/>
    <s v="106.32"/>
    <n v="3"/>
    <s v="49.97"/>
  </r>
  <r>
    <d v="2015-01-09T00:00:00"/>
    <x v="1"/>
    <x v="0"/>
    <x v="96"/>
    <x v="5"/>
    <x v="0"/>
    <x v="0"/>
    <s v="Speediset Carbonless Redi-Letter 7&quot; x 8 1/2&quot;"/>
    <s v="163.44"/>
    <n v="3"/>
    <s v="45.76"/>
  </r>
  <r>
    <d v="2015-01-10T00:00:00"/>
    <x v="1"/>
    <x v="0"/>
    <x v="13"/>
    <x v="20"/>
    <x v="1"/>
    <x v="13"/>
    <s v="Bush Advantage Collection Racetrack Conference Table"/>
    <s v="42.76"/>
    <n v="2"/>
    <s v="11.12"/>
  </r>
  <r>
    <d v="2015-01-12T00:00:00"/>
    <x v="1"/>
    <x v="0"/>
    <x v="598"/>
    <x v="7"/>
    <x v="0"/>
    <x v="2"/>
    <s v="Dual Level, Single-Width Filing Carts"/>
    <s v="51.55"/>
    <n v="5"/>
    <s v="24.23"/>
  </r>
  <r>
    <d v="2015-01-12T00:00:00"/>
    <x v="1"/>
    <x v="0"/>
    <x v="599"/>
    <x v="10"/>
    <x v="0"/>
    <x v="4"/>
    <s v="BIC Brite Liner Highlighters, Chisel Tip"/>
    <s v="1018.1"/>
    <n v="4"/>
    <s v="-373.3"/>
  </r>
  <r>
    <d v="2015-01-12T00:00:00"/>
    <x v="1"/>
    <x v="0"/>
    <x v="599"/>
    <x v="10"/>
    <x v="2"/>
    <x v="6"/>
    <s v="GE 30524EE4"/>
    <s v="465.18"/>
    <n v="3"/>
    <s v="120.95"/>
  </r>
  <r>
    <d v="2015-01-12T00:00:00"/>
    <x v="1"/>
    <x v="0"/>
    <x v="599"/>
    <x v="10"/>
    <x v="2"/>
    <x v="6"/>
    <s v="Anker 24W Portable Micro USB Car Charger"/>
    <s v="10.37"/>
    <n v="2"/>
    <s v="1.56"/>
  </r>
  <r>
    <d v="2015-01-12T00:00:00"/>
    <x v="1"/>
    <x v="0"/>
    <x v="599"/>
    <x v="10"/>
    <x v="2"/>
    <x v="9"/>
    <s v="SanDisk Cruzer 4 GB USB Flash Drive"/>
    <s v="235.19"/>
    <n v="2"/>
    <s v="-43.12"/>
  </r>
  <r>
    <d v="2015-01-12T00:00:00"/>
    <x v="1"/>
    <x v="0"/>
    <x v="599"/>
    <x v="10"/>
    <x v="2"/>
    <x v="6"/>
    <s v="LG Electronics Tone+ HBS-730 Bluetooth Headset"/>
    <s v="26.38"/>
    <n v="4"/>
    <s v="2.64"/>
  </r>
  <r>
    <d v="2015-01-13T00:00:00"/>
    <x v="1"/>
    <x v="0"/>
    <x v="300"/>
    <x v="3"/>
    <x v="0"/>
    <x v="3"/>
    <s v="Binding Machine Supplies"/>
    <s v="10.38"/>
    <n v="2"/>
    <s v="2.21"/>
  </r>
  <r>
    <d v="2015-01-13T00:00:00"/>
    <x v="1"/>
    <x v="0"/>
    <x v="300"/>
    <x v="3"/>
    <x v="1"/>
    <x v="8"/>
    <s v="Floodlight Indoor Halogen Bulbs, 1 Bulb per Pack, 60 Watts"/>
    <s v="107.12"/>
    <n v="3"/>
    <s v="-21.42"/>
  </r>
  <r>
    <d v="2015-01-13T00:00:00"/>
    <x v="1"/>
    <x v="0"/>
    <x v="300"/>
    <x v="3"/>
    <x v="1"/>
    <x v="8"/>
    <s v="Deflect-o EconoMat Nonstudded, No Bevel Mat"/>
    <s v="70.01"/>
    <n v="3"/>
    <s v="24.5"/>
  </r>
  <r>
    <d v="2015-01-13T00:00:00"/>
    <x v="1"/>
    <x v="0"/>
    <x v="600"/>
    <x v="4"/>
    <x v="0"/>
    <x v="1"/>
    <s v="Avery 508"/>
    <s v="77.6"/>
    <n v="4"/>
    <s v="38.02"/>
  </r>
  <r>
    <d v="2015-01-17T00:00:00"/>
    <x v="1"/>
    <x v="0"/>
    <x v="179"/>
    <x v="1"/>
    <x v="1"/>
    <x v="8"/>
    <s v="Eldon ClusterMat Chair Mat with Cordless Antistatic Protection"/>
    <s v="464.85"/>
    <n v="9"/>
    <s v="92.97"/>
  </r>
  <r>
    <d v="2015-01-17T00:00:00"/>
    <x v="1"/>
    <x v="0"/>
    <x v="134"/>
    <x v="32"/>
    <x v="0"/>
    <x v="4"/>
    <s v="Avery Fluorescent Highlighter Four-Color Set"/>
    <s v="9.82"/>
    <n v="2"/>
    <s v="4.81"/>
  </r>
  <r>
    <d v="2015-01-17T00:00:00"/>
    <x v="1"/>
    <x v="0"/>
    <x v="596"/>
    <x v="15"/>
    <x v="0"/>
    <x v="14"/>
    <s v="Acme Hot Forged Carbon Steel Scissors with Nickel-Plated Handles, 3 7/8&quot; Cut, 8&quot;L"/>
    <s v="254.74"/>
    <n v="7"/>
    <s v="-312.06"/>
  </r>
  <r>
    <d v="2015-01-19T00:00:00"/>
    <x v="1"/>
    <x v="0"/>
    <x v="181"/>
    <x v="0"/>
    <x v="1"/>
    <x v="13"/>
    <s v="Bevis Round Conference Table Top &amp; Single Column Base"/>
    <s v="6.68"/>
    <n v="2"/>
    <n v="2"/>
  </r>
  <r>
    <d v="2015-01-19T00:00:00"/>
    <x v="1"/>
    <x v="0"/>
    <x v="181"/>
    <x v="0"/>
    <x v="1"/>
    <x v="5"/>
    <s v="Harbour Creations 67200 Series Stacking Chairs"/>
    <s v="88.96"/>
    <n v="8"/>
    <s v="10.01"/>
  </r>
  <r>
    <d v="2015-01-23T00:00:00"/>
    <x v="1"/>
    <x v="0"/>
    <x v="249"/>
    <x v="35"/>
    <x v="0"/>
    <x v="0"/>
    <s v="Wirebound Service Call Books, 5 1/2&quot; x 4&quot;"/>
    <s v="102.44"/>
    <n v="1"/>
    <s v="-13.17"/>
  </r>
  <r>
    <d v="2015-01-23T00:00:00"/>
    <x v="1"/>
    <x v="0"/>
    <x v="249"/>
    <x v="35"/>
    <x v="0"/>
    <x v="1"/>
    <s v="Avery 500"/>
    <s v="199.3"/>
    <n v="4"/>
    <s v="-8.54"/>
  </r>
  <r>
    <d v="2015-01-24T00:00:00"/>
    <x v="1"/>
    <x v="0"/>
    <x v="601"/>
    <x v="16"/>
    <x v="0"/>
    <x v="4"/>
    <s v="Crayola Colored Pencils"/>
    <s v="29.04"/>
    <n v="3"/>
    <s v="13.94"/>
  </r>
  <r>
    <d v="2015-01-26T00:00:00"/>
    <x v="1"/>
    <x v="0"/>
    <x v="551"/>
    <x v="3"/>
    <x v="0"/>
    <x v="0"/>
    <s v="Xerox 1991"/>
    <s v="14.62"/>
    <n v="2"/>
    <s v="6.87"/>
  </r>
  <r>
    <d v="2015-01-27T00:00:00"/>
    <x v="1"/>
    <x v="0"/>
    <x v="9"/>
    <x v="10"/>
    <x v="1"/>
    <x v="5"/>
    <s v="High-Back Leather Manager's Chair"/>
    <s v="13.12"/>
    <n v="5"/>
    <s v="2.13"/>
  </r>
  <r>
    <d v="2015-01-27T00:00:00"/>
    <x v="1"/>
    <x v="0"/>
    <x v="9"/>
    <x v="10"/>
    <x v="2"/>
    <x v="6"/>
    <s v="Polycom VVX 310 VoIP phone"/>
    <s v="182.72"/>
    <n v="8"/>
    <s v="84.05"/>
  </r>
  <r>
    <d v="2015-01-27T00:00:00"/>
    <x v="1"/>
    <x v="0"/>
    <x v="9"/>
    <x v="10"/>
    <x v="2"/>
    <x v="6"/>
    <s v="Nortel Meridian M5316 Digital phone"/>
    <s v="181.99"/>
    <n v="2"/>
    <s v="-54.6"/>
  </r>
  <r>
    <d v="2015-01-27T00:00:00"/>
    <x v="1"/>
    <x v="0"/>
    <x v="573"/>
    <x v="3"/>
    <x v="1"/>
    <x v="5"/>
    <s v="HON 5400 Series Task Chairs for Big and Tall"/>
    <s v="431.98"/>
    <n v="4"/>
    <s v="-100.79"/>
  </r>
  <r>
    <d v="2015-01-28T00:00:00"/>
    <x v="1"/>
    <x v="0"/>
    <x v="343"/>
    <x v="25"/>
    <x v="1"/>
    <x v="13"/>
    <s v="Chromcraft Bull-Nose Wood Oval Conference Tables &amp; Bases"/>
    <s v="155.37"/>
    <n v="1"/>
    <s v="-36.25"/>
  </r>
  <r>
    <d v="2015-01-30T00:00:00"/>
    <x v="1"/>
    <x v="0"/>
    <x v="355"/>
    <x v="0"/>
    <x v="0"/>
    <x v="0"/>
    <s v="Rediform Voice Mail Log Books"/>
    <s v="2803.92"/>
    <n v="5"/>
    <n v="0"/>
  </r>
  <r>
    <d v="2015-01-30T00:00:00"/>
    <x v="1"/>
    <x v="0"/>
    <x v="309"/>
    <x v="3"/>
    <x v="1"/>
    <x v="8"/>
    <s v="Computer Room Manger, 14&quot;"/>
    <s v="4297.64"/>
    <n v="13"/>
    <s v="-1862.31"/>
  </r>
  <r>
    <d v="2015-01-30T00:00:00"/>
    <x v="1"/>
    <x v="0"/>
    <x v="309"/>
    <x v="3"/>
    <x v="2"/>
    <x v="15"/>
    <s v="Bady BDG101FRU Card Printer"/>
    <s v="14.3"/>
    <n v="6"/>
    <s v="5.01"/>
  </r>
  <r>
    <d v="2015-01-31T00:00:00"/>
    <x v="1"/>
    <x v="0"/>
    <x v="366"/>
    <x v="28"/>
    <x v="0"/>
    <x v="0"/>
    <s v="Xerox 1999"/>
    <s v="227.36"/>
    <n v="7"/>
    <s v="81.85"/>
  </r>
  <r>
    <d v="2015-01-31T00:00:00"/>
    <x v="1"/>
    <x v="0"/>
    <x v="366"/>
    <x v="28"/>
    <x v="1"/>
    <x v="8"/>
    <s v="Seth Thomas 13 1/2&quot; Wall Clock"/>
    <s v="1919.98"/>
    <n v="3"/>
    <n v="216"/>
  </r>
  <r>
    <d v="2015-01-31T00:00:00"/>
    <x v="1"/>
    <x v="0"/>
    <x v="366"/>
    <x v="28"/>
    <x v="0"/>
    <x v="3"/>
    <s v="Ibico Standard Transparent Covers"/>
    <s v="12.96"/>
    <n v="2"/>
    <s v="6.22"/>
  </r>
  <r>
    <d v="2015-02-03T00:00:00"/>
    <x v="1"/>
    <x v="1"/>
    <x v="158"/>
    <x v="40"/>
    <x v="1"/>
    <x v="8"/>
    <s v="Coloredge Poster Frame"/>
    <s v="53.34"/>
    <n v="3"/>
    <s v="16.54"/>
  </r>
  <r>
    <d v="2015-02-03T00:00:00"/>
    <x v="1"/>
    <x v="1"/>
    <x v="158"/>
    <x v="40"/>
    <x v="2"/>
    <x v="9"/>
    <s v="Kensington SlimBlade Notebook Wireless Mouse with Nano Receiver"/>
    <s v="32.96"/>
    <n v="2"/>
    <s v="16.15"/>
  </r>
  <r>
    <d v="2015-02-03T00:00:00"/>
    <x v="1"/>
    <x v="1"/>
    <x v="602"/>
    <x v="3"/>
    <x v="1"/>
    <x v="8"/>
    <s v="Hand-Finished Solid Wood Document Frame"/>
    <s v="28.4"/>
    <n v="2"/>
    <s v="11.08"/>
  </r>
  <r>
    <d v="2015-02-03T00:00:00"/>
    <x v="1"/>
    <x v="1"/>
    <x v="484"/>
    <x v="27"/>
    <x v="0"/>
    <x v="3"/>
    <s v="Wilson Jones Standard D-Ring Binders"/>
    <s v="149.97"/>
    <n v="3"/>
    <s v="50.99"/>
  </r>
  <r>
    <d v="2015-02-03T00:00:00"/>
    <x v="1"/>
    <x v="1"/>
    <x v="251"/>
    <x v="4"/>
    <x v="0"/>
    <x v="10"/>
    <s v="Staple envelope"/>
    <s v="136.92"/>
    <n v="4"/>
    <s v="41.08"/>
  </r>
  <r>
    <d v="2015-02-03T00:00:00"/>
    <x v="1"/>
    <x v="1"/>
    <x v="203"/>
    <x v="20"/>
    <x v="1"/>
    <x v="5"/>
    <s v="Global Fabric Manager's Chair, Dark Gray"/>
    <s v="12.14"/>
    <n v="3"/>
    <s v="4.1"/>
  </r>
  <r>
    <d v="2015-02-06T00:00:00"/>
    <x v="1"/>
    <x v="1"/>
    <x v="197"/>
    <x v="22"/>
    <x v="0"/>
    <x v="4"/>
    <s v="Newell 310"/>
    <s v="74.52"/>
    <n v="9"/>
    <s v="35.02"/>
  </r>
  <r>
    <d v="2015-02-06T00:00:00"/>
    <x v="1"/>
    <x v="1"/>
    <x v="325"/>
    <x v="7"/>
    <x v="1"/>
    <x v="5"/>
    <s v="Office Star - Contemporary Swivel Chair with Padded Adjustable Arms and Flex Back"/>
    <s v="90.88"/>
    <n v="1"/>
    <s v="15.15"/>
  </r>
  <r>
    <d v="2015-02-06T00:00:00"/>
    <x v="1"/>
    <x v="1"/>
    <x v="325"/>
    <x v="7"/>
    <x v="1"/>
    <x v="11"/>
    <s v="Hon Metal Bookcases, Putty"/>
    <s v="5.28"/>
    <n v="3"/>
    <s v="1.53"/>
  </r>
  <r>
    <d v="2015-02-06T00:00:00"/>
    <x v="1"/>
    <x v="1"/>
    <x v="325"/>
    <x v="7"/>
    <x v="0"/>
    <x v="4"/>
    <s v="SANFORD Liquid Accent Tank-Style Highlighters"/>
    <s v="1268.82"/>
    <n v="9"/>
    <s v="266.45"/>
  </r>
  <r>
    <d v="2015-02-06T00:00:00"/>
    <x v="1"/>
    <x v="1"/>
    <x v="603"/>
    <x v="0"/>
    <x v="0"/>
    <x v="3"/>
    <s v="UniKeep View Case Binders"/>
    <s v="283.92"/>
    <n v="4"/>
    <s v="82.34"/>
  </r>
  <r>
    <d v="2015-02-06T00:00:00"/>
    <x v="1"/>
    <x v="1"/>
    <x v="603"/>
    <x v="0"/>
    <x v="2"/>
    <x v="9"/>
    <s v="Memorex Mini Travel Drive 8 GB USB 2.0 Flash Drive"/>
    <s v="5.68"/>
    <n v="2"/>
    <s v="1.76"/>
  </r>
  <r>
    <d v="2015-02-06T00:00:00"/>
    <x v="1"/>
    <x v="1"/>
    <x v="603"/>
    <x v="0"/>
    <x v="0"/>
    <x v="2"/>
    <s v="Tennsco Snap-Together Open Shelving Units, Starter Sets and Add-On Units"/>
    <s v="2.93"/>
    <n v="3"/>
    <s v="-4.99"/>
  </r>
  <r>
    <d v="2015-02-06T00:00:00"/>
    <x v="1"/>
    <x v="1"/>
    <x v="604"/>
    <x v="6"/>
    <x v="0"/>
    <x v="2"/>
    <s v="Tennsco Industrial Shelving"/>
    <s v="18.53"/>
    <n v="2"/>
    <s v="4.4"/>
  </r>
  <r>
    <d v="2015-02-06T00:00:00"/>
    <x v="1"/>
    <x v="1"/>
    <x v="604"/>
    <x v="6"/>
    <x v="0"/>
    <x v="0"/>
    <s v="Xerox 1920"/>
    <s v="670.75"/>
    <n v="3"/>
    <s v="-125.77"/>
  </r>
  <r>
    <d v="2015-02-07T00:00:00"/>
    <x v="1"/>
    <x v="1"/>
    <x v="105"/>
    <x v="6"/>
    <x v="0"/>
    <x v="10"/>
    <s v="Cameo Buff Policy Envelopes"/>
    <s v="146.73"/>
    <n v="3"/>
    <s v="2.93"/>
  </r>
  <r>
    <d v="2015-02-07T00:00:00"/>
    <x v="1"/>
    <x v="1"/>
    <x v="105"/>
    <x v="6"/>
    <x v="0"/>
    <x v="0"/>
    <s v="Xerox 1957"/>
    <s v="29.9"/>
    <n v="5"/>
    <s v="13.46"/>
  </r>
  <r>
    <d v="2015-02-08T00:00:00"/>
    <x v="1"/>
    <x v="1"/>
    <x v="384"/>
    <x v="10"/>
    <x v="2"/>
    <x v="6"/>
    <s v="JBL Micro Wireless Portable Bluetooth Speaker"/>
    <s v="311.15"/>
    <n v="5"/>
    <s v="146.24"/>
  </r>
  <r>
    <d v="2015-02-08T00:00:00"/>
    <x v="1"/>
    <x v="1"/>
    <x v="248"/>
    <x v="42"/>
    <x v="0"/>
    <x v="0"/>
    <s v="Wirebound Message Books, Four 2 3/4 x 5 Forms per Page, 200 Sets per Book"/>
    <s v="12.96"/>
    <n v="2"/>
    <s v="6.35"/>
  </r>
  <r>
    <d v="2015-02-08T00:00:00"/>
    <x v="1"/>
    <x v="1"/>
    <x v="248"/>
    <x v="42"/>
    <x v="0"/>
    <x v="7"/>
    <s v="Advantus Push Pins, Aluminum Head"/>
    <s v="107.98"/>
    <n v="3"/>
    <n v="-27"/>
  </r>
  <r>
    <d v="2015-02-08T00:00:00"/>
    <x v="1"/>
    <x v="1"/>
    <x v="248"/>
    <x v="42"/>
    <x v="0"/>
    <x v="4"/>
    <s v="Sanford Colorific Colored Pencils, 12/Box"/>
    <s v="9.54"/>
    <n v="2"/>
    <s v="4.29"/>
  </r>
  <r>
    <d v="2015-02-09T00:00:00"/>
    <x v="1"/>
    <x v="1"/>
    <x v="279"/>
    <x v="0"/>
    <x v="2"/>
    <x v="9"/>
    <s v="Memorex Micro Travel Drive 8 GB"/>
    <s v="5.81"/>
    <n v="1"/>
    <s v="1.8"/>
  </r>
  <r>
    <d v="2015-02-09T00:00:00"/>
    <x v="1"/>
    <x v="1"/>
    <x v="410"/>
    <x v="0"/>
    <x v="0"/>
    <x v="1"/>
    <s v="Round Specialty Laser Printer Labels"/>
    <s v="5.76"/>
    <n v="2"/>
    <s v="1.73"/>
  </r>
  <r>
    <d v="2015-02-09T00:00:00"/>
    <x v="1"/>
    <x v="1"/>
    <x v="410"/>
    <x v="0"/>
    <x v="1"/>
    <x v="8"/>
    <s v="Dana Fluorescent Magnifying Lamp, White, 36&quot;"/>
    <s v="20.8"/>
    <n v="2"/>
    <s v="6.5"/>
  </r>
  <r>
    <d v="2015-02-09T00:00:00"/>
    <x v="1"/>
    <x v="1"/>
    <x v="605"/>
    <x v="3"/>
    <x v="1"/>
    <x v="5"/>
    <s v="Global Deluxe Stacking Chair, Gray"/>
    <s v="40.1"/>
    <n v="4"/>
    <s v="13.53"/>
  </r>
  <r>
    <d v="2015-02-09T00:00:00"/>
    <x v="1"/>
    <x v="1"/>
    <x v="453"/>
    <x v="1"/>
    <x v="2"/>
    <x v="9"/>
    <s v="Logitech Wireless Headset h800"/>
    <s v="40.78"/>
    <n v="2"/>
    <s v="-30.59"/>
  </r>
  <r>
    <d v="2015-02-10T00:00:00"/>
    <x v="1"/>
    <x v="1"/>
    <x v="555"/>
    <x v="2"/>
    <x v="0"/>
    <x v="2"/>
    <s v="Eldon ProFile File 'N Store Portable File Tub Letter/Legal Size Black"/>
    <s v="203.92"/>
    <n v="5"/>
    <s v="22.94"/>
  </r>
  <r>
    <d v="2015-02-14T00:00:00"/>
    <x v="1"/>
    <x v="1"/>
    <x v="366"/>
    <x v="10"/>
    <x v="0"/>
    <x v="3"/>
    <s v="GBC Standard Therm-A-Bind Covers"/>
    <s v="479.95"/>
    <n v="6"/>
    <s v="89.99"/>
  </r>
  <r>
    <d v="2015-02-14T00:00:00"/>
    <x v="1"/>
    <x v="1"/>
    <x v="366"/>
    <x v="10"/>
    <x v="2"/>
    <x v="6"/>
    <s v="Google Nexus 5"/>
    <s v="77.24"/>
    <n v="5"/>
    <s v="7.72"/>
  </r>
  <r>
    <d v="2015-02-14T00:00:00"/>
    <x v="1"/>
    <x v="1"/>
    <x v="366"/>
    <x v="10"/>
    <x v="0"/>
    <x v="3"/>
    <s v="Acco Hanging Data Binders"/>
    <s v="14.95"/>
    <n v="2"/>
    <s v="-11.96"/>
  </r>
  <r>
    <d v="2015-02-14T00:00:00"/>
    <x v="1"/>
    <x v="1"/>
    <x v="366"/>
    <x v="10"/>
    <x v="0"/>
    <x v="4"/>
    <s v="Newell 315"/>
    <s v="323.98"/>
    <n v="3"/>
    <n v="-81"/>
  </r>
  <r>
    <d v="2015-02-14T00:00:00"/>
    <x v="1"/>
    <x v="1"/>
    <x v="366"/>
    <x v="10"/>
    <x v="2"/>
    <x v="9"/>
    <s v="Belkin F8E887 USB Wired Ergonomic Keyboard"/>
    <s v="2.29"/>
    <n v="2"/>
    <s v="-1.68"/>
  </r>
  <r>
    <d v="2015-02-14T00:00:00"/>
    <x v="1"/>
    <x v="1"/>
    <x v="207"/>
    <x v="20"/>
    <x v="0"/>
    <x v="3"/>
    <s v="Black Avery Memo-Size 3-Ring Binder, 5 1/2&quot; x 8 1/2&quot;"/>
    <s v="14.35"/>
    <n v="3"/>
    <s v="0.9"/>
  </r>
  <r>
    <d v="2015-02-14T00:00:00"/>
    <x v="1"/>
    <x v="1"/>
    <x v="207"/>
    <x v="20"/>
    <x v="2"/>
    <x v="6"/>
    <s v="Samsung Galaxy S4"/>
    <s v="71.98"/>
    <n v="3"/>
    <s v="0.9"/>
  </r>
  <r>
    <d v="2015-02-15T00:00:00"/>
    <x v="1"/>
    <x v="1"/>
    <x v="132"/>
    <x v="21"/>
    <x v="2"/>
    <x v="6"/>
    <s v="Innergie mMini Combo Duo USB Travel Charging Kit"/>
    <s v="26.42"/>
    <n v="9"/>
    <s v="9.58"/>
  </r>
  <r>
    <d v="2015-02-15T00:00:00"/>
    <x v="1"/>
    <x v="1"/>
    <x v="132"/>
    <x v="21"/>
    <x v="2"/>
    <x v="6"/>
    <s v="Samsung Galaxy S III - 16GB - pebble blue (T-Mobile)"/>
    <s v="625.99"/>
    <n v="1"/>
    <s v="187.8"/>
  </r>
  <r>
    <d v="2015-02-15T00:00:00"/>
    <x v="1"/>
    <x v="1"/>
    <x v="132"/>
    <x v="21"/>
    <x v="2"/>
    <x v="9"/>
    <s v="MaxellÂ LTO Ultrium - 800 GB"/>
    <s v="134.97"/>
    <n v="3"/>
    <s v="64.79"/>
  </r>
  <r>
    <d v="2015-02-15T00:00:00"/>
    <x v="1"/>
    <x v="1"/>
    <x v="176"/>
    <x v="3"/>
    <x v="0"/>
    <x v="0"/>
    <s v="Xerox 1959"/>
    <s v="699.98"/>
    <n v="2"/>
    <s v="195.99"/>
  </r>
  <r>
    <d v="2015-02-15T00:00:00"/>
    <x v="1"/>
    <x v="1"/>
    <x v="176"/>
    <x v="3"/>
    <x v="0"/>
    <x v="3"/>
    <s v="Acco Data Flex Cable Posts For Top &amp; Bottom Load Binders, 6&quot; Capacity"/>
    <s v="139.95"/>
    <n v="5"/>
    <s v="26.59"/>
  </r>
  <r>
    <d v="2015-02-15T00:00:00"/>
    <x v="1"/>
    <x v="1"/>
    <x v="176"/>
    <x v="3"/>
    <x v="0"/>
    <x v="3"/>
    <s v="Avery Durable Binders"/>
    <s v="13.36"/>
    <n v="2"/>
    <s v="6.41"/>
  </r>
  <r>
    <d v="2015-02-15T00:00:00"/>
    <x v="1"/>
    <x v="1"/>
    <x v="176"/>
    <x v="3"/>
    <x v="0"/>
    <x v="12"/>
    <s v="Kensington 6 Outlet MasterPiece HOMEOFFICE Power Control Center"/>
    <s v="41.72"/>
    <n v="5"/>
    <s v="13.04"/>
  </r>
  <r>
    <d v="2015-02-15T00:00:00"/>
    <x v="1"/>
    <x v="1"/>
    <x v="176"/>
    <x v="3"/>
    <x v="0"/>
    <x v="0"/>
    <s v="Xerox 22"/>
    <s v="11.52"/>
    <n v="5"/>
    <s v="4.18"/>
  </r>
  <r>
    <d v="2015-02-16T00:00:00"/>
    <x v="1"/>
    <x v="1"/>
    <x v="569"/>
    <x v="38"/>
    <x v="0"/>
    <x v="0"/>
    <s v="Xerox 1920"/>
    <s v="541.44"/>
    <n v="6"/>
    <s v="157.02"/>
  </r>
  <r>
    <d v="2015-02-16T00:00:00"/>
    <x v="1"/>
    <x v="1"/>
    <x v="122"/>
    <x v="3"/>
    <x v="0"/>
    <x v="0"/>
    <s v="Xerox 1881"/>
    <s v="19.44"/>
    <n v="3"/>
    <s v="9.33"/>
  </r>
  <r>
    <d v="2015-02-16T00:00:00"/>
    <x v="1"/>
    <x v="1"/>
    <x v="122"/>
    <x v="3"/>
    <x v="0"/>
    <x v="1"/>
    <s v="Avery 485"/>
    <s v="35.88"/>
    <n v="6"/>
    <s v="16.15"/>
  </r>
  <r>
    <d v="2015-02-18T00:00:00"/>
    <x v="1"/>
    <x v="1"/>
    <x v="518"/>
    <x v="3"/>
    <x v="0"/>
    <x v="1"/>
    <s v="Smead Alpha-Z Color-Coded Second Alphabetical Labels and Starter Set"/>
    <s v="36.84"/>
    <n v="3"/>
    <s v="17.31"/>
  </r>
  <r>
    <d v="2015-02-18T00:00:00"/>
    <x v="1"/>
    <x v="1"/>
    <x v="606"/>
    <x v="3"/>
    <x v="0"/>
    <x v="1"/>
    <s v="Avery 4027 File Folder Labels for Dot Matrix Printers, 5000 Labels per Box, White"/>
    <s v="87.71"/>
    <n v="7"/>
    <s v="41.22"/>
  </r>
  <r>
    <d v="2015-02-18T00:00:00"/>
    <x v="1"/>
    <x v="1"/>
    <x v="606"/>
    <x v="3"/>
    <x v="1"/>
    <x v="13"/>
    <s v="Hon 61000 Series Interactive Training Tables"/>
    <s v="9.24"/>
    <n v="3"/>
    <s v="4.44"/>
  </r>
  <r>
    <d v="2015-02-20T00:00:00"/>
    <x v="1"/>
    <x v="1"/>
    <x v="272"/>
    <x v="13"/>
    <x v="2"/>
    <x v="9"/>
    <s v="Anker Ultrathin Bluetooth Wireless Keyboard Aluminum Cover with Stand"/>
    <s v="61.06"/>
    <n v="2"/>
    <s v="28.09"/>
  </r>
  <r>
    <d v="2015-02-20T00:00:00"/>
    <x v="1"/>
    <x v="1"/>
    <x v="75"/>
    <x v="23"/>
    <x v="0"/>
    <x v="4"/>
    <s v="Sanford 52201 APSCO Electric Pencil Sharpener"/>
    <s v="35.54"/>
    <n v="1"/>
    <s v="-0.89"/>
  </r>
  <r>
    <d v="2015-02-21T00:00:00"/>
    <x v="1"/>
    <x v="1"/>
    <x v="364"/>
    <x v="31"/>
    <x v="0"/>
    <x v="0"/>
    <s v="Easy-staple paper"/>
    <s v="29.99"/>
    <n v="1"/>
    <n v="3"/>
  </r>
  <r>
    <d v="2015-02-21T00:00:00"/>
    <x v="1"/>
    <x v="1"/>
    <x v="517"/>
    <x v="36"/>
    <x v="0"/>
    <x v="3"/>
    <s v="Fellowes PB500 Electric Punch Plastic Comb Binding Machine with Manual Bind"/>
    <s v="286.79"/>
    <n v="7"/>
    <s v="74.57"/>
  </r>
  <r>
    <d v="2015-02-22T00:00:00"/>
    <x v="1"/>
    <x v="1"/>
    <x v="577"/>
    <x v="14"/>
    <x v="0"/>
    <x v="4"/>
    <s v="Newell 34"/>
    <s v="49.12"/>
    <n v="4"/>
    <s v="23.09"/>
  </r>
  <r>
    <d v="2015-02-23T00:00:00"/>
    <x v="1"/>
    <x v="1"/>
    <x v="607"/>
    <x v="20"/>
    <x v="0"/>
    <x v="12"/>
    <s v="Hoover Portapower Portable Vacuum"/>
    <s v="2541.98"/>
    <n v="2"/>
    <s v="1270.99"/>
  </r>
  <r>
    <d v="2015-02-23T00:00:00"/>
    <x v="1"/>
    <x v="1"/>
    <x v="607"/>
    <x v="20"/>
    <x v="0"/>
    <x v="3"/>
    <s v="Avery Self-Adhesive Photo Pockets for Polaroid Photos"/>
    <s v="79.36"/>
    <n v="4"/>
    <s v="20.63"/>
  </r>
  <r>
    <d v="2015-02-25T00:00:00"/>
    <x v="1"/>
    <x v="1"/>
    <x v="567"/>
    <x v="32"/>
    <x v="0"/>
    <x v="1"/>
    <s v="Avery 518"/>
    <s v="26.88"/>
    <n v="6"/>
    <s v="6.72"/>
  </r>
  <r>
    <d v="2015-02-25T00:00:00"/>
    <x v="1"/>
    <x v="1"/>
    <x v="567"/>
    <x v="32"/>
    <x v="0"/>
    <x v="0"/>
    <s v="Adams Telephone Message Book W/Dividers/Space For Phone Numbers, 5 1/4&quot;X8 1/2&quot;, 200/Messages"/>
    <s v="10.9"/>
    <n v="2"/>
    <s v="3.81"/>
  </r>
  <r>
    <d v="2015-02-27T00:00:00"/>
    <x v="1"/>
    <x v="1"/>
    <x v="478"/>
    <x v="2"/>
    <x v="0"/>
    <x v="3"/>
    <s v="Pressboard Covers with Storage Hooks, 9 1/2&quot; x 11&quot;, Light Blue"/>
    <s v="3.15"/>
    <n v="1"/>
    <s v="1.51"/>
  </r>
  <r>
    <d v="2015-02-27T00:00:00"/>
    <x v="1"/>
    <x v="1"/>
    <x v="478"/>
    <x v="2"/>
    <x v="0"/>
    <x v="4"/>
    <s v="Eldon Spacemaker Box, Quick-Snap Lid, Clear"/>
    <s v="22.72"/>
    <n v="4"/>
    <s v="10.22"/>
  </r>
  <r>
    <d v="2015-02-27T00:00:00"/>
    <x v="1"/>
    <x v="1"/>
    <x v="442"/>
    <x v="43"/>
    <x v="2"/>
    <x v="6"/>
    <s v="i.Sound Portable Power - 8000 mAh"/>
    <s v="4.42"/>
    <n v="3"/>
    <s v="-3.39"/>
  </r>
  <r>
    <d v="2015-02-27T00:00:00"/>
    <x v="1"/>
    <x v="1"/>
    <x v="442"/>
    <x v="43"/>
    <x v="1"/>
    <x v="13"/>
    <s v="Barricks 18&quot; x 48&quot; Non-Folding Utility Table with Bottom Storage Shelf"/>
    <s v="16.03"/>
    <n v="6"/>
    <s v="2.2"/>
  </r>
  <r>
    <d v="2015-02-27T00:00:00"/>
    <x v="1"/>
    <x v="1"/>
    <x v="608"/>
    <x v="22"/>
    <x v="2"/>
    <x v="9"/>
    <s v="Microsoft Natural Keyboard Elite"/>
    <s v="105.98"/>
    <n v="2"/>
    <s v="1.06"/>
  </r>
  <r>
    <d v="2015-02-28T00:00:00"/>
    <x v="1"/>
    <x v="1"/>
    <x v="329"/>
    <x v="15"/>
    <x v="1"/>
    <x v="5"/>
    <s v="Global Low Back Tilter Chair"/>
    <s v="493.92"/>
    <n v="7"/>
    <s v="-28.22"/>
  </r>
  <r>
    <d v="2015-02-28T00:00:00"/>
    <x v="1"/>
    <x v="1"/>
    <x v="329"/>
    <x v="15"/>
    <x v="1"/>
    <x v="5"/>
    <s v="Global Push Button Manager's Chair, Indigo"/>
    <s v="538.92"/>
    <n v="9"/>
    <s v="80.84"/>
  </r>
  <r>
    <d v="2015-03-01T00:00:00"/>
    <x v="1"/>
    <x v="2"/>
    <x v="43"/>
    <x v="4"/>
    <x v="0"/>
    <x v="3"/>
    <s v="XtraLife ClearVue Slant-D Ring Binder, White, 3&quot;"/>
    <s v="161.57"/>
    <n v="2"/>
    <s v="-28.27"/>
  </r>
  <r>
    <d v="2015-03-01T00:00:00"/>
    <x v="1"/>
    <x v="2"/>
    <x v="526"/>
    <x v="3"/>
    <x v="2"/>
    <x v="6"/>
    <s v="Square Credit Card Reader"/>
    <s v="389.7"/>
    <n v="8"/>
    <s v="43.84"/>
  </r>
  <r>
    <d v="2015-03-01T00:00:00"/>
    <x v="1"/>
    <x v="2"/>
    <x v="526"/>
    <x v="3"/>
    <x v="1"/>
    <x v="5"/>
    <s v="Global Deluxe Steno Chair"/>
    <s v="58.72"/>
    <n v="4"/>
    <s v="27.01"/>
  </r>
  <r>
    <d v="2015-03-01T00:00:00"/>
    <x v="1"/>
    <x v="2"/>
    <x v="218"/>
    <x v="2"/>
    <x v="0"/>
    <x v="12"/>
    <s v="Hoover Replacement Belt for Commercial Guardsman Heavy-Duty Upright Vacuum"/>
    <s v="15.98"/>
    <n v="2"/>
    <s v="1.2"/>
  </r>
  <r>
    <d v="2015-03-01T00:00:00"/>
    <x v="1"/>
    <x v="2"/>
    <x v="71"/>
    <x v="0"/>
    <x v="0"/>
    <x v="4"/>
    <s v="Panasonic KP-350BK Electric Pencil Sharpener with Auto Stop"/>
    <s v="184.75"/>
    <n v="3"/>
    <s v="-20.78"/>
  </r>
  <r>
    <d v="2015-03-01T00:00:00"/>
    <x v="1"/>
    <x v="2"/>
    <x v="71"/>
    <x v="0"/>
    <x v="1"/>
    <x v="11"/>
    <s v="Atlantic Metals Mobile 5-Shelf Bookcases, Custom Colors"/>
    <s v="3.55"/>
    <n v="2"/>
    <s v="0.44"/>
  </r>
  <r>
    <d v="2015-03-01T00:00:00"/>
    <x v="1"/>
    <x v="2"/>
    <x v="609"/>
    <x v="0"/>
    <x v="2"/>
    <x v="6"/>
    <s v="Jackery Bar Premium Fast-charging Portable Charger"/>
    <s v="55.33"/>
    <n v="2"/>
    <s v="6.22"/>
  </r>
  <r>
    <d v="2015-03-02T00:00:00"/>
    <x v="1"/>
    <x v="2"/>
    <x v="610"/>
    <x v="22"/>
    <x v="1"/>
    <x v="13"/>
    <s v="Hon Racetrack Conference Tables"/>
    <n v="1228"/>
    <n v="6"/>
    <s v="-36.12"/>
  </r>
  <r>
    <d v="2015-03-02T00:00:00"/>
    <x v="1"/>
    <x v="2"/>
    <x v="205"/>
    <x v="18"/>
    <x v="0"/>
    <x v="4"/>
    <s v="50 Colored Long Pencils"/>
    <s v="95.84"/>
    <n v="4"/>
    <s v="34.74"/>
  </r>
  <r>
    <d v="2015-03-02T00:00:00"/>
    <x v="1"/>
    <x v="2"/>
    <x v="205"/>
    <x v="18"/>
    <x v="0"/>
    <x v="10"/>
    <s v="Brown Kraft Recycled Envelopes"/>
    <s v="787.53"/>
    <n v="3"/>
    <s v="165.38"/>
  </r>
  <r>
    <d v="2015-03-05T00:00:00"/>
    <x v="1"/>
    <x v="2"/>
    <x v="321"/>
    <x v="20"/>
    <x v="0"/>
    <x v="10"/>
    <s v="Staple envelope"/>
    <s v="10.16"/>
    <n v="1"/>
    <s v="2.64"/>
  </r>
  <r>
    <d v="2015-03-05T00:00:00"/>
    <x v="1"/>
    <x v="2"/>
    <x v="321"/>
    <x v="20"/>
    <x v="1"/>
    <x v="5"/>
    <s v="Global Value Mid-Back Manager's Chair, Gray"/>
    <s v="101.88"/>
    <n v="6"/>
    <s v="50.94"/>
  </r>
  <r>
    <d v="2015-03-05T00:00:00"/>
    <x v="1"/>
    <x v="2"/>
    <x v="321"/>
    <x v="20"/>
    <x v="0"/>
    <x v="2"/>
    <s v="Fellowes Strictly Business Drawer File, Letter/Legal Size"/>
    <s v="29.34"/>
    <n v="3"/>
    <s v="14.67"/>
  </r>
  <r>
    <d v="2015-03-05T00:00:00"/>
    <x v="1"/>
    <x v="2"/>
    <x v="582"/>
    <x v="18"/>
    <x v="2"/>
    <x v="6"/>
    <s v="I Need's 3d Hello Kitty Hybrid Silicone Case Cover for HTC One X 4g with 3d Hello Kitty Stylus Pen Green/pink"/>
    <s v="383.61"/>
    <n v="7"/>
    <s v="63.93"/>
  </r>
  <r>
    <d v="2015-03-05T00:00:00"/>
    <x v="1"/>
    <x v="2"/>
    <x v="582"/>
    <x v="18"/>
    <x v="0"/>
    <x v="12"/>
    <s v="Staple holder"/>
    <s v="563.4"/>
    <n v="4"/>
    <s v="67.61"/>
  </r>
  <r>
    <d v="2015-03-05T00:00:00"/>
    <x v="1"/>
    <x v="2"/>
    <x v="549"/>
    <x v="2"/>
    <x v="2"/>
    <x v="6"/>
    <s v="Samsung Convoy 3"/>
    <s v="23.92"/>
    <n v="2"/>
    <s v="6.7"/>
  </r>
  <r>
    <d v="2015-03-05T00:00:00"/>
    <x v="1"/>
    <x v="2"/>
    <x v="549"/>
    <x v="2"/>
    <x v="2"/>
    <x v="9"/>
    <s v="Sony 16GB Class 10 Micro SDHC R40 Memory Card"/>
    <s v="60.69"/>
    <n v="7"/>
    <s v="16.39"/>
  </r>
  <r>
    <d v="2015-03-05T00:00:00"/>
    <x v="1"/>
    <x v="2"/>
    <x v="549"/>
    <x v="2"/>
    <x v="0"/>
    <x v="3"/>
    <s v="Avery Round Ring Poly Binders"/>
    <s v="466.16"/>
    <n v="7"/>
    <s v="-93.23"/>
  </r>
  <r>
    <d v="2015-03-05T00:00:00"/>
    <x v="1"/>
    <x v="2"/>
    <x v="611"/>
    <x v="2"/>
    <x v="1"/>
    <x v="5"/>
    <s v="Situations Contoured Folding Chairs, 4/Set"/>
    <s v="10.31"/>
    <n v="1"/>
    <s v="-1.29"/>
  </r>
  <r>
    <d v="2015-03-05T00:00:00"/>
    <x v="1"/>
    <x v="2"/>
    <x v="611"/>
    <x v="2"/>
    <x v="1"/>
    <x v="8"/>
    <s v="36X48 HARDFLOOR CHAIRMAT"/>
    <s v="2.56"/>
    <n v="3"/>
    <s v="-1.79"/>
  </r>
  <r>
    <d v="2015-03-05T00:00:00"/>
    <x v="1"/>
    <x v="2"/>
    <x v="30"/>
    <x v="0"/>
    <x v="2"/>
    <x v="6"/>
    <s v="Cisco SPA525G2 IP Phone - Wireless"/>
    <s v="99.37"/>
    <n v="2"/>
    <s v="-7.1"/>
  </r>
  <r>
    <d v="2015-03-05T00:00:00"/>
    <x v="1"/>
    <x v="2"/>
    <x v="612"/>
    <x v="1"/>
    <x v="0"/>
    <x v="7"/>
    <s v="Binder Clips by OIC"/>
    <s v="33.57"/>
    <n v="2"/>
    <s v="-5.45"/>
  </r>
  <r>
    <d v="2015-03-05T00:00:00"/>
    <x v="1"/>
    <x v="2"/>
    <x v="389"/>
    <x v="1"/>
    <x v="0"/>
    <x v="3"/>
    <s v="Performers Binder/Pad Holder, Black"/>
    <s v="31.92"/>
    <n v="2"/>
    <s v="2.39"/>
  </r>
  <r>
    <d v="2015-03-05T00:00:00"/>
    <x v="1"/>
    <x v="2"/>
    <x v="389"/>
    <x v="1"/>
    <x v="1"/>
    <x v="8"/>
    <s v="Eldon Wave Desk Accessories"/>
    <s v="7.1"/>
    <n v="6"/>
    <s v="2.49"/>
  </r>
  <r>
    <d v="2015-03-05T00:00:00"/>
    <x v="1"/>
    <x v="2"/>
    <x v="389"/>
    <x v="1"/>
    <x v="0"/>
    <x v="12"/>
    <s v="Avanti 4.4 Cu. Ft. Refrigerator"/>
    <s v="11.21"/>
    <n v="2"/>
    <s v="-16.82"/>
  </r>
  <r>
    <d v="2015-03-05T00:00:00"/>
    <x v="1"/>
    <x v="2"/>
    <x v="389"/>
    <x v="1"/>
    <x v="0"/>
    <x v="2"/>
    <s v="Companion Letter/Legal File, Black"/>
    <s v="4.71"/>
    <n v="2"/>
    <s v="-1.88"/>
  </r>
  <r>
    <d v="2015-03-06T00:00:00"/>
    <x v="1"/>
    <x v="2"/>
    <x v="315"/>
    <x v="3"/>
    <x v="1"/>
    <x v="8"/>
    <s v="Deflect-o Glass Clear Studded Chair Mats"/>
    <s v="180.98"/>
    <n v="5"/>
    <s v="-470.55"/>
  </r>
  <r>
    <d v="2015-03-06T00:00:00"/>
    <x v="1"/>
    <x v="2"/>
    <x v="315"/>
    <x v="3"/>
    <x v="2"/>
    <x v="16"/>
    <s v="Canon PC1060 Personal Laser Copier"/>
    <s v="60.42"/>
    <n v="2"/>
    <s v="6.04"/>
  </r>
  <r>
    <d v="2015-03-07T00:00:00"/>
    <x v="1"/>
    <x v="2"/>
    <x v="306"/>
    <x v="7"/>
    <x v="2"/>
    <x v="9"/>
    <s v="Microsoft Sculpt Comfort Mouse"/>
    <s v="435.26"/>
    <n v="7"/>
    <s v="95.76"/>
  </r>
  <r>
    <d v="2015-03-07T00:00:00"/>
    <x v="1"/>
    <x v="2"/>
    <x v="306"/>
    <x v="7"/>
    <x v="0"/>
    <x v="3"/>
    <s v="GBC Twin Loop Wire Binding Elements, 9/16&quot; Spine, Black"/>
    <s v="1119.98"/>
    <n v="2"/>
    <s v="377.99"/>
  </r>
  <r>
    <d v="2015-03-07T00:00:00"/>
    <x v="1"/>
    <x v="2"/>
    <x v="306"/>
    <x v="7"/>
    <x v="0"/>
    <x v="3"/>
    <s v="Wilson Jones Heavy-Duty Casebound Ring Binders with Metal Hinges"/>
    <s v="119.85"/>
    <n v="3"/>
    <s v="52.73"/>
  </r>
  <r>
    <d v="2015-03-07T00:00:00"/>
    <x v="1"/>
    <x v="2"/>
    <x v="306"/>
    <x v="7"/>
    <x v="2"/>
    <x v="6"/>
    <s v="LG G3"/>
    <s v="30.44"/>
    <n v="2"/>
    <s v="14.92"/>
  </r>
  <r>
    <d v="2015-03-08T00:00:00"/>
    <x v="1"/>
    <x v="2"/>
    <x v="613"/>
    <x v="21"/>
    <x v="1"/>
    <x v="11"/>
    <s v="Rush Hierlooms Collection 1&quot; Thick Stackable Bookcases"/>
    <s v="69.28"/>
    <n v="2"/>
    <s v="33.25"/>
  </r>
  <r>
    <d v="2015-03-08T00:00:00"/>
    <x v="1"/>
    <x v="2"/>
    <x v="613"/>
    <x v="21"/>
    <x v="1"/>
    <x v="5"/>
    <s v="Hon Mobius Operator's Chair"/>
    <s v="587.97"/>
    <n v="3"/>
    <s v="170.51"/>
  </r>
  <r>
    <d v="2015-03-08T00:00:00"/>
    <x v="1"/>
    <x v="2"/>
    <x v="613"/>
    <x v="21"/>
    <x v="2"/>
    <x v="6"/>
    <s v="Nortel Meridian M3904 Professional Digital phone"/>
    <s v="512.94"/>
    <n v="3"/>
    <s v="97.46"/>
  </r>
  <r>
    <d v="2015-03-08T00:00:00"/>
    <x v="1"/>
    <x v="2"/>
    <x v="613"/>
    <x v="21"/>
    <x v="0"/>
    <x v="4"/>
    <s v="Boston 1900 Electric Pencil Sharpener"/>
    <s v="860.93"/>
    <n v="7"/>
    <s v="189.4"/>
  </r>
  <r>
    <d v="2015-03-08T00:00:00"/>
    <x v="1"/>
    <x v="2"/>
    <x v="613"/>
    <x v="21"/>
    <x v="1"/>
    <x v="8"/>
    <s v="Deflect-o Glass Clear Studded Chair Mats"/>
    <s v="769.95"/>
    <n v="5"/>
    <s v="223.29"/>
  </r>
  <r>
    <d v="2015-03-08T00:00:00"/>
    <x v="1"/>
    <x v="2"/>
    <x v="278"/>
    <x v="20"/>
    <x v="0"/>
    <x v="0"/>
    <s v="Xerox 1997"/>
    <s v="14.98"/>
    <n v="1"/>
    <s v="4.49"/>
  </r>
  <r>
    <d v="2015-03-08T00:00:00"/>
    <x v="1"/>
    <x v="2"/>
    <x v="452"/>
    <x v="26"/>
    <x v="0"/>
    <x v="4"/>
    <s v="Dixon Prang Watercolor Pencils, 10-Color Set with Brush"/>
    <s v="373.08"/>
    <n v="6"/>
    <s v="82.08"/>
  </r>
  <r>
    <d v="2015-03-08T00:00:00"/>
    <x v="1"/>
    <x v="2"/>
    <x v="251"/>
    <x v="1"/>
    <x v="0"/>
    <x v="3"/>
    <s v="Avery Premier Heavy-Duty Binder with Round Locking Rings"/>
    <s v="19.44"/>
    <n v="3"/>
    <s v="9.33"/>
  </r>
  <r>
    <d v="2015-03-09T00:00:00"/>
    <x v="1"/>
    <x v="2"/>
    <x v="270"/>
    <x v="0"/>
    <x v="2"/>
    <x v="9"/>
    <s v="Maxell 4.7GB DVD-R"/>
    <s v="3.41"/>
    <n v="1"/>
    <s v="0.89"/>
  </r>
  <r>
    <d v="2015-03-09T00:00:00"/>
    <x v="1"/>
    <x v="2"/>
    <x v="270"/>
    <x v="0"/>
    <x v="2"/>
    <x v="6"/>
    <s v="Panasonic KX T7736-B Digital phone"/>
    <s v="8.57"/>
    <n v="3"/>
    <s v="-14.57"/>
  </r>
  <r>
    <d v="2015-03-09T00:00:00"/>
    <x v="1"/>
    <x v="2"/>
    <x v="614"/>
    <x v="25"/>
    <x v="0"/>
    <x v="1"/>
    <s v="Avery 514"/>
    <s v="113.52"/>
    <n v="5"/>
    <s v="29.8"/>
  </r>
  <r>
    <d v="2015-03-10T00:00:00"/>
    <x v="1"/>
    <x v="2"/>
    <x v="18"/>
    <x v="0"/>
    <x v="0"/>
    <x v="3"/>
    <s v="Acco Suede Grain Vinyl Round Ring Binder"/>
    <s v="359.88"/>
    <n v="3"/>
    <s v="22.49"/>
  </r>
  <r>
    <d v="2015-03-10T00:00:00"/>
    <x v="1"/>
    <x v="2"/>
    <x v="127"/>
    <x v="36"/>
    <x v="0"/>
    <x v="2"/>
    <s v="Pizazz Global Quick File"/>
    <s v="4.61"/>
    <n v="2"/>
    <s v="1.67"/>
  </r>
  <r>
    <d v="2015-03-12T00:00:00"/>
    <x v="1"/>
    <x v="2"/>
    <x v="615"/>
    <x v="16"/>
    <x v="0"/>
    <x v="10"/>
    <s v="Convenience Packs of Business Envelopes"/>
    <s v="1.11"/>
    <n v="2"/>
    <s v="-1.89"/>
  </r>
  <r>
    <d v="2015-03-12T00:00:00"/>
    <x v="1"/>
    <x v="2"/>
    <x v="615"/>
    <x v="16"/>
    <x v="1"/>
    <x v="8"/>
    <s v="Eldon Expressions Desk Accessory, Wood Pencil Holder, Oak"/>
    <s v="89.82"/>
    <n v="6"/>
    <s v="25.15"/>
  </r>
  <r>
    <d v="2015-03-12T00:00:00"/>
    <x v="1"/>
    <x v="2"/>
    <x v="615"/>
    <x v="16"/>
    <x v="1"/>
    <x v="8"/>
    <s v="Acrylic Self-Standing Desk Frames"/>
    <s v="8.69"/>
    <n v="3"/>
    <s v="2.93"/>
  </r>
  <r>
    <d v="2015-03-12T00:00:00"/>
    <x v="1"/>
    <x v="2"/>
    <x v="438"/>
    <x v="25"/>
    <x v="0"/>
    <x v="1"/>
    <s v="Avery 518"/>
    <s v="30.88"/>
    <n v="4"/>
    <s v="3.86"/>
  </r>
  <r>
    <d v="2015-03-13T00:00:00"/>
    <x v="1"/>
    <x v="2"/>
    <x v="387"/>
    <x v="22"/>
    <x v="1"/>
    <x v="11"/>
    <s v="Safco Value Mate Series Steel Bookcases, Baked Enamel Finish on Steel, Gray"/>
    <s v="6.41"/>
    <n v="3"/>
    <s v="1.44"/>
  </r>
  <r>
    <d v="2015-03-13T00:00:00"/>
    <x v="1"/>
    <x v="2"/>
    <x v="155"/>
    <x v="3"/>
    <x v="1"/>
    <x v="5"/>
    <s v="Global Deluxe High-Back Manager's Chair"/>
    <s v="5.04"/>
    <n v="2"/>
    <s v="1.76"/>
  </r>
  <r>
    <d v="2015-03-13T00:00:00"/>
    <x v="1"/>
    <x v="2"/>
    <x v="155"/>
    <x v="3"/>
    <x v="1"/>
    <x v="8"/>
    <s v="Dana Halogen Swing-Arm Architect Lamp"/>
    <s v="141.96"/>
    <n v="2"/>
    <s v="39.75"/>
  </r>
  <r>
    <d v="2015-03-14T00:00:00"/>
    <x v="1"/>
    <x v="2"/>
    <x v="287"/>
    <x v="38"/>
    <x v="0"/>
    <x v="1"/>
    <s v="Avery 476"/>
    <s v="915.14"/>
    <n v="4"/>
    <s v="102.95"/>
  </r>
  <r>
    <d v="2015-03-14T00:00:00"/>
    <x v="1"/>
    <x v="2"/>
    <x v="287"/>
    <x v="38"/>
    <x v="0"/>
    <x v="3"/>
    <s v="GBC DocuBind TL200 Manual Binding Machine"/>
    <s v="327.76"/>
    <n v="8"/>
    <s v="91.77"/>
  </r>
  <r>
    <d v="2015-03-14T00:00:00"/>
    <x v="1"/>
    <x v="2"/>
    <x v="170"/>
    <x v="3"/>
    <x v="0"/>
    <x v="0"/>
    <s v="Xerox 223"/>
    <s v="16.52"/>
    <n v="4"/>
    <s v="7.6"/>
  </r>
  <r>
    <d v="2015-03-15T00:00:00"/>
    <x v="1"/>
    <x v="2"/>
    <x v="600"/>
    <x v="27"/>
    <x v="2"/>
    <x v="6"/>
    <s v="SmartStand Mobile Device Holder, Assorted Colors"/>
    <s v="671.94"/>
    <n v="3"/>
    <s v="315.81"/>
  </r>
  <r>
    <d v="2015-03-16T00:00:00"/>
    <x v="1"/>
    <x v="2"/>
    <x v="616"/>
    <x v="4"/>
    <x v="0"/>
    <x v="4"/>
    <s v="Rogers Handheld Barrel Pencil Sharpener"/>
    <s v="19.44"/>
    <n v="3"/>
    <s v="9.33"/>
  </r>
  <r>
    <d v="2015-03-16T00:00:00"/>
    <x v="1"/>
    <x v="2"/>
    <x v="616"/>
    <x v="4"/>
    <x v="0"/>
    <x v="4"/>
    <s v="Newell 344"/>
    <s v="16.78"/>
    <n v="3"/>
    <s v="1.68"/>
  </r>
  <r>
    <d v="2015-03-16T00:00:00"/>
    <x v="1"/>
    <x v="2"/>
    <x v="616"/>
    <x v="4"/>
    <x v="0"/>
    <x v="2"/>
    <s v="Personal File Boxes with Fold-Down Carry Handle"/>
    <s v="2.74"/>
    <n v="1"/>
    <s v="0.74"/>
  </r>
  <r>
    <d v="2015-03-16T00:00:00"/>
    <x v="1"/>
    <x v="2"/>
    <x v="616"/>
    <x v="4"/>
    <x v="0"/>
    <x v="3"/>
    <s v="Fellowes PB500 Electric Punch Plastic Comb Binding Machine with Manual Bind"/>
    <s v="8.34"/>
    <n v="3"/>
    <s v="2.17"/>
  </r>
  <r>
    <d v="2015-03-16T00:00:00"/>
    <x v="1"/>
    <x v="2"/>
    <x v="617"/>
    <x v="22"/>
    <x v="1"/>
    <x v="13"/>
    <s v="KI Adjustable-Height Table"/>
    <s v="46.74"/>
    <n v="3"/>
    <s v="11.69"/>
  </r>
  <r>
    <d v="2015-03-16T00:00:00"/>
    <x v="1"/>
    <x v="2"/>
    <x v="407"/>
    <x v="3"/>
    <x v="1"/>
    <x v="8"/>
    <s v="Howard Miller 11-1/2&quot; Diameter Brentwood Wall Clock"/>
    <s v="6354.95"/>
    <n v="5"/>
    <s v="3177.48"/>
  </r>
  <r>
    <d v="2015-03-16T00:00:00"/>
    <x v="1"/>
    <x v="2"/>
    <x v="279"/>
    <x v="20"/>
    <x v="2"/>
    <x v="6"/>
    <s v="Plantronics MX500i Earset"/>
    <s v="171.96"/>
    <n v="2"/>
    <s v="44.71"/>
  </r>
  <r>
    <d v="2015-03-16T00:00:00"/>
    <x v="1"/>
    <x v="2"/>
    <x v="102"/>
    <x v="33"/>
    <x v="0"/>
    <x v="1"/>
    <s v="Dot Matrix Printer Tape Reel Labels, White, 5000/Box"/>
    <s v="43.13"/>
    <n v="1"/>
    <s v="18.11"/>
  </r>
  <r>
    <d v="2015-03-16T00:00:00"/>
    <x v="1"/>
    <x v="2"/>
    <x v="102"/>
    <x v="33"/>
    <x v="0"/>
    <x v="10"/>
    <s v="Colored Envelopes"/>
    <s v="85.9"/>
    <n v="2"/>
    <s v="2.58"/>
  </r>
  <r>
    <d v="2015-03-16T00:00:00"/>
    <x v="1"/>
    <x v="2"/>
    <x v="412"/>
    <x v="20"/>
    <x v="0"/>
    <x v="4"/>
    <s v="Avery Hi-Liter Smear-Safe Highlighters"/>
    <s v="491.55"/>
    <n v="5"/>
    <s v="240.86"/>
  </r>
  <r>
    <d v="2015-03-17T00:00:00"/>
    <x v="1"/>
    <x v="2"/>
    <x v="535"/>
    <x v="20"/>
    <x v="2"/>
    <x v="9"/>
    <s v="KeyTronicÂ KT800P2 -Â KeyboardÂ - Black"/>
    <s v="7.38"/>
    <n v="2"/>
    <s v="3.39"/>
  </r>
  <r>
    <d v="2015-03-17T00:00:00"/>
    <x v="1"/>
    <x v="2"/>
    <x v="535"/>
    <x v="20"/>
    <x v="0"/>
    <x v="2"/>
    <s v="Tenex Personal Self-Stacking Standard File Box, Black/Gray"/>
    <s v="17.52"/>
    <n v="3"/>
    <s v="6.31"/>
  </r>
  <r>
    <d v="2015-03-19T00:00:00"/>
    <x v="1"/>
    <x v="2"/>
    <x v="618"/>
    <x v="22"/>
    <x v="2"/>
    <x v="6"/>
    <s v="Wireless Extenders zBoost YX545 SOHO Signal Booster"/>
    <s v="15.02"/>
    <n v="1"/>
    <s v="2.7"/>
  </r>
  <r>
    <d v="2015-03-19T00:00:00"/>
    <x v="1"/>
    <x v="2"/>
    <x v="470"/>
    <x v="22"/>
    <x v="0"/>
    <x v="2"/>
    <s v="Deluxe Rollaway Locking File with Drawer"/>
    <s v="33.82"/>
    <n v="2"/>
    <s v="9.13"/>
  </r>
  <r>
    <d v="2015-03-19T00:00:00"/>
    <x v="1"/>
    <x v="2"/>
    <x v="470"/>
    <x v="22"/>
    <x v="2"/>
    <x v="16"/>
    <s v="Canon PC940 Copier"/>
    <s v="453.58"/>
    <n v="3"/>
    <s v="39.69"/>
  </r>
  <r>
    <d v="2015-03-19T00:00:00"/>
    <x v="1"/>
    <x v="2"/>
    <x v="470"/>
    <x v="22"/>
    <x v="0"/>
    <x v="0"/>
    <s v="Multicolor Computer Printout Paper"/>
    <s v="1247.64"/>
    <n v="3"/>
    <s v="349.34"/>
  </r>
  <r>
    <d v="2015-03-19T00:00:00"/>
    <x v="1"/>
    <x v="2"/>
    <x v="328"/>
    <x v="3"/>
    <x v="0"/>
    <x v="3"/>
    <s v="GBC Imprintable Covers"/>
    <s v="3149.93"/>
    <n v="7"/>
    <s v="1480.47"/>
  </r>
  <r>
    <d v="2015-03-19T00:00:00"/>
    <x v="1"/>
    <x v="2"/>
    <x v="328"/>
    <x v="3"/>
    <x v="0"/>
    <x v="1"/>
    <s v="Self-Adhesive Address Labels for Typewriters by Universal"/>
    <s v="209.7"/>
    <n v="2"/>
    <s v="100.66"/>
  </r>
  <r>
    <d v="2015-03-19T00:00:00"/>
    <x v="1"/>
    <x v="2"/>
    <x v="328"/>
    <x v="3"/>
    <x v="0"/>
    <x v="14"/>
    <s v="Acme Elite Stainless Steel Scissors"/>
    <s v="17.57"/>
    <n v="2"/>
    <s v="6.37"/>
  </r>
  <r>
    <d v="2015-03-19T00:00:00"/>
    <x v="1"/>
    <x v="2"/>
    <x v="328"/>
    <x v="3"/>
    <x v="0"/>
    <x v="0"/>
    <s v="Wirebound Message Books, 5-1/2 x 4 Forms, 2 or 4 Forms per Page"/>
    <s v="14.62"/>
    <n v="2"/>
    <s v="6.87"/>
  </r>
  <r>
    <d v="2015-03-19T00:00:00"/>
    <x v="1"/>
    <x v="2"/>
    <x v="284"/>
    <x v="16"/>
    <x v="0"/>
    <x v="0"/>
    <s v="Adams Telephone Message Books, 5 1/4Â” x 11Â”"/>
    <s v="33.36"/>
    <n v="4"/>
    <s v="8.67"/>
  </r>
  <r>
    <d v="2015-03-19T00:00:00"/>
    <x v="1"/>
    <x v="2"/>
    <x v="411"/>
    <x v="3"/>
    <x v="0"/>
    <x v="0"/>
    <s v="Xerox 1974"/>
    <s v="40.14"/>
    <n v="6"/>
    <s v="19.67"/>
  </r>
  <r>
    <d v="2015-03-19T00:00:00"/>
    <x v="1"/>
    <x v="2"/>
    <x v="41"/>
    <x v="3"/>
    <x v="0"/>
    <x v="7"/>
    <s v="Stockwell Push Pins"/>
    <s v="14.5"/>
    <n v="3"/>
    <s v="4.89"/>
  </r>
  <r>
    <d v="2015-03-19T00:00:00"/>
    <x v="1"/>
    <x v="2"/>
    <x v="619"/>
    <x v="0"/>
    <x v="0"/>
    <x v="0"/>
    <s v="Xerox 1919"/>
    <s v="11.96"/>
    <n v="2"/>
    <s v="5.86"/>
  </r>
  <r>
    <d v="2015-03-19T00:00:00"/>
    <x v="1"/>
    <x v="2"/>
    <x v="619"/>
    <x v="0"/>
    <x v="1"/>
    <x v="11"/>
    <s v="Bush Heritage Pine Collection 5-Shelf Bookcase, Albany Pine Finish, *Special Order"/>
    <s v="10.9"/>
    <n v="5"/>
    <s v="3.6"/>
  </r>
  <r>
    <d v="2015-03-20T00:00:00"/>
    <x v="1"/>
    <x v="2"/>
    <x v="620"/>
    <x v="21"/>
    <x v="0"/>
    <x v="0"/>
    <s v="Xerox 205"/>
    <s v="65.58"/>
    <n v="2"/>
    <s v="23.77"/>
  </r>
  <r>
    <d v="2015-03-20T00:00:00"/>
    <x v="1"/>
    <x v="2"/>
    <x v="519"/>
    <x v="0"/>
    <x v="0"/>
    <x v="3"/>
    <s v="GBC Standard Plastic Binding Systems' Combs"/>
    <s v="383.47"/>
    <n v="4"/>
    <s v="-67.67"/>
  </r>
  <r>
    <d v="2015-03-20T00:00:00"/>
    <x v="1"/>
    <x v="2"/>
    <x v="519"/>
    <x v="0"/>
    <x v="0"/>
    <x v="7"/>
    <s v="Staples"/>
    <s v="51.84"/>
    <n v="8"/>
    <s v="24.88"/>
  </r>
  <r>
    <d v="2015-03-20T00:00:00"/>
    <x v="1"/>
    <x v="2"/>
    <x v="240"/>
    <x v="11"/>
    <x v="0"/>
    <x v="2"/>
    <s v="Portable Personal File Box"/>
    <s v="2.51"/>
    <n v="2"/>
    <s v="-4.4"/>
  </r>
  <r>
    <d v="2015-03-20T00:00:00"/>
    <x v="1"/>
    <x v="2"/>
    <x v="526"/>
    <x v="20"/>
    <x v="0"/>
    <x v="3"/>
    <s v="Wilson Jones Century Plastic Molded Ring Binders"/>
    <s v="18.86"/>
    <n v="9"/>
    <s v="6.13"/>
  </r>
  <r>
    <d v="2015-03-20T00:00:00"/>
    <x v="1"/>
    <x v="2"/>
    <x v="526"/>
    <x v="20"/>
    <x v="0"/>
    <x v="10"/>
    <s v="Recycled Interoffice Envelopes with String and Button Closure, 10 x 13"/>
    <s v="29.3"/>
    <n v="3"/>
    <s v="2.56"/>
  </r>
  <r>
    <d v="2015-03-20T00:00:00"/>
    <x v="1"/>
    <x v="2"/>
    <x v="526"/>
    <x v="20"/>
    <x v="0"/>
    <x v="3"/>
    <s v="Fellowes PB200 Plastic Comb Binding Machine"/>
    <s v="49.85"/>
    <n v="3"/>
    <s v="16.82"/>
  </r>
  <r>
    <d v="2015-03-20T00:00:00"/>
    <x v="1"/>
    <x v="2"/>
    <x v="526"/>
    <x v="20"/>
    <x v="2"/>
    <x v="6"/>
    <s v="Panasonic KX T7731-B Digital phone"/>
    <s v="23.99"/>
    <n v="1"/>
    <n v="12"/>
  </r>
  <r>
    <d v="2015-03-20T00:00:00"/>
    <x v="1"/>
    <x v="2"/>
    <x v="526"/>
    <x v="20"/>
    <x v="0"/>
    <x v="2"/>
    <s v="Tennsco Lockers, Sand"/>
    <s v="1087.94"/>
    <n v="8"/>
    <s v="353.58"/>
  </r>
  <r>
    <d v="2015-03-21T00:00:00"/>
    <x v="1"/>
    <x v="2"/>
    <x v="621"/>
    <x v="25"/>
    <x v="0"/>
    <x v="12"/>
    <s v="Honeywell Enviracaire Portable HEPA Air Cleaner for 17' x 22' Room"/>
    <s v="199.98"/>
    <n v="2"/>
    <s v="53.99"/>
  </r>
  <r>
    <d v="2015-03-21T00:00:00"/>
    <x v="1"/>
    <x v="2"/>
    <x v="621"/>
    <x v="25"/>
    <x v="0"/>
    <x v="3"/>
    <s v="GBC Laser Imprintable Binding System Covers, Desert Sand"/>
    <s v="83.92"/>
    <n v="4"/>
    <s v="20.14"/>
  </r>
  <r>
    <d v="2015-03-21T00:00:00"/>
    <x v="1"/>
    <x v="2"/>
    <x v="621"/>
    <x v="25"/>
    <x v="0"/>
    <x v="0"/>
    <s v="Xerox 1883"/>
    <s v="962.08"/>
    <n v="4"/>
    <s v="156.34"/>
  </r>
  <r>
    <d v="2015-03-22T00:00:00"/>
    <x v="1"/>
    <x v="2"/>
    <x v="622"/>
    <x v="0"/>
    <x v="2"/>
    <x v="9"/>
    <s v="Verbatim 25 GB 6x Blu-ray Single Layer Recordable Disc, 25/Pack"/>
    <s v="12.84"/>
    <n v="3"/>
    <s v="-9.85"/>
  </r>
  <r>
    <d v="2015-03-22T00:00:00"/>
    <x v="1"/>
    <x v="2"/>
    <x v="622"/>
    <x v="0"/>
    <x v="0"/>
    <x v="2"/>
    <s v="Carina Double Wide Media Storage Towers in Natural &amp; Black"/>
    <s v="295.46"/>
    <n v="14"/>
    <s v="96.02"/>
  </r>
  <r>
    <d v="2015-03-22T00:00:00"/>
    <x v="1"/>
    <x v="2"/>
    <x v="622"/>
    <x v="0"/>
    <x v="0"/>
    <x v="3"/>
    <s v="XtraLife ClearVue Slant-D Ring Binders by Cardinal"/>
    <s v="18.39"/>
    <n v="1"/>
    <s v="5.29"/>
  </r>
  <r>
    <d v="2015-03-22T00:00:00"/>
    <x v="1"/>
    <x v="2"/>
    <x v="131"/>
    <x v="3"/>
    <x v="2"/>
    <x v="6"/>
    <s v="Square Credit Card Reader"/>
    <s v="129.57"/>
    <n v="2"/>
    <s v="-25.91"/>
  </r>
  <r>
    <d v="2015-03-22T00:00:00"/>
    <x v="1"/>
    <x v="2"/>
    <x v="514"/>
    <x v="3"/>
    <x v="0"/>
    <x v="0"/>
    <s v="Easy-staple paper"/>
    <s v="14.11"/>
    <n v="9"/>
    <s v="-21.17"/>
  </r>
  <r>
    <d v="2015-03-22T00:00:00"/>
    <x v="1"/>
    <x v="2"/>
    <x v="514"/>
    <x v="3"/>
    <x v="1"/>
    <x v="8"/>
    <s v="Tenex B1-RE Series Chair Mats for Low Pile Carpets"/>
    <s v="15.98"/>
    <n v="2"/>
    <s v="1.2"/>
  </r>
  <r>
    <d v="2015-03-22T00:00:00"/>
    <x v="1"/>
    <x v="2"/>
    <x v="514"/>
    <x v="3"/>
    <x v="2"/>
    <x v="6"/>
    <s v="ClearOne CHATAttach 160 -Â speaker phone"/>
    <s v="105.52"/>
    <n v="4"/>
    <s v="48.54"/>
  </r>
  <r>
    <d v="2015-03-22T00:00:00"/>
    <x v="1"/>
    <x v="2"/>
    <x v="623"/>
    <x v="33"/>
    <x v="0"/>
    <x v="4"/>
    <s v="Newell 316"/>
    <s v="91.96"/>
    <n v="2"/>
    <s v="15.63"/>
  </r>
  <r>
    <d v="2015-03-22T00:00:00"/>
    <x v="1"/>
    <x v="2"/>
    <x v="587"/>
    <x v="16"/>
    <x v="2"/>
    <x v="9"/>
    <s v="Logitech G602 Wireless Gaming Mouse"/>
    <s v="1487.98"/>
    <n v="3"/>
    <n v="186"/>
  </r>
  <r>
    <d v="2015-03-22T00:00:00"/>
    <x v="1"/>
    <x v="2"/>
    <x v="587"/>
    <x v="16"/>
    <x v="0"/>
    <x v="2"/>
    <s v="Iris 3-Drawer Stacking Bin, Black"/>
    <s v="19.56"/>
    <n v="4"/>
    <s v="5.48"/>
  </r>
  <r>
    <d v="2015-03-23T00:00:00"/>
    <x v="1"/>
    <x v="2"/>
    <x v="427"/>
    <x v="0"/>
    <x v="1"/>
    <x v="5"/>
    <s v="Global Deluxe Steno Chair"/>
    <s v="447.94"/>
    <n v="7"/>
    <s v="89.59"/>
  </r>
  <r>
    <d v="2015-03-23T00:00:00"/>
    <x v="1"/>
    <x v="2"/>
    <x v="320"/>
    <x v="9"/>
    <x v="0"/>
    <x v="7"/>
    <s v="Staples"/>
    <s v="150.41"/>
    <n v="9"/>
    <s v="-33.84"/>
  </r>
  <r>
    <d v="2015-03-23T00:00:00"/>
    <x v="1"/>
    <x v="2"/>
    <x v="320"/>
    <x v="9"/>
    <x v="0"/>
    <x v="2"/>
    <s v="Eldon Shelf Savers Cubes and Bins"/>
    <s v="107.77"/>
    <n v="2"/>
    <s v="-29.25"/>
  </r>
  <r>
    <d v="2015-03-23T00:00:00"/>
    <x v="1"/>
    <x v="2"/>
    <x v="244"/>
    <x v="3"/>
    <x v="0"/>
    <x v="0"/>
    <s v="REDIFORM Incoming/Outgoing Call Register, 11&quot; X 8 1/2&quot;, 100 Messages"/>
    <s v="31.56"/>
    <n v="4"/>
    <s v="14.2"/>
  </r>
  <r>
    <d v="2015-03-23T00:00:00"/>
    <x v="1"/>
    <x v="2"/>
    <x v="450"/>
    <x v="3"/>
    <x v="0"/>
    <x v="0"/>
    <s v="TOPS Carbonless Receipt Book, Four 2-3/4 x 7-1/4 Money Receipts per Page"/>
    <s v="27.92"/>
    <n v="4"/>
    <s v="0.56"/>
  </r>
  <r>
    <d v="2015-03-23T00:00:00"/>
    <x v="1"/>
    <x v="2"/>
    <x v="450"/>
    <x v="3"/>
    <x v="2"/>
    <x v="9"/>
    <s v="Logitech G600 MMO Gaming Mouse"/>
    <s v="33.36"/>
    <n v="4"/>
    <s v="16.68"/>
  </r>
  <r>
    <d v="2015-03-24T00:00:00"/>
    <x v="1"/>
    <x v="2"/>
    <x v="285"/>
    <x v="1"/>
    <x v="1"/>
    <x v="11"/>
    <s v="Sauder Inglewood Library Bookcases"/>
    <s v="192.72"/>
    <n v="11"/>
    <s v="92.51"/>
  </r>
  <r>
    <d v="2015-03-24T00:00:00"/>
    <x v="1"/>
    <x v="2"/>
    <x v="624"/>
    <x v="16"/>
    <x v="0"/>
    <x v="12"/>
    <s v="Eureka Sanitaire  Multi-Pro Heavy-Duty Upright, Disposable Bags"/>
    <s v="239.97"/>
    <n v="3"/>
    <s v="86.39"/>
  </r>
  <r>
    <d v="2015-03-24T00:00:00"/>
    <x v="1"/>
    <x v="2"/>
    <x v="552"/>
    <x v="22"/>
    <x v="1"/>
    <x v="8"/>
    <s v="Eldon Expressions Punched Metal &amp; Wood Desk Accessories, Black &amp; Cherry"/>
    <s v="359.06"/>
    <n v="3"/>
    <s v="-35.91"/>
  </r>
  <r>
    <d v="2015-03-26T00:00:00"/>
    <x v="1"/>
    <x v="2"/>
    <x v="625"/>
    <x v="16"/>
    <x v="0"/>
    <x v="0"/>
    <s v="Xerox 1988"/>
    <s v="6.99"/>
    <n v="2"/>
    <s v="0.52"/>
  </r>
  <r>
    <d v="2015-03-26T00:00:00"/>
    <x v="1"/>
    <x v="2"/>
    <x v="344"/>
    <x v="2"/>
    <x v="0"/>
    <x v="0"/>
    <s v="Southworth 25% Cotton Antique Laid Paper &amp; Envelopes"/>
    <s v="46.9"/>
    <n v="5"/>
    <s v="13.13"/>
  </r>
  <r>
    <d v="2015-03-26T00:00:00"/>
    <x v="1"/>
    <x v="2"/>
    <x v="344"/>
    <x v="2"/>
    <x v="2"/>
    <x v="9"/>
    <s v="Verbatim 25 GB 6x Blu-ray Single Layer Recordable Disc, 3/Pack"/>
    <s v="74.35"/>
    <n v="3"/>
    <s v="23.24"/>
  </r>
  <r>
    <d v="2015-03-26T00:00:00"/>
    <x v="1"/>
    <x v="2"/>
    <x v="227"/>
    <x v="22"/>
    <x v="1"/>
    <x v="13"/>
    <s v="Bush Advantage Collection Racetrack Conference Table"/>
    <s v="40.03"/>
    <n v="6"/>
    <s v="12.51"/>
  </r>
  <r>
    <d v="2015-03-26T00:00:00"/>
    <x v="1"/>
    <x v="2"/>
    <x v="436"/>
    <x v="20"/>
    <x v="0"/>
    <x v="2"/>
    <s v="Dual Level, Single-Width Filing Carts"/>
    <s v="16.78"/>
    <n v="3"/>
    <s v="5.03"/>
  </r>
  <r>
    <d v="2015-03-26T00:00:00"/>
    <x v="1"/>
    <x v="2"/>
    <x v="436"/>
    <x v="20"/>
    <x v="0"/>
    <x v="12"/>
    <s v="Disposable Triple-Filter Dust Bags"/>
    <s v="3393.68"/>
    <n v="8"/>
    <s v="610.86"/>
  </r>
  <r>
    <d v="2015-03-27T00:00:00"/>
    <x v="1"/>
    <x v="2"/>
    <x v="20"/>
    <x v="22"/>
    <x v="0"/>
    <x v="2"/>
    <s v="Rogers Profile Extra Capacity Storage Tub"/>
    <s v="1085.42"/>
    <n v="7"/>
    <s v="282.21"/>
  </r>
  <r>
    <d v="2015-03-28T00:00:00"/>
    <x v="1"/>
    <x v="2"/>
    <x v="513"/>
    <x v="3"/>
    <x v="2"/>
    <x v="9"/>
    <s v="Imation Bio 8GB USBÂ Flash Drive ImationÂ Corp"/>
    <s v="13.11"/>
    <n v="3"/>
    <s v="3.41"/>
  </r>
  <r>
    <d v="2015-03-28T00:00:00"/>
    <x v="1"/>
    <x v="2"/>
    <x v="513"/>
    <x v="3"/>
    <x v="0"/>
    <x v="0"/>
    <s v="Xerox 1977"/>
    <s v="83.7"/>
    <n v="5"/>
    <s v="3.35"/>
  </r>
  <r>
    <d v="2015-03-28T00:00:00"/>
    <x v="1"/>
    <x v="2"/>
    <x v="74"/>
    <x v="2"/>
    <x v="0"/>
    <x v="0"/>
    <s v="Xerox 1999"/>
    <s v="166.24"/>
    <n v="1"/>
    <s v="24.94"/>
  </r>
  <r>
    <d v="2015-03-28T00:00:00"/>
    <x v="1"/>
    <x v="2"/>
    <x v="74"/>
    <x v="2"/>
    <x v="0"/>
    <x v="0"/>
    <s v="Southworth Parchment Paper &amp; Envelopes"/>
    <s v="33.4"/>
    <n v="5"/>
    <s v="16.03"/>
  </r>
  <r>
    <d v="2015-03-28T00:00:00"/>
    <x v="1"/>
    <x v="2"/>
    <x v="209"/>
    <x v="20"/>
    <x v="0"/>
    <x v="10"/>
    <s v="Security-Tint Envelopes"/>
    <s v="15.55"/>
    <n v="3"/>
    <s v="5.44"/>
  </r>
  <r>
    <d v="2015-03-29T00:00:00"/>
    <x v="1"/>
    <x v="2"/>
    <x v="421"/>
    <x v="16"/>
    <x v="1"/>
    <x v="5"/>
    <s v="Hon 4070 Series Pagoda Armless Upholstered Stacking Chairs"/>
    <s v="5.23"/>
    <n v="1"/>
    <s v="1.7"/>
  </r>
  <r>
    <d v="2015-03-29T00:00:00"/>
    <x v="1"/>
    <x v="2"/>
    <x v="445"/>
    <x v="22"/>
    <x v="0"/>
    <x v="12"/>
    <s v="Acco 6 Outlet Guardian Premium Plus Surge Suppressor"/>
    <s v="22.92"/>
    <n v="3"/>
    <s v="11.23"/>
  </r>
  <r>
    <d v="2015-03-29T00:00:00"/>
    <x v="1"/>
    <x v="2"/>
    <x v="77"/>
    <x v="3"/>
    <x v="0"/>
    <x v="0"/>
    <s v="Xerox 1880"/>
    <s v="1166.92"/>
    <n v="5"/>
    <s v="131.28"/>
  </r>
  <r>
    <d v="2015-03-29T00:00:00"/>
    <x v="1"/>
    <x v="2"/>
    <x v="77"/>
    <x v="3"/>
    <x v="0"/>
    <x v="0"/>
    <s v="Tops Wirebound Message Log Books"/>
    <s v="73.28"/>
    <n v="4"/>
    <s v="21.25"/>
  </r>
  <r>
    <d v="2015-03-29T00:00:00"/>
    <x v="1"/>
    <x v="2"/>
    <x v="77"/>
    <x v="3"/>
    <x v="2"/>
    <x v="9"/>
    <s v="Memorex Froggy Flash Drive 8 GB"/>
    <s v="212.64"/>
    <n v="6"/>
    <s v="99.94"/>
  </r>
  <r>
    <d v="2015-03-29T00:00:00"/>
    <x v="1"/>
    <x v="2"/>
    <x v="77"/>
    <x v="3"/>
    <x v="1"/>
    <x v="8"/>
    <s v="G.E. Longer-Life Indoor Recessed Floodlight Bulbs"/>
    <s v="9.87"/>
    <n v="3"/>
    <s v="4.54"/>
  </r>
  <r>
    <d v="2015-03-29T00:00:00"/>
    <x v="1"/>
    <x v="2"/>
    <x v="83"/>
    <x v="6"/>
    <x v="0"/>
    <x v="4"/>
    <s v="Newell 333"/>
    <s v="53.25"/>
    <n v="3"/>
    <s v="20.77"/>
  </r>
  <r>
    <d v="2015-03-29T00:00:00"/>
    <x v="1"/>
    <x v="2"/>
    <x v="626"/>
    <x v="20"/>
    <x v="0"/>
    <x v="0"/>
    <s v="Ampad Gold Fibre Wirebound Steno Books, 6&quot; x 9&quot;, Gregg Ruled"/>
    <s v="19.92"/>
    <n v="3"/>
    <s v="9.56"/>
  </r>
  <r>
    <d v="2015-03-30T00:00:00"/>
    <x v="1"/>
    <x v="2"/>
    <x v="452"/>
    <x v="1"/>
    <x v="0"/>
    <x v="0"/>
    <s v="Adams Telephone Message Book W/Dividers/Space For Phone Numbers, 5 1/4&quot;X8 1/2&quot;, 300/Messages"/>
    <s v="5.56"/>
    <n v="2"/>
    <s v="1.45"/>
  </r>
  <r>
    <d v="2015-03-30T00:00:00"/>
    <x v="1"/>
    <x v="2"/>
    <x v="452"/>
    <x v="1"/>
    <x v="2"/>
    <x v="6"/>
    <s v="AT&amp;T 17929 Lendline Telephone"/>
    <s v="17.64"/>
    <n v="4"/>
    <s v="8.11"/>
  </r>
  <r>
    <d v="2015-03-30T00:00:00"/>
    <x v="1"/>
    <x v="2"/>
    <x v="108"/>
    <x v="1"/>
    <x v="1"/>
    <x v="5"/>
    <s v="Office Star - Contemporary Task Swivel chair with Loop Arms, Charcoal"/>
    <s v="23.52"/>
    <n v="5"/>
    <s v="8.53"/>
  </r>
  <r>
    <d v="2015-03-31T00:00:00"/>
    <x v="1"/>
    <x v="2"/>
    <x v="134"/>
    <x v="16"/>
    <x v="2"/>
    <x v="6"/>
    <s v="PureGear Roll-On Screen Protector"/>
    <s v="180.96"/>
    <n v="5"/>
    <s v="13.57"/>
  </r>
  <r>
    <d v="2015-03-31T00:00:00"/>
    <x v="1"/>
    <x v="2"/>
    <x v="290"/>
    <x v="0"/>
    <x v="0"/>
    <x v="0"/>
    <s v="White Dual Perf Computer Printout Paper, 2700 Sheets, 1 Part, Heavyweight, 20 lbs., 14 7/8 x 11"/>
    <s v="366.74"/>
    <n v="4"/>
    <s v="-110.02"/>
  </r>
  <r>
    <d v="2015-03-31T00:00:00"/>
    <x v="1"/>
    <x v="2"/>
    <x v="290"/>
    <x v="0"/>
    <x v="1"/>
    <x v="8"/>
    <s v="3M Polarizing Light Filter Sleeves"/>
    <s v="79.96"/>
    <n v="5"/>
    <s v="27.99"/>
  </r>
  <r>
    <d v="2015-04-02T00:00:00"/>
    <x v="1"/>
    <x v="3"/>
    <x v="627"/>
    <x v="0"/>
    <x v="0"/>
    <x v="12"/>
    <s v="APC 7 Outlet Network SurgeArrest Surge Protector"/>
    <s v="98.38"/>
    <n v="3"/>
    <s v="35.66"/>
  </r>
  <r>
    <d v="2015-04-02T00:00:00"/>
    <x v="1"/>
    <x v="3"/>
    <x v="627"/>
    <x v="0"/>
    <x v="2"/>
    <x v="9"/>
    <s v="Kingston Digital DataTraveler 16GB USB 2.0"/>
    <s v="22.38"/>
    <n v="3"/>
    <s v="-7.83"/>
  </r>
  <r>
    <d v="2015-04-02T00:00:00"/>
    <x v="1"/>
    <x v="3"/>
    <x v="627"/>
    <x v="0"/>
    <x v="2"/>
    <x v="9"/>
    <s v="Anker Ultra-Slim Mini Bluetooth 3.0 Wireless Keyboard"/>
    <s v="32.19"/>
    <n v="2"/>
    <s v="-80.48"/>
  </r>
  <r>
    <d v="2015-04-02T00:00:00"/>
    <x v="1"/>
    <x v="3"/>
    <x v="568"/>
    <x v="0"/>
    <x v="0"/>
    <x v="3"/>
    <s v="Aluminum Screw Posts"/>
    <s v="50.12"/>
    <n v="7"/>
    <s v="-0.63"/>
  </r>
  <r>
    <d v="2015-04-02T00:00:00"/>
    <x v="1"/>
    <x v="3"/>
    <x v="628"/>
    <x v="3"/>
    <x v="2"/>
    <x v="15"/>
    <s v="Vtech AT&amp;T CL2940 Corded Speakerphone, Black"/>
    <s v="47.98"/>
    <n v="3"/>
    <s v="1.8"/>
  </r>
  <r>
    <d v="2015-04-02T00:00:00"/>
    <x v="1"/>
    <x v="3"/>
    <x v="315"/>
    <x v="12"/>
    <x v="2"/>
    <x v="6"/>
    <s v="Samsung HM1900 Bluetooth Headset"/>
    <s v="9.16"/>
    <n v="3"/>
    <s v="-13.73"/>
  </r>
  <r>
    <d v="2015-04-04T00:00:00"/>
    <x v="1"/>
    <x v="3"/>
    <x v="155"/>
    <x v="20"/>
    <x v="0"/>
    <x v="4"/>
    <s v="DIXON Ticonderoga Erasable Checking Pencils"/>
    <s v="71.98"/>
    <n v="3"/>
    <s v="24.29"/>
  </r>
  <r>
    <d v="2015-04-04T00:00:00"/>
    <x v="1"/>
    <x v="3"/>
    <x v="155"/>
    <x v="20"/>
    <x v="1"/>
    <x v="8"/>
    <s v="Eldon Advantage Foldable Chair Mats for Low Pile Carpets"/>
    <s v="87.8"/>
    <n v="5"/>
    <s v="32.93"/>
  </r>
  <r>
    <d v="2015-04-04T00:00:00"/>
    <x v="1"/>
    <x v="3"/>
    <x v="155"/>
    <x v="20"/>
    <x v="0"/>
    <x v="3"/>
    <s v="GBC Prestige Therm-A-Bind Covers"/>
    <s v="11.16"/>
    <n v="2"/>
    <s v="4.35"/>
  </r>
  <r>
    <d v="2015-04-04T00:00:00"/>
    <x v="1"/>
    <x v="3"/>
    <x v="155"/>
    <x v="20"/>
    <x v="0"/>
    <x v="3"/>
    <s v="Avery Round Ring Poly Binders"/>
    <s v="108.4"/>
    <n v="2"/>
    <s v="22.76"/>
  </r>
  <r>
    <d v="2015-04-04T00:00:00"/>
    <x v="1"/>
    <x v="3"/>
    <x v="115"/>
    <x v="14"/>
    <x v="0"/>
    <x v="12"/>
    <s v="Hoover Shoulder Vac Commercial Portable Vacuum"/>
    <s v="82.34"/>
    <n v="3"/>
    <s v="27.79"/>
  </r>
  <r>
    <d v="2015-04-04T00:00:00"/>
    <x v="1"/>
    <x v="3"/>
    <x v="115"/>
    <x v="14"/>
    <x v="0"/>
    <x v="7"/>
    <s v="Staples"/>
    <s v="9.09"/>
    <n v="4"/>
    <s v="3.29"/>
  </r>
  <r>
    <d v="2015-04-04T00:00:00"/>
    <x v="1"/>
    <x v="3"/>
    <x v="115"/>
    <x v="14"/>
    <x v="0"/>
    <x v="3"/>
    <s v="Acco Expandable Hanging Binders"/>
    <s v="644.08"/>
    <n v="2"/>
    <s v="107.35"/>
  </r>
  <r>
    <d v="2015-04-04T00:00:00"/>
    <x v="1"/>
    <x v="3"/>
    <x v="115"/>
    <x v="14"/>
    <x v="2"/>
    <x v="6"/>
    <s v="Shocksock Galaxy S4 Armband"/>
    <s v="5.84"/>
    <n v="2"/>
    <s v="2.63"/>
  </r>
  <r>
    <d v="2015-04-04T00:00:00"/>
    <x v="1"/>
    <x v="3"/>
    <x v="115"/>
    <x v="14"/>
    <x v="2"/>
    <x v="16"/>
    <s v="Brother DCP1000 Digital 3 in 1 Multifunction Machine"/>
    <s v="12.76"/>
    <n v="2"/>
    <s v="5.87"/>
  </r>
  <r>
    <d v="2015-04-05T00:00:00"/>
    <x v="1"/>
    <x v="3"/>
    <x v="480"/>
    <x v="15"/>
    <x v="0"/>
    <x v="3"/>
    <s v="GBC DocuBind 300 Electric Binding Machine"/>
    <s v="10.95"/>
    <n v="1"/>
    <s v="0.44"/>
  </r>
  <r>
    <d v="2015-04-05T00:00:00"/>
    <x v="1"/>
    <x v="3"/>
    <x v="243"/>
    <x v="2"/>
    <x v="0"/>
    <x v="12"/>
    <s v="Bionaire 99.97% HEPA Air Cleaner"/>
    <s v="599.98"/>
    <n v="2"/>
    <s v="209.99"/>
  </r>
  <r>
    <d v="2015-04-05T00:00:00"/>
    <x v="1"/>
    <x v="3"/>
    <x v="243"/>
    <x v="2"/>
    <x v="0"/>
    <x v="2"/>
    <s v="Fellowes High-Stak Drawer Files"/>
    <s v="157.79"/>
    <n v="1"/>
    <s v="-115.72"/>
  </r>
  <r>
    <d v="2015-04-05T00:00:00"/>
    <x v="1"/>
    <x v="3"/>
    <x v="243"/>
    <x v="2"/>
    <x v="0"/>
    <x v="3"/>
    <s v="Cardinal Slant-D Ring Binders"/>
    <s v="98.11"/>
    <n v="7"/>
    <s v="18.4"/>
  </r>
  <r>
    <d v="2015-04-05T00:00:00"/>
    <x v="1"/>
    <x v="3"/>
    <x v="243"/>
    <x v="2"/>
    <x v="1"/>
    <x v="8"/>
    <s v="Tenex Antistatic Computer Chair Mats"/>
    <s v="563.81"/>
    <n v="4"/>
    <s v="21.14"/>
  </r>
  <r>
    <d v="2015-04-05T00:00:00"/>
    <x v="1"/>
    <x v="3"/>
    <x v="243"/>
    <x v="2"/>
    <x v="2"/>
    <x v="6"/>
    <s v="Cush Cases Heavy Duty Rugged Cover Case for Samsung Galaxy S5 - Purple"/>
    <s v="10.43"/>
    <n v="4"/>
    <s v="-6.95"/>
  </r>
  <r>
    <d v="2015-04-05T00:00:00"/>
    <x v="1"/>
    <x v="3"/>
    <x v="243"/>
    <x v="2"/>
    <x v="2"/>
    <x v="6"/>
    <s v="Speck Products Candyshell Flip Case"/>
    <s v="547.14"/>
    <n v="4"/>
    <s v="-68.39"/>
  </r>
  <r>
    <d v="2015-04-05T00:00:00"/>
    <x v="1"/>
    <x v="3"/>
    <x v="243"/>
    <x v="2"/>
    <x v="1"/>
    <x v="8"/>
    <s v="DAX Charcoal/Nickel-Tone Document Frame, 5 x 7"/>
    <s v="14.85"/>
    <n v="5"/>
    <s v="-3.22"/>
  </r>
  <r>
    <d v="2015-04-05T00:00:00"/>
    <x v="1"/>
    <x v="3"/>
    <x v="243"/>
    <x v="2"/>
    <x v="1"/>
    <x v="11"/>
    <s v="Bush Heritage Pine Collection 5-Shelf Bookcase, Albany Pine Finish, *Special Order"/>
    <s v="41.99"/>
    <n v="2"/>
    <s v="-9.8"/>
  </r>
  <r>
    <d v="2015-04-05T00:00:00"/>
    <x v="1"/>
    <x v="3"/>
    <x v="207"/>
    <x v="2"/>
    <x v="0"/>
    <x v="1"/>
    <s v="Avery 499"/>
    <s v="7.58"/>
    <n v="1"/>
    <s v="2.37"/>
  </r>
  <r>
    <d v="2015-04-05T00:00:00"/>
    <x v="1"/>
    <x v="3"/>
    <x v="27"/>
    <x v="3"/>
    <x v="1"/>
    <x v="5"/>
    <s v="GuestStacker Chair with Chrome Finish Legs"/>
    <s v="352.45"/>
    <n v="5"/>
    <s v="-211.47"/>
  </r>
  <r>
    <d v="2015-04-05T00:00:00"/>
    <x v="1"/>
    <x v="3"/>
    <x v="259"/>
    <x v="22"/>
    <x v="2"/>
    <x v="9"/>
    <s v="SanDisk Ultra 64 GB MicroSDHC Class 10 Memory Card"/>
    <s v="23.9"/>
    <n v="6"/>
    <s v="7.77"/>
  </r>
  <r>
    <d v="2015-04-05T00:00:00"/>
    <x v="1"/>
    <x v="3"/>
    <x v="259"/>
    <x v="22"/>
    <x v="0"/>
    <x v="4"/>
    <s v="Dixon Ticonderoga Pencils"/>
    <s v="892.22"/>
    <n v="3"/>
    <s v="89.22"/>
  </r>
  <r>
    <d v="2015-04-06T00:00:00"/>
    <x v="1"/>
    <x v="3"/>
    <x v="426"/>
    <x v="0"/>
    <x v="0"/>
    <x v="4"/>
    <s v="Newell 312"/>
    <s v="239.94"/>
    <n v="6"/>
    <s v="26.39"/>
  </r>
  <r>
    <d v="2015-04-06T00:00:00"/>
    <x v="1"/>
    <x v="3"/>
    <x v="426"/>
    <x v="0"/>
    <x v="2"/>
    <x v="9"/>
    <s v="Maxell 4.7GB DVD-RW 3/Pack"/>
    <s v="23.84"/>
    <n v="8"/>
    <s v="6.44"/>
  </r>
  <r>
    <d v="2015-04-06T00:00:00"/>
    <x v="1"/>
    <x v="3"/>
    <x v="426"/>
    <x v="0"/>
    <x v="0"/>
    <x v="3"/>
    <s v="Ibico Covers for Plastic or Wire Binding Elements"/>
    <s v="42.05"/>
    <n v="9"/>
    <s v="5.26"/>
  </r>
  <r>
    <d v="2015-04-06T00:00:00"/>
    <x v="1"/>
    <x v="3"/>
    <x v="426"/>
    <x v="0"/>
    <x v="0"/>
    <x v="3"/>
    <s v="Fellowes Twister Kit, Gray/Clear, 3/pkg"/>
    <s v="25.49"/>
    <n v="2"/>
    <s v="4.46"/>
  </r>
  <r>
    <d v="2015-04-06T00:00:00"/>
    <x v="1"/>
    <x v="3"/>
    <x v="426"/>
    <x v="0"/>
    <x v="0"/>
    <x v="0"/>
    <s v="Xerox 1949"/>
    <s v="6.9"/>
    <n v="3"/>
    <s v="-12.08"/>
  </r>
  <r>
    <d v="2015-04-06T00:00:00"/>
    <x v="1"/>
    <x v="3"/>
    <x v="294"/>
    <x v="25"/>
    <x v="0"/>
    <x v="0"/>
    <s v="Xerox 1884"/>
    <s v="9.65"/>
    <n v="6"/>
    <s v="-16.88"/>
  </r>
  <r>
    <d v="2015-04-07T00:00:00"/>
    <x v="1"/>
    <x v="3"/>
    <x v="184"/>
    <x v="0"/>
    <x v="0"/>
    <x v="12"/>
    <s v="Hoover Upright Vacuum With Dirt Cup"/>
    <s v="7.97"/>
    <n v="2"/>
    <s v="2.89"/>
  </r>
  <r>
    <d v="2015-04-07T00:00:00"/>
    <x v="1"/>
    <x v="3"/>
    <x v="184"/>
    <x v="0"/>
    <x v="2"/>
    <x v="9"/>
    <s v="Razer Kraken PRO Over Ear PC and Music Headset"/>
    <s v="47.95"/>
    <n v="3"/>
    <s v="16.18"/>
  </r>
  <r>
    <d v="2015-04-07T00:00:00"/>
    <x v="1"/>
    <x v="3"/>
    <x v="365"/>
    <x v="2"/>
    <x v="0"/>
    <x v="4"/>
    <s v="Newell 331"/>
    <s v="463.25"/>
    <n v="8"/>
    <s v="-1181.28"/>
  </r>
  <r>
    <d v="2015-04-07T00:00:00"/>
    <x v="1"/>
    <x v="3"/>
    <x v="218"/>
    <x v="20"/>
    <x v="0"/>
    <x v="0"/>
    <s v="Xerox 192"/>
    <s v="383.95"/>
    <n v="6"/>
    <s v="47.99"/>
  </r>
  <r>
    <d v="2015-04-07T00:00:00"/>
    <x v="1"/>
    <x v="3"/>
    <x v="218"/>
    <x v="20"/>
    <x v="0"/>
    <x v="2"/>
    <s v="X-Rack File for Hanging Folders"/>
    <s v="11.74"/>
    <n v="3"/>
    <s v="1.03"/>
  </r>
  <r>
    <d v="2015-04-09T00:00:00"/>
    <x v="1"/>
    <x v="3"/>
    <x v="144"/>
    <x v="3"/>
    <x v="1"/>
    <x v="13"/>
    <s v="Laminate Occasional Tables"/>
    <s v="25.92"/>
    <n v="4"/>
    <s v="12.44"/>
  </r>
  <r>
    <d v="2015-04-09T00:00:00"/>
    <x v="1"/>
    <x v="3"/>
    <x v="260"/>
    <x v="20"/>
    <x v="0"/>
    <x v="2"/>
    <s v="Perma STOR-ALL Hanging File Box, 13 1/8&quot;W x 12 1/4&quot;D x 10 1/2&quot;H"/>
    <s v="22.58"/>
    <n v="2"/>
    <s v="5.87"/>
  </r>
  <r>
    <d v="2015-04-09T00:00:00"/>
    <x v="1"/>
    <x v="3"/>
    <x v="466"/>
    <x v="37"/>
    <x v="0"/>
    <x v="12"/>
    <s v="Honeywell Enviracaire Portable HEPA Air Cleaner for up to 10 x 16 Room"/>
    <s v="369.91"/>
    <n v="3"/>
    <s v="-13.87"/>
  </r>
  <r>
    <d v="2015-04-10T00:00:00"/>
    <x v="1"/>
    <x v="3"/>
    <x v="441"/>
    <x v="3"/>
    <x v="0"/>
    <x v="3"/>
    <s v="Insertable Tab Post Binder Dividers"/>
    <s v="17.94"/>
    <n v="3"/>
    <s v="3.05"/>
  </r>
  <r>
    <d v="2015-04-10T00:00:00"/>
    <x v="1"/>
    <x v="3"/>
    <x v="469"/>
    <x v="20"/>
    <x v="0"/>
    <x v="2"/>
    <s v="Steel Personal Filing/Posting Tote"/>
    <s v="370.14"/>
    <n v="3"/>
    <s v="144.35"/>
  </r>
  <r>
    <d v="2015-04-10T00:00:00"/>
    <x v="1"/>
    <x v="3"/>
    <x v="469"/>
    <x v="20"/>
    <x v="0"/>
    <x v="4"/>
    <s v="Faber Castell Col-Erase Pencils"/>
    <s v="12.83"/>
    <n v="2"/>
    <s v="4.33"/>
  </r>
  <r>
    <d v="2015-04-11T00:00:00"/>
    <x v="1"/>
    <x v="3"/>
    <x v="145"/>
    <x v="20"/>
    <x v="2"/>
    <x v="9"/>
    <s v="Maxell 4.7GB DVD-R"/>
    <s v="142.04"/>
    <n v="4"/>
    <s v="38.35"/>
  </r>
  <r>
    <d v="2015-04-11T00:00:00"/>
    <x v="1"/>
    <x v="3"/>
    <x v="145"/>
    <x v="20"/>
    <x v="2"/>
    <x v="6"/>
    <s v="OtterBox Commuter Series Case - iPhone 5 &amp; 5s"/>
    <s v="14.67"/>
    <n v="3"/>
    <s v="6.01"/>
  </r>
  <r>
    <d v="2015-04-11T00:00:00"/>
    <x v="1"/>
    <x v="3"/>
    <x v="145"/>
    <x v="20"/>
    <x v="0"/>
    <x v="12"/>
    <s v="Kensington 4 Outlet MasterPiece Compact Power Control Center"/>
    <s v="85.14"/>
    <n v="3"/>
    <s v="34.91"/>
  </r>
  <r>
    <d v="2015-04-11T00:00:00"/>
    <x v="1"/>
    <x v="3"/>
    <x v="378"/>
    <x v="16"/>
    <x v="1"/>
    <x v="8"/>
    <s v="Executive Impressions Supervisor Wall Clock"/>
    <s v="21.99"/>
    <n v="1"/>
    <s v="10.56"/>
  </r>
  <r>
    <d v="2015-04-11T00:00:00"/>
    <x v="1"/>
    <x v="3"/>
    <x v="378"/>
    <x v="16"/>
    <x v="1"/>
    <x v="8"/>
    <s v="Executive Impressions 14&quot; Two-Color Numerals Wall Clock"/>
    <s v="406.6"/>
    <n v="5"/>
    <s v="113.85"/>
  </r>
  <r>
    <d v="2015-04-11T00:00:00"/>
    <x v="1"/>
    <x v="3"/>
    <x v="539"/>
    <x v="3"/>
    <x v="2"/>
    <x v="16"/>
    <s v="Canon PC-428 Personal Copier"/>
    <s v="67.36"/>
    <n v="2"/>
    <s v="10.1"/>
  </r>
  <r>
    <d v="2015-04-11T00:00:00"/>
    <x v="1"/>
    <x v="3"/>
    <x v="539"/>
    <x v="3"/>
    <x v="0"/>
    <x v="0"/>
    <s v="Easy-staple paper"/>
    <s v="54.53"/>
    <n v="3"/>
    <s v="14.31"/>
  </r>
  <r>
    <d v="2015-04-12T00:00:00"/>
    <x v="1"/>
    <x v="3"/>
    <x v="629"/>
    <x v="22"/>
    <x v="0"/>
    <x v="2"/>
    <s v="Rogers Jumbo File, Granite"/>
    <s v="639.97"/>
    <n v="4"/>
    <s v="215.99"/>
  </r>
  <r>
    <d v="2015-04-13T00:00:00"/>
    <x v="1"/>
    <x v="3"/>
    <x v="456"/>
    <x v="3"/>
    <x v="2"/>
    <x v="9"/>
    <s v="Plantronics Audio 478 Stereo USB Headset"/>
    <s v="52.76"/>
    <n v="2"/>
    <s v="24.27"/>
  </r>
  <r>
    <d v="2015-04-13T00:00:00"/>
    <x v="1"/>
    <x v="3"/>
    <x v="456"/>
    <x v="3"/>
    <x v="1"/>
    <x v="13"/>
    <s v="Hon 94000 Series Round Tables"/>
    <s v="40.74"/>
    <n v="3"/>
    <s v="0.41"/>
  </r>
  <r>
    <d v="2015-04-13T00:00:00"/>
    <x v="1"/>
    <x v="3"/>
    <x v="630"/>
    <x v="31"/>
    <x v="0"/>
    <x v="14"/>
    <s v="Martin-Yale Premier Letter Opener"/>
    <s v="199.96"/>
    <n v="4"/>
    <s v="69.99"/>
  </r>
  <r>
    <d v="2015-04-13T00:00:00"/>
    <x v="1"/>
    <x v="3"/>
    <x v="631"/>
    <x v="12"/>
    <x v="0"/>
    <x v="0"/>
    <s v="Xerox 210"/>
    <s v="710.83"/>
    <n v="3"/>
    <s v="-97.74"/>
  </r>
  <r>
    <d v="2015-04-13T00:00:00"/>
    <x v="1"/>
    <x v="3"/>
    <x v="631"/>
    <x v="12"/>
    <x v="0"/>
    <x v="0"/>
    <s v="Xerox 1973"/>
    <s v="12.88"/>
    <n v="1"/>
    <s v="0.39"/>
  </r>
  <r>
    <d v="2015-04-13T00:00:00"/>
    <x v="1"/>
    <x v="3"/>
    <x v="478"/>
    <x v="3"/>
    <x v="1"/>
    <x v="8"/>
    <s v="Flat Face Poster Frame"/>
    <s v="31.1"/>
    <n v="6"/>
    <s v="10.89"/>
  </r>
  <r>
    <d v="2015-04-13T00:00:00"/>
    <x v="1"/>
    <x v="3"/>
    <x v="478"/>
    <x v="3"/>
    <x v="2"/>
    <x v="6"/>
    <s v="Aastra 57i VoIP phone"/>
    <s v="54.82"/>
    <n v="3"/>
    <s v="17.82"/>
  </r>
  <r>
    <d v="2015-04-13T00:00:00"/>
    <x v="1"/>
    <x v="3"/>
    <x v="478"/>
    <x v="3"/>
    <x v="0"/>
    <x v="12"/>
    <s v="3M Replacement Filter for Office Air Cleaner for 20' x 33' Room"/>
    <s v="37.68"/>
    <n v="2"/>
    <s v="15.83"/>
  </r>
  <r>
    <d v="2015-04-13T00:00:00"/>
    <x v="1"/>
    <x v="3"/>
    <x v="331"/>
    <x v="40"/>
    <x v="0"/>
    <x v="3"/>
    <s v="Fellowes Black Plastic Comb Bindings"/>
    <s v="258.58"/>
    <n v="2"/>
    <s v="19.39"/>
  </r>
  <r>
    <d v="2015-04-13T00:00:00"/>
    <x v="1"/>
    <x v="3"/>
    <x v="632"/>
    <x v="3"/>
    <x v="1"/>
    <x v="13"/>
    <s v="Iceberg OfficeWorks 42&quot; Round Tables"/>
    <s v="75.84"/>
    <n v="2"/>
    <s v="29.58"/>
  </r>
  <r>
    <d v="2015-04-13T00:00:00"/>
    <x v="1"/>
    <x v="3"/>
    <x v="632"/>
    <x v="3"/>
    <x v="2"/>
    <x v="6"/>
    <s v="Polycom CX600 IP Phone VoIP phone"/>
    <s v="17.43"/>
    <n v="3"/>
    <s v="8.02"/>
  </r>
  <r>
    <d v="2015-04-13T00:00:00"/>
    <x v="1"/>
    <x v="3"/>
    <x v="433"/>
    <x v="12"/>
    <x v="0"/>
    <x v="2"/>
    <s v="Neat Ideas Personal Hanging Folder Files, Black"/>
    <s v="241.57"/>
    <n v="2"/>
    <s v="-15.1"/>
  </r>
  <r>
    <d v="2015-04-13T00:00:00"/>
    <x v="1"/>
    <x v="3"/>
    <x v="558"/>
    <x v="0"/>
    <x v="1"/>
    <x v="13"/>
    <s v="Chromcraft Bull-Nose Wood Round Conference Table Top, Wood Base"/>
    <s v="479.92"/>
    <n v="2"/>
    <s v="41.99"/>
  </r>
  <r>
    <d v="2015-04-13T00:00:00"/>
    <x v="1"/>
    <x v="3"/>
    <x v="558"/>
    <x v="0"/>
    <x v="1"/>
    <x v="13"/>
    <s v="Iceberg OfficeWorks 42&quot; Round Tables"/>
    <s v="10.74"/>
    <n v="1"/>
    <s v="0.81"/>
  </r>
  <r>
    <d v="2015-04-13T00:00:00"/>
    <x v="1"/>
    <x v="3"/>
    <x v="558"/>
    <x v="0"/>
    <x v="2"/>
    <x v="6"/>
    <s v="Apple iPhone 5C"/>
    <s v="609.98"/>
    <n v="4"/>
    <s v="-113.28"/>
  </r>
  <r>
    <d v="2015-04-14T00:00:00"/>
    <x v="1"/>
    <x v="3"/>
    <x v="633"/>
    <x v="11"/>
    <x v="0"/>
    <x v="12"/>
    <s v="Acco Smartsocket Color-Coded Six-Outlet AC Adapter Model Surge Protectors"/>
    <s v="211.37"/>
    <n v="2"/>
    <s v="-45.29"/>
  </r>
  <r>
    <d v="2015-04-16T00:00:00"/>
    <x v="1"/>
    <x v="3"/>
    <x v="161"/>
    <x v="10"/>
    <x v="0"/>
    <x v="12"/>
    <s v="Belkin F9H710-06 7 Outlet SurgeMaster Surge Protector"/>
    <s v="239.98"/>
    <n v="3"/>
    <n v="18"/>
  </r>
  <r>
    <d v="2015-04-16T00:00:00"/>
    <x v="1"/>
    <x v="3"/>
    <x v="161"/>
    <x v="10"/>
    <x v="0"/>
    <x v="7"/>
    <s v="Super Bands, 12/Pack"/>
    <s v="35.21"/>
    <n v="1"/>
    <s v="2.64"/>
  </r>
  <r>
    <d v="2015-04-16T00:00:00"/>
    <x v="1"/>
    <x v="3"/>
    <x v="161"/>
    <x v="10"/>
    <x v="0"/>
    <x v="4"/>
    <s v="Crayola Colored Pencils"/>
    <s v="45.22"/>
    <n v="3"/>
    <s v="4.52"/>
  </r>
  <r>
    <d v="2015-04-16T00:00:00"/>
    <x v="1"/>
    <x v="3"/>
    <x v="161"/>
    <x v="10"/>
    <x v="2"/>
    <x v="6"/>
    <s v="Plantronics 81402"/>
    <s v="10.42"/>
    <n v="7"/>
    <s v="-2.21"/>
  </r>
  <r>
    <d v="2015-04-16T00:00:00"/>
    <x v="1"/>
    <x v="3"/>
    <x v="161"/>
    <x v="10"/>
    <x v="0"/>
    <x v="7"/>
    <s v="Assorted Color Push Pins"/>
    <s v="7.87"/>
    <n v="3"/>
    <s v="1.28"/>
  </r>
  <r>
    <d v="2015-04-16T00:00:00"/>
    <x v="1"/>
    <x v="3"/>
    <x v="161"/>
    <x v="10"/>
    <x v="0"/>
    <x v="3"/>
    <s v="GBC Velobind Prepunched Cover Sets, Regency Series"/>
    <s v="118.78"/>
    <n v="3"/>
    <s v="-27.72"/>
  </r>
  <r>
    <d v="2015-04-16T00:00:00"/>
    <x v="1"/>
    <x v="3"/>
    <x v="396"/>
    <x v="2"/>
    <x v="0"/>
    <x v="7"/>
    <s v="Staples"/>
    <s v="1.45"/>
    <n v="1"/>
    <s v="0.24"/>
  </r>
  <r>
    <d v="2015-04-16T00:00:00"/>
    <x v="1"/>
    <x v="3"/>
    <x v="417"/>
    <x v="1"/>
    <x v="2"/>
    <x v="16"/>
    <s v="Canon PC940 Copier"/>
    <s v="55.47"/>
    <n v="5"/>
    <s v="-46.23"/>
  </r>
  <r>
    <d v="2015-04-16T00:00:00"/>
    <x v="1"/>
    <x v="3"/>
    <x v="417"/>
    <x v="1"/>
    <x v="2"/>
    <x v="9"/>
    <s v="Logitech Keyboard K120"/>
    <s v="12.58"/>
    <n v="4"/>
    <s v="4.09"/>
  </r>
  <r>
    <d v="2015-04-16T00:00:00"/>
    <x v="1"/>
    <x v="3"/>
    <x v="172"/>
    <x v="6"/>
    <x v="2"/>
    <x v="6"/>
    <s v="Konftel 250 ConferenceÂ phoneÂ - Charcoal black"/>
    <s v="1439.97"/>
    <n v="4"/>
    <s v="485.99"/>
  </r>
  <r>
    <d v="2015-04-16T00:00:00"/>
    <x v="1"/>
    <x v="3"/>
    <x v="172"/>
    <x v="6"/>
    <x v="0"/>
    <x v="3"/>
    <s v="Cardinal EasyOpen D-Ring Binders"/>
    <s v="43.56"/>
    <n v="3"/>
    <s v="-4.9"/>
  </r>
  <r>
    <d v="2015-04-16T00:00:00"/>
    <x v="1"/>
    <x v="3"/>
    <x v="172"/>
    <x v="6"/>
    <x v="1"/>
    <x v="8"/>
    <s v="Tenex Antistatic Computer Chair Mats"/>
    <s v="569.64"/>
    <n v="2"/>
    <s v="148.11"/>
  </r>
  <r>
    <d v="2015-04-16T00:00:00"/>
    <x v="1"/>
    <x v="3"/>
    <x v="172"/>
    <x v="6"/>
    <x v="1"/>
    <x v="11"/>
    <s v="O'Sullivan 3-Shelf Heavy-Duty Bookcases"/>
    <s v="9.14"/>
    <n v="1"/>
    <s v="4.57"/>
  </r>
  <r>
    <d v="2015-04-16T00:00:00"/>
    <x v="1"/>
    <x v="3"/>
    <x v="491"/>
    <x v="20"/>
    <x v="1"/>
    <x v="5"/>
    <s v="Novimex Turbo Task Chair"/>
    <s v="1196.86"/>
    <n v="7"/>
    <s v="119.69"/>
  </r>
  <r>
    <d v="2015-04-17T00:00:00"/>
    <x v="1"/>
    <x v="3"/>
    <x v="208"/>
    <x v="3"/>
    <x v="0"/>
    <x v="4"/>
    <s v="Prang Drawing Pencil Set"/>
    <s v="523.26"/>
    <n v="9"/>
    <s v="125.58"/>
  </r>
  <r>
    <d v="2015-04-17T00:00:00"/>
    <x v="1"/>
    <x v="3"/>
    <x v="208"/>
    <x v="3"/>
    <x v="2"/>
    <x v="9"/>
    <s v="Plantronics S12 Corded Telephone Headset System"/>
    <s v="127.76"/>
    <n v="2"/>
    <s v="2.84"/>
  </r>
  <r>
    <d v="2015-04-17T00:00:00"/>
    <x v="1"/>
    <x v="3"/>
    <x v="208"/>
    <x v="3"/>
    <x v="2"/>
    <x v="6"/>
    <s v="Plantronics Calisto P620-M USB Wireless Speakerphone System"/>
    <s v="5.56"/>
    <n v="2"/>
    <s v="2.22"/>
  </r>
  <r>
    <d v="2015-04-17T00:00:00"/>
    <x v="1"/>
    <x v="3"/>
    <x v="208"/>
    <x v="3"/>
    <x v="0"/>
    <x v="12"/>
    <s v="Hoover Upright Vacuum With Dirt Cup"/>
    <s v="323.37"/>
    <n v="3"/>
    <s v="129.35"/>
  </r>
  <r>
    <d v="2015-04-17T00:00:00"/>
    <x v="1"/>
    <x v="3"/>
    <x v="208"/>
    <x v="3"/>
    <x v="0"/>
    <x v="0"/>
    <s v="Xerox 1903"/>
    <s v="783.96"/>
    <n v="5"/>
    <s v="68.6"/>
  </r>
  <r>
    <d v="2015-04-17T00:00:00"/>
    <x v="1"/>
    <x v="3"/>
    <x v="401"/>
    <x v="20"/>
    <x v="2"/>
    <x v="9"/>
    <s v="Enermax Acrylux Wireless Keyboard"/>
    <s v="1447.65"/>
    <n v="5"/>
    <s v="419.82"/>
  </r>
  <r>
    <d v="2015-04-17T00:00:00"/>
    <x v="1"/>
    <x v="3"/>
    <x v="401"/>
    <x v="20"/>
    <x v="0"/>
    <x v="3"/>
    <s v="DXL Angle-View Binders with Locking Rings, Black"/>
    <s v="11.96"/>
    <n v="2"/>
    <s v="5.86"/>
  </r>
  <r>
    <d v="2015-04-17T00:00:00"/>
    <x v="1"/>
    <x v="3"/>
    <x v="401"/>
    <x v="20"/>
    <x v="0"/>
    <x v="4"/>
    <s v="Barrel Sharpener"/>
    <s v="99.6"/>
    <n v="1"/>
    <s v="36.85"/>
  </r>
  <r>
    <d v="2015-04-18T00:00:00"/>
    <x v="1"/>
    <x v="3"/>
    <x v="0"/>
    <x v="18"/>
    <x v="0"/>
    <x v="3"/>
    <s v="C-Line Peel &amp; Stick Add-On Filing Pockets, 8-3/4 x 5-1/8, 10/Pack"/>
    <s v="62.3"/>
    <n v="13"/>
    <s v="21.02"/>
  </r>
  <r>
    <d v="2015-04-18T00:00:00"/>
    <x v="1"/>
    <x v="3"/>
    <x v="0"/>
    <x v="18"/>
    <x v="0"/>
    <x v="1"/>
    <s v="Avery 485"/>
    <s v="10.71"/>
    <n v="3"/>
    <s v="2.78"/>
  </r>
  <r>
    <d v="2015-04-18T00:00:00"/>
    <x v="1"/>
    <x v="3"/>
    <x v="0"/>
    <x v="18"/>
    <x v="1"/>
    <x v="8"/>
    <s v="Longer-Life Soft White Bulbs"/>
    <s v="38.22"/>
    <n v="6"/>
    <s v="17.96"/>
  </r>
  <r>
    <d v="2015-04-18T00:00:00"/>
    <x v="1"/>
    <x v="3"/>
    <x v="0"/>
    <x v="18"/>
    <x v="1"/>
    <x v="5"/>
    <s v="Global Leather Task Chair, Black"/>
    <s v="75.18"/>
    <n v="6"/>
    <s v="35.33"/>
  </r>
  <r>
    <d v="2015-04-18T00:00:00"/>
    <x v="1"/>
    <x v="3"/>
    <x v="439"/>
    <x v="8"/>
    <x v="2"/>
    <x v="9"/>
    <s v="Memorex Froggy Flash Drive 8 GB"/>
    <s v="6.16"/>
    <n v="2"/>
    <s v="2.96"/>
  </r>
  <r>
    <d v="2015-04-18T00:00:00"/>
    <x v="1"/>
    <x v="3"/>
    <x v="334"/>
    <x v="20"/>
    <x v="0"/>
    <x v="1"/>
    <s v="Avery 486"/>
    <s v="89.99"/>
    <n v="1"/>
    <s v="17.1"/>
  </r>
  <r>
    <d v="2015-04-18T00:00:00"/>
    <x v="1"/>
    <x v="3"/>
    <x v="354"/>
    <x v="3"/>
    <x v="0"/>
    <x v="2"/>
    <s v="Tennsco Stur-D-Stor Boltless Shelving, 5 Shelves, 24&quot; Deep, Sand"/>
    <s v="106.5"/>
    <n v="6"/>
    <s v="41.54"/>
  </r>
  <r>
    <d v="2015-04-18T00:00:00"/>
    <x v="1"/>
    <x v="3"/>
    <x v="354"/>
    <x v="3"/>
    <x v="0"/>
    <x v="0"/>
    <s v="Xerox 19"/>
    <s v="21.93"/>
    <n v="3"/>
    <s v="10.31"/>
  </r>
  <r>
    <d v="2015-04-18T00:00:00"/>
    <x v="1"/>
    <x v="3"/>
    <x v="180"/>
    <x v="3"/>
    <x v="0"/>
    <x v="2"/>
    <s v="Advantus Rolling Drawer Organizers"/>
    <s v="947.17"/>
    <n v="7"/>
    <s v="9.47"/>
  </r>
  <r>
    <d v="2015-04-18T00:00:00"/>
    <x v="1"/>
    <x v="3"/>
    <x v="634"/>
    <x v="0"/>
    <x v="2"/>
    <x v="9"/>
    <s v="TRENDnet 56K USB 2.0 Phone, Internet and Fax Modem"/>
    <s v="61.96"/>
    <n v="2"/>
    <s v="27.88"/>
  </r>
  <r>
    <d v="2015-04-18T00:00:00"/>
    <x v="1"/>
    <x v="3"/>
    <x v="634"/>
    <x v="0"/>
    <x v="2"/>
    <x v="6"/>
    <s v="Grandstream GXP2100 Mainstream Business Phone"/>
    <s v="115.44"/>
    <n v="3"/>
    <s v="30.01"/>
  </r>
  <r>
    <d v="2015-04-18T00:00:00"/>
    <x v="1"/>
    <x v="3"/>
    <x v="634"/>
    <x v="0"/>
    <x v="0"/>
    <x v="4"/>
    <s v="Boston School Pro Electric Pencil Sharpener, 1670"/>
    <s v="41.42"/>
    <n v="2"/>
    <s v="8.28"/>
  </r>
  <r>
    <d v="2015-04-18T00:00:00"/>
    <x v="1"/>
    <x v="3"/>
    <x v="634"/>
    <x v="0"/>
    <x v="0"/>
    <x v="3"/>
    <s v="GBC Standard Recycled Report Covers, Clear Plastic Sheets"/>
    <s v="244.77"/>
    <n v="4"/>
    <s v="24.48"/>
  </r>
  <r>
    <d v="2015-04-18T00:00:00"/>
    <x v="1"/>
    <x v="3"/>
    <x v="634"/>
    <x v="0"/>
    <x v="1"/>
    <x v="5"/>
    <s v="Global Geo Office Task Chair, Gray"/>
    <s v="74.35"/>
    <n v="3"/>
    <s v="6.51"/>
  </r>
  <r>
    <d v="2015-04-18T00:00:00"/>
    <x v="1"/>
    <x v="3"/>
    <x v="634"/>
    <x v="0"/>
    <x v="2"/>
    <x v="6"/>
    <s v="Lunatik TT5L-002 Taktik Strike Impact Protection System for iPhone 5"/>
    <s v="4.31"/>
    <n v="2"/>
    <s v="-6.9"/>
  </r>
  <r>
    <d v="2015-04-18T00:00:00"/>
    <x v="1"/>
    <x v="3"/>
    <x v="634"/>
    <x v="0"/>
    <x v="0"/>
    <x v="4"/>
    <s v="Newell 348"/>
    <s v="56.69"/>
    <n v="1"/>
    <s v="-20.25"/>
  </r>
  <r>
    <d v="2015-04-18T00:00:00"/>
    <x v="1"/>
    <x v="3"/>
    <x v="634"/>
    <x v="0"/>
    <x v="0"/>
    <x v="0"/>
    <s v="Xerox 1994"/>
    <s v="97.97"/>
    <n v="2"/>
    <s v="6.12"/>
  </r>
  <r>
    <d v="2015-04-18T00:00:00"/>
    <x v="1"/>
    <x v="3"/>
    <x v="634"/>
    <x v="0"/>
    <x v="0"/>
    <x v="3"/>
    <s v="GBC Plastic Binding Combs"/>
    <s v="7.87"/>
    <n v="3"/>
    <s v="0.89"/>
  </r>
  <r>
    <d v="2015-04-19T00:00:00"/>
    <x v="1"/>
    <x v="3"/>
    <x v="190"/>
    <x v="0"/>
    <x v="0"/>
    <x v="12"/>
    <s v="Fellowes Premier Superior Surge Suppressor, 10-Outlet, With Phone and Remote"/>
    <s v="15.55"/>
    <n v="3"/>
    <s v="5.44"/>
  </r>
  <r>
    <d v="2015-04-19T00:00:00"/>
    <x v="1"/>
    <x v="3"/>
    <x v="190"/>
    <x v="0"/>
    <x v="0"/>
    <x v="3"/>
    <s v="Fellowes PB300 Plastic Comb Binding Machine"/>
    <s v="1.48"/>
    <n v="1"/>
    <s v="-2.29"/>
  </r>
  <r>
    <d v="2015-04-20T00:00:00"/>
    <x v="1"/>
    <x v="3"/>
    <x v="161"/>
    <x v="4"/>
    <x v="2"/>
    <x v="6"/>
    <s v="Pyle PMP37LED"/>
    <s v="19.57"/>
    <n v="2"/>
    <s v="-52.83"/>
  </r>
  <r>
    <d v="2015-04-20T00:00:00"/>
    <x v="1"/>
    <x v="3"/>
    <x v="161"/>
    <x v="4"/>
    <x v="1"/>
    <x v="8"/>
    <s v="GE 48&quot; Fluorescent Tube, Cool White Energy Saver, 34 Watts, 30/Box"/>
    <s v="310.39"/>
    <n v="4"/>
    <s v="-512.15"/>
  </r>
  <r>
    <d v="2015-04-20T00:00:00"/>
    <x v="1"/>
    <x v="3"/>
    <x v="161"/>
    <x v="4"/>
    <x v="0"/>
    <x v="0"/>
    <s v="Xerox 2"/>
    <s v="287.97"/>
    <n v="3"/>
    <s v="77.75"/>
  </r>
  <r>
    <d v="2015-04-20T00:00:00"/>
    <x v="1"/>
    <x v="3"/>
    <x v="414"/>
    <x v="0"/>
    <x v="0"/>
    <x v="0"/>
    <s v="Xerox 1916"/>
    <s v="595.38"/>
    <n v="6"/>
    <s v="297.69"/>
  </r>
  <r>
    <d v="2015-04-20T00:00:00"/>
    <x v="1"/>
    <x v="3"/>
    <x v="635"/>
    <x v="14"/>
    <x v="0"/>
    <x v="10"/>
    <s v="Tyvek Side-Opening Peel &amp; Seel Expanding Envelopes"/>
    <s v="12.96"/>
    <n v="2"/>
    <s v="6.22"/>
  </r>
  <r>
    <d v="2015-04-21T00:00:00"/>
    <x v="1"/>
    <x v="3"/>
    <x v="636"/>
    <x v="5"/>
    <x v="1"/>
    <x v="5"/>
    <s v="Global Deluxe Office Fabric Chairs"/>
    <s v="117.46"/>
    <n v="3"/>
    <s v="44.05"/>
  </r>
  <r>
    <d v="2015-04-21T00:00:00"/>
    <x v="1"/>
    <x v="3"/>
    <x v="636"/>
    <x v="5"/>
    <x v="0"/>
    <x v="3"/>
    <s v="Wilson Jones Hanging View Binder, White, 1&quot;"/>
    <s v="180.96"/>
    <n v="2"/>
    <s v="81.43"/>
  </r>
  <r>
    <d v="2015-04-21T00:00:00"/>
    <x v="1"/>
    <x v="3"/>
    <x v="636"/>
    <x v="5"/>
    <x v="2"/>
    <x v="6"/>
    <s v="Jabra SPEAK 410"/>
    <s v="191.96"/>
    <n v="2"/>
    <s v="51.83"/>
  </r>
  <r>
    <d v="2015-04-21T00:00:00"/>
    <x v="1"/>
    <x v="3"/>
    <x v="636"/>
    <x v="5"/>
    <x v="1"/>
    <x v="8"/>
    <s v="Tenex &quot;The Solids&quot; Textured Chair Mats"/>
    <s v="21.3"/>
    <n v="3"/>
    <s v="9.8"/>
  </r>
  <r>
    <d v="2015-04-22T00:00:00"/>
    <x v="1"/>
    <x v="3"/>
    <x v="86"/>
    <x v="3"/>
    <x v="2"/>
    <x v="6"/>
    <s v="Logitech B530 USBÂ HeadsetÂ -Â headsetÂ - Full size, Binaural"/>
    <s v="469.95"/>
    <n v="5"/>
    <s v="131.59"/>
  </r>
  <r>
    <d v="2015-04-22T00:00:00"/>
    <x v="1"/>
    <x v="3"/>
    <x v="86"/>
    <x v="3"/>
    <x v="0"/>
    <x v="4"/>
    <s v="Boston 1730 StandUp Electric Pencil Sharpener"/>
    <s v="209.88"/>
    <n v="3"/>
    <s v="35.68"/>
  </r>
  <r>
    <d v="2015-04-24T00:00:00"/>
    <x v="1"/>
    <x v="3"/>
    <x v="35"/>
    <x v="20"/>
    <x v="0"/>
    <x v="4"/>
    <s v="BOSTON Ranger #55 Pencil Sharpener, Black"/>
    <s v="88.78"/>
    <n v="3"/>
    <s v="7.77"/>
  </r>
  <r>
    <d v="2015-04-25T00:00:00"/>
    <x v="1"/>
    <x v="3"/>
    <x v="65"/>
    <x v="3"/>
    <x v="0"/>
    <x v="3"/>
    <s v="Fellowes Black Plastic Comb Bindings"/>
    <s v="64.14"/>
    <n v="3"/>
    <s v="16.68"/>
  </r>
  <r>
    <d v="2015-04-25T00:00:00"/>
    <x v="1"/>
    <x v="3"/>
    <x v="315"/>
    <x v="20"/>
    <x v="0"/>
    <x v="12"/>
    <s v="Holmes Replacement Filter for HEPA Air Cleaner, Very Large Room, HEPA Filter"/>
    <s v="25.99"/>
    <n v="1"/>
    <s v="7.54"/>
  </r>
  <r>
    <d v="2015-04-25T00:00:00"/>
    <x v="1"/>
    <x v="3"/>
    <x v="603"/>
    <x v="21"/>
    <x v="0"/>
    <x v="4"/>
    <s v="Newell 324"/>
    <s v="13.94"/>
    <n v="3"/>
    <s v="4.53"/>
  </r>
  <r>
    <d v="2015-04-25T00:00:00"/>
    <x v="1"/>
    <x v="3"/>
    <x v="603"/>
    <x v="21"/>
    <x v="0"/>
    <x v="12"/>
    <s v="Belkin 5 Outlet SurgeMaster Power Centers"/>
    <s v="206.43"/>
    <n v="3"/>
    <s v="90.83"/>
  </r>
  <r>
    <d v="2015-04-25T00:00:00"/>
    <x v="1"/>
    <x v="3"/>
    <x v="456"/>
    <x v="1"/>
    <x v="0"/>
    <x v="2"/>
    <s v="SAFCO Commercial Wire Shelving, Black"/>
    <s v="57.75"/>
    <n v="5"/>
    <s v="16.17"/>
  </r>
  <r>
    <d v="2015-04-25T00:00:00"/>
    <x v="1"/>
    <x v="3"/>
    <x v="456"/>
    <x v="1"/>
    <x v="1"/>
    <x v="5"/>
    <s v="Global Armless Task Chair, Royal Blue"/>
    <s v="272.4"/>
    <n v="5"/>
    <s v="76.27"/>
  </r>
  <r>
    <d v="2015-04-25T00:00:00"/>
    <x v="1"/>
    <x v="3"/>
    <x v="637"/>
    <x v="3"/>
    <x v="0"/>
    <x v="10"/>
    <s v="Laser &amp; Ink Jet Business Envelopes"/>
    <s v="221.02"/>
    <n v="2"/>
    <s v="-55.26"/>
  </r>
  <r>
    <d v="2015-04-26T00:00:00"/>
    <x v="1"/>
    <x v="3"/>
    <x v="264"/>
    <x v="15"/>
    <x v="1"/>
    <x v="5"/>
    <s v="High-Back Leather Manager's Chair"/>
    <s v="128.06"/>
    <n v="3"/>
    <s v="-23.78"/>
  </r>
  <r>
    <d v="2015-04-26T00:00:00"/>
    <x v="1"/>
    <x v="3"/>
    <x v="264"/>
    <x v="15"/>
    <x v="1"/>
    <x v="8"/>
    <s v="Tenex Traditional Chairmats for Medium Pile Carpet, Standard Lip, 36&quot; x 48&quot;"/>
    <s v="21.34"/>
    <n v="2"/>
    <s v="9.82"/>
  </r>
  <r>
    <d v="2015-04-26T00:00:00"/>
    <x v="1"/>
    <x v="3"/>
    <x v="264"/>
    <x v="15"/>
    <x v="0"/>
    <x v="2"/>
    <s v="Safco Industrial Wire Shelving System"/>
    <s v="831.94"/>
    <n v="8"/>
    <s v="-114.39"/>
  </r>
  <r>
    <d v="2015-04-26T00:00:00"/>
    <x v="1"/>
    <x v="3"/>
    <x v="517"/>
    <x v="0"/>
    <x v="1"/>
    <x v="5"/>
    <s v="Hon 4070 Series Pagoda Armless Upholstered Stacking Chairs"/>
    <s v="97.04"/>
    <n v="2"/>
    <s v="1.21"/>
  </r>
  <r>
    <d v="2015-04-26T00:00:00"/>
    <x v="1"/>
    <x v="3"/>
    <x v="620"/>
    <x v="3"/>
    <x v="1"/>
    <x v="5"/>
    <s v="SAFCO Optional Arm Kit for Workspace Cribbage Stacking Chair"/>
    <s v="72.78"/>
    <n v="1"/>
    <s v="-18.2"/>
  </r>
  <r>
    <d v="2015-04-26T00:00:00"/>
    <x v="1"/>
    <x v="3"/>
    <x v="620"/>
    <x v="3"/>
    <x v="0"/>
    <x v="4"/>
    <s v="Newell 345"/>
    <s v="408.42"/>
    <n v="2"/>
    <s v="-5.83"/>
  </r>
  <r>
    <d v="2015-04-26T00:00:00"/>
    <x v="1"/>
    <x v="3"/>
    <x v="620"/>
    <x v="3"/>
    <x v="2"/>
    <x v="6"/>
    <s v="RCA ViSYS 25825 Wireless digital phone"/>
    <s v="63.94"/>
    <n v="3"/>
    <s v="6.39"/>
  </r>
  <r>
    <d v="2015-04-26T00:00:00"/>
    <x v="1"/>
    <x v="3"/>
    <x v="620"/>
    <x v="3"/>
    <x v="0"/>
    <x v="3"/>
    <s v="GBC Premium Transparent Covers with Diagonal Lined Pattern"/>
    <s v="59.52"/>
    <n v="3"/>
    <s v="15.48"/>
  </r>
  <r>
    <d v="2015-04-26T00:00:00"/>
    <x v="1"/>
    <x v="3"/>
    <x v="52"/>
    <x v="16"/>
    <x v="1"/>
    <x v="13"/>
    <s v="Bretford CR4500 Series Slim Rectangular Table"/>
    <s v="311.98"/>
    <n v="3"/>
    <n v="39"/>
  </r>
  <r>
    <d v="2015-04-26T00:00:00"/>
    <x v="1"/>
    <x v="3"/>
    <x v="52"/>
    <x v="16"/>
    <x v="0"/>
    <x v="4"/>
    <s v="Crayola Colored Pencils"/>
    <s v="50.35"/>
    <n v="3"/>
    <s v="17.62"/>
  </r>
  <r>
    <d v="2015-04-27T00:00:00"/>
    <x v="1"/>
    <x v="3"/>
    <x v="217"/>
    <x v="44"/>
    <x v="0"/>
    <x v="4"/>
    <s v="Staples in misc. colors"/>
    <s v="191.52"/>
    <n v="1"/>
    <s v="-76.61"/>
  </r>
  <r>
    <d v="2015-04-27T00:00:00"/>
    <x v="1"/>
    <x v="3"/>
    <x v="217"/>
    <x v="44"/>
    <x v="1"/>
    <x v="5"/>
    <s v="Global Comet Stacking Arm Chair"/>
    <s v="2.62"/>
    <n v="1"/>
    <s v="0.43"/>
  </r>
  <r>
    <d v="2015-04-27T00:00:00"/>
    <x v="1"/>
    <x v="3"/>
    <x v="217"/>
    <x v="44"/>
    <x v="2"/>
    <x v="15"/>
    <s v="Cisco SPA525G2 5-Line IP Phone"/>
    <s v="22.74"/>
    <n v="3"/>
    <s v="8.87"/>
  </r>
  <r>
    <d v="2015-04-27T00:00:00"/>
    <x v="1"/>
    <x v="3"/>
    <x v="529"/>
    <x v="26"/>
    <x v="0"/>
    <x v="12"/>
    <s v="Belkin 6 Outlet Metallic Surge Strip"/>
    <s v="1267.53"/>
    <n v="3"/>
    <s v="316.88"/>
  </r>
  <r>
    <d v="2015-04-27T00:00:00"/>
    <x v="1"/>
    <x v="3"/>
    <x v="529"/>
    <x v="26"/>
    <x v="0"/>
    <x v="14"/>
    <s v="Acme Value Line Scissors"/>
    <s v="1379.92"/>
    <n v="8"/>
    <s v="648.56"/>
  </r>
  <r>
    <d v="2015-04-28T00:00:00"/>
    <x v="1"/>
    <x v="3"/>
    <x v="277"/>
    <x v="0"/>
    <x v="0"/>
    <x v="12"/>
    <s v="Holmes Odor Grabber"/>
    <s v="43.56"/>
    <n v="5"/>
    <s v="3.27"/>
  </r>
  <r>
    <d v="2015-04-28T00:00:00"/>
    <x v="1"/>
    <x v="3"/>
    <x v="277"/>
    <x v="0"/>
    <x v="0"/>
    <x v="2"/>
    <s v="Akro-Mils 12-Gallon Tote"/>
    <s v="5.84"/>
    <n v="2"/>
    <s v="0.73"/>
  </r>
  <r>
    <d v="2015-04-28T00:00:00"/>
    <x v="1"/>
    <x v="3"/>
    <x v="277"/>
    <x v="0"/>
    <x v="0"/>
    <x v="3"/>
    <s v="GBC Twin Loop Wire Binding Elements, 9/16&quot; Spine, Black"/>
    <s v="8.65"/>
    <n v="3"/>
    <s v="-20.33"/>
  </r>
  <r>
    <d v="2015-04-28T00:00:00"/>
    <x v="1"/>
    <x v="3"/>
    <x v="26"/>
    <x v="14"/>
    <x v="0"/>
    <x v="12"/>
    <s v="Kensington 7 Outlet MasterPiece Power Center with Fax/Phone Line Protection"/>
    <s v="23.83"/>
    <n v="3"/>
    <s v="2.68"/>
  </r>
  <r>
    <d v="2015-04-28T00:00:00"/>
    <x v="1"/>
    <x v="3"/>
    <x v="26"/>
    <x v="14"/>
    <x v="0"/>
    <x v="3"/>
    <s v="Fellowes PB500 Electric Punch Plastic Comb Binding Machine with Manual Bind"/>
    <s v="12.18"/>
    <n v="4"/>
    <s v="-18.87"/>
  </r>
  <r>
    <d v="2015-04-29T00:00:00"/>
    <x v="1"/>
    <x v="3"/>
    <x v="412"/>
    <x v="2"/>
    <x v="0"/>
    <x v="0"/>
    <s v="Xerox 1949"/>
    <s v="186.73"/>
    <n v="1"/>
    <s v="41.5"/>
  </r>
  <r>
    <d v="2015-04-30T00:00:00"/>
    <x v="1"/>
    <x v="3"/>
    <x v="152"/>
    <x v="1"/>
    <x v="1"/>
    <x v="5"/>
    <s v="Global Value Mid-Back Manager's Chair, Gray"/>
    <s v="3812.97"/>
    <n v="3"/>
    <s v="1906.49"/>
  </r>
  <r>
    <d v="2015-04-30T00:00:00"/>
    <x v="1"/>
    <x v="3"/>
    <x v="157"/>
    <x v="10"/>
    <x v="2"/>
    <x v="6"/>
    <s v="Cisco Unified IP Phone 7945G VoIP phone"/>
    <s v="7.97"/>
    <n v="2"/>
    <s v="2.89"/>
  </r>
  <r>
    <d v="2015-04-30T00:00:00"/>
    <x v="1"/>
    <x v="3"/>
    <x v="127"/>
    <x v="3"/>
    <x v="0"/>
    <x v="4"/>
    <s v="Newell 324"/>
    <s v="213.12"/>
    <n v="5"/>
    <s v="-15.22"/>
  </r>
  <r>
    <d v="2015-04-30T00:00:00"/>
    <x v="1"/>
    <x v="3"/>
    <x v="127"/>
    <x v="3"/>
    <x v="2"/>
    <x v="6"/>
    <s v="Cush Cases Heavy Duty Rugged Cover Case for Samsung Galaxy S5 - Purple"/>
    <s v="1022.97"/>
    <n v="5"/>
    <s v="-255.74"/>
  </r>
  <r>
    <d v="2015-04-30T00:00:00"/>
    <x v="1"/>
    <x v="3"/>
    <x v="638"/>
    <x v="32"/>
    <x v="1"/>
    <x v="8"/>
    <s v="Eldon 200 Class Desk Accessories, Burgundy"/>
    <s v="34.65"/>
    <n v="3"/>
    <s v="9.7"/>
  </r>
  <r>
    <d v="2015-04-30T00:00:00"/>
    <x v="1"/>
    <x v="3"/>
    <x v="638"/>
    <x v="32"/>
    <x v="1"/>
    <x v="8"/>
    <s v="DAX Two-Tone Rosewood/Black Document Frame, Desktop, 5 x 7"/>
    <s v="19.8"/>
    <n v="5"/>
    <s v="1.73"/>
  </r>
  <r>
    <d v="2015-04-30T00:00:00"/>
    <x v="1"/>
    <x v="3"/>
    <x v="638"/>
    <x v="32"/>
    <x v="2"/>
    <x v="6"/>
    <s v="iKross Bluetooth Portable Keyboard + Cell Phone Stand Holder + Brush for Apple iPhone 5S 5C 5, 4S 4"/>
    <s v="31.4"/>
    <n v="5"/>
    <s v="13.19"/>
  </r>
  <r>
    <d v="2015-04-30T00:00:00"/>
    <x v="1"/>
    <x v="3"/>
    <x v="638"/>
    <x v="32"/>
    <x v="1"/>
    <x v="8"/>
    <s v="Eldon ImÃ ge Series Desk Accessories, Clear"/>
    <s v="9.48"/>
    <n v="1"/>
    <s v="3.79"/>
  </r>
  <r>
    <d v="2015-04-30T00:00:00"/>
    <x v="1"/>
    <x v="3"/>
    <x v="638"/>
    <x v="32"/>
    <x v="0"/>
    <x v="0"/>
    <s v="Weyerhaeuser First Choice Laser/Copy Paper (20Lb. and 88 Bright)"/>
    <s v="209.5"/>
    <n v="10"/>
    <s v="58.66"/>
  </r>
  <r>
    <d v="2015-05-01T00:00:00"/>
    <x v="1"/>
    <x v="4"/>
    <x v="403"/>
    <x v="3"/>
    <x v="2"/>
    <x v="6"/>
    <s v="OtterBox Defender Series Case - iPhone 5c"/>
    <s v="24.3"/>
    <n v="5"/>
    <s v="10.45"/>
  </r>
  <r>
    <d v="2015-05-01T00:00:00"/>
    <x v="1"/>
    <x v="4"/>
    <x v="639"/>
    <x v="16"/>
    <x v="1"/>
    <x v="8"/>
    <s v="DAX Black Cherry Wood-Tone Poster Frame"/>
    <s v="6.48"/>
    <n v="1"/>
    <s v="3.11"/>
  </r>
  <r>
    <d v="2015-05-01T00:00:00"/>
    <x v="1"/>
    <x v="4"/>
    <x v="639"/>
    <x v="16"/>
    <x v="0"/>
    <x v="14"/>
    <s v="Fiskars 8&quot; Scissors, 2/Pack"/>
    <s v="88.75"/>
    <n v="3"/>
    <s v="11.09"/>
  </r>
  <r>
    <d v="2015-05-01T00:00:00"/>
    <x v="1"/>
    <x v="4"/>
    <x v="639"/>
    <x v="16"/>
    <x v="0"/>
    <x v="4"/>
    <s v="Panasonic KP-380BK Classic Electric Pencil Sharpener"/>
    <s v="63.55"/>
    <n v="3"/>
    <s v="14.3"/>
  </r>
  <r>
    <d v="2015-05-01T00:00:00"/>
    <x v="1"/>
    <x v="4"/>
    <x v="487"/>
    <x v="3"/>
    <x v="0"/>
    <x v="3"/>
    <s v="GBC Twin Loop Wire Binding Elements, 9/16&quot; Spine, Black"/>
    <s v="41.38"/>
    <n v="3"/>
    <s v="4.65"/>
  </r>
  <r>
    <d v="2015-05-01T00:00:00"/>
    <x v="1"/>
    <x v="4"/>
    <x v="487"/>
    <x v="3"/>
    <x v="0"/>
    <x v="2"/>
    <s v="Eldon Simplefile Box Office"/>
    <s v="172.7"/>
    <n v="6"/>
    <s v="10.79"/>
  </r>
  <r>
    <d v="2015-05-01T00:00:00"/>
    <x v="1"/>
    <x v="4"/>
    <x v="487"/>
    <x v="3"/>
    <x v="0"/>
    <x v="14"/>
    <s v="Acme 10&quot; Easy Grip Assistive Scissors"/>
    <s v="12.18"/>
    <n v="1"/>
    <s v="4.41"/>
  </r>
  <r>
    <d v="2015-05-02T00:00:00"/>
    <x v="1"/>
    <x v="4"/>
    <x v="479"/>
    <x v="0"/>
    <x v="0"/>
    <x v="1"/>
    <s v="Avery 501"/>
    <s v="37.32"/>
    <n v="3"/>
    <s v="10.45"/>
  </r>
  <r>
    <d v="2015-05-02T00:00:00"/>
    <x v="1"/>
    <x v="4"/>
    <x v="479"/>
    <x v="0"/>
    <x v="2"/>
    <x v="6"/>
    <s v="Samsung Rugby III"/>
    <s v="35.06"/>
    <n v="2"/>
    <s v="10.52"/>
  </r>
  <r>
    <d v="2015-05-03T00:00:00"/>
    <x v="1"/>
    <x v="4"/>
    <x v="640"/>
    <x v="3"/>
    <x v="1"/>
    <x v="8"/>
    <s v="Rubbermaid ClusterMat Chairmats, Mat Size- 66&quot; x 60&quot;, Lip 20&quot; x 11&quot; -90 Degree Angle"/>
    <s v="8.86"/>
    <n v="3"/>
    <s v="2.99"/>
  </r>
  <r>
    <d v="2015-05-03T00:00:00"/>
    <x v="1"/>
    <x v="4"/>
    <x v="149"/>
    <x v="2"/>
    <x v="0"/>
    <x v="4"/>
    <s v="Sanford Prismacolor Professional Thick Lead Art Pencils, 36-Color Set"/>
    <s v="158.38"/>
    <n v="3"/>
    <s v="13.86"/>
  </r>
  <r>
    <d v="2015-05-03T00:00:00"/>
    <x v="1"/>
    <x v="4"/>
    <x v="149"/>
    <x v="2"/>
    <x v="0"/>
    <x v="12"/>
    <s v="Holmes Replacement Filter for HEPA Air Cleaner, Large Room"/>
    <s v="665.88"/>
    <n v="6"/>
    <s v="106.54"/>
  </r>
  <r>
    <d v="2015-05-03T00:00:00"/>
    <x v="1"/>
    <x v="4"/>
    <x v="149"/>
    <x v="2"/>
    <x v="0"/>
    <x v="0"/>
    <s v="Xerox 1897"/>
    <s v="59.9"/>
    <n v="2"/>
    <s v="14.23"/>
  </r>
  <r>
    <d v="2015-05-03T00:00:00"/>
    <x v="1"/>
    <x v="4"/>
    <x v="149"/>
    <x v="2"/>
    <x v="0"/>
    <x v="12"/>
    <s v="Bravo II Megaboss 12-Amp Hard Body Upright, Replacement Belts, 2 Belts per Pack"/>
    <s v="23.7"/>
    <n v="2"/>
    <s v="6.52"/>
  </r>
  <r>
    <d v="2015-05-03T00:00:00"/>
    <x v="1"/>
    <x v="4"/>
    <x v="149"/>
    <x v="2"/>
    <x v="2"/>
    <x v="9"/>
    <s v="SanDisk Cruzer 16 GB USB Flash Drive"/>
    <s v="7.97"/>
    <n v="2"/>
    <s v="2.89"/>
  </r>
  <r>
    <d v="2015-05-03T00:00:00"/>
    <x v="1"/>
    <x v="4"/>
    <x v="149"/>
    <x v="2"/>
    <x v="1"/>
    <x v="5"/>
    <s v="Global Leather Highback Executive Chair with Pneumatic Height Adjustment, Black"/>
    <s v="18.2"/>
    <n v="7"/>
    <s v="2.05"/>
  </r>
  <r>
    <d v="2015-05-03T00:00:00"/>
    <x v="1"/>
    <x v="4"/>
    <x v="149"/>
    <x v="2"/>
    <x v="0"/>
    <x v="2"/>
    <s v="Fellowes Bankers Box Stor/Drawer Steel Plus"/>
    <s v="27.55"/>
    <n v="3"/>
    <s v="-0.34"/>
  </r>
  <r>
    <d v="2015-05-03T00:00:00"/>
    <x v="1"/>
    <x v="4"/>
    <x v="641"/>
    <x v="3"/>
    <x v="0"/>
    <x v="4"/>
    <s v="Newell 317"/>
    <s v="844.12"/>
    <n v="6"/>
    <s v="-36.18"/>
  </r>
  <r>
    <d v="2015-05-03T00:00:00"/>
    <x v="1"/>
    <x v="4"/>
    <x v="641"/>
    <x v="3"/>
    <x v="0"/>
    <x v="3"/>
    <s v="Ibico Recycled Linen-Style Covers"/>
    <s v="76.75"/>
    <n v="3"/>
    <s v="-9.59"/>
  </r>
  <r>
    <d v="2015-05-03T00:00:00"/>
    <x v="1"/>
    <x v="4"/>
    <x v="641"/>
    <x v="3"/>
    <x v="2"/>
    <x v="9"/>
    <s v="LogitechÂ Gaming G510s - Keyboard"/>
    <s v="8.82"/>
    <n v="3"/>
    <s v="2.56"/>
  </r>
  <r>
    <d v="2015-05-03T00:00:00"/>
    <x v="1"/>
    <x v="4"/>
    <x v="641"/>
    <x v="3"/>
    <x v="0"/>
    <x v="3"/>
    <s v="GBC Linen Binding Covers"/>
    <s v="62.5"/>
    <n v="2"/>
    <s v="21.87"/>
  </r>
  <r>
    <d v="2015-05-03T00:00:00"/>
    <x v="1"/>
    <x v="4"/>
    <x v="155"/>
    <x v="3"/>
    <x v="0"/>
    <x v="3"/>
    <s v="Avery Binding System Hidden Tab Executive Style Index Sets"/>
    <s v="339.96"/>
    <n v="4"/>
    <s v="122.39"/>
  </r>
  <r>
    <d v="2015-05-04T00:00:00"/>
    <x v="1"/>
    <x v="4"/>
    <x v="464"/>
    <x v="20"/>
    <x v="1"/>
    <x v="8"/>
    <s v="Electrix 20W Halogen Replacement Bulb for Zoom-In Desk Lamp"/>
    <s v="49.57"/>
    <n v="2"/>
    <s v="17.35"/>
  </r>
  <r>
    <d v="2015-05-04T00:00:00"/>
    <x v="1"/>
    <x v="4"/>
    <x v="174"/>
    <x v="1"/>
    <x v="1"/>
    <x v="8"/>
    <s v="Staple-based wall hangings"/>
    <s v="13.85"/>
    <n v="3"/>
    <s v="5.19"/>
  </r>
  <r>
    <d v="2015-05-04T00:00:00"/>
    <x v="1"/>
    <x v="4"/>
    <x v="123"/>
    <x v="0"/>
    <x v="2"/>
    <x v="6"/>
    <s v="ShoreTel ShorePhone IP 230 VoIP phone"/>
    <s v="26.8"/>
    <n v="2"/>
    <s v="12.86"/>
  </r>
  <r>
    <d v="2015-05-04T00:00:00"/>
    <x v="1"/>
    <x v="4"/>
    <x v="642"/>
    <x v="18"/>
    <x v="0"/>
    <x v="4"/>
    <s v="Model L Table or Wall-Mount Pencil Sharpener"/>
    <s v="22.29"/>
    <n v="7"/>
    <s v="-8.92"/>
  </r>
  <r>
    <d v="2015-05-07T00:00:00"/>
    <x v="1"/>
    <x v="4"/>
    <x v="643"/>
    <x v="0"/>
    <x v="1"/>
    <x v="13"/>
    <s v="Chromcraft Round Conference Tables"/>
    <s v="946.34"/>
    <n v="7"/>
    <s v="118.29"/>
  </r>
  <r>
    <d v="2015-05-07T00:00:00"/>
    <x v="1"/>
    <x v="4"/>
    <x v="643"/>
    <x v="0"/>
    <x v="0"/>
    <x v="0"/>
    <s v="Xerox 198"/>
    <s v="125.93"/>
    <n v="7"/>
    <s v="35.26"/>
  </r>
  <r>
    <d v="2015-05-07T00:00:00"/>
    <x v="1"/>
    <x v="4"/>
    <x v="393"/>
    <x v="5"/>
    <x v="0"/>
    <x v="0"/>
    <s v="Xerox 1902"/>
    <s v="244.01"/>
    <n v="2"/>
    <s v="-31.37"/>
  </r>
  <r>
    <d v="2015-05-08T00:00:00"/>
    <x v="1"/>
    <x v="4"/>
    <x v="595"/>
    <x v="10"/>
    <x v="1"/>
    <x v="8"/>
    <s v="Eldon Regeneration Recycled Desk Accessories, Smoke"/>
    <s v="15.94"/>
    <n v="4"/>
    <s v="5.38"/>
  </r>
  <r>
    <d v="2015-05-08T00:00:00"/>
    <x v="1"/>
    <x v="4"/>
    <x v="158"/>
    <x v="11"/>
    <x v="0"/>
    <x v="4"/>
    <s v="Newell 321"/>
    <s v="45.68"/>
    <n v="2"/>
    <s v="21.01"/>
  </r>
  <r>
    <d v="2015-05-08T00:00:00"/>
    <x v="1"/>
    <x v="4"/>
    <x v="392"/>
    <x v="28"/>
    <x v="0"/>
    <x v="3"/>
    <s v="Wilson Jones Legal Size Ring Binders"/>
    <s v="8.35"/>
    <n v="6"/>
    <s v="1.25"/>
  </r>
  <r>
    <d v="2015-05-08T00:00:00"/>
    <x v="1"/>
    <x v="4"/>
    <x v="392"/>
    <x v="28"/>
    <x v="2"/>
    <x v="6"/>
    <s v="VTech DS6151"/>
    <s v="5.25"/>
    <n v="2"/>
    <s v="0.59"/>
  </r>
  <r>
    <d v="2015-05-08T00:00:00"/>
    <x v="1"/>
    <x v="4"/>
    <x v="392"/>
    <x v="28"/>
    <x v="1"/>
    <x v="8"/>
    <s v="Deflect-o EconoMat Studded, No Bevel Mat for Low Pile Carpeting"/>
    <s v="43.98"/>
    <n v="2"/>
    <s v="21.99"/>
  </r>
  <r>
    <d v="2015-05-08T00:00:00"/>
    <x v="1"/>
    <x v="4"/>
    <x v="314"/>
    <x v="20"/>
    <x v="0"/>
    <x v="0"/>
    <s v="Xerox 1912"/>
    <s v="377.97"/>
    <n v="3"/>
    <s v="105.83"/>
  </r>
  <r>
    <d v="2015-05-08T00:00:00"/>
    <x v="1"/>
    <x v="4"/>
    <x v="262"/>
    <x v="20"/>
    <x v="1"/>
    <x v="8"/>
    <s v="DAX Black Cherry Wood-Tone Poster Frame"/>
    <s v="123.96"/>
    <n v="3"/>
    <s v="11.16"/>
  </r>
  <r>
    <d v="2015-05-08T00:00:00"/>
    <x v="1"/>
    <x v="4"/>
    <x v="262"/>
    <x v="20"/>
    <x v="0"/>
    <x v="14"/>
    <s v="Compact Automatic Electric Letter Opener"/>
    <s v="37.94"/>
    <n v="2"/>
    <s v="18.21"/>
  </r>
  <r>
    <d v="2015-05-08T00:00:00"/>
    <x v="1"/>
    <x v="4"/>
    <x v="262"/>
    <x v="20"/>
    <x v="1"/>
    <x v="5"/>
    <s v="Situations Contoured Folding Chairs, 4/Set"/>
    <s v="79.44"/>
    <n v="3"/>
    <s v="30.19"/>
  </r>
  <r>
    <d v="2015-05-08T00:00:00"/>
    <x v="1"/>
    <x v="4"/>
    <x v="262"/>
    <x v="20"/>
    <x v="2"/>
    <x v="16"/>
    <s v="Sharp AL-1530CS Digital Copier"/>
    <s v="357.93"/>
    <n v="3"/>
    <s v="7.16"/>
  </r>
  <r>
    <d v="2015-05-08T00:00:00"/>
    <x v="1"/>
    <x v="4"/>
    <x v="262"/>
    <x v="20"/>
    <x v="0"/>
    <x v="0"/>
    <s v="Xerox 204"/>
    <s v="127.76"/>
    <n v="2"/>
    <s v="21.29"/>
  </r>
  <r>
    <d v="2015-05-09T00:00:00"/>
    <x v="1"/>
    <x v="4"/>
    <x v="297"/>
    <x v="5"/>
    <x v="0"/>
    <x v="3"/>
    <s v="Acco Flexible ACCOHIDE Square Ring Data Binder, Dark Blue, 11 1/2&quot; X 14&quot; 7/8&quot;"/>
    <s v="2799.94"/>
    <n v="7"/>
    <s v="1014.98"/>
  </r>
  <r>
    <d v="2015-05-10T00:00:00"/>
    <x v="1"/>
    <x v="4"/>
    <x v="285"/>
    <x v="1"/>
    <x v="0"/>
    <x v="12"/>
    <s v="Tripp Lite Isotel 8 Ultra 8 Outlet Metal Surge"/>
    <s v="19.44"/>
    <n v="3"/>
    <s v="9.33"/>
  </r>
  <r>
    <d v="2015-05-10T00:00:00"/>
    <x v="1"/>
    <x v="4"/>
    <x v="285"/>
    <x v="1"/>
    <x v="0"/>
    <x v="4"/>
    <s v="Boston KS Multi-Size Manual Pencil Sharpener"/>
    <s v="48.81"/>
    <n v="3"/>
    <s v="23.92"/>
  </r>
  <r>
    <d v="2015-05-10T00:00:00"/>
    <x v="1"/>
    <x v="4"/>
    <x v="513"/>
    <x v="26"/>
    <x v="2"/>
    <x v="9"/>
    <s v="Belkin Standard 104 key USB Keyboard"/>
    <s v="70.97"/>
    <n v="5"/>
    <s v="-191.62"/>
  </r>
  <r>
    <d v="2015-05-11T00:00:00"/>
    <x v="1"/>
    <x v="4"/>
    <x v="152"/>
    <x v="12"/>
    <x v="1"/>
    <x v="5"/>
    <s v="Global Chrome Stack Chair"/>
    <s v="36.78"/>
    <n v="2"/>
    <s v="3.68"/>
  </r>
  <r>
    <d v="2015-05-12T00:00:00"/>
    <x v="1"/>
    <x v="4"/>
    <x v="106"/>
    <x v="3"/>
    <x v="0"/>
    <x v="0"/>
    <s v="Xerox 1962"/>
    <s v="46.69"/>
    <n v="4"/>
    <s v="-2.92"/>
  </r>
  <r>
    <d v="2015-05-12T00:00:00"/>
    <x v="1"/>
    <x v="4"/>
    <x v="106"/>
    <x v="3"/>
    <x v="0"/>
    <x v="0"/>
    <s v="Xerox 1953"/>
    <s v="191.97"/>
    <n v="7"/>
    <s v="16.8"/>
  </r>
  <r>
    <d v="2015-05-12T00:00:00"/>
    <x v="1"/>
    <x v="4"/>
    <x v="374"/>
    <x v="26"/>
    <x v="2"/>
    <x v="6"/>
    <s v="VTech DS6151"/>
    <s v="12.84"/>
    <n v="3"/>
    <s v="5.78"/>
  </r>
  <r>
    <d v="2015-05-12T00:00:00"/>
    <x v="1"/>
    <x v="4"/>
    <x v="86"/>
    <x v="20"/>
    <x v="0"/>
    <x v="2"/>
    <s v="Portable Personal File Box"/>
    <s v="25.68"/>
    <n v="6"/>
    <s v="11.56"/>
  </r>
  <r>
    <d v="2015-05-12T00:00:00"/>
    <x v="1"/>
    <x v="4"/>
    <x v="644"/>
    <x v="22"/>
    <x v="0"/>
    <x v="3"/>
    <s v="Prestige Round Ring Binders"/>
    <s v="201.58"/>
    <n v="2"/>
    <s v="20.16"/>
  </r>
  <r>
    <d v="2015-05-12T00:00:00"/>
    <x v="1"/>
    <x v="4"/>
    <x v="229"/>
    <x v="0"/>
    <x v="1"/>
    <x v="8"/>
    <s v="DAX Wood Document Frame."/>
    <s v="36.63"/>
    <n v="3"/>
    <s v="9.89"/>
  </r>
  <r>
    <d v="2015-05-12T00:00:00"/>
    <x v="1"/>
    <x v="4"/>
    <x v="229"/>
    <x v="0"/>
    <x v="2"/>
    <x v="6"/>
    <s v="Digium D40 VoIP phone"/>
    <s v="14.59"/>
    <n v="3"/>
    <s v="4.92"/>
  </r>
  <r>
    <d v="2015-05-12T00:00:00"/>
    <x v="1"/>
    <x v="4"/>
    <x v="229"/>
    <x v="0"/>
    <x v="0"/>
    <x v="0"/>
    <s v="Xerox 1964"/>
    <s v="21.97"/>
    <n v="4"/>
    <s v="-15.93"/>
  </r>
  <r>
    <d v="2015-05-13T00:00:00"/>
    <x v="1"/>
    <x v="4"/>
    <x v="151"/>
    <x v="1"/>
    <x v="2"/>
    <x v="6"/>
    <s v="Toshiba IPT2010-SD IPÂ Telephone"/>
    <s v="619.15"/>
    <n v="6"/>
    <s v="69.65"/>
  </r>
  <r>
    <d v="2015-05-13T00:00:00"/>
    <x v="1"/>
    <x v="4"/>
    <x v="151"/>
    <x v="1"/>
    <x v="0"/>
    <x v="7"/>
    <s v="Advantus Plastic Paper Clips"/>
    <s v="127.9"/>
    <n v="7"/>
    <s v="41.57"/>
  </r>
  <r>
    <d v="2015-05-14T00:00:00"/>
    <x v="1"/>
    <x v="4"/>
    <x v="618"/>
    <x v="2"/>
    <x v="0"/>
    <x v="4"/>
    <s v="Boston School Pro Electric Pencil Sharpener, 1670"/>
    <s v="222.38"/>
    <n v="2"/>
    <s v="16.68"/>
  </r>
  <r>
    <d v="2015-05-14T00:00:00"/>
    <x v="1"/>
    <x v="4"/>
    <x v="618"/>
    <x v="2"/>
    <x v="0"/>
    <x v="1"/>
    <s v="Avery 490"/>
    <n v="16"/>
    <n v="4"/>
    <s v="5.6"/>
  </r>
  <r>
    <d v="2015-05-14T00:00:00"/>
    <x v="1"/>
    <x v="4"/>
    <x v="618"/>
    <x v="2"/>
    <x v="0"/>
    <x v="10"/>
    <s v="Jet-Pak Recycled Peel 'N' Seal Padded Mailers"/>
    <s v="198.27"/>
    <n v="8"/>
    <s v="17.35"/>
  </r>
  <r>
    <d v="2015-05-14T00:00:00"/>
    <x v="1"/>
    <x v="4"/>
    <x v="618"/>
    <x v="2"/>
    <x v="0"/>
    <x v="1"/>
    <s v="Avery 4027 File Folder Labels for Dot Matrix Printers, 5000 Labels per Box, White"/>
    <s v="47.36"/>
    <n v="4"/>
    <s v="17.76"/>
  </r>
  <r>
    <d v="2015-05-14T00:00:00"/>
    <x v="1"/>
    <x v="4"/>
    <x v="618"/>
    <x v="2"/>
    <x v="0"/>
    <x v="4"/>
    <s v="Binney &amp; Smith Crayola Metallic Crayons, 16-Color Pack"/>
    <s v="200.98"/>
    <n v="7"/>
    <s v="62.81"/>
  </r>
  <r>
    <d v="2015-05-14T00:00:00"/>
    <x v="1"/>
    <x v="4"/>
    <x v="618"/>
    <x v="2"/>
    <x v="0"/>
    <x v="3"/>
    <s v="GBC Linen Binding Covers"/>
    <s v="97.7"/>
    <n v="4"/>
    <s v="31.75"/>
  </r>
  <r>
    <d v="2015-05-14T00:00:00"/>
    <x v="1"/>
    <x v="4"/>
    <x v="618"/>
    <x v="2"/>
    <x v="0"/>
    <x v="3"/>
    <s v="Wilson Jones Custom Binder Spines &amp; Labels"/>
    <s v="2.7"/>
    <n v="1"/>
    <s v="0.81"/>
  </r>
  <r>
    <d v="2015-05-14T00:00:00"/>
    <x v="1"/>
    <x v="4"/>
    <x v="459"/>
    <x v="3"/>
    <x v="0"/>
    <x v="2"/>
    <s v="Tennsco Snap-Together Open Shelving Units, Starter Sets and Add-On Units"/>
    <s v="18.59"/>
    <n v="2"/>
    <s v="-13.63"/>
  </r>
  <r>
    <d v="2015-05-14T00:00:00"/>
    <x v="1"/>
    <x v="4"/>
    <x v="595"/>
    <x v="3"/>
    <x v="1"/>
    <x v="11"/>
    <s v="Bush Andora Bookcase, Maple/Graphite Gray Finish"/>
    <s v="4.9"/>
    <n v="3"/>
    <s v="-3.43"/>
  </r>
  <r>
    <d v="2015-05-14T00:00:00"/>
    <x v="1"/>
    <x v="4"/>
    <x v="595"/>
    <x v="3"/>
    <x v="1"/>
    <x v="8"/>
    <s v="Dana Halogen Swing-Arm Architect Lamp"/>
    <s v="1117.92"/>
    <n v="4"/>
    <s v="55.9"/>
  </r>
  <r>
    <d v="2015-05-14T00:00:00"/>
    <x v="1"/>
    <x v="4"/>
    <x v="595"/>
    <x v="3"/>
    <x v="1"/>
    <x v="5"/>
    <s v="Novimex Fabric Task Chair"/>
    <s v="509.96"/>
    <n v="5"/>
    <n v="42"/>
  </r>
  <r>
    <d v="2015-05-14T00:00:00"/>
    <x v="1"/>
    <x v="4"/>
    <x v="595"/>
    <x v="3"/>
    <x v="1"/>
    <x v="5"/>
    <s v="Global Leather and Oak Executive Chair, Black"/>
    <s v="122.91"/>
    <n v="3"/>
    <s v="34.41"/>
  </r>
  <r>
    <d v="2015-05-15T00:00:00"/>
    <x v="1"/>
    <x v="4"/>
    <x v="123"/>
    <x v="4"/>
    <x v="0"/>
    <x v="10"/>
    <s v="Wausau Papers Astrobrights Colored Envelopes"/>
    <s v="97.57"/>
    <n v="2"/>
    <s v="-6.1"/>
  </r>
  <r>
    <d v="2015-05-15T00:00:00"/>
    <x v="1"/>
    <x v="4"/>
    <x v="452"/>
    <x v="2"/>
    <x v="0"/>
    <x v="2"/>
    <s v="Fellowes Neat Ideas Storage Cubes"/>
    <s v="722.35"/>
    <n v="3"/>
    <s v="81.26"/>
  </r>
  <r>
    <d v="2015-05-16T00:00:00"/>
    <x v="1"/>
    <x v="4"/>
    <x v="128"/>
    <x v="16"/>
    <x v="2"/>
    <x v="9"/>
    <s v="Razer Kraken PRO Over Ear PC and Music Headset"/>
    <s v="17.94"/>
    <n v="3"/>
    <s v="8.79"/>
  </r>
  <r>
    <d v="2015-05-17T00:00:00"/>
    <x v="1"/>
    <x v="4"/>
    <x v="402"/>
    <x v="0"/>
    <x v="0"/>
    <x v="3"/>
    <s v="GBC Twin Loop Wire Binding Elements"/>
    <s v="51.97"/>
    <n v="2"/>
    <s v="-10.39"/>
  </r>
  <r>
    <d v="2015-05-17T00:00:00"/>
    <x v="1"/>
    <x v="4"/>
    <x v="402"/>
    <x v="0"/>
    <x v="0"/>
    <x v="0"/>
    <s v="Things To Do Today Pad"/>
    <s v="255.97"/>
    <n v="4"/>
    <n v="32"/>
  </r>
  <r>
    <d v="2015-05-17T00:00:00"/>
    <x v="1"/>
    <x v="4"/>
    <x v="265"/>
    <x v="20"/>
    <x v="0"/>
    <x v="1"/>
    <s v="Self-Adhesive Removable Labels"/>
    <s v="33.28"/>
    <n v="5"/>
    <s v="-49.92"/>
  </r>
  <r>
    <d v="2015-05-17T00:00:00"/>
    <x v="1"/>
    <x v="4"/>
    <x v="265"/>
    <x v="20"/>
    <x v="0"/>
    <x v="14"/>
    <s v="Acme Hot Forged Carbon Steel Scissors with Nickel-Plated Handles, 3 7/8&quot; Cut, 8&quot;L"/>
    <s v="14.09"/>
    <n v="3"/>
    <s v="4.93"/>
  </r>
  <r>
    <d v="2015-05-18T00:00:00"/>
    <x v="1"/>
    <x v="4"/>
    <x v="8"/>
    <x v="3"/>
    <x v="0"/>
    <x v="0"/>
    <s v="Wirebound Message Book, 4 per Page"/>
    <s v="31.5"/>
    <n v="10"/>
    <s v="15.12"/>
  </r>
  <r>
    <d v="2015-05-20T00:00:00"/>
    <x v="1"/>
    <x v="4"/>
    <x v="320"/>
    <x v="25"/>
    <x v="1"/>
    <x v="8"/>
    <s v="Dana Fluorescent Magnifying Lamp, White, 36&quot;"/>
    <s v="55.6"/>
    <n v="4"/>
    <s v="16.12"/>
  </r>
  <r>
    <d v="2015-05-20T00:00:00"/>
    <x v="1"/>
    <x v="4"/>
    <x v="320"/>
    <x v="25"/>
    <x v="0"/>
    <x v="3"/>
    <s v="Pressboard Data Binders by Wilson Jones"/>
    <s v="10.86"/>
    <n v="2"/>
    <s v="5.32"/>
  </r>
  <r>
    <d v="2015-05-21T00:00:00"/>
    <x v="1"/>
    <x v="4"/>
    <x v="264"/>
    <x v="1"/>
    <x v="0"/>
    <x v="12"/>
    <s v="Fellowes Basic Home/Office Series Surge Protectors"/>
    <s v="163.14"/>
    <n v="4"/>
    <s v="20.39"/>
  </r>
  <r>
    <d v="2015-05-21T00:00:00"/>
    <x v="1"/>
    <x v="4"/>
    <x v="311"/>
    <x v="22"/>
    <x v="0"/>
    <x v="3"/>
    <s v="Ibico Plastic and Wire Spiral Binding Combs"/>
    <s v="6.41"/>
    <n v="4"/>
    <s v="-4.91"/>
  </r>
  <r>
    <d v="2015-05-21T00:00:00"/>
    <x v="1"/>
    <x v="4"/>
    <x v="418"/>
    <x v="2"/>
    <x v="0"/>
    <x v="3"/>
    <s v="Wilson Jones Ledger-Size, Piano-Hinge Binder, 2&quot;, Blue"/>
    <s v="20.77"/>
    <n v="8"/>
    <s v="-52.96"/>
  </r>
  <r>
    <d v="2015-05-22T00:00:00"/>
    <x v="1"/>
    <x v="4"/>
    <x v="417"/>
    <x v="3"/>
    <x v="0"/>
    <x v="1"/>
    <s v="Avery 476"/>
    <s v="26.98"/>
    <n v="4"/>
    <s v="8.77"/>
  </r>
  <r>
    <d v="2015-05-22T00:00:00"/>
    <x v="1"/>
    <x v="4"/>
    <x v="417"/>
    <x v="3"/>
    <x v="2"/>
    <x v="15"/>
    <s v="Zebra GX420t Direct Thermal/Thermal Transfer Printer"/>
    <s v="24.59"/>
    <n v="2"/>
    <s v="-18.03"/>
  </r>
  <r>
    <d v="2015-05-22T00:00:00"/>
    <x v="1"/>
    <x v="4"/>
    <x v="417"/>
    <x v="3"/>
    <x v="0"/>
    <x v="2"/>
    <s v="Pizazz Global Quick File"/>
    <s v="8.26"/>
    <n v="2"/>
    <s v="3.8"/>
  </r>
  <r>
    <d v="2015-05-22T00:00:00"/>
    <x v="1"/>
    <x v="4"/>
    <x v="417"/>
    <x v="3"/>
    <x v="2"/>
    <x v="6"/>
    <s v="Aastra 57i VoIP phone"/>
    <s v="2973.32"/>
    <n v="7"/>
    <s v="334.5"/>
  </r>
  <r>
    <d v="2015-05-23T00:00:00"/>
    <x v="1"/>
    <x v="4"/>
    <x v="400"/>
    <x v="9"/>
    <x v="0"/>
    <x v="10"/>
    <s v="Cameo Buff Policy Envelopes"/>
    <s v="104.79"/>
    <n v="7"/>
    <s v="29.34"/>
  </r>
  <r>
    <d v="2015-05-23T00:00:00"/>
    <x v="1"/>
    <x v="4"/>
    <x v="185"/>
    <x v="12"/>
    <x v="0"/>
    <x v="3"/>
    <s v="Cardinal EasyOpen D-Ring Binders"/>
    <s v="775.73"/>
    <n v="6"/>
    <s v="58.18"/>
  </r>
  <r>
    <d v="2015-05-23T00:00:00"/>
    <x v="1"/>
    <x v="4"/>
    <x v="185"/>
    <x v="12"/>
    <x v="0"/>
    <x v="12"/>
    <s v="Fellowes Superior 10 Outlet Split Surge Protector"/>
    <s v="186.69"/>
    <n v="3"/>
    <s v="87.74"/>
  </r>
  <r>
    <d v="2015-05-23T00:00:00"/>
    <x v="1"/>
    <x v="4"/>
    <x v="94"/>
    <x v="43"/>
    <x v="0"/>
    <x v="2"/>
    <s v="Advantus Rolling Storage Box"/>
    <s v="19.19"/>
    <n v="7"/>
    <s v="-12.8"/>
  </r>
  <r>
    <d v="2015-05-23T00:00:00"/>
    <x v="1"/>
    <x v="4"/>
    <x v="39"/>
    <x v="14"/>
    <x v="0"/>
    <x v="12"/>
    <s v="Harmony Air Purifier"/>
    <s v="121.79"/>
    <n v="4"/>
    <s v="13.7"/>
  </r>
  <r>
    <d v="2015-05-23T00:00:00"/>
    <x v="1"/>
    <x v="4"/>
    <x v="39"/>
    <x v="14"/>
    <x v="1"/>
    <x v="8"/>
    <s v="Westinghouse Clip-On Gooseneck Lamps"/>
    <s v="51.45"/>
    <n v="3"/>
    <s v="13.89"/>
  </r>
  <r>
    <d v="2015-05-24T00:00:00"/>
    <x v="1"/>
    <x v="4"/>
    <x v="6"/>
    <x v="1"/>
    <x v="1"/>
    <x v="5"/>
    <s v="Global High-Back Leather Tilter, Burgundy"/>
    <s v="850.5"/>
    <n v="5"/>
    <s v="245.7"/>
  </r>
  <r>
    <d v="2015-05-24T00:00:00"/>
    <x v="1"/>
    <x v="4"/>
    <x v="6"/>
    <x v="1"/>
    <x v="0"/>
    <x v="3"/>
    <s v="Avery Heavy-Duty EZD View Binder with Locking Rings"/>
    <s v="75.33"/>
    <n v="9"/>
    <s v="19.59"/>
  </r>
  <r>
    <d v="2015-05-25T00:00:00"/>
    <x v="1"/>
    <x v="4"/>
    <x v="645"/>
    <x v="26"/>
    <x v="0"/>
    <x v="12"/>
    <s v="Kensington 4 Outlet MasterPiece Compact Power Control Center"/>
    <s v="602.65"/>
    <n v="7"/>
    <s v="-163.58"/>
  </r>
  <r>
    <d v="2015-05-25T00:00:00"/>
    <x v="1"/>
    <x v="4"/>
    <x v="70"/>
    <x v="3"/>
    <x v="1"/>
    <x v="8"/>
    <s v="Ultra Door Push Plate"/>
    <s v="7.66"/>
    <n v="6"/>
    <s v="-13.02"/>
  </r>
  <r>
    <d v="2015-05-25T00:00:00"/>
    <x v="1"/>
    <x v="4"/>
    <x v="39"/>
    <x v="42"/>
    <x v="0"/>
    <x v="4"/>
    <s v="SANFORD Major Accent Highlighters"/>
    <s v="845.73"/>
    <n v="13"/>
    <s v="84.57"/>
  </r>
  <r>
    <d v="2015-05-25T00:00:00"/>
    <x v="1"/>
    <x v="4"/>
    <x v="39"/>
    <x v="42"/>
    <x v="0"/>
    <x v="3"/>
    <s v="GBC DocuBind P50 Personal Binding Machine"/>
    <s v="14.73"/>
    <n v="3"/>
    <s v="4.86"/>
  </r>
  <r>
    <d v="2015-05-25T00:00:00"/>
    <x v="1"/>
    <x v="4"/>
    <x v="563"/>
    <x v="15"/>
    <x v="2"/>
    <x v="6"/>
    <s v="Wi-Ex zBoost YX540 Cellular Phone Signal Booster"/>
    <s v="21.24"/>
    <n v="3"/>
    <s v="8.07"/>
  </r>
  <r>
    <d v="2015-05-25T00:00:00"/>
    <x v="1"/>
    <x v="4"/>
    <x v="22"/>
    <x v="0"/>
    <x v="0"/>
    <x v="14"/>
    <s v="Fiskars Spring-Action Scissors"/>
    <s v="127.96"/>
    <n v="2"/>
    <s v="60.14"/>
  </r>
  <r>
    <d v="2015-05-25T00:00:00"/>
    <x v="1"/>
    <x v="4"/>
    <x v="22"/>
    <x v="0"/>
    <x v="0"/>
    <x v="0"/>
    <s v="Xerox 1978"/>
    <s v="467.04"/>
    <n v="4"/>
    <s v="58.38"/>
  </r>
  <r>
    <d v="2015-05-25T00:00:00"/>
    <x v="1"/>
    <x v="4"/>
    <x v="22"/>
    <x v="0"/>
    <x v="2"/>
    <x v="9"/>
    <s v="Logitech G35 7.1-Channel Surround Sound Headset"/>
    <s v="22.37"/>
    <n v="2"/>
    <s v="1.68"/>
  </r>
  <r>
    <d v="2015-05-26T00:00:00"/>
    <x v="1"/>
    <x v="4"/>
    <x v="151"/>
    <x v="25"/>
    <x v="0"/>
    <x v="0"/>
    <s v="Xerox 1991"/>
    <s v="32.37"/>
    <n v="7"/>
    <s v="11.73"/>
  </r>
  <r>
    <d v="2015-05-26T00:00:00"/>
    <x v="1"/>
    <x v="4"/>
    <x v="151"/>
    <x v="25"/>
    <x v="0"/>
    <x v="0"/>
    <s v="Xerox 1937"/>
    <s v="207.98"/>
    <n v="2"/>
    <s v="36.4"/>
  </r>
  <r>
    <d v="2015-05-26T00:00:00"/>
    <x v="1"/>
    <x v="4"/>
    <x v="151"/>
    <x v="25"/>
    <x v="0"/>
    <x v="10"/>
    <s v="Security-Tint Envelopes"/>
    <s v="18.27"/>
    <n v="1"/>
    <s v="5.94"/>
  </r>
  <r>
    <d v="2015-05-26T00:00:00"/>
    <x v="1"/>
    <x v="4"/>
    <x v="151"/>
    <x v="25"/>
    <x v="2"/>
    <x v="9"/>
    <s v="Logitech 910-002974 M325 Wireless Mouse for Web Scrolling"/>
    <s v="153.73"/>
    <n v="4"/>
    <s v="53.8"/>
  </r>
  <r>
    <d v="2015-05-26T00:00:00"/>
    <x v="1"/>
    <x v="4"/>
    <x v="131"/>
    <x v="22"/>
    <x v="1"/>
    <x v="8"/>
    <s v="DAX Metal Frame, Desktop, Stepped-Edge"/>
    <s v="12.22"/>
    <n v="2"/>
    <s v="4.43"/>
  </r>
  <r>
    <d v="2015-05-26T00:00:00"/>
    <x v="1"/>
    <x v="4"/>
    <x v="255"/>
    <x v="0"/>
    <x v="1"/>
    <x v="5"/>
    <s v="Novimex Swivel Fabric Task Chair"/>
    <s v="167.94"/>
    <n v="7"/>
    <s v="50.38"/>
  </r>
  <r>
    <d v="2015-05-26T00:00:00"/>
    <x v="1"/>
    <x v="4"/>
    <x v="255"/>
    <x v="0"/>
    <x v="2"/>
    <x v="15"/>
    <s v="StarTech.com 10/100 VDSL2 Ethernet Extender Kit"/>
    <s v="20.24"/>
    <n v="1"/>
    <s v="7.89"/>
  </r>
  <r>
    <d v="2015-05-26T00:00:00"/>
    <x v="1"/>
    <x v="4"/>
    <x v="255"/>
    <x v="0"/>
    <x v="1"/>
    <x v="5"/>
    <s v="Global Stack Chair with Arms, Black"/>
    <s v="105.69"/>
    <n v="1"/>
    <s v="-28.69"/>
  </r>
  <r>
    <d v="2015-05-28T00:00:00"/>
    <x v="1"/>
    <x v="4"/>
    <x v="646"/>
    <x v="22"/>
    <x v="0"/>
    <x v="4"/>
    <s v="Newell 311"/>
    <s v="399.54"/>
    <n v="2"/>
    <s v="-79.91"/>
  </r>
  <r>
    <d v="2015-05-28T00:00:00"/>
    <x v="1"/>
    <x v="4"/>
    <x v="366"/>
    <x v="20"/>
    <x v="0"/>
    <x v="4"/>
    <s v="Boston 16701 Slimline Battery Pencil Sharpener"/>
    <s v="104.93"/>
    <n v="5"/>
    <s v="-4.5"/>
  </r>
  <r>
    <d v="2015-05-28T00:00:00"/>
    <x v="1"/>
    <x v="4"/>
    <x v="366"/>
    <x v="20"/>
    <x v="0"/>
    <x v="1"/>
    <s v="Avery 494"/>
    <s v="6.63"/>
    <n v="3"/>
    <s v="1.79"/>
  </r>
  <r>
    <d v="2015-05-28T00:00:00"/>
    <x v="1"/>
    <x v="4"/>
    <x v="282"/>
    <x v="20"/>
    <x v="2"/>
    <x v="6"/>
    <s v="Panasonic Kx-TS550"/>
    <s v="47.82"/>
    <n v="3"/>
    <s v="14.35"/>
  </r>
  <r>
    <d v="2015-05-28T00:00:00"/>
    <x v="1"/>
    <x v="4"/>
    <x v="282"/>
    <x v="20"/>
    <x v="0"/>
    <x v="2"/>
    <s v="Hot File 7-Pocket, Floor Stand"/>
    <s v="13.05"/>
    <n v="5"/>
    <n v="6"/>
  </r>
  <r>
    <d v="2015-05-28T00:00:00"/>
    <x v="1"/>
    <x v="4"/>
    <x v="282"/>
    <x v="20"/>
    <x v="0"/>
    <x v="3"/>
    <s v="Acco Pressboard Covers with Storage Hooks, 9 1/2&quot; x 11&quot;, Executive Red"/>
    <s v="45.99"/>
    <n v="1"/>
    <s v="13.34"/>
  </r>
  <r>
    <d v="2015-05-28T00:00:00"/>
    <x v="1"/>
    <x v="4"/>
    <x v="282"/>
    <x v="20"/>
    <x v="0"/>
    <x v="0"/>
    <s v="Xerox 219"/>
    <s v="535.41"/>
    <n v="3"/>
    <s v="160.62"/>
  </r>
  <r>
    <d v="2015-05-28T00:00:00"/>
    <x v="1"/>
    <x v="4"/>
    <x v="335"/>
    <x v="37"/>
    <x v="0"/>
    <x v="2"/>
    <s v="Acco Perma 4000 Stacking Storage Drawers"/>
    <s v="6.1"/>
    <n v="2"/>
    <s v="2.06"/>
  </r>
  <r>
    <d v="2015-05-28T00:00:00"/>
    <x v="1"/>
    <x v="4"/>
    <x v="335"/>
    <x v="37"/>
    <x v="0"/>
    <x v="2"/>
    <s v="Personal Filing Tote with Lid, Black/Gray"/>
    <s v="45.36"/>
    <n v="7"/>
    <s v="21.77"/>
  </r>
  <r>
    <d v="2015-05-29T00:00:00"/>
    <x v="1"/>
    <x v="4"/>
    <x v="315"/>
    <x v="22"/>
    <x v="0"/>
    <x v="0"/>
    <s v="Xerox 1894"/>
    <s v="16.24"/>
    <n v="1"/>
    <s v="2.44"/>
  </r>
  <r>
    <d v="2015-05-29T00:00:00"/>
    <x v="1"/>
    <x v="4"/>
    <x v="315"/>
    <x v="22"/>
    <x v="0"/>
    <x v="2"/>
    <s v="Standard Rollaway File with Lock"/>
    <s v="77.55"/>
    <n v="5"/>
    <s v="21.71"/>
  </r>
  <r>
    <d v="2015-05-29T00:00:00"/>
    <x v="1"/>
    <x v="4"/>
    <x v="315"/>
    <x v="22"/>
    <x v="0"/>
    <x v="3"/>
    <s v="Avery Trapezoid Extra Heavy Duty 4&quot; Binders"/>
    <s v="32.4"/>
    <n v="5"/>
    <s v="15.55"/>
  </r>
  <r>
    <d v="2015-05-29T00:00:00"/>
    <x v="1"/>
    <x v="4"/>
    <x v="379"/>
    <x v="10"/>
    <x v="1"/>
    <x v="8"/>
    <s v="Tensor &quot;Hersey Kiss&quot; Styled Floor Lamp"/>
    <s v="540.57"/>
    <n v="3"/>
    <s v="140.55"/>
  </r>
  <r>
    <d v="2015-05-29T00:00:00"/>
    <x v="1"/>
    <x v="4"/>
    <x v="379"/>
    <x v="10"/>
    <x v="1"/>
    <x v="5"/>
    <s v="Novimex Swivel Fabric Task Chair"/>
    <s v="167.76"/>
    <n v="5"/>
    <s v="62.91"/>
  </r>
  <r>
    <d v="2015-05-29T00:00:00"/>
    <x v="1"/>
    <x v="4"/>
    <x v="379"/>
    <x v="10"/>
    <x v="0"/>
    <x v="7"/>
    <s v="Ideal Clamps"/>
    <s v="41.57"/>
    <n v="4"/>
    <s v="-4.16"/>
  </r>
  <r>
    <d v="2015-05-29T00:00:00"/>
    <x v="1"/>
    <x v="4"/>
    <x v="366"/>
    <x v="18"/>
    <x v="0"/>
    <x v="1"/>
    <s v="Avery 476"/>
    <s v="317.06"/>
    <n v="3"/>
    <s v="-86.06"/>
  </r>
  <r>
    <d v="2015-05-29T00:00:00"/>
    <x v="1"/>
    <x v="4"/>
    <x v="570"/>
    <x v="10"/>
    <x v="0"/>
    <x v="0"/>
    <s v="Easy-staple paper"/>
    <s v="8.04"/>
    <n v="5"/>
    <s v="2.91"/>
  </r>
  <r>
    <d v="2015-05-30T00:00:00"/>
    <x v="1"/>
    <x v="4"/>
    <x v="647"/>
    <x v="20"/>
    <x v="2"/>
    <x v="6"/>
    <s v="RCA H5401RE1 DECT 6.0 4-Line Cordless Handset With Caller ID/Call Waiting"/>
    <s v="12.39"/>
    <n v="3"/>
    <s v="5.7"/>
  </r>
  <r>
    <d v="2015-05-30T00:00:00"/>
    <x v="1"/>
    <x v="4"/>
    <x v="647"/>
    <x v="20"/>
    <x v="0"/>
    <x v="12"/>
    <s v="Eureka The Boss Lite 10-Amp Upright Vacuum, Blue"/>
    <s v="85.06"/>
    <n v="3"/>
    <s v="28.71"/>
  </r>
  <r>
    <d v="2015-05-30T00:00:00"/>
    <x v="1"/>
    <x v="4"/>
    <x v="647"/>
    <x v="20"/>
    <x v="2"/>
    <x v="6"/>
    <s v="Plantronics MX500i Earset"/>
    <s v="239.97"/>
    <n v="3"/>
    <s v="2.4"/>
  </r>
  <r>
    <d v="2015-05-30T00:00:00"/>
    <x v="1"/>
    <x v="4"/>
    <x v="648"/>
    <x v="6"/>
    <x v="2"/>
    <x v="9"/>
    <s v="ImationÂ SecureÂ DriveÂ + Hardware Encrypted USBÂ flash driveÂ - 16 GB"/>
    <s v="160.32"/>
    <n v="2"/>
    <s v="44.89"/>
  </r>
  <r>
    <d v="2015-05-31T00:00:00"/>
    <x v="1"/>
    <x v="4"/>
    <x v="153"/>
    <x v="3"/>
    <x v="0"/>
    <x v="0"/>
    <s v="Southworth 25% Cotton Antique Laid Paper &amp; Envelopes"/>
    <s v="128.85"/>
    <n v="3"/>
    <s v="3.87"/>
  </r>
  <r>
    <d v="2015-05-31T00:00:00"/>
    <x v="1"/>
    <x v="4"/>
    <x v="153"/>
    <x v="3"/>
    <x v="0"/>
    <x v="0"/>
    <s v="Xerox 1883"/>
    <s v="151.96"/>
    <n v="4"/>
    <s v="36.47"/>
  </r>
  <r>
    <d v="2015-05-31T00:00:00"/>
    <x v="1"/>
    <x v="4"/>
    <x v="153"/>
    <x v="3"/>
    <x v="0"/>
    <x v="2"/>
    <s v="Tenex Personal Project File with Scoop Front Design, Black"/>
    <s v="58.38"/>
    <n v="7"/>
    <s v="26.27"/>
  </r>
  <r>
    <d v="2015-05-31T00:00:00"/>
    <x v="1"/>
    <x v="4"/>
    <x v="90"/>
    <x v="37"/>
    <x v="1"/>
    <x v="8"/>
    <s v="3M Hangers With Command Adhesive"/>
    <s v="105.52"/>
    <n v="4"/>
    <s v="48.54"/>
  </r>
  <r>
    <d v="2015-05-31T00:00:00"/>
    <x v="1"/>
    <x v="4"/>
    <x v="51"/>
    <x v="27"/>
    <x v="1"/>
    <x v="11"/>
    <s v="O'Sullivan Living Dimensions 3-Shelf Bookcases"/>
    <s v="80.88"/>
    <n v="6"/>
    <s v="21.03"/>
  </r>
  <r>
    <d v="2015-05-31T00:00:00"/>
    <x v="1"/>
    <x v="4"/>
    <x v="51"/>
    <x v="27"/>
    <x v="0"/>
    <x v="1"/>
    <s v="Self-Adhesive Removable Labels"/>
    <s v="22.2"/>
    <n v="6"/>
    <s v="9.1"/>
  </r>
  <r>
    <d v="2015-05-31T00:00:00"/>
    <x v="1"/>
    <x v="4"/>
    <x v="51"/>
    <x v="27"/>
    <x v="0"/>
    <x v="2"/>
    <s v="Fellowes Super Stor/Drawer Files"/>
    <s v="1406.86"/>
    <n v="7"/>
    <s v="140.69"/>
  </r>
  <r>
    <d v="2015-05-31T00:00:00"/>
    <x v="1"/>
    <x v="4"/>
    <x v="649"/>
    <x v="28"/>
    <x v="1"/>
    <x v="5"/>
    <s v="Hon Pagoda Stacking Chairs"/>
    <s v="15.75"/>
    <n v="5"/>
    <s v="7.56"/>
  </r>
  <r>
    <d v="2015-05-31T00:00:00"/>
    <x v="1"/>
    <x v="4"/>
    <x v="650"/>
    <x v="25"/>
    <x v="0"/>
    <x v="4"/>
    <s v="Newell 347"/>
    <s v="323.1"/>
    <n v="2"/>
    <s v="61.39"/>
  </r>
  <r>
    <d v="2015-05-31T00:00:00"/>
    <x v="1"/>
    <x v="4"/>
    <x v="249"/>
    <x v="20"/>
    <x v="0"/>
    <x v="7"/>
    <s v="Bagged Rubber Bands"/>
    <s v="2567.84"/>
    <n v="8"/>
    <s v="770.35"/>
  </r>
  <r>
    <d v="2015-05-31T00:00:00"/>
    <x v="1"/>
    <x v="4"/>
    <x v="362"/>
    <x v="1"/>
    <x v="0"/>
    <x v="1"/>
    <s v="Avery 501"/>
    <s v="10.27"/>
    <n v="3"/>
    <s v="1.16"/>
  </r>
  <r>
    <d v="2015-05-31T00:00:00"/>
    <x v="1"/>
    <x v="4"/>
    <x v="362"/>
    <x v="1"/>
    <x v="0"/>
    <x v="0"/>
    <s v="Xerox 1988"/>
    <s v="7.56"/>
    <n v="6"/>
    <s v="0.3"/>
  </r>
  <r>
    <d v="2015-05-31T00:00:00"/>
    <x v="1"/>
    <x v="4"/>
    <x v="362"/>
    <x v="1"/>
    <x v="1"/>
    <x v="8"/>
    <s v="Tenex Traditional Chairmats for Hard Floors, Average Lip, 36&quot; x 48&quot;"/>
    <s v="5.9"/>
    <n v="2"/>
    <s v="1.99"/>
  </r>
  <r>
    <d v="2015-05-31T00:00:00"/>
    <x v="1"/>
    <x v="4"/>
    <x v="362"/>
    <x v="1"/>
    <x v="0"/>
    <x v="3"/>
    <s v="Storex Dura Pro Binders"/>
    <s v="173.49"/>
    <n v="7"/>
    <s v="54.22"/>
  </r>
  <r>
    <d v="2015-05-31T00:00:00"/>
    <x v="1"/>
    <x v="4"/>
    <x v="551"/>
    <x v="23"/>
    <x v="0"/>
    <x v="0"/>
    <s v="Xerox 1889"/>
    <s v="51.56"/>
    <n v="2"/>
    <s v="-61.87"/>
  </r>
  <r>
    <d v="2015-05-31T00:00:00"/>
    <x v="1"/>
    <x v="4"/>
    <x v="551"/>
    <x v="23"/>
    <x v="0"/>
    <x v="2"/>
    <s v="Fellowes Mobile File Cart, Black"/>
    <s v="3.56"/>
    <n v="3"/>
    <s v="-6.24"/>
  </r>
  <r>
    <d v="2015-05-31T00:00:00"/>
    <x v="1"/>
    <x v="4"/>
    <x v="551"/>
    <x v="23"/>
    <x v="1"/>
    <x v="8"/>
    <s v="Eldon Image Series Black Desk Accessories"/>
    <s v="274.8"/>
    <n v="5"/>
    <s v="134.65"/>
  </r>
  <r>
    <d v="2015-06-01T00:00:00"/>
    <x v="1"/>
    <x v="5"/>
    <x v="124"/>
    <x v="0"/>
    <x v="0"/>
    <x v="3"/>
    <s v="Avery Poly Binder Pockets"/>
    <s v="62.18"/>
    <n v="1"/>
    <s v="16.79"/>
  </r>
  <r>
    <d v="2015-06-01T00:00:00"/>
    <x v="1"/>
    <x v="5"/>
    <x v="124"/>
    <x v="0"/>
    <x v="0"/>
    <x v="0"/>
    <s v="Xerox 1928"/>
    <s v="8.28"/>
    <n v="2"/>
    <s v="2.98"/>
  </r>
  <r>
    <d v="2015-06-01T00:00:00"/>
    <x v="1"/>
    <x v="5"/>
    <x v="63"/>
    <x v="14"/>
    <x v="2"/>
    <x v="6"/>
    <s v="Polycom CX300 Desktop Phone USB VoIP phone"/>
    <s v="5.73"/>
    <n v="8"/>
    <s v="-9.16"/>
  </r>
  <r>
    <d v="2015-06-01T00:00:00"/>
    <x v="1"/>
    <x v="5"/>
    <x v="63"/>
    <x v="14"/>
    <x v="0"/>
    <x v="3"/>
    <s v="Catalog Binders with Expanding Posts"/>
    <s v="42.24"/>
    <n v="10"/>
    <s v="13.2"/>
  </r>
  <r>
    <d v="2015-06-01T00:00:00"/>
    <x v="1"/>
    <x v="5"/>
    <x v="63"/>
    <x v="14"/>
    <x v="2"/>
    <x v="6"/>
    <s v="iKross Bluetooth Portable Keyboard + Cell Phone Stand Holder + Brush for Apple iPhone 5S 5C 5, 4S 4"/>
    <s v="299.98"/>
    <n v="2"/>
    <s v="83.99"/>
  </r>
  <r>
    <d v="2015-06-01T00:00:00"/>
    <x v="1"/>
    <x v="5"/>
    <x v="63"/>
    <x v="14"/>
    <x v="0"/>
    <x v="1"/>
    <s v="Avery 491"/>
    <s v="403.68"/>
    <n v="6"/>
    <s v="181.66"/>
  </r>
  <r>
    <d v="2015-06-01T00:00:00"/>
    <x v="1"/>
    <x v="5"/>
    <x v="651"/>
    <x v="3"/>
    <x v="0"/>
    <x v="0"/>
    <s v="Adams Telephone Message Book W/Dividers/Space For Phone Numbers, 5 1/4&quot;X8 1/2&quot;, 300/Messages"/>
    <s v="41.9"/>
    <n v="2"/>
    <s v="11.73"/>
  </r>
  <r>
    <d v="2015-06-04T00:00:00"/>
    <x v="1"/>
    <x v="5"/>
    <x v="172"/>
    <x v="22"/>
    <x v="0"/>
    <x v="1"/>
    <s v="Avery 501"/>
    <s v="28.91"/>
    <n v="7"/>
    <s v="13.3"/>
  </r>
  <r>
    <d v="2015-06-04T00:00:00"/>
    <x v="1"/>
    <x v="5"/>
    <x v="172"/>
    <x v="22"/>
    <x v="0"/>
    <x v="4"/>
    <s v="Binney &amp; Smith Crayola Metallic Colored Pencils, 8-Color Set"/>
    <s v="11.76"/>
    <n v="2"/>
    <s v="5.76"/>
  </r>
  <r>
    <d v="2015-06-04T00:00:00"/>
    <x v="1"/>
    <x v="5"/>
    <x v="492"/>
    <x v="20"/>
    <x v="0"/>
    <x v="0"/>
    <s v="Wirebound Message Books, Two 4 1/4&quot; x 5&quot; Forms per Page"/>
    <s v="7.38"/>
    <n v="2"/>
    <s v="3.47"/>
  </r>
  <r>
    <d v="2015-06-04T00:00:00"/>
    <x v="1"/>
    <x v="5"/>
    <x v="492"/>
    <x v="20"/>
    <x v="1"/>
    <x v="8"/>
    <s v="Executive Impressions 10&quot; Spectator Wall Clock"/>
    <s v="9.26"/>
    <n v="2"/>
    <s v="3.06"/>
  </r>
  <r>
    <d v="2015-06-04T00:00:00"/>
    <x v="1"/>
    <x v="5"/>
    <x v="652"/>
    <x v="3"/>
    <x v="2"/>
    <x v="9"/>
    <s v="Logitech Wireless Anywhere Mouse MX for PC and Mac"/>
    <s v="30.44"/>
    <n v="4"/>
    <s v="14.31"/>
  </r>
  <r>
    <d v="2015-06-04T00:00:00"/>
    <x v="1"/>
    <x v="5"/>
    <x v="652"/>
    <x v="3"/>
    <x v="2"/>
    <x v="9"/>
    <s v="LogitechÂ Z-906 Speaker sys - home theater - 5.1-CH"/>
    <s v="35.28"/>
    <n v="3"/>
    <n v="12"/>
  </r>
  <r>
    <d v="2015-06-05T00:00:00"/>
    <x v="1"/>
    <x v="5"/>
    <x v="615"/>
    <x v="20"/>
    <x v="1"/>
    <x v="5"/>
    <s v="Hon Every-Day Series Multi-Task Chairs"/>
    <s v="119.98"/>
    <n v="2"/>
    <s v="35.99"/>
  </r>
  <r>
    <d v="2015-06-05T00:00:00"/>
    <x v="1"/>
    <x v="5"/>
    <x v="653"/>
    <x v="24"/>
    <x v="0"/>
    <x v="0"/>
    <s v="Xerox 1981"/>
    <s v="989.97"/>
    <n v="3"/>
    <s v="395.99"/>
  </r>
  <r>
    <d v="2015-06-07T00:00:00"/>
    <x v="1"/>
    <x v="5"/>
    <x v="654"/>
    <x v="3"/>
    <x v="0"/>
    <x v="3"/>
    <s v="3-ring staple pack"/>
    <s v="1522.64"/>
    <n v="9"/>
    <s v="169.18"/>
  </r>
  <r>
    <d v="2015-06-07T00:00:00"/>
    <x v="1"/>
    <x v="5"/>
    <x v="198"/>
    <x v="2"/>
    <x v="0"/>
    <x v="3"/>
    <s v="Aluminum Screw Posts"/>
    <s v="10.56"/>
    <n v="2"/>
    <s v="4.75"/>
  </r>
  <r>
    <d v="2015-06-07T00:00:00"/>
    <x v="1"/>
    <x v="5"/>
    <x v="198"/>
    <x v="2"/>
    <x v="0"/>
    <x v="0"/>
    <s v="Xerox 200"/>
    <s v="7.52"/>
    <n v="5"/>
    <s v="2.63"/>
  </r>
  <r>
    <d v="2015-06-07T00:00:00"/>
    <x v="1"/>
    <x v="5"/>
    <x v="198"/>
    <x v="2"/>
    <x v="0"/>
    <x v="4"/>
    <s v="Avery Fluorescent Highlighter Four-Color Set"/>
    <s v="18.31"/>
    <n v="4"/>
    <s v="-12.21"/>
  </r>
  <r>
    <d v="2015-06-08T00:00:00"/>
    <x v="1"/>
    <x v="5"/>
    <x v="585"/>
    <x v="1"/>
    <x v="2"/>
    <x v="9"/>
    <s v="Maxell 4.7GB DVD+R 5/Pack"/>
    <s v="25.92"/>
    <n v="5"/>
    <s v="9.07"/>
  </r>
  <r>
    <d v="2015-06-08T00:00:00"/>
    <x v="1"/>
    <x v="5"/>
    <x v="585"/>
    <x v="1"/>
    <x v="0"/>
    <x v="12"/>
    <s v="Hoover Shoulder Vac Commercial Portable Vacuum"/>
    <s v="8.02"/>
    <n v="3"/>
    <n v="1"/>
  </r>
  <r>
    <d v="2015-06-08T00:00:00"/>
    <x v="1"/>
    <x v="5"/>
    <x v="597"/>
    <x v="16"/>
    <x v="0"/>
    <x v="0"/>
    <s v="Xerox 1951"/>
    <s v="2.38"/>
    <n v="3"/>
    <s v="0.74"/>
  </r>
  <r>
    <d v="2015-06-08T00:00:00"/>
    <x v="1"/>
    <x v="5"/>
    <x v="597"/>
    <x v="16"/>
    <x v="0"/>
    <x v="2"/>
    <s v="Fellowes Super Stor/Drawer Files"/>
    <s v="143.13"/>
    <n v="2"/>
    <s v="-393.6"/>
  </r>
  <r>
    <d v="2015-06-08T00:00:00"/>
    <x v="1"/>
    <x v="5"/>
    <x v="597"/>
    <x v="16"/>
    <x v="1"/>
    <x v="8"/>
    <s v="Advantus Employee of the Month Certificate Frame, 11 x 13-1/2"/>
    <s v="173.49"/>
    <n v="7"/>
    <s v="54.22"/>
  </r>
  <r>
    <d v="2015-06-08T00:00:00"/>
    <x v="1"/>
    <x v="5"/>
    <x v="597"/>
    <x v="16"/>
    <x v="0"/>
    <x v="4"/>
    <s v="Newell 344"/>
    <s v="516.96"/>
    <n v="4"/>
    <s v="-6.46"/>
  </r>
  <r>
    <d v="2015-06-08T00:00:00"/>
    <x v="1"/>
    <x v="5"/>
    <x v="597"/>
    <x v="16"/>
    <x v="0"/>
    <x v="1"/>
    <s v="Smead Alpha-Z Color-Coded Name Labels First Letter Starter Set"/>
    <s v="173.21"/>
    <n v="7"/>
    <s v="45.47"/>
  </r>
  <r>
    <d v="2015-06-08T00:00:00"/>
    <x v="1"/>
    <x v="5"/>
    <x v="597"/>
    <x v="16"/>
    <x v="0"/>
    <x v="0"/>
    <s v="Xerox 1963"/>
    <s v="4.45"/>
    <n v="2"/>
    <s v="0.33"/>
  </r>
  <r>
    <d v="2015-06-08T00:00:00"/>
    <x v="1"/>
    <x v="5"/>
    <x v="597"/>
    <x v="16"/>
    <x v="0"/>
    <x v="3"/>
    <s v="Premier Elliptical Ring Binder, Black"/>
    <n v="9"/>
    <n v="3"/>
    <s v="3.15"/>
  </r>
  <r>
    <d v="2015-06-09T00:00:00"/>
    <x v="1"/>
    <x v="5"/>
    <x v="408"/>
    <x v="6"/>
    <x v="0"/>
    <x v="3"/>
    <s v="Vinyl Sectional Post Binders"/>
    <s v="42.24"/>
    <n v="10"/>
    <s v="13.2"/>
  </r>
  <r>
    <d v="2015-06-09T00:00:00"/>
    <x v="1"/>
    <x v="5"/>
    <x v="180"/>
    <x v="14"/>
    <x v="0"/>
    <x v="0"/>
    <s v="Xerox 1995"/>
    <s v="18.26"/>
    <n v="2"/>
    <s v="-13.39"/>
  </r>
  <r>
    <d v="2015-06-09T00:00:00"/>
    <x v="1"/>
    <x v="5"/>
    <x v="120"/>
    <x v="34"/>
    <x v="1"/>
    <x v="8"/>
    <s v="Luxo Adjustable Task Clamp Lamp"/>
    <s v="113.1"/>
    <n v="3"/>
    <s v="56.55"/>
  </r>
  <r>
    <d v="2015-06-09T00:00:00"/>
    <x v="1"/>
    <x v="5"/>
    <x v="120"/>
    <x v="34"/>
    <x v="2"/>
    <x v="6"/>
    <s v="Dexim XPower Skin Super-Thin Power Case for iPhone 5 - Black"/>
    <s v="12.96"/>
    <n v="2"/>
    <s v="6.22"/>
  </r>
  <r>
    <d v="2015-06-09T00:00:00"/>
    <x v="1"/>
    <x v="5"/>
    <x v="655"/>
    <x v="16"/>
    <x v="0"/>
    <x v="3"/>
    <s v="Green Canvas Binder for 8-1/2&quot; x 14&quot; Sheets"/>
    <s v="355.36"/>
    <n v="4"/>
    <s v="92.39"/>
  </r>
  <r>
    <d v="2015-06-09T00:00:00"/>
    <x v="1"/>
    <x v="5"/>
    <x v="655"/>
    <x v="16"/>
    <x v="0"/>
    <x v="3"/>
    <s v="Wilson Jones Elliptical Ring 3 1/2&quot; Capacity Binders, 800 sheets"/>
    <s v="140.38"/>
    <n v="3"/>
    <s v="8.77"/>
  </r>
  <r>
    <d v="2015-06-09T00:00:00"/>
    <x v="1"/>
    <x v="5"/>
    <x v="655"/>
    <x v="16"/>
    <x v="2"/>
    <x v="9"/>
    <s v="Logitech Keyboard K120"/>
    <s v="64.2"/>
    <n v="5"/>
    <s v="-42.8"/>
  </r>
  <r>
    <d v="2015-06-11T00:00:00"/>
    <x v="1"/>
    <x v="5"/>
    <x v="12"/>
    <x v="8"/>
    <x v="2"/>
    <x v="9"/>
    <s v="Kingston Digital DataTraveler 16GB USB 2.0"/>
    <s v="38.52"/>
    <n v="3"/>
    <s v="-26.96"/>
  </r>
  <r>
    <d v="2015-06-11T00:00:00"/>
    <x v="1"/>
    <x v="5"/>
    <x v="12"/>
    <x v="8"/>
    <x v="0"/>
    <x v="3"/>
    <s v="SlimView Poly Binder, 3/8&quot;"/>
    <s v="72.6"/>
    <n v="5"/>
    <s v="-8.17"/>
  </r>
  <r>
    <d v="2015-06-11T00:00:00"/>
    <x v="1"/>
    <x v="5"/>
    <x v="12"/>
    <x v="8"/>
    <x v="0"/>
    <x v="4"/>
    <s v="Boston Electric Pencil Sharpener, Model 1818, Charcoal Black"/>
    <s v="53.7"/>
    <n v="6"/>
    <s v="10.2"/>
  </r>
  <r>
    <d v="2015-06-11T00:00:00"/>
    <x v="1"/>
    <x v="5"/>
    <x v="12"/>
    <x v="8"/>
    <x v="0"/>
    <x v="0"/>
    <s v="Xerox 222"/>
    <s v="36.26"/>
    <n v="7"/>
    <s v="16.68"/>
  </r>
  <r>
    <d v="2015-06-11T00:00:00"/>
    <x v="1"/>
    <x v="5"/>
    <x v="12"/>
    <x v="8"/>
    <x v="1"/>
    <x v="8"/>
    <s v="DAX Clear Channel Poster Frame"/>
    <s v="56.3"/>
    <n v="2"/>
    <s v="15.76"/>
  </r>
  <r>
    <d v="2015-06-11T00:00:00"/>
    <x v="1"/>
    <x v="5"/>
    <x v="458"/>
    <x v="16"/>
    <x v="1"/>
    <x v="5"/>
    <s v="Hon 2090 Â“Pillow SoftÂ” Series Mid Back Swivel/Tilt Chairs"/>
    <s v="32.4"/>
    <n v="5"/>
    <s v="15.55"/>
  </r>
  <r>
    <d v="2015-06-11T00:00:00"/>
    <x v="1"/>
    <x v="5"/>
    <x v="458"/>
    <x v="16"/>
    <x v="2"/>
    <x v="6"/>
    <s v="Cisco SPA301"/>
    <s v="29.16"/>
    <n v="2"/>
    <s v="10.79"/>
  </r>
  <r>
    <d v="2015-06-11T00:00:00"/>
    <x v="1"/>
    <x v="5"/>
    <x v="458"/>
    <x v="16"/>
    <x v="1"/>
    <x v="8"/>
    <s v="Seth Thomas 8 1/2&quot; Cubicle Clock"/>
    <s v="1123.92"/>
    <n v="5"/>
    <s v="-182.64"/>
  </r>
  <r>
    <d v="2015-06-11T00:00:00"/>
    <x v="1"/>
    <x v="5"/>
    <x v="458"/>
    <x v="16"/>
    <x v="0"/>
    <x v="4"/>
    <s v="Hunt PowerHouse Electric Pencil Sharpener, Blue"/>
    <s v="249.58"/>
    <n v="2"/>
    <s v="31.2"/>
  </r>
  <r>
    <d v="2015-06-11T00:00:00"/>
    <x v="1"/>
    <x v="5"/>
    <x v="458"/>
    <x v="16"/>
    <x v="0"/>
    <x v="3"/>
    <s v="Ibico Laser Imprintable Binding System Covers"/>
    <s v="48.67"/>
    <n v="3"/>
    <s v="7.3"/>
  </r>
  <r>
    <d v="2015-06-11T00:00:00"/>
    <x v="1"/>
    <x v="5"/>
    <x v="458"/>
    <x v="16"/>
    <x v="0"/>
    <x v="3"/>
    <s v="GBC Standard Plastic Binding Systems' Combs"/>
    <s v="60.77"/>
    <n v="2"/>
    <s v="7.6"/>
  </r>
  <r>
    <d v="2015-06-11T00:00:00"/>
    <x v="1"/>
    <x v="5"/>
    <x v="458"/>
    <x v="16"/>
    <x v="0"/>
    <x v="2"/>
    <s v="Tennsco 16-Compartment Lockers with Coat Rack"/>
    <s v="78.6"/>
    <n v="5"/>
    <s v="-62.88"/>
  </r>
  <r>
    <d v="2015-06-11T00:00:00"/>
    <x v="1"/>
    <x v="5"/>
    <x v="458"/>
    <x v="16"/>
    <x v="0"/>
    <x v="2"/>
    <s v="Fellowes High-Stak Drawer Files"/>
    <s v="3.77"/>
    <n v="2"/>
    <s v="-3.14"/>
  </r>
  <r>
    <d v="2015-06-12T00:00:00"/>
    <x v="1"/>
    <x v="5"/>
    <x v="656"/>
    <x v="2"/>
    <x v="0"/>
    <x v="0"/>
    <s v="Xerox 1997"/>
    <s v="1036.62"/>
    <n v="2"/>
    <s v="51.83"/>
  </r>
  <r>
    <d v="2015-06-12T00:00:00"/>
    <x v="1"/>
    <x v="5"/>
    <x v="656"/>
    <x v="2"/>
    <x v="1"/>
    <x v="8"/>
    <s v="DataProducts Ampli Magnifier Task Lamp, Black,"/>
    <s v="563.81"/>
    <n v="4"/>
    <s v="21.14"/>
  </r>
  <r>
    <d v="2015-06-12T00:00:00"/>
    <x v="1"/>
    <x v="5"/>
    <x v="224"/>
    <x v="7"/>
    <x v="0"/>
    <x v="2"/>
    <s v="Perma STOR-ALL Hanging File Box, 13 1/8&quot;W x 12 1/4&quot;D x 10 1/2&quot;H"/>
    <s v="20.74"/>
    <n v="4"/>
    <s v="7.26"/>
  </r>
  <r>
    <d v="2015-06-12T00:00:00"/>
    <x v="1"/>
    <x v="5"/>
    <x v="657"/>
    <x v="16"/>
    <x v="2"/>
    <x v="6"/>
    <s v="Speck Products Candyshell Flip Case"/>
    <s v="43.3"/>
    <n v="2"/>
    <s v="4.33"/>
  </r>
  <r>
    <d v="2015-06-12T00:00:00"/>
    <x v="1"/>
    <x v="5"/>
    <x v="381"/>
    <x v="18"/>
    <x v="0"/>
    <x v="2"/>
    <s v="Recycled Eldon Regeneration Jumbo File"/>
    <s v="29.9"/>
    <n v="5"/>
    <s v="5.08"/>
  </r>
  <r>
    <d v="2015-06-13T00:00:00"/>
    <x v="1"/>
    <x v="5"/>
    <x v="612"/>
    <x v="3"/>
    <x v="0"/>
    <x v="3"/>
    <s v="Aluminum Screw Posts"/>
    <s v="55.98"/>
    <n v="2"/>
    <s v="4.2"/>
  </r>
  <r>
    <d v="2015-06-13T00:00:00"/>
    <x v="1"/>
    <x v="5"/>
    <x v="526"/>
    <x v="33"/>
    <x v="0"/>
    <x v="4"/>
    <s v="Newell 31"/>
    <s v="24.56"/>
    <n v="2"/>
    <s v="6.88"/>
  </r>
  <r>
    <d v="2015-06-13T00:00:00"/>
    <x v="1"/>
    <x v="5"/>
    <x v="526"/>
    <x v="33"/>
    <x v="0"/>
    <x v="3"/>
    <s v="Avery Heavy-Duty EZD View Binder with Locking Rings"/>
    <s v="36.62"/>
    <n v="3"/>
    <s v="13.73"/>
  </r>
  <r>
    <d v="2015-06-13T00:00:00"/>
    <x v="1"/>
    <x v="5"/>
    <x v="526"/>
    <x v="33"/>
    <x v="2"/>
    <x v="16"/>
    <s v="Brother DCP1000 Digital 3 in 1 Multifunction Machine"/>
    <s v="24.78"/>
    <n v="6"/>
    <s v="6.94"/>
  </r>
  <r>
    <d v="2015-06-13T00:00:00"/>
    <x v="1"/>
    <x v="5"/>
    <x v="526"/>
    <x v="33"/>
    <x v="0"/>
    <x v="0"/>
    <s v="Xerox 204"/>
    <s v="19.14"/>
    <n v="3"/>
    <s v="8.8"/>
  </r>
  <r>
    <d v="2015-06-13T00:00:00"/>
    <x v="1"/>
    <x v="5"/>
    <x v="577"/>
    <x v="41"/>
    <x v="0"/>
    <x v="3"/>
    <s v="ACCOHIDE 3-Ring Binder, Blue, 1&quot;"/>
    <s v="899.97"/>
    <n v="3"/>
    <s v="314.99"/>
  </r>
  <r>
    <d v="2015-06-13T00:00:00"/>
    <x v="1"/>
    <x v="5"/>
    <x v="577"/>
    <x v="41"/>
    <x v="0"/>
    <x v="3"/>
    <s v="Recycled Easel Ring Binders"/>
    <s v="32.4"/>
    <n v="5"/>
    <s v="15.55"/>
  </r>
  <r>
    <d v="2015-06-13T00:00:00"/>
    <x v="1"/>
    <x v="5"/>
    <x v="577"/>
    <x v="41"/>
    <x v="2"/>
    <x v="9"/>
    <s v="Lenovo 17-Key USB Numeric Keypad"/>
    <s v="8.26"/>
    <n v="2"/>
    <s v="3.88"/>
  </r>
  <r>
    <d v="2015-06-13T00:00:00"/>
    <x v="1"/>
    <x v="5"/>
    <x v="302"/>
    <x v="4"/>
    <x v="0"/>
    <x v="0"/>
    <s v="Xerox 202"/>
    <s v="29.84"/>
    <n v="2"/>
    <s v="13.43"/>
  </r>
  <r>
    <d v="2015-06-13T00:00:00"/>
    <x v="1"/>
    <x v="5"/>
    <x v="658"/>
    <x v="10"/>
    <x v="0"/>
    <x v="4"/>
    <s v="Newell 320"/>
    <s v="67.98"/>
    <n v="2"/>
    <s v="14.96"/>
  </r>
  <r>
    <d v="2015-06-14T00:00:00"/>
    <x v="1"/>
    <x v="5"/>
    <x v="525"/>
    <x v="2"/>
    <x v="1"/>
    <x v="8"/>
    <s v="Eldon Expressions Punched Metal &amp; Wood Desk Accessories, Pewter &amp; Cherry"/>
    <s v="6.48"/>
    <n v="1"/>
    <s v="3.11"/>
  </r>
  <r>
    <d v="2015-06-15T00:00:00"/>
    <x v="1"/>
    <x v="5"/>
    <x v="184"/>
    <x v="12"/>
    <x v="0"/>
    <x v="0"/>
    <s v="Xerox 1895"/>
    <s v="3.42"/>
    <n v="1"/>
    <s v="0.3"/>
  </r>
  <r>
    <d v="2015-06-15T00:00:00"/>
    <x v="1"/>
    <x v="5"/>
    <x v="184"/>
    <x v="12"/>
    <x v="0"/>
    <x v="2"/>
    <s v="Belkin 19&quot; Vented Equipment Shelf, Black"/>
    <s v="51.07"/>
    <n v="6"/>
    <s v="5.11"/>
  </r>
  <r>
    <d v="2015-06-15T00:00:00"/>
    <x v="1"/>
    <x v="5"/>
    <x v="184"/>
    <x v="12"/>
    <x v="1"/>
    <x v="8"/>
    <s v="Eldon &quot;L&quot; Workstation Diamond Chairmat"/>
    <s v="9.57"/>
    <n v="2"/>
    <s v="2.99"/>
  </r>
  <r>
    <d v="2015-06-15T00:00:00"/>
    <x v="1"/>
    <x v="5"/>
    <x v="184"/>
    <x v="12"/>
    <x v="1"/>
    <x v="8"/>
    <s v="DAX Copper Panel Document Frame, 5 x 7 Size"/>
    <s v="82.37"/>
    <n v="2"/>
    <s v="-19.56"/>
  </r>
  <r>
    <d v="2015-06-15T00:00:00"/>
    <x v="1"/>
    <x v="5"/>
    <x v="482"/>
    <x v="16"/>
    <x v="2"/>
    <x v="9"/>
    <s v="Belkin Standard 104 key USB Keyboard"/>
    <s v="364.7"/>
    <n v="6"/>
    <s v="-36.47"/>
  </r>
  <r>
    <d v="2015-06-15T00:00:00"/>
    <x v="1"/>
    <x v="5"/>
    <x v="271"/>
    <x v="3"/>
    <x v="2"/>
    <x v="6"/>
    <s v="Jabra SPEAK 410"/>
    <s v="40.26"/>
    <n v="4"/>
    <s v="11.07"/>
  </r>
  <r>
    <d v="2015-06-16T00:00:00"/>
    <x v="1"/>
    <x v="5"/>
    <x v="300"/>
    <x v="2"/>
    <x v="0"/>
    <x v="10"/>
    <s v="Peel &amp; Seel Envelopes"/>
    <s v="11.67"/>
    <n v="1"/>
    <s v="-0.73"/>
  </r>
  <r>
    <d v="2015-06-16T00:00:00"/>
    <x v="1"/>
    <x v="5"/>
    <x v="3"/>
    <x v="0"/>
    <x v="0"/>
    <x v="10"/>
    <s v="Staple envelope"/>
    <s v="225.58"/>
    <n v="3"/>
    <s v="22.56"/>
  </r>
  <r>
    <d v="2015-06-16T00:00:00"/>
    <x v="1"/>
    <x v="5"/>
    <x v="3"/>
    <x v="0"/>
    <x v="0"/>
    <x v="0"/>
    <s v="Xerox 188"/>
    <s v="6.21"/>
    <n v="2"/>
    <s v="2.17"/>
  </r>
  <r>
    <d v="2015-06-16T00:00:00"/>
    <x v="1"/>
    <x v="5"/>
    <x v="3"/>
    <x v="0"/>
    <x v="1"/>
    <x v="5"/>
    <s v="Office Star - Contemporary Swivel Chair with Padded Adjustable Arms and Flex Back"/>
    <s v="28.75"/>
    <n v="3"/>
    <s v="9.34"/>
  </r>
  <r>
    <d v="2015-06-16T00:00:00"/>
    <x v="1"/>
    <x v="5"/>
    <x v="164"/>
    <x v="20"/>
    <x v="0"/>
    <x v="3"/>
    <s v="Fellowes PB500 Electric Punch Plastic Comb Binding Machine with Manual Bind"/>
    <s v="27.22"/>
    <n v="3"/>
    <s v="9.87"/>
  </r>
  <r>
    <d v="2015-06-16T00:00:00"/>
    <x v="1"/>
    <x v="5"/>
    <x v="164"/>
    <x v="20"/>
    <x v="2"/>
    <x v="6"/>
    <s v="RCA Visys Integrated PBX 8-Line Router"/>
    <s v="197.37"/>
    <n v="2"/>
    <s v="-25.38"/>
  </r>
  <r>
    <d v="2015-06-18T00:00:00"/>
    <x v="1"/>
    <x v="5"/>
    <x v="659"/>
    <x v="12"/>
    <x v="0"/>
    <x v="0"/>
    <s v="Xerox 1922"/>
    <s v="3050.38"/>
    <n v="3"/>
    <s v="1143.89"/>
  </r>
  <r>
    <d v="2015-06-18T00:00:00"/>
    <x v="1"/>
    <x v="5"/>
    <x v="659"/>
    <x v="12"/>
    <x v="0"/>
    <x v="3"/>
    <s v="Peel &amp; Stick Add-On Corner Pockets"/>
    <s v="133.98"/>
    <n v="2"/>
    <s v="33.5"/>
  </r>
  <r>
    <d v="2015-06-18T00:00:00"/>
    <x v="1"/>
    <x v="5"/>
    <x v="659"/>
    <x v="12"/>
    <x v="0"/>
    <x v="3"/>
    <s v="Aluminum Screw Posts"/>
    <s v="11.95"/>
    <n v="3"/>
    <s v="4.33"/>
  </r>
  <r>
    <d v="2015-06-18T00:00:00"/>
    <x v="1"/>
    <x v="5"/>
    <x v="659"/>
    <x v="12"/>
    <x v="1"/>
    <x v="8"/>
    <s v="Flat Face Poster Frame"/>
    <s v="4.54"/>
    <n v="7"/>
    <s v="-3.33"/>
  </r>
  <r>
    <d v="2015-06-18T00:00:00"/>
    <x v="1"/>
    <x v="5"/>
    <x v="100"/>
    <x v="3"/>
    <x v="0"/>
    <x v="4"/>
    <s v="BOSTON Ranger #55 Pencil Sharpener, Black"/>
    <s v="9.16"/>
    <n v="2"/>
    <s v="-6.1"/>
  </r>
  <r>
    <d v="2015-06-18T00:00:00"/>
    <x v="1"/>
    <x v="5"/>
    <x v="535"/>
    <x v="16"/>
    <x v="0"/>
    <x v="4"/>
    <s v="Dixon Prang Watercolor Pencils, 10-Color Set with Brush"/>
    <s v="75.36"/>
    <n v="5"/>
    <s v="20.72"/>
  </r>
  <r>
    <d v="2015-06-18T00:00:00"/>
    <x v="1"/>
    <x v="5"/>
    <x v="625"/>
    <x v="15"/>
    <x v="0"/>
    <x v="3"/>
    <s v="Avery Self-Adhesive Photo Pockets for Polaroid Photos"/>
    <s v="51.98"/>
    <n v="2"/>
    <s v="15.07"/>
  </r>
  <r>
    <d v="2015-06-18T00:00:00"/>
    <x v="1"/>
    <x v="5"/>
    <x v="625"/>
    <x v="15"/>
    <x v="1"/>
    <x v="5"/>
    <s v="Global Leather Highback Executive Chair with Pneumatic Height Adjustment, Black"/>
    <s v="13.63"/>
    <n v="4"/>
    <s v="3.58"/>
  </r>
  <r>
    <d v="2015-06-18T00:00:00"/>
    <x v="1"/>
    <x v="5"/>
    <x v="625"/>
    <x v="15"/>
    <x v="0"/>
    <x v="0"/>
    <s v="Xerox 21"/>
    <s v="6.13"/>
    <n v="3"/>
    <s v="-4.49"/>
  </r>
  <r>
    <d v="2015-06-18T00:00:00"/>
    <x v="1"/>
    <x v="5"/>
    <x v="348"/>
    <x v="6"/>
    <x v="1"/>
    <x v="8"/>
    <s v="Seth Thomas 8 1/2&quot; Cubicle Clock"/>
    <s v="643.14"/>
    <n v="4"/>
    <s v="56.27"/>
  </r>
  <r>
    <d v="2015-06-18T00:00:00"/>
    <x v="1"/>
    <x v="5"/>
    <x v="348"/>
    <x v="6"/>
    <x v="0"/>
    <x v="2"/>
    <s v="Tennsco Double-Tier Lockers"/>
    <s v="20.74"/>
    <n v="4"/>
    <s v="7.26"/>
  </r>
  <r>
    <d v="2015-06-18T00:00:00"/>
    <x v="1"/>
    <x v="5"/>
    <x v="348"/>
    <x v="6"/>
    <x v="0"/>
    <x v="3"/>
    <s v="Wilson Jones International Size A4 Ring Binders"/>
    <s v="60.84"/>
    <n v="3"/>
    <s v="19.47"/>
  </r>
  <r>
    <d v="2015-06-18T00:00:00"/>
    <x v="1"/>
    <x v="5"/>
    <x v="348"/>
    <x v="6"/>
    <x v="2"/>
    <x v="6"/>
    <s v="Cisco SPA301"/>
    <s v="450.04"/>
    <n v="2"/>
    <s v="58.51"/>
  </r>
  <r>
    <d v="2015-06-18T00:00:00"/>
    <x v="1"/>
    <x v="5"/>
    <x v="348"/>
    <x v="6"/>
    <x v="0"/>
    <x v="3"/>
    <s v="JM Magazine Binder"/>
    <s v="34.6"/>
    <n v="2"/>
    <s v="16.61"/>
  </r>
  <r>
    <d v="2015-06-19T00:00:00"/>
    <x v="1"/>
    <x v="5"/>
    <x v="564"/>
    <x v="3"/>
    <x v="1"/>
    <x v="8"/>
    <s v="Eldon 200 Class Desk Accessories"/>
    <s v="467.97"/>
    <n v="3"/>
    <s v="140.39"/>
  </r>
  <r>
    <d v="2015-06-19T00:00:00"/>
    <x v="1"/>
    <x v="5"/>
    <x v="564"/>
    <x v="3"/>
    <x v="0"/>
    <x v="0"/>
    <s v="Xerox 231"/>
    <s v="33.02"/>
    <n v="2"/>
    <s v="15.85"/>
  </r>
  <r>
    <d v="2015-06-19T00:00:00"/>
    <x v="1"/>
    <x v="5"/>
    <x v="564"/>
    <x v="3"/>
    <x v="0"/>
    <x v="10"/>
    <s v="Cameo Buff Policy Envelopes"/>
    <s v="12.56"/>
    <n v="2"/>
    <s v="4.02"/>
  </r>
  <r>
    <d v="2015-06-19T00:00:00"/>
    <x v="1"/>
    <x v="5"/>
    <x v="5"/>
    <x v="0"/>
    <x v="0"/>
    <x v="3"/>
    <s v="GBC White Gloss Covers, Plain Front"/>
    <s v="6.48"/>
    <n v="1"/>
    <s v="3.11"/>
  </r>
  <r>
    <d v="2015-06-19T00:00:00"/>
    <x v="1"/>
    <x v="5"/>
    <x v="307"/>
    <x v="0"/>
    <x v="0"/>
    <x v="2"/>
    <s v="Recycled Steel Personal File for Hanging File Folders"/>
    <s v="186.69"/>
    <n v="3"/>
    <s v="87.74"/>
  </r>
  <r>
    <d v="2015-06-19T00:00:00"/>
    <x v="1"/>
    <x v="5"/>
    <x v="367"/>
    <x v="2"/>
    <x v="0"/>
    <x v="1"/>
    <s v="Self-Adhesive Address Labels for Typewriters with Dispenser Box"/>
    <s v="5.79"/>
    <n v="2"/>
    <s v="-9.56"/>
  </r>
  <r>
    <d v="2015-06-20T00:00:00"/>
    <x v="1"/>
    <x v="5"/>
    <x v="660"/>
    <x v="3"/>
    <x v="1"/>
    <x v="8"/>
    <s v="Howard Miller 13&quot; Diameter Pewter Finish Round Wall Clock"/>
    <s v="228.92"/>
    <n v="5"/>
    <s v="14.31"/>
  </r>
  <r>
    <d v="2015-06-20T00:00:00"/>
    <x v="1"/>
    <x v="5"/>
    <x v="660"/>
    <x v="3"/>
    <x v="2"/>
    <x v="6"/>
    <s v="netTALK DUO VoIP Telephone Service"/>
    <s v="5.9"/>
    <n v="2"/>
    <s v="1.99"/>
  </r>
  <r>
    <d v="2015-06-20T00:00:00"/>
    <x v="1"/>
    <x v="5"/>
    <x v="176"/>
    <x v="26"/>
    <x v="2"/>
    <x v="6"/>
    <s v="Griffin GC36547 PowerJolt SE Lightning Charger"/>
    <s v="257.64"/>
    <n v="6"/>
    <s v="100.48"/>
  </r>
  <r>
    <d v="2015-06-20T00:00:00"/>
    <x v="1"/>
    <x v="5"/>
    <x v="288"/>
    <x v="2"/>
    <x v="2"/>
    <x v="9"/>
    <s v="Razer Tiamat Over Ear 7.1 Surround Sound PC Gaming Headset"/>
    <s v="125.98"/>
    <n v="3"/>
    <s v="47.24"/>
  </r>
  <r>
    <d v="2015-06-21T00:00:00"/>
    <x v="1"/>
    <x v="5"/>
    <x v="287"/>
    <x v="16"/>
    <x v="2"/>
    <x v="6"/>
    <s v="Innergie mMini Combo Duo USB Travel Charging Kit"/>
    <s v="125.94"/>
    <n v="7"/>
    <s v="15.74"/>
  </r>
  <r>
    <d v="2015-06-22T00:00:00"/>
    <x v="1"/>
    <x v="5"/>
    <x v="318"/>
    <x v="27"/>
    <x v="0"/>
    <x v="7"/>
    <s v="OIC Binder Clips, Mini, 1/4&quot; Capacity, Black"/>
    <s v="319.98"/>
    <n v="2"/>
    <n v="92"/>
  </r>
  <r>
    <d v="2015-06-22T00:00:00"/>
    <x v="1"/>
    <x v="5"/>
    <x v="53"/>
    <x v="1"/>
    <x v="1"/>
    <x v="13"/>
    <s v="Hon Rectangular Conference Tables"/>
    <s v="107.98"/>
    <n v="3"/>
    <s v="37.79"/>
  </r>
  <r>
    <d v="2015-06-22T00:00:00"/>
    <x v="1"/>
    <x v="5"/>
    <x v="661"/>
    <x v="20"/>
    <x v="0"/>
    <x v="3"/>
    <s v="GBC Ibimaster 500 Manual ProClick Binding System"/>
    <s v="4.96"/>
    <n v="4"/>
    <s v="2.33"/>
  </r>
  <r>
    <d v="2015-06-23T00:00:00"/>
    <x v="1"/>
    <x v="5"/>
    <x v="247"/>
    <x v="22"/>
    <x v="2"/>
    <x v="6"/>
    <s v="Pyle PRT45 Retro HomeÂ Telephone"/>
    <s v="796.43"/>
    <n v="7"/>
    <s v="-525.64"/>
  </r>
  <r>
    <d v="2015-06-23T00:00:00"/>
    <x v="1"/>
    <x v="5"/>
    <x v="349"/>
    <x v="3"/>
    <x v="2"/>
    <x v="6"/>
    <s v="Plantronics CS 50-USB -Â headsetÂ - Convertible, Monaural"/>
    <s v="1217.57"/>
    <n v="2"/>
    <s v="456.59"/>
  </r>
  <r>
    <d v="2015-06-23T00:00:00"/>
    <x v="1"/>
    <x v="5"/>
    <x v="349"/>
    <x v="3"/>
    <x v="0"/>
    <x v="7"/>
    <s v="Assorted Color Push Pins"/>
    <s v="201.57"/>
    <n v="4"/>
    <s v="22.68"/>
  </r>
  <r>
    <d v="2015-06-23T00:00:00"/>
    <x v="1"/>
    <x v="5"/>
    <x v="349"/>
    <x v="3"/>
    <x v="2"/>
    <x v="6"/>
    <s v="JBL Micro Wireless Portable Bluetooth Speaker"/>
    <s v="217.58"/>
    <n v="2"/>
    <s v="19.04"/>
  </r>
  <r>
    <d v="2015-06-23T00:00:00"/>
    <x v="1"/>
    <x v="5"/>
    <x v="211"/>
    <x v="4"/>
    <x v="1"/>
    <x v="8"/>
    <s v="Eldon Stackable Tray, Side-Load, Legal, Smoke"/>
    <s v="5.43"/>
    <n v="3"/>
    <s v="1.79"/>
  </r>
  <r>
    <d v="2015-06-23T00:00:00"/>
    <x v="1"/>
    <x v="5"/>
    <x v="211"/>
    <x v="4"/>
    <x v="0"/>
    <x v="3"/>
    <s v="GBC DocuBind P100 Manual Binding Machine"/>
    <s v="143.98"/>
    <n v="3"/>
    <n v="9"/>
  </r>
  <r>
    <d v="2015-06-23T00:00:00"/>
    <x v="1"/>
    <x v="5"/>
    <x v="211"/>
    <x v="4"/>
    <x v="2"/>
    <x v="9"/>
    <s v="Dell Slim USB Multimedia Keyboard"/>
    <s v="27.42"/>
    <n v="3"/>
    <s v="9.32"/>
  </r>
  <r>
    <d v="2015-06-25T00:00:00"/>
    <x v="1"/>
    <x v="5"/>
    <x v="662"/>
    <x v="2"/>
    <x v="0"/>
    <x v="0"/>
    <s v="Xerox 211"/>
    <s v="165.98"/>
    <n v="1"/>
    <s v="74.69"/>
  </r>
  <r>
    <d v="2015-06-25T00:00:00"/>
    <x v="1"/>
    <x v="5"/>
    <x v="662"/>
    <x v="2"/>
    <x v="0"/>
    <x v="2"/>
    <s v="Tennsco Industrial Shelving"/>
    <n v="75"/>
    <n v="3"/>
    <n v="18"/>
  </r>
  <r>
    <d v="2015-06-25T00:00:00"/>
    <x v="1"/>
    <x v="5"/>
    <x v="453"/>
    <x v="3"/>
    <x v="1"/>
    <x v="8"/>
    <s v="Dana Halogen Swing-Arm Architect Lamp"/>
    <s v="31.1"/>
    <n v="6"/>
    <s v="10.89"/>
  </r>
  <r>
    <d v="2015-06-25T00:00:00"/>
    <x v="1"/>
    <x v="5"/>
    <x v="513"/>
    <x v="3"/>
    <x v="0"/>
    <x v="4"/>
    <s v="Staples in misc. colors"/>
    <s v="78.26"/>
    <n v="2"/>
    <s v="-17.61"/>
  </r>
  <r>
    <d v="2015-06-25T00:00:00"/>
    <x v="1"/>
    <x v="5"/>
    <x v="513"/>
    <x v="3"/>
    <x v="0"/>
    <x v="3"/>
    <s v="GBC Velobind Prepunched Cover Sets, Regency Series"/>
    <s v="204.85"/>
    <n v="5"/>
    <s v="57.36"/>
  </r>
  <r>
    <d v="2015-06-25T00:00:00"/>
    <x v="1"/>
    <x v="5"/>
    <x v="513"/>
    <x v="3"/>
    <x v="0"/>
    <x v="2"/>
    <s v="Tennsco Regal Shelving Units"/>
    <s v="20.96"/>
    <n v="2"/>
    <s v="5.24"/>
  </r>
  <r>
    <d v="2015-06-25T00:00:00"/>
    <x v="1"/>
    <x v="5"/>
    <x v="20"/>
    <x v="0"/>
    <x v="0"/>
    <x v="0"/>
    <s v="Xerox 1884"/>
    <s v="88.75"/>
    <n v="3"/>
    <s v="27.74"/>
  </r>
  <r>
    <d v="2015-06-25T00:00:00"/>
    <x v="1"/>
    <x v="5"/>
    <x v="20"/>
    <x v="0"/>
    <x v="0"/>
    <x v="3"/>
    <s v="Avery Triangle Shaped Sheet Lifters, Black, 2/Pack"/>
    <s v="304.23"/>
    <n v="3"/>
    <s v="9.13"/>
  </r>
  <r>
    <d v="2015-06-25T00:00:00"/>
    <x v="1"/>
    <x v="5"/>
    <x v="20"/>
    <x v="0"/>
    <x v="1"/>
    <x v="8"/>
    <s v="GE General Use Halogen Bulbs, 100 Watts, 1 Bulb per Pack"/>
    <s v="47.95"/>
    <n v="3"/>
    <s v="16.18"/>
  </r>
  <r>
    <d v="2015-06-25T00:00:00"/>
    <x v="1"/>
    <x v="5"/>
    <x v="20"/>
    <x v="0"/>
    <x v="0"/>
    <x v="1"/>
    <s v="Avery File Folder Labels"/>
    <s v="0.98"/>
    <n v="2"/>
    <s v="-1.48"/>
  </r>
  <r>
    <d v="2015-06-26T00:00:00"/>
    <x v="1"/>
    <x v="5"/>
    <x v="174"/>
    <x v="14"/>
    <x v="2"/>
    <x v="9"/>
    <s v="Sony 32GB Class 10 Micro SDHC R40 Memory Card"/>
    <s v="75.38"/>
    <n v="9"/>
    <s v="-20.73"/>
  </r>
  <r>
    <d v="2015-06-26T00:00:00"/>
    <x v="1"/>
    <x v="5"/>
    <x v="52"/>
    <x v="6"/>
    <x v="0"/>
    <x v="3"/>
    <s v="GBC VeloBinder Manual Binding System"/>
    <s v="4.61"/>
    <n v="2"/>
    <s v="1.67"/>
  </r>
  <r>
    <d v="2015-06-26T00:00:00"/>
    <x v="1"/>
    <x v="5"/>
    <x v="52"/>
    <x v="6"/>
    <x v="0"/>
    <x v="2"/>
    <s v="Decoflex Hanging Personal Folder File, Blue"/>
    <s v="41.9"/>
    <n v="2"/>
    <s v="8.8"/>
  </r>
  <r>
    <d v="2015-06-26T00:00:00"/>
    <x v="1"/>
    <x v="5"/>
    <x v="52"/>
    <x v="6"/>
    <x v="0"/>
    <x v="3"/>
    <s v="Acco PRESSTEX Data Binder with Storage Hooks, Dark Blue, 9 1/2&quot; X 11&quot;"/>
    <s v="143.96"/>
    <n v="4"/>
    <s v="69.1"/>
  </r>
  <r>
    <d v="2015-06-26T00:00:00"/>
    <x v="1"/>
    <x v="5"/>
    <x v="52"/>
    <x v="6"/>
    <x v="1"/>
    <x v="5"/>
    <s v="Office Star - Contemporary Task Swivel Chair"/>
    <s v="15.42"/>
    <n v="1"/>
    <s v="4.16"/>
  </r>
  <r>
    <d v="2015-06-26T00:00:00"/>
    <x v="1"/>
    <x v="5"/>
    <x v="329"/>
    <x v="0"/>
    <x v="2"/>
    <x v="6"/>
    <s v="Polycom SoundStation2 EX ConferenceÂ phone"/>
    <s v="43.04"/>
    <n v="8"/>
    <s v="21.09"/>
  </r>
  <r>
    <d v="2015-06-26T00:00:00"/>
    <x v="1"/>
    <x v="5"/>
    <x v="524"/>
    <x v="10"/>
    <x v="0"/>
    <x v="0"/>
    <s v="Universal Premium White Copier/Laser Paper (20Lb. and 87 Bright)"/>
    <s v="332.94"/>
    <n v="3"/>
    <s v="79.91"/>
  </r>
  <r>
    <d v="2015-06-28T00:00:00"/>
    <x v="1"/>
    <x v="5"/>
    <x v="563"/>
    <x v="12"/>
    <x v="0"/>
    <x v="1"/>
    <s v="Avery 501"/>
    <s v="971.88"/>
    <n v="3"/>
    <s v="109.34"/>
  </r>
  <r>
    <d v="2015-06-28T00:00:00"/>
    <x v="1"/>
    <x v="5"/>
    <x v="563"/>
    <x v="12"/>
    <x v="1"/>
    <x v="8"/>
    <s v="Electrix Halogen Magnifier Lamp"/>
    <s v="43.06"/>
    <n v="9"/>
    <s v="15.61"/>
  </r>
  <r>
    <d v="2015-06-28T00:00:00"/>
    <x v="1"/>
    <x v="5"/>
    <x v="360"/>
    <x v="10"/>
    <x v="0"/>
    <x v="0"/>
    <s v="Xerox 1999"/>
    <s v="5.9"/>
    <n v="2"/>
    <s v="1.99"/>
  </r>
  <r>
    <d v="2015-06-28T00:00:00"/>
    <x v="1"/>
    <x v="5"/>
    <x v="360"/>
    <x v="10"/>
    <x v="1"/>
    <x v="11"/>
    <s v="Sauder Forest Hills Library with Doors, Woodland Oak Finish"/>
    <s v="621.76"/>
    <n v="4"/>
    <s v="46.63"/>
  </r>
  <r>
    <d v="2015-06-28T00:00:00"/>
    <x v="1"/>
    <x v="5"/>
    <x v="114"/>
    <x v="4"/>
    <x v="0"/>
    <x v="3"/>
    <s v="GBC Recycled Regency Composition Covers"/>
    <s v="15.55"/>
    <n v="3"/>
    <s v="5.44"/>
  </r>
  <r>
    <d v="2015-06-28T00:00:00"/>
    <x v="1"/>
    <x v="5"/>
    <x v="114"/>
    <x v="4"/>
    <x v="0"/>
    <x v="4"/>
    <s v="Boston Model 1800 Electric Pencil Sharpener, Gray"/>
    <s v="482.94"/>
    <n v="6"/>
    <s v="-376.69"/>
  </r>
  <r>
    <d v="2015-06-29T00:00:00"/>
    <x v="1"/>
    <x v="5"/>
    <x v="236"/>
    <x v="2"/>
    <x v="1"/>
    <x v="8"/>
    <s v="Eldon Executive Woodline II Desk Accessories, Mahogany"/>
    <s v="119.56"/>
    <n v="2"/>
    <n v="55"/>
  </r>
  <r>
    <d v="2015-06-29T00:00:00"/>
    <x v="1"/>
    <x v="5"/>
    <x v="147"/>
    <x v="20"/>
    <x v="0"/>
    <x v="0"/>
    <s v="Ampad Phone Message Book, Recycled, 400 Message Capacity, 5 Â¾Â” x 11Â”"/>
    <s v="140.75"/>
    <n v="5"/>
    <s v="42.23"/>
  </r>
  <r>
    <d v="2015-06-29T00:00:00"/>
    <x v="1"/>
    <x v="5"/>
    <x v="320"/>
    <x v="20"/>
    <x v="1"/>
    <x v="5"/>
    <s v="Office Star - Mesh Screen back chair with Vinyl seat"/>
    <s v="20.1"/>
    <n v="1"/>
    <s v="1.76"/>
  </r>
  <r>
    <d v="2015-06-29T00:00:00"/>
    <x v="1"/>
    <x v="5"/>
    <x v="82"/>
    <x v="40"/>
    <x v="2"/>
    <x v="6"/>
    <s v="Cisco 8x8 Inc. 6753i IP Business Phone System"/>
    <s v="24.96"/>
    <n v="4"/>
    <s v="11.23"/>
  </r>
  <r>
    <d v="2015-07-02T00:00:00"/>
    <x v="1"/>
    <x v="6"/>
    <x v="77"/>
    <x v="0"/>
    <x v="0"/>
    <x v="12"/>
    <s v="Belkin 8 Outlet Surge Protector"/>
    <s v="117.88"/>
    <n v="1"/>
    <s v="1.31"/>
  </r>
  <r>
    <d v="2015-07-02T00:00:00"/>
    <x v="1"/>
    <x v="6"/>
    <x v="663"/>
    <x v="1"/>
    <x v="1"/>
    <x v="5"/>
    <s v="Hon 4070 Series Pagoda Armless Upholstered Stacking Chairs"/>
    <s v="269.98"/>
    <n v="2"/>
    <s v="72.89"/>
  </r>
  <r>
    <d v="2015-07-02T00:00:00"/>
    <x v="1"/>
    <x v="6"/>
    <x v="663"/>
    <x v="1"/>
    <x v="1"/>
    <x v="5"/>
    <s v="Global Wood Trimmed Manager's Task Chair, Khaki"/>
    <s v="32.78"/>
    <n v="4"/>
    <s v="-85.24"/>
  </r>
  <r>
    <d v="2015-07-02T00:00:00"/>
    <x v="1"/>
    <x v="6"/>
    <x v="663"/>
    <x v="1"/>
    <x v="0"/>
    <x v="2"/>
    <s v="Advantus Rolling Storage Box"/>
    <s v="408.42"/>
    <n v="2"/>
    <s v="-5.83"/>
  </r>
  <r>
    <d v="2015-07-02T00:00:00"/>
    <x v="1"/>
    <x v="6"/>
    <x v="663"/>
    <x v="1"/>
    <x v="0"/>
    <x v="2"/>
    <s v="Adjustable Depth Letter/Legal Cart"/>
    <s v="382.12"/>
    <n v="6"/>
    <s v="-92.8"/>
  </r>
  <r>
    <d v="2015-07-02T00:00:00"/>
    <x v="1"/>
    <x v="6"/>
    <x v="663"/>
    <x v="1"/>
    <x v="0"/>
    <x v="0"/>
    <s v="Adams Phone Message Book, Professional, 400 Message Capacity, 5 3/6Â” x 11Â”"/>
    <s v="68.6"/>
    <n v="5"/>
    <n v="6"/>
  </r>
  <r>
    <d v="2015-07-02T00:00:00"/>
    <x v="1"/>
    <x v="6"/>
    <x v="366"/>
    <x v="16"/>
    <x v="0"/>
    <x v="0"/>
    <s v="Easy-staple paper"/>
    <s v="435.5"/>
    <n v="3"/>
    <s v="48.99"/>
  </r>
  <r>
    <d v="2015-07-02T00:00:00"/>
    <x v="1"/>
    <x v="6"/>
    <x v="366"/>
    <x v="16"/>
    <x v="0"/>
    <x v="0"/>
    <s v="Xerox 1957"/>
    <s v="11.17"/>
    <n v="2"/>
    <s v="3.77"/>
  </r>
  <r>
    <d v="2015-07-02T00:00:00"/>
    <x v="1"/>
    <x v="6"/>
    <x v="50"/>
    <x v="20"/>
    <x v="0"/>
    <x v="0"/>
    <s v="Xerox 209"/>
    <s v="11.95"/>
    <n v="3"/>
    <s v="4.03"/>
  </r>
  <r>
    <d v="2015-07-02T00:00:00"/>
    <x v="1"/>
    <x v="6"/>
    <x v="410"/>
    <x v="25"/>
    <x v="2"/>
    <x v="6"/>
    <s v="Geemarc AmpliPOWER60"/>
    <s v="15.55"/>
    <n v="3"/>
    <s v="5.64"/>
  </r>
  <r>
    <d v="2015-07-02T00:00:00"/>
    <x v="1"/>
    <x v="6"/>
    <x v="410"/>
    <x v="25"/>
    <x v="1"/>
    <x v="8"/>
    <s v="24-Hour Round Wall Clock"/>
    <s v="19.44"/>
    <n v="3"/>
    <s v="9.33"/>
  </r>
  <r>
    <d v="2015-07-02T00:00:00"/>
    <x v="1"/>
    <x v="6"/>
    <x v="410"/>
    <x v="25"/>
    <x v="0"/>
    <x v="3"/>
    <s v="Wilson Jones Turn Tabs Binder Tool for Ring Binders"/>
    <s v="74.24"/>
    <n v="1"/>
    <s v="8.35"/>
  </r>
  <r>
    <d v="2015-07-02T00:00:00"/>
    <x v="1"/>
    <x v="6"/>
    <x v="410"/>
    <x v="25"/>
    <x v="0"/>
    <x v="0"/>
    <s v="Things To Do Today Pad"/>
    <s v="159.84"/>
    <n v="10"/>
    <s v="45.95"/>
  </r>
  <r>
    <d v="2015-07-03T00:00:00"/>
    <x v="1"/>
    <x v="6"/>
    <x v="664"/>
    <x v="5"/>
    <x v="1"/>
    <x v="5"/>
    <s v="Novimex High-Tech Fabric Mesh Task Chair"/>
    <s v="2.89"/>
    <n v="2"/>
    <s v="-2.31"/>
  </r>
  <r>
    <d v="2015-07-03T00:00:00"/>
    <x v="1"/>
    <x v="6"/>
    <x v="664"/>
    <x v="5"/>
    <x v="0"/>
    <x v="1"/>
    <s v="Dot Matrix Printer Tape Reel Labels, White, 5000/Box"/>
    <s v="9.39"/>
    <n v="2"/>
    <s v="3.29"/>
  </r>
  <r>
    <d v="2015-07-03T00:00:00"/>
    <x v="1"/>
    <x v="6"/>
    <x v="486"/>
    <x v="2"/>
    <x v="1"/>
    <x v="8"/>
    <s v="Eldon Antistatic Chair Mats for Low to Medium Pile Carpets"/>
    <s v="70.98"/>
    <n v="1"/>
    <s v="4.97"/>
  </r>
  <r>
    <d v="2015-07-03T00:00:00"/>
    <x v="1"/>
    <x v="6"/>
    <x v="486"/>
    <x v="2"/>
    <x v="0"/>
    <x v="0"/>
    <s v="Important Message Pads, 50 4-1/4 x 5-1/2 Forms per Pad"/>
    <s v="294.93"/>
    <n v="3"/>
    <s v="144.52"/>
  </r>
  <r>
    <d v="2015-07-03T00:00:00"/>
    <x v="1"/>
    <x v="6"/>
    <x v="486"/>
    <x v="2"/>
    <x v="1"/>
    <x v="8"/>
    <s v="Howard Miller 12&quot; Round Wall Clock"/>
    <s v="168.46"/>
    <n v="2"/>
    <s v="-29.48"/>
  </r>
  <r>
    <d v="2015-07-04T00:00:00"/>
    <x v="1"/>
    <x v="6"/>
    <x v="576"/>
    <x v="21"/>
    <x v="2"/>
    <x v="6"/>
    <s v="Mitel MiVoice 5330e IP Phone"/>
    <s v="6.72"/>
    <n v="2"/>
    <s v="2.44"/>
  </r>
  <r>
    <d v="2015-07-04T00:00:00"/>
    <x v="1"/>
    <x v="6"/>
    <x v="525"/>
    <x v="20"/>
    <x v="0"/>
    <x v="4"/>
    <s v="Colorific Watercolor Pencils"/>
    <s v="282.89"/>
    <n v="9"/>
    <s v="56.58"/>
  </r>
  <r>
    <d v="2015-07-04T00:00:00"/>
    <x v="1"/>
    <x v="6"/>
    <x v="425"/>
    <x v="3"/>
    <x v="0"/>
    <x v="3"/>
    <s v="Avery Premier Heavy-Duty Binder with Round Locking Rings"/>
    <s v="1099.96"/>
    <n v="4"/>
    <s v="285.99"/>
  </r>
  <r>
    <d v="2015-07-05T00:00:00"/>
    <x v="1"/>
    <x v="6"/>
    <x v="302"/>
    <x v="25"/>
    <x v="1"/>
    <x v="8"/>
    <s v="Stackable Trays"/>
    <s v="15.48"/>
    <n v="3"/>
    <s v="4.49"/>
  </r>
  <r>
    <d v="2015-07-05T00:00:00"/>
    <x v="1"/>
    <x v="6"/>
    <x v="302"/>
    <x v="25"/>
    <x v="0"/>
    <x v="3"/>
    <s v="Wilson Jones Turn Tabs Binder Tool for Ring Binders"/>
    <s v="22.85"/>
    <n v="2"/>
    <s v="7.43"/>
  </r>
  <r>
    <d v="2015-07-05T00:00:00"/>
    <x v="1"/>
    <x v="6"/>
    <x v="665"/>
    <x v="14"/>
    <x v="0"/>
    <x v="3"/>
    <s v="Durable Pressboard Binders"/>
    <s v="4.93"/>
    <n v="2"/>
    <s v="0.74"/>
  </r>
  <r>
    <d v="2015-07-05T00:00:00"/>
    <x v="1"/>
    <x v="6"/>
    <x v="363"/>
    <x v="2"/>
    <x v="2"/>
    <x v="9"/>
    <s v="HP Standard 104 key PS/2 Keyboard"/>
    <s v="7.23"/>
    <n v="5"/>
    <s v="-5.78"/>
  </r>
  <r>
    <d v="2015-07-05T00:00:00"/>
    <x v="1"/>
    <x v="6"/>
    <x v="363"/>
    <x v="2"/>
    <x v="0"/>
    <x v="2"/>
    <s v="Acco Perma 4000 Stacking Storage Drawers"/>
    <n v="19"/>
    <n v="5"/>
    <s v="8.93"/>
  </r>
  <r>
    <d v="2015-07-05T00:00:00"/>
    <x v="1"/>
    <x v="6"/>
    <x v="138"/>
    <x v="25"/>
    <x v="1"/>
    <x v="8"/>
    <s v="Stackable Trays"/>
    <s v="34.8"/>
    <n v="3"/>
    <s v="2.18"/>
  </r>
  <r>
    <d v="2015-07-05T00:00:00"/>
    <x v="1"/>
    <x v="6"/>
    <x v="138"/>
    <x v="25"/>
    <x v="0"/>
    <x v="1"/>
    <s v="Avery 508"/>
    <s v="38.98"/>
    <n v="3"/>
    <s v="-2.44"/>
  </r>
  <r>
    <d v="2015-07-06T00:00:00"/>
    <x v="1"/>
    <x v="6"/>
    <x v="666"/>
    <x v="20"/>
    <x v="1"/>
    <x v="8"/>
    <s v="G.E. Halogen Desk Lamp Bulbs"/>
    <s v="4.93"/>
    <n v="2"/>
    <s v="0.74"/>
  </r>
  <r>
    <d v="2015-07-06T00:00:00"/>
    <x v="1"/>
    <x v="6"/>
    <x v="666"/>
    <x v="20"/>
    <x v="1"/>
    <x v="8"/>
    <s v="Howard Miller 11-1/2&quot; Diameter Ridgewood Wall Clock"/>
    <s v="11.78"/>
    <n v="3"/>
    <s v="4.27"/>
  </r>
  <r>
    <d v="2015-07-06T00:00:00"/>
    <x v="1"/>
    <x v="6"/>
    <x v="666"/>
    <x v="20"/>
    <x v="2"/>
    <x v="6"/>
    <s v="OtterBox Commuter Series Case - Samsung Galaxy S4"/>
    <s v="13.96"/>
    <n v="2"/>
    <s v="6.7"/>
  </r>
  <r>
    <d v="2015-07-06T00:00:00"/>
    <x v="1"/>
    <x v="6"/>
    <x v="666"/>
    <x v="20"/>
    <x v="0"/>
    <x v="2"/>
    <s v="Iceberg Mobile Mega Data/Printer Cart"/>
    <s v="155.82"/>
    <n v="3"/>
    <s v="63.89"/>
  </r>
  <r>
    <d v="2015-07-06T00:00:00"/>
    <x v="1"/>
    <x v="6"/>
    <x v="367"/>
    <x v="32"/>
    <x v="1"/>
    <x v="11"/>
    <s v="Bush Mission Pointe Library"/>
    <s v="124.95"/>
    <n v="5"/>
    <s v="2.5"/>
  </r>
  <r>
    <d v="2015-07-06T00:00:00"/>
    <x v="1"/>
    <x v="6"/>
    <x v="605"/>
    <x v="3"/>
    <x v="1"/>
    <x v="5"/>
    <s v="Novimex Turbo Task Chair"/>
    <s v="601.65"/>
    <n v="5"/>
    <s v="156.43"/>
  </r>
  <r>
    <d v="2015-07-06T00:00:00"/>
    <x v="1"/>
    <x v="6"/>
    <x v="302"/>
    <x v="23"/>
    <x v="0"/>
    <x v="4"/>
    <s v="Newell 333"/>
    <s v="301.96"/>
    <n v="2"/>
    <s v="60.39"/>
  </r>
  <r>
    <d v="2015-07-08T00:00:00"/>
    <x v="1"/>
    <x v="6"/>
    <x v="406"/>
    <x v="0"/>
    <x v="0"/>
    <x v="0"/>
    <s v="Xerox 1990"/>
    <s v="170.35"/>
    <n v="3"/>
    <s v="-17.04"/>
  </r>
  <r>
    <d v="2015-07-09T00:00:00"/>
    <x v="1"/>
    <x v="6"/>
    <x v="595"/>
    <x v="32"/>
    <x v="0"/>
    <x v="0"/>
    <s v="Tops Wirebound Message Log Books"/>
    <s v="11.12"/>
    <n v="4"/>
    <s v="2.89"/>
  </r>
  <r>
    <d v="2015-07-09T00:00:00"/>
    <x v="1"/>
    <x v="6"/>
    <x v="595"/>
    <x v="32"/>
    <x v="0"/>
    <x v="3"/>
    <s v="Wilson Jones Ledger-Size, Piano-Hinge Binder, 2&quot;, Blue"/>
    <s v="21.12"/>
    <n v="5"/>
    <s v="6.6"/>
  </r>
  <r>
    <d v="2015-07-09T00:00:00"/>
    <x v="1"/>
    <x v="6"/>
    <x v="185"/>
    <x v="15"/>
    <x v="0"/>
    <x v="4"/>
    <s v="Binney &amp; Smith inkTank Desk Highlighter, Chisel Tip, Yellow, 12/Box"/>
    <s v="6.58"/>
    <n v="2"/>
    <s v="3.03"/>
  </r>
  <r>
    <d v="2015-07-09T00:00:00"/>
    <x v="1"/>
    <x v="6"/>
    <x v="542"/>
    <x v="36"/>
    <x v="0"/>
    <x v="7"/>
    <s v="Advantus Map Pennant Flags and Round Head Tacks"/>
    <s v="122.94"/>
    <n v="3"/>
    <s v="59.01"/>
  </r>
  <r>
    <d v="2015-07-09T00:00:00"/>
    <x v="1"/>
    <x v="6"/>
    <x v="542"/>
    <x v="36"/>
    <x v="2"/>
    <x v="15"/>
    <s v="Fellowes Powershred HS-440 4-Sheet High Security Shredder"/>
    <s v="5.16"/>
    <n v="3"/>
    <s v="0.84"/>
  </r>
  <r>
    <d v="2015-07-09T00:00:00"/>
    <x v="1"/>
    <x v="6"/>
    <x v="542"/>
    <x v="36"/>
    <x v="1"/>
    <x v="8"/>
    <s v="Eldon ClusterMat Chair Mat with Cordless Antistatic Protection"/>
    <s v="15.8"/>
    <n v="4"/>
    <s v="5.06"/>
  </r>
  <r>
    <d v="2015-07-09T00:00:00"/>
    <x v="1"/>
    <x v="6"/>
    <x v="542"/>
    <x v="36"/>
    <x v="0"/>
    <x v="1"/>
    <s v="Avery 05222 Permanent Self-Adhesive File Folder Labels for Typewriters, on Rolls, White, 250/Roll"/>
    <s v="464.97"/>
    <n v="3"/>
    <s v="209.24"/>
  </r>
  <r>
    <d v="2015-07-09T00:00:00"/>
    <x v="1"/>
    <x v="6"/>
    <x v="542"/>
    <x v="36"/>
    <x v="0"/>
    <x v="3"/>
    <s v="Performers Binder/Pad Holder, Black"/>
    <s v="181.96"/>
    <n v="2"/>
    <s v="20.02"/>
  </r>
  <r>
    <d v="2015-07-09T00:00:00"/>
    <x v="1"/>
    <x v="6"/>
    <x v="542"/>
    <x v="36"/>
    <x v="0"/>
    <x v="4"/>
    <s v="Prismacolor Color Pencil Set"/>
    <s v="12.39"/>
    <n v="3"/>
    <s v="5.7"/>
  </r>
  <r>
    <d v="2015-07-09T00:00:00"/>
    <x v="1"/>
    <x v="6"/>
    <x v="542"/>
    <x v="36"/>
    <x v="0"/>
    <x v="3"/>
    <s v="GBC Recycled VeloBinder Covers"/>
    <s v="84.09"/>
    <n v="3"/>
    <s v="42.05"/>
  </r>
  <r>
    <d v="2015-07-09T00:00:00"/>
    <x v="1"/>
    <x v="6"/>
    <x v="542"/>
    <x v="36"/>
    <x v="0"/>
    <x v="3"/>
    <s v="Wilson Jones Active Use Binders"/>
    <s v="79.36"/>
    <n v="4"/>
    <s v="32.54"/>
  </r>
  <r>
    <d v="2015-07-09T00:00:00"/>
    <x v="1"/>
    <x v="6"/>
    <x v="542"/>
    <x v="36"/>
    <x v="0"/>
    <x v="2"/>
    <s v="Project Tote Personal File"/>
    <s v="153.36"/>
    <n v="9"/>
    <s v="70.55"/>
  </r>
  <r>
    <d v="2015-07-09T00:00:00"/>
    <x v="1"/>
    <x v="6"/>
    <x v="550"/>
    <x v="2"/>
    <x v="2"/>
    <x v="6"/>
    <s v="Panasonic KX-TG9541B DECT 6.0 Digital 2-Line Expandable Cordless Phone With Digital Answering System"/>
    <s v="43.68"/>
    <n v="6"/>
    <s v="21.4"/>
  </r>
  <r>
    <d v="2015-07-09T00:00:00"/>
    <x v="1"/>
    <x v="6"/>
    <x v="148"/>
    <x v="0"/>
    <x v="0"/>
    <x v="12"/>
    <s v="Acco 7-Outlet Masterpiece Power Center, Wihtout Fax/Phone Line Protection"/>
    <s v="98.21"/>
    <n v="7"/>
    <s v="28.48"/>
  </r>
  <r>
    <d v="2015-07-10T00:00:00"/>
    <x v="1"/>
    <x v="6"/>
    <x v="281"/>
    <x v="12"/>
    <x v="0"/>
    <x v="3"/>
    <s v="Accohide Poly Flexible Ring Binders"/>
    <s v="269.98"/>
    <n v="3"/>
    <s v="40.5"/>
  </r>
  <r>
    <d v="2015-07-10T00:00:00"/>
    <x v="1"/>
    <x v="6"/>
    <x v="30"/>
    <x v="3"/>
    <x v="0"/>
    <x v="3"/>
    <s v="Large Capacity Hanging Post Binders"/>
    <s v="48.63"/>
    <n v="2"/>
    <s v="-121.58"/>
  </r>
  <r>
    <d v="2015-07-11T00:00:00"/>
    <x v="1"/>
    <x v="6"/>
    <x v="584"/>
    <x v="2"/>
    <x v="1"/>
    <x v="8"/>
    <s v="Howard Miller 13-3/4&quot; Diameter Brushed Chrome Round Wall Clock"/>
    <s v="3.37"/>
    <n v="3"/>
    <s v="-2.24"/>
  </r>
  <r>
    <d v="2015-07-11T00:00:00"/>
    <x v="1"/>
    <x v="6"/>
    <x v="584"/>
    <x v="2"/>
    <x v="0"/>
    <x v="3"/>
    <s v="Acco Suede Grain Vinyl Round Ring Binder"/>
    <s v="39.92"/>
    <n v="2"/>
    <s v="12.97"/>
  </r>
  <r>
    <d v="2015-07-11T00:00:00"/>
    <x v="1"/>
    <x v="6"/>
    <x v="584"/>
    <x v="2"/>
    <x v="0"/>
    <x v="3"/>
    <s v="3M Organizer Strips"/>
    <s v="289.8"/>
    <n v="7"/>
    <s v="36.23"/>
  </r>
  <r>
    <d v="2015-07-11T00:00:00"/>
    <x v="1"/>
    <x v="6"/>
    <x v="584"/>
    <x v="2"/>
    <x v="1"/>
    <x v="5"/>
    <s v="Novimex Fabric Task Chair"/>
    <s v="2.5"/>
    <n v="3"/>
    <n v="-2"/>
  </r>
  <r>
    <d v="2015-07-11T00:00:00"/>
    <x v="1"/>
    <x v="6"/>
    <x v="584"/>
    <x v="2"/>
    <x v="0"/>
    <x v="4"/>
    <s v="Newell 333"/>
    <s v="6.48"/>
    <n v="4"/>
    <s v="-4.75"/>
  </r>
  <r>
    <d v="2015-07-11T00:00:00"/>
    <x v="1"/>
    <x v="6"/>
    <x v="584"/>
    <x v="2"/>
    <x v="1"/>
    <x v="8"/>
    <s v="Master Big Foot Doorstop, Beige"/>
    <s v="341.49"/>
    <n v="8"/>
    <s v="-73.18"/>
  </r>
  <r>
    <d v="2015-07-11T00:00:00"/>
    <x v="1"/>
    <x v="6"/>
    <x v="59"/>
    <x v="22"/>
    <x v="0"/>
    <x v="0"/>
    <s v="Xerox 1896"/>
    <s v="11.12"/>
    <n v="5"/>
    <s v="0.83"/>
  </r>
  <r>
    <d v="2015-07-11T00:00:00"/>
    <x v="1"/>
    <x v="6"/>
    <x v="59"/>
    <x v="22"/>
    <x v="0"/>
    <x v="3"/>
    <s v="Wilson Jones Ledger-Size, Piano-Hinge Binder, 2&quot;, Blue"/>
    <s v="25.34"/>
    <n v="6"/>
    <s v="3.48"/>
  </r>
  <r>
    <d v="2015-07-11T00:00:00"/>
    <x v="1"/>
    <x v="6"/>
    <x v="477"/>
    <x v="7"/>
    <x v="1"/>
    <x v="13"/>
    <s v="Lesro Sheffield Collection Coffee Table, End Table, Center Table, Corner Table"/>
    <s v="29.97"/>
    <n v="3"/>
    <s v="13.49"/>
  </r>
  <r>
    <d v="2015-07-11T00:00:00"/>
    <x v="1"/>
    <x v="6"/>
    <x v="477"/>
    <x v="7"/>
    <x v="2"/>
    <x v="6"/>
    <s v="Wilson Electronics DB Pro Signal Booster"/>
    <s v="98.35"/>
    <n v="3"/>
    <s v="34.42"/>
  </r>
  <r>
    <d v="2015-07-11T00:00:00"/>
    <x v="1"/>
    <x v="6"/>
    <x v="477"/>
    <x v="7"/>
    <x v="0"/>
    <x v="3"/>
    <s v="Tuf-Vin Binders"/>
    <s v="199.84"/>
    <n v="4"/>
    <s v="-37.11"/>
  </r>
  <r>
    <d v="2015-07-12T00:00:00"/>
    <x v="1"/>
    <x v="6"/>
    <x v="556"/>
    <x v="1"/>
    <x v="1"/>
    <x v="5"/>
    <s v="Global Push Button Manager's Chair, Indigo"/>
    <n v="716"/>
    <n v="2"/>
    <s v="193.32"/>
  </r>
  <r>
    <d v="2015-07-12T00:00:00"/>
    <x v="1"/>
    <x v="6"/>
    <x v="556"/>
    <x v="1"/>
    <x v="2"/>
    <x v="6"/>
    <s v="Geemarc AmpliPOWER60"/>
    <s v="221.06"/>
    <n v="7"/>
    <s v="103.9"/>
  </r>
  <r>
    <d v="2015-07-12T00:00:00"/>
    <x v="1"/>
    <x v="6"/>
    <x v="556"/>
    <x v="1"/>
    <x v="2"/>
    <x v="6"/>
    <s v="Vtech CS6719"/>
    <s v="383.61"/>
    <n v="9"/>
    <s v="-5.48"/>
  </r>
  <r>
    <d v="2015-07-12T00:00:00"/>
    <x v="1"/>
    <x v="6"/>
    <x v="556"/>
    <x v="1"/>
    <x v="0"/>
    <x v="3"/>
    <s v="Tuff Stuff Recycled Round Ring Binders"/>
    <s v="148.48"/>
    <n v="2"/>
    <s v="16.7"/>
  </r>
  <r>
    <d v="2015-07-12T00:00:00"/>
    <x v="1"/>
    <x v="6"/>
    <x v="556"/>
    <x v="1"/>
    <x v="0"/>
    <x v="4"/>
    <s v="Newell 32"/>
    <s v="537.54"/>
    <n v="7"/>
    <s v="53.75"/>
  </r>
  <r>
    <d v="2015-07-12T00:00:00"/>
    <x v="1"/>
    <x v="6"/>
    <x v="556"/>
    <x v="1"/>
    <x v="1"/>
    <x v="8"/>
    <s v="Floodlight Indoor Halogen Bulbs, 1 Bulb per Pack, 60 Watts"/>
    <s v="1.93"/>
    <n v="2"/>
    <s v="-2.99"/>
  </r>
  <r>
    <d v="2015-07-12T00:00:00"/>
    <x v="1"/>
    <x v="6"/>
    <x v="556"/>
    <x v="1"/>
    <x v="2"/>
    <x v="6"/>
    <s v="GE 2-Jack Phone Line Splitter"/>
    <s v="6.91"/>
    <n v="3"/>
    <s v="0.69"/>
  </r>
  <r>
    <d v="2015-07-12T00:00:00"/>
    <x v="1"/>
    <x v="6"/>
    <x v="667"/>
    <x v="0"/>
    <x v="2"/>
    <x v="6"/>
    <s v="Vtech CS6719"/>
    <s v="7.76"/>
    <n v="1"/>
    <s v="-2.13"/>
  </r>
  <r>
    <d v="2015-07-13T00:00:00"/>
    <x v="1"/>
    <x v="6"/>
    <x v="11"/>
    <x v="20"/>
    <x v="0"/>
    <x v="3"/>
    <s v="GBC Plastic Binding Combs"/>
    <s v="659.17"/>
    <n v="4"/>
    <s v="49.44"/>
  </r>
  <r>
    <d v="2015-07-13T00:00:00"/>
    <x v="1"/>
    <x v="6"/>
    <x v="11"/>
    <x v="20"/>
    <x v="1"/>
    <x v="5"/>
    <s v="Safco Contoured Stacking Chairs"/>
    <s v="307.17"/>
    <n v="4"/>
    <s v="30.72"/>
  </r>
  <r>
    <d v="2015-07-13T00:00:00"/>
    <x v="1"/>
    <x v="6"/>
    <x v="11"/>
    <x v="20"/>
    <x v="0"/>
    <x v="0"/>
    <s v="Easy-staple paper"/>
    <s v="11.81"/>
    <n v="2"/>
    <s v="4.28"/>
  </r>
  <r>
    <d v="2015-07-13T00:00:00"/>
    <x v="1"/>
    <x v="6"/>
    <x v="421"/>
    <x v="0"/>
    <x v="0"/>
    <x v="3"/>
    <s v="Wilson Jones Heavy-Duty Casebound Ring Binders with Metal Hinges"/>
    <s v="1931.04"/>
    <n v="9"/>
    <s v="321.84"/>
  </r>
  <r>
    <d v="2015-07-13T00:00:00"/>
    <x v="1"/>
    <x v="6"/>
    <x v="37"/>
    <x v="4"/>
    <x v="0"/>
    <x v="0"/>
    <s v="Xerox 1931"/>
    <s v="9.96"/>
    <n v="2"/>
    <s v="4.68"/>
  </r>
  <r>
    <d v="2015-07-14T00:00:00"/>
    <x v="1"/>
    <x v="6"/>
    <x v="614"/>
    <x v="12"/>
    <x v="0"/>
    <x v="2"/>
    <s v="SAFCO Boltless Steel Shelving"/>
    <s v="41.57"/>
    <n v="6"/>
    <s v="-66.51"/>
  </r>
  <r>
    <d v="2015-07-14T00:00:00"/>
    <x v="1"/>
    <x v="6"/>
    <x v="614"/>
    <x v="12"/>
    <x v="0"/>
    <x v="0"/>
    <s v="Xerox 1899"/>
    <s v="38.88"/>
    <n v="6"/>
    <s v="18.66"/>
  </r>
  <r>
    <d v="2015-07-14T00:00:00"/>
    <x v="1"/>
    <x v="6"/>
    <x v="614"/>
    <x v="12"/>
    <x v="1"/>
    <x v="5"/>
    <s v="SAFCO Arco Folding Chair"/>
    <s v="272.74"/>
    <n v="3"/>
    <s v="-64.77"/>
  </r>
  <r>
    <d v="2015-07-14T00:00:00"/>
    <x v="1"/>
    <x v="6"/>
    <x v="614"/>
    <x v="12"/>
    <x v="1"/>
    <x v="11"/>
    <s v="Hon Metal Bookcases, Black"/>
    <s v="18.5"/>
    <n v="4"/>
    <s v="6.7"/>
  </r>
  <r>
    <d v="2015-07-16T00:00:00"/>
    <x v="1"/>
    <x v="6"/>
    <x v="654"/>
    <x v="3"/>
    <x v="1"/>
    <x v="5"/>
    <s v="Hon 2090 Â“Pillow SoftÂ” Series Mid Back Swivel/Tilt Chairs"/>
    <s v="441.92"/>
    <n v="2"/>
    <s v="49.72"/>
  </r>
  <r>
    <d v="2015-07-16T00:00:00"/>
    <x v="1"/>
    <x v="6"/>
    <x v="654"/>
    <x v="3"/>
    <x v="1"/>
    <x v="5"/>
    <s v="Hon 4070 Series Pagoda Armless Upholstered Stacking Chairs"/>
    <s v="127.76"/>
    <n v="6"/>
    <s v="-191.65"/>
  </r>
  <r>
    <d v="2015-07-16T00:00:00"/>
    <x v="1"/>
    <x v="6"/>
    <x v="124"/>
    <x v="20"/>
    <x v="0"/>
    <x v="0"/>
    <s v="Petty Cash Envelope"/>
    <s v="1348.7"/>
    <n v="6"/>
    <s v="-219.16"/>
  </r>
  <r>
    <d v="2015-07-16T00:00:00"/>
    <x v="1"/>
    <x v="6"/>
    <x v="124"/>
    <x v="20"/>
    <x v="2"/>
    <x v="9"/>
    <s v="Kensington Orbit Wireless Mobile Trackball for PC and Mac"/>
    <s v="700.15"/>
    <n v="3"/>
    <s v="78.77"/>
  </r>
  <r>
    <d v="2015-07-16T00:00:00"/>
    <x v="1"/>
    <x v="6"/>
    <x v="588"/>
    <x v="36"/>
    <x v="1"/>
    <x v="5"/>
    <s v="Global Manager's Adjustable Task Chair, Storm"/>
    <s v="80.88"/>
    <n v="3"/>
    <s v="39.63"/>
  </r>
  <r>
    <d v="2015-07-16T00:00:00"/>
    <x v="1"/>
    <x v="6"/>
    <x v="588"/>
    <x v="36"/>
    <x v="0"/>
    <x v="10"/>
    <s v="White Envelopes, White Envelopes with Clear Poly Window"/>
    <s v="599.9"/>
    <n v="10"/>
    <s v="191.97"/>
  </r>
  <r>
    <d v="2015-07-16T00:00:00"/>
    <x v="1"/>
    <x v="6"/>
    <x v="588"/>
    <x v="36"/>
    <x v="0"/>
    <x v="7"/>
    <s v="Acco Banker's Clasps, 5 3/4&quot;-Long"/>
    <s v="150.98"/>
    <n v="1"/>
    <s v="43.78"/>
  </r>
  <r>
    <d v="2015-07-17T00:00:00"/>
    <x v="1"/>
    <x v="6"/>
    <x v="401"/>
    <x v="3"/>
    <x v="1"/>
    <x v="11"/>
    <s v="Sauder Camden County Collection Libraries, Planked Cherry Finish"/>
    <s v="137.25"/>
    <n v="9"/>
    <s v="63.14"/>
  </r>
  <r>
    <d v="2015-07-17T00:00:00"/>
    <x v="1"/>
    <x v="6"/>
    <x v="634"/>
    <x v="16"/>
    <x v="1"/>
    <x v="11"/>
    <s v="Bush Westfield Collection Bookcases, Medium Cherry Finish"/>
    <s v="11.52"/>
    <n v="4"/>
    <s v="5.41"/>
  </r>
  <r>
    <d v="2015-07-17T00:00:00"/>
    <x v="1"/>
    <x v="6"/>
    <x v="668"/>
    <x v="0"/>
    <x v="0"/>
    <x v="1"/>
    <s v="Avery 479"/>
    <s v="195.47"/>
    <n v="2"/>
    <s v="-13.8"/>
  </r>
  <r>
    <d v="2015-07-17T00:00:00"/>
    <x v="1"/>
    <x v="6"/>
    <x v="668"/>
    <x v="0"/>
    <x v="0"/>
    <x v="7"/>
    <s v="Advantus T-Pin Paper Clips"/>
    <s v="231.92"/>
    <n v="5"/>
    <s v="5.8"/>
  </r>
  <r>
    <d v="2015-07-18T00:00:00"/>
    <x v="1"/>
    <x v="6"/>
    <x v="334"/>
    <x v="3"/>
    <x v="2"/>
    <x v="9"/>
    <s v="Logitech G35 7.1-Channel Surround Sound Headset"/>
    <s v="6.26"/>
    <n v="3"/>
    <s v="2.04"/>
  </r>
  <r>
    <d v="2015-07-18T00:00:00"/>
    <x v="1"/>
    <x v="6"/>
    <x v="385"/>
    <x v="20"/>
    <x v="0"/>
    <x v="4"/>
    <s v="Newell 32"/>
    <s v="14.43"/>
    <n v="4"/>
    <s v="3.43"/>
  </r>
  <r>
    <d v="2015-07-18T00:00:00"/>
    <x v="1"/>
    <x v="6"/>
    <x v="137"/>
    <x v="20"/>
    <x v="0"/>
    <x v="3"/>
    <s v="Economy Binders"/>
    <s v="519.96"/>
    <n v="4"/>
    <s v="176.79"/>
  </r>
  <r>
    <d v="2015-07-18T00:00:00"/>
    <x v="1"/>
    <x v="6"/>
    <x v="137"/>
    <x v="20"/>
    <x v="2"/>
    <x v="6"/>
    <s v="Plantronics CS 50-USB -Â headsetÂ - Convertible, Monaural"/>
    <s v="5.76"/>
    <n v="2"/>
    <s v="1.61"/>
  </r>
  <r>
    <d v="2015-07-18T00:00:00"/>
    <x v="1"/>
    <x v="6"/>
    <x v="137"/>
    <x v="20"/>
    <x v="1"/>
    <x v="8"/>
    <s v="Eldon Expressions Wood Desk Accessories, Oak"/>
    <s v="3.33"/>
    <n v="2"/>
    <s v="1.21"/>
  </r>
  <r>
    <d v="2015-07-19T00:00:00"/>
    <x v="1"/>
    <x v="6"/>
    <x v="669"/>
    <x v="12"/>
    <x v="0"/>
    <x v="3"/>
    <s v="Wilson Jones DublLock D-Ring Binders"/>
    <s v="135.99"/>
    <n v="1"/>
    <s v="36.72"/>
  </r>
  <r>
    <d v="2015-07-20T00:00:00"/>
    <x v="1"/>
    <x v="6"/>
    <x v="670"/>
    <x v="18"/>
    <x v="0"/>
    <x v="2"/>
    <s v="Multi-Use Personal File Cart and Caster Set, Three Stacking Bins"/>
    <s v="7.38"/>
    <n v="1"/>
    <s v="2.14"/>
  </r>
  <r>
    <d v="2015-07-20T00:00:00"/>
    <x v="1"/>
    <x v="6"/>
    <x v="670"/>
    <x v="18"/>
    <x v="2"/>
    <x v="9"/>
    <s v="Imation Bio 8GB USBÂ Flash Drive ImationÂ Corp"/>
    <s v="2.03"/>
    <n v="1"/>
    <s v="-1.35"/>
  </r>
  <r>
    <d v="2015-07-20T00:00:00"/>
    <x v="1"/>
    <x v="6"/>
    <x v="670"/>
    <x v="18"/>
    <x v="0"/>
    <x v="0"/>
    <s v="Xerox 1981"/>
    <s v="34.76"/>
    <n v="1"/>
    <s v="9.73"/>
  </r>
  <r>
    <d v="2015-07-20T00:00:00"/>
    <x v="1"/>
    <x v="6"/>
    <x v="670"/>
    <x v="18"/>
    <x v="0"/>
    <x v="10"/>
    <s v="White Envelopes, White Envelopes with Clear Poly Window"/>
    <s v="831.2"/>
    <n v="5"/>
    <s v="124.68"/>
  </r>
  <r>
    <d v="2015-07-20T00:00:00"/>
    <x v="1"/>
    <x v="6"/>
    <x v="670"/>
    <x v="18"/>
    <x v="0"/>
    <x v="0"/>
    <s v="Tops White Computer Printout Paper"/>
    <s v="26.4"/>
    <n v="5"/>
    <s v="11.88"/>
  </r>
  <r>
    <d v="2015-07-20T00:00:00"/>
    <x v="1"/>
    <x v="6"/>
    <x v="670"/>
    <x v="18"/>
    <x v="0"/>
    <x v="2"/>
    <s v="Eldon Portable Mobile Manager"/>
    <s v="106.75"/>
    <n v="7"/>
    <s v="49.11"/>
  </r>
  <r>
    <d v="2015-07-20T00:00:00"/>
    <x v="1"/>
    <x v="6"/>
    <x v="277"/>
    <x v="1"/>
    <x v="0"/>
    <x v="3"/>
    <s v="Avery Durable Binders"/>
    <s v="97.82"/>
    <n v="2"/>
    <s v="45.98"/>
  </r>
  <r>
    <d v="2015-07-20T00:00:00"/>
    <x v="1"/>
    <x v="6"/>
    <x v="277"/>
    <x v="1"/>
    <x v="1"/>
    <x v="11"/>
    <s v="O'Sullivan Cherrywood Estates Traditional Barrister Bookcase"/>
    <s v="141.4"/>
    <n v="5"/>
    <s v="38.18"/>
  </r>
  <r>
    <d v="2015-07-20T00:00:00"/>
    <x v="1"/>
    <x v="6"/>
    <x v="277"/>
    <x v="1"/>
    <x v="2"/>
    <x v="6"/>
    <s v="Pyle PMP37LED"/>
    <s v="2.88"/>
    <n v="5"/>
    <s v="-4.46"/>
  </r>
  <r>
    <d v="2015-07-20T00:00:00"/>
    <x v="1"/>
    <x v="6"/>
    <x v="277"/>
    <x v="1"/>
    <x v="1"/>
    <x v="11"/>
    <s v="Atlantic Metals Mobile 3-Shelf Bookcases, Custom Colors"/>
    <s v="384.94"/>
    <n v="4"/>
    <s v="-126.48"/>
  </r>
  <r>
    <d v="2015-07-23T00:00:00"/>
    <x v="1"/>
    <x v="6"/>
    <x v="128"/>
    <x v="20"/>
    <x v="0"/>
    <x v="12"/>
    <s v="Belkin F5C206VTEL 6 Outlet Surge"/>
    <s v="153.58"/>
    <n v="2"/>
    <s v="13.44"/>
  </r>
  <r>
    <d v="2015-07-23T00:00:00"/>
    <x v="1"/>
    <x v="6"/>
    <x v="128"/>
    <x v="20"/>
    <x v="1"/>
    <x v="8"/>
    <s v="Howard Miller 13&quot; Diameter Pewter Finish Round Wall Clock"/>
    <s v="913.43"/>
    <n v="5"/>
    <s v="-52.2"/>
  </r>
  <r>
    <d v="2015-07-23T00:00:00"/>
    <x v="1"/>
    <x v="6"/>
    <x v="7"/>
    <x v="20"/>
    <x v="0"/>
    <x v="3"/>
    <s v="Acco 3-Hole Punch"/>
    <s v="68.94"/>
    <n v="3"/>
    <s v="20.68"/>
  </r>
  <r>
    <d v="2015-07-24T00:00:00"/>
    <x v="1"/>
    <x v="6"/>
    <x v="301"/>
    <x v="5"/>
    <x v="1"/>
    <x v="8"/>
    <s v="Eldon Expressions Wood and Plastic Desk Accessories, Cherry Wood"/>
    <s v="128.82"/>
    <n v="3"/>
    <s v="50.24"/>
  </r>
  <r>
    <d v="2015-07-24T00:00:00"/>
    <x v="1"/>
    <x v="6"/>
    <x v="301"/>
    <x v="5"/>
    <x v="0"/>
    <x v="3"/>
    <s v="GBC Prepunched Paper, 19-Hole, for Binding Systems, 24-lb"/>
    <s v="10.51"/>
    <n v="3"/>
    <s v="3.68"/>
  </r>
  <r>
    <d v="2015-07-24T00:00:00"/>
    <x v="1"/>
    <x v="6"/>
    <x v="301"/>
    <x v="5"/>
    <x v="2"/>
    <x v="9"/>
    <s v="Anker Ultra-Slim Mini Bluetooth 3.0 Wireless Keyboard"/>
    <s v="20.94"/>
    <n v="3"/>
    <s v="6.07"/>
  </r>
  <r>
    <d v="2015-07-24T00:00:00"/>
    <x v="1"/>
    <x v="6"/>
    <x v="301"/>
    <x v="5"/>
    <x v="0"/>
    <x v="3"/>
    <s v="GBC Prepunched Paper, 19-Hole, for Binding Systems, 24-lb"/>
    <s v="135.09"/>
    <n v="9"/>
    <s v="62.14"/>
  </r>
  <r>
    <d v="2015-07-25T00:00:00"/>
    <x v="1"/>
    <x v="6"/>
    <x v="237"/>
    <x v="2"/>
    <x v="0"/>
    <x v="3"/>
    <s v="GBC Premium Transparent Covers with Diagonal Lined Pattern"/>
    <s v="279.86"/>
    <n v="14"/>
    <s v="64.37"/>
  </r>
  <r>
    <d v="2015-07-25T00:00:00"/>
    <x v="1"/>
    <x v="6"/>
    <x v="289"/>
    <x v="22"/>
    <x v="0"/>
    <x v="7"/>
    <s v="Plymouth Boxed Rubber Bands by Plymouth"/>
    <s v="90.06"/>
    <n v="6"/>
    <s v="41.43"/>
  </r>
  <r>
    <d v="2015-07-25T00:00:00"/>
    <x v="1"/>
    <x v="6"/>
    <x v="289"/>
    <x v="22"/>
    <x v="0"/>
    <x v="0"/>
    <s v="Xerox 228"/>
    <s v="25.18"/>
    <n v="4"/>
    <s v="-18.46"/>
  </r>
  <r>
    <d v="2015-07-25T00:00:00"/>
    <x v="1"/>
    <x v="6"/>
    <x v="289"/>
    <x v="22"/>
    <x v="1"/>
    <x v="11"/>
    <s v="Sauder Forest Hills Library, Woodland Oak Finish"/>
    <s v="9.42"/>
    <n v="2"/>
    <s v="0.47"/>
  </r>
  <r>
    <d v="2015-07-25T00:00:00"/>
    <x v="1"/>
    <x v="6"/>
    <x v="289"/>
    <x v="22"/>
    <x v="1"/>
    <x v="5"/>
    <s v="Office Star - Professional Matrix Back Chair with 2-to-1 Synchro Tilt and Mesh Fabric Seat"/>
    <s v="12.96"/>
    <n v="2"/>
    <s v="6.22"/>
  </r>
  <r>
    <d v="2015-07-25T00:00:00"/>
    <x v="1"/>
    <x v="6"/>
    <x v="598"/>
    <x v="33"/>
    <x v="0"/>
    <x v="10"/>
    <s v="White Business Envelopes with Contemporary Seam, Recycled White Business Envelopes"/>
    <s v="704.9"/>
    <n v="5"/>
    <s v="56.39"/>
  </r>
  <r>
    <d v="2015-07-25T00:00:00"/>
    <x v="1"/>
    <x v="6"/>
    <x v="598"/>
    <x v="33"/>
    <x v="1"/>
    <x v="13"/>
    <s v="Bevis Round Conference Table Top, X-Base"/>
    <s v="561.57"/>
    <n v="2"/>
    <s v="28.08"/>
  </r>
  <r>
    <d v="2015-07-25T00:00:00"/>
    <x v="1"/>
    <x v="6"/>
    <x v="446"/>
    <x v="3"/>
    <x v="2"/>
    <x v="6"/>
    <s v="Motorola L703CM"/>
    <s v="98.46"/>
    <n v="9"/>
    <s v="49.23"/>
  </r>
  <r>
    <d v="2015-07-26T00:00:00"/>
    <x v="1"/>
    <x v="6"/>
    <x v="273"/>
    <x v="12"/>
    <x v="1"/>
    <x v="13"/>
    <s v="Bevis Boat-Shaped Conference Table"/>
    <s v="358.58"/>
    <n v="2"/>
    <s v="39.44"/>
  </r>
  <r>
    <d v="2015-07-26T00:00:00"/>
    <x v="1"/>
    <x v="6"/>
    <x v="454"/>
    <x v="3"/>
    <x v="0"/>
    <x v="10"/>
    <s v="Airmail Envelopes"/>
    <s v="623.96"/>
    <n v="5"/>
    <n v="39"/>
  </r>
  <r>
    <d v="2015-07-26T00:00:00"/>
    <x v="1"/>
    <x v="6"/>
    <x v="244"/>
    <x v="3"/>
    <x v="0"/>
    <x v="3"/>
    <s v="Acco Pressboard Covers with Storage Hooks, 9 1/2&quot; x 11&quot;, Executive Red"/>
    <s v="393.17"/>
    <n v="3"/>
    <s v="-204.45"/>
  </r>
  <r>
    <d v="2015-07-26T00:00:00"/>
    <x v="1"/>
    <x v="6"/>
    <x v="244"/>
    <x v="3"/>
    <x v="0"/>
    <x v="3"/>
    <s v="Tuff Stuff Recycled Round Ring Binders"/>
    <s v="167.86"/>
    <n v="2"/>
    <s v="78.89"/>
  </r>
  <r>
    <d v="2015-07-26T00:00:00"/>
    <x v="1"/>
    <x v="6"/>
    <x v="244"/>
    <x v="3"/>
    <x v="0"/>
    <x v="4"/>
    <s v="Newell 334"/>
    <s v="9.14"/>
    <n v="3"/>
    <s v="3.09"/>
  </r>
  <r>
    <d v="2015-07-26T00:00:00"/>
    <x v="1"/>
    <x v="6"/>
    <x v="38"/>
    <x v="12"/>
    <x v="1"/>
    <x v="5"/>
    <s v="Office Star - Contemporary Task Swivel Chair"/>
    <s v="23.14"/>
    <n v="6"/>
    <s v="8.39"/>
  </r>
  <r>
    <d v="2015-07-26T00:00:00"/>
    <x v="1"/>
    <x v="6"/>
    <x v="83"/>
    <x v="2"/>
    <x v="0"/>
    <x v="0"/>
    <s v="Eureka Recycled Copy Paper 8 1/2&quot; x 11&quot;, Ream"/>
    <s v="99.2"/>
    <n v="5"/>
    <s v="25.79"/>
  </r>
  <r>
    <d v="2015-07-27T00:00:00"/>
    <x v="1"/>
    <x v="6"/>
    <x v="190"/>
    <x v="5"/>
    <x v="2"/>
    <x v="6"/>
    <s v="Mediabridge Sport Armband iPhone 5s"/>
    <s v="266.35"/>
    <n v="3"/>
    <s v="13.32"/>
  </r>
  <r>
    <d v="2015-07-30T00:00:00"/>
    <x v="1"/>
    <x v="6"/>
    <x v="454"/>
    <x v="3"/>
    <x v="2"/>
    <x v="9"/>
    <s v="Logitech 910-002974 M325 Wireless Mouse for Web Scrolling"/>
    <s v="10.37"/>
    <n v="2"/>
    <s v="3.63"/>
  </r>
  <r>
    <d v="2015-07-30T00:00:00"/>
    <x v="1"/>
    <x v="6"/>
    <x v="454"/>
    <x v="3"/>
    <x v="1"/>
    <x v="8"/>
    <s v="Regeneration Desk Collection"/>
    <s v="29.97"/>
    <n v="3"/>
    <s v="0.3"/>
  </r>
  <r>
    <d v="2015-07-30T00:00:00"/>
    <x v="1"/>
    <x v="6"/>
    <x v="454"/>
    <x v="3"/>
    <x v="0"/>
    <x v="3"/>
    <s v="Presstex Flexible Ring Binders"/>
    <s v="209.93"/>
    <n v="7"/>
    <s v="92.37"/>
  </r>
  <r>
    <d v="2015-07-30T00:00:00"/>
    <x v="1"/>
    <x v="6"/>
    <x v="369"/>
    <x v="0"/>
    <x v="0"/>
    <x v="2"/>
    <s v="Eldon ProFile File 'N Store Portable File Tub Letter/Legal Size Black"/>
    <s v="5.28"/>
    <n v="3"/>
    <s v="2.32"/>
  </r>
  <r>
    <d v="2015-07-30T00:00:00"/>
    <x v="1"/>
    <x v="6"/>
    <x v="292"/>
    <x v="28"/>
    <x v="1"/>
    <x v="5"/>
    <s v="Global Stack Chair without Arms, Black"/>
    <s v="10.92"/>
    <n v="3"/>
    <s v="4.1"/>
  </r>
  <r>
    <d v="2015-07-31T00:00:00"/>
    <x v="1"/>
    <x v="6"/>
    <x v="356"/>
    <x v="20"/>
    <x v="2"/>
    <x v="9"/>
    <s v="Plantronics CS510 - Over-the-Head monaural Wireless Headset System"/>
    <s v="61.79"/>
    <n v="4"/>
    <s v="6.18"/>
  </r>
  <r>
    <d v="2015-07-31T00:00:00"/>
    <x v="1"/>
    <x v="6"/>
    <x v="356"/>
    <x v="20"/>
    <x v="1"/>
    <x v="13"/>
    <s v="Bevis Round Bullnose 29&quot; High Table Top"/>
    <s v="155.88"/>
    <n v="6"/>
    <s v="38.97"/>
  </r>
  <r>
    <d v="2015-07-31T00:00:00"/>
    <x v="1"/>
    <x v="6"/>
    <x v="356"/>
    <x v="20"/>
    <x v="0"/>
    <x v="0"/>
    <s v="Xerox 212"/>
    <s v="2309.65"/>
    <n v="7"/>
    <s v="762.18"/>
  </r>
  <r>
    <d v="2015-07-31T00:00:00"/>
    <x v="1"/>
    <x v="6"/>
    <x v="444"/>
    <x v="29"/>
    <x v="2"/>
    <x v="9"/>
    <s v="Microsoft Sculpt Comfort Mouse"/>
    <s v="1090.78"/>
    <n v="7"/>
    <s v="-290.88"/>
  </r>
  <r>
    <d v="2015-07-31T00:00:00"/>
    <x v="1"/>
    <x v="6"/>
    <x v="571"/>
    <x v="24"/>
    <x v="0"/>
    <x v="14"/>
    <s v="Acme 10&quot; Easy Grip Assistive Scissors"/>
    <s v="19.44"/>
    <n v="3"/>
    <s v="9.33"/>
  </r>
  <r>
    <d v="2015-08-01T00:00:00"/>
    <x v="1"/>
    <x v="7"/>
    <x v="142"/>
    <x v="3"/>
    <x v="0"/>
    <x v="4"/>
    <s v="Prang Dustless Chalk Sticks"/>
    <s v="239.7"/>
    <n v="6"/>
    <s v="105.47"/>
  </r>
  <r>
    <d v="2015-08-01T00:00:00"/>
    <x v="1"/>
    <x v="7"/>
    <x v="142"/>
    <x v="3"/>
    <x v="1"/>
    <x v="13"/>
    <s v="Hon 2111 Invitation Series Corner Table"/>
    <s v="52.59"/>
    <n v="3"/>
    <s v="15.78"/>
  </r>
  <r>
    <d v="2015-08-02T00:00:00"/>
    <x v="1"/>
    <x v="7"/>
    <x v="261"/>
    <x v="22"/>
    <x v="0"/>
    <x v="3"/>
    <s v="Ibico Presentation Index for Binding Systems"/>
    <s v="6.72"/>
    <n v="4"/>
    <s v="3.36"/>
  </r>
  <r>
    <d v="2015-08-02T00:00:00"/>
    <x v="1"/>
    <x v="7"/>
    <x v="261"/>
    <x v="22"/>
    <x v="2"/>
    <x v="15"/>
    <s v="Okidata C331dn Printer"/>
    <s v="1004.98"/>
    <n v="6"/>
    <s v="-175.87"/>
  </r>
  <r>
    <d v="2015-08-02T00:00:00"/>
    <x v="1"/>
    <x v="7"/>
    <x v="671"/>
    <x v="43"/>
    <x v="2"/>
    <x v="6"/>
    <s v="Plantronics MX500i Earset"/>
    <s v="6.37"/>
    <n v="2"/>
    <s v="2.15"/>
  </r>
  <r>
    <d v="2015-08-02T00:00:00"/>
    <x v="1"/>
    <x v="7"/>
    <x v="671"/>
    <x v="43"/>
    <x v="0"/>
    <x v="0"/>
    <s v="Important Message Pads, 50 4-1/4 x 5-1/2 Forms per Pad"/>
    <s v="558.4"/>
    <n v="2"/>
    <s v="41.88"/>
  </r>
  <r>
    <d v="2015-08-02T00:00:00"/>
    <x v="1"/>
    <x v="7"/>
    <x v="671"/>
    <x v="43"/>
    <x v="2"/>
    <x v="9"/>
    <s v="Logitech G700s Rechargeable Gaming Mouse"/>
    <s v="128.85"/>
    <n v="3"/>
    <s v="3.87"/>
  </r>
  <r>
    <d v="2015-08-02T00:00:00"/>
    <x v="1"/>
    <x v="7"/>
    <x v="671"/>
    <x v="43"/>
    <x v="1"/>
    <x v="5"/>
    <s v="Office Star Flex Back Scooter Chair with White Frame"/>
    <s v="8.4"/>
    <n v="2"/>
    <s v="4.12"/>
  </r>
  <r>
    <d v="2015-08-02T00:00:00"/>
    <x v="1"/>
    <x v="7"/>
    <x v="536"/>
    <x v="11"/>
    <x v="1"/>
    <x v="13"/>
    <s v="Balt Split Level Computer Training Table"/>
    <s v="199.98"/>
    <n v="2"/>
    <s v="83.99"/>
  </r>
  <r>
    <d v="2015-08-05T00:00:00"/>
    <x v="1"/>
    <x v="7"/>
    <x v="123"/>
    <x v="0"/>
    <x v="0"/>
    <x v="2"/>
    <s v="Perma STOR-ALL Hanging File Box, 13 1/8&quot;W x 12 1/4&quot;D x 10 1/2&quot;H"/>
    <s v="110.98"/>
    <n v="1"/>
    <s v="15.54"/>
  </r>
  <r>
    <d v="2015-08-05T00:00:00"/>
    <x v="1"/>
    <x v="7"/>
    <x v="123"/>
    <x v="0"/>
    <x v="0"/>
    <x v="14"/>
    <s v="Stiletto Hand Letter Openers"/>
    <s v="277.5"/>
    <n v="4"/>
    <s v="-188.7"/>
  </r>
  <r>
    <d v="2015-08-05T00:00:00"/>
    <x v="1"/>
    <x v="7"/>
    <x v="123"/>
    <x v="0"/>
    <x v="0"/>
    <x v="3"/>
    <s v="Avery Self-Adhesive Photo Pockets for Polaroid Photos"/>
    <s v="33.49"/>
    <n v="7"/>
    <s v="-1.26"/>
  </r>
  <r>
    <d v="2015-08-05T00:00:00"/>
    <x v="1"/>
    <x v="7"/>
    <x v="123"/>
    <x v="0"/>
    <x v="1"/>
    <x v="8"/>
    <s v="Eldon Expressions Wood Desk Accessories, Oak"/>
    <s v="23.04"/>
    <n v="3"/>
    <s v="-4.9"/>
  </r>
  <r>
    <d v="2015-08-06T00:00:00"/>
    <x v="1"/>
    <x v="7"/>
    <x v="279"/>
    <x v="0"/>
    <x v="0"/>
    <x v="0"/>
    <s v="Xerox 188"/>
    <s v="1.36"/>
    <n v="1"/>
    <s v="-2.18"/>
  </r>
  <r>
    <d v="2015-08-06T00:00:00"/>
    <x v="1"/>
    <x v="7"/>
    <x v="468"/>
    <x v="0"/>
    <x v="0"/>
    <x v="1"/>
    <s v="Avery 505"/>
    <s v="14.76"/>
    <n v="5"/>
    <s v="-11.44"/>
  </r>
  <r>
    <d v="2015-08-06T00:00:00"/>
    <x v="1"/>
    <x v="7"/>
    <x v="468"/>
    <x v="0"/>
    <x v="0"/>
    <x v="3"/>
    <s v="Avery Hole Reinforcements"/>
    <s v="27.22"/>
    <n v="3"/>
    <s v="9.87"/>
  </r>
  <r>
    <d v="2015-08-06T00:00:00"/>
    <x v="1"/>
    <x v="7"/>
    <x v="468"/>
    <x v="0"/>
    <x v="0"/>
    <x v="0"/>
    <s v="Xerox 1906"/>
    <s v="35.52"/>
    <n v="3"/>
    <s v="13.32"/>
  </r>
  <r>
    <d v="2015-08-06T00:00:00"/>
    <x v="1"/>
    <x v="7"/>
    <x v="468"/>
    <x v="0"/>
    <x v="1"/>
    <x v="11"/>
    <s v="O'Sullivan Manor Hill 2-Door Library in Brianna Oak"/>
    <s v="6.23"/>
    <n v="5"/>
    <s v="-9.66"/>
  </r>
  <r>
    <d v="2015-08-07T00:00:00"/>
    <x v="1"/>
    <x v="7"/>
    <x v="270"/>
    <x v="34"/>
    <x v="0"/>
    <x v="3"/>
    <s v="ACCOHIDE 3-Ring Binder, Blue, 1&quot;"/>
    <s v="56.7"/>
    <n v="2"/>
    <s v="19.14"/>
  </r>
  <r>
    <d v="2015-08-07T00:00:00"/>
    <x v="1"/>
    <x v="7"/>
    <x v="672"/>
    <x v="3"/>
    <x v="0"/>
    <x v="3"/>
    <s v="Cardinal Hold-It CD Pocket"/>
    <s v="369.2"/>
    <n v="3"/>
    <s v="-114.02"/>
  </r>
  <r>
    <d v="2015-08-07T00:00:00"/>
    <x v="1"/>
    <x v="7"/>
    <x v="439"/>
    <x v="24"/>
    <x v="0"/>
    <x v="3"/>
    <s v="Wilson Jones Hanging View Binder, White, 1&quot;"/>
    <s v="3.3"/>
    <n v="1"/>
    <s v="1.12"/>
  </r>
  <r>
    <d v="2015-08-07T00:00:00"/>
    <x v="1"/>
    <x v="7"/>
    <x v="439"/>
    <x v="24"/>
    <x v="1"/>
    <x v="8"/>
    <s v="Tenex V2T-RE Standard Weight Series Chair Mat, 45&quot; x 53&quot;, Lip 25&quot; x 12&quot;"/>
    <s v="19.15"/>
    <n v="3"/>
    <s v="6.46"/>
  </r>
  <r>
    <d v="2015-08-07T00:00:00"/>
    <x v="1"/>
    <x v="7"/>
    <x v="232"/>
    <x v="2"/>
    <x v="0"/>
    <x v="4"/>
    <s v="Stanley Contemporary Battery Pencil Sharpeners"/>
    <s v="28.4"/>
    <n v="4"/>
    <s v="13.06"/>
  </r>
  <r>
    <d v="2015-08-07T00:00:00"/>
    <x v="1"/>
    <x v="7"/>
    <x v="270"/>
    <x v="36"/>
    <x v="0"/>
    <x v="12"/>
    <s v="Acco Six-Outlet Power Strip, 4' Cord Length"/>
    <s v="212.94"/>
    <n v="3"/>
    <s v="34.07"/>
  </r>
  <r>
    <d v="2015-08-07T00:00:00"/>
    <x v="1"/>
    <x v="7"/>
    <x v="673"/>
    <x v="6"/>
    <x v="2"/>
    <x v="6"/>
    <s v="Ativa D5772 2-Line 5.8GHz Digital Expandable Corded/Cordless Phone System with Answering &amp; Caller ID/Call Waiting, Black/Silver"/>
    <s v="106.8"/>
    <n v="10"/>
    <s v="10.68"/>
  </r>
  <r>
    <d v="2015-08-07T00:00:00"/>
    <x v="1"/>
    <x v="7"/>
    <x v="673"/>
    <x v="6"/>
    <x v="0"/>
    <x v="1"/>
    <s v="Avery 50"/>
    <s v="77.58"/>
    <n v="9"/>
    <s v="20.17"/>
  </r>
  <r>
    <d v="2015-08-08T00:00:00"/>
    <x v="1"/>
    <x v="7"/>
    <x v="426"/>
    <x v="3"/>
    <x v="0"/>
    <x v="3"/>
    <s v="ACCOHIDE 3-Ring Binder, Blue, 1&quot;"/>
    <s v="494.97"/>
    <n v="3"/>
    <s v="148.49"/>
  </r>
  <r>
    <d v="2015-08-08T00:00:00"/>
    <x v="1"/>
    <x v="7"/>
    <x v="426"/>
    <x v="3"/>
    <x v="0"/>
    <x v="3"/>
    <s v="Presstex Flexible Ring Binders"/>
    <s v="25.06"/>
    <n v="2"/>
    <s v="11.78"/>
  </r>
  <r>
    <d v="2015-08-08T00:00:00"/>
    <x v="1"/>
    <x v="7"/>
    <x v="426"/>
    <x v="3"/>
    <x v="1"/>
    <x v="5"/>
    <s v="Global Ergonomic Managers Chair"/>
    <s v="6.61"/>
    <n v="2"/>
    <s v="2.23"/>
  </r>
  <r>
    <d v="2015-08-08T00:00:00"/>
    <x v="1"/>
    <x v="7"/>
    <x v="674"/>
    <x v="32"/>
    <x v="0"/>
    <x v="4"/>
    <s v="Boston 1827 Commercial Additional Cutter, Drive Gear &amp; Gear Rack for 1606"/>
    <s v="7.28"/>
    <n v="2"/>
    <s v="2.73"/>
  </r>
  <r>
    <d v="2015-08-08T00:00:00"/>
    <x v="1"/>
    <x v="7"/>
    <x v="674"/>
    <x v="32"/>
    <x v="0"/>
    <x v="12"/>
    <s v="Conquest 14 Commercial Heavy-Duty Upright Vacuum, Collection System, Accessory Kit"/>
    <s v="144.78"/>
    <n v="1"/>
    <s v="10.86"/>
  </r>
  <r>
    <d v="2015-08-08T00:00:00"/>
    <x v="1"/>
    <x v="7"/>
    <x v="674"/>
    <x v="32"/>
    <x v="0"/>
    <x v="3"/>
    <s v="GBC DocuBind P50 Personal Binding Machine"/>
    <s v="39.66"/>
    <n v="2"/>
    <s v="11.9"/>
  </r>
  <r>
    <d v="2015-08-08T00:00:00"/>
    <x v="1"/>
    <x v="7"/>
    <x v="122"/>
    <x v="20"/>
    <x v="2"/>
    <x v="9"/>
    <s v="Logitech G600 MMO Gaming Mouse"/>
    <s v="113.92"/>
    <n v="2"/>
    <s v="33.04"/>
  </r>
  <r>
    <d v="2015-08-09T00:00:00"/>
    <x v="1"/>
    <x v="7"/>
    <x v="171"/>
    <x v="14"/>
    <x v="0"/>
    <x v="4"/>
    <s v="Sanford Uni-Blazer View Highlighters, Chisel Tip, Yellow"/>
    <s v="447.86"/>
    <n v="7"/>
    <s v="210.49"/>
  </r>
  <r>
    <d v="2015-08-09T00:00:00"/>
    <x v="1"/>
    <x v="7"/>
    <x v="171"/>
    <x v="14"/>
    <x v="1"/>
    <x v="13"/>
    <s v="Bevis 36 x 72 Conference Tables"/>
    <s v="79.99"/>
    <n v="1"/>
    <s v="28.8"/>
  </r>
  <r>
    <d v="2015-08-09T00:00:00"/>
    <x v="1"/>
    <x v="7"/>
    <x v="171"/>
    <x v="14"/>
    <x v="0"/>
    <x v="2"/>
    <s v="Rogers Deluxe File Chest"/>
    <s v="2.2"/>
    <n v="1"/>
    <s v="0.97"/>
  </r>
  <r>
    <d v="2015-08-09T00:00:00"/>
    <x v="1"/>
    <x v="7"/>
    <x v="201"/>
    <x v="20"/>
    <x v="2"/>
    <x v="6"/>
    <s v="Nortel Meridian M3904 Professional Digital phone"/>
    <s v="622.45"/>
    <n v="5"/>
    <s v="136.94"/>
  </r>
  <r>
    <d v="2015-08-09T00:00:00"/>
    <x v="1"/>
    <x v="7"/>
    <x v="201"/>
    <x v="20"/>
    <x v="1"/>
    <x v="13"/>
    <s v="KI Conference Tables"/>
    <s v="21.98"/>
    <n v="1"/>
    <s v="0.22"/>
  </r>
  <r>
    <d v="2015-08-09T00:00:00"/>
    <x v="1"/>
    <x v="7"/>
    <x v="201"/>
    <x v="20"/>
    <x v="0"/>
    <x v="2"/>
    <s v="Tennsco Lockers, Gray"/>
    <s v="307.98"/>
    <n v="2"/>
    <s v="89.31"/>
  </r>
  <r>
    <d v="2015-08-09T00:00:00"/>
    <x v="1"/>
    <x v="7"/>
    <x v="201"/>
    <x v="20"/>
    <x v="0"/>
    <x v="3"/>
    <s v="GBC Ibimaster 500 Manual ProClick Binding System"/>
    <s v="382.81"/>
    <n v="9"/>
    <s v="-153.12"/>
  </r>
  <r>
    <d v="2015-08-09T00:00:00"/>
    <x v="1"/>
    <x v="7"/>
    <x v="201"/>
    <x v="20"/>
    <x v="1"/>
    <x v="8"/>
    <s v="Artistic Insta-Plaque"/>
    <s v="41.96"/>
    <n v="2"/>
    <s v="2.94"/>
  </r>
  <r>
    <d v="2015-08-09T00:00:00"/>
    <x v="1"/>
    <x v="7"/>
    <x v="201"/>
    <x v="20"/>
    <x v="1"/>
    <x v="8"/>
    <s v="Longer-Life Soft White Bulbs"/>
    <s v="1217.57"/>
    <n v="2"/>
    <s v="456.59"/>
  </r>
  <r>
    <d v="2015-08-09T00:00:00"/>
    <x v="1"/>
    <x v="7"/>
    <x v="201"/>
    <x v="20"/>
    <x v="2"/>
    <x v="6"/>
    <s v="Panasonic KX-TG9471B"/>
    <s v="47.04"/>
    <n v="3"/>
    <s v="18.35"/>
  </r>
  <r>
    <d v="2015-08-09T00:00:00"/>
    <x v="1"/>
    <x v="7"/>
    <x v="201"/>
    <x v="20"/>
    <x v="0"/>
    <x v="0"/>
    <s v="Xerox 1886"/>
    <s v="6.16"/>
    <n v="2"/>
    <s v="2.96"/>
  </r>
  <r>
    <d v="2015-08-09T00:00:00"/>
    <x v="1"/>
    <x v="7"/>
    <x v="201"/>
    <x v="20"/>
    <x v="0"/>
    <x v="7"/>
    <s v="Acco Clips to Go Binder Clips, 24 Clips in Two Sizes"/>
    <s v="979.95"/>
    <n v="5"/>
    <s v="274.39"/>
  </r>
  <r>
    <d v="2015-08-09T00:00:00"/>
    <x v="1"/>
    <x v="7"/>
    <x v="201"/>
    <x v="20"/>
    <x v="2"/>
    <x v="9"/>
    <s v="Belkin QODE FastFit Bluetooth Keyboard"/>
    <s v="143.7"/>
    <n v="3"/>
    <s v="68.98"/>
  </r>
  <r>
    <d v="2015-08-09T00:00:00"/>
    <x v="1"/>
    <x v="7"/>
    <x v="141"/>
    <x v="16"/>
    <x v="0"/>
    <x v="1"/>
    <s v="Avery File Folder Labels"/>
    <s v="10.65"/>
    <n v="3"/>
    <s v="5.01"/>
  </r>
  <r>
    <d v="2015-08-09T00:00:00"/>
    <x v="1"/>
    <x v="7"/>
    <x v="57"/>
    <x v="21"/>
    <x v="1"/>
    <x v="11"/>
    <s v="O'Sullivan Cherrywood Estates Traditional Barrister Bookcase"/>
    <s v="247.8"/>
    <n v="4"/>
    <s v="34.69"/>
  </r>
  <r>
    <d v="2015-08-09T00:00:00"/>
    <x v="1"/>
    <x v="7"/>
    <x v="407"/>
    <x v="20"/>
    <x v="1"/>
    <x v="8"/>
    <s v="OIC Stacking Trays"/>
    <s v="4.61"/>
    <n v="2"/>
    <s v="1.67"/>
  </r>
  <r>
    <d v="2015-08-09T00:00:00"/>
    <x v="1"/>
    <x v="7"/>
    <x v="407"/>
    <x v="20"/>
    <x v="0"/>
    <x v="0"/>
    <s v="Xerox 1885"/>
    <s v="687.4"/>
    <n v="5"/>
    <s v="48.12"/>
  </r>
  <r>
    <d v="2015-08-10T00:00:00"/>
    <x v="1"/>
    <x v="7"/>
    <x v="488"/>
    <x v="28"/>
    <x v="0"/>
    <x v="1"/>
    <s v="Avery 480"/>
    <s v="10.02"/>
    <n v="3"/>
    <s v="4.41"/>
  </r>
  <r>
    <d v="2015-08-10T00:00:00"/>
    <x v="1"/>
    <x v="7"/>
    <x v="488"/>
    <x v="28"/>
    <x v="0"/>
    <x v="1"/>
    <s v="Avery 489"/>
    <s v="144.12"/>
    <n v="3"/>
    <s v="69.18"/>
  </r>
  <r>
    <d v="2015-08-10T00:00:00"/>
    <x v="1"/>
    <x v="7"/>
    <x v="488"/>
    <x v="28"/>
    <x v="0"/>
    <x v="4"/>
    <s v="Peel-Off China Markers"/>
    <s v="3.75"/>
    <n v="1"/>
    <s v="1.8"/>
  </r>
  <r>
    <d v="2015-08-10T00:00:00"/>
    <x v="1"/>
    <x v="7"/>
    <x v="494"/>
    <x v="11"/>
    <x v="2"/>
    <x v="6"/>
    <s v="AT&amp;T 1080 Corded phone"/>
    <s v="41.4"/>
    <n v="4"/>
    <s v="19.87"/>
  </r>
  <r>
    <d v="2015-08-10T00:00:00"/>
    <x v="1"/>
    <x v="7"/>
    <x v="494"/>
    <x v="11"/>
    <x v="2"/>
    <x v="6"/>
    <s v="OtterBox Commuter Series Case - Samsung Galaxy S4"/>
    <s v="29.79"/>
    <n v="3"/>
    <s v="12.51"/>
  </r>
  <r>
    <d v="2015-08-10T00:00:00"/>
    <x v="1"/>
    <x v="7"/>
    <x v="494"/>
    <x v="11"/>
    <x v="0"/>
    <x v="12"/>
    <s v="Fellowes 8 Outlet Superior Workstation Surge Protector"/>
    <s v="438.37"/>
    <n v="4"/>
    <s v="38.36"/>
  </r>
  <r>
    <d v="2015-08-10T00:00:00"/>
    <x v="1"/>
    <x v="7"/>
    <x v="649"/>
    <x v="14"/>
    <x v="0"/>
    <x v="3"/>
    <s v="GBC Binding covers"/>
    <s v="139.94"/>
    <n v="7"/>
    <s v="-31.49"/>
  </r>
  <r>
    <d v="2015-08-11T00:00:00"/>
    <x v="1"/>
    <x v="7"/>
    <x v="220"/>
    <x v="25"/>
    <x v="1"/>
    <x v="8"/>
    <s v="Executive Impressions 13&quot; Clairmont Wall Clock"/>
    <s v="133.47"/>
    <n v="4"/>
    <s v="15.02"/>
  </r>
  <r>
    <d v="2015-08-11T00:00:00"/>
    <x v="1"/>
    <x v="7"/>
    <x v="675"/>
    <x v="20"/>
    <x v="0"/>
    <x v="4"/>
    <s v="Newell 330"/>
    <s v="64.75"/>
    <n v="5"/>
    <s v="29.14"/>
  </r>
  <r>
    <d v="2015-08-11T00:00:00"/>
    <x v="1"/>
    <x v="7"/>
    <x v="675"/>
    <x v="20"/>
    <x v="2"/>
    <x v="6"/>
    <s v="AT&amp;T 841000 Phone"/>
    <s v="46.15"/>
    <n v="3"/>
    <s v="12.11"/>
  </r>
  <r>
    <d v="2015-08-13T00:00:00"/>
    <x v="1"/>
    <x v="7"/>
    <x v="402"/>
    <x v="3"/>
    <x v="0"/>
    <x v="4"/>
    <s v="50 Colored Long Pencils"/>
    <s v="11.96"/>
    <n v="2"/>
    <s v="3.11"/>
  </r>
  <r>
    <d v="2015-08-13T00:00:00"/>
    <x v="1"/>
    <x v="7"/>
    <x v="584"/>
    <x v="4"/>
    <x v="0"/>
    <x v="3"/>
    <s v="3-ring staple pack"/>
    <n v="138"/>
    <n v="2"/>
    <s v="34.5"/>
  </r>
  <r>
    <d v="2015-08-13T00:00:00"/>
    <x v="1"/>
    <x v="7"/>
    <x v="565"/>
    <x v="18"/>
    <x v="0"/>
    <x v="3"/>
    <s v="Avery Round Ring Poly Binders"/>
    <s v="50.8"/>
    <n v="5"/>
    <s v="13.21"/>
  </r>
  <r>
    <d v="2015-08-13T00:00:00"/>
    <x v="1"/>
    <x v="7"/>
    <x v="28"/>
    <x v="2"/>
    <x v="0"/>
    <x v="2"/>
    <s v="Fellowes High-Stak Drawer Files"/>
    <s v="5.64"/>
    <n v="3"/>
    <s v="2.71"/>
  </r>
  <r>
    <d v="2015-08-13T00:00:00"/>
    <x v="1"/>
    <x v="7"/>
    <x v="394"/>
    <x v="3"/>
    <x v="1"/>
    <x v="8"/>
    <s v="Ultra Door Pull Handle"/>
    <s v="11.36"/>
    <n v="4"/>
    <s v="5.57"/>
  </r>
  <r>
    <d v="2015-08-13T00:00:00"/>
    <x v="1"/>
    <x v="7"/>
    <x v="271"/>
    <x v="25"/>
    <x v="0"/>
    <x v="4"/>
    <s v="Newell 309"/>
    <s v="422.86"/>
    <n v="3"/>
    <s v="15.86"/>
  </r>
  <r>
    <d v="2015-08-15T00:00:00"/>
    <x v="1"/>
    <x v="7"/>
    <x v="676"/>
    <x v="3"/>
    <x v="0"/>
    <x v="2"/>
    <s v="Fellowes Super Stor/Drawer Files"/>
    <s v="31.56"/>
    <n v="3"/>
    <s v="10.41"/>
  </r>
  <r>
    <d v="2015-08-15T00:00:00"/>
    <x v="1"/>
    <x v="7"/>
    <x v="238"/>
    <x v="3"/>
    <x v="1"/>
    <x v="8"/>
    <s v="Tensor Computer Mounted Lamp"/>
    <s v="64.68"/>
    <n v="7"/>
    <s v="8.09"/>
  </r>
  <r>
    <d v="2015-08-15T00:00:00"/>
    <x v="1"/>
    <x v="7"/>
    <x v="238"/>
    <x v="3"/>
    <x v="0"/>
    <x v="2"/>
    <s v="Mobile Personal File Cube"/>
    <s v="323.1"/>
    <n v="2"/>
    <s v="61.39"/>
  </r>
  <r>
    <d v="2015-08-16T00:00:00"/>
    <x v="1"/>
    <x v="7"/>
    <x v="522"/>
    <x v="12"/>
    <x v="0"/>
    <x v="4"/>
    <s v="Newell 346"/>
    <s v="104.23"/>
    <n v="7"/>
    <s v="28.14"/>
  </r>
  <r>
    <d v="2015-08-16T00:00:00"/>
    <x v="1"/>
    <x v="7"/>
    <x v="522"/>
    <x v="12"/>
    <x v="2"/>
    <x v="6"/>
    <s v="Samsung Galaxy S4 Mini"/>
    <s v="70.26"/>
    <n v="3"/>
    <s v="18.97"/>
  </r>
  <r>
    <d v="2015-08-16T00:00:00"/>
    <x v="1"/>
    <x v="7"/>
    <x v="522"/>
    <x v="12"/>
    <x v="0"/>
    <x v="0"/>
    <s v="Xerox 1891"/>
    <s v="2.3"/>
    <n v="1"/>
    <s v="0.26"/>
  </r>
  <r>
    <d v="2015-08-16T00:00:00"/>
    <x v="1"/>
    <x v="7"/>
    <x v="522"/>
    <x v="12"/>
    <x v="0"/>
    <x v="1"/>
    <s v="Avery 488"/>
    <s v="1879.96"/>
    <n v="5"/>
    <s v="211.5"/>
  </r>
  <r>
    <d v="2015-08-16T00:00:00"/>
    <x v="1"/>
    <x v="7"/>
    <x v="569"/>
    <x v="2"/>
    <x v="2"/>
    <x v="6"/>
    <s v="Cisco IP Phone 7961G-GE VoIP phone"/>
    <s v="313.02"/>
    <n v="8"/>
    <s v="105.65"/>
  </r>
  <r>
    <d v="2015-08-16T00:00:00"/>
    <x v="1"/>
    <x v="7"/>
    <x v="569"/>
    <x v="2"/>
    <x v="2"/>
    <x v="9"/>
    <s v="SanDisk Ultra 16 GB MicroSDHC Class 10 Memory Card"/>
    <s v="5.04"/>
    <n v="2"/>
    <s v="1.76"/>
  </r>
  <r>
    <d v="2015-08-16T00:00:00"/>
    <x v="1"/>
    <x v="7"/>
    <x v="569"/>
    <x v="2"/>
    <x v="0"/>
    <x v="0"/>
    <s v="Xerox 227"/>
    <s v="519.79"/>
    <n v="4"/>
    <s v="-112.62"/>
  </r>
  <r>
    <d v="2015-08-16T00:00:00"/>
    <x v="1"/>
    <x v="7"/>
    <x v="569"/>
    <x v="2"/>
    <x v="0"/>
    <x v="3"/>
    <s v="Avery Durable Plastic 1&quot; Binders"/>
    <s v="31.18"/>
    <n v="3"/>
    <s v="-5.46"/>
  </r>
  <r>
    <d v="2015-08-16T00:00:00"/>
    <x v="1"/>
    <x v="7"/>
    <x v="569"/>
    <x v="2"/>
    <x v="1"/>
    <x v="8"/>
    <s v="Tenex 46&quot; x 60&quot; Computer Anti-Static Chairmat, Rectangular Shaped"/>
    <s v="10.37"/>
    <n v="2"/>
    <s v="3.63"/>
  </r>
  <r>
    <d v="2015-08-16T00:00:00"/>
    <x v="1"/>
    <x v="7"/>
    <x v="569"/>
    <x v="2"/>
    <x v="0"/>
    <x v="3"/>
    <s v="Avery Durable Slant Ring Binders With Label Holder"/>
    <s v="2.72"/>
    <n v="2"/>
    <s v="-1.91"/>
  </r>
  <r>
    <d v="2015-08-16T00:00:00"/>
    <x v="1"/>
    <x v="7"/>
    <x v="569"/>
    <x v="2"/>
    <x v="0"/>
    <x v="0"/>
    <s v="Xerox 199"/>
    <s v="254.35"/>
    <n v="3"/>
    <n v="0"/>
  </r>
  <r>
    <d v="2015-08-16T00:00:00"/>
    <x v="1"/>
    <x v="7"/>
    <x v="677"/>
    <x v="2"/>
    <x v="0"/>
    <x v="2"/>
    <s v="Iris Project Case"/>
    <s v="3.76"/>
    <n v="3"/>
    <s v="-2.76"/>
  </r>
  <r>
    <d v="2015-08-16T00:00:00"/>
    <x v="1"/>
    <x v="7"/>
    <x v="677"/>
    <x v="2"/>
    <x v="1"/>
    <x v="11"/>
    <s v="O'Sullivan Plantations 2-Door Library in Landvery Oak"/>
    <s v="10.27"/>
    <n v="3"/>
    <s v="3.21"/>
  </r>
  <r>
    <d v="2015-08-17T00:00:00"/>
    <x v="1"/>
    <x v="7"/>
    <x v="678"/>
    <x v="32"/>
    <x v="0"/>
    <x v="3"/>
    <s v="Wilson Jones Â“SnapÂ” Scratch Pad Binder Tool for Ring Binders"/>
    <s v="44.69"/>
    <n v="7"/>
    <s v="3.35"/>
  </r>
  <r>
    <d v="2015-08-17T00:00:00"/>
    <x v="1"/>
    <x v="7"/>
    <x v="236"/>
    <x v="12"/>
    <x v="2"/>
    <x v="9"/>
    <s v="ImationÂ Clip USBÂ flash driveÂ - 8 GB"/>
    <s v="301.47"/>
    <n v="3"/>
    <n v="-205"/>
  </r>
  <r>
    <d v="2015-08-17T00:00:00"/>
    <x v="1"/>
    <x v="7"/>
    <x v="236"/>
    <x v="12"/>
    <x v="0"/>
    <x v="0"/>
    <s v="Xerox 21"/>
    <s v="52.2"/>
    <n v="9"/>
    <s v="23.49"/>
  </r>
  <r>
    <d v="2015-08-17T00:00:00"/>
    <x v="1"/>
    <x v="7"/>
    <x v="236"/>
    <x v="12"/>
    <x v="0"/>
    <x v="4"/>
    <s v="Newell 336"/>
    <s v="30.08"/>
    <n v="2"/>
    <s v="-5.26"/>
  </r>
  <r>
    <d v="2015-08-17T00:00:00"/>
    <x v="1"/>
    <x v="7"/>
    <x v="236"/>
    <x v="12"/>
    <x v="2"/>
    <x v="9"/>
    <s v="First Data FD10 PIN Pad"/>
    <s v="36.29"/>
    <n v="7"/>
    <s v="12.7"/>
  </r>
  <r>
    <d v="2015-08-21T00:00:00"/>
    <x v="1"/>
    <x v="7"/>
    <x v="327"/>
    <x v="3"/>
    <x v="1"/>
    <x v="5"/>
    <s v="Hon GuestStacker Chair"/>
    <s v="10.27"/>
    <n v="3"/>
    <s v="1.16"/>
  </r>
  <r>
    <d v="2015-08-21T00:00:00"/>
    <x v="1"/>
    <x v="7"/>
    <x v="327"/>
    <x v="3"/>
    <x v="0"/>
    <x v="0"/>
    <s v="Xerox 191"/>
    <s v="252.8"/>
    <n v="4"/>
    <s v="-31.6"/>
  </r>
  <r>
    <d v="2015-08-21T00:00:00"/>
    <x v="1"/>
    <x v="7"/>
    <x v="327"/>
    <x v="3"/>
    <x v="0"/>
    <x v="0"/>
    <s v="Xerox 1974"/>
    <s v="544.01"/>
    <n v="3"/>
    <s v="40.8"/>
  </r>
  <r>
    <d v="2015-08-21T00:00:00"/>
    <x v="1"/>
    <x v="7"/>
    <x v="327"/>
    <x v="3"/>
    <x v="0"/>
    <x v="0"/>
    <s v="Xerox 1927"/>
    <s v="59.94"/>
    <n v="3"/>
    <s v="28.17"/>
  </r>
  <r>
    <d v="2015-08-21T00:00:00"/>
    <x v="1"/>
    <x v="7"/>
    <x v="171"/>
    <x v="3"/>
    <x v="1"/>
    <x v="11"/>
    <s v="Sauder Camden County Collection Library"/>
    <s v="23.92"/>
    <n v="4"/>
    <s v="11.72"/>
  </r>
  <r>
    <d v="2015-08-21T00:00:00"/>
    <x v="1"/>
    <x v="7"/>
    <x v="171"/>
    <x v="3"/>
    <x v="0"/>
    <x v="2"/>
    <s v="Carina Double Wide Media Storage Towers in Natural &amp; Black"/>
    <s v="4.28"/>
    <n v="1"/>
    <s v="1.93"/>
  </r>
  <r>
    <d v="2015-08-21T00:00:00"/>
    <x v="1"/>
    <x v="7"/>
    <x v="549"/>
    <x v="10"/>
    <x v="0"/>
    <x v="3"/>
    <s v="Acco D-Ring Binder w/DublLock"/>
    <s v="586.4"/>
    <n v="6"/>
    <s v="34.49"/>
  </r>
  <r>
    <d v="2015-08-21T00:00:00"/>
    <x v="1"/>
    <x v="7"/>
    <x v="549"/>
    <x v="10"/>
    <x v="1"/>
    <x v="5"/>
    <s v="Global Commerce Series High-Back Swivel/Tilt Chairs"/>
    <s v="80.98"/>
    <n v="1"/>
    <s v="3.24"/>
  </r>
  <r>
    <d v="2015-08-21T00:00:00"/>
    <x v="1"/>
    <x v="7"/>
    <x v="549"/>
    <x v="10"/>
    <x v="1"/>
    <x v="8"/>
    <s v="Tenex Chairmats For Use with Hard Floors"/>
    <s v="12.83"/>
    <n v="2"/>
    <s v="-8.98"/>
  </r>
  <r>
    <d v="2015-08-21T00:00:00"/>
    <x v="1"/>
    <x v="7"/>
    <x v="418"/>
    <x v="5"/>
    <x v="0"/>
    <x v="4"/>
    <s v="Quartet Omega Colored Chalk, 12/Pack"/>
    <s v="598.46"/>
    <n v="3"/>
    <s v="-42.75"/>
  </r>
  <r>
    <d v="2015-08-21T00:00:00"/>
    <x v="1"/>
    <x v="7"/>
    <x v="418"/>
    <x v="5"/>
    <x v="0"/>
    <x v="4"/>
    <s v="Premium Writing Pencils, Soft, #2 by Central Association for the Blind"/>
    <s v="25.98"/>
    <n v="1"/>
    <s v="-3.9"/>
  </r>
  <r>
    <d v="2015-08-21T00:00:00"/>
    <x v="1"/>
    <x v="7"/>
    <x v="88"/>
    <x v="2"/>
    <x v="0"/>
    <x v="14"/>
    <s v="Staple remover"/>
    <s v="17.52"/>
    <n v="3"/>
    <s v="8.23"/>
  </r>
  <r>
    <d v="2015-08-21T00:00:00"/>
    <x v="1"/>
    <x v="7"/>
    <x v="88"/>
    <x v="2"/>
    <x v="2"/>
    <x v="9"/>
    <s v="Sabrent 4-Port USB 2.0 Hub"/>
    <s v="35.76"/>
    <n v="12"/>
    <s v="10.01"/>
  </r>
  <r>
    <d v="2015-08-21T00:00:00"/>
    <x v="1"/>
    <x v="7"/>
    <x v="88"/>
    <x v="2"/>
    <x v="0"/>
    <x v="2"/>
    <s v="SAFCO Commercial Wire Shelving, Black"/>
    <s v="3.49"/>
    <n v="2"/>
    <s v="-0.7"/>
  </r>
  <r>
    <d v="2015-08-21T00:00:00"/>
    <x v="1"/>
    <x v="7"/>
    <x v="88"/>
    <x v="2"/>
    <x v="0"/>
    <x v="3"/>
    <s v="GBC DocuBind P100 Manual Binding Machine"/>
    <s v="21.73"/>
    <n v="4"/>
    <s v="3.8"/>
  </r>
  <r>
    <d v="2015-08-21T00:00:00"/>
    <x v="1"/>
    <x v="7"/>
    <x v="88"/>
    <x v="2"/>
    <x v="0"/>
    <x v="0"/>
    <s v="Xerox 1979"/>
    <s v="663.07"/>
    <n v="6"/>
    <s v="-165.77"/>
  </r>
  <r>
    <d v="2015-08-22T00:00:00"/>
    <x v="1"/>
    <x v="7"/>
    <x v="679"/>
    <x v="20"/>
    <x v="0"/>
    <x v="3"/>
    <s v="Avery 3 1/2&quot; Diskette Storage Pages, 10/Pack"/>
    <s v="99.59"/>
    <n v="2"/>
    <s v="-82.99"/>
  </r>
  <r>
    <d v="2015-08-22T00:00:00"/>
    <x v="1"/>
    <x v="7"/>
    <x v="680"/>
    <x v="20"/>
    <x v="0"/>
    <x v="4"/>
    <s v="Newell Chalk Holder"/>
    <s v="49.57"/>
    <n v="2"/>
    <s v="15.49"/>
  </r>
  <r>
    <d v="2015-08-23T00:00:00"/>
    <x v="1"/>
    <x v="7"/>
    <x v="210"/>
    <x v="1"/>
    <x v="0"/>
    <x v="14"/>
    <s v="Acme Tagit Stainless Steel Antibacterial Scissors"/>
    <s v="50.11"/>
    <n v="6"/>
    <s v="16.29"/>
  </r>
  <r>
    <d v="2015-08-23T00:00:00"/>
    <x v="1"/>
    <x v="7"/>
    <x v="210"/>
    <x v="1"/>
    <x v="0"/>
    <x v="0"/>
    <s v="Xerox 206"/>
    <s v="16.52"/>
    <n v="4"/>
    <s v="7.6"/>
  </r>
  <r>
    <d v="2015-08-23T00:00:00"/>
    <x v="1"/>
    <x v="7"/>
    <x v="210"/>
    <x v="1"/>
    <x v="0"/>
    <x v="7"/>
    <s v="Staples"/>
    <s v="31.68"/>
    <n v="4"/>
    <s v="2.77"/>
  </r>
  <r>
    <d v="2015-08-23T00:00:00"/>
    <x v="1"/>
    <x v="7"/>
    <x v="210"/>
    <x v="1"/>
    <x v="0"/>
    <x v="12"/>
    <s v="Holmes Odor Grabber"/>
    <s v="10.37"/>
    <n v="2"/>
    <s v="3.63"/>
  </r>
  <r>
    <d v="2015-08-23T00:00:00"/>
    <x v="1"/>
    <x v="7"/>
    <x v="681"/>
    <x v="4"/>
    <x v="0"/>
    <x v="12"/>
    <s v="Avanti 4.4 Cu. Ft. Refrigerator"/>
    <s v="12.03"/>
    <n v="8"/>
    <s v="2.26"/>
  </r>
  <r>
    <d v="2015-08-23T00:00:00"/>
    <x v="1"/>
    <x v="7"/>
    <x v="681"/>
    <x v="4"/>
    <x v="0"/>
    <x v="1"/>
    <s v="Avery 474"/>
    <s v="5.77"/>
    <n v="2"/>
    <s v="-13.55"/>
  </r>
  <r>
    <d v="2015-08-23T00:00:00"/>
    <x v="1"/>
    <x v="7"/>
    <x v="681"/>
    <x v="4"/>
    <x v="0"/>
    <x v="0"/>
    <s v="Xerox 1944"/>
    <s v="542.94"/>
    <n v="3"/>
    <s v="152.02"/>
  </r>
  <r>
    <d v="2015-08-23T00:00:00"/>
    <x v="1"/>
    <x v="7"/>
    <x v="681"/>
    <x v="4"/>
    <x v="0"/>
    <x v="0"/>
    <s v="Xerox 1962"/>
    <s v="8.64"/>
    <n v="3"/>
    <s v="4.23"/>
  </r>
  <r>
    <d v="2015-08-23T00:00:00"/>
    <x v="1"/>
    <x v="7"/>
    <x v="681"/>
    <x v="4"/>
    <x v="0"/>
    <x v="0"/>
    <s v="Xerox 1890"/>
    <s v="193.8"/>
    <n v="5"/>
    <s v="94.96"/>
  </r>
  <r>
    <d v="2015-08-23T00:00:00"/>
    <x v="1"/>
    <x v="7"/>
    <x v="681"/>
    <x v="4"/>
    <x v="2"/>
    <x v="9"/>
    <s v="MaxellÂ LTO Ultrium - 800 GB"/>
    <s v="21.4"/>
    <n v="5"/>
    <s v="9.63"/>
  </r>
  <r>
    <d v="2015-08-23T00:00:00"/>
    <x v="1"/>
    <x v="7"/>
    <x v="681"/>
    <x v="4"/>
    <x v="0"/>
    <x v="12"/>
    <s v="Acco Six-Outlet Power Strip, 4' Cord Length"/>
    <s v="97.88"/>
    <n v="2"/>
    <s v="48.94"/>
  </r>
  <r>
    <d v="2015-08-24T00:00:00"/>
    <x v="1"/>
    <x v="7"/>
    <x v="92"/>
    <x v="0"/>
    <x v="0"/>
    <x v="2"/>
    <s v="Hot File 7-Pocket, Floor Stand"/>
    <s v="251.91"/>
    <n v="9"/>
    <s v="47.86"/>
  </r>
  <r>
    <d v="2015-08-24T00:00:00"/>
    <x v="1"/>
    <x v="7"/>
    <x v="92"/>
    <x v="0"/>
    <x v="0"/>
    <x v="2"/>
    <s v="Space Solutions Commercial Steel Shelving"/>
    <s v="25.86"/>
    <n v="3"/>
    <s v="6.72"/>
  </r>
  <r>
    <d v="2015-08-24T00:00:00"/>
    <x v="1"/>
    <x v="7"/>
    <x v="92"/>
    <x v="0"/>
    <x v="1"/>
    <x v="13"/>
    <s v="Hon Racetrack Conference Tables"/>
    <s v="999.43"/>
    <n v="7"/>
    <s v="124.93"/>
  </r>
  <r>
    <d v="2015-08-24T00:00:00"/>
    <x v="1"/>
    <x v="7"/>
    <x v="92"/>
    <x v="0"/>
    <x v="0"/>
    <x v="3"/>
    <s v="Avery Durable Plastic 1&quot; Binders"/>
    <s v="724.08"/>
    <n v="14"/>
    <s v="-135.77"/>
  </r>
  <r>
    <d v="2015-08-24T00:00:00"/>
    <x v="1"/>
    <x v="7"/>
    <x v="654"/>
    <x v="20"/>
    <x v="1"/>
    <x v="13"/>
    <s v="Chromcraft Rectangular Conference Tables"/>
    <s v="918.79"/>
    <n v="5"/>
    <s v="-118.13"/>
  </r>
  <r>
    <d v="2015-08-24T00:00:00"/>
    <x v="1"/>
    <x v="7"/>
    <x v="654"/>
    <x v="20"/>
    <x v="2"/>
    <x v="9"/>
    <s v="Memorex Micro Travel Drive 8 GB"/>
    <s v="2.72"/>
    <n v="3"/>
    <s v="-4.22"/>
  </r>
  <r>
    <d v="2015-08-24T00:00:00"/>
    <x v="1"/>
    <x v="7"/>
    <x v="682"/>
    <x v="5"/>
    <x v="2"/>
    <x v="15"/>
    <s v="Cisco 9971 IP Video Phone Charcoal"/>
    <s v="284.36"/>
    <n v="2"/>
    <s v="-75.83"/>
  </r>
  <r>
    <d v="2015-08-24T00:00:00"/>
    <x v="1"/>
    <x v="7"/>
    <x v="682"/>
    <x v="5"/>
    <x v="2"/>
    <x v="9"/>
    <s v="Anker Ultra-Slim Mini Bluetooth 3.0 Wireless Keyboard"/>
    <n v="26"/>
    <n v="2"/>
    <s v="11.7"/>
  </r>
  <r>
    <d v="2015-08-24T00:00:00"/>
    <x v="1"/>
    <x v="7"/>
    <x v="682"/>
    <x v="5"/>
    <x v="2"/>
    <x v="6"/>
    <s v="LG G3"/>
    <n v="3080"/>
    <n v="7"/>
    <s v="1416.8"/>
  </r>
  <r>
    <d v="2015-08-24T00:00:00"/>
    <x v="1"/>
    <x v="7"/>
    <x v="59"/>
    <x v="20"/>
    <x v="1"/>
    <x v="8"/>
    <s v="DAX Value U-Channel Document Frames, Easel Back"/>
    <s v="79.96"/>
    <n v="4"/>
    <s v="18.39"/>
  </r>
  <r>
    <d v="2015-08-24T00:00:00"/>
    <x v="1"/>
    <x v="7"/>
    <x v="445"/>
    <x v="11"/>
    <x v="0"/>
    <x v="4"/>
    <s v="Premium Writing Pencils, Soft, #2 by Central Association for the Blind"/>
    <s v="587.97"/>
    <n v="3"/>
    <s v="170.51"/>
  </r>
  <r>
    <d v="2015-08-24T00:00:00"/>
    <x v="1"/>
    <x v="7"/>
    <x v="102"/>
    <x v="10"/>
    <x v="2"/>
    <x v="6"/>
    <s v="Belkin SportFit Armband For iPhone 5s/5c, Fuchsia"/>
    <s v="14.91"/>
    <n v="3"/>
    <s v="4.62"/>
  </r>
  <r>
    <d v="2015-08-24T00:00:00"/>
    <x v="1"/>
    <x v="7"/>
    <x v="102"/>
    <x v="10"/>
    <x v="0"/>
    <x v="1"/>
    <s v="Avery 474"/>
    <s v="7.15"/>
    <n v="3"/>
    <s v="0.72"/>
  </r>
  <r>
    <d v="2015-08-24T00:00:00"/>
    <x v="1"/>
    <x v="7"/>
    <x v="102"/>
    <x v="10"/>
    <x v="0"/>
    <x v="2"/>
    <s v="Adjustable Depth Letter/Legal Cart"/>
    <s v="26.98"/>
    <n v="3"/>
    <s v="4.05"/>
  </r>
  <r>
    <d v="2015-08-25T00:00:00"/>
    <x v="1"/>
    <x v="7"/>
    <x v="483"/>
    <x v="3"/>
    <x v="1"/>
    <x v="5"/>
    <s v="Global Deluxe Stacking Chair, Gray"/>
    <s v="6.91"/>
    <n v="3"/>
    <s v="2.51"/>
  </r>
  <r>
    <d v="2015-08-25T00:00:00"/>
    <x v="1"/>
    <x v="7"/>
    <x v="483"/>
    <x v="3"/>
    <x v="0"/>
    <x v="12"/>
    <s v="Fellowes Advanced Computer Series Surge Protectors"/>
    <s v="435.5"/>
    <n v="3"/>
    <s v="48.99"/>
  </r>
  <r>
    <d v="2015-08-25T00:00:00"/>
    <x v="1"/>
    <x v="7"/>
    <x v="260"/>
    <x v="0"/>
    <x v="1"/>
    <x v="8"/>
    <s v="Eldon Executive Woodline II Desk Accessories, Mahogany"/>
    <s v="40.78"/>
    <n v="1"/>
    <s v="4.59"/>
  </r>
  <r>
    <d v="2015-08-25T00:00:00"/>
    <x v="1"/>
    <x v="7"/>
    <x v="260"/>
    <x v="0"/>
    <x v="0"/>
    <x v="3"/>
    <s v="Poly Designer Cover &amp; Back"/>
    <s v="105.96"/>
    <n v="4"/>
    <s v="29.67"/>
  </r>
  <r>
    <d v="2015-08-25T00:00:00"/>
    <x v="1"/>
    <x v="7"/>
    <x v="260"/>
    <x v="0"/>
    <x v="1"/>
    <x v="8"/>
    <s v="Nu-Dell EZ-Mount Plastic Wall Frames"/>
    <s v="20.1"/>
    <n v="2"/>
    <s v="-16.59"/>
  </r>
  <r>
    <d v="2015-08-27T00:00:00"/>
    <x v="1"/>
    <x v="7"/>
    <x v="371"/>
    <x v="3"/>
    <x v="0"/>
    <x v="2"/>
    <s v="Fellowes Super Stor/Drawer Files"/>
    <s v="3.8"/>
    <n v="1"/>
    <s v="-6.08"/>
  </r>
  <r>
    <d v="2015-08-27T00:00:00"/>
    <x v="1"/>
    <x v="7"/>
    <x v="413"/>
    <x v="3"/>
    <x v="0"/>
    <x v="14"/>
    <s v="Fiskars Softgrip Scissors"/>
    <s v="7.88"/>
    <n v="5"/>
    <s v="-3.94"/>
  </r>
  <r>
    <d v="2015-08-27T00:00:00"/>
    <x v="1"/>
    <x v="7"/>
    <x v="413"/>
    <x v="3"/>
    <x v="0"/>
    <x v="0"/>
    <s v="Xerox 1973"/>
    <s v="484.65"/>
    <n v="3"/>
    <s v="92.08"/>
  </r>
  <r>
    <d v="2015-08-27T00:00:00"/>
    <x v="1"/>
    <x v="7"/>
    <x v="413"/>
    <x v="3"/>
    <x v="0"/>
    <x v="1"/>
    <s v="Avery 511"/>
    <s v="32.94"/>
    <n v="3"/>
    <s v="9.22"/>
  </r>
  <r>
    <d v="2015-08-27T00:00:00"/>
    <x v="1"/>
    <x v="7"/>
    <x v="570"/>
    <x v="3"/>
    <x v="0"/>
    <x v="3"/>
    <s v="Avery Heavy-Duty EZD View Binder with Locking Rings"/>
    <s v="114.2"/>
    <n v="5"/>
    <s v="52.53"/>
  </r>
  <r>
    <d v="2015-08-28T00:00:00"/>
    <x v="1"/>
    <x v="7"/>
    <x v="477"/>
    <x v="1"/>
    <x v="2"/>
    <x v="16"/>
    <s v="Canon Imageclass D680 Copier / Fax"/>
    <s v="3.08"/>
    <n v="1"/>
    <s v="1.48"/>
  </r>
  <r>
    <d v="2015-08-28T00:00:00"/>
    <x v="1"/>
    <x v="7"/>
    <x v="92"/>
    <x v="3"/>
    <x v="0"/>
    <x v="2"/>
    <s v="Hot File 7-Pocket, Floor Stand"/>
    <s v="5.1"/>
    <n v="1"/>
    <s v="1.66"/>
  </r>
  <r>
    <d v="2015-08-28T00:00:00"/>
    <x v="1"/>
    <x v="7"/>
    <x v="92"/>
    <x v="3"/>
    <x v="1"/>
    <x v="11"/>
    <s v="O'Sullivan 2-Door Barrister Bookcase in Odessa Pine"/>
    <s v="2799.96"/>
    <n v="5"/>
    <s v="874.99"/>
  </r>
  <r>
    <d v="2015-08-28T00:00:00"/>
    <x v="1"/>
    <x v="7"/>
    <x v="92"/>
    <x v="3"/>
    <x v="0"/>
    <x v="2"/>
    <s v="Carina Double Wide Media Storage Towers in Natural &amp; Black"/>
    <s v="892.35"/>
    <n v="5"/>
    <s v="267.71"/>
  </r>
  <r>
    <d v="2015-08-28T00:00:00"/>
    <x v="1"/>
    <x v="7"/>
    <x v="92"/>
    <x v="3"/>
    <x v="0"/>
    <x v="3"/>
    <s v="GBC Wire Binding Combs"/>
    <s v="307.67"/>
    <n v="2"/>
    <s v="28.96"/>
  </r>
  <r>
    <d v="2015-08-28T00:00:00"/>
    <x v="1"/>
    <x v="7"/>
    <x v="92"/>
    <x v="3"/>
    <x v="2"/>
    <x v="6"/>
    <s v="invisibleSHIELD by ZAGG Smudge-Free Screen Protector"/>
    <s v="728.82"/>
    <n v="9"/>
    <s v="29.15"/>
  </r>
  <r>
    <d v="2015-08-28T00:00:00"/>
    <x v="1"/>
    <x v="7"/>
    <x v="92"/>
    <x v="3"/>
    <x v="1"/>
    <x v="8"/>
    <s v="Eldon Wave Desk Accessories"/>
    <s v="41.36"/>
    <n v="5"/>
    <s v="13.96"/>
  </r>
  <r>
    <d v="2015-08-28T00:00:00"/>
    <x v="1"/>
    <x v="7"/>
    <x v="624"/>
    <x v="0"/>
    <x v="2"/>
    <x v="6"/>
    <s v="Mitel MiVoice 5330e IP Phone"/>
    <s v="43.18"/>
    <n v="3"/>
    <s v="15.11"/>
  </r>
  <r>
    <d v="2015-08-28T00:00:00"/>
    <x v="1"/>
    <x v="7"/>
    <x v="624"/>
    <x v="0"/>
    <x v="1"/>
    <x v="13"/>
    <s v="Hon 2111 Invitation Series Straight Table"/>
    <s v="4.16"/>
    <n v="2"/>
    <s v="1.75"/>
  </r>
  <r>
    <d v="2015-08-28T00:00:00"/>
    <x v="1"/>
    <x v="7"/>
    <x v="436"/>
    <x v="37"/>
    <x v="0"/>
    <x v="2"/>
    <s v="SAFCO Mobile Desk Side File, Wire Frame"/>
    <s v="1099.96"/>
    <n v="5"/>
    <s v="82.5"/>
  </r>
  <r>
    <d v="2015-08-29T00:00:00"/>
    <x v="1"/>
    <x v="7"/>
    <x v="570"/>
    <x v="14"/>
    <x v="2"/>
    <x v="6"/>
    <s v="Samsung Rugby III"/>
    <s v="103.48"/>
    <n v="1"/>
    <s v="-16.26"/>
  </r>
  <r>
    <d v="2015-08-29T00:00:00"/>
    <x v="1"/>
    <x v="7"/>
    <x v="570"/>
    <x v="14"/>
    <x v="2"/>
    <x v="9"/>
    <s v="Logitech Desktop MK120 Mouse and keyboard Combo"/>
    <s v="470.36"/>
    <n v="11"/>
    <s v="122.29"/>
  </r>
  <r>
    <d v="2015-08-31T00:00:00"/>
    <x v="1"/>
    <x v="7"/>
    <x v="177"/>
    <x v="3"/>
    <x v="0"/>
    <x v="0"/>
    <s v="Xerox 226"/>
    <s v="131.98"/>
    <n v="2"/>
    <s v="35.63"/>
  </r>
  <r>
    <d v="2015-08-31T00:00:00"/>
    <x v="1"/>
    <x v="7"/>
    <x v="134"/>
    <x v="3"/>
    <x v="1"/>
    <x v="11"/>
    <s v="Atlantic Metals Mobile 3-Shelf Bookcases, Custom Colors"/>
    <s v="114.52"/>
    <n v="7"/>
    <s v="11.45"/>
  </r>
  <r>
    <d v="2015-08-31T00:00:00"/>
    <x v="1"/>
    <x v="7"/>
    <x v="134"/>
    <x v="3"/>
    <x v="0"/>
    <x v="3"/>
    <s v="GBC Prestige Therm-A-Bind Covers"/>
    <s v="58.32"/>
    <n v="9"/>
    <s v="27.99"/>
  </r>
  <r>
    <d v="2015-08-31T00:00:00"/>
    <x v="1"/>
    <x v="7"/>
    <x v="134"/>
    <x v="3"/>
    <x v="2"/>
    <x v="9"/>
    <s v="Memorex Micro Travel Drive 32 GB"/>
    <s v="1552.83"/>
    <n v="7"/>
    <s v="200.95"/>
  </r>
  <r>
    <d v="2015-08-31T00:00:00"/>
    <x v="1"/>
    <x v="7"/>
    <x v="134"/>
    <x v="3"/>
    <x v="2"/>
    <x v="15"/>
    <s v="Lexmark S315 Color Inkjet Printer"/>
    <s v="137.24"/>
    <n v="5"/>
    <s v="46.32"/>
  </r>
  <r>
    <d v="2015-08-31T00:00:00"/>
    <x v="1"/>
    <x v="7"/>
    <x v="26"/>
    <x v="0"/>
    <x v="0"/>
    <x v="0"/>
    <s v="Message Book, Phone, Wirebound Standard Line Memo, 2 3/4&quot; X 5&quot;"/>
    <s v="36.51"/>
    <n v="1"/>
    <s v="15.7"/>
  </r>
  <r>
    <d v="2015-08-31T00:00:00"/>
    <x v="1"/>
    <x v="7"/>
    <x v="511"/>
    <x v="3"/>
    <x v="2"/>
    <x v="6"/>
    <s v="Toshiba IPT2010-SD IPÂ Telephone"/>
    <s v="239.98"/>
    <n v="3"/>
    <s v="80.99"/>
  </r>
  <r>
    <d v="2015-09-01T00:00:00"/>
    <x v="1"/>
    <x v="8"/>
    <x v="440"/>
    <x v="3"/>
    <x v="0"/>
    <x v="3"/>
    <s v="Storex Dura Pro Binders"/>
    <s v="20.96"/>
    <n v="4"/>
    <s v="6.81"/>
  </r>
  <r>
    <d v="2015-09-01T00:00:00"/>
    <x v="1"/>
    <x v="8"/>
    <x v="440"/>
    <x v="3"/>
    <x v="2"/>
    <x v="16"/>
    <s v="Hewlett Packard LaserJet 3310 Copier"/>
    <s v="555.96"/>
    <n v="5"/>
    <s v="41.7"/>
  </r>
  <r>
    <d v="2015-09-01T00:00:00"/>
    <x v="1"/>
    <x v="8"/>
    <x v="440"/>
    <x v="3"/>
    <x v="0"/>
    <x v="3"/>
    <s v="Avery Non-Stick Binders"/>
    <s v="4.75"/>
    <n v="1"/>
    <s v="1.6"/>
  </r>
  <r>
    <d v="2015-09-01T00:00:00"/>
    <x v="1"/>
    <x v="8"/>
    <x v="108"/>
    <x v="32"/>
    <x v="0"/>
    <x v="3"/>
    <s v="Deluxe Heavy-Duty Vinyl Round Ring Binder"/>
    <s v="959.98"/>
    <n v="2"/>
    <s v="335.99"/>
  </r>
  <r>
    <d v="2015-09-01T00:00:00"/>
    <x v="1"/>
    <x v="8"/>
    <x v="108"/>
    <x v="32"/>
    <x v="1"/>
    <x v="5"/>
    <s v="Global Value Steno Chair, Gray"/>
    <s v="14.37"/>
    <n v="4"/>
    <s v="4.49"/>
  </r>
  <r>
    <d v="2015-09-01T00:00:00"/>
    <x v="1"/>
    <x v="8"/>
    <x v="108"/>
    <x v="32"/>
    <x v="1"/>
    <x v="8"/>
    <s v="Deflect-o Glass Clear Studded Chair Mats"/>
    <s v="114.6"/>
    <n v="5"/>
    <s v="51.57"/>
  </r>
  <r>
    <d v="2015-09-01T00:00:00"/>
    <x v="1"/>
    <x v="8"/>
    <x v="108"/>
    <x v="32"/>
    <x v="0"/>
    <x v="2"/>
    <s v="Adjustable Depth Letter/Legal Cart"/>
    <s v="60.74"/>
    <n v="1"/>
    <s v="15.19"/>
  </r>
  <r>
    <d v="2015-09-03T00:00:00"/>
    <x v="1"/>
    <x v="8"/>
    <x v="520"/>
    <x v="25"/>
    <x v="0"/>
    <x v="10"/>
    <s v="Jet-Pak Recycled Peel 'N' Seal Padded Mailers"/>
    <s v="124.36"/>
    <n v="2"/>
    <s v="27.36"/>
  </r>
  <r>
    <d v="2015-09-03T00:00:00"/>
    <x v="1"/>
    <x v="8"/>
    <x v="110"/>
    <x v="2"/>
    <x v="0"/>
    <x v="2"/>
    <s v="Eldon Gobal File Keepers"/>
    <s v="1088.76"/>
    <n v="6"/>
    <s v="315.74"/>
  </r>
  <r>
    <d v="2015-09-03T00:00:00"/>
    <x v="1"/>
    <x v="8"/>
    <x v="110"/>
    <x v="2"/>
    <x v="0"/>
    <x v="14"/>
    <s v="Martin Yale Chadless Opener Electric Letter Opener"/>
    <s v="200.98"/>
    <n v="7"/>
    <s v="62.81"/>
  </r>
  <r>
    <d v="2015-09-03T00:00:00"/>
    <x v="1"/>
    <x v="8"/>
    <x v="110"/>
    <x v="2"/>
    <x v="0"/>
    <x v="10"/>
    <s v="White Business Envelopes with Contemporary Seam, Recycled White Business Envelopes"/>
    <s v="36.34"/>
    <n v="3"/>
    <s v="-7.27"/>
  </r>
  <r>
    <d v="2015-09-03T00:00:00"/>
    <x v="1"/>
    <x v="8"/>
    <x v="639"/>
    <x v="3"/>
    <x v="0"/>
    <x v="2"/>
    <s v="Sterilite Officeware Hinged File Box"/>
    <s v="666.25"/>
    <n v="1"/>
    <s v="-149.91"/>
  </r>
  <r>
    <d v="2015-09-03T00:00:00"/>
    <x v="1"/>
    <x v="8"/>
    <x v="639"/>
    <x v="3"/>
    <x v="2"/>
    <x v="9"/>
    <s v="Kingston Digital DataTraveler 16GB USB 2.0"/>
    <s v="52.51"/>
    <n v="6"/>
    <s v="19.69"/>
  </r>
  <r>
    <d v="2015-09-03T00:00:00"/>
    <x v="1"/>
    <x v="8"/>
    <x v="639"/>
    <x v="3"/>
    <x v="2"/>
    <x v="9"/>
    <s v="TRENDnet 56K USB 2.0 Phone, Internet and Fax Modem"/>
    <s v="31.44"/>
    <n v="3"/>
    <s v="8.49"/>
  </r>
  <r>
    <d v="2015-09-03T00:00:00"/>
    <x v="1"/>
    <x v="8"/>
    <x v="403"/>
    <x v="37"/>
    <x v="0"/>
    <x v="12"/>
    <s v="Holmes Replacement Filter for HEPA Air Cleaner, Very Large Room, HEPA Filter"/>
    <s v="17.9"/>
    <n v="2"/>
    <s v="3.4"/>
  </r>
  <r>
    <d v="2015-09-03T00:00:00"/>
    <x v="1"/>
    <x v="8"/>
    <x v="403"/>
    <x v="37"/>
    <x v="2"/>
    <x v="6"/>
    <s v="Classic Ivory AntiqueÂ TelephoneÂ ZL1810"/>
    <s v="129.45"/>
    <n v="5"/>
    <s v="46.6"/>
  </r>
  <r>
    <d v="2015-09-03T00:00:00"/>
    <x v="1"/>
    <x v="8"/>
    <x v="403"/>
    <x v="20"/>
    <x v="0"/>
    <x v="2"/>
    <s v="Iceberg Mobile Mega Data/Printer Cart"/>
    <s v="137.62"/>
    <n v="2"/>
    <s v="60.55"/>
  </r>
  <r>
    <d v="2015-09-03T00:00:00"/>
    <x v="1"/>
    <x v="8"/>
    <x v="326"/>
    <x v="3"/>
    <x v="1"/>
    <x v="5"/>
    <s v="Office Star - Ergonomically Designed Knee Chair"/>
    <s v="100.49"/>
    <n v="1"/>
    <s v="25.12"/>
  </r>
  <r>
    <d v="2015-09-03T00:00:00"/>
    <x v="1"/>
    <x v="8"/>
    <x v="326"/>
    <x v="3"/>
    <x v="0"/>
    <x v="3"/>
    <s v="Avery Durable Slant Ring Binders, No Labels"/>
    <s v="120.33"/>
    <n v="1"/>
    <s v="31.29"/>
  </r>
  <r>
    <d v="2015-09-03T00:00:00"/>
    <x v="1"/>
    <x v="8"/>
    <x v="552"/>
    <x v="12"/>
    <x v="1"/>
    <x v="8"/>
    <s v="GE 48&quot; Fluorescent Tube, Cool White Energy Saver, 34 Watts, 30/Box"/>
    <s v="129.57"/>
    <n v="2"/>
    <s v="-12.96"/>
  </r>
  <r>
    <d v="2015-09-03T00:00:00"/>
    <x v="1"/>
    <x v="8"/>
    <x v="209"/>
    <x v="14"/>
    <x v="0"/>
    <x v="1"/>
    <s v="Smead Alpha-Z Color-Coded Name Labels First Letter Starter Set"/>
    <s v="6.37"/>
    <n v="2"/>
    <s v="2.15"/>
  </r>
  <r>
    <d v="2015-09-04T00:00:00"/>
    <x v="1"/>
    <x v="8"/>
    <x v="349"/>
    <x v="4"/>
    <x v="0"/>
    <x v="0"/>
    <s v="Xerox 1908"/>
    <s v="238.15"/>
    <n v="3"/>
    <s v="89.31"/>
  </r>
  <r>
    <d v="2015-09-04T00:00:00"/>
    <x v="1"/>
    <x v="8"/>
    <x v="349"/>
    <x v="4"/>
    <x v="2"/>
    <x v="9"/>
    <s v="Logitech G19 Programmable Gaming Keyboard"/>
    <s v="7.5"/>
    <n v="2"/>
    <s v="3.6"/>
  </r>
  <r>
    <d v="2015-09-04T00:00:00"/>
    <x v="1"/>
    <x v="8"/>
    <x v="349"/>
    <x v="4"/>
    <x v="0"/>
    <x v="0"/>
    <s v="Ampad Evidence Wirebond Steno Books, 6&quot; x 9&quot;"/>
    <s v="279.9"/>
    <n v="5"/>
    <s v="137.15"/>
  </r>
  <r>
    <d v="2015-09-04T00:00:00"/>
    <x v="1"/>
    <x v="8"/>
    <x v="349"/>
    <x v="4"/>
    <x v="0"/>
    <x v="10"/>
    <s v="Security-Tint Envelopes"/>
    <s v="619.95"/>
    <n v="5"/>
    <s v="111.59"/>
  </r>
  <r>
    <d v="2015-09-04T00:00:00"/>
    <x v="1"/>
    <x v="8"/>
    <x v="127"/>
    <x v="11"/>
    <x v="0"/>
    <x v="3"/>
    <s v="Acco Flexible ACCOHIDE Square Ring Data Binder, Dark Blue, 11 1/2&quot; X 14&quot; 7/8&quot;"/>
    <s v="4.36"/>
    <n v="2"/>
    <s v="2.05"/>
  </r>
  <r>
    <d v="2015-09-04T00:00:00"/>
    <x v="1"/>
    <x v="8"/>
    <x v="171"/>
    <x v="0"/>
    <x v="2"/>
    <x v="9"/>
    <s v="Sony Micro Vault Click 16 GB USB 2.0 Flash Drive"/>
    <s v="15.28"/>
    <n v="2"/>
    <s v="7.49"/>
  </r>
  <r>
    <d v="2015-09-04T00:00:00"/>
    <x v="1"/>
    <x v="8"/>
    <x v="678"/>
    <x v="2"/>
    <x v="0"/>
    <x v="3"/>
    <s v="Avery Heavy-Duty EZD View Binder with Locking Rings"/>
    <s v="9.76"/>
    <n v="2"/>
    <s v="-6.83"/>
  </r>
  <r>
    <d v="2015-09-05T00:00:00"/>
    <x v="1"/>
    <x v="8"/>
    <x v="316"/>
    <x v="3"/>
    <x v="1"/>
    <x v="11"/>
    <s v="Sauder Camden County Barrister Bookcase, Planked Cherry Finish"/>
    <s v="134.38"/>
    <n v="3"/>
    <s v="6.72"/>
  </r>
  <r>
    <d v="2015-09-05T00:00:00"/>
    <x v="1"/>
    <x v="8"/>
    <x v="316"/>
    <x v="3"/>
    <x v="0"/>
    <x v="3"/>
    <s v="DXL Angle-View Binders with Locking Rings, Black"/>
    <s v="7.66"/>
    <n v="4"/>
    <s v="-6.12"/>
  </r>
  <r>
    <d v="2015-09-05T00:00:00"/>
    <x v="1"/>
    <x v="8"/>
    <x v="316"/>
    <x v="3"/>
    <x v="1"/>
    <x v="11"/>
    <s v="Sauder Camden County Collection Libraries, Planked Cherry Finish"/>
    <s v="411.33"/>
    <n v="4"/>
    <s v="-4.84"/>
  </r>
  <r>
    <d v="2015-09-05T00:00:00"/>
    <x v="1"/>
    <x v="8"/>
    <x v="683"/>
    <x v="0"/>
    <x v="0"/>
    <x v="3"/>
    <s v="Acco Flexible ACCOHIDE Square Ring Data Binder, Dark Blue, 11 1/2&quot; X 14&quot; 7/8&quot;"/>
    <s v="28.75"/>
    <n v="6"/>
    <s v="9.7"/>
  </r>
  <r>
    <d v="2015-09-05T00:00:00"/>
    <x v="1"/>
    <x v="8"/>
    <x v="683"/>
    <x v="0"/>
    <x v="0"/>
    <x v="14"/>
    <s v="Stiletto Hand Letter Openers"/>
    <s v="293.2"/>
    <n v="3"/>
    <s v="-20.7"/>
  </r>
  <r>
    <d v="2015-09-05T00:00:00"/>
    <x v="1"/>
    <x v="8"/>
    <x v="683"/>
    <x v="0"/>
    <x v="0"/>
    <x v="3"/>
    <s v="Acco Four Pocket Poly Ring Binder with Label Holder, Smoke, 1&quot;"/>
    <s v="16.27"/>
    <n v="5"/>
    <s v="-25.22"/>
  </r>
  <r>
    <d v="2015-09-05T00:00:00"/>
    <x v="1"/>
    <x v="8"/>
    <x v="569"/>
    <x v="28"/>
    <x v="1"/>
    <x v="8"/>
    <s v="Longer-Life Soft White Bulbs"/>
    <s v="69.12"/>
    <n v="9"/>
    <s v="-14.69"/>
  </r>
  <r>
    <d v="2015-09-05T00:00:00"/>
    <x v="1"/>
    <x v="8"/>
    <x v="569"/>
    <x v="28"/>
    <x v="0"/>
    <x v="0"/>
    <s v="Xerox 1881"/>
    <s v="4.47"/>
    <n v="3"/>
    <s v="-7.82"/>
  </r>
  <r>
    <d v="2015-09-05T00:00:00"/>
    <x v="1"/>
    <x v="8"/>
    <x v="581"/>
    <x v="6"/>
    <x v="1"/>
    <x v="8"/>
    <s v="Tensor Brushed Steel Torchiere Floor Lamp"/>
    <s v="6.16"/>
    <n v="2"/>
    <s v="2.96"/>
  </r>
  <r>
    <d v="2015-09-06T00:00:00"/>
    <x v="1"/>
    <x v="8"/>
    <x v="165"/>
    <x v="22"/>
    <x v="0"/>
    <x v="3"/>
    <s v="Acco Hanging Data Binders"/>
    <s v="36.84"/>
    <n v="3"/>
    <s v="17.31"/>
  </r>
  <r>
    <d v="2015-09-06T00:00:00"/>
    <x v="1"/>
    <x v="8"/>
    <x v="165"/>
    <x v="22"/>
    <x v="1"/>
    <x v="8"/>
    <s v="Howard Miller 16&quot; Diameter Gallery Wall Clock"/>
    <s v="67.96"/>
    <n v="4"/>
    <s v="12.23"/>
  </r>
  <r>
    <d v="2015-09-06T00:00:00"/>
    <x v="1"/>
    <x v="8"/>
    <x v="604"/>
    <x v="3"/>
    <x v="2"/>
    <x v="9"/>
    <s v="Memorex Mini Travel Drive 8 GB USB 2.0 Flash Drive"/>
    <s v="6.1"/>
    <n v="2"/>
    <s v="2.13"/>
  </r>
  <r>
    <d v="2015-09-06T00:00:00"/>
    <x v="1"/>
    <x v="8"/>
    <x v="684"/>
    <x v="20"/>
    <x v="1"/>
    <x v="5"/>
    <s v="Global Airflow Leather Mesh Back Chair, Black"/>
    <s v="191.82"/>
    <n v="3"/>
    <s v="74.81"/>
  </r>
  <r>
    <d v="2015-09-06T00:00:00"/>
    <x v="1"/>
    <x v="8"/>
    <x v="38"/>
    <x v="15"/>
    <x v="0"/>
    <x v="7"/>
    <s v="Assorted Color Push Pins"/>
    <s v="46.32"/>
    <n v="4"/>
    <s v="18.06"/>
  </r>
  <r>
    <d v="2015-09-06T00:00:00"/>
    <x v="1"/>
    <x v="8"/>
    <x v="538"/>
    <x v="16"/>
    <x v="0"/>
    <x v="3"/>
    <s v="GBC Plasticlear Binding Covers"/>
    <s v="271.76"/>
    <n v="2"/>
    <s v="60.39"/>
  </r>
  <r>
    <d v="2015-09-06T00:00:00"/>
    <x v="1"/>
    <x v="8"/>
    <x v="14"/>
    <x v="20"/>
    <x v="0"/>
    <x v="12"/>
    <s v="Black &amp; Decker Filter for Double Action Dustbuster Cordless Vac BLDV7210"/>
    <s v="7.24"/>
    <n v="5"/>
    <s v="1.18"/>
  </r>
  <r>
    <d v="2015-09-06T00:00:00"/>
    <x v="1"/>
    <x v="8"/>
    <x v="14"/>
    <x v="20"/>
    <x v="2"/>
    <x v="6"/>
    <s v="ShoreTel ShorePhone IP 230 VoIP phone"/>
    <s v="3.44"/>
    <n v="1"/>
    <s v="-2.53"/>
  </r>
  <r>
    <d v="2015-09-06T00:00:00"/>
    <x v="1"/>
    <x v="8"/>
    <x v="340"/>
    <x v="6"/>
    <x v="0"/>
    <x v="3"/>
    <s v="SlimView Poly Binder, 3/8&quot;"/>
    <s v="8.39"/>
    <n v="1"/>
    <s v="2.1"/>
  </r>
  <r>
    <d v="2015-09-06T00:00:00"/>
    <x v="1"/>
    <x v="8"/>
    <x v="661"/>
    <x v="8"/>
    <x v="1"/>
    <x v="13"/>
    <s v="KI Adjustable-Height Table"/>
    <s v="337.98"/>
    <n v="2"/>
    <s v="101.39"/>
  </r>
  <r>
    <d v="2015-09-07T00:00:00"/>
    <x v="1"/>
    <x v="8"/>
    <x v="454"/>
    <x v="3"/>
    <x v="0"/>
    <x v="2"/>
    <s v="Safco Industrial Wire Shelving"/>
    <s v="46.62"/>
    <n v="9"/>
    <s v="21.45"/>
  </r>
  <r>
    <d v="2015-09-07T00:00:00"/>
    <x v="1"/>
    <x v="8"/>
    <x v="309"/>
    <x v="0"/>
    <x v="1"/>
    <x v="5"/>
    <s v="Metal Folding Chairs, Beige, 4/Carton"/>
    <s v="85.98"/>
    <n v="1"/>
    <s v="22.35"/>
  </r>
  <r>
    <d v="2015-09-07T00:00:00"/>
    <x v="1"/>
    <x v="8"/>
    <x v="387"/>
    <x v="20"/>
    <x v="0"/>
    <x v="2"/>
    <s v="Eldon Shelf Savers Cubes and Bins"/>
    <s v="671.93"/>
    <n v="7"/>
    <s v="20.16"/>
  </r>
  <r>
    <d v="2015-09-07T00:00:00"/>
    <x v="1"/>
    <x v="8"/>
    <x v="387"/>
    <x v="20"/>
    <x v="1"/>
    <x v="13"/>
    <s v="Anderson Hickey Conga Table Tops &amp; Accessories"/>
    <s v="47.52"/>
    <n v="2"/>
    <s v="-2.04"/>
  </r>
  <r>
    <d v="2015-09-07T00:00:00"/>
    <x v="1"/>
    <x v="8"/>
    <x v="382"/>
    <x v="2"/>
    <x v="0"/>
    <x v="3"/>
    <s v="GBC Wire Binding Strips"/>
    <s v="13.96"/>
    <n v="2"/>
    <s v="0.28"/>
  </r>
  <r>
    <d v="2015-09-07T00:00:00"/>
    <x v="1"/>
    <x v="8"/>
    <x v="382"/>
    <x v="2"/>
    <x v="2"/>
    <x v="6"/>
    <s v="Samsung Galaxy Note 3"/>
    <s v="27.41"/>
    <n v="3"/>
    <s v="-14.16"/>
  </r>
  <r>
    <d v="2015-09-07T00:00:00"/>
    <x v="1"/>
    <x v="8"/>
    <x v="382"/>
    <x v="2"/>
    <x v="0"/>
    <x v="3"/>
    <s v="Angle-D Ring Binders"/>
    <s v="9.52"/>
    <n v="1"/>
    <s v="-6.98"/>
  </r>
  <r>
    <d v="2015-09-07T00:00:00"/>
    <x v="1"/>
    <x v="8"/>
    <x v="369"/>
    <x v="25"/>
    <x v="0"/>
    <x v="4"/>
    <s v="Boston 1645 Deluxe Heavier-Duty Electric Pencil Sharpener"/>
    <s v="791.96"/>
    <n v="6"/>
    <s v="-131.99"/>
  </r>
  <r>
    <d v="2015-09-07T00:00:00"/>
    <x v="1"/>
    <x v="8"/>
    <x v="451"/>
    <x v="20"/>
    <x v="2"/>
    <x v="9"/>
    <s v="Razer Kraken PRO Over Ear PC and Music Headset"/>
    <s v="4.92"/>
    <n v="3"/>
    <s v="-3.94"/>
  </r>
  <r>
    <d v="2015-09-07T00:00:00"/>
    <x v="1"/>
    <x v="8"/>
    <x v="340"/>
    <x v="20"/>
    <x v="0"/>
    <x v="2"/>
    <s v="Mobile Personal File Cube"/>
    <s v="140.74"/>
    <n v="4"/>
    <s v="12.31"/>
  </r>
  <r>
    <d v="2015-09-07T00:00:00"/>
    <x v="1"/>
    <x v="8"/>
    <x v="340"/>
    <x v="20"/>
    <x v="2"/>
    <x v="9"/>
    <s v="KeyTronicÂ E03601U1 -Â KeyboardÂ - Beige"/>
    <s v="559.93"/>
    <n v="7"/>
    <s v="167.98"/>
  </r>
  <r>
    <d v="2015-09-07T00:00:00"/>
    <x v="1"/>
    <x v="8"/>
    <x v="340"/>
    <x v="20"/>
    <x v="0"/>
    <x v="3"/>
    <s v="Acco Pressboard Covers with Storage Hooks, 9 1/2&quot; x 11&quot;, Executive Red"/>
    <s v="70.26"/>
    <n v="3"/>
    <s v="18.97"/>
  </r>
  <r>
    <d v="2015-09-07T00:00:00"/>
    <x v="1"/>
    <x v="8"/>
    <x v="340"/>
    <x v="20"/>
    <x v="1"/>
    <x v="13"/>
    <s v="Bretford CR8500 Series Meeting Room Furniture"/>
    <n v="90"/>
    <n v="5"/>
    <s v="16.2"/>
  </r>
  <r>
    <d v="2015-09-07T00:00:00"/>
    <x v="1"/>
    <x v="8"/>
    <x v="340"/>
    <x v="20"/>
    <x v="0"/>
    <x v="7"/>
    <s v="Assorted Color Push Pins"/>
    <s v="6.1"/>
    <n v="2"/>
    <s v="2.06"/>
  </r>
  <r>
    <d v="2015-09-08T00:00:00"/>
    <x v="1"/>
    <x v="8"/>
    <x v="685"/>
    <x v="3"/>
    <x v="0"/>
    <x v="0"/>
    <s v="Xerox 1928"/>
    <s v="481.18"/>
    <n v="2"/>
    <s v="-120.29"/>
  </r>
  <r>
    <d v="2015-09-08T00:00:00"/>
    <x v="1"/>
    <x v="8"/>
    <x v="685"/>
    <x v="3"/>
    <x v="0"/>
    <x v="2"/>
    <s v="Eldon Shelf Savers Cubes and Bins"/>
    <s v="7.24"/>
    <n v="4"/>
    <s v="2.39"/>
  </r>
  <r>
    <d v="2015-09-08T00:00:00"/>
    <x v="1"/>
    <x v="8"/>
    <x v="197"/>
    <x v="33"/>
    <x v="1"/>
    <x v="8"/>
    <s v="Acrylic Self-Standing Desk Frames"/>
    <s v="26.4"/>
    <n v="5"/>
    <s v="11.88"/>
  </r>
  <r>
    <d v="2015-09-10T00:00:00"/>
    <x v="1"/>
    <x v="8"/>
    <x v="309"/>
    <x v="3"/>
    <x v="0"/>
    <x v="14"/>
    <s v="Martin-Yale Premier Letter Opener"/>
    <s v="41.88"/>
    <n v="6"/>
    <s v="0.84"/>
  </r>
  <r>
    <d v="2015-09-10T00:00:00"/>
    <x v="1"/>
    <x v="8"/>
    <x v="69"/>
    <x v="39"/>
    <x v="0"/>
    <x v="0"/>
    <s v="Xerox 1952"/>
    <s v="21.36"/>
    <n v="8"/>
    <s v="8.12"/>
  </r>
  <r>
    <d v="2015-09-10T00:00:00"/>
    <x v="1"/>
    <x v="8"/>
    <x v="150"/>
    <x v="32"/>
    <x v="0"/>
    <x v="12"/>
    <s v="Euro-Pro Shark Turbo Vacuum"/>
    <s v="51.52"/>
    <n v="4"/>
    <s v="1.55"/>
  </r>
  <r>
    <d v="2015-09-10T00:00:00"/>
    <x v="1"/>
    <x v="8"/>
    <x v="150"/>
    <x v="32"/>
    <x v="1"/>
    <x v="11"/>
    <s v="O'Sullivan 2-Door Barrister Bookcase in Odessa Pine"/>
    <s v="14.94"/>
    <n v="3"/>
    <s v="7.02"/>
  </r>
  <r>
    <d v="2015-09-10T00:00:00"/>
    <x v="1"/>
    <x v="8"/>
    <x v="150"/>
    <x v="32"/>
    <x v="0"/>
    <x v="0"/>
    <s v="Xerox 1960"/>
    <s v="61.96"/>
    <n v="2"/>
    <s v="16.11"/>
  </r>
  <r>
    <d v="2015-09-10T00:00:00"/>
    <x v="1"/>
    <x v="8"/>
    <x v="550"/>
    <x v="22"/>
    <x v="0"/>
    <x v="2"/>
    <s v="Belkin 19&quot; Center-Weighted Shelf, Gray"/>
    <s v="361.96"/>
    <n v="2"/>
    <s v="83.25"/>
  </r>
  <r>
    <d v="2015-09-10T00:00:00"/>
    <x v="1"/>
    <x v="8"/>
    <x v="686"/>
    <x v="20"/>
    <x v="0"/>
    <x v="4"/>
    <s v="Manco Dry-Lighter Erasable Highlighter"/>
    <s v="278.82"/>
    <n v="9"/>
    <s v="125.47"/>
  </r>
  <r>
    <d v="2015-09-10T00:00:00"/>
    <x v="1"/>
    <x v="8"/>
    <x v="410"/>
    <x v="3"/>
    <x v="1"/>
    <x v="8"/>
    <s v="Seth Thomas 13 1/2&quot; Wall Clock"/>
    <s v="353.88"/>
    <n v="6"/>
    <s v="17.69"/>
  </r>
  <r>
    <d v="2015-09-10T00:00:00"/>
    <x v="1"/>
    <x v="8"/>
    <x v="592"/>
    <x v="0"/>
    <x v="1"/>
    <x v="5"/>
    <s v="Global Commerce Series Low-Back Swivel/Tilt Chairs"/>
    <s v="6.08"/>
    <n v="2"/>
    <s v="2.07"/>
  </r>
  <r>
    <d v="2015-09-11T00:00:00"/>
    <x v="1"/>
    <x v="8"/>
    <x v="236"/>
    <x v="3"/>
    <x v="0"/>
    <x v="4"/>
    <s v="Boston 19500 Mighty Mite Electric Pencil Sharpener"/>
    <s v="106.68"/>
    <n v="6"/>
    <s v="33.07"/>
  </r>
  <r>
    <d v="2015-09-11T00:00:00"/>
    <x v="1"/>
    <x v="8"/>
    <x v="236"/>
    <x v="3"/>
    <x v="0"/>
    <x v="1"/>
    <s v="Avery 474"/>
    <s v="179.89"/>
    <n v="1"/>
    <s v="-2.57"/>
  </r>
  <r>
    <d v="2015-09-11T00:00:00"/>
    <x v="1"/>
    <x v="8"/>
    <x v="191"/>
    <x v="3"/>
    <x v="0"/>
    <x v="4"/>
    <s v="Hunt PowerHouse Electric Pencil Sharpener, Blue"/>
    <s v="181.35"/>
    <n v="9"/>
    <s v="48.96"/>
  </r>
  <r>
    <d v="2015-09-11T00:00:00"/>
    <x v="1"/>
    <x v="8"/>
    <x v="286"/>
    <x v="20"/>
    <x v="1"/>
    <x v="8"/>
    <s v="Deflect-o DuraMat Antistatic Studded Beveled Mat for Medium Pile Carpeting"/>
    <s v="8.64"/>
    <n v="3"/>
    <s v="4.23"/>
  </r>
  <r>
    <d v="2015-09-11T00:00:00"/>
    <x v="1"/>
    <x v="8"/>
    <x v="286"/>
    <x v="20"/>
    <x v="0"/>
    <x v="2"/>
    <s v="Space Solutions Industrial Galvanized Steel Shelving."/>
    <s v="265.86"/>
    <n v="7"/>
    <s v="79.76"/>
  </r>
  <r>
    <d v="2015-09-11T00:00:00"/>
    <x v="1"/>
    <x v="8"/>
    <x v="286"/>
    <x v="20"/>
    <x v="2"/>
    <x v="9"/>
    <s v="LogitechÂ LS21 Speaker System - PC Multimedia - 2.1-CH - Wired"/>
    <s v="210.68"/>
    <n v="2"/>
    <s v="50.56"/>
  </r>
  <r>
    <d v="2015-09-11T00:00:00"/>
    <x v="1"/>
    <x v="8"/>
    <x v="286"/>
    <x v="20"/>
    <x v="0"/>
    <x v="2"/>
    <s v="Fellowes Staxonsteel Drawer Files"/>
    <s v="78.8"/>
    <n v="1"/>
    <s v="1.58"/>
  </r>
  <r>
    <d v="2015-09-11T00:00:00"/>
    <x v="1"/>
    <x v="8"/>
    <x v="169"/>
    <x v="26"/>
    <x v="1"/>
    <x v="8"/>
    <s v="Deflect-O Glasstique Clear Desk Accessories"/>
    <s v="19.99"/>
    <n v="1"/>
    <s v="6.8"/>
  </r>
  <r>
    <d v="2015-09-11T00:00:00"/>
    <x v="1"/>
    <x v="8"/>
    <x v="659"/>
    <x v="23"/>
    <x v="0"/>
    <x v="1"/>
    <s v="Avery 503"/>
    <s v="772.68"/>
    <n v="4"/>
    <s v="108.18"/>
  </r>
  <r>
    <d v="2015-09-11T00:00:00"/>
    <x v="1"/>
    <x v="8"/>
    <x v="659"/>
    <x v="23"/>
    <x v="1"/>
    <x v="8"/>
    <s v="Eldon Pizzaz Desk Accessories"/>
    <s v="24.64"/>
    <n v="4"/>
    <n v="4"/>
  </r>
  <r>
    <d v="2015-09-11T00:00:00"/>
    <x v="1"/>
    <x v="8"/>
    <x v="659"/>
    <x v="23"/>
    <x v="0"/>
    <x v="3"/>
    <s v="Ibico Laser Imprintable Binding System Covers"/>
    <s v="31.05"/>
    <n v="3"/>
    <s v="14.9"/>
  </r>
  <r>
    <d v="2015-09-11T00:00:00"/>
    <x v="1"/>
    <x v="8"/>
    <x v="659"/>
    <x v="23"/>
    <x v="0"/>
    <x v="12"/>
    <s v="Fellowes Advanced 8 Outlet Surge Suppressor with Phone/Fax Protection"/>
    <s v="8.92"/>
    <n v="4"/>
    <s v="3.92"/>
  </r>
  <r>
    <d v="2015-09-11T00:00:00"/>
    <x v="1"/>
    <x v="8"/>
    <x v="659"/>
    <x v="23"/>
    <x v="0"/>
    <x v="0"/>
    <s v="Xerox 208"/>
    <s v="209.6"/>
    <n v="4"/>
    <s v="96.42"/>
  </r>
  <r>
    <d v="2015-09-12T00:00:00"/>
    <x v="1"/>
    <x v="8"/>
    <x v="194"/>
    <x v="20"/>
    <x v="2"/>
    <x v="16"/>
    <s v="Hewlett Packard 310 Color Digital Copier"/>
    <s v="111.04"/>
    <n v="4"/>
    <s v="29.98"/>
  </r>
  <r>
    <d v="2015-09-12T00:00:00"/>
    <x v="1"/>
    <x v="8"/>
    <x v="194"/>
    <x v="20"/>
    <x v="0"/>
    <x v="1"/>
    <s v="Avery 520"/>
    <s v="38.88"/>
    <n v="6"/>
    <s v="18.66"/>
  </r>
  <r>
    <d v="2015-09-12T00:00:00"/>
    <x v="1"/>
    <x v="8"/>
    <x v="51"/>
    <x v="20"/>
    <x v="0"/>
    <x v="4"/>
    <s v="Binney &amp; Smith Crayola Metallic Colored Pencils, 8-Color Set"/>
    <s v="479.98"/>
    <n v="2"/>
    <n v="60"/>
  </r>
  <r>
    <d v="2015-09-12T00:00:00"/>
    <x v="1"/>
    <x v="8"/>
    <x v="51"/>
    <x v="20"/>
    <x v="0"/>
    <x v="2"/>
    <s v="Gould Plastics 9-Pocket Panel Bin, 18-3/8w x 5-1/4d x 20-1/2h, Black"/>
    <s v="12.6"/>
    <n v="4"/>
    <s v="6.05"/>
  </r>
  <r>
    <d v="2015-09-12T00:00:00"/>
    <x v="1"/>
    <x v="8"/>
    <x v="51"/>
    <x v="20"/>
    <x v="0"/>
    <x v="7"/>
    <s v="OIC Binder Clips, Mini, 1/4&quot; Capacity, Black"/>
    <s v="9.26"/>
    <n v="2"/>
    <s v="3.06"/>
  </r>
  <r>
    <d v="2015-09-12T00:00:00"/>
    <x v="1"/>
    <x v="8"/>
    <x v="51"/>
    <x v="20"/>
    <x v="0"/>
    <x v="1"/>
    <s v="Avery 489"/>
    <s v="105.98"/>
    <n v="2"/>
    <s v="4.24"/>
  </r>
  <r>
    <d v="2015-09-12T00:00:00"/>
    <x v="1"/>
    <x v="8"/>
    <x v="51"/>
    <x v="20"/>
    <x v="0"/>
    <x v="0"/>
    <s v="HP Office Recycled Paper (20Lb. and 87 Bright)"/>
    <s v="1.24"/>
    <n v="1"/>
    <s v="0.58"/>
  </r>
  <r>
    <d v="2015-09-12T00:00:00"/>
    <x v="1"/>
    <x v="8"/>
    <x v="51"/>
    <x v="20"/>
    <x v="0"/>
    <x v="10"/>
    <s v="Tyvek  Top-Opening Peel &amp; Seel Envelopes, Plain White"/>
    <s v="20.7"/>
    <n v="2"/>
    <s v="9.94"/>
  </r>
  <r>
    <d v="2015-09-12T00:00:00"/>
    <x v="1"/>
    <x v="8"/>
    <x v="583"/>
    <x v="22"/>
    <x v="2"/>
    <x v="9"/>
    <s v="Memorex Froggy Flash Drive 4 GB"/>
    <s v="28.9"/>
    <n v="5"/>
    <s v="14.16"/>
  </r>
  <r>
    <d v="2015-09-13T00:00:00"/>
    <x v="1"/>
    <x v="8"/>
    <x v="456"/>
    <x v="18"/>
    <x v="2"/>
    <x v="9"/>
    <s v="Case Logic 2.4GHz Wireless Keyboard"/>
    <s v="27.18"/>
    <n v="1"/>
    <s v="12.77"/>
  </r>
  <r>
    <d v="2015-09-13T00:00:00"/>
    <x v="1"/>
    <x v="8"/>
    <x v="456"/>
    <x v="18"/>
    <x v="1"/>
    <x v="5"/>
    <s v="Hon Multipurpose Stacking Arm Chairs"/>
    <s v="21.98"/>
    <n v="2"/>
    <s v="8.57"/>
  </r>
  <r>
    <d v="2015-09-13T00:00:00"/>
    <x v="1"/>
    <x v="8"/>
    <x v="173"/>
    <x v="2"/>
    <x v="0"/>
    <x v="3"/>
    <s v="Fellowes Twister Kit, Gray/Clear, 3/pkg"/>
    <s v="199.96"/>
    <n v="4"/>
    <n v="16"/>
  </r>
  <r>
    <d v="2015-09-13T00:00:00"/>
    <x v="1"/>
    <x v="8"/>
    <x v="657"/>
    <x v="4"/>
    <x v="1"/>
    <x v="8"/>
    <s v="Eldon Advantage Chair Mats for Low to Medium Pile Carpets"/>
    <s v="1516.2"/>
    <n v="7"/>
    <s v="394.21"/>
  </r>
  <r>
    <d v="2015-09-13T00:00:00"/>
    <x v="1"/>
    <x v="8"/>
    <x v="657"/>
    <x v="4"/>
    <x v="0"/>
    <x v="0"/>
    <s v="Xerox 1948"/>
    <s v="2.41"/>
    <n v="1"/>
    <s v="-2.01"/>
  </r>
  <r>
    <d v="2015-09-13T00:00:00"/>
    <x v="1"/>
    <x v="8"/>
    <x v="316"/>
    <x v="1"/>
    <x v="0"/>
    <x v="10"/>
    <s v="Staple envelope"/>
    <s v="129.93"/>
    <n v="3"/>
    <s v="12.99"/>
  </r>
  <r>
    <d v="2015-09-13T00:00:00"/>
    <x v="1"/>
    <x v="8"/>
    <x v="316"/>
    <x v="1"/>
    <x v="1"/>
    <x v="5"/>
    <s v="Global Value Steno Chair, Gray"/>
    <s v="69.93"/>
    <n v="7"/>
    <s v="31.47"/>
  </r>
  <r>
    <d v="2015-09-13T00:00:00"/>
    <x v="1"/>
    <x v="8"/>
    <x v="481"/>
    <x v="25"/>
    <x v="0"/>
    <x v="3"/>
    <s v="Heavy-Duty E-Z-D Binders"/>
    <s v="7.82"/>
    <n v="1"/>
    <s v="2.93"/>
  </r>
  <r>
    <d v="2015-09-13T00:00:00"/>
    <x v="1"/>
    <x v="8"/>
    <x v="687"/>
    <x v="3"/>
    <x v="1"/>
    <x v="8"/>
    <s v="Flat Face Poster Frame"/>
    <s v="170.07"/>
    <n v="4"/>
    <s v="-12.15"/>
  </r>
  <r>
    <d v="2015-09-13T00:00:00"/>
    <x v="1"/>
    <x v="8"/>
    <x v="687"/>
    <x v="3"/>
    <x v="0"/>
    <x v="3"/>
    <s v="Acco Data Flex Cable Posts For Top &amp; Bottom Load Binders, 6&quot; Capacity"/>
    <s v="13.09"/>
    <n v="4"/>
    <s v="-10.04"/>
  </r>
  <r>
    <d v="2015-09-13T00:00:00"/>
    <x v="1"/>
    <x v="8"/>
    <x v="687"/>
    <x v="3"/>
    <x v="1"/>
    <x v="5"/>
    <s v="Global Comet Stacking Armless Chair"/>
    <s v="131.88"/>
    <n v="7"/>
    <s v="55.39"/>
  </r>
  <r>
    <d v="2015-09-13T00:00:00"/>
    <x v="1"/>
    <x v="8"/>
    <x v="687"/>
    <x v="3"/>
    <x v="1"/>
    <x v="8"/>
    <s v="Eldon Econocleat Chair Mats for Low Pile Carpets"/>
    <s v="25.03"/>
    <n v="3"/>
    <s v="7.82"/>
  </r>
  <r>
    <d v="2015-09-13T00:00:00"/>
    <x v="1"/>
    <x v="8"/>
    <x v="687"/>
    <x v="3"/>
    <x v="1"/>
    <x v="8"/>
    <s v="Tensor Computer Mounted Lamp"/>
    <s v="717.72"/>
    <n v="3"/>
    <s v="71.77"/>
  </r>
  <r>
    <d v="2015-09-13T00:00:00"/>
    <x v="1"/>
    <x v="8"/>
    <x v="687"/>
    <x v="3"/>
    <x v="0"/>
    <x v="0"/>
    <s v="Xerox 1915"/>
    <s v="207.35"/>
    <n v="5"/>
    <s v="24.88"/>
  </r>
  <r>
    <d v="2015-09-14T00:00:00"/>
    <x v="1"/>
    <x v="8"/>
    <x v="103"/>
    <x v="27"/>
    <x v="1"/>
    <x v="13"/>
    <s v="Lesro Round Back Collection Coffee Table, End Table"/>
    <s v="44.67"/>
    <n v="3"/>
    <s v="12.06"/>
  </r>
  <r>
    <d v="2015-09-14T00:00:00"/>
    <x v="1"/>
    <x v="8"/>
    <x v="386"/>
    <x v="3"/>
    <x v="1"/>
    <x v="13"/>
    <s v="KI Conference Tables"/>
    <s v="209.7"/>
    <n v="2"/>
    <s v="100.66"/>
  </r>
  <r>
    <d v="2015-09-14T00:00:00"/>
    <x v="1"/>
    <x v="8"/>
    <x v="616"/>
    <x v="9"/>
    <x v="0"/>
    <x v="2"/>
    <s v="Fellowes Officeware Wire Shelving"/>
    <s v="912.75"/>
    <n v="5"/>
    <s v="118.66"/>
  </r>
  <r>
    <d v="2015-09-14T00:00:00"/>
    <x v="1"/>
    <x v="8"/>
    <x v="96"/>
    <x v="20"/>
    <x v="0"/>
    <x v="2"/>
    <s v="Economy Rollaway Files"/>
    <s v="170.14"/>
    <n v="3"/>
    <s v="-8.51"/>
  </r>
  <r>
    <d v="2015-09-14T00:00:00"/>
    <x v="1"/>
    <x v="8"/>
    <x v="96"/>
    <x v="20"/>
    <x v="2"/>
    <x v="16"/>
    <s v="Sharp 1540cs Digital Laser Copier"/>
    <s v="269.49"/>
    <n v="3"/>
    <s v="5.39"/>
  </r>
  <r>
    <d v="2015-09-14T00:00:00"/>
    <x v="1"/>
    <x v="8"/>
    <x v="96"/>
    <x v="20"/>
    <x v="0"/>
    <x v="3"/>
    <s v="Wilson Jones Easy Flow II Sheet Lifters"/>
    <s v="991.2"/>
    <n v="6"/>
    <s v="257.71"/>
  </r>
  <r>
    <d v="2015-09-14T00:00:00"/>
    <x v="1"/>
    <x v="8"/>
    <x v="671"/>
    <x v="30"/>
    <x v="0"/>
    <x v="3"/>
    <s v="Wilson Jones Impact Binders"/>
    <s v="879.98"/>
    <n v="2"/>
    <s v="329.99"/>
  </r>
  <r>
    <d v="2015-09-15T00:00:00"/>
    <x v="1"/>
    <x v="8"/>
    <x v="537"/>
    <x v="16"/>
    <x v="0"/>
    <x v="0"/>
    <s v="Xerox 21"/>
    <s v="12.96"/>
    <n v="9"/>
    <s v="4.54"/>
  </r>
  <r>
    <d v="2015-09-15T00:00:00"/>
    <x v="1"/>
    <x v="8"/>
    <x v="537"/>
    <x v="16"/>
    <x v="1"/>
    <x v="8"/>
    <s v="Ultra Door Push Plate"/>
    <s v="25.9"/>
    <n v="5"/>
    <s v="12.69"/>
  </r>
  <r>
    <d v="2015-09-15T00:00:00"/>
    <x v="1"/>
    <x v="8"/>
    <x v="537"/>
    <x v="16"/>
    <x v="0"/>
    <x v="2"/>
    <s v="Decoflex Hanging Personal Folder File, Blue"/>
    <s v="15.55"/>
    <n v="3"/>
    <s v="5.44"/>
  </r>
  <r>
    <d v="2015-09-15T00:00:00"/>
    <x v="1"/>
    <x v="8"/>
    <x v="537"/>
    <x v="16"/>
    <x v="1"/>
    <x v="8"/>
    <s v="Tenex &quot;The Solids&quot; Textured Chair Mats"/>
    <s v="15.71"/>
    <n v="4"/>
    <s v="2.55"/>
  </r>
  <r>
    <d v="2015-09-15T00:00:00"/>
    <x v="1"/>
    <x v="8"/>
    <x v="189"/>
    <x v="18"/>
    <x v="0"/>
    <x v="2"/>
    <s v="Fellowes Stor/Drawer Steel Plus Storage Drawers"/>
    <s v="24.67"/>
    <n v="2"/>
    <s v="2.16"/>
  </r>
  <r>
    <d v="2015-09-15T00:00:00"/>
    <x v="1"/>
    <x v="8"/>
    <x v="189"/>
    <x v="18"/>
    <x v="0"/>
    <x v="4"/>
    <s v="Manco Dry-Lighter Erasable Highlighter"/>
    <s v="55.97"/>
    <n v="1"/>
    <s v="-2.1"/>
  </r>
  <r>
    <d v="2015-09-15T00:00:00"/>
    <x v="1"/>
    <x v="8"/>
    <x v="688"/>
    <x v="20"/>
    <x v="0"/>
    <x v="3"/>
    <s v="GBC Twin Loop Wire Binding Elements"/>
    <s v="190.86"/>
    <n v="2"/>
    <s v="11.45"/>
  </r>
  <r>
    <d v="2015-09-15T00:00:00"/>
    <x v="1"/>
    <x v="8"/>
    <x v="688"/>
    <x v="20"/>
    <x v="1"/>
    <x v="11"/>
    <s v="Bush Westfield Collection Bookcases, Medium Cherry Finish"/>
    <s v="24.32"/>
    <n v="8"/>
    <s v="8.27"/>
  </r>
  <r>
    <d v="2015-09-15T00:00:00"/>
    <x v="1"/>
    <x v="8"/>
    <x v="688"/>
    <x v="20"/>
    <x v="0"/>
    <x v="0"/>
    <s v="Xerox 1967"/>
    <s v="79.87"/>
    <n v="3"/>
    <s v="29.95"/>
  </r>
  <r>
    <d v="2015-09-15T00:00:00"/>
    <x v="1"/>
    <x v="8"/>
    <x v="262"/>
    <x v="33"/>
    <x v="1"/>
    <x v="13"/>
    <s v="Bretford CR8500 Series Meeting Room Furniture"/>
    <s v="46.38"/>
    <n v="1"/>
    <s v="1.16"/>
  </r>
  <r>
    <d v="2015-09-15T00:00:00"/>
    <x v="1"/>
    <x v="8"/>
    <x v="262"/>
    <x v="33"/>
    <x v="2"/>
    <x v="6"/>
    <s v="Anker Astro Mini 3000mAh Ultra-Compact Portable Charger"/>
    <s v="12.96"/>
    <n v="2"/>
    <s v="6.22"/>
  </r>
  <r>
    <d v="2015-09-15T00:00:00"/>
    <x v="1"/>
    <x v="8"/>
    <x v="262"/>
    <x v="33"/>
    <x v="1"/>
    <x v="5"/>
    <s v="Global Manager's Adjustable Task Chair, Storm"/>
    <s v="801.96"/>
    <n v="2"/>
    <s v="200.49"/>
  </r>
  <r>
    <d v="2015-09-15T00:00:00"/>
    <x v="1"/>
    <x v="8"/>
    <x v="689"/>
    <x v="2"/>
    <x v="0"/>
    <x v="3"/>
    <s v="Avery Hidden Tab Dividers for Binding Systems"/>
    <s v="59.97"/>
    <n v="3"/>
    <n v="0"/>
  </r>
  <r>
    <d v="2015-09-15T00:00:00"/>
    <x v="1"/>
    <x v="8"/>
    <x v="689"/>
    <x v="2"/>
    <x v="0"/>
    <x v="2"/>
    <s v="Gould Plastics 18-Pocket Panel Bin, 34w x 5-1/4d x 20-1/2h"/>
    <s v="1056.86"/>
    <n v="7"/>
    <s v="306.49"/>
  </r>
  <r>
    <d v="2015-09-16T00:00:00"/>
    <x v="1"/>
    <x v="8"/>
    <x v="32"/>
    <x v="6"/>
    <x v="0"/>
    <x v="10"/>
    <s v="Staple envelope"/>
    <s v="3.58"/>
    <n v="4"/>
    <s v="-2.86"/>
  </r>
  <r>
    <d v="2015-09-17T00:00:00"/>
    <x v="1"/>
    <x v="8"/>
    <x v="463"/>
    <x v="2"/>
    <x v="1"/>
    <x v="11"/>
    <s v="Riverside Palais Royal Lawyers Bookcase, Royale Cherry Finish"/>
    <s v="147.18"/>
    <n v="2"/>
    <s v="-29.44"/>
  </r>
  <r>
    <d v="2015-09-17T00:00:00"/>
    <x v="1"/>
    <x v="8"/>
    <x v="463"/>
    <x v="2"/>
    <x v="0"/>
    <x v="3"/>
    <s v="Avery Recycled Flexi-View Covers for Binding Systems"/>
    <s v="31.12"/>
    <n v="4"/>
    <s v="14.63"/>
  </r>
  <r>
    <d v="2015-09-17T00:00:00"/>
    <x v="1"/>
    <x v="8"/>
    <x v="463"/>
    <x v="2"/>
    <x v="1"/>
    <x v="8"/>
    <s v="Howard Miller 13-3/4&quot; Diameter Brushed Chrome Round Wall Clock"/>
    <s v="3083.43"/>
    <n v="7"/>
    <s v="-1665.05"/>
  </r>
  <r>
    <d v="2015-09-17T00:00:00"/>
    <x v="1"/>
    <x v="8"/>
    <x v="463"/>
    <x v="2"/>
    <x v="0"/>
    <x v="10"/>
    <s v="Poly String Tie Envelopes"/>
    <s v="9.62"/>
    <n v="2"/>
    <s v="-7.05"/>
  </r>
  <r>
    <d v="2015-09-17T00:00:00"/>
    <x v="1"/>
    <x v="8"/>
    <x v="463"/>
    <x v="2"/>
    <x v="0"/>
    <x v="4"/>
    <s v="BOSTON Model 1800 Electric Pencil Sharpeners, Putty/Woodgrain"/>
    <s v="124.2"/>
    <n v="3"/>
    <s v="15.53"/>
  </r>
  <r>
    <d v="2015-09-17T00:00:00"/>
    <x v="1"/>
    <x v="8"/>
    <x v="463"/>
    <x v="2"/>
    <x v="0"/>
    <x v="3"/>
    <s v="Acco Pressboard Covers with Storage Hooks, 14 7/8&quot; x 11&quot;, Executive Red"/>
    <s v="3.26"/>
    <n v="2"/>
    <s v="1.1"/>
  </r>
  <r>
    <d v="2015-09-17T00:00:00"/>
    <x v="1"/>
    <x v="8"/>
    <x v="463"/>
    <x v="2"/>
    <x v="0"/>
    <x v="4"/>
    <s v="Lumber Crayons"/>
    <s v="86.3"/>
    <n v="6"/>
    <s v="9.71"/>
  </r>
  <r>
    <d v="2015-09-17T00:00:00"/>
    <x v="1"/>
    <x v="8"/>
    <x v="690"/>
    <x v="3"/>
    <x v="0"/>
    <x v="0"/>
    <s v="Xerox 216"/>
    <s v="6.86"/>
    <n v="6"/>
    <s v="-5.72"/>
  </r>
  <r>
    <d v="2015-09-17T00:00:00"/>
    <x v="1"/>
    <x v="8"/>
    <x v="472"/>
    <x v="0"/>
    <x v="1"/>
    <x v="8"/>
    <s v="Howard Miller Distant Time Traveler Alarm Clock"/>
    <s v="15.76"/>
    <n v="2"/>
    <s v="3.55"/>
  </r>
  <r>
    <d v="2015-09-17T00:00:00"/>
    <x v="1"/>
    <x v="8"/>
    <x v="472"/>
    <x v="0"/>
    <x v="0"/>
    <x v="3"/>
    <s v="GBC Imprintable Covers"/>
    <s v="32.4"/>
    <n v="5"/>
    <s v="15.55"/>
  </r>
  <r>
    <d v="2015-09-17T00:00:00"/>
    <x v="1"/>
    <x v="8"/>
    <x v="471"/>
    <x v="20"/>
    <x v="1"/>
    <x v="13"/>
    <s v="Riverside Furniture Oval Coffee Table, Oval End Table, End Table with Drawer"/>
    <s v="21.94"/>
    <n v="2"/>
    <s v="-10.42"/>
  </r>
  <r>
    <d v="2015-09-17T00:00:00"/>
    <x v="1"/>
    <x v="8"/>
    <x v="674"/>
    <x v="16"/>
    <x v="2"/>
    <x v="9"/>
    <s v="SanDisk Cruzer 64 GB USB Flash Drive"/>
    <s v="6.59"/>
    <n v="3"/>
    <s v="-10.21"/>
  </r>
  <r>
    <d v="2015-09-17T00:00:00"/>
    <x v="1"/>
    <x v="8"/>
    <x v="568"/>
    <x v="22"/>
    <x v="0"/>
    <x v="3"/>
    <s v="Acco Data Flex Cable Posts For Top &amp; Bottom Load Binders, 6&quot; Capacity"/>
    <s v="344.22"/>
    <n v="2"/>
    <s v="-103.27"/>
  </r>
  <r>
    <d v="2015-09-17T00:00:00"/>
    <x v="1"/>
    <x v="8"/>
    <x v="184"/>
    <x v="20"/>
    <x v="0"/>
    <x v="2"/>
    <s v="Woodgrain Magazine Files by Perma"/>
    <s v="87.17"/>
    <n v="3"/>
    <s v="10.9"/>
  </r>
  <r>
    <d v="2015-09-17T00:00:00"/>
    <x v="1"/>
    <x v="8"/>
    <x v="184"/>
    <x v="20"/>
    <x v="0"/>
    <x v="1"/>
    <s v="Avery 485"/>
    <s v="25.03"/>
    <n v="3"/>
    <s v="7.82"/>
  </r>
  <r>
    <d v="2015-09-17T00:00:00"/>
    <x v="1"/>
    <x v="8"/>
    <x v="184"/>
    <x v="20"/>
    <x v="1"/>
    <x v="5"/>
    <s v="Office Star Flex Back Scooter Chair with White Frame"/>
    <s v="14.9"/>
    <n v="5"/>
    <s v="1.04"/>
  </r>
  <r>
    <d v="2015-09-17T00:00:00"/>
    <x v="1"/>
    <x v="8"/>
    <x v="184"/>
    <x v="20"/>
    <x v="0"/>
    <x v="2"/>
    <s v="Eldon Mobile Mega Data Cart  Mega Stackable  Add-On Trays"/>
    <s v="87.71"/>
    <n v="7"/>
    <s v="41.22"/>
  </r>
  <r>
    <d v="2015-09-17T00:00:00"/>
    <x v="1"/>
    <x v="8"/>
    <x v="184"/>
    <x v="20"/>
    <x v="1"/>
    <x v="11"/>
    <s v="Riverside Palais Royal Lawyers Bookcase, Royale Cherry Finish"/>
    <s v="199.76"/>
    <n v="2"/>
    <s v="8.88"/>
  </r>
  <r>
    <d v="2015-09-17T00:00:00"/>
    <x v="1"/>
    <x v="8"/>
    <x v="184"/>
    <x v="20"/>
    <x v="1"/>
    <x v="11"/>
    <s v="DMI Eclipse Executive Suite Bookcases"/>
    <s v="94.6"/>
    <n v="4"/>
    <s v="27.43"/>
  </r>
  <r>
    <d v="2015-09-17T00:00:00"/>
    <x v="1"/>
    <x v="8"/>
    <x v="184"/>
    <x v="20"/>
    <x v="2"/>
    <x v="6"/>
    <s v="ClearSounds CSC500 Amplified Spirit Phone Corded phone"/>
    <s v="4228.7"/>
    <n v="6"/>
    <s v="158.58"/>
  </r>
  <r>
    <d v="2015-09-17T00:00:00"/>
    <x v="1"/>
    <x v="8"/>
    <x v="184"/>
    <x v="20"/>
    <x v="2"/>
    <x v="9"/>
    <s v="Plantronics CS510 - Over-the-Head monaural Wireless Headset System"/>
    <s v="2003.92"/>
    <n v="5"/>
    <s v="-25.05"/>
  </r>
  <r>
    <d v="2015-09-17T00:00:00"/>
    <x v="1"/>
    <x v="8"/>
    <x v="184"/>
    <x v="20"/>
    <x v="0"/>
    <x v="0"/>
    <s v="Eaton Premium Continuous-Feed Paper, 25% Cotton, Letter Size, White, 1000 Shts/Box"/>
    <s v="209.97"/>
    <n v="3"/>
    <s v="58.79"/>
  </r>
  <r>
    <d v="2015-09-17T00:00:00"/>
    <x v="1"/>
    <x v="8"/>
    <x v="184"/>
    <x v="20"/>
    <x v="2"/>
    <x v="6"/>
    <s v="ARKON Windshield Dashboard Air Vent Car Mount Holder"/>
    <s v="659.9"/>
    <n v="2"/>
    <s v="217.77"/>
  </r>
  <r>
    <d v="2015-09-18T00:00:00"/>
    <x v="1"/>
    <x v="8"/>
    <x v="120"/>
    <x v="3"/>
    <x v="0"/>
    <x v="0"/>
    <s v="Personal Creations Ink Jet Cards and Labels"/>
    <s v="110.96"/>
    <n v="2"/>
    <s v="53.26"/>
  </r>
  <r>
    <d v="2015-09-18T00:00:00"/>
    <x v="1"/>
    <x v="8"/>
    <x v="120"/>
    <x v="3"/>
    <x v="0"/>
    <x v="0"/>
    <s v="Rediform S.O.S. Phone Message Books"/>
    <s v="67.8"/>
    <n v="4"/>
    <s v="1.36"/>
  </r>
  <r>
    <d v="2015-09-18T00:00:00"/>
    <x v="1"/>
    <x v="8"/>
    <x v="120"/>
    <x v="3"/>
    <x v="0"/>
    <x v="14"/>
    <s v="Acme Value Line Scissors"/>
    <s v="160.72"/>
    <n v="14"/>
    <s v="78.75"/>
  </r>
  <r>
    <d v="2015-09-18T00:00:00"/>
    <x v="1"/>
    <x v="8"/>
    <x v="484"/>
    <x v="36"/>
    <x v="0"/>
    <x v="2"/>
    <s v="Acco Perma 3000 Stacking Storage Drawers"/>
    <s v="19.92"/>
    <n v="4"/>
    <s v="9.76"/>
  </r>
  <r>
    <d v="2015-09-18T00:00:00"/>
    <x v="1"/>
    <x v="8"/>
    <x v="484"/>
    <x v="36"/>
    <x v="0"/>
    <x v="2"/>
    <s v="Safco Industrial Wire Shelving System"/>
    <s v="7.3"/>
    <n v="2"/>
    <s v="2.19"/>
  </r>
  <r>
    <d v="2015-09-18T00:00:00"/>
    <x v="1"/>
    <x v="8"/>
    <x v="484"/>
    <x v="36"/>
    <x v="2"/>
    <x v="6"/>
    <s v="Samsung Galaxy S4 Active"/>
    <s v="41.96"/>
    <n v="2"/>
    <s v="7.97"/>
  </r>
  <r>
    <d v="2015-09-18T00:00:00"/>
    <x v="1"/>
    <x v="8"/>
    <x v="484"/>
    <x v="36"/>
    <x v="2"/>
    <x v="6"/>
    <s v="Polycom VVX 310 VoIP phone"/>
    <s v="636.86"/>
    <n v="7"/>
    <n v="0"/>
  </r>
  <r>
    <d v="2015-09-18T00:00:00"/>
    <x v="1"/>
    <x v="8"/>
    <x v="484"/>
    <x v="36"/>
    <x v="0"/>
    <x v="3"/>
    <s v="Acco Flexible ACCOHIDE Square Ring Data Binder, Dark Blue, 11 1/2&quot; X 14&quot; 7/8&quot;"/>
    <s v="499.99"/>
    <n v="1"/>
    <n v="130"/>
  </r>
  <r>
    <d v="2015-09-18T00:00:00"/>
    <x v="1"/>
    <x v="8"/>
    <x v="169"/>
    <x v="3"/>
    <x v="0"/>
    <x v="4"/>
    <s v="Quartet Omega Colored Chalk, 12/Pack"/>
    <s v="1259.93"/>
    <n v="7"/>
    <s v="327.58"/>
  </r>
  <r>
    <d v="2015-09-18T00:00:00"/>
    <x v="1"/>
    <x v="8"/>
    <x v="169"/>
    <x v="3"/>
    <x v="0"/>
    <x v="14"/>
    <s v="Elite 5&quot; Scissors"/>
    <s v="65.08"/>
    <n v="4"/>
    <s v="31.89"/>
  </r>
  <r>
    <d v="2015-09-18T00:00:00"/>
    <x v="1"/>
    <x v="8"/>
    <x v="169"/>
    <x v="3"/>
    <x v="1"/>
    <x v="8"/>
    <s v="Advantus Panel Wall Certificate Holder - 8.5x11"/>
    <s v="11.68"/>
    <n v="2"/>
    <s v="5.49"/>
  </r>
  <r>
    <d v="2015-09-18T00:00:00"/>
    <x v="1"/>
    <x v="8"/>
    <x v="691"/>
    <x v="16"/>
    <x v="2"/>
    <x v="9"/>
    <s v="Enermax Acrylux Wireless Keyboard"/>
    <s v="16.9"/>
    <n v="2"/>
    <s v="5.07"/>
  </r>
  <r>
    <d v="2015-09-18T00:00:00"/>
    <x v="1"/>
    <x v="8"/>
    <x v="692"/>
    <x v="22"/>
    <x v="0"/>
    <x v="0"/>
    <s v="Wirebound Message Books, Four 2 3/4&quot; x 5&quot; Forms per Page, 600 Sets per Book"/>
    <s v="24.4"/>
    <n v="2"/>
    <s v="10.25"/>
  </r>
  <r>
    <d v="2015-09-18T00:00:00"/>
    <x v="1"/>
    <x v="8"/>
    <x v="693"/>
    <x v="3"/>
    <x v="0"/>
    <x v="2"/>
    <s v="Stur-D-Stor Shelving, Vertical 5-Shelf: 72&quot;H x 36&quot;W x 18 1/2&quot;D"/>
    <s v="717.12"/>
    <n v="9"/>
    <s v="152.39"/>
  </r>
  <r>
    <d v="2015-09-19T00:00:00"/>
    <x v="1"/>
    <x v="8"/>
    <x v="492"/>
    <x v="6"/>
    <x v="1"/>
    <x v="11"/>
    <s v="Sauder Cornerstone Collection Library"/>
    <s v="18.54"/>
    <n v="2"/>
    <s v="8.71"/>
  </r>
  <r>
    <d v="2015-09-19T00:00:00"/>
    <x v="1"/>
    <x v="8"/>
    <x v="62"/>
    <x v="4"/>
    <x v="2"/>
    <x v="9"/>
    <s v="Kensington K72356US Mouse-in-a-Box USB Desktop Mouse"/>
    <s v="443.92"/>
    <n v="4"/>
    <s v="8.88"/>
  </r>
  <r>
    <d v="2015-09-19T00:00:00"/>
    <x v="1"/>
    <x v="8"/>
    <x v="602"/>
    <x v="3"/>
    <x v="0"/>
    <x v="0"/>
    <s v="Personal Creations Ink Jet Cards and Labels"/>
    <s v="61.96"/>
    <n v="2"/>
    <s v="4.34"/>
  </r>
  <r>
    <d v="2015-09-19T00:00:00"/>
    <x v="1"/>
    <x v="8"/>
    <x v="60"/>
    <x v="20"/>
    <x v="2"/>
    <x v="6"/>
    <s v="PureGear Roll-On Screen Protector"/>
    <s v="66.36"/>
    <n v="4"/>
    <s v="23.23"/>
  </r>
  <r>
    <d v="2015-09-19T00:00:00"/>
    <x v="1"/>
    <x v="8"/>
    <x v="167"/>
    <x v="31"/>
    <x v="0"/>
    <x v="4"/>
    <s v="Newell 323"/>
    <s v="22.96"/>
    <n v="2"/>
    <s v="11.25"/>
  </r>
  <r>
    <d v="2015-09-19T00:00:00"/>
    <x v="1"/>
    <x v="8"/>
    <x v="658"/>
    <x v="3"/>
    <x v="1"/>
    <x v="8"/>
    <s v="Seth Thomas 8 1/2&quot; Cubicle Clock"/>
    <s v="279.86"/>
    <n v="14"/>
    <s v="134.33"/>
  </r>
  <r>
    <d v="2015-09-20T00:00:00"/>
    <x v="1"/>
    <x v="8"/>
    <x v="199"/>
    <x v="32"/>
    <x v="0"/>
    <x v="3"/>
    <s v="GBC Standard Plastic Binding Systems' Combs"/>
    <s v="8.4"/>
    <n v="5"/>
    <s v="2.18"/>
  </r>
  <r>
    <d v="2015-09-20T00:00:00"/>
    <x v="1"/>
    <x v="8"/>
    <x v="498"/>
    <x v="20"/>
    <x v="0"/>
    <x v="0"/>
    <s v="Xerox 1881"/>
    <s v="60.84"/>
    <n v="3"/>
    <s v="19.47"/>
  </r>
  <r>
    <d v="2015-09-20T00:00:00"/>
    <x v="1"/>
    <x v="8"/>
    <x v="498"/>
    <x v="20"/>
    <x v="0"/>
    <x v="3"/>
    <s v="Recycled Premium Regency Composition Covers"/>
    <s v="37.68"/>
    <n v="6"/>
    <s v="16.96"/>
  </r>
  <r>
    <d v="2015-09-20T00:00:00"/>
    <x v="1"/>
    <x v="8"/>
    <x v="497"/>
    <x v="15"/>
    <x v="0"/>
    <x v="3"/>
    <s v="GBC Ibimaster 500 Manual ProClick Binding System"/>
    <s v="61.4"/>
    <n v="5"/>
    <s v="28.86"/>
  </r>
  <r>
    <d v="2015-09-20T00:00:00"/>
    <x v="1"/>
    <x v="8"/>
    <x v="497"/>
    <x v="15"/>
    <x v="0"/>
    <x v="2"/>
    <s v="Gould Plastics 18-Pocket Panel Bin, 34w x 5-1/4d x 20-1/2h"/>
    <s v="24.45"/>
    <n v="2"/>
    <s v="8.86"/>
  </r>
  <r>
    <d v="2015-09-20T00:00:00"/>
    <x v="1"/>
    <x v="8"/>
    <x v="481"/>
    <x v="17"/>
    <x v="0"/>
    <x v="3"/>
    <s v="Wilson Jones Impact Binders"/>
    <s v="1369.76"/>
    <n v="6"/>
    <s v="-913.18"/>
  </r>
  <r>
    <d v="2015-09-20T00:00:00"/>
    <x v="1"/>
    <x v="8"/>
    <x v="633"/>
    <x v="1"/>
    <x v="0"/>
    <x v="3"/>
    <s v="Acco Translucent Poly Ring Binders"/>
    <s v="294.37"/>
    <n v="4"/>
    <s v="-58.87"/>
  </r>
  <r>
    <d v="2015-09-21T00:00:00"/>
    <x v="1"/>
    <x v="8"/>
    <x v="642"/>
    <x v="0"/>
    <x v="2"/>
    <x v="6"/>
    <s v="ShoreTel ShorePhone IP 230 VoIP phone"/>
    <s v="45.58"/>
    <n v="11"/>
    <s v="16.52"/>
  </r>
  <r>
    <d v="2015-09-21T00:00:00"/>
    <x v="1"/>
    <x v="8"/>
    <x v="642"/>
    <x v="0"/>
    <x v="2"/>
    <x v="9"/>
    <s v="Hypercom P1300 Pinpad"/>
    <s v="2.81"/>
    <n v="3"/>
    <s v="-4.49"/>
  </r>
  <r>
    <d v="2015-09-21T00:00:00"/>
    <x v="1"/>
    <x v="8"/>
    <x v="642"/>
    <x v="0"/>
    <x v="1"/>
    <x v="8"/>
    <s v="Longer-Life Soft White Bulbs"/>
    <s v="946.34"/>
    <n v="7"/>
    <s v="118.29"/>
  </r>
  <r>
    <d v="2015-09-21T00:00:00"/>
    <x v="1"/>
    <x v="8"/>
    <x v="330"/>
    <x v="22"/>
    <x v="0"/>
    <x v="2"/>
    <s v="Fellowes Bases and Tops For Staxonsteel/High-Stak Systems"/>
    <s v="151.2"/>
    <n v="3"/>
    <s v="32.13"/>
  </r>
  <r>
    <d v="2015-09-21T00:00:00"/>
    <x v="1"/>
    <x v="8"/>
    <x v="33"/>
    <x v="3"/>
    <x v="1"/>
    <x v="5"/>
    <s v="Hon Every-Day Series Multi-Task Chairs"/>
    <s v="4.93"/>
    <n v="4"/>
    <s v="-1.48"/>
  </r>
  <r>
    <d v="2015-09-21T00:00:00"/>
    <x v="1"/>
    <x v="8"/>
    <x v="33"/>
    <x v="3"/>
    <x v="0"/>
    <x v="7"/>
    <s v="Advantus Map Pennant Flags and Round Head Tacks"/>
    <s v="199.74"/>
    <n v="6"/>
    <s v="47.94"/>
  </r>
  <r>
    <d v="2015-09-21T00:00:00"/>
    <x v="1"/>
    <x v="8"/>
    <x v="441"/>
    <x v="14"/>
    <x v="1"/>
    <x v="11"/>
    <s v="O'Sullivan 2-Shelf Heavy-Duty Bookcases"/>
    <s v="601.54"/>
    <n v="4"/>
    <n v="0"/>
  </r>
  <r>
    <d v="2015-09-21T00:00:00"/>
    <x v="1"/>
    <x v="8"/>
    <x v="441"/>
    <x v="14"/>
    <x v="0"/>
    <x v="4"/>
    <s v="BOSTON Ranger #55 Pencil Sharpener, Black"/>
    <s v="7.9"/>
    <n v="2"/>
    <s v="2.53"/>
  </r>
  <r>
    <d v="2015-09-21T00:00:00"/>
    <x v="1"/>
    <x v="8"/>
    <x v="347"/>
    <x v="32"/>
    <x v="1"/>
    <x v="8"/>
    <s v="Deflect-o DuraMat Lighweight, Studded, Beveled Mat for Low Pile Carpeting"/>
    <s v="194.32"/>
    <n v="4"/>
    <s v="31.09"/>
  </r>
  <r>
    <d v="2015-09-21T00:00:00"/>
    <x v="1"/>
    <x v="8"/>
    <x v="128"/>
    <x v="32"/>
    <x v="2"/>
    <x v="6"/>
    <s v="Polycom VoiceStation 500 ConferenceÂ phone"/>
    <s v="25.99"/>
    <n v="1"/>
    <s v="7.54"/>
  </r>
  <r>
    <d v="2015-09-21T00:00:00"/>
    <x v="1"/>
    <x v="8"/>
    <x v="128"/>
    <x v="32"/>
    <x v="1"/>
    <x v="5"/>
    <s v="Global Ergonomic Managers Chair"/>
    <s v="85.3"/>
    <n v="2"/>
    <s v="14.5"/>
  </r>
  <r>
    <d v="2015-09-21T00:00:00"/>
    <x v="1"/>
    <x v="8"/>
    <x v="656"/>
    <x v="9"/>
    <x v="1"/>
    <x v="5"/>
    <s v="Global Comet Stacking Arm Chair"/>
    <s v="589.9"/>
    <n v="2"/>
    <s v="147.48"/>
  </r>
  <r>
    <d v="2015-09-21T00:00:00"/>
    <x v="1"/>
    <x v="8"/>
    <x v="656"/>
    <x v="9"/>
    <x v="0"/>
    <x v="2"/>
    <s v="Recycled Eldon Regeneration Jumbo File"/>
    <s v="542.94"/>
    <n v="3"/>
    <s v="141.16"/>
  </r>
  <r>
    <d v="2015-09-21T00:00:00"/>
    <x v="1"/>
    <x v="8"/>
    <x v="656"/>
    <x v="9"/>
    <x v="0"/>
    <x v="10"/>
    <s v="Tyvek Interoffice Envelopes, 9 1/2&quot; x 12 1/2&quot;, 100/Box"/>
    <s v="1690.04"/>
    <n v="4"/>
    <s v="422.51"/>
  </r>
  <r>
    <d v="2015-09-21T00:00:00"/>
    <x v="1"/>
    <x v="8"/>
    <x v="656"/>
    <x v="9"/>
    <x v="0"/>
    <x v="0"/>
    <s v="Xerox 193"/>
    <s v="85.96"/>
    <n v="7"/>
    <s v="24.07"/>
  </r>
  <r>
    <d v="2015-09-21T00:00:00"/>
    <x v="1"/>
    <x v="8"/>
    <x v="656"/>
    <x v="9"/>
    <x v="0"/>
    <x v="2"/>
    <s v="Fellowes Bankers Box Stor/Drawer Steel Plus"/>
    <s v="121.96"/>
    <n v="2"/>
    <s v="57.32"/>
  </r>
  <r>
    <d v="2015-09-21T00:00:00"/>
    <x v="1"/>
    <x v="8"/>
    <x v="656"/>
    <x v="9"/>
    <x v="2"/>
    <x v="6"/>
    <s v="HTC One Mini"/>
    <s v="23.92"/>
    <n v="4"/>
    <s v="11.72"/>
  </r>
  <r>
    <d v="2015-09-21T00:00:00"/>
    <x v="1"/>
    <x v="8"/>
    <x v="656"/>
    <x v="9"/>
    <x v="2"/>
    <x v="6"/>
    <s v="Grandstream GXP1160 VoIP phone"/>
    <s v="63.96"/>
    <n v="2"/>
    <s v="6.4"/>
  </r>
  <r>
    <d v="2015-09-21T00:00:00"/>
    <x v="1"/>
    <x v="8"/>
    <x v="656"/>
    <x v="9"/>
    <x v="0"/>
    <x v="3"/>
    <s v="Angle-D Binders with Locking Rings, Label Holders"/>
    <s v="629.95"/>
    <n v="5"/>
    <s v="176.39"/>
  </r>
  <r>
    <d v="2015-09-21T00:00:00"/>
    <x v="1"/>
    <x v="8"/>
    <x v="656"/>
    <x v="9"/>
    <x v="0"/>
    <x v="2"/>
    <s v="Stur-D-Stor Shelving, Vertical 5-Shelf: 72&quot;H x 36&quot;W x 18 1/2&quot;D"/>
    <s v="113.73"/>
    <n v="3"/>
    <s v="32.98"/>
  </r>
  <r>
    <d v="2015-09-22T00:00:00"/>
    <x v="1"/>
    <x v="8"/>
    <x v="392"/>
    <x v="3"/>
    <x v="1"/>
    <x v="8"/>
    <s v="Luxo Professional Combination Clamp-On Lamps"/>
    <s v="14.6"/>
    <n v="2"/>
    <s v="6.86"/>
  </r>
  <r>
    <d v="2015-09-22T00:00:00"/>
    <x v="1"/>
    <x v="8"/>
    <x v="53"/>
    <x v="6"/>
    <x v="0"/>
    <x v="0"/>
    <s v="Xerox 214"/>
    <s v="887.84"/>
    <n v="8"/>
    <s v="17.76"/>
  </r>
  <r>
    <d v="2015-09-22T00:00:00"/>
    <x v="1"/>
    <x v="8"/>
    <x v="53"/>
    <x v="6"/>
    <x v="1"/>
    <x v="8"/>
    <s v="Westinghouse Floor Lamp with Metal Mesh Shade, Black"/>
    <s v="204.6"/>
    <n v="2"/>
    <s v="53.2"/>
  </r>
  <r>
    <d v="2015-09-22T00:00:00"/>
    <x v="1"/>
    <x v="8"/>
    <x v="694"/>
    <x v="15"/>
    <x v="0"/>
    <x v="1"/>
    <s v="Avery 510"/>
    <s v="32.4"/>
    <n v="5"/>
    <s v="15.55"/>
  </r>
  <r>
    <d v="2015-09-22T00:00:00"/>
    <x v="1"/>
    <x v="8"/>
    <x v="694"/>
    <x v="15"/>
    <x v="0"/>
    <x v="2"/>
    <s v="Tennsco Double-Tier Lockers"/>
    <s v="47.98"/>
    <n v="2"/>
    <s v="11.04"/>
  </r>
  <r>
    <d v="2015-09-22T00:00:00"/>
    <x v="1"/>
    <x v="8"/>
    <x v="694"/>
    <x v="15"/>
    <x v="0"/>
    <x v="2"/>
    <s v="Safco Wire Cube Shelving System, For Use as 4 or 5 14&quot; Cubes, Black"/>
    <n v="12"/>
    <n v="4"/>
    <s v="4.2"/>
  </r>
  <r>
    <d v="2015-09-22T00:00:00"/>
    <x v="1"/>
    <x v="8"/>
    <x v="694"/>
    <x v="15"/>
    <x v="0"/>
    <x v="4"/>
    <s v="Newell 310"/>
    <s v="720.06"/>
    <n v="4"/>
    <s v="-63.01"/>
  </r>
  <r>
    <d v="2015-09-22T00:00:00"/>
    <x v="1"/>
    <x v="8"/>
    <x v="694"/>
    <x v="15"/>
    <x v="0"/>
    <x v="3"/>
    <s v="Pressboard Data Binder, Crimson, 12&quot; X 8 1/2&quot;"/>
    <s v="25.42"/>
    <n v="1"/>
    <s v="-4.77"/>
  </r>
  <r>
    <d v="2015-09-22T00:00:00"/>
    <x v="1"/>
    <x v="8"/>
    <x v="251"/>
    <x v="2"/>
    <x v="0"/>
    <x v="14"/>
    <s v="Acme Hot Forged Carbon Steel Scissors with Nickel-Plated Handles, 3 7/8&quot; Cut, 8&quot;L"/>
    <s v="2.82"/>
    <n v="2"/>
    <s v="0.32"/>
  </r>
  <r>
    <d v="2015-09-22T00:00:00"/>
    <x v="1"/>
    <x v="8"/>
    <x v="251"/>
    <x v="2"/>
    <x v="2"/>
    <x v="9"/>
    <s v="LogitechÂ P710e Mobile Speakerphone"/>
    <s v="3.2"/>
    <n v="2"/>
    <s v="-2.56"/>
  </r>
  <r>
    <d v="2015-09-22T00:00:00"/>
    <x v="1"/>
    <x v="8"/>
    <x v="22"/>
    <x v="3"/>
    <x v="0"/>
    <x v="12"/>
    <s v="Kensington 6 Outlet Guardian Standard Surge Protector"/>
    <s v="55.6"/>
    <n v="5"/>
    <s v="6.26"/>
  </r>
  <r>
    <d v="2015-09-24T00:00:00"/>
    <x v="1"/>
    <x v="8"/>
    <x v="402"/>
    <x v="2"/>
    <x v="0"/>
    <x v="4"/>
    <s v="Newell 320"/>
    <s v="617.98"/>
    <n v="3"/>
    <s v="-7.72"/>
  </r>
  <r>
    <d v="2015-09-24T00:00:00"/>
    <x v="1"/>
    <x v="8"/>
    <x v="387"/>
    <x v="8"/>
    <x v="1"/>
    <x v="5"/>
    <s v="Harbour Creations Steel Folding Chair"/>
    <s v="61.44"/>
    <n v="3"/>
    <s v="16.59"/>
  </r>
  <r>
    <d v="2015-09-24T00:00:00"/>
    <x v="1"/>
    <x v="8"/>
    <x v="354"/>
    <x v="30"/>
    <x v="0"/>
    <x v="3"/>
    <s v="Acco Pressboard Covers with Storage Hooks, 14 7/8&quot; x 11&quot;, Executive Red"/>
    <s v="6.85"/>
    <n v="2"/>
    <s v="0.6"/>
  </r>
  <r>
    <d v="2015-09-24T00:00:00"/>
    <x v="1"/>
    <x v="8"/>
    <x v="354"/>
    <x v="30"/>
    <x v="1"/>
    <x v="5"/>
    <s v="Hon Olson Stacker Stools"/>
    <s v="517.5"/>
    <n v="6"/>
    <s v="155.25"/>
  </r>
  <r>
    <d v="2015-09-24T00:00:00"/>
    <x v="1"/>
    <x v="8"/>
    <x v="528"/>
    <x v="39"/>
    <x v="2"/>
    <x v="6"/>
    <s v="AT&amp;T 1080 Phone"/>
    <s v="15.24"/>
    <n v="4"/>
    <s v="6.86"/>
  </r>
  <r>
    <d v="2015-09-24T00:00:00"/>
    <x v="1"/>
    <x v="8"/>
    <x v="297"/>
    <x v="22"/>
    <x v="0"/>
    <x v="4"/>
    <s v="BOSTON Model 1800 Electric Pencil Sharpeners, Putty/Woodgrain"/>
    <s v="1408.1"/>
    <n v="10"/>
    <s v="394.27"/>
  </r>
  <r>
    <d v="2015-09-24T00:00:00"/>
    <x v="1"/>
    <x v="8"/>
    <x v="297"/>
    <x v="22"/>
    <x v="0"/>
    <x v="3"/>
    <s v="Avery Hole Reinforcements"/>
    <s v="821.94"/>
    <n v="6"/>
    <s v="213.7"/>
  </r>
  <r>
    <d v="2015-09-24T00:00:00"/>
    <x v="1"/>
    <x v="8"/>
    <x v="678"/>
    <x v="3"/>
    <x v="1"/>
    <x v="8"/>
    <s v="DAX Value U-Channel Document Frames, Easel Back"/>
    <s v="35.96"/>
    <n v="2"/>
    <s v="10.43"/>
  </r>
  <r>
    <d v="2015-09-24T00:00:00"/>
    <x v="1"/>
    <x v="8"/>
    <x v="678"/>
    <x v="3"/>
    <x v="0"/>
    <x v="12"/>
    <s v="Hoover Upright Vacuum With Dirt Cup"/>
    <s v="14.95"/>
    <n v="3"/>
    <s v="5.42"/>
  </r>
  <r>
    <d v="2015-09-24T00:00:00"/>
    <x v="1"/>
    <x v="8"/>
    <x v="695"/>
    <x v="12"/>
    <x v="2"/>
    <x v="6"/>
    <s v="Samsung HM1900 Bluetooth Headset"/>
    <s v="14.91"/>
    <n v="3"/>
    <s v="4.62"/>
  </r>
  <r>
    <d v="2015-09-24T00:00:00"/>
    <x v="1"/>
    <x v="8"/>
    <x v="111"/>
    <x v="12"/>
    <x v="0"/>
    <x v="4"/>
    <s v="Dixon Ticonderoga Core-Lock Colored Pencils"/>
    <s v="1158.12"/>
    <n v="4"/>
    <s v="335.85"/>
  </r>
  <r>
    <d v="2015-09-24T00:00:00"/>
    <x v="1"/>
    <x v="8"/>
    <x v="111"/>
    <x v="12"/>
    <x v="2"/>
    <x v="9"/>
    <s v="HP Standard 104 key PS/2 Keyboard"/>
    <s v="35.12"/>
    <n v="2"/>
    <s v="13.17"/>
  </r>
  <r>
    <d v="2015-09-24T00:00:00"/>
    <x v="1"/>
    <x v="8"/>
    <x v="111"/>
    <x v="12"/>
    <x v="0"/>
    <x v="4"/>
    <s v="Newell 317"/>
    <s v="14.58"/>
    <n v="2"/>
    <s v="2.37"/>
  </r>
  <r>
    <d v="2015-09-24T00:00:00"/>
    <x v="1"/>
    <x v="8"/>
    <x v="337"/>
    <x v="10"/>
    <x v="0"/>
    <x v="3"/>
    <s v="Accohide Poly Flexible Ring Binders"/>
    <s v="23.2"/>
    <n v="2"/>
    <s v="1.45"/>
  </r>
  <r>
    <d v="2015-09-24T00:00:00"/>
    <x v="1"/>
    <x v="8"/>
    <x v="337"/>
    <x v="10"/>
    <x v="0"/>
    <x v="2"/>
    <s v="Tennsco Lockers, Sand"/>
    <s v="16.46"/>
    <n v="7"/>
    <s v="1.85"/>
  </r>
  <r>
    <d v="2015-09-24T00:00:00"/>
    <x v="1"/>
    <x v="8"/>
    <x v="337"/>
    <x v="10"/>
    <x v="0"/>
    <x v="10"/>
    <s v="#6 3/4 Gummed Flap White Envelopes"/>
    <s v="6.73"/>
    <n v="6"/>
    <s v="-4.49"/>
  </r>
  <r>
    <d v="2015-09-24T00:00:00"/>
    <x v="1"/>
    <x v="8"/>
    <x v="337"/>
    <x v="10"/>
    <x v="0"/>
    <x v="1"/>
    <s v="Avery 4027 File Folder Labels for Dot Matrix Printers, 5000 Labels per Box, White"/>
    <s v="33.57"/>
    <n v="2"/>
    <s v="1.68"/>
  </r>
  <r>
    <d v="2015-09-24T00:00:00"/>
    <x v="1"/>
    <x v="8"/>
    <x v="337"/>
    <x v="10"/>
    <x v="0"/>
    <x v="4"/>
    <s v="Newell 347"/>
    <s v="15.84"/>
    <n v="2"/>
    <s v="5.54"/>
  </r>
  <r>
    <d v="2015-09-24T00:00:00"/>
    <x v="1"/>
    <x v="8"/>
    <x v="509"/>
    <x v="20"/>
    <x v="0"/>
    <x v="10"/>
    <s v="Blue String-Tie &amp; Button Interoffice Envelopes, 10 x 13"/>
    <s v="24.42"/>
    <n v="1"/>
    <s v="7.94"/>
  </r>
  <r>
    <d v="2015-09-25T00:00:00"/>
    <x v="1"/>
    <x v="8"/>
    <x v="185"/>
    <x v="27"/>
    <x v="1"/>
    <x v="13"/>
    <s v="Bretford CR4500 Series Slim Rectangular Table"/>
    <s v="17.12"/>
    <n v="5"/>
    <s v="1.93"/>
  </r>
  <r>
    <d v="2015-09-25T00:00:00"/>
    <x v="1"/>
    <x v="8"/>
    <x v="1"/>
    <x v="23"/>
    <x v="2"/>
    <x v="9"/>
    <s v="Memorex Micro Travel Drive 16 GB"/>
    <s v="39.98"/>
    <n v="1"/>
    <s v="17.99"/>
  </r>
  <r>
    <d v="2015-09-25T00:00:00"/>
    <x v="1"/>
    <x v="8"/>
    <x v="1"/>
    <x v="23"/>
    <x v="0"/>
    <x v="3"/>
    <s v="Tuff Stuff Recycled Round Ring Binders"/>
    <s v="1044.63"/>
    <n v="3"/>
    <s v="240.26"/>
  </r>
  <r>
    <d v="2015-09-25T00:00:00"/>
    <x v="1"/>
    <x v="8"/>
    <x v="1"/>
    <x v="23"/>
    <x v="2"/>
    <x v="6"/>
    <s v="netTALK DUO VoIP Telephone Service"/>
    <s v="63.96"/>
    <n v="4"/>
    <s v="19.83"/>
  </r>
  <r>
    <d v="2015-09-25T00:00:00"/>
    <x v="1"/>
    <x v="8"/>
    <x v="481"/>
    <x v="3"/>
    <x v="0"/>
    <x v="10"/>
    <s v="#10- 4 1/8&quot; x 9 1/2&quot; Recycled Envelopes"/>
    <s v="14.46"/>
    <n v="3"/>
    <s v="7.09"/>
  </r>
  <r>
    <d v="2015-09-25T00:00:00"/>
    <x v="1"/>
    <x v="8"/>
    <x v="417"/>
    <x v="38"/>
    <x v="0"/>
    <x v="3"/>
    <s v="GBC Prestige Therm-A-Bind Covers"/>
    <s v="104.98"/>
    <n v="2"/>
    <s v="52.49"/>
  </r>
  <r>
    <d v="2015-09-25T00:00:00"/>
    <x v="1"/>
    <x v="8"/>
    <x v="696"/>
    <x v="20"/>
    <x v="2"/>
    <x v="9"/>
    <s v="Razer Kraken 7.1 Surround Sound Over Ear USB Gaming Headset"/>
    <s v="17.48"/>
    <n v="2"/>
    <s v="8.22"/>
  </r>
  <r>
    <d v="2015-09-25T00:00:00"/>
    <x v="1"/>
    <x v="8"/>
    <x v="15"/>
    <x v="37"/>
    <x v="0"/>
    <x v="3"/>
    <s v="Acco PRESSTEX Data Binder with Storage Hooks, Light Blue, 9 1/2&quot; X 11&quot;"/>
    <s v="68.62"/>
    <n v="2"/>
    <s v="32.25"/>
  </r>
  <r>
    <d v="2015-09-25T00:00:00"/>
    <x v="1"/>
    <x v="8"/>
    <x v="15"/>
    <x v="37"/>
    <x v="0"/>
    <x v="0"/>
    <s v="Xerox Color Copier Paper, 11&quot; x 17&quot;, Ream"/>
    <s v="899.91"/>
    <n v="9"/>
    <s v="395.96"/>
  </r>
  <r>
    <d v="2015-09-25T00:00:00"/>
    <x v="1"/>
    <x v="8"/>
    <x v="15"/>
    <x v="37"/>
    <x v="0"/>
    <x v="4"/>
    <s v="Turquoise Lead Holder with Pocket Clip"/>
    <s v="10.76"/>
    <n v="2"/>
    <s v="5.16"/>
  </r>
  <r>
    <d v="2015-09-25T00:00:00"/>
    <x v="1"/>
    <x v="8"/>
    <x v="613"/>
    <x v="1"/>
    <x v="0"/>
    <x v="4"/>
    <s v="Boston KS Multi-Size Manual Pencil Sharpener"/>
    <s v="45.68"/>
    <n v="2"/>
    <s v="21.01"/>
  </r>
  <r>
    <d v="2015-09-25T00:00:00"/>
    <x v="1"/>
    <x v="8"/>
    <x v="562"/>
    <x v="22"/>
    <x v="1"/>
    <x v="5"/>
    <s v="Global Super Steno Chair"/>
    <s v="6.7"/>
    <n v="1"/>
    <s v="2.21"/>
  </r>
  <r>
    <d v="2015-09-25T00:00:00"/>
    <x v="1"/>
    <x v="8"/>
    <x v="562"/>
    <x v="22"/>
    <x v="0"/>
    <x v="1"/>
    <s v="Permanent Self-Adhesive File Folder Labels for Typewriters, 1 1/8 x 3 1/2, White"/>
    <s v="128.74"/>
    <n v="7"/>
    <s v="12.87"/>
  </r>
  <r>
    <d v="2015-09-25T00:00:00"/>
    <x v="1"/>
    <x v="8"/>
    <x v="562"/>
    <x v="22"/>
    <x v="2"/>
    <x v="9"/>
    <s v="Logitech G602 Wireless Gaming Mouse"/>
    <s v="307.14"/>
    <n v="4"/>
    <s v="-11.52"/>
  </r>
  <r>
    <d v="2015-09-25T00:00:00"/>
    <x v="1"/>
    <x v="8"/>
    <x v="44"/>
    <x v="15"/>
    <x v="0"/>
    <x v="3"/>
    <s v="Wilson Jones 1&quot; Hanging DublLock Ring Binders"/>
    <s v="12.6"/>
    <n v="2"/>
    <s v="5.8"/>
  </r>
  <r>
    <d v="2015-09-25T00:00:00"/>
    <x v="1"/>
    <x v="8"/>
    <x v="44"/>
    <x v="15"/>
    <x v="0"/>
    <x v="0"/>
    <s v="Advantus Motivational Note Cards"/>
    <s v="159.98"/>
    <n v="2"/>
    <s v="57.59"/>
  </r>
  <r>
    <d v="2015-09-25T00:00:00"/>
    <x v="1"/>
    <x v="8"/>
    <x v="44"/>
    <x v="15"/>
    <x v="0"/>
    <x v="3"/>
    <s v="Wilson Jones data.warehouse D-Ring Binders with DublLock"/>
    <s v="6.34"/>
    <n v="4"/>
    <s v="-4.65"/>
  </r>
  <r>
    <d v="2015-09-25T00:00:00"/>
    <x v="1"/>
    <x v="8"/>
    <x v="44"/>
    <x v="15"/>
    <x v="0"/>
    <x v="3"/>
    <s v="Wilson Jones Custom Binder Spines &amp; Labels"/>
    <s v="10.48"/>
    <n v="1"/>
    <s v="3.8"/>
  </r>
  <r>
    <d v="2015-09-25T00:00:00"/>
    <x v="1"/>
    <x v="8"/>
    <x v="246"/>
    <x v="20"/>
    <x v="1"/>
    <x v="5"/>
    <s v="Hon Comfortask Task/Swivel Chairs"/>
    <s v="2.47"/>
    <n v="1"/>
    <s v="-1.81"/>
  </r>
  <r>
    <d v="2015-09-25T00:00:00"/>
    <x v="1"/>
    <x v="8"/>
    <x v="246"/>
    <x v="20"/>
    <x v="0"/>
    <x v="0"/>
    <s v="Xerox 1923"/>
    <s v="3.26"/>
    <n v="2"/>
    <s v="-2.28"/>
  </r>
  <r>
    <d v="2015-09-25T00:00:00"/>
    <x v="1"/>
    <x v="8"/>
    <x v="240"/>
    <x v="2"/>
    <x v="0"/>
    <x v="3"/>
    <s v="Acco Pressboard Covers with Storage Hooks, 14 7/8&quot; x 11&quot;, Light Blue"/>
    <s v="102.58"/>
    <n v="1"/>
    <s v="6.84"/>
  </r>
  <r>
    <d v="2015-09-26T00:00:00"/>
    <x v="1"/>
    <x v="8"/>
    <x v="236"/>
    <x v="0"/>
    <x v="0"/>
    <x v="3"/>
    <s v="Round Ring Binders"/>
    <s v="20.04"/>
    <n v="3"/>
    <s v="9.62"/>
  </r>
  <r>
    <d v="2015-09-26T00:00:00"/>
    <x v="1"/>
    <x v="8"/>
    <x v="236"/>
    <x v="0"/>
    <x v="2"/>
    <x v="6"/>
    <s v="Bose SoundLink Bluetooth Speaker"/>
    <s v="2.95"/>
    <n v="2"/>
    <s v="-2.06"/>
  </r>
  <r>
    <d v="2015-09-26T00:00:00"/>
    <x v="1"/>
    <x v="8"/>
    <x v="463"/>
    <x v="11"/>
    <x v="0"/>
    <x v="0"/>
    <s v="Easy-staple paper"/>
    <s v="2.08"/>
    <n v="5"/>
    <s v="-3.43"/>
  </r>
  <r>
    <d v="2015-09-26T00:00:00"/>
    <x v="1"/>
    <x v="8"/>
    <x v="463"/>
    <x v="11"/>
    <x v="2"/>
    <x v="9"/>
    <s v="Microsoft Arc Touch Mouse"/>
    <s v="1114.4"/>
    <n v="7"/>
    <s v="376.11"/>
  </r>
  <r>
    <d v="2015-09-26T00:00:00"/>
    <x v="1"/>
    <x v="8"/>
    <x v="463"/>
    <x v="11"/>
    <x v="0"/>
    <x v="0"/>
    <s v="Xerox 216"/>
    <s v="141.76"/>
    <n v="5"/>
    <s v="47.84"/>
  </r>
  <r>
    <d v="2015-09-26T00:00:00"/>
    <x v="1"/>
    <x v="8"/>
    <x v="602"/>
    <x v="12"/>
    <x v="0"/>
    <x v="0"/>
    <s v="Petty Cash Envelope"/>
    <s v="239.8"/>
    <n v="5"/>
    <s v="47.96"/>
  </r>
  <r>
    <d v="2015-09-26T00:00:00"/>
    <x v="1"/>
    <x v="8"/>
    <x v="602"/>
    <x v="12"/>
    <x v="0"/>
    <x v="3"/>
    <s v="GBC VeloBinder Electric Binding Machine"/>
    <s v="31.1"/>
    <n v="6"/>
    <s v="10.89"/>
  </r>
  <r>
    <d v="2015-09-26T00:00:00"/>
    <x v="1"/>
    <x v="8"/>
    <x v="602"/>
    <x v="12"/>
    <x v="0"/>
    <x v="12"/>
    <s v="3M Replacement Filter for Office Air Cleaner for 20' x 33' Room"/>
    <s v="86.27"/>
    <n v="4"/>
    <s v="31.27"/>
  </r>
  <r>
    <d v="2015-09-26T00:00:00"/>
    <x v="1"/>
    <x v="8"/>
    <x v="602"/>
    <x v="12"/>
    <x v="0"/>
    <x v="3"/>
    <s v="Lock-Up Easel 'Spel-Binder'"/>
    <s v="72.59"/>
    <n v="2"/>
    <s v="-48.39"/>
  </r>
  <r>
    <d v="2015-09-26T00:00:00"/>
    <x v="1"/>
    <x v="8"/>
    <x v="602"/>
    <x v="12"/>
    <x v="0"/>
    <x v="2"/>
    <s v="2300 Heavy-Duty Transfer File Systems by Perma"/>
    <s v="60.67"/>
    <n v="2"/>
    <s v="14.41"/>
  </r>
  <r>
    <d v="2015-09-26T00:00:00"/>
    <x v="1"/>
    <x v="8"/>
    <x v="602"/>
    <x v="12"/>
    <x v="2"/>
    <x v="6"/>
    <s v="Samsung Rugby III"/>
    <s v="77.03"/>
    <n v="9"/>
    <s v="-59.06"/>
  </r>
  <r>
    <d v="2015-09-26T00:00:00"/>
    <x v="1"/>
    <x v="8"/>
    <x v="602"/>
    <x v="12"/>
    <x v="0"/>
    <x v="2"/>
    <s v="SAFCO Boltless Steel Shelving"/>
    <s v="119.9"/>
    <n v="6"/>
    <s v="-1.5"/>
  </r>
  <r>
    <d v="2015-09-26T00:00:00"/>
    <x v="1"/>
    <x v="8"/>
    <x v="582"/>
    <x v="2"/>
    <x v="0"/>
    <x v="3"/>
    <s v="Catalog Binders with Expanding Posts"/>
    <s v="263.96"/>
    <n v="5"/>
    <s v="23.1"/>
  </r>
  <r>
    <d v="2015-09-26T00:00:00"/>
    <x v="1"/>
    <x v="8"/>
    <x v="582"/>
    <x v="2"/>
    <x v="2"/>
    <x v="6"/>
    <s v="Grandstream GXP2100 Mainstream Business Phone"/>
    <s v="363.65"/>
    <n v="4"/>
    <s v="-86.37"/>
  </r>
  <r>
    <d v="2015-09-26T00:00:00"/>
    <x v="1"/>
    <x v="8"/>
    <x v="697"/>
    <x v="3"/>
    <x v="0"/>
    <x v="2"/>
    <s v="Sortfiler Multipurpose Personal File Organizer, Black"/>
    <s v="121.1"/>
    <n v="6"/>
    <s v="-100.92"/>
  </r>
  <r>
    <d v="2015-09-26T00:00:00"/>
    <x v="1"/>
    <x v="8"/>
    <x v="697"/>
    <x v="3"/>
    <x v="0"/>
    <x v="10"/>
    <s v="Cameo Buff Policy Envelopes"/>
    <s v="45.89"/>
    <n v="1"/>
    <s v="-9.18"/>
  </r>
  <r>
    <d v="2015-09-26T00:00:00"/>
    <x v="1"/>
    <x v="8"/>
    <x v="413"/>
    <x v="20"/>
    <x v="2"/>
    <x v="9"/>
    <s v="Dell Slim USB Multimedia Keyboard"/>
    <s v="64.17"/>
    <n v="3"/>
    <s v="18.61"/>
  </r>
  <r>
    <d v="2015-09-26T00:00:00"/>
    <x v="1"/>
    <x v="8"/>
    <x v="344"/>
    <x v="20"/>
    <x v="0"/>
    <x v="7"/>
    <s v="Vinyl Coated Wire Paper Clips in Organizer Box, 800/Box"/>
    <s v="124.46"/>
    <n v="2"/>
    <s v="58.5"/>
  </r>
  <r>
    <d v="2015-09-26T00:00:00"/>
    <x v="1"/>
    <x v="8"/>
    <x v="344"/>
    <x v="20"/>
    <x v="2"/>
    <x v="15"/>
    <s v="Ativa MDM8000 8-Sheet Micro-Cut Shredder"/>
    <n v="50"/>
    <n v="2"/>
    <n v="12"/>
  </r>
  <r>
    <d v="2015-09-26T00:00:00"/>
    <x v="1"/>
    <x v="8"/>
    <x v="344"/>
    <x v="20"/>
    <x v="0"/>
    <x v="3"/>
    <s v="GBC Imprintable Covers"/>
    <s v="34.44"/>
    <n v="3"/>
    <s v="16.19"/>
  </r>
  <r>
    <d v="2015-09-27T00:00:00"/>
    <x v="1"/>
    <x v="8"/>
    <x v="685"/>
    <x v="1"/>
    <x v="0"/>
    <x v="3"/>
    <s v="Vinyl Sectional Post Binders"/>
    <s v="629.93"/>
    <n v="7"/>
    <s v="296.07"/>
  </r>
  <r>
    <d v="2015-09-27T00:00:00"/>
    <x v="1"/>
    <x v="8"/>
    <x v="685"/>
    <x v="1"/>
    <x v="1"/>
    <x v="8"/>
    <s v="DAX Metal Frame, Desktop, Stepped-Edge"/>
    <s v="79.06"/>
    <n v="9"/>
    <s v="28.66"/>
  </r>
  <r>
    <d v="2015-09-27T00:00:00"/>
    <x v="1"/>
    <x v="8"/>
    <x v="511"/>
    <x v="3"/>
    <x v="0"/>
    <x v="2"/>
    <s v="Personal Filing Tote with Lid, Black/Gray"/>
    <s v="15.08"/>
    <n v="2"/>
    <s v="-22.62"/>
  </r>
  <r>
    <d v="2015-09-27T00:00:00"/>
    <x v="1"/>
    <x v="8"/>
    <x v="511"/>
    <x v="3"/>
    <x v="0"/>
    <x v="0"/>
    <s v="Xerox 1916"/>
    <s v="24.29"/>
    <n v="3"/>
    <s v="-12.75"/>
  </r>
  <r>
    <d v="2015-09-27T00:00:00"/>
    <x v="1"/>
    <x v="8"/>
    <x v="511"/>
    <x v="3"/>
    <x v="0"/>
    <x v="0"/>
    <s v="Xerox 226"/>
    <s v="15.51"/>
    <n v="1"/>
    <s v="4.34"/>
  </r>
  <r>
    <d v="2015-09-27T00:00:00"/>
    <x v="1"/>
    <x v="8"/>
    <x v="698"/>
    <x v="14"/>
    <x v="0"/>
    <x v="4"/>
    <s v="Newell 321"/>
    <s v="146.82"/>
    <n v="3"/>
    <s v="73.41"/>
  </r>
  <r>
    <d v="2015-09-27T00:00:00"/>
    <x v="1"/>
    <x v="8"/>
    <x v="698"/>
    <x v="14"/>
    <x v="0"/>
    <x v="0"/>
    <s v="Xerox 1996"/>
    <s v="12.96"/>
    <n v="2"/>
    <s v="6.22"/>
  </r>
  <r>
    <d v="2015-09-27T00:00:00"/>
    <x v="1"/>
    <x v="8"/>
    <x v="295"/>
    <x v="6"/>
    <x v="0"/>
    <x v="0"/>
    <s v="Xerox 1988"/>
    <s v="16.4"/>
    <n v="5"/>
    <s v="4.76"/>
  </r>
  <r>
    <d v="2015-09-27T00:00:00"/>
    <x v="1"/>
    <x v="8"/>
    <x v="295"/>
    <x v="6"/>
    <x v="2"/>
    <x v="6"/>
    <s v="Cisco SPA301"/>
    <s v="25.92"/>
    <n v="4"/>
    <s v="12.44"/>
  </r>
  <r>
    <d v="2015-09-27T00:00:00"/>
    <x v="1"/>
    <x v="8"/>
    <x v="531"/>
    <x v="22"/>
    <x v="0"/>
    <x v="4"/>
    <s v="Newell 334"/>
    <s v="154.9"/>
    <n v="5"/>
    <s v="69.71"/>
  </r>
  <r>
    <d v="2015-09-28T00:00:00"/>
    <x v="1"/>
    <x v="8"/>
    <x v="418"/>
    <x v="3"/>
    <x v="0"/>
    <x v="12"/>
    <s v="Holmes Odor Grabber"/>
    <s v="1871.88"/>
    <n v="12"/>
    <s v="561.56"/>
  </r>
  <r>
    <d v="2015-09-28T00:00:00"/>
    <x v="1"/>
    <x v="8"/>
    <x v="418"/>
    <x v="3"/>
    <x v="0"/>
    <x v="12"/>
    <s v="Holmes HEPA Air Purifier"/>
    <s v="99.2"/>
    <n v="5"/>
    <s v="25.79"/>
  </r>
  <r>
    <d v="2015-09-28T00:00:00"/>
    <x v="1"/>
    <x v="8"/>
    <x v="456"/>
    <x v="26"/>
    <x v="0"/>
    <x v="10"/>
    <s v="#10 White Business Envelopes,4 1/8 x 9 1/2"/>
    <s v="43.26"/>
    <n v="3"/>
    <s v="14.28"/>
  </r>
  <r>
    <d v="2015-09-28T00:00:00"/>
    <x v="1"/>
    <x v="8"/>
    <x v="456"/>
    <x v="26"/>
    <x v="0"/>
    <x v="3"/>
    <s v="Wilson Jones Easy Flow II Sheet Lifters"/>
    <s v="43.56"/>
    <n v="2"/>
    <s v="15.25"/>
  </r>
  <r>
    <d v="2015-09-28T00:00:00"/>
    <x v="1"/>
    <x v="8"/>
    <x v="456"/>
    <x v="26"/>
    <x v="0"/>
    <x v="7"/>
    <s v="Staples"/>
    <s v="12.54"/>
    <n v="1"/>
    <s v="4.23"/>
  </r>
  <r>
    <d v="2015-09-28T00:00:00"/>
    <x v="1"/>
    <x v="8"/>
    <x v="612"/>
    <x v="20"/>
    <x v="0"/>
    <x v="12"/>
    <s v="Fellowes Premier Superior Surge Suppressor, 10-Outlet, With Phone and Remote"/>
    <s v="1.08"/>
    <n v="2"/>
    <s v="-0.79"/>
  </r>
  <r>
    <d v="2015-09-28T00:00:00"/>
    <x v="1"/>
    <x v="8"/>
    <x v="612"/>
    <x v="20"/>
    <x v="2"/>
    <x v="6"/>
    <s v="Nortel Meridian M3904 Professional Digital phone"/>
    <s v="4.51"/>
    <n v="3"/>
    <s v="0.85"/>
  </r>
  <r>
    <d v="2015-09-28T00:00:00"/>
    <x v="1"/>
    <x v="8"/>
    <x v="132"/>
    <x v="3"/>
    <x v="0"/>
    <x v="12"/>
    <s v="Acco Smartsocket Table Surge Protector, 6 Color-Coded Adapter Outlets"/>
    <s v="293.52"/>
    <n v="6"/>
    <s v="76.32"/>
  </r>
  <r>
    <d v="2015-09-28T00:00:00"/>
    <x v="1"/>
    <x v="8"/>
    <x v="132"/>
    <x v="3"/>
    <x v="0"/>
    <x v="3"/>
    <s v="GBC Recycled VeloBinder Covers"/>
    <s v="307.98"/>
    <n v="2"/>
    <s v="89.31"/>
  </r>
  <r>
    <d v="2015-09-28T00:00:00"/>
    <x v="1"/>
    <x v="8"/>
    <x v="132"/>
    <x v="3"/>
    <x v="0"/>
    <x v="14"/>
    <s v="Acme Galleria Hot Forged Steel Scissors with Colored Handles"/>
    <s v="186.15"/>
    <n v="3"/>
    <s v="55.85"/>
  </r>
  <r>
    <d v="2015-09-28T00:00:00"/>
    <x v="1"/>
    <x v="8"/>
    <x v="132"/>
    <x v="3"/>
    <x v="2"/>
    <x v="6"/>
    <s v="Motorola HK250 Universal Bluetooth Headset"/>
    <s v="81.79"/>
    <n v="6"/>
    <s v="26.58"/>
  </r>
  <r>
    <d v="2015-10-01T00:00:00"/>
    <x v="1"/>
    <x v="9"/>
    <x v="678"/>
    <x v="26"/>
    <x v="0"/>
    <x v="2"/>
    <s v="Trav-L-File Heavy-Duty Shuttle II, Black"/>
    <s v="47.19"/>
    <n v="3"/>
    <s v="13.69"/>
  </r>
  <r>
    <d v="2015-10-01T00:00:00"/>
    <x v="1"/>
    <x v="9"/>
    <x v="508"/>
    <x v="32"/>
    <x v="2"/>
    <x v="6"/>
    <s v="Cisco SPA301"/>
    <s v="36.78"/>
    <n v="2"/>
    <s v="-8.28"/>
  </r>
  <r>
    <d v="2015-10-01T00:00:00"/>
    <x v="1"/>
    <x v="9"/>
    <x v="508"/>
    <x v="32"/>
    <x v="0"/>
    <x v="3"/>
    <s v="Avery Non-Stick Binders"/>
    <s v="139.42"/>
    <n v="4"/>
    <s v="17.43"/>
  </r>
  <r>
    <d v="2015-10-01T00:00:00"/>
    <x v="1"/>
    <x v="9"/>
    <x v="699"/>
    <x v="1"/>
    <x v="0"/>
    <x v="3"/>
    <s v="Accohide Poly Flexible Ring Binders"/>
    <s v="311.98"/>
    <n v="2"/>
    <s v="93.59"/>
  </r>
  <r>
    <d v="2015-10-01T00:00:00"/>
    <x v="1"/>
    <x v="9"/>
    <x v="699"/>
    <x v="1"/>
    <x v="2"/>
    <x v="9"/>
    <s v="Lenovo 17-Key USB Numeric Keypad"/>
    <s v="22.45"/>
    <n v="5"/>
    <s v="10.33"/>
  </r>
  <r>
    <d v="2015-10-01T00:00:00"/>
    <x v="1"/>
    <x v="9"/>
    <x v="699"/>
    <x v="11"/>
    <x v="2"/>
    <x v="6"/>
    <s v="Wilson Electronics DB Pro Signal Booster"/>
    <s v="2.99"/>
    <n v="4"/>
    <s v="-4.49"/>
  </r>
  <r>
    <d v="2015-10-02T00:00:00"/>
    <x v="1"/>
    <x v="9"/>
    <x v="290"/>
    <x v="3"/>
    <x v="0"/>
    <x v="3"/>
    <s v="GBC Personal VeloBind Strips"/>
    <s v="108.77"/>
    <n v="4"/>
    <s v="2.72"/>
  </r>
  <r>
    <d v="2015-10-02T00:00:00"/>
    <x v="1"/>
    <x v="9"/>
    <x v="359"/>
    <x v="23"/>
    <x v="0"/>
    <x v="0"/>
    <s v="Computer Printout Paper with Letter-Trim Perforations"/>
    <s v="572.8"/>
    <n v="2"/>
    <s v="50.12"/>
  </r>
  <r>
    <d v="2015-10-02T00:00:00"/>
    <x v="1"/>
    <x v="9"/>
    <x v="359"/>
    <x v="23"/>
    <x v="0"/>
    <x v="10"/>
    <s v="Globe Weis Peel &amp; Seel First Class Envelopes"/>
    <s v="57.5"/>
    <n v="6"/>
    <s v="20.13"/>
  </r>
  <r>
    <d v="2015-10-02T00:00:00"/>
    <x v="1"/>
    <x v="9"/>
    <x v="359"/>
    <x v="23"/>
    <x v="2"/>
    <x v="9"/>
    <s v="NETGEAR N750 Dual Band Wi-Fi Gigabit Router"/>
    <s v="94.85"/>
    <n v="5"/>
    <s v="45.53"/>
  </r>
  <r>
    <d v="2015-10-02T00:00:00"/>
    <x v="1"/>
    <x v="9"/>
    <x v="431"/>
    <x v="3"/>
    <x v="0"/>
    <x v="2"/>
    <s v="Eldon ProFile File 'N Store Portable File Tub Letter/Legal Size Black"/>
    <s v="51.12"/>
    <n v="4"/>
    <n v="23"/>
  </r>
  <r>
    <d v="2015-10-02T00:00:00"/>
    <x v="1"/>
    <x v="9"/>
    <x v="70"/>
    <x v="25"/>
    <x v="0"/>
    <x v="3"/>
    <s v="Pressboard Hanging Data Binders for Unburst Sheets"/>
    <n v="90"/>
    <n v="1"/>
    <s v="32.4"/>
  </r>
  <r>
    <d v="2015-10-02T00:00:00"/>
    <x v="1"/>
    <x v="9"/>
    <x v="700"/>
    <x v="3"/>
    <x v="0"/>
    <x v="3"/>
    <s v="Pressboard Hanging Data Binders for Unburst Sheets"/>
    <s v="270.34"/>
    <n v="14"/>
    <s v="75.7"/>
  </r>
  <r>
    <d v="2015-10-02T00:00:00"/>
    <x v="1"/>
    <x v="9"/>
    <x v="700"/>
    <x v="3"/>
    <x v="0"/>
    <x v="3"/>
    <s v="GBC Poly Designer Binding Covers"/>
    <s v="7.38"/>
    <n v="5"/>
    <s v="-5.41"/>
  </r>
  <r>
    <d v="2015-10-02T00:00:00"/>
    <x v="1"/>
    <x v="9"/>
    <x v="700"/>
    <x v="3"/>
    <x v="2"/>
    <x v="6"/>
    <s v="HTC One Mini"/>
    <s v="11.81"/>
    <n v="3"/>
    <s v="4.13"/>
  </r>
  <r>
    <d v="2015-10-02T00:00:00"/>
    <x v="1"/>
    <x v="9"/>
    <x v="634"/>
    <x v="37"/>
    <x v="0"/>
    <x v="3"/>
    <s v="Acco PRESSTEX Data Binder with Storage Hooks, Dark Blue, 14 7/8&quot; X 11&quot;"/>
    <s v="53.57"/>
    <n v="4"/>
    <s v="19.42"/>
  </r>
  <r>
    <d v="2015-10-02T00:00:00"/>
    <x v="1"/>
    <x v="9"/>
    <x v="320"/>
    <x v="36"/>
    <x v="0"/>
    <x v="0"/>
    <s v="Xerox 202"/>
    <s v="503.96"/>
    <n v="5"/>
    <s v="50.4"/>
  </r>
  <r>
    <d v="2015-10-02T00:00:00"/>
    <x v="1"/>
    <x v="9"/>
    <x v="320"/>
    <x v="36"/>
    <x v="0"/>
    <x v="3"/>
    <s v="GBC Plastic Binding Combs"/>
    <s v="26.9"/>
    <n v="5"/>
    <s v="13.18"/>
  </r>
  <r>
    <d v="2015-10-02T00:00:00"/>
    <x v="1"/>
    <x v="9"/>
    <x v="218"/>
    <x v="26"/>
    <x v="0"/>
    <x v="14"/>
    <s v="Acme Design Line 8&quot; Stainless Steel Bent Scissors w/Champagne Handles, 3-1/8&quot; Cut"/>
    <s v="19.44"/>
    <n v="3"/>
    <s v="9.33"/>
  </r>
  <r>
    <d v="2015-10-02T00:00:00"/>
    <x v="1"/>
    <x v="9"/>
    <x v="74"/>
    <x v="11"/>
    <x v="1"/>
    <x v="8"/>
    <s v="9-3/4 Diameter Round Wall Clock"/>
    <s v="7.38"/>
    <n v="1"/>
    <s v="3.62"/>
  </r>
  <r>
    <d v="2015-10-02T00:00:00"/>
    <x v="1"/>
    <x v="9"/>
    <x v="74"/>
    <x v="11"/>
    <x v="2"/>
    <x v="9"/>
    <s v="SanDisk Ultra 32 GB MicroSDHC Class 10 Memory Card"/>
    <s v="10.94"/>
    <n v="2"/>
    <s v="0.96"/>
  </r>
  <r>
    <d v="2015-10-03T00:00:00"/>
    <x v="1"/>
    <x v="9"/>
    <x v="240"/>
    <x v="10"/>
    <x v="0"/>
    <x v="3"/>
    <s v="Acco D-Ring Binder w/DublLock"/>
    <s v="11.03"/>
    <n v="1"/>
    <s v="3.03"/>
  </r>
  <r>
    <d v="2015-10-03T00:00:00"/>
    <x v="1"/>
    <x v="9"/>
    <x v="240"/>
    <x v="10"/>
    <x v="2"/>
    <x v="9"/>
    <s v="ImationÂ 8gb Micro Traveldrive Usb 2.0Â Flash Drive"/>
    <s v="53.04"/>
    <n v="3"/>
    <s v="-4.64"/>
  </r>
  <r>
    <d v="2015-10-03T00:00:00"/>
    <x v="1"/>
    <x v="9"/>
    <x v="240"/>
    <x v="10"/>
    <x v="1"/>
    <x v="11"/>
    <s v="Safco Value Mate Series Steel Bookcases, Baked Enamel Finish on Steel, Gray"/>
    <s v="32.07"/>
    <n v="5"/>
    <s v="-22.45"/>
  </r>
  <r>
    <d v="2015-10-03T00:00:00"/>
    <x v="1"/>
    <x v="9"/>
    <x v="240"/>
    <x v="10"/>
    <x v="2"/>
    <x v="9"/>
    <s v="Microsoft Natural Ergonomic Keyboard 4000"/>
    <n v="24"/>
    <n v="2"/>
    <s v="-2.7"/>
  </r>
  <r>
    <d v="2015-10-03T00:00:00"/>
    <x v="1"/>
    <x v="9"/>
    <x v="126"/>
    <x v="2"/>
    <x v="0"/>
    <x v="2"/>
    <s v="Staple magnet"/>
    <s v="35.49"/>
    <n v="1"/>
    <s v="-15.62"/>
  </r>
  <r>
    <d v="2015-10-03T00:00:00"/>
    <x v="1"/>
    <x v="9"/>
    <x v="206"/>
    <x v="3"/>
    <x v="1"/>
    <x v="11"/>
    <s v="Safco Value Mate Series Steel Bookcases, Baked Enamel Finish on Steel, Gray"/>
    <s v="47.98"/>
    <n v="2"/>
    <s v="0.6"/>
  </r>
  <r>
    <d v="2015-10-04T00:00:00"/>
    <x v="1"/>
    <x v="9"/>
    <x v="561"/>
    <x v="4"/>
    <x v="1"/>
    <x v="5"/>
    <s v="Office Star - Mesh Screen back chair with Vinyl seat"/>
    <s v="15.01"/>
    <n v="2"/>
    <s v="1.5"/>
  </r>
  <r>
    <d v="2015-10-04T00:00:00"/>
    <x v="1"/>
    <x v="9"/>
    <x v="116"/>
    <x v="3"/>
    <x v="0"/>
    <x v="2"/>
    <s v="Tenex Personal Project File with Scoop Front Design, Black"/>
    <s v="120.67"/>
    <n v="2"/>
    <s v="18.45"/>
  </r>
  <r>
    <d v="2015-10-04T00:00:00"/>
    <x v="1"/>
    <x v="9"/>
    <x v="488"/>
    <x v="2"/>
    <x v="1"/>
    <x v="8"/>
    <s v="DataProducts Ampli Magnifier Task Lamp, Black,"/>
    <s v="392.94"/>
    <n v="3"/>
    <s v="43.22"/>
  </r>
  <r>
    <d v="2015-10-04T00:00:00"/>
    <x v="1"/>
    <x v="9"/>
    <x v="488"/>
    <x v="2"/>
    <x v="0"/>
    <x v="0"/>
    <s v="Xerox 1946"/>
    <s v="26.96"/>
    <n v="2"/>
    <s v="7.01"/>
  </r>
  <r>
    <d v="2015-10-05T00:00:00"/>
    <x v="1"/>
    <x v="9"/>
    <x v="701"/>
    <x v="6"/>
    <x v="0"/>
    <x v="4"/>
    <s v="Newell 324"/>
    <s v="64.94"/>
    <n v="3"/>
    <s v="6.49"/>
  </r>
  <r>
    <d v="2015-10-05T00:00:00"/>
    <x v="1"/>
    <x v="9"/>
    <x v="701"/>
    <x v="6"/>
    <x v="0"/>
    <x v="12"/>
    <s v="Holmes Odor Grabber"/>
    <s v="20.74"/>
    <n v="4"/>
    <s v="7.26"/>
  </r>
  <r>
    <d v="2015-10-05T00:00:00"/>
    <x v="1"/>
    <x v="9"/>
    <x v="472"/>
    <x v="7"/>
    <x v="0"/>
    <x v="2"/>
    <s v="Personal Filing Tote with Lid, Black/Gray"/>
    <s v="46.2"/>
    <n v="4"/>
    <s v="12.94"/>
  </r>
  <r>
    <d v="2015-10-05T00:00:00"/>
    <x v="1"/>
    <x v="9"/>
    <x v="337"/>
    <x v="10"/>
    <x v="2"/>
    <x v="9"/>
    <s v="SanDisk Ultra 32 GB MicroSDHC Class 10 Memory Card"/>
    <s v="28.84"/>
    <n v="2"/>
    <s v="9.52"/>
  </r>
  <r>
    <d v="2015-10-05T00:00:00"/>
    <x v="1"/>
    <x v="9"/>
    <x v="467"/>
    <x v="11"/>
    <x v="1"/>
    <x v="11"/>
    <s v="Bush Cubix Collection Bookcases, Fully Assembled"/>
    <s v="77.55"/>
    <n v="5"/>
    <s v="21.71"/>
  </r>
  <r>
    <d v="2015-10-05T00:00:00"/>
    <x v="1"/>
    <x v="9"/>
    <x v="467"/>
    <x v="11"/>
    <x v="1"/>
    <x v="5"/>
    <s v="Global Highback Leather Tilter in Burgundy"/>
    <s v="53.04"/>
    <n v="3"/>
    <s v="-4.64"/>
  </r>
  <r>
    <d v="2015-10-05T00:00:00"/>
    <x v="1"/>
    <x v="9"/>
    <x v="325"/>
    <x v="10"/>
    <x v="2"/>
    <x v="9"/>
    <s v="NETGEAR N750 Dual Band Wi-Fi Gigabit Router"/>
    <s v="66.29"/>
    <n v="1"/>
    <s v="-103.86"/>
  </r>
  <r>
    <d v="2015-10-08T00:00:00"/>
    <x v="1"/>
    <x v="9"/>
    <x v="337"/>
    <x v="3"/>
    <x v="1"/>
    <x v="8"/>
    <s v="Deflect-o SuperTray Unbreakable Stackable Tray, Letter, Black"/>
    <s v="291.17"/>
    <n v="4"/>
    <s v="-14.56"/>
  </r>
  <r>
    <d v="2015-10-08T00:00:00"/>
    <x v="1"/>
    <x v="9"/>
    <x v="542"/>
    <x v="0"/>
    <x v="0"/>
    <x v="4"/>
    <s v="Binney &amp; Smith inkTank Desk Highlighter, Chisel Tip, Yellow, 12/Box"/>
    <n v="288"/>
    <n v="4"/>
    <s v="57.6"/>
  </r>
  <r>
    <d v="2015-10-08T00:00:00"/>
    <x v="1"/>
    <x v="9"/>
    <x v="702"/>
    <x v="0"/>
    <x v="1"/>
    <x v="8"/>
    <s v="Tenex Traditional Chairmats for Medium Pile Carpet, Standard Lip, 36&quot; x 48&quot;"/>
    <s v="145.9"/>
    <n v="5"/>
    <s v="62.74"/>
  </r>
  <r>
    <d v="2015-10-09T00:00:00"/>
    <x v="1"/>
    <x v="9"/>
    <x v="610"/>
    <x v="6"/>
    <x v="0"/>
    <x v="2"/>
    <s v="Decoflex Hanging Personal Folder File, Blue"/>
    <s v="3.44"/>
    <n v="2"/>
    <s v="0.56"/>
  </r>
  <r>
    <d v="2015-10-09T00:00:00"/>
    <x v="1"/>
    <x v="9"/>
    <x v="560"/>
    <x v="20"/>
    <x v="2"/>
    <x v="6"/>
    <s v="Jawbone JAMBOX Wireless Bluetooth Speaker"/>
    <s v="72.78"/>
    <n v="3"/>
    <s v="-70.96"/>
  </r>
  <r>
    <d v="2015-10-09T00:00:00"/>
    <x v="1"/>
    <x v="9"/>
    <x v="560"/>
    <x v="20"/>
    <x v="0"/>
    <x v="0"/>
    <s v="Xerox 1895"/>
    <s v="30.84"/>
    <n v="2"/>
    <s v="8.33"/>
  </r>
  <r>
    <d v="2015-10-09T00:00:00"/>
    <x v="1"/>
    <x v="9"/>
    <x v="291"/>
    <x v="14"/>
    <x v="2"/>
    <x v="9"/>
    <s v="Logitech G19 Programmable Gaming Keyboard"/>
    <s v="631.96"/>
    <n v="4"/>
    <s v="303.34"/>
  </r>
  <r>
    <d v="2015-10-09T00:00:00"/>
    <x v="1"/>
    <x v="9"/>
    <x v="291"/>
    <x v="14"/>
    <x v="2"/>
    <x v="6"/>
    <s v="KLD Oscar II Style Snap-on Ultra Thin Side Flip Synthetic Leather Cover Case for HTC One HTC M7"/>
    <s v="23.92"/>
    <n v="4"/>
    <s v="10.76"/>
  </r>
  <r>
    <d v="2015-10-09T00:00:00"/>
    <x v="1"/>
    <x v="9"/>
    <x v="291"/>
    <x v="14"/>
    <x v="0"/>
    <x v="10"/>
    <s v="Staple envelope"/>
    <s v="619.95"/>
    <n v="5"/>
    <s v="111.59"/>
  </r>
  <r>
    <d v="2015-10-09T00:00:00"/>
    <x v="1"/>
    <x v="9"/>
    <x v="291"/>
    <x v="14"/>
    <x v="0"/>
    <x v="12"/>
    <s v="Belkin 6 Outlet Metallic Surge Strip"/>
    <s v="29.16"/>
    <n v="3"/>
    <s v="8.46"/>
  </r>
  <r>
    <d v="2015-10-09T00:00:00"/>
    <x v="1"/>
    <x v="9"/>
    <x v="256"/>
    <x v="16"/>
    <x v="0"/>
    <x v="3"/>
    <s v="Zipper Ring Binder Pockets"/>
    <s v="57.96"/>
    <n v="7"/>
    <s v="27.24"/>
  </r>
  <r>
    <d v="2015-10-09T00:00:00"/>
    <x v="1"/>
    <x v="9"/>
    <x v="256"/>
    <x v="16"/>
    <x v="0"/>
    <x v="3"/>
    <s v="Clear Mylar Reinforcing Strips"/>
    <s v="29.4"/>
    <n v="3"/>
    <s v="5.23"/>
  </r>
  <r>
    <d v="2015-10-09T00:00:00"/>
    <x v="1"/>
    <x v="9"/>
    <x v="256"/>
    <x v="16"/>
    <x v="0"/>
    <x v="4"/>
    <s v="Avery Hi-Liter Smear-Safe Highlighters"/>
    <s v="1.87"/>
    <n v="2"/>
    <s v="-1.31"/>
  </r>
  <r>
    <d v="2015-10-09T00:00:00"/>
    <x v="1"/>
    <x v="9"/>
    <x v="667"/>
    <x v="14"/>
    <x v="1"/>
    <x v="5"/>
    <s v="High-Back Leather Manager's Chair"/>
    <s v="11.21"/>
    <n v="2"/>
    <s v="-8.6"/>
  </r>
  <r>
    <d v="2015-10-09T00:00:00"/>
    <x v="1"/>
    <x v="9"/>
    <x v="667"/>
    <x v="14"/>
    <x v="0"/>
    <x v="12"/>
    <s v="Belkin 8 Outlet SurgeMaster II Gold Surge Protector"/>
    <s v="37.38"/>
    <n v="8"/>
    <s v="7.48"/>
  </r>
  <r>
    <d v="2015-10-10T00:00:00"/>
    <x v="1"/>
    <x v="9"/>
    <x v="561"/>
    <x v="3"/>
    <x v="0"/>
    <x v="0"/>
    <s v="Xerox 1894"/>
    <s v="389.97"/>
    <n v="3"/>
    <s v="35.1"/>
  </r>
  <r>
    <d v="2015-10-10T00:00:00"/>
    <x v="1"/>
    <x v="9"/>
    <x v="628"/>
    <x v="16"/>
    <x v="0"/>
    <x v="2"/>
    <s v="Tennsco Single-Tier Lockers"/>
    <s v="269.91"/>
    <n v="5"/>
    <s v="53.98"/>
  </r>
  <r>
    <d v="2015-10-10T00:00:00"/>
    <x v="1"/>
    <x v="9"/>
    <x v="547"/>
    <x v="1"/>
    <x v="0"/>
    <x v="4"/>
    <s v="Avery Fluorescent Highlighter Four-Color Set"/>
    <s v="45.36"/>
    <n v="7"/>
    <s v="21.77"/>
  </r>
  <r>
    <d v="2015-10-10T00:00:00"/>
    <x v="1"/>
    <x v="9"/>
    <x v="549"/>
    <x v="3"/>
    <x v="1"/>
    <x v="5"/>
    <s v="Global Leather &amp; Oak Executive Chair, Burgundy"/>
    <s v="1801.63"/>
    <n v="6"/>
    <s v="-337.81"/>
  </r>
  <r>
    <d v="2015-10-10T00:00:00"/>
    <x v="1"/>
    <x v="9"/>
    <x v="549"/>
    <x v="3"/>
    <x v="0"/>
    <x v="1"/>
    <s v="Avery 503"/>
    <s v="8.02"/>
    <n v="3"/>
    <n v="1"/>
  </r>
  <r>
    <d v="2015-10-11T00:00:00"/>
    <x v="1"/>
    <x v="9"/>
    <x v="703"/>
    <x v="16"/>
    <x v="1"/>
    <x v="13"/>
    <s v="Bretford CR4500 Series Slim Rectangular Table"/>
    <s v="362.14"/>
    <n v="3"/>
    <s v="-54.32"/>
  </r>
  <r>
    <d v="2015-10-11T00:00:00"/>
    <x v="1"/>
    <x v="9"/>
    <x v="703"/>
    <x v="16"/>
    <x v="0"/>
    <x v="2"/>
    <s v="Eldon Fold 'N Roll Cart System"/>
    <s v="31.05"/>
    <n v="3"/>
    <s v="14.9"/>
  </r>
  <r>
    <d v="2015-10-11T00:00:00"/>
    <x v="1"/>
    <x v="9"/>
    <x v="489"/>
    <x v="20"/>
    <x v="2"/>
    <x v="9"/>
    <s v="Memorex 25GB 6X Branded Blu-Ray Recordable Disc, 30/Pack"/>
    <s v="957.58"/>
    <n v="5"/>
    <s v="-383.03"/>
  </r>
  <r>
    <d v="2015-10-12T00:00:00"/>
    <x v="1"/>
    <x v="9"/>
    <x v="114"/>
    <x v="20"/>
    <x v="1"/>
    <x v="11"/>
    <s v="Atlantic Metals Mobile 4-Shelf Bookcases, Custom Colors"/>
    <s v="22.37"/>
    <n v="2"/>
    <s v="2.52"/>
  </r>
  <r>
    <d v="2015-10-12T00:00:00"/>
    <x v="1"/>
    <x v="9"/>
    <x v="114"/>
    <x v="20"/>
    <x v="2"/>
    <x v="6"/>
    <s v="I Need's 3d Hello Kitty Hybrid Silicone Case Cover for HTC One X 4g with 3d Hello Kitty Stylus Pen Green/pink"/>
    <s v="31.95"/>
    <n v="1"/>
    <s v="2.24"/>
  </r>
  <r>
    <d v="2015-10-12T00:00:00"/>
    <x v="1"/>
    <x v="9"/>
    <x v="114"/>
    <x v="20"/>
    <x v="0"/>
    <x v="0"/>
    <s v="Xerox 205"/>
    <s v="899.14"/>
    <n v="4"/>
    <s v="112.39"/>
  </r>
  <r>
    <d v="2015-10-12T00:00:00"/>
    <x v="1"/>
    <x v="9"/>
    <x v="114"/>
    <x v="20"/>
    <x v="1"/>
    <x v="11"/>
    <s v="Atlantic Metals Mobile 3-Shelf Bookcases, Custom Colors"/>
    <s v="71.76"/>
    <n v="6"/>
    <s v="20.09"/>
  </r>
  <r>
    <d v="2015-10-12T00:00:00"/>
    <x v="1"/>
    <x v="9"/>
    <x v="114"/>
    <x v="20"/>
    <x v="0"/>
    <x v="4"/>
    <s v="4009 Highlighters by Sanford"/>
    <s v="51.84"/>
    <n v="8"/>
    <s v="24.88"/>
  </r>
  <r>
    <d v="2015-10-12T00:00:00"/>
    <x v="1"/>
    <x v="9"/>
    <x v="670"/>
    <x v="20"/>
    <x v="1"/>
    <x v="13"/>
    <s v="SAFCO PlanMaster Heigh-Adjustable Drafting Table Base, 43w x 30d x 30-37h, Black"/>
    <s v="626.35"/>
    <n v="3"/>
    <s v="46.98"/>
  </r>
  <r>
    <d v="2015-10-12T00:00:00"/>
    <x v="1"/>
    <x v="9"/>
    <x v="392"/>
    <x v="18"/>
    <x v="2"/>
    <x v="6"/>
    <s v="AT&amp;T 17929 Lendline Telephone"/>
    <s v="19.9"/>
    <n v="5"/>
    <s v="6.57"/>
  </r>
  <r>
    <d v="2015-10-12T00:00:00"/>
    <x v="1"/>
    <x v="9"/>
    <x v="392"/>
    <x v="18"/>
    <x v="0"/>
    <x v="3"/>
    <s v="GBC Standard Plastic Binding Systems' Combs"/>
    <s v="209.67"/>
    <n v="1"/>
    <s v="-13.98"/>
  </r>
  <r>
    <d v="2015-10-12T00:00:00"/>
    <x v="1"/>
    <x v="9"/>
    <x v="392"/>
    <x v="18"/>
    <x v="2"/>
    <x v="6"/>
    <s v="Samsung Rugby III"/>
    <s v="135.72"/>
    <n v="3"/>
    <s v="35.29"/>
  </r>
  <r>
    <d v="2015-10-12T00:00:00"/>
    <x v="1"/>
    <x v="9"/>
    <x v="75"/>
    <x v="22"/>
    <x v="2"/>
    <x v="9"/>
    <s v="Kingston Digital DataTraveler 16GB USB 2.0"/>
    <s v="12.56"/>
    <n v="2"/>
    <s v="5.65"/>
  </r>
  <r>
    <d v="2015-10-12T00:00:00"/>
    <x v="1"/>
    <x v="9"/>
    <x v="75"/>
    <x v="22"/>
    <x v="0"/>
    <x v="2"/>
    <s v="Contico 72&quot;H Heavy-Duty Storage System"/>
    <s v="263.96"/>
    <n v="4"/>
    <s v="71.27"/>
  </r>
  <r>
    <d v="2015-10-13T00:00:00"/>
    <x v="1"/>
    <x v="9"/>
    <x v="192"/>
    <x v="5"/>
    <x v="2"/>
    <x v="6"/>
    <s v="I Need's 3d Hello Kitty Hybrid Silicone Case Cover for HTC One X 4g with 3d Hello Kitty Stylus Pen Green/pink"/>
    <s v="17.9"/>
    <n v="2"/>
    <s v="3.4"/>
  </r>
  <r>
    <d v="2015-10-13T00:00:00"/>
    <x v="1"/>
    <x v="9"/>
    <x v="192"/>
    <x v="5"/>
    <x v="1"/>
    <x v="5"/>
    <s v="Global Deluxe Office Fabric Chairs"/>
    <s v="81.96"/>
    <n v="2"/>
    <n v="0"/>
  </r>
  <r>
    <d v="2015-10-15T00:00:00"/>
    <x v="1"/>
    <x v="9"/>
    <x v="205"/>
    <x v="1"/>
    <x v="2"/>
    <x v="9"/>
    <s v="LogitechÂ Gaming G510s - Keyboard"/>
    <s v="83.72"/>
    <n v="7"/>
    <s v="23.44"/>
  </r>
  <r>
    <d v="2015-10-15T00:00:00"/>
    <x v="1"/>
    <x v="9"/>
    <x v="264"/>
    <x v="0"/>
    <x v="2"/>
    <x v="9"/>
    <s v="Plantronics Audio 995 Wireless Stereo Headset"/>
    <s v="287.94"/>
    <n v="3"/>
    <s v="77.74"/>
  </r>
  <r>
    <d v="2015-10-15T00:00:00"/>
    <x v="1"/>
    <x v="9"/>
    <x v="264"/>
    <x v="0"/>
    <x v="1"/>
    <x v="5"/>
    <s v="HON 5400 Series Task Chairs for Big and Tall"/>
    <s v="339.96"/>
    <n v="5"/>
    <s v="67.99"/>
  </r>
  <r>
    <d v="2015-10-15T00:00:00"/>
    <x v="1"/>
    <x v="9"/>
    <x v="41"/>
    <x v="14"/>
    <x v="1"/>
    <x v="8"/>
    <s v="DAX Cubicle Frames, 8-1/2 x 11"/>
    <s v="263.88"/>
    <n v="3"/>
    <s v="42.88"/>
  </r>
  <r>
    <d v="2015-10-15T00:00:00"/>
    <x v="1"/>
    <x v="9"/>
    <x v="704"/>
    <x v="0"/>
    <x v="1"/>
    <x v="8"/>
    <s v="C-Line Cubicle Keepers Polyproplyene Holder w/Velcro Back, 8-1/2x11, 25/Bx"/>
    <s v="2453.43"/>
    <n v="5"/>
    <s v="-350.49"/>
  </r>
  <r>
    <d v="2015-10-15T00:00:00"/>
    <x v="1"/>
    <x v="9"/>
    <x v="704"/>
    <x v="0"/>
    <x v="0"/>
    <x v="0"/>
    <s v="Xerox 1986"/>
    <s v="17.14"/>
    <n v="2"/>
    <s v="6.17"/>
  </r>
  <r>
    <d v="2015-10-15T00:00:00"/>
    <x v="1"/>
    <x v="9"/>
    <x v="471"/>
    <x v="0"/>
    <x v="0"/>
    <x v="10"/>
    <s v="Staple envelope"/>
    <s v="131.38"/>
    <n v="6"/>
    <s v="-95.25"/>
  </r>
  <r>
    <d v="2015-10-15T00:00:00"/>
    <x v="1"/>
    <x v="9"/>
    <x v="471"/>
    <x v="0"/>
    <x v="0"/>
    <x v="3"/>
    <s v="Avery Reinforcements for Hole-Punch Pages"/>
    <s v="5.34"/>
    <n v="1"/>
    <s v="1.87"/>
  </r>
  <r>
    <d v="2015-10-16T00:00:00"/>
    <x v="1"/>
    <x v="9"/>
    <x v="634"/>
    <x v="20"/>
    <x v="2"/>
    <x v="6"/>
    <s v="Mitel MiVoice 5330e IP Phone"/>
    <s v="4.46"/>
    <n v="1"/>
    <s v="1.67"/>
  </r>
  <r>
    <d v="2015-10-17T00:00:00"/>
    <x v="1"/>
    <x v="9"/>
    <x v="693"/>
    <x v="3"/>
    <x v="0"/>
    <x v="2"/>
    <s v="Eldon Base for stackable storage shelf, platinum"/>
    <s v="3.96"/>
    <n v="10"/>
    <s v="-6.93"/>
  </r>
  <r>
    <d v="2015-10-18T00:00:00"/>
    <x v="1"/>
    <x v="9"/>
    <x v="61"/>
    <x v="0"/>
    <x v="2"/>
    <x v="9"/>
    <s v="Verbatim Slim CD and DVD Storage Cases, 50/Pack"/>
    <s v="824.97"/>
    <n v="3"/>
    <s v="214.49"/>
  </r>
  <r>
    <d v="2015-10-18T00:00:00"/>
    <x v="1"/>
    <x v="9"/>
    <x v="61"/>
    <x v="0"/>
    <x v="0"/>
    <x v="12"/>
    <s v="Tripp Lite Isotel 6 Outlet Surge Protector with Fax/Modem Protection"/>
    <s v="77.88"/>
    <n v="2"/>
    <s v="3.89"/>
  </r>
  <r>
    <d v="2015-10-18T00:00:00"/>
    <x v="1"/>
    <x v="9"/>
    <x v="405"/>
    <x v="22"/>
    <x v="2"/>
    <x v="6"/>
    <s v="Motorola L703CM"/>
    <s v="27.7"/>
    <n v="3"/>
    <s v="3.46"/>
  </r>
  <r>
    <d v="2015-10-18T00:00:00"/>
    <x v="1"/>
    <x v="9"/>
    <x v="405"/>
    <x v="22"/>
    <x v="0"/>
    <x v="0"/>
    <s v="Xerox 1903"/>
    <s v="73.16"/>
    <n v="6"/>
    <s v="-186.57"/>
  </r>
  <r>
    <d v="2015-10-18T00:00:00"/>
    <x v="1"/>
    <x v="9"/>
    <x v="405"/>
    <x v="22"/>
    <x v="1"/>
    <x v="8"/>
    <s v="Eldon 100 Class Desk Accessories"/>
    <s v="249.58"/>
    <n v="2"/>
    <s v="15.6"/>
  </r>
  <r>
    <d v="2015-10-19T00:00:00"/>
    <x v="1"/>
    <x v="9"/>
    <x v="463"/>
    <x v="38"/>
    <x v="0"/>
    <x v="0"/>
    <s v="Southworth 100% Cotton The Best Paper"/>
    <s v="17.94"/>
    <n v="3"/>
    <s v="8.79"/>
  </r>
  <r>
    <d v="2015-10-19T00:00:00"/>
    <x v="1"/>
    <x v="9"/>
    <x v="62"/>
    <x v="14"/>
    <x v="0"/>
    <x v="3"/>
    <s v="Avery Heavy-Duty EZD View Binder with Locking Rings"/>
    <s v="10.11"/>
    <n v="3"/>
    <s v="3.24"/>
  </r>
  <r>
    <d v="2015-10-19T00:00:00"/>
    <x v="1"/>
    <x v="9"/>
    <x v="62"/>
    <x v="14"/>
    <x v="2"/>
    <x v="6"/>
    <s v="OtterBox Defender Series Case - Samsung Galaxy S4"/>
    <s v="34.44"/>
    <n v="3"/>
    <s v="17.22"/>
  </r>
  <r>
    <d v="2015-10-19T00:00:00"/>
    <x v="1"/>
    <x v="9"/>
    <x v="508"/>
    <x v="3"/>
    <x v="0"/>
    <x v="12"/>
    <s v="Sanyo Counter Height Refrigerator with Crisper, 3.6 Cubic Foot, Stainless Steel/Black"/>
    <s v="38.28"/>
    <n v="6"/>
    <s v="17.61"/>
  </r>
  <r>
    <d v="2015-10-19T00:00:00"/>
    <x v="1"/>
    <x v="9"/>
    <x v="508"/>
    <x v="3"/>
    <x v="2"/>
    <x v="9"/>
    <s v="NETGEAR N750 Dual Band Wi-Fi Gigabit Router"/>
    <s v="149.95"/>
    <n v="5"/>
    <s v="44.99"/>
  </r>
  <r>
    <d v="2015-10-19T00:00:00"/>
    <x v="1"/>
    <x v="9"/>
    <x v="178"/>
    <x v="0"/>
    <x v="0"/>
    <x v="3"/>
    <s v="Avery Printable Repositionable Plastic Tabs"/>
    <s v="1640.7"/>
    <n v="5"/>
    <s v="459.4"/>
  </r>
  <r>
    <d v="2015-10-20T00:00:00"/>
    <x v="1"/>
    <x v="9"/>
    <x v="270"/>
    <x v="3"/>
    <x v="2"/>
    <x v="9"/>
    <s v="Logitech G602 Wireless Gaming Mouse"/>
    <n v="270"/>
    <n v="3"/>
    <s v="97.2"/>
  </r>
  <r>
    <d v="2015-10-20T00:00:00"/>
    <x v="1"/>
    <x v="9"/>
    <x v="270"/>
    <x v="3"/>
    <x v="1"/>
    <x v="8"/>
    <s v="Acrylic Self-Standing Desk Frames"/>
    <s v="1.72"/>
    <n v="1"/>
    <s v="-2.84"/>
  </r>
  <r>
    <d v="2015-10-20T00:00:00"/>
    <x v="1"/>
    <x v="9"/>
    <x v="282"/>
    <x v="20"/>
    <x v="0"/>
    <x v="0"/>
    <s v="Easy-staple paper"/>
    <s v="239.97"/>
    <n v="3"/>
    <s v="86.39"/>
  </r>
  <r>
    <d v="2015-10-20T00:00:00"/>
    <x v="1"/>
    <x v="9"/>
    <x v="149"/>
    <x v="3"/>
    <x v="1"/>
    <x v="8"/>
    <s v="Nu-Dell Oak Frame"/>
    <s v="16.02"/>
    <n v="6"/>
    <s v="6.09"/>
  </r>
  <r>
    <d v="2015-10-20T00:00:00"/>
    <x v="1"/>
    <x v="9"/>
    <x v="149"/>
    <x v="3"/>
    <x v="1"/>
    <x v="13"/>
    <s v="SAFCO PlanMaster Boards, 60w x 37-1/2d, White Melamine"/>
    <s v="24.56"/>
    <n v="2"/>
    <s v="11.54"/>
  </r>
  <r>
    <d v="2015-10-22T00:00:00"/>
    <x v="1"/>
    <x v="9"/>
    <x v="235"/>
    <x v="1"/>
    <x v="0"/>
    <x v="3"/>
    <s v="GBC Instant Report Kit"/>
    <s v="74.76"/>
    <n v="7"/>
    <s v="23.92"/>
  </r>
  <r>
    <d v="2015-10-22T00:00:00"/>
    <x v="1"/>
    <x v="9"/>
    <x v="344"/>
    <x v="16"/>
    <x v="0"/>
    <x v="2"/>
    <s v="Eldon Simplefile Box Office"/>
    <s v="364.78"/>
    <n v="3"/>
    <s v="27.36"/>
  </r>
  <r>
    <d v="2015-10-23T00:00:00"/>
    <x v="1"/>
    <x v="9"/>
    <x v="705"/>
    <x v="3"/>
    <x v="2"/>
    <x v="9"/>
    <s v="Maxell DVD-RAM Discs"/>
    <s v="5.18"/>
    <n v="4"/>
    <s v="-7.76"/>
  </r>
  <r>
    <d v="2015-10-23T00:00:00"/>
    <x v="1"/>
    <x v="9"/>
    <x v="705"/>
    <x v="3"/>
    <x v="1"/>
    <x v="5"/>
    <s v="Global Leather and Oak Executive Chair, Black"/>
    <s v="9.95"/>
    <n v="1"/>
    <n v="1"/>
  </r>
  <r>
    <d v="2015-10-23T00:00:00"/>
    <x v="1"/>
    <x v="9"/>
    <x v="705"/>
    <x v="3"/>
    <x v="1"/>
    <x v="5"/>
    <s v="Global Chrome Stack Chair"/>
    <s v="148.32"/>
    <n v="9"/>
    <s v="63.78"/>
  </r>
  <r>
    <d v="2015-10-23T00:00:00"/>
    <x v="1"/>
    <x v="9"/>
    <x v="705"/>
    <x v="3"/>
    <x v="0"/>
    <x v="0"/>
    <s v="Xerox 196"/>
    <s v="240.78"/>
    <n v="1"/>
    <s v="27.09"/>
  </r>
  <r>
    <d v="2015-10-23T00:00:00"/>
    <x v="1"/>
    <x v="9"/>
    <x v="705"/>
    <x v="3"/>
    <x v="0"/>
    <x v="10"/>
    <s v="Redi-Strip #10 Envelopes, 4 1/8 x 9 1/2"/>
    <s v="191.97"/>
    <n v="7"/>
    <s v="16.8"/>
  </r>
  <r>
    <d v="2015-10-23T00:00:00"/>
    <x v="1"/>
    <x v="9"/>
    <x v="705"/>
    <x v="3"/>
    <x v="1"/>
    <x v="5"/>
    <s v="Office Star - Professional Matrix Back Chair with 2-to-1 Synchro Tilt and Mesh Fabric Seat"/>
    <s v="11.56"/>
    <n v="2"/>
    <s v="5.66"/>
  </r>
  <r>
    <d v="2015-10-23T00:00:00"/>
    <x v="1"/>
    <x v="9"/>
    <x v="565"/>
    <x v="16"/>
    <x v="2"/>
    <x v="6"/>
    <s v="Mediabridge Sport Armband iPhone 5s"/>
    <s v="11.8"/>
    <n v="4"/>
    <s v="5.66"/>
  </r>
  <r>
    <d v="2015-10-23T00:00:00"/>
    <x v="1"/>
    <x v="9"/>
    <x v="565"/>
    <x v="16"/>
    <x v="0"/>
    <x v="4"/>
    <s v="Sanford Liquid Accent Highlighters"/>
    <s v="842.35"/>
    <n v="3"/>
    <s v="42.12"/>
  </r>
  <r>
    <d v="2015-10-23T00:00:00"/>
    <x v="1"/>
    <x v="9"/>
    <x v="565"/>
    <x v="16"/>
    <x v="2"/>
    <x v="6"/>
    <s v="SKILCRAFT Telephone Shoulder Rest, 2&quot; x 6.5&quot; x 2.5&quot;, Black"/>
    <s v="55.94"/>
    <n v="7"/>
    <s v="-13.29"/>
  </r>
  <r>
    <d v="2015-10-23T00:00:00"/>
    <x v="1"/>
    <x v="9"/>
    <x v="597"/>
    <x v="22"/>
    <x v="0"/>
    <x v="3"/>
    <s v="Avery Non-Stick Binders"/>
    <s v="10.69"/>
    <n v="2"/>
    <s v="2.27"/>
  </r>
  <r>
    <d v="2015-10-23T00:00:00"/>
    <x v="1"/>
    <x v="9"/>
    <x v="364"/>
    <x v="0"/>
    <x v="0"/>
    <x v="0"/>
    <s v="Xerox 212"/>
    <s v="11.82"/>
    <n v="2"/>
    <s v="1.03"/>
  </r>
  <r>
    <d v="2015-10-23T00:00:00"/>
    <x v="1"/>
    <x v="9"/>
    <x v="364"/>
    <x v="0"/>
    <x v="2"/>
    <x v="6"/>
    <s v="Jabra SPEAK 410"/>
    <s v="3.59"/>
    <n v="1"/>
    <s v="1.12"/>
  </r>
  <r>
    <d v="2015-10-23T00:00:00"/>
    <x v="1"/>
    <x v="9"/>
    <x v="96"/>
    <x v="0"/>
    <x v="0"/>
    <x v="0"/>
    <s v="TOPS 4 x 6 Fluorescent Color Memo Sheets, 500 Sheets per Pack"/>
    <s v="36.29"/>
    <n v="7"/>
    <s v="12.7"/>
  </r>
  <r>
    <d v="2015-10-23T00:00:00"/>
    <x v="1"/>
    <x v="9"/>
    <x v="96"/>
    <x v="0"/>
    <x v="2"/>
    <x v="16"/>
    <s v="Canon PC-428 Personal Copier"/>
    <s v="150.38"/>
    <n v="2"/>
    <s v="15.04"/>
  </r>
  <r>
    <d v="2015-10-23T00:00:00"/>
    <x v="1"/>
    <x v="9"/>
    <x v="96"/>
    <x v="0"/>
    <x v="0"/>
    <x v="3"/>
    <s v="Ibico Plastic Spiral Binding Combs"/>
    <s v="60.74"/>
    <n v="8"/>
    <s v="20.5"/>
  </r>
  <r>
    <d v="2015-10-24T00:00:00"/>
    <x v="1"/>
    <x v="9"/>
    <x v="597"/>
    <x v="0"/>
    <x v="0"/>
    <x v="0"/>
    <s v="Xerox 1999"/>
    <s v="479.98"/>
    <n v="3"/>
    <s v="161.99"/>
  </r>
  <r>
    <d v="2015-10-24T00:00:00"/>
    <x v="1"/>
    <x v="9"/>
    <x v="597"/>
    <x v="0"/>
    <x v="1"/>
    <x v="13"/>
    <s v="KI Conference Tables"/>
    <s v="6.08"/>
    <n v="1"/>
    <s v="-10.34"/>
  </r>
  <r>
    <d v="2015-10-24T00:00:00"/>
    <x v="1"/>
    <x v="9"/>
    <x v="597"/>
    <x v="0"/>
    <x v="0"/>
    <x v="0"/>
    <s v="Xerox 2"/>
    <s v="15.55"/>
    <n v="3"/>
    <s v="5.44"/>
  </r>
  <r>
    <d v="2015-10-24T00:00:00"/>
    <x v="1"/>
    <x v="9"/>
    <x v="428"/>
    <x v="0"/>
    <x v="0"/>
    <x v="3"/>
    <s v="Avery Non-Stick Binders"/>
    <s v="347.36"/>
    <n v="7"/>
    <s v="-69.47"/>
  </r>
  <r>
    <d v="2015-10-24T00:00:00"/>
    <x v="1"/>
    <x v="9"/>
    <x v="629"/>
    <x v="3"/>
    <x v="1"/>
    <x v="5"/>
    <s v="Novimex High-Tech Fabric Mesh Task Chair"/>
    <s v="10.37"/>
    <n v="2"/>
    <s v="3.63"/>
  </r>
  <r>
    <d v="2015-10-25T00:00:00"/>
    <x v="1"/>
    <x v="9"/>
    <x v="335"/>
    <x v="3"/>
    <x v="0"/>
    <x v="4"/>
    <s v="Boston 19500 Mighty Mite Electric Pencil Sharpener"/>
    <s v="3.59"/>
    <n v="4"/>
    <s v="-6.29"/>
  </r>
  <r>
    <d v="2015-10-25T00:00:00"/>
    <x v="1"/>
    <x v="9"/>
    <x v="335"/>
    <x v="3"/>
    <x v="1"/>
    <x v="13"/>
    <s v="Balt Solid Wood Rectangular Table"/>
    <s v="454.27"/>
    <n v="8"/>
    <s v="-73.82"/>
  </r>
  <r>
    <d v="2015-10-25T00:00:00"/>
    <x v="1"/>
    <x v="9"/>
    <x v="252"/>
    <x v="7"/>
    <x v="2"/>
    <x v="6"/>
    <s v="ClearOne Communications CHAT 70 OCÂ Speaker Phone"/>
    <s v="60.45"/>
    <n v="3"/>
    <s v="16.32"/>
  </r>
  <r>
    <d v="2015-10-25T00:00:00"/>
    <x v="1"/>
    <x v="9"/>
    <x v="252"/>
    <x v="7"/>
    <x v="1"/>
    <x v="5"/>
    <s v="Iceberg Nesting Folding Chair, 19w x 6d x 43h"/>
    <s v="253.18"/>
    <n v="3"/>
    <s v="-31.65"/>
  </r>
  <r>
    <d v="2015-10-25T00:00:00"/>
    <x v="1"/>
    <x v="9"/>
    <x v="259"/>
    <x v="17"/>
    <x v="0"/>
    <x v="4"/>
    <s v="Newell 319"/>
    <s v="158.99"/>
    <n v="1"/>
    <s v="41.34"/>
  </r>
  <r>
    <d v="2015-10-25T00:00:00"/>
    <x v="1"/>
    <x v="9"/>
    <x v="486"/>
    <x v="26"/>
    <x v="1"/>
    <x v="5"/>
    <s v="Global Highback Leather Tilter in Burgundy"/>
    <s v="291.1"/>
    <n v="5"/>
    <s v="75.69"/>
  </r>
  <r>
    <d v="2015-10-26T00:00:00"/>
    <x v="1"/>
    <x v="9"/>
    <x v="706"/>
    <x v="3"/>
    <x v="0"/>
    <x v="1"/>
    <s v="Avery 507"/>
    <s v="79.36"/>
    <n v="4"/>
    <s v="23.81"/>
  </r>
  <r>
    <d v="2015-10-26T00:00:00"/>
    <x v="1"/>
    <x v="9"/>
    <x v="597"/>
    <x v="12"/>
    <x v="2"/>
    <x v="6"/>
    <s v="Panasonic KX-TG6844B Expandable Digital Cordless Telephone"/>
    <s v="582.34"/>
    <n v="8"/>
    <s v="-29.12"/>
  </r>
  <r>
    <d v="2015-10-26T00:00:00"/>
    <x v="1"/>
    <x v="9"/>
    <x v="597"/>
    <x v="12"/>
    <x v="2"/>
    <x v="6"/>
    <s v="Plantronics MX500i Earset"/>
    <s v="5.76"/>
    <n v="2"/>
    <s v="2.65"/>
  </r>
  <r>
    <d v="2015-10-26T00:00:00"/>
    <x v="1"/>
    <x v="9"/>
    <x v="94"/>
    <x v="11"/>
    <x v="0"/>
    <x v="1"/>
    <s v="Avery 477"/>
    <s v="105.58"/>
    <n v="2"/>
    <s v="9.24"/>
  </r>
  <r>
    <d v="2015-10-26T00:00:00"/>
    <x v="1"/>
    <x v="9"/>
    <x v="94"/>
    <x v="11"/>
    <x v="0"/>
    <x v="0"/>
    <s v="Xerox 1914"/>
    <s v="68.72"/>
    <n v="2"/>
    <s v="-14.6"/>
  </r>
  <r>
    <d v="2015-10-26T00:00:00"/>
    <x v="1"/>
    <x v="9"/>
    <x v="94"/>
    <x v="11"/>
    <x v="0"/>
    <x v="12"/>
    <s v="Tripp Lite TLP810NET Broadband Surge for Modem/Fax"/>
    <s v="146.54"/>
    <n v="6"/>
    <s v="47.63"/>
  </r>
  <r>
    <d v="2015-10-26T00:00:00"/>
    <x v="1"/>
    <x v="9"/>
    <x v="94"/>
    <x v="11"/>
    <x v="0"/>
    <x v="3"/>
    <s v="Avery Self-Adhesive Photo Pockets for Polaroid Photos"/>
    <s v="131.9"/>
    <n v="3"/>
    <s v="47.82"/>
  </r>
  <r>
    <d v="2015-10-26T00:00:00"/>
    <x v="1"/>
    <x v="9"/>
    <x v="94"/>
    <x v="11"/>
    <x v="0"/>
    <x v="2"/>
    <s v="Fellowes Officeware Wire Shelving"/>
    <s v="203.88"/>
    <n v="5"/>
    <s v="20.39"/>
  </r>
  <r>
    <d v="2015-10-28T00:00:00"/>
    <x v="1"/>
    <x v="9"/>
    <x v="122"/>
    <x v="5"/>
    <x v="0"/>
    <x v="10"/>
    <s v="Laser &amp; Ink Jet Business Envelopes"/>
    <s v="14.3"/>
    <n v="7"/>
    <s v="-10.49"/>
  </r>
  <r>
    <d v="2015-10-28T00:00:00"/>
    <x v="1"/>
    <x v="9"/>
    <x v="122"/>
    <x v="5"/>
    <x v="0"/>
    <x v="2"/>
    <s v="Portable Personal File Box"/>
    <s v="718.64"/>
    <n v="10"/>
    <s v="-161.69"/>
  </r>
  <r>
    <d v="2015-10-28T00:00:00"/>
    <x v="1"/>
    <x v="9"/>
    <x v="122"/>
    <x v="5"/>
    <x v="1"/>
    <x v="8"/>
    <s v="Magna Visual Magnetic Picture Hangers"/>
    <s v="10.67"/>
    <n v="1"/>
    <s v="4.91"/>
  </r>
  <r>
    <d v="2015-10-28T00:00:00"/>
    <x v="1"/>
    <x v="9"/>
    <x v="122"/>
    <x v="5"/>
    <x v="1"/>
    <x v="8"/>
    <s v="C-Line Cubicle Keepers Polyproplyene Holder With Velcro Backings"/>
    <s v="36.63"/>
    <n v="3"/>
    <s v="9.89"/>
  </r>
  <r>
    <d v="2015-10-29T00:00:00"/>
    <x v="1"/>
    <x v="9"/>
    <x v="555"/>
    <x v="3"/>
    <x v="0"/>
    <x v="0"/>
    <s v="Xerox 1898"/>
    <s v="24.1"/>
    <n v="5"/>
    <s v="9.16"/>
  </r>
  <r>
    <d v="2015-10-29T00:00:00"/>
    <x v="1"/>
    <x v="9"/>
    <x v="555"/>
    <x v="3"/>
    <x v="0"/>
    <x v="10"/>
    <s v="Strathmore #10 Envelopes, Ultimate White"/>
    <s v="33.11"/>
    <n v="7"/>
    <s v="12.91"/>
  </r>
  <r>
    <d v="2015-10-30T00:00:00"/>
    <x v="1"/>
    <x v="9"/>
    <x v="662"/>
    <x v="14"/>
    <x v="2"/>
    <x v="6"/>
    <s v="Panasonic KX T7736-B Digital phone"/>
    <s v="33.4"/>
    <n v="5"/>
    <s v="16.03"/>
  </r>
  <r>
    <d v="2015-10-30T00:00:00"/>
    <x v="1"/>
    <x v="9"/>
    <x v="410"/>
    <x v="26"/>
    <x v="2"/>
    <x v="15"/>
    <s v="Lexmark S315 Color Inkjet Printer"/>
    <s v="210.84"/>
    <n v="4"/>
    <s v="103.31"/>
  </r>
  <r>
    <d v="2015-10-30T00:00:00"/>
    <x v="1"/>
    <x v="9"/>
    <x v="410"/>
    <x v="26"/>
    <x v="2"/>
    <x v="16"/>
    <s v="Sharp 1540cs Digital Laser Copier"/>
    <s v="299.9"/>
    <n v="2"/>
    <s v="74.98"/>
  </r>
  <r>
    <d v="2015-10-30T00:00:00"/>
    <x v="1"/>
    <x v="9"/>
    <x v="410"/>
    <x v="26"/>
    <x v="2"/>
    <x v="6"/>
    <s v="OtterBox Commuter Series Case - iPhone 5 &amp; 5s"/>
    <s v="59.99"/>
    <n v="2"/>
    <n v="-46"/>
  </r>
  <r>
    <d v="2015-10-30T00:00:00"/>
    <x v="1"/>
    <x v="9"/>
    <x v="410"/>
    <x v="26"/>
    <x v="1"/>
    <x v="8"/>
    <s v="Eldon Regeneration Recycled Desk Accessories, Black"/>
    <s v="439.99"/>
    <n v="1"/>
    <n v="165"/>
  </r>
  <r>
    <d v="2015-10-30T00:00:00"/>
    <x v="1"/>
    <x v="9"/>
    <x v="426"/>
    <x v="6"/>
    <x v="0"/>
    <x v="12"/>
    <s v="Tripp Lite Isotel 6 Outlet Surge Protector with Fax/Modem Protection"/>
    <s v="87.96"/>
    <n v="5"/>
    <s v="30.79"/>
  </r>
  <r>
    <d v="2015-10-30T00:00:00"/>
    <x v="1"/>
    <x v="9"/>
    <x v="45"/>
    <x v="20"/>
    <x v="2"/>
    <x v="15"/>
    <s v="Star Micronics TSP100 TSP143LAN Receipt Printer"/>
    <s v="15.49"/>
    <n v="4"/>
    <s v="3.68"/>
  </r>
  <r>
    <d v="2015-10-31T00:00:00"/>
    <x v="1"/>
    <x v="9"/>
    <x v="126"/>
    <x v="3"/>
    <x v="0"/>
    <x v="10"/>
    <s v="Poly String Tie Envelopes"/>
    <s v="182.91"/>
    <n v="3"/>
    <s v="53.04"/>
  </r>
  <r>
    <d v="2015-10-31T00:00:00"/>
    <x v="1"/>
    <x v="9"/>
    <x v="187"/>
    <x v="14"/>
    <x v="0"/>
    <x v="14"/>
    <s v="Acme 10&quot; Easy Grip Assistive Scissors"/>
    <s v="1035.8"/>
    <n v="4"/>
    <s v="269.31"/>
  </r>
  <r>
    <d v="2015-10-31T00:00:00"/>
    <x v="1"/>
    <x v="9"/>
    <x v="73"/>
    <x v="20"/>
    <x v="0"/>
    <x v="4"/>
    <s v="Design Ebony Sketching Pencil"/>
    <s v="14.28"/>
    <n v="7"/>
    <s v="6.71"/>
  </r>
  <r>
    <d v="2015-10-31T00:00:00"/>
    <x v="1"/>
    <x v="9"/>
    <x v="73"/>
    <x v="20"/>
    <x v="0"/>
    <x v="10"/>
    <s v="Blue String-Tie &amp; Button Interoffice Envelopes, 10 x 13"/>
    <s v="70.12"/>
    <n v="4"/>
    <s v="21.04"/>
  </r>
  <r>
    <d v="2015-10-31T00:00:00"/>
    <x v="1"/>
    <x v="9"/>
    <x v="105"/>
    <x v="3"/>
    <x v="0"/>
    <x v="3"/>
    <s v="Prestige Round Ring Binders"/>
    <s v="2.78"/>
    <n v="2"/>
    <s v="0.72"/>
  </r>
  <r>
    <d v="2015-10-31T00:00:00"/>
    <x v="1"/>
    <x v="9"/>
    <x v="105"/>
    <x v="3"/>
    <x v="0"/>
    <x v="10"/>
    <s v="Redi-Strip #10 Envelopes, 4 1/8 x 9 1/2"/>
    <s v="79.96"/>
    <n v="2"/>
    <s v="35.98"/>
  </r>
  <r>
    <d v="2015-10-31T00:00:00"/>
    <x v="1"/>
    <x v="9"/>
    <x v="105"/>
    <x v="3"/>
    <x v="0"/>
    <x v="3"/>
    <s v="Acco Four Pocket Poly Ring Binder with Label Holder, Smoke, 1&quot;"/>
    <s v="9.73"/>
    <n v="2"/>
    <s v="3.28"/>
  </r>
  <r>
    <d v="2015-10-31T00:00:00"/>
    <x v="1"/>
    <x v="9"/>
    <x v="105"/>
    <x v="3"/>
    <x v="0"/>
    <x v="1"/>
    <s v="Avery 4027 File Folder Labels for Dot Matrix Printers, 5000 Labels per Box, White"/>
    <s v="14.75"/>
    <n v="5"/>
    <s v="7.08"/>
  </r>
  <r>
    <d v="2015-10-31T00:00:00"/>
    <x v="1"/>
    <x v="9"/>
    <x v="707"/>
    <x v="3"/>
    <x v="0"/>
    <x v="0"/>
    <s v="Xerox 191"/>
    <s v="29.8"/>
    <n v="5"/>
    <s v="9.31"/>
  </r>
  <r>
    <d v="2015-10-31T00:00:00"/>
    <x v="1"/>
    <x v="9"/>
    <x v="707"/>
    <x v="3"/>
    <x v="0"/>
    <x v="3"/>
    <s v="GBC DocuBind P100 Manual Binding Machine"/>
    <s v="427.42"/>
    <n v="14"/>
    <s v="196.61"/>
  </r>
  <r>
    <d v="2015-10-31T00:00:00"/>
    <x v="1"/>
    <x v="9"/>
    <x v="707"/>
    <x v="3"/>
    <x v="0"/>
    <x v="4"/>
    <s v="Newell 308"/>
    <s v="19.98"/>
    <n v="1"/>
    <s v="9.39"/>
  </r>
  <r>
    <d v="2015-10-31T00:00:00"/>
    <x v="1"/>
    <x v="9"/>
    <x v="707"/>
    <x v="3"/>
    <x v="0"/>
    <x v="7"/>
    <s v="OIC Bulk Pack Metal Binder Clips"/>
    <s v="398.35"/>
    <n v="3"/>
    <s v="124.49"/>
  </r>
  <r>
    <d v="2015-10-31T00:00:00"/>
    <x v="1"/>
    <x v="9"/>
    <x v="707"/>
    <x v="3"/>
    <x v="1"/>
    <x v="5"/>
    <s v="Global Fabric Manager's Chair, Dark Gray"/>
    <s v="5.04"/>
    <n v="3"/>
    <s v="1.26"/>
  </r>
  <r>
    <d v="2015-10-31T00:00:00"/>
    <x v="1"/>
    <x v="9"/>
    <x v="707"/>
    <x v="3"/>
    <x v="0"/>
    <x v="14"/>
    <s v="Acme Tagit Stainless Steel Antibacterial Scissors"/>
    <s v="17.45"/>
    <n v="5"/>
    <s v="8.03"/>
  </r>
  <r>
    <d v="2015-10-31T00:00:00"/>
    <x v="1"/>
    <x v="9"/>
    <x v="707"/>
    <x v="3"/>
    <x v="2"/>
    <x v="6"/>
    <s v="Polycom SoundStation2 EX ConferenceÂ phone"/>
    <s v="323.14"/>
    <n v="4"/>
    <s v="20.2"/>
  </r>
  <r>
    <d v="2015-10-31T00:00:00"/>
    <x v="1"/>
    <x v="9"/>
    <x v="707"/>
    <x v="3"/>
    <x v="0"/>
    <x v="2"/>
    <s v="Mobile Personal File Cube"/>
    <s v="29.7"/>
    <n v="3"/>
    <s v="8.02"/>
  </r>
  <r>
    <d v="2015-10-31T00:00:00"/>
    <x v="1"/>
    <x v="9"/>
    <x v="707"/>
    <x v="3"/>
    <x v="1"/>
    <x v="11"/>
    <s v="DMI Eclipse Executive Suite Bookcases"/>
    <s v="1295.84"/>
    <n v="4"/>
    <s v="145.78"/>
  </r>
  <r>
    <d v="2015-11-01T00:00:00"/>
    <x v="1"/>
    <x v="10"/>
    <x v="139"/>
    <x v="2"/>
    <x v="2"/>
    <x v="9"/>
    <s v="SanDisk Ultra 32 GB MicroSDHC Class 10 Memory Card"/>
    <s v="46.84"/>
    <n v="2"/>
    <s v="12.65"/>
  </r>
  <r>
    <d v="2015-11-01T00:00:00"/>
    <x v="1"/>
    <x v="10"/>
    <x v="139"/>
    <x v="2"/>
    <x v="0"/>
    <x v="7"/>
    <s v="Brites Rubber Bands, 1 1/2 oz. Box"/>
    <s v="425.83"/>
    <n v="1"/>
    <s v="20.04"/>
  </r>
  <r>
    <d v="2015-11-01T00:00:00"/>
    <x v="1"/>
    <x v="10"/>
    <x v="87"/>
    <x v="20"/>
    <x v="2"/>
    <x v="6"/>
    <s v="Cush Cases Heavy Duty Rugged Cover Case for Samsung Galaxy S5 - Purple"/>
    <s v="35.36"/>
    <n v="2"/>
    <s v="-3.09"/>
  </r>
  <r>
    <d v="2015-11-01T00:00:00"/>
    <x v="1"/>
    <x v="10"/>
    <x v="329"/>
    <x v="20"/>
    <x v="0"/>
    <x v="0"/>
    <s v="Avoid Verbal Orders Carbonless Minifold Book"/>
    <s v="3.17"/>
    <n v="2"/>
    <s v="-0.71"/>
  </r>
  <r>
    <d v="2015-11-01T00:00:00"/>
    <x v="1"/>
    <x v="10"/>
    <x v="329"/>
    <x v="20"/>
    <x v="1"/>
    <x v="8"/>
    <s v="Howard Miller 11-1/2&quot; Diameter Ridgewood Wall Clock"/>
    <s v="4.95"/>
    <n v="1"/>
    <s v="1.34"/>
  </r>
  <r>
    <d v="2015-11-01T00:00:00"/>
    <x v="1"/>
    <x v="10"/>
    <x v="329"/>
    <x v="20"/>
    <x v="2"/>
    <x v="6"/>
    <s v="Plantronics MX500i Earset"/>
    <s v="13.52"/>
    <n v="4"/>
    <s v="6.22"/>
  </r>
  <r>
    <d v="2015-11-01T00:00:00"/>
    <x v="1"/>
    <x v="10"/>
    <x v="329"/>
    <x v="20"/>
    <x v="2"/>
    <x v="9"/>
    <s v="Razer Tiamat Over Ear 7.1 Surround Sound PC Gaming Headset"/>
    <s v="259.7"/>
    <n v="5"/>
    <s v="106.48"/>
  </r>
  <r>
    <d v="2015-11-01T00:00:00"/>
    <x v="1"/>
    <x v="10"/>
    <x v="329"/>
    <x v="20"/>
    <x v="2"/>
    <x v="6"/>
    <s v="Xblue XB-1670-86 X16 SmallÂ Office TelephoneÂ - Titanium"/>
    <s v="42.95"/>
    <n v="1"/>
    <s v="1.29"/>
  </r>
  <r>
    <d v="2015-11-01T00:00:00"/>
    <x v="1"/>
    <x v="10"/>
    <x v="41"/>
    <x v="11"/>
    <x v="0"/>
    <x v="4"/>
    <s v="Lumber Crayons"/>
    <s v="1399.93"/>
    <n v="7"/>
    <s v="601.97"/>
  </r>
  <r>
    <d v="2015-11-01T00:00:00"/>
    <x v="1"/>
    <x v="10"/>
    <x v="493"/>
    <x v="13"/>
    <x v="1"/>
    <x v="13"/>
    <s v="Iceberg OfficeWorks 42&quot; Round Tables"/>
    <s v="503.96"/>
    <n v="4"/>
    <s v="125.99"/>
  </r>
  <r>
    <d v="2015-11-01T00:00:00"/>
    <x v="1"/>
    <x v="10"/>
    <x v="645"/>
    <x v="20"/>
    <x v="1"/>
    <x v="5"/>
    <s v="Global Highback Leather Tilter in Burgundy"/>
    <s v="7.88"/>
    <n v="1"/>
    <s v="1.77"/>
  </r>
  <r>
    <d v="2015-11-01T00:00:00"/>
    <x v="1"/>
    <x v="10"/>
    <x v="467"/>
    <x v="20"/>
    <x v="1"/>
    <x v="5"/>
    <s v="Hon Comfortask Task/Swivel Chairs"/>
    <s v="301.96"/>
    <n v="2"/>
    <s v="45.29"/>
  </r>
  <r>
    <d v="2015-11-02T00:00:00"/>
    <x v="1"/>
    <x v="10"/>
    <x v="117"/>
    <x v="3"/>
    <x v="1"/>
    <x v="13"/>
    <s v="Bevis Round Bullnose 29&quot; High Table Top"/>
    <s v="327.56"/>
    <n v="4"/>
    <s v="21.84"/>
  </r>
  <r>
    <d v="2015-11-02T00:00:00"/>
    <x v="1"/>
    <x v="10"/>
    <x v="708"/>
    <x v="22"/>
    <x v="2"/>
    <x v="9"/>
    <s v="Logitech K350 2.4Ghz Wireless Keyboard"/>
    <s v="205.16"/>
    <n v="2"/>
    <s v="13.68"/>
  </r>
  <r>
    <d v="2015-11-02T00:00:00"/>
    <x v="1"/>
    <x v="10"/>
    <x v="308"/>
    <x v="20"/>
    <x v="1"/>
    <x v="5"/>
    <s v="Global Armless Task Chair, Royal Blue"/>
    <s v="1038.84"/>
    <n v="5"/>
    <s v="51.94"/>
  </r>
  <r>
    <d v="2015-11-02T00:00:00"/>
    <x v="1"/>
    <x v="10"/>
    <x v="235"/>
    <x v="3"/>
    <x v="1"/>
    <x v="8"/>
    <s v="Contemporary Wood/Metal Frame"/>
    <s v="447.93"/>
    <n v="9"/>
    <s v="49.27"/>
  </r>
  <r>
    <d v="2015-11-02T00:00:00"/>
    <x v="1"/>
    <x v="10"/>
    <x v="235"/>
    <x v="3"/>
    <x v="0"/>
    <x v="3"/>
    <s v="GBC Premium Transparent Covers with Diagonal Lined Pattern"/>
    <s v="109.76"/>
    <n v="2"/>
    <s v="8.54"/>
  </r>
  <r>
    <d v="2015-11-02T00:00:00"/>
    <x v="1"/>
    <x v="10"/>
    <x v="235"/>
    <x v="3"/>
    <x v="0"/>
    <x v="3"/>
    <s v="Cardinal Holdit Business Card Pockets"/>
    <s v="96.96"/>
    <n v="6"/>
    <s v="33.94"/>
  </r>
  <r>
    <d v="2015-11-02T00:00:00"/>
    <x v="1"/>
    <x v="10"/>
    <x v="235"/>
    <x v="3"/>
    <x v="1"/>
    <x v="11"/>
    <s v="O'Sullivan Living Dimensions 3-Shelf Bookcases"/>
    <s v="117.49"/>
    <n v="7"/>
    <s v="41.12"/>
  </r>
  <r>
    <d v="2015-11-02T00:00:00"/>
    <x v="1"/>
    <x v="10"/>
    <x v="341"/>
    <x v="20"/>
    <x v="1"/>
    <x v="5"/>
    <s v="Hon Olson Stacker Chairs"/>
    <s v="11.95"/>
    <n v="3"/>
    <s v="4.18"/>
  </r>
  <r>
    <d v="2015-11-02T00:00:00"/>
    <x v="1"/>
    <x v="10"/>
    <x v="323"/>
    <x v="0"/>
    <x v="0"/>
    <x v="3"/>
    <s v="GBC Premium Transparent Covers with Diagonal Lined Pattern"/>
    <s v="512.5"/>
    <n v="3"/>
    <s v="-30.15"/>
  </r>
  <r>
    <d v="2015-11-02T00:00:00"/>
    <x v="1"/>
    <x v="10"/>
    <x v="323"/>
    <x v="0"/>
    <x v="2"/>
    <x v="6"/>
    <s v="Aastra 6757i CT Wireless VoIP phone"/>
    <s v="2621.32"/>
    <n v="11"/>
    <s v="553.39"/>
  </r>
  <r>
    <d v="2015-11-02T00:00:00"/>
    <x v="1"/>
    <x v="10"/>
    <x v="709"/>
    <x v="6"/>
    <x v="0"/>
    <x v="12"/>
    <s v="Eureka Hand Vacuum, Bagless"/>
    <s v="29.37"/>
    <n v="7"/>
    <n v="-47"/>
  </r>
  <r>
    <d v="2015-11-03T00:00:00"/>
    <x v="1"/>
    <x v="10"/>
    <x v="619"/>
    <x v="3"/>
    <x v="2"/>
    <x v="6"/>
    <s v="Cisco IP Phone 7961G-GE VoIP phone"/>
    <s v="344.7"/>
    <n v="2"/>
    <s v="38.78"/>
  </r>
  <r>
    <d v="2015-11-03T00:00:00"/>
    <x v="1"/>
    <x v="10"/>
    <x v="619"/>
    <x v="3"/>
    <x v="2"/>
    <x v="9"/>
    <s v="Logitech Trackman Marble Mouse"/>
    <s v="197.72"/>
    <n v="4"/>
    <s v="55.36"/>
  </r>
  <r>
    <d v="2015-11-03T00:00:00"/>
    <x v="1"/>
    <x v="10"/>
    <x v="619"/>
    <x v="3"/>
    <x v="1"/>
    <x v="8"/>
    <s v="Coloredge Poster Frame"/>
    <s v="1212.85"/>
    <n v="7"/>
    <s v="106.12"/>
  </r>
  <r>
    <d v="2015-11-03T00:00:00"/>
    <x v="1"/>
    <x v="10"/>
    <x v="10"/>
    <x v="0"/>
    <x v="0"/>
    <x v="10"/>
    <s v="#10 Gummed Flap White Envelopes, 100/Box"/>
    <s v="89.97"/>
    <n v="3"/>
    <s v="37.79"/>
  </r>
  <r>
    <d v="2015-11-03T00:00:00"/>
    <x v="1"/>
    <x v="10"/>
    <x v="470"/>
    <x v="20"/>
    <x v="1"/>
    <x v="5"/>
    <s v="Office Star - Mid Back Dual function Ergonomic High Back Chair with 2-Way Adjustable Arms"/>
    <s v="42.6"/>
    <n v="3"/>
    <s v="16.61"/>
  </r>
  <r>
    <d v="2015-11-05T00:00:00"/>
    <x v="1"/>
    <x v="10"/>
    <x v="169"/>
    <x v="25"/>
    <x v="1"/>
    <x v="5"/>
    <s v="Harbour Creations Steel Folding Chair"/>
    <s v="6.61"/>
    <n v="2"/>
    <s v="2.15"/>
  </r>
  <r>
    <d v="2015-11-05T00:00:00"/>
    <x v="1"/>
    <x v="10"/>
    <x v="329"/>
    <x v="16"/>
    <x v="0"/>
    <x v="12"/>
    <s v="Belkin 325VA UPS Surge Protector, 6'"/>
    <s v="1448.82"/>
    <n v="10"/>
    <s v="209.27"/>
  </r>
  <r>
    <d v="2015-11-05T00:00:00"/>
    <x v="1"/>
    <x v="10"/>
    <x v="241"/>
    <x v="20"/>
    <x v="0"/>
    <x v="3"/>
    <s v="Wilson Jones 1&quot; Hanging DublLock Ring Binders"/>
    <n v="207"/>
    <n v="3"/>
    <s v="25.88"/>
  </r>
  <r>
    <d v="2015-11-05T00:00:00"/>
    <x v="1"/>
    <x v="10"/>
    <x v="534"/>
    <x v="1"/>
    <x v="0"/>
    <x v="1"/>
    <s v="Avery 476"/>
    <s v="387.14"/>
    <n v="4"/>
    <s v="24.2"/>
  </r>
  <r>
    <d v="2015-11-05T00:00:00"/>
    <x v="1"/>
    <x v="10"/>
    <x v="176"/>
    <x v="3"/>
    <x v="0"/>
    <x v="2"/>
    <s v="Hanging Personal Folder File"/>
    <s v="25.34"/>
    <n v="6"/>
    <s v="8.87"/>
  </r>
  <r>
    <d v="2015-11-05T00:00:00"/>
    <x v="1"/>
    <x v="10"/>
    <x v="318"/>
    <x v="22"/>
    <x v="0"/>
    <x v="3"/>
    <s v="Avery Trapezoid Ring Binder, 3&quot; Capacity, Black, 1040 sheets"/>
    <s v="19.82"/>
    <n v="6"/>
    <s v="6.44"/>
  </r>
  <r>
    <d v="2015-11-05T00:00:00"/>
    <x v="1"/>
    <x v="10"/>
    <x v="710"/>
    <x v="10"/>
    <x v="0"/>
    <x v="3"/>
    <s v="Insertable Tab Post Binder Dividers"/>
    <s v="62.8"/>
    <n v="4"/>
    <s v="15.7"/>
  </r>
  <r>
    <d v="2015-11-05T00:00:00"/>
    <x v="1"/>
    <x v="10"/>
    <x v="710"/>
    <x v="10"/>
    <x v="0"/>
    <x v="14"/>
    <s v="Acme Titanium Bonded Scissors"/>
    <s v="98.35"/>
    <n v="3"/>
    <s v="35.65"/>
  </r>
  <r>
    <d v="2015-11-06T00:00:00"/>
    <x v="1"/>
    <x v="10"/>
    <x v="711"/>
    <x v="12"/>
    <x v="0"/>
    <x v="10"/>
    <s v="Redi-Strip #10 Envelopes, 4 1/8 x 9 1/2"/>
    <s v="7.22"/>
    <n v="3"/>
    <s v="-5.53"/>
  </r>
  <r>
    <d v="2015-11-06T00:00:00"/>
    <x v="1"/>
    <x v="10"/>
    <x v="711"/>
    <x v="12"/>
    <x v="0"/>
    <x v="3"/>
    <s v="UniKeep View Case Binders"/>
    <s v="27.2"/>
    <n v="4"/>
    <s v="2.04"/>
  </r>
  <r>
    <d v="2015-11-07T00:00:00"/>
    <x v="1"/>
    <x v="10"/>
    <x v="119"/>
    <x v="3"/>
    <x v="1"/>
    <x v="5"/>
    <s v="Safco Contoured Stacking Chairs"/>
    <s v="7.08"/>
    <n v="3"/>
    <s v="2.48"/>
  </r>
  <r>
    <d v="2015-11-07T00:00:00"/>
    <x v="1"/>
    <x v="10"/>
    <x v="411"/>
    <x v="7"/>
    <x v="0"/>
    <x v="7"/>
    <s v="Rubber Band Ball"/>
    <s v="4.4"/>
    <n v="3"/>
    <s v="-3.52"/>
  </r>
  <r>
    <d v="2015-11-07T00:00:00"/>
    <x v="1"/>
    <x v="10"/>
    <x v="411"/>
    <x v="7"/>
    <x v="0"/>
    <x v="0"/>
    <s v="Loose Memo Sheets"/>
    <s v="190.72"/>
    <n v="1"/>
    <s v="11.92"/>
  </r>
  <r>
    <d v="2015-11-07T00:00:00"/>
    <x v="1"/>
    <x v="10"/>
    <x v="119"/>
    <x v="2"/>
    <x v="0"/>
    <x v="10"/>
    <s v="White Envelopes, White Envelopes with Clear Poly Window"/>
    <s v="26.18"/>
    <n v="7"/>
    <s v="0.52"/>
  </r>
  <r>
    <d v="2015-11-07T00:00:00"/>
    <x v="1"/>
    <x v="10"/>
    <x v="149"/>
    <x v="45"/>
    <x v="1"/>
    <x v="5"/>
    <s v="Safco Contoured Stacking Chairs"/>
    <s v="7.3"/>
    <n v="2"/>
    <s v="3.43"/>
  </r>
  <r>
    <d v="2015-11-07T00:00:00"/>
    <x v="1"/>
    <x v="10"/>
    <x v="85"/>
    <x v="16"/>
    <x v="0"/>
    <x v="3"/>
    <s v="Avery Hanging File Binders"/>
    <s v="24.4"/>
    <n v="2"/>
    <s v="7.93"/>
  </r>
  <r>
    <d v="2015-11-07T00:00:00"/>
    <x v="1"/>
    <x v="10"/>
    <x v="85"/>
    <x v="16"/>
    <x v="0"/>
    <x v="3"/>
    <s v="GBC DocuBind TL300 Electric Binding System"/>
    <s v="715.2"/>
    <n v="3"/>
    <s v="178.8"/>
  </r>
  <r>
    <d v="2015-11-07T00:00:00"/>
    <x v="1"/>
    <x v="10"/>
    <x v="712"/>
    <x v="0"/>
    <x v="0"/>
    <x v="0"/>
    <s v="Xerox 1886"/>
    <s v="16.15"/>
    <n v="9"/>
    <s v="-12.92"/>
  </r>
  <r>
    <d v="2015-11-07T00:00:00"/>
    <x v="1"/>
    <x v="10"/>
    <x v="579"/>
    <x v="0"/>
    <x v="0"/>
    <x v="4"/>
    <s v="Lumber Crayons"/>
    <s v="1345.49"/>
    <n v="5"/>
    <s v="-1031.54"/>
  </r>
  <r>
    <d v="2015-11-07T00:00:00"/>
    <x v="1"/>
    <x v="10"/>
    <x v="579"/>
    <x v="0"/>
    <x v="0"/>
    <x v="2"/>
    <s v="Gould Plastics 9-Pocket Panel Bin, 18-3/8w x 5-1/4d x 20-1/2h, Black"/>
    <s v="76.64"/>
    <n v="2"/>
    <s v="26.82"/>
  </r>
  <r>
    <d v="2015-11-07T00:00:00"/>
    <x v="1"/>
    <x v="10"/>
    <x v="579"/>
    <x v="0"/>
    <x v="1"/>
    <x v="8"/>
    <s v="Tenex Chairmats For Use with Hard Floors"/>
    <s v="23.64"/>
    <n v="3"/>
    <s v="5.32"/>
  </r>
  <r>
    <d v="2015-11-07T00:00:00"/>
    <x v="1"/>
    <x v="10"/>
    <x v="579"/>
    <x v="0"/>
    <x v="0"/>
    <x v="3"/>
    <s v="Avery Recycled Flexi-View Covers for Binding Systems"/>
    <s v="84.78"/>
    <n v="2"/>
    <s v="-16.96"/>
  </r>
  <r>
    <d v="2015-11-07T00:00:00"/>
    <x v="1"/>
    <x v="10"/>
    <x v="579"/>
    <x v="0"/>
    <x v="0"/>
    <x v="2"/>
    <s v="Fellowes Recycled Storage Drawers"/>
    <s v="64.96"/>
    <n v="5"/>
    <s v="-84.45"/>
  </r>
  <r>
    <d v="2015-11-07T00:00:00"/>
    <x v="1"/>
    <x v="10"/>
    <x v="579"/>
    <x v="0"/>
    <x v="2"/>
    <x v="15"/>
    <s v="Canon PC170 Desktop Personal Copier"/>
    <s v="32.06"/>
    <n v="10"/>
    <s v="-51.3"/>
  </r>
  <r>
    <d v="2015-11-08T00:00:00"/>
    <x v="1"/>
    <x v="10"/>
    <x v="276"/>
    <x v="32"/>
    <x v="0"/>
    <x v="4"/>
    <s v="American Pencil"/>
    <s v="177.65"/>
    <n v="2"/>
    <s v="-28.87"/>
  </r>
  <r>
    <d v="2015-11-08T00:00:00"/>
    <x v="1"/>
    <x v="10"/>
    <x v="713"/>
    <x v="3"/>
    <x v="0"/>
    <x v="7"/>
    <s v="Advantus Plastic Paper Clips"/>
    <s v="287.91"/>
    <n v="3"/>
    <s v="33.59"/>
  </r>
  <r>
    <d v="2015-11-08T00:00:00"/>
    <x v="1"/>
    <x v="10"/>
    <x v="713"/>
    <x v="3"/>
    <x v="2"/>
    <x v="9"/>
    <s v="Logitech G19 Programmable Gaming Keyboard"/>
    <s v="11.65"/>
    <n v="5"/>
    <s v="3.38"/>
  </r>
  <r>
    <d v="2015-11-08T00:00:00"/>
    <x v="1"/>
    <x v="10"/>
    <x v="42"/>
    <x v="27"/>
    <x v="0"/>
    <x v="7"/>
    <s v="Alliance Rubber Bands"/>
    <n v="5"/>
    <n v="1"/>
    <s v="2.4"/>
  </r>
  <r>
    <d v="2015-11-08T00:00:00"/>
    <x v="1"/>
    <x v="10"/>
    <x v="42"/>
    <x v="27"/>
    <x v="0"/>
    <x v="0"/>
    <s v="Xerox 1988"/>
    <s v="371.97"/>
    <n v="3"/>
    <s v="66.95"/>
  </r>
  <r>
    <d v="2015-11-08T00:00:00"/>
    <x v="1"/>
    <x v="10"/>
    <x v="42"/>
    <x v="27"/>
    <x v="1"/>
    <x v="8"/>
    <s v="Executive Impressions 14&quot; Contract Wall Clock"/>
    <s v="5.04"/>
    <n v="3"/>
    <s v="0.2"/>
  </r>
  <r>
    <d v="2015-11-08T00:00:00"/>
    <x v="1"/>
    <x v="10"/>
    <x v="42"/>
    <x v="27"/>
    <x v="0"/>
    <x v="3"/>
    <s v="Deluxe Heavy-Duty Vinyl Round Ring Binder"/>
    <s v="92.94"/>
    <n v="3"/>
    <s v="41.82"/>
  </r>
  <r>
    <d v="2015-11-08T00:00:00"/>
    <x v="1"/>
    <x v="10"/>
    <x v="482"/>
    <x v="20"/>
    <x v="0"/>
    <x v="3"/>
    <s v="Storex Dura Pro Binders"/>
    <s v="66.69"/>
    <n v="3"/>
    <s v="22.01"/>
  </r>
  <r>
    <d v="2015-11-08T00:00:00"/>
    <x v="1"/>
    <x v="10"/>
    <x v="482"/>
    <x v="20"/>
    <x v="0"/>
    <x v="0"/>
    <s v="Great White Multi-Use Recycled Paper (20Lb. and 84 Bright)"/>
    <s v="91.68"/>
    <n v="5"/>
    <s v="28.65"/>
  </r>
  <r>
    <d v="2015-11-08T00:00:00"/>
    <x v="1"/>
    <x v="10"/>
    <x v="257"/>
    <x v="0"/>
    <x v="0"/>
    <x v="3"/>
    <s v="Wilson Jones Leather-Like Binders with DublLock Round Rings"/>
    <s v="52.27"/>
    <n v="11"/>
    <s v="17.64"/>
  </r>
  <r>
    <d v="2015-11-08T00:00:00"/>
    <x v="1"/>
    <x v="10"/>
    <x v="661"/>
    <x v="3"/>
    <x v="2"/>
    <x v="9"/>
    <s v="Microsoft Arc Touch Mouse"/>
    <s v="17.94"/>
    <n v="3"/>
    <s v="8.07"/>
  </r>
  <r>
    <d v="2015-11-08T00:00:00"/>
    <x v="1"/>
    <x v="10"/>
    <x v="663"/>
    <x v="6"/>
    <x v="0"/>
    <x v="12"/>
    <s v="Holmes Replacement Filter for HEPA Air Cleaner, Large Room"/>
    <s v="10.48"/>
    <n v="6"/>
    <s v="-17.29"/>
  </r>
  <r>
    <d v="2015-11-08T00:00:00"/>
    <x v="1"/>
    <x v="10"/>
    <x v="663"/>
    <x v="6"/>
    <x v="2"/>
    <x v="6"/>
    <s v="AT&amp;T 17929 Lendline Telephone"/>
    <s v="119.9"/>
    <n v="2"/>
    <s v="43.16"/>
  </r>
  <r>
    <d v="2015-11-08T00:00:00"/>
    <x v="1"/>
    <x v="10"/>
    <x v="663"/>
    <x v="6"/>
    <x v="1"/>
    <x v="8"/>
    <s v="Deflect-o Glass Clear Studded Chair Mats"/>
    <s v="44.43"/>
    <n v="3"/>
    <s v="18.66"/>
  </r>
  <r>
    <d v="2015-11-08T00:00:00"/>
    <x v="1"/>
    <x v="10"/>
    <x v="663"/>
    <x v="6"/>
    <x v="0"/>
    <x v="4"/>
    <s v="Hunt PowerHouse Electric Pencil Sharpener, Blue"/>
    <s v="226.2"/>
    <n v="5"/>
    <s v="58.81"/>
  </r>
  <r>
    <d v="2015-11-08T00:00:00"/>
    <x v="1"/>
    <x v="10"/>
    <x v="663"/>
    <x v="6"/>
    <x v="0"/>
    <x v="4"/>
    <s v="Newell 314"/>
    <s v="186.54"/>
    <n v="3"/>
    <s v="41.04"/>
  </r>
  <r>
    <d v="2015-11-08T00:00:00"/>
    <x v="1"/>
    <x v="10"/>
    <x v="122"/>
    <x v="30"/>
    <x v="2"/>
    <x v="6"/>
    <s v="Cisco SPA508G"/>
    <s v="265.86"/>
    <n v="7"/>
    <s v="79.76"/>
  </r>
  <r>
    <d v="2015-11-08T00:00:00"/>
    <x v="1"/>
    <x v="10"/>
    <x v="435"/>
    <x v="20"/>
    <x v="0"/>
    <x v="2"/>
    <s v="Fellowes Desktop Hanging File Manager"/>
    <s v="27.9"/>
    <n v="5"/>
    <s v="6.98"/>
  </r>
  <r>
    <d v="2015-11-08T00:00:00"/>
    <x v="1"/>
    <x v="10"/>
    <x v="435"/>
    <x v="20"/>
    <x v="2"/>
    <x v="6"/>
    <s v="Mitel MiVoice 5330e IP Phone"/>
    <s v="263.96"/>
    <n v="4"/>
    <s v="76.55"/>
  </r>
  <r>
    <d v="2015-11-08T00:00:00"/>
    <x v="1"/>
    <x v="10"/>
    <x v="435"/>
    <x v="20"/>
    <x v="1"/>
    <x v="8"/>
    <s v="Nu-Dell EZ-Mount Plastic Wall Frames"/>
    <s v="67.15"/>
    <n v="5"/>
    <s v="16.79"/>
  </r>
  <r>
    <d v="2015-11-08T00:00:00"/>
    <x v="1"/>
    <x v="10"/>
    <x v="435"/>
    <x v="20"/>
    <x v="2"/>
    <x v="15"/>
    <s v="Zebra ZM400 Thermal Label Printer"/>
    <s v="549.98"/>
    <n v="2"/>
    <s v="142.99"/>
  </r>
  <r>
    <d v="2015-11-08T00:00:00"/>
    <x v="1"/>
    <x v="10"/>
    <x v="435"/>
    <x v="20"/>
    <x v="1"/>
    <x v="5"/>
    <s v="Hon 4070 Series Pagoda Round Back Stacking Chairs"/>
    <s v="11.82"/>
    <n v="3"/>
    <s v="4.73"/>
  </r>
  <r>
    <d v="2015-11-08T00:00:00"/>
    <x v="1"/>
    <x v="10"/>
    <x v="270"/>
    <x v="25"/>
    <x v="0"/>
    <x v="7"/>
    <s v="OIC Binder Clips"/>
    <s v="4643.8"/>
    <n v="4"/>
    <s v="2229.02"/>
  </r>
  <r>
    <d v="2015-11-08T00:00:00"/>
    <x v="1"/>
    <x v="10"/>
    <x v="270"/>
    <x v="25"/>
    <x v="0"/>
    <x v="1"/>
    <s v="Permanent Self-Adhesive File Folder Labels for Typewriters, 1 1/8 x 3 1/2, White"/>
    <s v="577.76"/>
    <n v="2"/>
    <s v="115.55"/>
  </r>
  <r>
    <d v="2015-11-08T00:00:00"/>
    <x v="1"/>
    <x v="10"/>
    <x v="270"/>
    <x v="25"/>
    <x v="0"/>
    <x v="3"/>
    <s v="Poly Designer Cover &amp; Back"/>
    <s v="31.5"/>
    <n v="11"/>
    <s v="11.81"/>
  </r>
  <r>
    <d v="2015-11-08T00:00:00"/>
    <x v="1"/>
    <x v="10"/>
    <x v="270"/>
    <x v="25"/>
    <x v="1"/>
    <x v="8"/>
    <s v="Eldon Wave Desk Accessories"/>
    <s v="5.04"/>
    <n v="1"/>
    <s v="1.64"/>
  </r>
  <r>
    <d v="2015-11-08T00:00:00"/>
    <x v="1"/>
    <x v="10"/>
    <x v="87"/>
    <x v="45"/>
    <x v="1"/>
    <x v="11"/>
    <s v="Riverside Palais Royal Lawyers Bookcase, Royale Cherry Finish"/>
    <s v="39.88"/>
    <n v="7"/>
    <s v="-29.24"/>
  </r>
  <r>
    <d v="2015-11-09T00:00:00"/>
    <x v="1"/>
    <x v="10"/>
    <x v="693"/>
    <x v="2"/>
    <x v="0"/>
    <x v="0"/>
    <s v="While You Were Out Pads, 50 per Pad, 4 x 5 1/4, Green Cycle"/>
    <s v="4.71"/>
    <n v="1"/>
    <s v="1.41"/>
  </r>
  <r>
    <d v="2015-11-09T00:00:00"/>
    <x v="1"/>
    <x v="10"/>
    <x v="423"/>
    <x v="24"/>
    <x v="0"/>
    <x v="3"/>
    <s v="Binder Posts"/>
    <s v="4404.9"/>
    <n v="5"/>
    <s v="1013.13"/>
  </r>
  <r>
    <d v="2015-11-09T00:00:00"/>
    <x v="1"/>
    <x v="10"/>
    <x v="423"/>
    <x v="24"/>
    <x v="1"/>
    <x v="13"/>
    <s v="Bevis Round Conference Table Top &amp; Single Column Base"/>
    <s v="11.35"/>
    <n v="3"/>
    <s v="4.12"/>
  </r>
  <r>
    <d v="2015-11-09T00:00:00"/>
    <x v="1"/>
    <x v="10"/>
    <x v="423"/>
    <x v="24"/>
    <x v="0"/>
    <x v="10"/>
    <s v="#10- 4 1/8&quot; x 9 1/2&quot; Recycled Envelopes"/>
    <s v="17.22"/>
    <n v="3"/>
    <s v="7.92"/>
  </r>
  <r>
    <d v="2015-11-09T00:00:00"/>
    <x v="1"/>
    <x v="10"/>
    <x v="423"/>
    <x v="24"/>
    <x v="0"/>
    <x v="0"/>
    <s v="Xerox 1978"/>
    <s v="1024.38"/>
    <n v="7"/>
    <s v="215.12"/>
  </r>
  <r>
    <d v="2015-11-09T00:00:00"/>
    <x v="1"/>
    <x v="10"/>
    <x v="222"/>
    <x v="20"/>
    <x v="2"/>
    <x v="15"/>
    <s v="Zebra ZM400 Thermal Label Printer"/>
    <s v="26.22"/>
    <n v="3"/>
    <s v="12.32"/>
  </r>
  <r>
    <d v="2015-11-09T00:00:00"/>
    <x v="1"/>
    <x v="10"/>
    <x v="222"/>
    <x v="20"/>
    <x v="0"/>
    <x v="2"/>
    <s v="Perma STOR-ALL Hanging File Box, 13 1/8&quot;W x 12 1/4&quot;D x 10 1/2&quot;H"/>
    <s v="17.34"/>
    <n v="3"/>
    <s v="8.5"/>
  </r>
  <r>
    <d v="2015-11-09T00:00:00"/>
    <x v="1"/>
    <x v="10"/>
    <x v="265"/>
    <x v="20"/>
    <x v="0"/>
    <x v="2"/>
    <s v="Tennsco Industrial Shelving"/>
    <s v="2321.9"/>
    <n v="2"/>
    <s v="1114.51"/>
  </r>
  <r>
    <d v="2015-11-09T00:00:00"/>
    <x v="1"/>
    <x v="10"/>
    <x v="265"/>
    <x v="20"/>
    <x v="0"/>
    <x v="10"/>
    <s v="Poly String Tie Envelopes"/>
    <s v="17.94"/>
    <n v="3"/>
    <s v="3.05"/>
  </r>
  <r>
    <d v="2015-11-09T00:00:00"/>
    <x v="1"/>
    <x v="10"/>
    <x v="265"/>
    <x v="20"/>
    <x v="2"/>
    <x v="9"/>
    <s v="AmazonBasics 3-Button USB Wired Mouse"/>
    <s v="244.55"/>
    <n v="5"/>
    <s v="4.89"/>
  </r>
  <r>
    <d v="2015-11-09T00:00:00"/>
    <x v="1"/>
    <x v="10"/>
    <x v="265"/>
    <x v="20"/>
    <x v="2"/>
    <x v="9"/>
    <s v="LogitechÂ VX Revolution Cordless Laser Mouse for Notebooks (Black)"/>
    <s v="12.24"/>
    <n v="6"/>
    <s v="5.75"/>
  </r>
  <r>
    <d v="2015-11-09T00:00:00"/>
    <x v="1"/>
    <x v="10"/>
    <x v="618"/>
    <x v="3"/>
    <x v="0"/>
    <x v="7"/>
    <s v="OIC Binder Clips, Mini, 1/4&quot; Capacity, Black"/>
    <s v="13.98"/>
    <n v="2"/>
    <s v="6.01"/>
  </r>
  <r>
    <d v="2015-11-09T00:00:00"/>
    <x v="1"/>
    <x v="10"/>
    <x v="408"/>
    <x v="18"/>
    <x v="0"/>
    <x v="3"/>
    <s v="Avery Poly Binder Pockets"/>
    <s v="899.95"/>
    <n v="5"/>
    <n v="54"/>
  </r>
  <r>
    <d v="2015-11-10T00:00:00"/>
    <x v="1"/>
    <x v="10"/>
    <x v="545"/>
    <x v="3"/>
    <x v="2"/>
    <x v="9"/>
    <s v="Microsoft Sculpt Comfort Mouse"/>
    <s v="2.48"/>
    <n v="2"/>
    <s v="1.17"/>
  </r>
  <r>
    <d v="2015-11-10T00:00:00"/>
    <x v="1"/>
    <x v="10"/>
    <x v="571"/>
    <x v="18"/>
    <x v="0"/>
    <x v="2"/>
    <s v="Letter Size Cart"/>
    <s v="10.74"/>
    <n v="3"/>
    <s v="5.16"/>
  </r>
  <r>
    <d v="2015-11-10T00:00:00"/>
    <x v="1"/>
    <x v="10"/>
    <x v="675"/>
    <x v="28"/>
    <x v="0"/>
    <x v="12"/>
    <s v="Hoover Shoulder Vac Commercial Portable Vacuum"/>
    <s v="79.9"/>
    <n v="2"/>
    <s v="35.16"/>
  </r>
  <r>
    <d v="2015-11-10T00:00:00"/>
    <x v="1"/>
    <x v="10"/>
    <x v="675"/>
    <x v="28"/>
    <x v="0"/>
    <x v="2"/>
    <s v="Tennsco 6- and 18-Compartment Lockers"/>
    <s v="714.3"/>
    <n v="5"/>
    <s v="207.15"/>
  </r>
  <r>
    <d v="2015-11-10T00:00:00"/>
    <x v="1"/>
    <x v="10"/>
    <x v="675"/>
    <x v="28"/>
    <x v="2"/>
    <x v="16"/>
    <s v="Sharp 1540cs Digital Laser Copier"/>
    <s v="715.64"/>
    <n v="2"/>
    <s v="178.91"/>
  </r>
  <r>
    <d v="2015-11-10T00:00:00"/>
    <x v="1"/>
    <x v="10"/>
    <x v="675"/>
    <x v="28"/>
    <x v="0"/>
    <x v="3"/>
    <s v="GBC Standard Therm-A-Bind Covers"/>
    <s v="795.51"/>
    <n v="3"/>
    <s v="143.19"/>
  </r>
  <r>
    <d v="2015-11-10T00:00:00"/>
    <x v="1"/>
    <x v="10"/>
    <x v="675"/>
    <x v="28"/>
    <x v="1"/>
    <x v="8"/>
    <s v="Staple-based wall hangings"/>
    <s v="549.99"/>
    <n v="1"/>
    <n v="275"/>
  </r>
  <r>
    <d v="2015-11-10T00:00:00"/>
    <x v="1"/>
    <x v="10"/>
    <x v="66"/>
    <x v="2"/>
    <x v="0"/>
    <x v="2"/>
    <s v="Iceberg Mobile Mega Data/Printer Cart"/>
    <s v="74.76"/>
    <n v="3"/>
    <s v="34.39"/>
  </r>
  <r>
    <d v="2015-11-11T00:00:00"/>
    <x v="1"/>
    <x v="10"/>
    <x v="597"/>
    <x v="14"/>
    <x v="0"/>
    <x v="2"/>
    <s v="Advantus 10-Drawer Portable Organizer, Chrome Metal Frame, Smoke Drawers"/>
    <s v="29.22"/>
    <n v="3"/>
    <s v="12.86"/>
  </r>
  <r>
    <d v="2015-11-11T00:00:00"/>
    <x v="1"/>
    <x v="10"/>
    <x v="597"/>
    <x v="14"/>
    <x v="0"/>
    <x v="12"/>
    <s v="Holmes Replacement Filter for HEPA Air Cleaner, Very Large Room, HEPA Filter"/>
    <s v="577.58"/>
    <n v="6"/>
    <s v="43.32"/>
  </r>
  <r>
    <d v="2015-11-12T00:00:00"/>
    <x v="1"/>
    <x v="10"/>
    <x v="515"/>
    <x v="3"/>
    <x v="0"/>
    <x v="0"/>
    <s v="Adams &quot;While You Were Out&quot; Message Pads"/>
    <s v="418.32"/>
    <n v="7"/>
    <s v="117.13"/>
  </r>
  <r>
    <d v="2015-11-12T00:00:00"/>
    <x v="1"/>
    <x v="10"/>
    <x v="123"/>
    <x v="16"/>
    <x v="0"/>
    <x v="4"/>
    <s v="Newell 317"/>
    <s v="123.86"/>
    <n v="2"/>
    <s v="46.79"/>
  </r>
  <r>
    <d v="2015-11-12T00:00:00"/>
    <x v="1"/>
    <x v="10"/>
    <x v="123"/>
    <x v="16"/>
    <x v="0"/>
    <x v="3"/>
    <s v="Wilson Jones Leather-Like Binders with DublLock Round Rings"/>
    <s v="15.7"/>
    <n v="5"/>
    <s v="7.07"/>
  </r>
  <r>
    <d v="2015-11-12T00:00:00"/>
    <x v="1"/>
    <x v="10"/>
    <x v="123"/>
    <x v="16"/>
    <x v="0"/>
    <x v="3"/>
    <s v="SlimView Poly Binder, 3/8&quot;"/>
    <s v="11.76"/>
    <n v="5"/>
    <s v="1.32"/>
  </r>
  <r>
    <d v="2015-11-12T00:00:00"/>
    <x v="1"/>
    <x v="10"/>
    <x v="123"/>
    <x v="16"/>
    <x v="1"/>
    <x v="5"/>
    <s v="Office Star - Contemporary Task Swivel chair with Loop Arms, Charcoal"/>
    <s v="5.24"/>
    <n v="2"/>
    <s v="-4.02"/>
  </r>
  <r>
    <d v="2015-11-12T00:00:00"/>
    <x v="1"/>
    <x v="10"/>
    <x v="123"/>
    <x v="16"/>
    <x v="2"/>
    <x v="6"/>
    <s v="VTech DS6151"/>
    <s v="4.66"/>
    <n v="3"/>
    <s v="-3.73"/>
  </r>
  <r>
    <d v="2015-11-12T00:00:00"/>
    <x v="1"/>
    <x v="10"/>
    <x v="123"/>
    <x v="16"/>
    <x v="1"/>
    <x v="5"/>
    <s v="Global Push Button Manager's Chair, Indigo"/>
    <s v="523.92"/>
    <n v="5"/>
    <s v="-72.04"/>
  </r>
  <r>
    <d v="2015-11-12T00:00:00"/>
    <x v="1"/>
    <x v="10"/>
    <x v="407"/>
    <x v="0"/>
    <x v="0"/>
    <x v="2"/>
    <s v="Carina 42&quot;Hx23 3/4&quot;W Media Storage Unit"/>
    <s v="100.79"/>
    <n v="1"/>
    <s v="10.08"/>
  </r>
  <r>
    <d v="2015-11-12T00:00:00"/>
    <x v="1"/>
    <x v="10"/>
    <x v="407"/>
    <x v="0"/>
    <x v="0"/>
    <x v="0"/>
    <s v="Xerox 1957"/>
    <s v="146.14"/>
    <n v="3"/>
    <s v="16.44"/>
  </r>
  <r>
    <d v="2015-11-12T00:00:00"/>
    <x v="1"/>
    <x v="10"/>
    <x v="407"/>
    <x v="0"/>
    <x v="0"/>
    <x v="10"/>
    <s v="Blue String-Tie &amp; Button Interoffice Envelopes, 10 x 13"/>
    <s v="64.78"/>
    <n v="1"/>
    <s v="-14.58"/>
  </r>
  <r>
    <d v="2015-11-12T00:00:00"/>
    <x v="1"/>
    <x v="10"/>
    <x v="632"/>
    <x v="20"/>
    <x v="0"/>
    <x v="10"/>
    <s v="Staple envelope"/>
    <s v="15.55"/>
    <n v="3"/>
    <s v="5.64"/>
  </r>
  <r>
    <d v="2015-11-13T00:00:00"/>
    <x v="1"/>
    <x v="10"/>
    <x v="641"/>
    <x v="26"/>
    <x v="2"/>
    <x v="9"/>
    <s v="Logitech K350 2.4Ghz Wireless Keyboard"/>
    <s v="223.89"/>
    <n v="7"/>
    <s v="69.97"/>
  </r>
  <r>
    <d v="2015-11-13T00:00:00"/>
    <x v="1"/>
    <x v="10"/>
    <x v="641"/>
    <x v="26"/>
    <x v="1"/>
    <x v="8"/>
    <s v="Deflect-o DuraMat Lighweight, Studded, Beveled Mat for Low Pile Carpeting"/>
    <s v="15.56"/>
    <n v="2"/>
    <s v="7.31"/>
  </r>
  <r>
    <d v="2015-11-13T00:00:00"/>
    <x v="1"/>
    <x v="10"/>
    <x v="641"/>
    <x v="26"/>
    <x v="0"/>
    <x v="3"/>
    <s v="Avery Trapezoid Ring Binder, 3&quot; Capacity, Black, 1040 sheets"/>
    <s v="238.9"/>
    <n v="6"/>
    <s v="-26.88"/>
  </r>
  <r>
    <d v="2015-11-13T00:00:00"/>
    <x v="1"/>
    <x v="10"/>
    <x v="519"/>
    <x v="25"/>
    <x v="0"/>
    <x v="0"/>
    <s v="Xerox 1910"/>
    <s v="102.36"/>
    <n v="3"/>
    <s v="-3.84"/>
  </r>
  <r>
    <d v="2015-11-13T00:00:00"/>
    <x v="1"/>
    <x v="10"/>
    <x v="318"/>
    <x v="7"/>
    <x v="2"/>
    <x v="6"/>
    <s v="BlackBerry Q10"/>
    <s v="36.88"/>
    <n v="3"/>
    <s v="-25.82"/>
  </r>
  <r>
    <d v="2015-11-13T00:00:00"/>
    <x v="1"/>
    <x v="10"/>
    <x v="318"/>
    <x v="7"/>
    <x v="0"/>
    <x v="0"/>
    <s v="Adams Telephone Message Books, 5 1/4Â” x 11Â”"/>
    <s v="115.3"/>
    <n v="3"/>
    <s v="40.35"/>
  </r>
  <r>
    <d v="2015-11-13T00:00:00"/>
    <x v="1"/>
    <x v="10"/>
    <x v="318"/>
    <x v="7"/>
    <x v="1"/>
    <x v="11"/>
    <s v="Bestar Classic Bookcase"/>
    <s v="377.97"/>
    <n v="3"/>
    <s v="94.49"/>
  </r>
  <r>
    <d v="2015-11-13T00:00:00"/>
    <x v="1"/>
    <x v="10"/>
    <x v="318"/>
    <x v="7"/>
    <x v="2"/>
    <x v="6"/>
    <s v="Innergie mMini Combo Duo USB Travel Charging Kit"/>
    <s v="42.28"/>
    <n v="7"/>
    <s v="19.87"/>
  </r>
  <r>
    <d v="2015-11-13T00:00:00"/>
    <x v="1"/>
    <x v="10"/>
    <x v="276"/>
    <x v="1"/>
    <x v="1"/>
    <x v="8"/>
    <s v="Eldon ImÃ ge Series Desk Accessories, Clear"/>
    <s v="299.97"/>
    <n v="3"/>
    <s v="56.99"/>
  </r>
  <r>
    <d v="2015-11-13T00:00:00"/>
    <x v="1"/>
    <x v="10"/>
    <x v="277"/>
    <x v="18"/>
    <x v="0"/>
    <x v="0"/>
    <s v="Black Print Carbonless Snap-Off Rapid Letter, 8 1/2&quot; x 7&quot;"/>
    <s v="89.98"/>
    <n v="2"/>
    <s v="43.19"/>
  </r>
  <r>
    <d v="2015-11-13T00:00:00"/>
    <x v="1"/>
    <x v="10"/>
    <x v="277"/>
    <x v="18"/>
    <x v="2"/>
    <x v="6"/>
    <s v="Spigen Samsung Galaxy S5 Case Wallet"/>
    <s v="17.5"/>
    <n v="9"/>
    <s v="-7.44"/>
  </r>
  <r>
    <d v="2015-11-13T00:00:00"/>
    <x v="1"/>
    <x v="10"/>
    <x v="277"/>
    <x v="18"/>
    <x v="0"/>
    <x v="0"/>
    <s v="Xerox 1910"/>
    <s v="63.77"/>
    <n v="7"/>
    <s v="28.7"/>
  </r>
  <r>
    <d v="2015-11-13T00:00:00"/>
    <x v="1"/>
    <x v="10"/>
    <x v="158"/>
    <x v="15"/>
    <x v="0"/>
    <x v="2"/>
    <s v="Portfile Personal File Boxes"/>
    <s v="50.97"/>
    <n v="3"/>
    <s v="13.25"/>
  </r>
  <r>
    <d v="2015-11-13T00:00:00"/>
    <x v="1"/>
    <x v="10"/>
    <x v="299"/>
    <x v="35"/>
    <x v="2"/>
    <x v="6"/>
    <s v="Panasonic KX TS3282W Corded phone"/>
    <s v="96.08"/>
    <n v="2"/>
    <s v="46.12"/>
  </r>
  <r>
    <d v="2015-11-13T00:00:00"/>
    <x v="1"/>
    <x v="10"/>
    <x v="299"/>
    <x v="35"/>
    <x v="1"/>
    <x v="8"/>
    <s v="Eldon Stackable Tray, Side-Load, Legal, Smoke"/>
    <s v="84.96"/>
    <n v="6"/>
    <s v="6.37"/>
  </r>
  <r>
    <d v="2015-11-13T00:00:00"/>
    <x v="1"/>
    <x v="10"/>
    <x v="667"/>
    <x v="16"/>
    <x v="0"/>
    <x v="3"/>
    <s v="Catalog Binders with Expanding Posts"/>
    <s v="339.96"/>
    <n v="5"/>
    <s v="42.5"/>
  </r>
  <r>
    <d v="2015-11-13T00:00:00"/>
    <x v="1"/>
    <x v="10"/>
    <x v="667"/>
    <x v="16"/>
    <x v="2"/>
    <x v="9"/>
    <s v="MaxellÂ LTO Ultrium - 800 GB"/>
    <s v="63.98"/>
    <n v="7"/>
    <s v="21.75"/>
  </r>
  <r>
    <d v="2015-11-13T00:00:00"/>
    <x v="1"/>
    <x v="10"/>
    <x v="487"/>
    <x v="0"/>
    <x v="1"/>
    <x v="11"/>
    <s v="Atlantic Metals Mobile 5-Shelf Bookcases, Custom Colors"/>
    <s v="121.1"/>
    <n v="6"/>
    <s v="-100.92"/>
  </r>
  <r>
    <d v="2015-11-13T00:00:00"/>
    <x v="1"/>
    <x v="10"/>
    <x v="348"/>
    <x v="3"/>
    <x v="0"/>
    <x v="3"/>
    <s v="Universal Recycled Hanging Pressboard Report Binders, Letter Size"/>
    <s v="111.96"/>
    <n v="5"/>
    <s v="-1.4"/>
  </r>
  <r>
    <d v="2015-11-13T00:00:00"/>
    <x v="1"/>
    <x v="10"/>
    <x v="348"/>
    <x v="3"/>
    <x v="1"/>
    <x v="11"/>
    <s v="O'Sullivan Living Dimensions 3-Shelf Bookcases"/>
    <n v="614"/>
    <n v="3"/>
    <s v="-18.06"/>
  </r>
  <r>
    <d v="2015-11-13T00:00:00"/>
    <x v="1"/>
    <x v="10"/>
    <x v="348"/>
    <x v="3"/>
    <x v="0"/>
    <x v="0"/>
    <s v="Xerox 1900"/>
    <s v="9.87"/>
    <n v="2"/>
    <s v="3.46"/>
  </r>
  <r>
    <d v="2015-11-14T00:00:00"/>
    <x v="1"/>
    <x v="10"/>
    <x v="225"/>
    <x v="20"/>
    <x v="2"/>
    <x v="9"/>
    <s v="ImationÂ Clip USBÂ flash driveÂ - 8 GB"/>
    <s v="683.33"/>
    <n v="4"/>
    <s v="-40.2"/>
  </r>
  <r>
    <d v="2015-11-14T00:00:00"/>
    <x v="1"/>
    <x v="10"/>
    <x v="225"/>
    <x v="20"/>
    <x v="2"/>
    <x v="9"/>
    <s v="ImationÂ 32GB Pocket Pro USB 3.0Â Flash DriveÂ - 32 GB - Black - 1 P ..."/>
    <s v="29.96"/>
    <n v="7"/>
    <s v="13.48"/>
  </r>
  <r>
    <d v="2015-11-14T00:00:00"/>
    <x v="1"/>
    <x v="10"/>
    <x v="225"/>
    <x v="20"/>
    <x v="0"/>
    <x v="0"/>
    <s v="It's Hot Message Books with Stickers, 2 3/4&quot; x 5&quot;"/>
    <s v="37.6"/>
    <n v="2"/>
    <s v="2.26"/>
  </r>
  <r>
    <d v="2015-11-14T00:00:00"/>
    <x v="1"/>
    <x v="10"/>
    <x v="225"/>
    <x v="6"/>
    <x v="0"/>
    <x v="10"/>
    <s v="Brown Kraft Recycled Envelopes"/>
    <s v="59.9"/>
    <n v="2"/>
    <s v="23.96"/>
  </r>
  <r>
    <d v="2015-11-14T00:00:00"/>
    <x v="1"/>
    <x v="10"/>
    <x v="225"/>
    <x v="6"/>
    <x v="0"/>
    <x v="12"/>
    <s v="Honeywell Enviracaire Portable HEPA Air Cleaner for 16' x 20' Room"/>
    <n v="37"/>
    <n v="5"/>
    <s v="16.65"/>
  </r>
  <r>
    <d v="2015-11-14T00:00:00"/>
    <x v="1"/>
    <x v="10"/>
    <x v="3"/>
    <x v="7"/>
    <x v="1"/>
    <x v="8"/>
    <s v="Executive Impressions 13&quot; Chairman Wall Clock"/>
    <s v="33.96"/>
    <n v="2"/>
    <s v="16.98"/>
  </r>
  <r>
    <d v="2015-11-14T00:00:00"/>
    <x v="1"/>
    <x v="10"/>
    <x v="3"/>
    <x v="7"/>
    <x v="0"/>
    <x v="3"/>
    <s v="Avery Framed View Binder, EZD Ring (Locking), Navy, 1 1/2&quot;"/>
    <s v="826.11"/>
    <n v="3"/>
    <s v="322.18"/>
  </r>
  <r>
    <d v="2015-11-14T00:00:00"/>
    <x v="1"/>
    <x v="10"/>
    <x v="473"/>
    <x v="2"/>
    <x v="2"/>
    <x v="9"/>
    <s v="Micro Innovations Wireless Classic Keyboard with Mouse"/>
    <s v="76.14"/>
    <n v="3"/>
    <s v="26.65"/>
  </r>
  <r>
    <d v="2015-11-14T00:00:00"/>
    <x v="1"/>
    <x v="10"/>
    <x v="127"/>
    <x v="11"/>
    <x v="0"/>
    <x v="7"/>
    <s v="Advantus Push Pins"/>
    <s v="19.96"/>
    <n v="2"/>
    <s v="9.38"/>
  </r>
  <r>
    <d v="2015-11-14T00:00:00"/>
    <x v="1"/>
    <x v="10"/>
    <x v="127"/>
    <x v="11"/>
    <x v="2"/>
    <x v="9"/>
    <s v="ImationÂ SecureÂ DriveÂ + Hardware Encrypted USBÂ flash driveÂ - 16 GB"/>
    <s v="47.98"/>
    <n v="2"/>
    <s v="-1.2"/>
  </r>
  <r>
    <d v="2015-11-14T00:00:00"/>
    <x v="1"/>
    <x v="10"/>
    <x v="127"/>
    <x v="11"/>
    <x v="2"/>
    <x v="9"/>
    <s v="Plantronics Audio 478 Stereo USB Headset"/>
    <s v="8.72"/>
    <n v="5"/>
    <s v="2.29"/>
  </r>
  <r>
    <d v="2015-11-14T00:00:00"/>
    <x v="1"/>
    <x v="10"/>
    <x v="333"/>
    <x v="31"/>
    <x v="1"/>
    <x v="5"/>
    <s v="SAFCO Arco Folding Chair"/>
    <s v="91.18"/>
    <n v="3"/>
    <s v="4.56"/>
  </r>
  <r>
    <d v="2015-11-14T00:00:00"/>
    <x v="1"/>
    <x v="10"/>
    <x v="333"/>
    <x v="31"/>
    <x v="1"/>
    <x v="5"/>
    <s v="Global Deluxe Office Fabric Chairs"/>
    <s v="159.97"/>
    <n v="4"/>
    <s v="29.99"/>
  </r>
  <r>
    <d v="2015-11-15T00:00:00"/>
    <x v="1"/>
    <x v="10"/>
    <x v="78"/>
    <x v="1"/>
    <x v="0"/>
    <x v="2"/>
    <s v="Home/Office Personal File Carts"/>
    <s v="883.84"/>
    <n v="4"/>
    <s v="99.43"/>
  </r>
  <r>
    <d v="2015-11-15T00:00:00"/>
    <x v="1"/>
    <x v="10"/>
    <x v="78"/>
    <x v="1"/>
    <x v="0"/>
    <x v="3"/>
    <s v="Flexible Leather- Look Classic Collection Ring Binder"/>
    <s v="230.35"/>
    <n v="3"/>
    <s v="20.16"/>
  </r>
  <r>
    <d v="2015-11-15T00:00:00"/>
    <x v="1"/>
    <x v="10"/>
    <x v="78"/>
    <x v="1"/>
    <x v="0"/>
    <x v="14"/>
    <s v="Staple remover"/>
    <s v="250.27"/>
    <n v="9"/>
    <s v="15.64"/>
  </r>
  <r>
    <d v="2015-11-15T00:00:00"/>
    <x v="1"/>
    <x v="10"/>
    <x v="223"/>
    <x v="20"/>
    <x v="0"/>
    <x v="2"/>
    <s v="Eldon Mobile Mega Data Cart  Mega Stackable  Add-On Trays"/>
    <s v="11.36"/>
    <n v="3"/>
    <s v="-17.05"/>
  </r>
  <r>
    <d v="2015-11-15T00:00:00"/>
    <x v="1"/>
    <x v="10"/>
    <x v="223"/>
    <x v="20"/>
    <x v="0"/>
    <x v="3"/>
    <s v="Cardinal Holdit Data Disk Pockets"/>
    <s v="8.72"/>
    <n v="5"/>
    <s v="-1.74"/>
  </r>
  <r>
    <d v="2015-11-15T00:00:00"/>
    <x v="1"/>
    <x v="10"/>
    <x v="223"/>
    <x v="20"/>
    <x v="0"/>
    <x v="4"/>
    <s v="Newell 319"/>
    <s v="70.95"/>
    <n v="3"/>
    <s v="20.58"/>
  </r>
  <r>
    <d v="2015-11-15T00:00:00"/>
    <x v="1"/>
    <x v="10"/>
    <x v="347"/>
    <x v="6"/>
    <x v="1"/>
    <x v="8"/>
    <s v="12-1/2 Diameter Round Wall Clock"/>
    <s v="34.94"/>
    <n v="6"/>
    <s v="11.79"/>
  </r>
  <r>
    <d v="2015-11-15T00:00:00"/>
    <x v="1"/>
    <x v="10"/>
    <x v="379"/>
    <x v="10"/>
    <x v="0"/>
    <x v="3"/>
    <s v="Wilson Jones Elliptical Ring 3 1/2&quot; Capacity Binders, 800 sheets"/>
    <s v="119.04"/>
    <n v="6"/>
    <s v="35.71"/>
  </r>
  <r>
    <d v="2015-11-16T00:00:00"/>
    <x v="1"/>
    <x v="10"/>
    <x v="675"/>
    <x v="20"/>
    <x v="0"/>
    <x v="12"/>
    <s v="Eureka The Boss Plus 12-Amp Hard Box Upright Vacuum, Red"/>
    <s v="39.96"/>
    <n v="2"/>
    <s v="14.39"/>
  </r>
  <r>
    <d v="2015-11-16T00:00:00"/>
    <x v="1"/>
    <x v="10"/>
    <x v="109"/>
    <x v="21"/>
    <x v="0"/>
    <x v="0"/>
    <s v="Xerox 191"/>
    <s v="166.92"/>
    <n v="13"/>
    <s v="-116.84"/>
  </r>
  <r>
    <d v="2015-11-16T00:00:00"/>
    <x v="1"/>
    <x v="10"/>
    <x v="109"/>
    <x v="21"/>
    <x v="1"/>
    <x v="8"/>
    <s v="Advantus Employee of the Month Certificate Frame, 11 x 13-1/2"/>
    <s v="523.25"/>
    <n v="5"/>
    <s v="141.28"/>
  </r>
  <r>
    <d v="2015-11-16T00:00:00"/>
    <x v="1"/>
    <x v="10"/>
    <x v="109"/>
    <x v="21"/>
    <x v="1"/>
    <x v="13"/>
    <s v="Lesro Sheffield Collection Coffee Table, End Table, Center Table, Corner Table"/>
    <s v="179.82"/>
    <n v="9"/>
    <s v="84.52"/>
  </r>
  <r>
    <d v="2015-11-16T00:00:00"/>
    <x v="1"/>
    <x v="10"/>
    <x v="109"/>
    <x v="21"/>
    <x v="2"/>
    <x v="9"/>
    <s v="Logitech diNovo Edge Keyboard"/>
    <s v="185.58"/>
    <n v="6"/>
    <s v="76.09"/>
  </r>
  <r>
    <d v="2015-11-16T00:00:00"/>
    <x v="1"/>
    <x v="10"/>
    <x v="109"/>
    <x v="21"/>
    <x v="1"/>
    <x v="13"/>
    <s v="Chromcraft Bull-Nose Wood Round Conference Table Top, Wood Base"/>
    <s v="214.11"/>
    <n v="3"/>
    <s v="36.4"/>
  </r>
  <r>
    <d v="2015-11-16T00:00:00"/>
    <x v="1"/>
    <x v="10"/>
    <x v="252"/>
    <x v="34"/>
    <x v="1"/>
    <x v="13"/>
    <s v="Bretford CR4500 Series Slim Rectangular Table"/>
    <s v="999.96"/>
    <n v="4"/>
    <s v="229.99"/>
  </r>
  <r>
    <d v="2015-11-16T00:00:00"/>
    <x v="1"/>
    <x v="10"/>
    <x v="252"/>
    <x v="34"/>
    <x v="2"/>
    <x v="6"/>
    <s v="Jabra BIZ 2300 Duo QD Duo CordedÂ Headset"/>
    <s v="653.55"/>
    <n v="3"/>
    <s v="111.1"/>
  </r>
  <r>
    <d v="2015-11-16T00:00:00"/>
    <x v="1"/>
    <x v="10"/>
    <x v="91"/>
    <x v="1"/>
    <x v="0"/>
    <x v="2"/>
    <s v="Neat Ideas Personal Hanging Folder Files, Black"/>
    <s v="696.42"/>
    <n v="2"/>
    <s v="160.18"/>
  </r>
  <r>
    <d v="2015-11-16T00:00:00"/>
    <x v="1"/>
    <x v="10"/>
    <x v="91"/>
    <x v="1"/>
    <x v="2"/>
    <x v="6"/>
    <s v="HTC One"/>
    <s v="304.78"/>
    <n v="3"/>
    <s v="22.86"/>
  </r>
  <r>
    <d v="2015-11-16T00:00:00"/>
    <x v="1"/>
    <x v="10"/>
    <x v="91"/>
    <x v="1"/>
    <x v="1"/>
    <x v="8"/>
    <s v="Howard Miller 11-1/2&quot; Diameter Brentwood Wall Clock"/>
    <s v="21.49"/>
    <n v="2"/>
    <s v="1.61"/>
  </r>
  <r>
    <d v="2015-11-16T00:00:00"/>
    <x v="1"/>
    <x v="10"/>
    <x v="130"/>
    <x v="3"/>
    <x v="0"/>
    <x v="1"/>
    <s v="Avery 51"/>
    <s v="239.98"/>
    <n v="3"/>
    <n v="27"/>
  </r>
  <r>
    <d v="2015-11-17T00:00:00"/>
    <x v="1"/>
    <x v="10"/>
    <x v="714"/>
    <x v="1"/>
    <x v="0"/>
    <x v="14"/>
    <s v="Acme Box Cutter Scissors"/>
    <s v="34.5"/>
    <n v="2"/>
    <s v="-15.53"/>
  </r>
  <r>
    <d v="2015-11-17T00:00:00"/>
    <x v="1"/>
    <x v="10"/>
    <x v="267"/>
    <x v="3"/>
    <x v="2"/>
    <x v="6"/>
    <s v="RCA ViSYS 25825 Wireless digital phone"/>
    <s v="18.9"/>
    <n v="3"/>
    <s v="8.69"/>
  </r>
  <r>
    <d v="2015-11-17T00:00:00"/>
    <x v="1"/>
    <x v="10"/>
    <x v="267"/>
    <x v="3"/>
    <x v="0"/>
    <x v="2"/>
    <s v="Carina Media Storage Towers in Natural &amp; Black"/>
    <s v="40.92"/>
    <n v="5"/>
    <s v="3.07"/>
  </r>
  <r>
    <d v="2015-11-17T00:00:00"/>
    <x v="1"/>
    <x v="10"/>
    <x v="267"/>
    <x v="3"/>
    <x v="1"/>
    <x v="8"/>
    <s v="DAX Contemporary Wood Frame with Silver Metal Mat, Desktop, 11 x 14 Size"/>
    <s v="415.97"/>
    <n v="4"/>
    <n v="52"/>
  </r>
  <r>
    <d v="2015-11-17T00:00:00"/>
    <x v="1"/>
    <x v="10"/>
    <x v="267"/>
    <x v="3"/>
    <x v="0"/>
    <x v="2"/>
    <s v="Fellowes Recycled Storage Drawers"/>
    <s v="304.9"/>
    <n v="5"/>
    <s v="6.1"/>
  </r>
  <r>
    <d v="2015-11-17T00:00:00"/>
    <x v="1"/>
    <x v="10"/>
    <x v="267"/>
    <x v="3"/>
    <x v="0"/>
    <x v="0"/>
    <s v="Xerox 203"/>
    <s v="80.96"/>
    <n v="4"/>
    <s v="29.15"/>
  </r>
  <r>
    <d v="2015-11-17T00:00:00"/>
    <x v="1"/>
    <x v="10"/>
    <x v="267"/>
    <x v="3"/>
    <x v="1"/>
    <x v="5"/>
    <s v="Office Star - Contemporary Swivel Chair with Padded Adjustable Arms and Flex Back"/>
    <s v="777.21"/>
    <n v="7"/>
    <s v="54.4"/>
  </r>
  <r>
    <d v="2015-11-17T00:00:00"/>
    <x v="1"/>
    <x v="10"/>
    <x v="267"/>
    <x v="3"/>
    <x v="1"/>
    <x v="8"/>
    <s v="Advantus Panel Wall Certificate Holder - 8.5x11"/>
    <s v="32.4"/>
    <n v="5"/>
    <s v="15.55"/>
  </r>
  <r>
    <d v="2015-11-17T00:00:00"/>
    <x v="1"/>
    <x v="10"/>
    <x v="266"/>
    <x v="39"/>
    <x v="0"/>
    <x v="2"/>
    <s v="Tennsco Stur-D-Stor Boltless Shelving, 5 Shelves, 24&quot; Deep, Sand"/>
    <s v="225.57"/>
    <n v="2"/>
    <s v="2.82"/>
  </r>
  <r>
    <d v="2015-11-17T00:00:00"/>
    <x v="1"/>
    <x v="10"/>
    <x v="266"/>
    <x v="39"/>
    <x v="0"/>
    <x v="0"/>
    <s v="Easy-staple paper"/>
    <s v="36.6"/>
    <n v="3"/>
    <s v="15.37"/>
  </r>
  <r>
    <d v="2015-11-17T00:00:00"/>
    <x v="1"/>
    <x v="10"/>
    <x v="266"/>
    <x v="39"/>
    <x v="1"/>
    <x v="5"/>
    <s v="Hon Olson Stacker Chairs"/>
    <s v="541.24"/>
    <n v="4"/>
    <s v="5.41"/>
  </r>
  <r>
    <d v="2015-11-19T00:00:00"/>
    <x v="1"/>
    <x v="10"/>
    <x v="529"/>
    <x v="22"/>
    <x v="1"/>
    <x v="8"/>
    <s v="Tenex V2T-RE Standard Weight Series Chair Mat, 45&quot; x 53&quot;, Lip 25&quot; x 12&quot;"/>
    <s v="106.32"/>
    <n v="3"/>
    <s v="49.97"/>
  </r>
  <r>
    <d v="2015-11-19T00:00:00"/>
    <x v="1"/>
    <x v="10"/>
    <x v="166"/>
    <x v="17"/>
    <x v="0"/>
    <x v="12"/>
    <s v="Hoover Commercial Soft Guard Upright Vacuum And Disposable Filtration Bags"/>
    <s v="1323.9"/>
    <n v="5"/>
    <s v="383.93"/>
  </r>
  <r>
    <d v="2015-11-19T00:00:00"/>
    <x v="1"/>
    <x v="10"/>
    <x v="375"/>
    <x v="20"/>
    <x v="0"/>
    <x v="3"/>
    <s v="Accohide Poly Flexible Ring Binders"/>
    <s v="141.96"/>
    <n v="2"/>
    <s v="22.71"/>
  </r>
  <r>
    <d v="2015-11-19T00:00:00"/>
    <x v="1"/>
    <x v="10"/>
    <x v="375"/>
    <x v="20"/>
    <x v="2"/>
    <x v="6"/>
    <s v="Aastra 6757i CT Wireless VoIP phone"/>
    <s v="31.08"/>
    <n v="4"/>
    <s v="8.39"/>
  </r>
  <r>
    <d v="2015-11-20T00:00:00"/>
    <x v="1"/>
    <x v="10"/>
    <x v="291"/>
    <x v="20"/>
    <x v="0"/>
    <x v="4"/>
    <s v="Boston 19500 Mighty Mite Electric Pencil Sharpener"/>
    <s v="5.98"/>
    <n v="2"/>
    <s v="2.24"/>
  </r>
  <r>
    <d v="2015-11-20T00:00:00"/>
    <x v="1"/>
    <x v="10"/>
    <x v="291"/>
    <x v="20"/>
    <x v="0"/>
    <x v="4"/>
    <s v="Newell 335"/>
    <s v="861.76"/>
    <n v="4"/>
    <s v="249.91"/>
  </r>
  <r>
    <d v="2015-11-20T00:00:00"/>
    <x v="1"/>
    <x v="10"/>
    <x v="291"/>
    <x v="20"/>
    <x v="1"/>
    <x v="11"/>
    <s v="O'Sullivan 3-Shelf Heavy-Duty Bookcases"/>
    <s v="60.45"/>
    <n v="3"/>
    <s v="16.32"/>
  </r>
  <r>
    <d v="2015-11-20T00:00:00"/>
    <x v="1"/>
    <x v="10"/>
    <x v="659"/>
    <x v="3"/>
    <x v="0"/>
    <x v="4"/>
    <s v="Newell 333"/>
    <s v="11.52"/>
    <n v="4"/>
    <s v="3.34"/>
  </r>
  <r>
    <d v="2015-11-20T00:00:00"/>
    <x v="1"/>
    <x v="10"/>
    <x v="275"/>
    <x v="20"/>
    <x v="0"/>
    <x v="0"/>
    <s v="Message Book, Phone, Wirebound Standard Line Memo, 2 3/4&quot; X 5&quot;"/>
    <s v="186.05"/>
    <n v="4"/>
    <s v="9.3"/>
  </r>
  <r>
    <d v="2015-11-20T00:00:00"/>
    <x v="1"/>
    <x v="10"/>
    <x v="164"/>
    <x v="3"/>
    <x v="2"/>
    <x v="6"/>
    <s v="Gear Head AU3700S Headset"/>
    <s v="19.46"/>
    <n v="7"/>
    <s v="5.06"/>
  </r>
  <r>
    <d v="2015-11-20T00:00:00"/>
    <x v="1"/>
    <x v="10"/>
    <x v="164"/>
    <x v="3"/>
    <x v="1"/>
    <x v="5"/>
    <s v="Safco Contoured Stacking Chairs"/>
    <s v="19.65"/>
    <n v="3"/>
    <s v="9.04"/>
  </r>
  <r>
    <d v="2015-11-20T00:00:00"/>
    <x v="1"/>
    <x v="10"/>
    <x v="715"/>
    <x v="3"/>
    <x v="0"/>
    <x v="3"/>
    <s v="Cardinal Poly Pocket Divider Pockets for Ring Binders"/>
    <s v="72.74"/>
    <n v="7"/>
    <s v="-15.46"/>
  </r>
  <r>
    <d v="2015-11-20T00:00:00"/>
    <x v="1"/>
    <x v="10"/>
    <x v="716"/>
    <x v="22"/>
    <x v="0"/>
    <x v="4"/>
    <s v="Newell 334"/>
    <s v="572.16"/>
    <n v="3"/>
    <s v="35.76"/>
  </r>
  <r>
    <d v="2015-11-20T00:00:00"/>
    <x v="1"/>
    <x v="10"/>
    <x v="716"/>
    <x v="22"/>
    <x v="1"/>
    <x v="8"/>
    <s v="Eldon Expressions Wood Desk Accessories, Oak"/>
    <s v="24.19"/>
    <n v="9"/>
    <s v="7.56"/>
  </r>
  <r>
    <d v="2015-11-20T00:00:00"/>
    <x v="1"/>
    <x v="10"/>
    <x v="716"/>
    <x v="22"/>
    <x v="2"/>
    <x v="9"/>
    <s v="AmazonBasics 3-Button USB Wired Mouse"/>
    <s v="119.04"/>
    <n v="6"/>
    <s v="30.95"/>
  </r>
  <r>
    <d v="2015-11-20T00:00:00"/>
    <x v="1"/>
    <x v="10"/>
    <x v="295"/>
    <x v="10"/>
    <x v="1"/>
    <x v="8"/>
    <s v="Ultra Commercial Grade Dual Valve Door Closer"/>
    <s v="22.14"/>
    <n v="3"/>
    <s v="6.42"/>
  </r>
  <r>
    <d v="2015-11-20T00:00:00"/>
    <x v="1"/>
    <x v="10"/>
    <x v="295"/>
    <x v="10"/>
    <x v="0"/>
    <x v="2"/>
    <s v="Belkin 19&quot; Center-Weighted Shelf, Gray"/>
    <s v="13.98"/>
    <n v="2"/>
    <s v="6.01"/>
  </r>
  <r>
    <d v="2015-11-20T00:00:00"/>
    <x v="1"/>
    <x v="10"/>
    <x v="271"/>
    <x v="0"/>
    <x v="2"/>
    <x v="15"/>
    <s v="NeatDesk Desktop Scanner &amp; Digital Filing System"/>
    <s v="63.82"/>
    <n v="2"/>
    <s v="9.57"/>
  </r>
  <r>
    <d v="2015-11-20T00:00:00"/>
    <x v="1"/>
    <x v="10"/>
    <x v="567"/>
    <x v="16"/>
    <x v="0"/>
    <x v="3"/>
    <s v="Wilson Jones Turn Tabs Binder Tool for Ring Binders"/>
    <s v="141.55"/>
    <n v="3"/>
    <s v="-26.54"/>
  </r>
  <r>
    <d v="2015-11-20T00:00:00"/>
    <x v="1"/>
    <x v="10"/>
    <x v="567"/>
    <x v="16"/>
    <x v="0"/>
    <x v="2"/>
    <s v="Crate-A-Files"/>
    <s v="479.99"/>
    <n v="2"/>
    <n v="56"/>
  </r>
  <r>
    <d v="2015-11-20T00:00:00"/>
    <x v="1"/>
    <x v="10"/>
    <x v="567"/>
    <x v="16"/>
    <x v="0"/>
    <x v="3"/>
    <s v="Ibico Laser Imprintable Binding System Covers"/>
    <s v="7.23"/>
    <n v="5"/>
    <s v="-5.78"/>
  </r>
  <r>
    <d v="2015-11-20T00:00:00"/>
    <x v="1"/>
    <x v="10"/>
    <x v="567"/>
    <x v="16"/>
    <x v="1"/>
    <x v="11"/>
    <s v="O'Sullivan Living Dimensions 2-Shelf Bookcases"/>
    <s v="17.44"/>
    <n v="2"/>
    <s v="1.31"/>
  </r>
  <r>
    <d v="2015-11-20T00:00:00"/>
    <x v="1"/>
    <x v="10"/>
    <x v="1"/>
    <x v="2"/>
    <x v="1"/>
    <x v="5"/>
    <s v="Global High-Back Leather Tilter, Burgundy"/>
    <s v="62.88"/>
    <n v="4"/>
    <s v="-50.3"/>
  </r>
  <r>
    <d v="2015-11-20T00:00:00"/>
    <x v="1"/>
    <x v="10"/>
    <x v="147"/>
    <x v="26"/>
    <x v="0"/>
    <x v="3"/>
    <s v="Wilson Jones Custom Binder Spines &amp; Labels"/>
    <s v="290.35"/>
    <n v="3"/>
    <s v="-36.29"/>
  </r>
  <r>
    <d v="2015-11-20T00:00:00"/>
    <x v="1"/>
    <x v="10"/>
    <x v="147"/>
    <x v="26"/>
    <x v="1"/>
    <x v="11"/>
    <s v="Sauder Barrister Bookcases"/>
    <s v="344.37"/>
    <n v="4"/>
    <s v="-93.47"/>
  </r>
  <r>
    <d v="2015-11-20T00:00:00"/>
    <x v="1"/>
    <x v="10"/>
    <x v="147"/>
    <x v="26"/>
    <x v="0"/>
    <x v="3"/>
    <s v="Wilson Jones 14 Line Acrylic Coated Pressboard Data Binders"/>
    <s v="4.9"/>
    <n v="3"/>
    <s v="-3.43"/>
  </r>
  <r>
    <d v="2015-11-20T00:00:00"/>
    <x v="1"/>
    <x v="10"/>
    <x v="10"/>
    <x v="3"/>
    <x v="0"/>
    <x v="3"/>
    <s v="Performers Binder/Pad Holder, Black"/>
    <s v="145.76"/>
    <n v="6"/>
    <s v="-247.8"/>
  </r>
  <r>
    <d v="2015-11-20T00:00:00"/>
    <x v="1"/>
    <x v="10"/>
    <x v="10"/>
    <x v="3"/>
    <x v="0"/>
    <x v="1"/>
    <s v="Avery 485"/>
    <s v="9.61"/>
    <n v="6"/>
    <s v="-7.37"/>
  </r>
  <r>
    <d v="2015-11-20T00:00:00"/>
    <x v="1"/>
    <x v="10"/>
    <x v="439"/>
    <x v="3"/>
    <x v="1"/>
    <x v="8"/>
    <s v="Dana Swing-Arm Lamps"/>
    <s v="89.7"/>
    <n v="4"/>
    <s v="33.64"/>
  </r>
  <r>
    <d v="2015-11-21T00:00:00"/>
    <x v="1"/>
    <x v="10"/>
    <x v="264"/>
    <x v="10"/>
    <x v="1"/>
    <x v="5"/>
    <s v="Padded Folding Chairs, Black, 4/Carton"/>
    <s v="50.12"/>
    <n v="4"/>
    <s v="23.56"/>
  </r>
  <r>
    <d v="2015-11-21T00:00:00"/>
    <x v="1"/>
    <x v="10"/>
    <x v="264"/>
    <x v="10"/>
    <x v="0"/>
    <x v="14"/>
    <s v="Acme Rosewood Handle Letter Opener"/>
    <s v="32.04"/>
    <n v="3"/>
    <s v="8.01"/>
  </r>
  <r>
    <d v="2015-11-21T00:00:00"/>
    <x v="1"/>
    <x v="10"/>
    <x v="262"/>
    <x v="17"/>
    <x v="1"/>
    <x v="11"/>
    <s v="Hon Metal Bookcases, Putty"/>
    <s v="396.8"/>
    <n v="7"/>
    <s v="-11.34"/>
  </r>
  <r>
    <d v="2015-11-21T00:00:00"/>
    <x v="1"/>
    <x v="10"/>
    <x v="262"/>
    <x v="17"/>
    <x v="0"/>
    <x v="3"/>
    <s v="Square Ring Data Binders, Rigid 75 Pt. Covers, 11&quot; x 14-7/8&quot;"/>
    <s v="15.88"/>
    <n v="5"/>
    <s v="-3.77"/>
  </r>
  <r>
    <d v="2015-11-21T00:00:00"/>
    <x v="1"/>
    <x v="10"/>
    <x v="27"/>
    <x v="0"/>
    <x v="1"/>
    <x v="11"/>
    <s v="O'Sullivan Manor Hill 2-Door Library in Brianna Oak"/>
    <s v="141.96"/>
    <n v="2"/>
    <s v="41.17"/>
  </r>
  <r>
    <d v="2015-11-21T00:00:00"/>
    <x v="1"/>
    <x v="10"/>
    <x v="27"/>
    <x v="0"/>
    <x v="0"/>
    <x v="1"/>
    <s v="Self-Adhesive Address Labels for Typewriters by Universal"/>
    <s v="66.05"/>
    <n v="4"/>
    <s v="23.12"/>
  </r>
  <r>
    <d v="2015-11-21T00:00:00"/>
    <x v="1"/>
    <x v="10"/>
    <x v="27"/>
    <x v="0"/>
    <x v="2"/>
    <x v="16"/>
    <s v="Sharp 1540cs Digital Laser Copier"/>
    <s v="246.13"/>
    <n v="2"/>
    <s v="-76.01"/>
  </r>
  <r>
    <d v="2015-11-21T00:00:00"/>
    <x v="1"/>
    <x v="10"/>
    <x v="268"/>
    <x v="18"/>
    <x v="0"/>
    <x v="4"/>
    <s v="Crayola Anti Dust Chalk, 12/Pack"/>
    <s v="11.7"/>
    <n v="2"/>
    <s v="3.95"/>
  </r>
  <r>
    <d v="2015-11-21T00:00:00"/>
    <x v="1"/>
    <x v="10"/>
    <x v="268"/>
    <x v="18"/>
    <x v="2"/>
    <x v="15"/>
    <s v="Ricoh - Ink Collector Unit for GX3000 Series Printers"/>
    <s v="439.99"/>
    <n v="1"/>
    <n v="165"/>
  </r>
  <r>
    <d v="2015-11-21T00:00:00"/>
    <x v="1"/>
    <x v="10"/>
    <x v="268"/>
    <x v="18"/>
    <x v="0"/>
    <x v="12"/>
    <s v="Hoover Replacement Belts For Soft Guard &amp; Commercial Ltweight Upright Vacs, 2/Pk"/>
    <s v="10.92"/>
    <n v="6"/>
    <s v="4.91"/>
  </r>
  <r>
    <d v="2015-11-21T00:00:00"/>
    <x v="1"/>
    <x v="10"/>
    <x v="268"/>
    <x v="18"/>
    <x v="2"/>
    <x v="9"/>
    <s v="Imation Bio 2GB USBÂ Flash Drive ImationÂ Corp"/>
    <s v="83.9"/>
    <n v="2"/>
    <s v="22.65"/>
  </r>
  <r>
    <d v="2015-11-21T00:00:00"/>
    <x v="1"/>
    <x v="10"/>
    <x v="673"/>
    <x v="12"/>
    <x v="0"/>
    <x v="12"/>
    <s v="Fellowes Command Center 5-outlet power strip"/>
    <s v="19.75"/>
    <n v="5"/>
    <s v="5.14"/>
  </r>
  <r>
    <d v="2015-11-21T00:00:00"/>
    <x v="1"/>
    <x v="10"/>
    <x v="673"/>
    <x v="12"/>
    <x v="2"/>
    <x v="9"/>
    <s v="Belkin Standard 104 key USB Keyboard"/>
    <s v="393.54"/>
    <n v="3"/>
    <s v="165.29"/>
  </r>
  <r>
    <d v="2015-11-21T00:00:00"/>
    <x v="1"/>
    <x v="10"/>
    <x v="673"/>
    <x v="12"/>
    <x v="0"/>
    <x v="1"/>
    <s v="Avery 506"/>
    <s v="325.63"/>
    <n v="6"/>
    <s v="28.49"/>
  </r>
  <r>
    <d v="2015-11-21T00:00:00"/>
    <x v="1"/>
    <x v="10"/>
    <x v="228"/>
    <x v="2"/>
    <x v="1"/>
    <x v="13"/>
    <s v="Bevis Oval Conference Table, Walnut"/>
    <s v="23.34"/>
    <n v="2"/>
    <s v="-1.46"/>
  </r>
  <r>
    <d v="2015-11-21T00:00:00"/>
    <x v="1"/>
    <x v="10"/>
    <x v="228"/>
    <x v="2"/>
    <x v="2"/>
    <x v="6"/>
    <s v="Logitech B530 USBÂ HeadsetÂ -Â headsetÂ - Full size, Binaural"/>
    <s v="16.52"/>
    <n v="5"/>
    <s v="5.37"/>
  </r>
  <r>
    <d v="2015-11-21T00:00:00"/>
    <x v="1"/>
    <x v="10"/>
    <x v="653"/>
    <x v="0"/>
    <x v="0"/>
    <x v="4"/>
    <s v="Eldon Spacemaker Box, Quick-Snap Lid, Clear"/>
    <s v="1252.7"/>
    <n v="8"/>
    <s v="-480.2"/>
  </r>
  <r>
    <d v="2015-11-21T00:00:00"/>
    <x v="1"/>
    <x v="10"/>
    <x v="653"/>
    <x v="0"/>
    <x v="0"/>
    <x v="3"/>
    <s v="Storex DuraTech Recycled Plastic Frosted Binders"/>
    <s v="110.97"/>
    <n v="5"/>
    <s v="-24.04"/>
  </r>
  <r>
    <d v="2015-11-21T00:00:00"/>
    <x v="1"/>
    <x v="10"/>
    <x v="653"/>
    <x v="0"/>
    <x v="0"/>
    <x v="12"/>
    <s v="Kensington 6 Outlet SmartSocket Surge Protector"/>
    <s v="5.34"/>
    <n v="2"/>
    <s v="0.73"/>
  </r>
  <r>
    <d v="2015-11-21T00:00:00"/>
    <x v="1"/>
    <x v="10"/>
    <x v="653"/>
    <x v="0"/>
    <x v="0"/>
    <x v="3"/>
    <s v="Cardinal Hold-It CD Pocket"/>
    <s v="1.7"/>
    <n v="2"/>
    <s v="-2.54"/>
  </r>
  <r>
    <d v="2015-11-21T00:00:00"/>
    <x v="1"/>
    <x v="10"/>
    <x v="209"/>
    <x v="25"/>
    <x v="1"/>
    <x v="8"/>
    <s v="Executive Impressions 14&quot; Two-Color Numerals Wall Clock"/>
    <s v="24.59"/>
    <n v="3"/>
    <s v="-67.62"/>
  </r>
  <r>
    <d v="2015-11-22T00:00:00"/>
    <x v="1"/>
    <x v="10"/>
    <x v="187"/>
    <x v="0"/>
    <x v="0"/>
    <x v="12"/>
    <s v="Holmes Replacement Filter for HEPA Air Cleaner, Very Large Room, HEPA Filter"/>
    <s v="7.98"/>
    <n v="5"/>
    <s v="-13.17"/>
  </r>
  <r>
    <d v="2015-11-22T00:00:00"/>
    <x v="1"/>
    <x v="10"/>
    <x v="187"/>
    <x v="0"/>
    <x v="0"/>
    <x v="3"/>
    <s v="Storex DuraTech Recycled Plastic Frosted Binders"/>
    <s v="18.18"/>
    <n v="1"/>
    <s v="4.77"/>
  </r>
  <r>
    <d v="2015-11-22T00:00:00"/>
    <x v="1"/>
    <x v="10"/>
    <x v="576"/>
    <x v="2"/>
    <x v="0"/>
    <x v="3"/>
    <s v="GBC Durable Plastic Covers"/>
    <s v="68.81"/>
    <n v="5"/>
    <s v="-123.86"/>
  </r>
  <r>
    <d v="2015-11-22T00:00:00"/>
    <x v="1"/>
    <x v="10"/>
    <x v="690"/>
    <x v="0"/>
    <x v="1"/>
    <x v="13"/>
    <s v="Hon 2111 Invitation Series Straight Table"/>
    <s v="2.54"/>
    <n v="3"/>
    <s v="-3.82"/>
  </r>
  <r>
    <d v="2015-11-22T00:00:00"/>
    <x v="1"/>
    <x v="10"/>
    <x v="539"/>
    <x v="32"/>
    <x v="0"/>
    <x v="0"/>
    <s v="Xerox 1970"/>
    <s v="11.61"/>
    <n v="2"/>
    <s v="-9.29"/>
  </r>
  <r>
    <d v="2015-11-22T00:00:00"/>
    <x v="1"/>
    <x v="10"/>
    <x v="64"/>
    <x v="0"/>
    <x v="2"/>
    <x v="9"/>
    <s v="SanDisk Cruzer 8 GB USB Flash Drive"/>
    <s v="206.96"/>
    <n v="2"/>
    <s v="-32.52"/>
  </r>
  <r>
    <d v="2015-11-22T00:00:00"/>
    <x v="1"/>
    <x v="10"/>
    <x v="387"/>
    <x v="15"/>
    <x v="0"/>
    <x v="3"/>
    <s v="Acco Pressboard Covers with Storage Hooks, 14 7/8&quot; x 11&quot;, Light Blue"/>
    <s v="14.94"/>
    <n v="3"/>
    <s v="7.02"/>
  </r>
  <r>
    <d v="2015-11-22T00:00:00"/>
    <x v="1"/>
    <x v="10"/>
    <x v="387"/>
    <x v="15"/>
    <x v="0"/>
    <x v="7"/>
    <s v="Vinyl Coated Wire Paper Clips in Organizer Box, 800/Box"/>
    <s v="27.17"/>
    <n v="4"/>
    <s v="-1.36"/>
  </r>
  <r>
    <d v="2015-11-22T00:00:00"/>
    <x v="1"/>
    <x v="10"/>
    <x v="534"/>
    <x v="3"/>
    <x v="0"/>
    <x v="0"/>
    <s v="Xerox 1887"/>
    <s v="2.95"/>
    <n v="2"/>
    <s v="-2.06"/>
  </r>
  <r>
    <d v="2015-11-22T00:00:00"/>
    <x v="1"/>
    <x v="10"/>
    <x v="534"/>
    <x v="3"/>
    <x v="0"/>
    <x v="0"/>
    <s v="Xerox 1971"/>
    <s v="55.1"/>
    <n v="6"/>
    <s v="18.6"/>
  </r>
  <r>
    <d v="2015-11-22T00:00:00"/>
    <x v="1"/>
    <x v="10"/>
    <x v="534"/>
    <x v="3"/>
    <x v="0"/>
    <x v="2"/>
    <s v="Personal Folder Holder, Ebony"/>
    <s v="37.94"/>
    <n v="2"/>
    <s v="18.21"/>
  </r>
  <r>
    <d v="2015-11-22T00:00:00"/>
    <x v="1"/>
    <x v="10"/>
    <x v="248"/>
    <x v="16"/>
    <x v="2"/>
    <x v="15"/>
    <s v="Texas Instruments TI-34 Scientific Calculator"/>
    <s v="42.8"/>
    <n v="10"/>
    <s v="19.26"/>
  </r>
  <r>
    <d v="2015-11-22T00:00:00"/>
    <x v="1"/>
    <x v="10"/>
    <x v="198"/>
    <x v="32"/>
    <x v="0"/>
    <x v="4"/>
    <s v="Newell 341"/>
    <s v="33.63"/>
    <n v="3"/>
    <s v="10.09"/>
  </r>
  <r>
    <d v="2015-11-22T00:00:00"/>
    <x v="1"/>
    <x v="10"/>
    <x v="198"/>
    <x v="32"/>
    <x v="0"/>
    <x v="0"/>
    <s v="Xerox 1936"/>
    <s v="32.99"/>
    <n v="3"/>
    <s v="-1.98"/>
  </r>
  <r>
    <d v="2015-11-23T00:00:00"/>
    <x v="1"/>
    <x v="10"/>
    <x v="668"/>
    <x v="0"/>
    <x v="0"/>
    <x v="0"/>
    <s v="Xerox 1915"/>
    <s v="17.12"/>
    <n v="4"/>
    <s v="4.96"/>
  </r>
  <r>
    <d v="2015-11-23T00:00:00"/>
    <x v="1"/>
    <x v="10"/>
    <x v="668"/>
    <x v="0"/>
    <x v="0"/>
    <x v="3"/>
    <s v="GBC Recycled Regency Composition Covers"/>
    <s v="59.94"/>
    <n v="3"/>
    <s v="28.17"/>
  </r>
  <r>
    <d v="2015-11-23T00:00:00"/>
    <x v="1"/>
    <x v="10"/>
    <x v="668"/>
    <x v="0"/>
    <x v="0"/>
    <x v="2"/>
    <s v="Tenex Personal Self-Stacking Standard File Box, Black/Gray"/>
    <s v="335.52"/>
    <n v="4"/>
    <s v="117.43"/>
  </r>
  <r>
    <d v="2015-11-23T00:00:00"/>
    <x v="1"/>
    <x v="10"/>
    <x v="372"/>
    <x v="23"/>
    <x v="0"/>
    <x v="12"/>
    <s v="Sanyo Counter Height Refrigerator with Crisper, 3.6 Cubic Foot, Stainless Steel/Black"/>
    <s v="23.91"/>
    <n v="2"/>
    <s v="-40.65"/>
  </r>
  <r>
    <d v="2015-11-23T00:00:00"/>
    <x v="1"/>
    <x v="10"/>
    <x v="372"/>
    <x v="23"/>
    <x v="0"/>
    <x v="4"/>
    <s v="Newell 315"/>
    <s v="27.06"/>
    <n v="2"/>
    <s v="2.37"/>
  </r>
  <r>
    <d v="2015-11-23T00:00:00"/>
    <x v="1"/>
    <x v="10"/>
    <x v="517"/>
    <x v="7"/>
    <x v="2"/>
    <x v="6"/>
    <s v="Nortel Meridian M3904 Professional Digital phone"/>
    <s v="2625.12"/>
    <n v="8"/>
    <s v="735.03"/>
  </r>
  <r>
    <d v="2015-11-23T00:00:00"/>
    <x v="1"/>
    <x v="10"/>
    <x v="517"/>
    <x v="7"/>
    <x v="0"/>
    <x v="0"/>
    <s v="1/4 Fold Party Design Invitations &amp; White Envelopes, 24 8-1/2&quot; X 11&quot; Cards, 25 Env./Pack"/>
    <s v="17.94"/>
    <n v="3"/>
    <s v="4.49"/>
  </r>
  <r>
    <d v="2015-11-23T00:00:00"/>
    <x v="1"/>
    <x v="10"/>
    <x v="517"/>
    <x v="7"/>
    <x v="0"/>
    <x v="4"/>
    <s v="Sanford Colorific Eraseable Coloring Pencils, 12 Count"/>
    <s v="307.98"/>
    <n v="2"/>
    <s v="89.31"/>
  </r>
  <r>
    <d v="2015-11-23T00:00:00"/>
    <x v="1"/>
    <x v="10"/>
    <x v="517"/>
    <x v="7"/>
    <x v="0"/>
    <x v="10"/>
    <s v="Staple envelope"/>
    <s v="44.1"/>
    <n v="6"/>
    <s v="20.73"/>
  </r>
  <r>
    <d v="2015-11-23T00:00:00"/>
    <x v="1"/>
    <x v="10"/>
    <x v="517"/>
    <x v="7"/>
    <x v="0"/>
    <x v="0"/>
    <s v="Xerox 226"/>
    <s v="13.12"/>
    <n v="4"/>
    <s v="5.64"/>
  </r>
  <r>
    <d v="2015-11-24T00:00:00"/>
    <x v="1"/>
    <x v="10"/>
    <x v="111"/>
    <x v="3"/>
    <x v="2"/>
    <x v="9"/>
    <s v="Verbatim 25 GB 6x Blu-ray Single Layer Recordable Disc, 3/Pack"/>
    <s v="16.56"/>
    <n v="2"/>
    <s v="7.78"/>
  </r>
  <r>
    <d v="2015-11-24T00:00:00"/>
    <x v="1"/>
    <x v="10"/>
    <x v="111"/>
    <x v="3"/>
    <x v="0"/>
    <x v="3"/>
    <s v="Acco PRESSTEX Data Binder with Storage Hooks, Dark Blue, 14 7/8&quot; X 11&quot;"/>
    <s v="38.88"/>
    <n v="6"/>
    <s v="18.66"/>
  </r>
  <r>
    <d v="2015-11-24T00:00:00"/>
    <x v="1"/>
    <x v="10"/>
    <x v="111"/>
    <x v="3"/>
    <x v="0"/>
    <x v="0"/>
    <s v="Xerox 1943"/>
    <s v="13.98"/>
    <n v="2"/>
    <s v="6.15"/>
  </r>
  <r>
    <d v="2015-11-24T00:00:00"/>
    <x v="1"/>
    <x v="10"/>
    <x v="111"/>
    <x v="3"/>
    <x v="1"/>
    <x v="8"/>
    <s v="Luxo Economy Swing Arm Lamp"/>
    <s v="25.82"/>
    <n v="6"/>
    <s v="9.36"/>
  </r>
  <r>
    <d v="2015-11-24T00:00:00"/>
    <x v="1"/>
    <x v="10"/>
    <x v="0"/>
    <x v="3"/>
    <x v="0"/>
    <x v="0"/>
    <s v="Xerox 1919"/>
    <s v="146.73"/>
    <n v="3"/>
    <s v="68.96"/>
  </r>
  <r>
    <d v="2015-11-24T00:00:00"/>
    <x v="1"/>
    <x v="10"/>
    <x v="0"/>
    <x v="3"/>
    <x v="0"/>
    <x v="4"/>
    <s v="Prang Colored Pencils"/>
    <s v="79.76"/>
    <n v="4"/>
    <s v="22.33"/>
  </r>
  <r>
    <d v="2015-11-24T00:00:00"/>
    <x v="1"/>
    <x v="10"/>
    <x v="18"/>
    <x v="3"/>
    <x v="0"/>
    <x v="3"/>
    <s v="Avery Reinforcements for Hole-Punch Pages"/>
    <s v="368.91"/>
    <n v="9"/>
    <s v="180.77"/>
  </r>
  <r>
    <d v="2015-11-24T00:00:00"/>
    <x v="1"/>
    <x v="10"/>
    <x v="18"/>
    <x v="3"/>
    <x v="0"/>
    <x v="0"/>
    <s v="Xerox 225"/>
    <s v="14.7"/>
    <n v="5"/>
    <s v="6.62"/>
  </r>
  <r>
    <d v="2015-11-24T00:00:00"/>
    <x v="1"/>
    <x v="10"/>
    <x v="18"/>
    <x v="3"/>
    <x v="0"/>
    <x v="2"/>
    <s v="Fellowes Bankers Box Staxonsteel Drawer File/Stacking System"/>
    <s v="3.17"/>
    <n v="2"/>
    <s v="0.99"/>
  </r>
  <r>
    <d v="2015-11-24T00:00:00"/>
    <x v="1"/>
    <x v="10"/>
    <x v="18"/>
    <x v="3"/>
    <x v="0"/>
    <x v="3"/>
    <s v="Avery Premier Heavy-Duty Binder with Round Locking Rings"/>
    <s v="19.44"/>
    <n v="3"/>
    <s v="9.33"/>
  </r>
  <r>
    <d v="2015-11-25T00:00:00"/>
    <x v="1"/>
    <x v="10"/>
    <x v="394"/>
    <x v="25"/>
    <x v="0"/>
    <x v="4"/>
    <s v="Newell 349"/>
    <s v="454.86"/>
    <n v="7"/>
    <s v="54.58"/>
  </r>
  <r>
    <d v="2015-11-26T00:00:00"/>
    <x v="1"/>
    <x v="10"/>
    <x v="133"/>
    <x v="32"/>
    <x v="0"/>
    <x v="3"/>
    <s v="Pressboard Covers with Storage Hooks, 9 1/2&quot; x 11&quot;, Light Blue"/>
    <s v="91.39"/>
    <n v="8"/>
    <s v="29.7"/>
  </r>
  <r>
    <d v="2015-11-26T00:00:00"/>
    <x v="1"/>
    <x v="10"/>
    <x v="133"/>
    <x v="32"/>
    <x v="0"/>
    <x v="2"/>
    <s v="Tennsco Lockers, Sand"/>
    <s v="13.12"/>
    <n v="5"/>
    <s v="1.48"/>
  </r>
  <r>
    <d v="2015-11-26T00:00:00"/>
    <x v="1"/>
    <x v="10"/>
    <x v="133"/>
    <x v="32"/>
    <x v="0"/>
    <x v="3"/>
    <s v="Aluminum Screw Posts"/>
    <s v="14.73"/>
    <n v="3"/>
    <s v="6.92"/>
  </r>
  <r>
    <d v="2015-11-26T00:00:00"/>
    <x v="1"/>
    <x v="10"/>
    <x v="133"/>
    <x v="32"/>
    <x v="0"/>
    <x v="0"/>
    <s v="Loose Memo Sheets"/>
    <s v="104.9"/>
    <n v="5"/>
    <s v="25.18"/>
  </r>
  <r>
    <d v="2015-11-26T00:00:00"/>
    <x v="1"/>
    <x v="10"/>
    <x v="572"/>
    <x v="15"/>
    <x v="1"/>
    <x v="8"/>
    <s v="Howard Miller 12-3/4 Diameter Accuwave DS  Wall Clock"/>
    <s v="61.04"/>
    <n v="4"/>
    <s v="30.52"/>
  </r>
  <r>
    <d v="2015-11-26T00:00:00"/>
    <x v="1"/>
    <x v="10"/>
    <x v="400"/>
    <x v="24"/>
    <x v="2"/>
    <x v="16"/>
    <s v="Canon PC1080F Personal Copier"/>
    <s v="10.95"/>
    <n v="3"/>
    <s v="5.15"/>
  </r>
  <r>
    <d v="2015-11-27T00:00:00"/>
    <x v="1"/>
    <x v="10"/>
    <x v="445"/>
    <x v="16"/>
    <x v="1"/>
    <x v="13"/>
    <s v="Hon Practical Foundations 30 x 60 Training Table, Light Gray/Charcoal"/>
    <s v="692.47"/>
    <n v="11"/>
    <s v="190.43"/>
  </r>
  <r>
    <d v="2015-11-27T00:00:00"/>
    <x v="1"/>
    <x v="10"/>
    <x v="445"/>
    <x v="16"/>
    <x v="2"/>
    <x v="9"/>
    <s v="Logitech Media Keyboard K200"/>
    <s v="599.99"/>
    <n v="1"/>
    <n v="234"/>
  </r>
  <r>
    <d v="2015-11-27T00:00:00"/>
    <x v="1"/>
    <x v="10"/>
    <x v="101"/>
    <x v="3"/>
    <x v="1"/>
    <x v="5"/>
    <s v="Situations Contoured Folding Chairs, 4/Set"/>
    <s v="375.46"/>
    <n v="3"/>
    <s v="-157.01"/>
  </r>
  <r>
    <d v="2015-11-27T00:00:00"/>
    <x v="1"/>
    <x v="10"/>
    <x v="586"/>
    <x v="13"/>
    <x v="0"/>
    <x v="3"/>
    <s v="Zipper Ring Binder Pockets"/>
    <s v="83.98"/>
    <n v="3"/>
    <s v="-1.05"/>
  </r>
  <r>
    <d v="2015-11-27T00:00:00"/>
    <x v="1"/>
    <x v="10"/>
    <x v="514"/>
    <x v="7"/>
    <x v="2"/>
    <x v="6"/>
    <s v="Apple EarPods with Remote and Mic"/>
    <s v="283.92"/>
    <n v="5"/>
    <s v="17.75"/>
  </r>
  <r>
    <d v="2015-11-27T00:00:00"/>
    <x v="1"/>
    <x v="10"/>
    <x v="514"/>
    <x v="7"/>
    <x v="2"/>
    <x v="9"/>
    <s v="Perixx PERIBOARD-512B, Ergonomic Split Keyboard"/>
    <s v="6.24"/>
    <n v="2"/>
    <s v="3.06"/>
  </r>
  <r>
    <d v="2015-11-27T00:00:00"/>
    <x v="1"/>
    <x v="10"/>
    <x v="617"/>
    <x v="20"/>
    <x v="0"/>
    <x v="4"/>
    <s v="Peel-Off China Markers"/>
    <s v="83.97"/>
    <n v="3"/>
    <s v="23.51"/>
  </r>
  <r>
    <d v="2015-11-27T00:00:00"/>
    <x v="1"/>
    <x v="10"/>
    <x v="188"/>
    <x v="3"/>
    <x v="2"/>
    <x v="9"/>
    <s v="Sony 64GB Class 10 Micro SDHC R40 Memory Card"/>
    <s v="104.97"/>
    <n v="3"/>
    <s v="7.35"/>
  </r>
  <r>
    <d v="2015-11-27T00:00:00"/>
    <x v="1"/>
    <x v="10"/>
    <x v="188"/>
    <x v="3"/>
    <x v="0"/>
    <x v="0"/>
    <s v="Snap-A-Way Black Print Carbonless Ruled Speed Letter, Triplicate"/>
    <s v="29.79"/>
    <n v="3"/>
    <s v="12.51"/>
  </r>
  <r>
    <d v="2015-11-27T00:00:00"/>
    <x v="1"/>
    <x v="10"/>
    <x v="469"/>
    <x v="2"/>
    <x v="2"/>
    <x v="6"/>
    <s v="LG Exalt"/>
    <s v="107.97"/>
    <n v="3"/>
    <s v="22.67"/>
  </r>
  <r>
    <d v="2015-11-27T00:00:00"/>
    <x v="1"/>
    <x v="10"/>
    <x v="338"/>
    <x v="32"/>
    <x v="0"/>
    <x v="0"/>
    <s v="Xerox 1977"/>
    <s v="113.82"/>
    <n v="3"/>
    <s v="53.5"/>
  </r>
  <r>
    <d v="2015-11-27T00:00:00"/>
    <x v="1"/>
    <x v="10"/>
    <x v="338"/>
    <x v="32"/>
    <x v="0"/>
    <x v="0"/>
    <s v="Xerox 1884"/>
    <s v="748.75"/>
    <n v="8"/>
    <s v="-162.23"/>
  </r>
  <r>
    <d v="2015-11-27T00:00:00"/>
    <x v="1"/>
    <x v="10"/>
    <x v="338"/>
    <x v="32"/>
    <x v="2"/>
    <x v="9"/>
    <s v="Logitech G35 7.1-Channel Surround Sound Headset"/>
    <s v="40.08"/>
    <n v="6"/>
    <s v="19.24"/>
  </r>
  <r>
    <d v="2015-11-27T00:00:00"/>
    <x v="1"/>
    <x v="10"/>
    <x v="338"/>
    <x v="32"/>
    <x v="1"/>
    <x v="11"/>
    <s v="Rush Hierlooms Collection 1&quot; Thick Stackable Bookcases"/>
    <s v="59.94"/>
    <n v="3"/>
    <s v="28.17"/>
  </r>
  <r>
    <d v="2015-11-27T00:00:00"/>
    <x v="1"/>
    <x v="10"/>
    <x v="338"/>
    <x v="32"/>
    <x v="1"/>
    <x v="8"/>
    <s v="Tensor &quot;Hersey Kiss&quot; Styled Floor Lamp"/>
    <s v="259.98"/>
    <n v="2"/>
    <s v="88.39"/>
  </r>
  <r>
    <d v="2015-11-27T00:00:00"/>
    <x v="1"/>
    <x v="10"/>
    <x v="338"/>
    <x v="32"/>
    <x v="0"/>
    <x v="0"/>
    <s v="Xerox 197"/>
    <s v="170.98"/>
    <n v="1"/>
    <s v="32.49"/>
  </r>
  <r>
    <d v="2015-11-27T00:00:00"/>
    <x v="1"/>
    <x v="10"/>
    <x v="338"/>
    <x v="32"/>
    <x v="1"/>
    <x v="13"/>
    <s v="Hon Non-Folding Utility Tables"/>
    <s v="38.97"/>
    <n v="3"/>
    <s v="4.68"/>
  </r>
  <r>
    <d v="2015-11-28T00:00:00"/>
    <x v="1"/>
    <x v="10"/>
    <x v="696"/>
    <x v="1"/>
    <x v="1"/>
    <x v="8"/>
    <s v="Eldon 100 Class Desk Accessories"/>
    <s v="154.9"/>
    <n v="5"/>
    <s v="69.71"/>
  </r>
  <r>
    <d v="2015-11-28T00:00:00"/>
    <x v="1"/>
    <x v="10"/>
    <x v="696"/>
    <x v="1"/>
    <x v="0"/>
    <x v="2"/>
    <s v="Belkin 19&quot; Vented Equipment Shelf, Black"/>
    <s v="446.07"/>
    <n v="4"/>
    <n v="0"/>
  </r>
  <r>
    <d v="2015-11-28T00:00:00"/>
    <x v="1"/>
    <x v="10"/>
    <x v="696"/>
    <x v="1"/>
    <x v="0"/>
    <x v="2"/>
    <s v="Tenex Personal Project File with Scoop Front Design, Black"/>
    <s v="12.13"/>
    <n v="9"/>
    <s v="-8.49"/>
  </r>
  <r>
    <d v="2015-11-28T00:00:00"/>
    <x v="1"/>
    <x v="10"/>
    <x v="696"/>
    <x v="1"/>
    <x v="2"/>
    <x v="6"/>
    <s v="Logitech Mobile Speakerphone P710e -Â speaker phone"/>
    <s v="82.37"/>
    <n v="2"/>
    <s v="-19.56"/>
  </r>
  <r>
    <d v="2015-11-28T00:00:00"/>
    <x v="1"/>
    <x v="10"/>
    <x v="164"/>
    <x v="1"/>
    <x v="1"/>
    <x v="8"/>
    <s v="Eldon &quot;L&quot; Workstation Diamond Chairmat"/>
    <s v="53.92"/>
    <n v="5"/>
    <s v="4.04"/>
  </r>
  <r>
    <d v="2015-11-28T00:00:00"/>
    <x v="1"/>
    <x v="10"/>
    <x v="717"/>
    <x v="20"/>
    <x v="1"/>
    <x v="8"/>
    <s v="Tenex Contemporary Contur Chairmats for Low and Medium Pile Carpet, Computer, 39&quot; x 49&quot;"/>
    <s v="647.9"/>
    <n v="6"/>
    <s v="56.69"/>
  </r>
  <r>
    <d v="2015-11-28T00:00:00"/>
    <x v="1"/>
    <x v="10"/>
    <x v="231"/>
    <x v="20"/>
    <x v="1"/>
    <x v="8"/>
    <s v="Executive Impressions 14&quot; Two-Color Numerals Wall Clock"/>
    <s v="151.96"/>
    <n v="5"/>
    <s v="-182.35"/>
  </r>
  <r>
    <d v="2015-11-28T00:00:00"/>
    <x v="1"/>
    <x v="10"/>
    <x v="231"/>
    <x v="20"/>
    <x v="0"/>
    <x v="10"/>
    <s v="Staple envelope"/>
    <s v="322.59"/>
    <n v="3"/>
    <s v="64.52"/>
  </r>
  <r>
    <d v="2015-11-28T00:00:00"/>
    <x v="1"/>
    <x v="10"/>
    <x v="438"/>
    <x v="0"/>
    <x v="0"/>
    <x v="0"/>
    <s v="Xerox 1941"/>
    <s v="68.16"/>
    <n v="3"/>
    <s v="27.95"/>
  </r>
  <r>
    <d v="2015-11-28T00:00:00"/>
    <x v="1"/>
    <x v="10"/>
    <x v="415"/>
    <x v="31"/>
    <x v="0"/>
    <x v="4"/>
    <s v="BIC Brite Liner Highlighters"/>
    <s v="62.24"/>
    <n v="8"/>
    <s v="29.25"/>
  </r>
  <r>
    <d v="2015-11-28T00:00:00"/>
    <x v="1"/>
    <x v="10"/>
    <x v="63"/>
    <x v="3"/>
    <x v="0"/>
    <x v="12"/>
    <s v="Holmes Visible Mist Ultrasonic Humidifier with 2.3-Gallon Output per Day, Replacement Filter"/>
    <s v="335.52"/>
    <n v="4"/>
    <s v="117.43"/>
  </r>
  <r>
    <d v="2015-11-28T00:00:00"/>
    <x v="1"/>
    <x v="10"/>
    <x v="632"/>
    <x v="10"/>
    <x v="1"/>
    <x v="8"/>
    <s v="Seth Thomas 13 1/2&quot; Wall Clock"/>
    <s v="8.28"/>
    <n v="2"/>
    <s v="3.48"/>
  </r>
  <r>
    <d v="2015-11-28T00:00:00"/>
    <x v="1"/>
    <x v="10"/>
    <x v="632"/>
    <x v="10"/>
    <x v="0"/>
    <x v="7"/>
    <s v="Staples"/>
    <s v="45.28"/>
    <n v="4"/>
    <s v="15.4"/>
  </r>
  <r>
    <d v="2015-11-29T00:00:00"/>
    <x v="1"/>
    <x v="10"/>
    <x v="472"/>
    <x v="14"/>
    <x v="1"/>
    <x v="5"/>
    <s v="Global Manager's Adjustable Task Chair, Storm"/>
    <s v="71.12"/>
    <n v="5"/>
    <s v="9.78"/>
  </r>
  <r>
    <d v="2015-11-29T00:00:00"/>
    <x v="1"/>
    <x v="10"/>
    <x v="472"/>
    <x v="14"/>
    <x v="0"/>
    <x v="12"/>
    <s v="Honeywell Enviracaire Portable HEPA Air Cleaner for up to 10 x 16 Room"/>
    <s v="3.01"/>
    <n v="2"/>
    <s v="0.56"/>
  </r>
  <r>
    <d v="2015-11-29T00:00:00"/>
    <x v="1"/>
    <x v="10"/>
    <x v="472"/>
    <x v="14"/>
    <x v="0"/>
    <x v="2"/>
    <s v="Mini 13-1/2 Capacity Data Binder Rack, Pearl"/>
    <s v="301.96"/>
    <n v="2"/>
    <s v="87.57"/>
  </r>
  <r>
    <d v="2015-11-29T00:00:00"/>
    <x v="1"/>
    <x v="10"/>
    <x v="472"/>
    <x v="14"/>
    <x v="0"/>
    <x v="4"/>
    <s v="BOSTON Model 1800 Electric Pencil Sharpeners, Putty/Woodgrain"/>
    <s v="555.21"/>
    <n v="5"/>
    <s v="178.9"/>
  </r>
  <r>
    <d v="2015-11-29T00:00:00"/>
    <x v="1"/>
    <x v="10"/>
    <x v="478"/>
    <x v="14"/>
    <x v="0"/>
    <x v="0"/>
    <s v="Easy-staple paper"/>
    <s v="523.48"/>
    <n v="4"/>
    <s v="130.87"/>
  </r>
  <r>
    <d v="2015-11-29T00:00:00"/>
    <x v="1"/>
    <x v="10"/>
    <x v="478"/>
    <x v="14"/>
    <x v="1"/>
    <x v="5"/>
    <s v="Global High-Back Leather Tilter, Burgundy"/>
    <s v="161.82"/>
    <n v="9"/>
    <s v="46.93"/>
  </r>
  <r>
    <d v="2015-11-29T00:00:00"/>
    <x v="1"/>
    <x v="10"/>
    <x v="630"/>
    <x v="0"/>
    <x v="2"/>
    <x v="9"/>
    <s v="Kingston Digital DataTraveler 16GB USB 2.0"/>
    <s v="19.92"/>
    <n v="4"/>
    <s v="9.36"/>
  </r>
  <r>
    <d v="2015-11-29T00:00:00"/>
    <x v="1"/>
    <x v="10"/>
    <x v="630"/>
    <x v="0"/>
    <x v="0"/>
    <x v="3"/>
    <s v="GBC Imprintable Covers"/>
    <s v="1106.91"/>
    <n v="9"/>
    <s v="121.76"/>
  </r>
  <r>
    <d v="2015-11-29T00:00:00"/>
    <x v="1"/>
    <x v="10"/>
    <x v="1"/>
    <x v="3"/>
    <x v="0"/>
    <x v="3"/>
    <s v="Acco PRESSTEX Data Binder with Storage Hooks, Dark Blue, 14 7/8&quot; X 11&quot;"/>
    <s v="21.48"/>
    <n v="3"/>
    <s v="-0.27"/>
  </r>
  <r>
    <d v="2015-11-29T00:00:00"/>
    <x v="1"/>
    <x v="10"/>
    <x v="89"/>
    <x v="3"/>
    <x v="0"/>
    <x v="4"/>
    <s v="Boston Electric Pencil Sharpener, Model 1818, Charcoal Black"/>
    <s v="8.78"/>
    <n v="4"/>
    <s v="-13.62"/>
  </r>
  <r>
    <d v="2015-11-30T00:00:00"/>
    <x v="1"/>
    <x v="10"/>
    <x v="494"/>
    <x v="2"/>
    <x v="0"/>
    <x v="3"/>
    <s v="Fellowes PB200 Plastic Comb Binding Machine"/>
    <s v="4.3"/>
    <n v="1"/>
    <s v="1.56"/>
  </r>
  <r>
    <d v="2015-11-30T00:00:00"/>
    <x v="1"/>
    <x v="10"/>
    <x v="494"/>
    <x v="2"/>
    <x v="0"/>
    <x v="7"/>
    <s v="Revere Boxed Rubber Bands by Revere"/>
    <s v="56.3"/>
    <n v="2"/>
    <s v="15.76"/>
  </r>
  <r>
    <d v="2015-11-30T00:00:00"/>
    <x v="1"/>
    <x v="10"/>
    <x v="494"/>
    <x v="2"/>
    <x v="2"/>
    <x v="6"/>
    <s v="Motorla HX550 Universal Bluetooth Headset"/>
    <s v="152.99"/>
    <n v="3"/>
    <s v="-122.39"/>
  </r>
  <r>
    <d v="2015-11-30T00:00:00"/>
    <x v="1"/>
    <x v="10"/>
    <x v="35"/>
    <x v="0"/>
    <x v="0"/>
    <x v="3"/>
    <s v="GBC Instant Report Kit"/>
    <s v="10.58"/>
    <n v="7"/>
    <s v="-2.38"/>
  </r>
  <r>
    <d v="2015-11-30T00:00:00"/>
    <x v="1"/>
    <x v="10"/>
    <x v="152"/>
    <x v="5"/>
    <x v="0"/>
    <x v="10"/>
    <s v="#10- 4 1/8&quot; x 9 1/2&quot; Recycled Envelopes"/>
    <s v="94.92"/>
    <n v="4"/>
    <s v="15.82"/>
  </r>
  <r>
    <d v="2015-11-30T00:00:00"/>
    <x v="1"/>
    <x v="10"/>
    <x v="152"/>
    <x v="5"/>
    <x v="0"/>
    <x v="10"/>
    <s v="Tyvek  Top-Opening Peel &amp; Seel  Envelopes, Gray"/>
    <s v="3.88"/>
    <n v="3"/>
    <s v="-5.82"/>
  </r>
  <r>
    <d v="2015-11-30T00:00:00"/>
    <x v="1"/>
    <x v="10"/>
    <x v="195"/>
    <x v="25"/>
    <x v="2"/>
    <x v="6"/>
    <s v="Avaya 4621SW VoIP phone"/>
    <s v="17.48"/>
    <n v="2"/>
    <s v="8.22"/>
  </r>
  <r>
    <d v="2015-11-30T00:00:00"/>
    <x v="1"/>
    <x v="10"/>
    <x v="219"/>
    <x v="20"/>
    <x v="0"/>
    <x v="0"/>
    <s v="Avoid Verbal Orders Carbonless Minifold Book"/>
    <s v="71.88"/>
    <n v="2"/>
    <s v="32.35"/>
  </r>
  <r>
    <d v="2015-11-30T00:00:00"/>
    <x v="1"/>
    <x v="10"/>
    <x v="219"/>
    <x v="20"/>
    <x v="1"/>
    <x v="11"/>
    <s v="Hon Metal Bookcases, Black"/>
    <s v="177.48"/>
    <n v="3"/>
    <s v="19.97"/>
  </r>
  <r>
    <d v="2015-11-30T00:00:00"/>
    <x v="1"/>
    <x v="10"/>
    <x v="522"/>
    <x v="17"/>
    <x v="1"/>
    <x v="8"/>
    <s v="DAX Contemporary Wood Frame with Silver Metal Mat, Desktop, 11 x 14 Size"/>
    <s v="23.66"/>
    <n v="7"/>
    <s v="10.88"/>
  </r>
  <r>
    <d v="2015-11-30T00:00:00"/>
    <x v="1"/>
    <x v="10"/>
    <x v="522"/>
    <x v="17"/>
    <x v="0"/>
    <x v="0"/>
    <s v="Xerox 1997"/>
    <s v="681.41"/>
    <n v="12"/>
    <s v="42.59"/>
  </r>
  <r>
    <d v="2015-11-30T00:00:00"/>
    <x v="1"/>
    <x v="10"/>
    <x v="518"/>
    <x v="25"/>
    <x v="1"/>
    <x v="8"/>
    <s v="Dana Swing-Arm Lamps"/>
    <s v="80.96"/>
    <n v="4"/>
    <s v="29.15"/>
  </r>
  <r>
    <d v="2015-11-30T00:00:00"/>
    <x v="1"/>
    <x v="10"/>
    <x v="336"/>
    <x v="25"/>
    <x v="0"/>
    <x v="3"/>
    <s v="Avery Durable Binders"/>
    <s v="25.92"/>
    <n v="4"/>
    <s v="12.44"/>
  </r>
  <r>
    <d v="2015-11-30T00:00:00"/>
    <x v="1"/>
    <x v="10"/>
    <x v="336"/>
    <x v="25"/>
    <x v="0"/>
    <x v="12"/>
    <s v="Belkin 8 Outlet Surge Protector"/>
    <s v="17.09"/>
    <n v="2"/>
    <s v="1.07"/>
  </r>
  <r>
    <d v="2015-11-30T00:00:00"/>
    <x v="1"/>
    <x v="10"/>
    <x v="336"/>
    <x v="25"/>
    <x v="1"/>
    <x v="8"/>
    <s v="Luxo Professional Fluorescent Magnifier Lamp with Clamp-Mount Base"/>
    <s v="6.05"/>
    <n v="7"/>
    <s v="-4.23"/>
  </r>
  <r>
    <d v="2015-12-01T00:00:00"/>
    <x v="1"/>
    <x v="11"/>
    <x v="391"/>
    <x v="22"/>
    <x v="0"/>
    <x v="3"/>
    <s v="Wilson Jones Heavy-Duty Casebound Ring Binders with Metal Hinges"/>
    <s v="98.35"/>
    <n v="3"/>
    <s v="9.84"/>
  </r>
  <r>
    <d v="2015-12-01T00:00:00"/>
    <x v="1"/>
    <x v="11"/>
    <x v="685"/>
    <x v="0"/>
    <x v="1"/>
    <x v="8"/>
    <s v="Eldon Image Series Desk Accessories, Burgundy"/>
    <s v="335.74"/>
    <n v="2"/>
    <s v="25.18"/>
  </r>
  <r>
    <d v="2015-12-01T00:00:00"/>
    <x v="1"/>
    <x v="11"/>
    <x v="165"/>
    <x v="22"/>
    <x v="0"/>
    <x v="4"/>
    <s v="Prang Drawing Pencil Set"/>
    <s v="55.42"/>
    <n v="2"/>
    <s v="19.4"/>
  </r>
  <r>
    <d v="2015-12-01T00:00:00"/>
    <x v="1"/>
    <x v="11"/>
    <x v="435"/>
    <x v="6"/>
    <x v="0"/>
    <x v="2"/>
    <s v="Decoflex Hanging Personal Folder File, Blue"/>
    <s v="6.69"/>
    <n v="4"/>
    <s v="-4.01"/>
  </r>
  <r>
    <d v="2015-12-01T00:00:00"/>
    <x v="1"/>
    <x v="11"/>
    <x v="435"/>
    <x v="6"/>
    <x v="0"/>
    <x v="3"/>
    <s v="GBC Pre-Punched Binding Paper, Plastic, White, 8-1/2&quot; x 11&quot;"/>
    <s v="13.9"/>
    <n v="5"/>
    <s v="5.56"/>
  </r>
  <r>
    <d v="2015-12-01T00:00:00"/>
    <x v="1"/>
    <x v="11"/>
    <x v="581"/>
    <x v="22"/>
    <x v="1"/>
    <x v="5"/>
    <s v="Global Troy Executive Leather Low-Back Tilter"/>
    <s v="61.68"/>
    <n v="4"/>
    <s v="16.65"/>
  </r>
  <r>
    <d v="2015-12-01T00:00:00"/>
    <x v="1"/>
    <x v="11"/>
    <x v="581"/>
    <x v="22"/>
    <x v="0"/>
    <x v="0"/>
    <s v="Xerox 219"/>
    <s v="63.96"/>
    <n v="4"/>
    <s v="30.7"/>
  </r>
  <r>
    <d v="2015-12-01T00:00:00"/>
    <x v="1"/>
    <x v="11"/>
    <x v="581"/>
    <x v="22"/>
    <x v="1"/>
    <x v="13"/>
    <s v="Bush Advantage Collection Round Conference Table"/>
    <s v="2003.92"/>
    <n v="5"/>
    <s v="125.25"/>
  </r>
  <r>
    <d v="2015-12-01T00:00:00"/>
    <x v="1"/>
    <x v="11"/>
    <x v="581"/>
    <x v="22"/>
    <x v="0"/>
    <x v="2"/>
    <s v="Tennsco Industrial Shelving"/>
    <s v="32.4"/>
    <n v="5"/>
    <s v="15.55"/>
  </r>
  <r>
    <d v="2015-12-01T00:00:00"/>
    <x v="1"/>
    <x v="11"/>
    <x v="581"/>
    <x v="22"/>
    <x v="0"/>
    <x v="0"/>
    <s v="Xerox Color Copier Paper, 11&quot; x 17&quot;, Ream"/>
    <s v="1913.4"/>
    <n v="9"/>
    <s v="401.81"/>
  </r>
  <r>
    <d v="2015-12-01T00:00:00"/>
    <x v="1"/>
    <x v="11"/>
    <x v="607"/>
    <x v="3"/>
    <x v="1"/>
    <x v="5"/>
    <s v="GuestStacker Chair with Chrome Finish Legs"/>
    <s v="146.73"/>
    <n v="3"/>
    <s v="2.93"/>
  </r>
  <r>
    <d v="2015-12-01T00:00:00"/>
    <x v="1"/>
    <x v="11"/>
    <x v="338"/>
    <x v="14"/>
    <x v="0"/>
    <x v="0"/>
    <s v="Xerox 207"/>
    <s v="114.2"/>
    <n v="5"/>
    <s v="52.53"/>
  </r>
  <r>
    <d v="2015-12-01T00:00:00"/>
    <x v="1"/>
    <x v="11"/>
    <x v="338"/>
    <x v="14"/>
    <x v="0"/>
    <x v="4"/>
    <s v="Newell 307"/>
    <s v="2676.67"/>
    <n v="9"/>
    <s v="267.67"/>
  </r>
  <r>
    <d v="2015-12-01T00:00:00"/>
    <x v="1"/>
    <x v="11"/>
    <x v="338"/>
    <x v="14"/>
    <x v="0"/>
    <x v="0"/>
    <s v="Wirebound Message Books, Four 2 3/4&quot; x 5&quot; Forms per Page, 600 Sets per Book"/>
    <s v="19.44"/>
    <n v="3"/>
    <s v="9.33"/>
  </r>
  <r>
    <d v="2015-12-03T00:00:00"/>
    <x v="1"/>
    <x v="11"/>
    <x v="78"/>
    <x v="2"/>
    <x v="2"/>
    <x v="15"/>
    <s v="Lexmark MarkNet N8150 Wireless Print Server"/>
    <s v="3.64"/>
    <n v="2"/>
    <s v="1.02"/>
  </r>
  <r>
    <d v="2015-12-03T00:00:00"/>
    <x v="1"/>
    <x v="11"/>
    <x v="78"/>
    <x v="2"/>
    <x v="1"/>
    <x v="8"/>
    <s v="3M Hangers With Command Adhesive"/>
    <s v="18.54"/>
    <n v="2"/>
    <s v="8.71"/>
  </r>
  <r>
    <d v="2015-12-03T00:00:00"/>
    <x v="1"/>
    <x v="11"/>
    <x v="114"/>
    <x v="20"/>
    <x v="0"/>
    <x v="3"/>
    <s v="Cardinal Poly Pocket Divider Pockets for Ring Binders"/>
    <s v="482.34"/>
    <n v="4"/>
    <s v="-337.64"/>
  </r>
  <r>
    <d v="2015-12-03T00:00:00"/>
    <x v="1"/>
    <x v="11"/>
    <x v="314"/>
    <x v="2"/>
    <x v="0"/>
    <x v="0"/>
    <s v="Message Book, Wirebound, Four 5 1/2&quot; X 4&quot; Forms/Pg., 200 Dupl. Sets/Book"/>
    <s v="2.96"/>
    <n v="1"/>
    <s v="0.78"/>
  </r>
  <r>
    <d v="2015-12-03T00:00:00"/>
    <x v="1"/>
    <x v="11"/>
    <x v="314"/>
    <x v="2"/>
    <x v="2"/>
    <x v="9"/>
    <s v="Verbatim 25 GB 6x Blu-ray Single Layer Recordable Disc, 25/Pack"/>
    <s v="10.75"/>
    <n v="4"/>
    <s v="3.36"/>
  </r>
  <r>
    <d v="2015-12-03T00:00:00"/>
    <x v="1"/>
    <x v="11"/>
    <x v="544"/>
    <x v="20"/>
    <x v="0"/>
    <x v="3"/>
    <s v="GBC Therma-A-Bind 250T Electric Binding System"/>
    <s v="16.45"/>
    <n v="2"/>
    <s v="5.55"/>
  </r>
  <r>
    <d v="2015-12-03T00:00:00"/>
    <x v="1"/>
    <x v="11"/>
    <x v="517"/>
    <x v="3"/>
    <x v="1"/>
    <x v="11"/>
    <s v="Sauder Forest Hills Library, Woodland Oak Finish"/>
    <s v="36.78"/>
    <n v="2"/>
    <s v="10.58"/>
  </r>
  <r>
    <d v="2015-12-03T00:00:00"/>
    <x v="1"/>
    <x v="11"/>
    <x v="419"/>
    <x v="25"/>
    <x v="1"/>
    <x v="8"/>
    <s v="Seth Thomas 16&quot; Steel Case Clock"/>
    <s v="590.35"/>
    <n v="6"/>
    <s v="206.62"/>
  </r>
  <r>
    <d v="2015-12-03T00:00:00"/>
    <x v="1"/>
    <x v="11"/>
    <x v="419"/>
    <x v="25"/>
    <x v="0"/>
    <x v="3"/>
    <s v="GBC DocuBind P50 Personal Binding Machine"/>
    <s v="359.5"/>
    <n v="3"/>
    <s v="-29.61"/>
  </r>
  <r>
    <d v="2015-12-03T00:00:00"/>
    <x v="1"/>
    <x v="11"/>
    <x v="419"/>
    <x v="25"/>
    <x v="2"/>
    <x v="6"/>
    <s v="Panasonic KX-TG6844B Expandable Digital Cordless Telephone"/>
    <s v="77.95"/>
    <n v="3"/>
    <s v="12.67"/>
  </r>
  <r>
    <d v="2015-12-03T00:00:00"/>
    <x v="1"/>
    <x v="11"/>
    <x v="419"/>
    <x v="25"/>
    <x v="0"/>
    <x v="4"/>
    <s v="Newell 312"/>
    <s v="95.97"/>
    <n v="5"/>
    <s v="-73.58"/>
  </r>
  <r>
    <d v="2015-12-03T00:00:00"/>
    <x v="1"/>
    <x v="11"/>
    <x v="187"/>
    <x v="38"/>
    <x v="0"/>
    <x v="0"/>
    <s v="Xerox 1935"/>
    <s v="105.58"/>
    <n v="2"/>
    <s v="9.24"/>
  </r>
  <r>
    <d v="2015-12-04T00:00:00"/>
    <x v="1"/>
    <x v="11"/>
    <x v="718"/>
    <x v="16"/>
    <x v="0"/>
    <x v="3"/>
    <s v="SpineVue Locking Slant-D Ring Binders by Cardinal"/>
    <s v="9.34"/>
    <n v="2"/>
    <s v="1.17"/>
  </r>
  <r>
    <d v="2015-12-04T00:00:00"/>
    <x v="1"/>
    <x v="11"/>
    <x v="703"/>
    <x v="20"/>
    <x v="1"/>
    <x v="8"/>
    <s v="DAX Two-Tone Rosewood/Black Document Frame, Desktop, 5 x 7"/>
    <s v="184.66"/>
    <n v="7"/>
    <s v="84.94"/>
  </r>
  <r>
    <d v="2015-12-04T00:00:00"/>
    <x v="1"/>
    <x v="11"/>
    <x v="703"/>
    <x v="20"/>
    <x v="1"/>
    <x v="5"/>
    <s v="Office Star - Ergonomically Designed Knee Chair"/>
    <s v="8.23"/>
    <n v="3"/>
    <s v="-6.03"/>
  </r>
  <r>
    <d v="2015-12-04T00:00:00"/>
    <x v="1"/>
    <x v="11"/>
    <x v="703"/>
    <x v="20"/>
    <x v="2"/>
    <x v="6"/>
    <s v="Square Credit Card Reader"/>
    <s v="28.44"/>
    <n v="3"/>
    <s v="11.38"/>
  </r>
  <r>
    <d v="2015-12-04T00:00:00"/>
    <x v="1"/>
    <x v="11"/>
    <x v="703"/>
    <x v="20"/>
    <x v="1"/>
    <x v="5"/>
    <s v="Global Leather Highback Executive Chair with Pneumatic Height Adjustment, Black"/>
    <s v="364.41"/>
    <n v="5"/>
    <s v="8.1"/>
  </r>
  <r>
    <d v="2015-12-04T00:00:00"/>
    <x v="1"/>
    <x v="11"/>
    <x v="389"/>
    <x v="20"/>
    <x v="0"/>
    <x v="10"/>
    <s v="Wausau Papers Astrobrights Colored Envelopes"/>
    <s v="39.96"/>
    <n v="4"/>
    <s v="10.39"/>
  </r>
  <r>
    <d v="2015-12-04T00:00:00"/>
    <x v="1"/>
    <x v="11"/>
    <x v="389"/>
    <x v="20"/>
    <x v="1"/>
    <x v="5"/>
    <s v="Global Armless Task Chair, Royal Blue"/>
    <s v="361.76"/>
    <n v="2"/>
    <s v="68.33"/>
  </r>
  <r>
    <d v="2015-12-04T00:00:00"/>
    <x v="1"/>
    <x v="11"/>
    <x v="389"/>
    <x v="20"/>
    <x v="2"/>
    <x v="6"/>
    <s v="Wilson SignalBoost 841262 DB PRO Amplifier Kit"/>
    <s v="17.94"/>
    <n v="3"/>
    <s v="8.79"/>
  </r>
  <r>
    <d v="2015-12-04T00:00:00"/>
    <x v="1"/>
    <x v="11"/>
    <x v="279"/>
    <x v="24"/>
    <x v="0"/>
    <x v="0"/>
    <s v="Xerox 1881"/>
    <s v="384.17"/>
    <n v="7"/>
    <s v="29.88"/>
  </r>
  <r>
    <d v="2015-12-04T00:00:00"/>
    <x v="1"/>
    <x v="11"/>
    <x v="644"/>
    <x v="15"/>
    <x v="0"/>
    <x v="3"/>
    <s v="GBC Ibimaster 500 Manual ProClick Binding System"/>
    <s v="1799.75"/>
    <n v="5"/>
    <s v="539.93"/>
  </r>
  <r>
    <d v="2015-12-04T00:00:00"/>
    <x v="1"/>
    <x v="11"/>
    <x v="644"/>
    <x v="15"/>
    <x v="0"/>
    <x v="4"/>
    <s v="Deluxe Chalkboard Eraser Cleaner"/>
    <s v="85.96"/>
    <n v="7"/>
    <s v="40.4"/>
  </r>
  <r>
    <d v="2015-12-04T00:00:00"/>
    <x v="1"/>
    <x v="11"/>
    <x v="312"/>
    <x v="3"/>
    <x v="0"/>
    <x v="10"/>
    <s v="Tyvek Side-Opening Peel &amp; Seel Expanding Envelopes"/>
    <s v="1598.06"/>
    <n v="7"/>
    <s v="-1065.37"/>
  </r>
  <r>
    <d v="2015-12-04T00:00:00"/>
    <x v="1"/>
    <x v="11"/>
    <x v="312"/>
    <x v="3"/>
    <x v="2"/>
    <x v="6"/>
    <s v="Jensen SMPS-640 -Â speaker phone"/>
    <s v="36.96"/>
    <n v="4"/>
    <s v="12.01"/>
  </r>
  <r>
    <d v="2015-12-04T00:00:00"/>
    <x v="1"/>
    <x v="11"/>
    <x v="312"/>
    <x v="3"/>
    <x v="1"/>
    <x v="8"/>
    <s v="Master Caster Door Stop, Large Brown"/>
    <s v="271.44"/>
    <n v="3"/>
    <s v="122.15"/>
  </r>
  <r>
    <d v="2015-12-04T00:00:00"/>
    <x v="1"/>
    <x v="11"/>
    <x v="501"/>
    <x v="3"/>
    <x v="0"/>
    <x v="4"/>
    <s v="Avery Hi-Liter Fluorescent Desk Style Markers"/>
    <s v="110.35"/>
    <n v="3"/>
    <s v="8.28"/>
  </r>
  <r>
    <d v="2015-12-04T00:00:00"/>
    <x v="1"/>
    <x v="11"/>
    <x v="501"/>
    <x v="3"/>
    <x v="1"/>
    <x v="8"/>
    <s v="Eldon Image Series Desk Accessories, Burgundy"/>
    <s v="36.4"/>
    <n v="5"/>
    <s v="13.83"/>
  </r>
  <r>
    <d v="2015-12-05T00:00:00"/>
    <x v="1"/>
    <x v="11"/>
    <x v="719"/>
    <x v="3"/>
    <x v="1"/>
    <x v="8"/>
    <s v="Executive Impressions 14&quot; Contract Wall Clock"/>
    <s v="16.9"/>
    <n v="5"/>
    <s v="6.25"/>
  </r>
  <r>
    <d v="2015-12-05T00:00:00"/>
    <x v="1"/>
    <x v="11"/>
    <x v="308"/>
    <x v="2"/>
    <x v="2"/>
    <x v="9"/>
    <s v="Belkin F8E887 USB Wired Ergonomic Keyboard"/>
    <s v="25.08"/>
    <n v="6"/>
    <s v="9.03"/>
  </r>
  <r>
    <d v="2015-12-05T00:00:00"/>
    <x v="1"/>
    <x v="11"/>
    <x v="308"/>
    <x v="2"/>
    <x v="0"/>
    <x v="3"/>
    <s v="GBC White Gloss Covers, Plain Front"/>
    <s v="44.46"/>
    <n v="2"/>
    <s v="14.67"/>
  </r>
  <r>
    <d v="2015-12-05T00:00:00"/>
    <x v="1"/>
    <x v="11"/>
    <x v="720"/>
    <x v="14"/>
    <x v="0"/>
    <x v="3"/>
    <s v="Surelock Post Binders"/>
    <s v="47.98"/>
    <n v="2"/>
    <s v="0.6"/>
  </r>
  <r>
    <d v="2015-12-05T00:00:00"/>
    <x v="1"/>
    <x v="11"/>
    <x v="394"/>
    <x v="0"/>
    <x v="0"/>
    <x v="4"/>
    <s v="Boston Electric Pencil Sharpener, Model 1818, Charcoal Black"/>
    <s v="26.06"/>
    <n v="6"/>
    <s v="-19.98"/>
  </r>
  <r>
    <d v="2015-12-05T00:00:00"/>
    <x v="1"/>
    <x v="11"/>
    <x v="449"/>
    <x v="20"/>
    <x v="0"/>
    <x v="3"/>
    <s v="Avery Arch Ring Binders"/>
    <s v="152.8"/>
    <n v="5"/>
    <s v="76.4"/>
  </r>
  <r>
    <d v="2015-12-05T00:00:00"/>
    <x v="1"/>
    <x v="11"/>
    <x v="449"/>
    <x v="20"/>
    <x v="1"/>
    <x v="5"/>
    <s v="Global Armless Task Chair, Royal Blue"/>
    <s v="45.04"/>
    <n v="2"/>
    <s v="4.5"/>
  </r>
  <r>
    <d v="2015-12-05T00:00:00"/>
    <x v="1"/>
    <x v="11"/>
    <x v="449"/>
    <x v="20"/>
    <x v="0"/>
    <x v="0"/>
    <s v="Xerox 188"/>
    <s v="232.4"/>
    <n v="5"/>
    <s v="78.44"/>
  </r>
  <r>
    <d v="2015-12-05T00:00:00"/>
    <x v="1"/>
    <x v="11"/>
    <x v="169"/>
    <x v="3"/>
    <x v="2"/>
    <x v="9"/>
    <s v="Memorex Micro Travel Drive 8 GB"/>
    <s v="164.65"/>
    <n v="3"/>
    <s v="12.81"/>
  </r>
  <r>
    <d v="2015-12-05T00:00:00"/>
    <x v="1"/>
    <x v="11"/>
    <x v="169"/>
    <x v="3"/>
    <x v="0"/>
    <x v="1"/>
    <s v="Avery 488"/>
    <s v="22.68"/>
    <n v="2"/>
    <s v="11.11"/>
  </r>
  <r>
    <d v="2015-12-05T00:00:00"/>
    <x v="1"/>
    <x v="11"/>
    <x v="390"/>
    <x v="15"/>
    <x v="1"/>
    <x v="5"/>
    <s v="Global Push Button Manager's Chair, Indigo"/>
    <n v="39"/>
    <n v="3"/>
    <s v="17.55"/>
  </r>
  <r>
    <d v="2015-12-05T00:00:00"/>
    <x v="1"/>
    <x v="11"/>
    <x v="560"/>
    <x v="1"/>
    <x v="0"/>
    <x v="10"/>
    <s v="Security-Tint Envelopes"/>
    <s v="12.6"/>
    <n v="4"/>
    <s v="6.05"/>
  </r>
  <r>
    <d v="2015-12-06T00:00:00"/>
    <x v="1"/>
    <x v="11"/>
    <x v="201"/>
    <x v="3"/>
    <x v="0"/>
    <x v="4"/>
    <s v="Stanley Contemporary Battery Pencil Sharpeners"/>
    <s v="97.42"/>
    <n v="2"/>
    <s v="10.96"/>
  </r>
  <r>
    <d v="2015-12-06T00:00:00"/>
    <x v="1"/>
    <x v="11"/>
    <x v="201"/>
    <x v="3"/>
    <x v="2"/>
    <x v="6"/>
    <s v="AT&amp;T 1080 Corded phone"/>
    <s v="12.22"/>
    <n v="2"/>
    <s v="4.43"/>
  </r>
  <r>
    <d v="2015-12-06T00:00:00"/>
    <x v="1"/>
    <x v="11"/>
    <x v="682"/>
    <x v="0"/>
    <x v="0"/>
    <x v="3"/>
    <s v="Avery Reinforcements for Hole-Punch Pages"/>
    <s v="120.15"/>
    <n v="9"/>
    <s v="33.64"/>
  </r>
  <r>
    <d v="2015-12-06T00:00:00"/>
    <x v="1"/>
    <x v="11"/>
    <x v="258"/>
    <x v="12"/>
    <x v="1"/>
    <x v="8"/>
    <s v="Howard Miller 13&quot; Diameter Pewter Finish Round Wall Clock"/>
    <s v="219.18"/>
    <n v="2"/>
    <s v="19.18"/>
  </r>
  <r>
    <d v="2015-12-06T00:00:00"/>
    <x v="1"/>
    <x v="11"/>
    <x v="258"/>
    <x v="12"/>
    <x v="0"/>
    <x v="0"/>
    <s v="Xerox 1970"/>
    <s v="2.77"/>
    <n v="7"/>
    <s v="-4.85"/>
  </r>
  <r>
    <d v="2015-12-06T00:00:00"/>
    <x v="1"/>
    <x v="11"/>
    <x v="258"/>
    <x v="12"/>
    <x v="0"/>
    <x v="0"/>
    <s v="Xerox 1960"/>
    <s v="206.11"/>
    <n v="6"/>
    <s v="48.95"/>
  </r>
  <r>
    <d v="2015-12-06T00:00:00"/>
    <x v="1"/>
    <x v="11"/>
    <x v="258"/>
    <x v="12"/>
    <x v="0"/>
    <x v="2"/>
    <s v="Belkin 19&quot; Vented Equipment Shelf, Black"/>
    <s v="19.92"/>
    <n v="5"/>
    <s v="6.72"/>
  </r>
  <r>
    <d v="2015-12-06T00:00:00"/>
    <x v="1"/>
    <x v="11"/>
    <x v="258"/>
    <x v="12"/>
    <x v="0"/>
    <x v="4"/>
    <s v="BOSTON Model 1800 Electric Pencil Sharpeners, Putty/Woodgrain"/>
    <s v="198.27"/>
    <n v="8"/>
    <s v="61.96"/>
  </r>
  <r>
    <d v="2015-12-06T00:00:00"/>
    <x v="1"/>
    <x v="11"/>
    <x v="380"/>
    <x v="10"/>
    <x v="2"/>
    <x v="6"/>
    <s v="Polycom SoundStation2 EX ConferenceÂ phone"/>
    <s v="247.1"/>
    <n v="6"/>
    <s v="-58.69"/>
  </r>
  <r>
    <d v="2015-12-06T00:00:00"/>
    <x v="1"/>
    <x v="11"/>
    <x v="380"/>
    <x v="10"/>
    <x v="0"/>
    <x v="4"/>
    <s v="Newell 312"/>
    <s v="86.3"/>
    <n v="6"/>
    <s v="9.71"/>
  </r>
  <r>
    <d v="2015-12-06T00:00:00"/>
    <x v="1"/>
    <x v="11"/>
    <x v="380"/>
    <x v="10"/>
    <x v="1"/>
    <x v="5"/>
    <s v="Global Low Back Tilter Chair"/>
    <s v="485.94"/>
    <n v="2"/>
    <s v="-89.09"/>
  </r>
  <r>
    <d v="2015-12-06T00:00:00"/>
    <x v="1"/>
    <x v="11"/>
    <x v="307"/>
    <x v="3"/>
    <x v="0"/>
    <x v="0"/>
    <s v="Message Book, Phone, Wirebound Standard Line Memo, 2 3/4&quot; X 5&quot;"/>
    <s v="37.38"/>
    <n v="8"/>
    <s v="4.67"/>
  </r>
  <r>
    <d v="2015-12-06T00:00:00"/>
    <x v="1"/>
    <x v="11"/>
    <x v="25"/>
    <x v="20"/>
    <x v="0"/>
    <x v="0"/>
    <s v="Xerox 219"/>
    <s v="70.69"/>
    <n v="1"/>
    <s v="-24.24"/>
  </r>
  <r>
    <d v="2015-12-06T00:00:00"/>
    <x v="1"/>
    <x v="11"/>
    <x v="25"/>
    <x v="20"/>
    <x v="0"/>
    <x v="0"/>
    <s v="Xerox 1903"/>
    <s v="32.75"/>
    <n v="5"/>
    <s v="15.07"/>
  </r>
  <r>
    <d v="2015-12-06T00:00:00"/>
    <x v="1"/>
    <x v="11"/>
    <x v="25"/>
    <x v="20"/>
    <x v="2"/>
    <x v="9"/>
    <s v="LogitechÂ VX Revolution Cordless Laser Mouse for Notebooks (Black)"/>
    <s v="6.48"/>
    <n v="1"/>
    <s v="3.11"/>
  </r>
  <r>
    <d v="2015-12-06T00:00:00"/>
    <x v="1"/>
    <x v="11"/>
    <x v="25"/>
    <x v="20"/>
    <x v="1"/>
    <x v="8"/>
    <s v="Seth Thomas 14&quot; Day/Date Wall Clock"/>
    <s v="41.86"/>
    <n v="7"/>
    <s v="20.51"/>
  </r>
  <r>
    <d v="2015-12-06T00:00:00"/>
    <x v="1"/>
    <x v="11"/>
    <x v="70"/>
    <x v="18"/>
    <x v="2"/>
    <x v="16"/>
    <s v="Hewlett Packard 610 Color Digital Copier / Printer"/>
    <s v="1619.91"/>
    <n v="9"/>
    <s v="97.19"/>
  </r>
  <r>
    <d v="2015-12-06T00:00:00"/>
    <x v="1"/>
    <x v="11"/>
    <x v="325"/>
    <x v="17"/>
    <x v="0"/>
    <x v="0"/>
    <s v="Xerox 20"/>
    <s v="113.92"/>
    <n v="4"/>
    <s v="42.15"/>
  </r>
  <r>
    <d v="2015-12-06T00:00:00"/>
    <x v="1"/>
    <x v="11"/>
    <x v="325"/>
    <x v="17"/>
    <x v="0"/>
    <x v="2"/>
    <s v="Tennsco 6- and 18-Compartment Lockers"/>
    <s v="999.98"/>
    <n v="2"/>
    <s v="449.99"/>
  </r>
  <r>
    <d v="2015-12-06T00:00:00"/>
    <x v="1"/>
    <x v="11"/>
    <x v="325"/>
    <x v="17"/>
    <x v="0"/>
    <x v="1"/>
    <s v="Avery 483"/>
    <s v="6.48"/>
    <n v="1"/>
    <s v="3.11"/>
  </r>
  <r>
    <d v="2015-12-06T00:00:00"/>
    <x v="1"/>
    <x v="11"/>
    <x v="721"/>
    <x v="3"/>
    <x v="0"/>
    <x v="12"/>
    <s v="Commercial WindTunnel Clean Air Upright Vacuum, Replacement Belts, Filtration Bags"/>
    <s v="1325.85"/>
    <n v="5"/>
    <s v="238.65"/>
  </r>
  <r>
    <d v="2015-12-06T00:00:00"/>
    <x v="1"/>
    <x v="11"/>
    <x v="644"/>
    <x v="6"/>
    <x v="2"/>
    <x v="6"/>
    <s v="AT&amp;T CL82213"/>
    <s v="14.94"/>
    <n v="3"/>
    <s v="6.87"/>
  </r>
  <r>
    <d v="2015-12-06T00:00:00"/>
    <x v="1"/>
    <x v="11"/>
    <x v="109"/>
    <x v="10"/>
    <x v="0"/>
    <x v="3"/>
    <s v="Ibico Standard Transparent Covers"/>
    <s v="7.78"/>
    <n v="2"/>
    <s v="2.02"/>
  </r>
  <r>
    <d v="2015-12-06T00:00:00"/>
    <x v="1"/>
    <x v="11"/>
    <x v="639"/>
    <x v="3"/>
    <x v="0"/>
    <x v="0"/>
    <s v="Spiral Phone Message Books with Labels by Adams"/>
    <s v="173.94"/>
    <n v="6"/>
    <s v="50.44"/>
  </r>
  <r>
    <d v="2015-12-07T00:00:00"/>
    <x v="1"/>
    <x v="11"/>
    <x v="536"/>
    <x v="5"/>
    <x v="0"/>
    <x v="12"/>
    <s v="Eureka The Boss Cordless Rechargeable Stick Vac"/>
    <s v="14.83"/>
    <n v="3"/>
    <s v="-10.38"/>
  </r>
  <r>
    <d v="2015-12-07T00:00:00"/>
    <x v="1"/>
    <x v="11"/>
    <x v="536"/>
    <x v="5"/>
    <x v="1"/>
    <x v="5"/>
    <s v="Situations Contoured Folding Chairs, 4/Set"/>
    <s v="8.96"/>
    <n v="2"/>
    <s v="4.39"/>
  </r>
  <r>
    <d v="2015-12-07T00:00:00"/>
    <x v="1"/>
    <x v="11"/>
    <x v="467"/>
    <x v="22"/>
    <x v="0"/>
    <x v="7"/>
    <s v="Alliance Big Bands Rubber Bands, 12/Pack"/>
    <s v="152.94"/>
    <n v="3"/>
    <s v="41.29"/>
  </r>
  <r>
    <d v="2015-12-07T00:00:00"/>
    <x v="1"/>
    <x v="11"/>
    <x v="467"/>
    <x v="22"/>
    <x v="0"/>
    <x v="1"/>
    <s v="Avery 509"/>
    <s v="283.92"/>
    <n v="4"/>
    <s v="70.98"/>
  </r>
  <r>
    <d v="2015-12-07T00:00:00"/>
    <x v="1"/>
    <x v="11"/>
    <x v="7"/>
    <x v="3"/>
    <x v="1"/>
    <x v="8"/>
    <s v="12-1/2 Diameter Round Wall Clock"/>
    <s v="3.96"/>
    <n v="2"/>
    <n v="0"/>
  </r>
  <r>
    <d v="2015-12-07T00:00:00"/>
    <x v="1"/>
    <x v="11"/>
    <x v="545"/>
    <x v="20"/>
    <x v="0"/>
    <x v="3"/>
    <s v="Pressboard Data Binders by Wilson Jones"/>
    <s v="2.61"/>
    <n v="1"/>
    <s v="1.2"/>
  </r>
  <r>
    <d v="2015-12-07T00:00:00"/>
    <x v="1"/>
    <x v="11"/>
    <x v="545"/>
    <x v="20"/>
    <x v="0"/>
    <x v="3"/>
    <s v="Avery Durable Slant Ring Binders With Label Holder"/>
    <s v="79.92"/>
    <n v="4"/>
    <s v="28.77"/>
  </r>
  <r>
    <d v="2015-12-07T00:00:00"/>
    <x v="1"/>
    <x v="11"/>
    <x v="545"/>
    <x v="20"/>
    <x v="2"/>
    <x v="6"/>
    <s v="Digium D40 VoIP phone"/>
    <s v="21.36"/>
    <n v="5"/>
    <s v="7.21"/>
  </r>
  <r>
    <d v="2015-12-07T00:00:00"/>
    <x v="1"/>
    <x v="11"/>
    <x v="94"/>
    <x v="3"/>
    <x v="0"/>
    <x v="0"/>
    <s v="Xerox 218"/>
    <s v="6.69"/>
    <n v="2"/>
    <s v="2.34"/>
  </r>
  <r>
    <d v="2015-12-08T00:00:00"/>
    <x v="1"/>
    <x v="11"/>
    <x v="722"/>
    <x v="0"/>
    <x v="0"/>
    <x v="0"/>
    <s v="Xerox 1945"/>
    <s v="773.94"/>
    <n v="6"/>
    <s v="224.44"/>
  </r>
  <r>
    <d v="2015-12-08T00:00:00"/>
    <x v="1"/>
    <x v="11"/>
    <x v="722"/>
    <x v="0"/>
    <x v="2"/>
    <x v="6"/>
    <s v="Wilson Electronics DB Pro Signal Booster"/>
    <s v="12.96"/>
    <n v="2"/>
    <s v="6.22"/>
  </r>
  <r>
    <d v="2015-12-08T00:00:00"/>
    <x v="1"/>
    <x v="11"/>
    <x v="701"/>
    <x v="0"/>
    <x v="2"/>
    <x v="6"/>
    <s v="Nokia Lumia 521 (T-Mobile)"/>
    <s v="360.71"/>
    <n v="11"/>
    <s v="130.76"/>
  </r>
  <r>
    <d v="2015-12-08T00:00:00"/>
    <x v="1"/>
    <x v="11"/>
    <x v="598"/>
    <x v="3"/>
    <x v="0"/>
    <x v="2"/>
    <s v="Stur-D-Stor Shelving, Vertical 5-Shelf: 72&quot;H x 36&quot;W x 18 1/2&quot;D"/>
    <s v="1718.4"/>
    <n v="6"/>
    <s v="150.36"/>
  </r>
  <r>
    <d v="2015-12-08T00:00:00"/>
    <x v="1"/>
    <x v="11"/>
    <x v="598"/>
    <x v="3"/>
    <x v="2"/>
    <x v="9"/>
    <s v="WD My Passport Ultra 500GB Portable External Hard Drive"/>
    <s v="119.96"/>
    <n v="5"/>
    <n v="12"/>
  </r>
  <r>
    <d v="2015-12-08T00:00:00"/>
    <x v="1"/>
    <x v="11"/>
    <x v="418"/>
    <x v="26"/>
    <x v="0"/>
    <x v="0"/>
    <s v="Southworth Parchment Paper &amp; Envelopes"/>
    <s v="221.96"/>
    <n v="2"/>
    <s v="4.44"/>
  </r>
  <r>
    <d v="2015-12-09T00:00:00"/>
    <x v="1"/>
    <x v="11"/>
    <x v="590"/>
    <x v="18"/>
    <x v="0"/>
    <x v="0"/>
    <s v="Xerox 188"/>
    <n v="236"/>
    <n v="4"/>
    <s v="40.12"/>
  </r>
  <r>
    <d v="2015-12-10T00:00:00"/>
    <x v="1"/>
    <x v="11"/>
    <x v="435"/>
    <x v="14"/>
    <x v="0"/>
    <x v="4"/>
    <s v="Avery Hi-Liter Comfort Grip Fluorescent Highlighter, Yellow Ink"/>
    <s v="15.7"/>
    <n v="3"/>
    <s v="5.1"/>
  </r>
  <r>
    <d v="2015-12-10T00:00:00"/>
    <x v="1"/>
    <x v="11"/>
    <x v="435"/>
    <x v="14"/>
    <x v="1"/>
    <x v="13"/>
    <s v="Bretford CR8500 Series Meeting Room Furniture"/>
    <s v="34.02"/>
    <n v="3"/>
    <s v="16.67"/>
  </r>
  <r>
    <d v="2015-12-10T00:00:00"/>
    <x v="1"/>
    <x v="11"/>
    <x v="435"/>
    <x v="14"/>
    <x v="1"/>
    <x v="5"/>
    <s v="Global Super Steno Chair"/>
    <s v="3.9"/>
    <n v="2"/>
    <s v="1.52"/>
  </r>
  <r>
    <d v="2015-12-10T00:00:00"/>
    <x v="1"/>
    <x v="11"/>
    <x v="435"/>
    <x v="14"/>
    <x v="0"/>
    <x v="1"/>
    <s v="Permanent Self-Adhesive File Folder Labels for Typewriters by Universal"/>
    <s v="801.96"/>
    <n v="2"/>
    <s v="200.49"/>
  </r>
  <r>
    <d v="2015-12-10T00:00:00"/>
    <x v="1"/>
    <x v="11"/>
    <x v="580"/>
    <x v="4"/>
    <x v="0"/>
    <x v="4"/>
    <s v="Staples in misc. colors"/>
    <s v="191.96"/>
    <n v="2"/>
    <s v="32.63"/>
  </r>
  <r>
    <d v="2015-12-10T00:00:00"/>
    <x v="1"/>
    <x v="11"/>
    <x v="580"/>
    <x v="4"/>
    <x v="0"/>
    <x v="0"/>
    <s v="Xerox 201"/>
    <s v="2.61"/>
    <n v="1"/>
    <s v="1.2"/>
  </r>
  <r>
    <d v="2015-12-10T00:00:00"/>
    <x v="1"/>
    <x v="11"/>
    <x v="580"/>
    <x v="4"/>
    <x v="2"/>
    <x v="9"/>
    <s v="Memorex 25GB 6X Branded Blu-Ray Recordable Disc, 15/Pack"/>
    <s v="1.78"/>
    <n v="1"/>
    <s v="0.5"/>
  </r>
  <r>
    <d v="2015-12-10T00:00:00"/>
    <x v="1"/>
    <x v="11"/>
    <x v="338"/>
    <x v="20"/>
    <x v="0"/>
    <x v="1"/>
    <s v="Avery 486"/>
    <s v="25.92"/>
    <n v="4"/>
    <s v="12.44"/>
  </r>
  <r>
    <d v="2015-12-10T00:00:00"/>
    <x v="1"/>
    <x v="11"/>
    <x v="338"/>
    <x v="20"/>
    <x v="2"/>
    <x v="16"/>
    <s v="Hewlett Packard 610 Color Digital Copier / Printer"/>
    <s v="101.94"/>
    <n v="6"/>
    <s v="21.41"/>
  </r>
  <r>
    <d v="2015-12-10T00:00:00"/>
    <x v="1"/>
    <x v="11"/>
    <x v="338"/>
    <x v="20"/>
    <x v="0"/>
    <x v="0"/>
    <s v="Adams Phone Message Book, 200 Message Capacity, 8 1/16Â” x 11Â”"/>
    <s v="7.31"/>
    <n v="1"/>
    <s v="3.44"/>
  </r>
  <r>
    <d v="2015-12-10T00:00:00"/>
    <x v="1"/>
    <x v="11"/>
    <x v="338"/>
    <x v="20"/>
    <x v="0"/>
    <x v="0"/>
    <s v="Xerox 1883"/>
    <s v="799.98"/>
    <n v="2"/>
    <n v="250"/>
  </r>
  <r>
    <d v="2015-12-10T00:00:00"/>
    <x v="1"/>
    <x v="11"/>
    <x v="666"/>
    <x v="36"/>
    <x v="0"/>
    <x v="4"/>
    <s v="Manco Dry-Lighter Erasable Highlighter"/>
    <s v="41.28"/>
    <n v="6"/>
    <s v="18.99"/>
  </r>
  <r>
    <d v="2015-12-10T00:00:00"/>
    <x v="1"/>
    <x v="11"/>
    <x v="666"/>
    <x v="36"/>
    <x v="0"/>
    <x v="0"/>
    <s v="Recycled Desk Saver Line &quot;While You Were Out&quot; Book, 5 1/2&quot; X 4&quot;"/>
    <s v="184.66"/>
    <n v="7"/>
    <s v="84.94"/>
  </r>
  <r>
    <d v="2015-12-10T00:00:00"/>
    <x v="1"/>
    <x v="11"/>
    <x v="666"/>
    <x v="36"/>
    <x v="2"/>
    <x v="6"/>
    <s v="Cisco 8x8 Inc. 6753i IP Business Phone System"/>
    <s v="27.36"/>
    <n v="9"/>
    <s v="9.3"/>
  </r>
  <r>
    <d v="2015-12-10T00:00:00"/>
    <x v="1"/>
    <x v="11"/>
    <x v="666"/>
    <x v="36"/>
    <x v="0"/>
    <x v="0"/>
    <s v="Astroparche Fine Business Paper"/>
    <s v="44.75"/>
    <n v="5"/>
    <s v="20.59"/>
  </r>
  <r>
    <d v="2015-12-10T00:00:00"/>
    <x v="1"/>
    <x v="11"/>
    <x v="666"/>
    <x v="36"/>
    <x v="1"/>
    <x v="5"/>
    <s v="Global Ergonomic Managers Chair"/>
    <s v="134.99"/>
    <n v="1"/>
    <s v="36.45"/>
  </r>
  <r>
    <d v="2015-12-10T00:00:00"/>
    <x v="1"/>
    <x v="11"/>
    <x v="658"/>
    <x v="3"/>
    <x v="0"/>
    <x v="4"/>
    <s v="Boston Electric Pencil Sharpener, Model 1818, Charcoal Black"/>
    <s v="26.4"/>
    <n v="5"/>
    <s v="12.67"/>
  </r>
  <r>
    <d v="2015-12-10T00:00:00"/>
    <x v="1"/>
    <x v="11"/>
    <x v="621"/>
    <x v="1"/>
    <x v="0"/>
    <x v="12"/>
    <s v="3M Replacement Filter for Office Air Cleaner for 20' x 33' Room"/>
    <s v="542.94"/>
    <n v="3"/>
    <s v="141.16"/>
  </r>
  <r>
    <d v="2015-12-10T00:00:00"/>
    <x v="1"/>
    <x v="11"/>
    <x v="711"/>
    <x v="3"/>
    <x v="0"/>
    <x v="1"/>
    <s v="Avery File Folder Labels"/>
    <s v="56.3"/>
    <n v="2"/>
    <s v="15.76"/>
  </r>
  <r>
    <d v="2015-12-10T00:00:00"/>
    <x v="1"/>
    <x v="11"/>
    <x v="371"/>
    <x v="10"/>
    <x v="2"/>
    <x v="9"/>
    <s v="Maxell 4.7GB DVD-RW 3/Pack"/>
    <s v="53.09"/>
    <n v="7"/>
    <s v="-108.83"/>
  </r>
  <r>
    <d v="2015-12-11T00:00:00"/>
    <x v="1"/>
    <x v="11"/>
    <x v="661"/>
    <x v="6"/>
    <x v="0"/>
    <x v="1"/>
    <s v="Dot Matrix Printer Tape Reel Labels, White, 5000/Box"/>
    <s v="5.76"/>
    <n v="2"/>
    <s v="2.82"/>
  </r>
  <r>
    <d v="2015-12-11T00:00:00"/>
    <x v="1"/>
    <x v="11"/>
    <x v="723"/>
    <x v="0"/>
    <x v="2"/>
    <x v="9"/>
    <s v="Logitech Wireless Performance Mouse MX for PC and Mac"/>
    <s v="25.49"/>
    <n v="2"/>
    <s v="4.46"/>
  </r>
  <r>
    <d v="2015-12-11T00:00:00"/>
    <x v="1"/>
    <x v="11"/>
    <x v="723"/>
    <x v="0"/>
    <x v="0"/>
    <x v="2"/>
    <s v="Eldon ProFile File 'N Store Portable File Tub Letter/Legal Size Black"/>
    <s v="196.62"/>
    <n v="2"/>
    <s v="96.34"/>
  </r>
  <r>
    <d v="2015-12-11T00:00:00"/>
    <x v="1"/>
    <x v="11"/>
    <x v="258"/>
    <x v="16"/>
    <x v="0"/>
    <x v="3"/>
    <s v="Acco D-Ring Binder w/DublLock"/>
    <s v="159.98"/>
    <n v="2"/>
    <n v="36"/>
  </r>
  <r>
    <d v="2015-12-11T00:00:00"/>
    <x v="1"/>
    <x v="11"/>
    <x v="576"/>
    <x v="26"/>
    <x v="0"/>
    <x v="4"/>
    <s v="Newell 313"/>
    <s v="46.34"/>
    <n v="3"/>
    <s v="4.63"/>
  </r>
  <r>
    <d v="2015-12-11T00:00:00"/>
    <x v="1"/>
    <x v="11"/>
    <x v="576"/>
    <x v="26"/>
    <x v="1"/>
    <x v="11"/>
    <s v="Bush Westfield Collection Bookcases, Dark Cherry Finish"/>
    <s v="12.83"/>
    <n v="2"/>
    <s v="-8.98"/>
  </r>
  <r>
    <d v="2015-12-11T00:00:00"/>
    <x v="1"/>
    <x v="11"/>
    <x v="576"/>
    <x v="26"/>
    <x v="0"/>
    <x v="4"/>
    <s v="Newell 326"/>
    <s v="13.12"/>
    <n v="5"/>
    <s v="1.15"/>
  </r>
  <r>
    <d v="2015-12-11T00:00:00"/>
    <x v="1"/>
    <x v="11"/>
    <x v="576"/>
    <x v="26"/>
    <x v="2"/>
    <x v="9"/>
    <s v="Logitech Keyboard K120"/>
    <s v="69.58"/>
    <n v="4"/>
    <s v="-143.79"/>
  </r>
  <r>
    <d v="2015-12-11T00:00:00"/>
    <x v="1"/>
    <x v="11"/>
    <x v="576"/>
    <x v="26"/>
    <x v="1"/>
    <x v="8"/>
    <s v="Master Caster Door Stop, Large Neon Orange"/>
    <s v="4.22"/>
    <n v="3"/>
    <s v="0.48"/>
  </r>
  <r>
    <d v="2015-12-11T00:00:00"/>
    <x v="1"/>
    <x v="11"/>
    <x v="576"/>
    <x v="26"/>
    <x v="1"/>
    <x v="8"/>
    <s v="DAX Wood Document Frame"/>
    <s v="58.08"/>
    <n v="4"/>
    <s v="-6.53"/>
  </r>
  <r>
    <d v="2015-12-11T00:00:00"/>
    <x v="1"/>
    <x v="11"/>
    <x v="576"/>
    <x v="26"/>
    <x v="1"/>
    <x v="13"/>
    <s v="Bevis Rectangular Conference Tables"/>
    <s v="52.42"/>
    <n v="9"/>
    <s v="15.07"/>
  </r>
  <r>
    <d v="2015-12-11T00:00:00"/>
    <x v="1"/>
    <x v="11"/>
    <x v="576"/>
    <x v="26"/>
    <x v="0"/>
    <x v="0"/>
    <s v="Xerox 1932"/>
    <s v="54.92"/>
    <n v="5"/>
    <s v="10.98"/>
  </r>
  <r>
    <d v="2015-12-11T00:00:00"/>
    <x v="1"/>
    <x v="11"/>
    <x v="576"/>
    <x v="26"/>
    <x v="0"/>
    <x v="0"/>
    <s v="Avery Personal Creations Heavyweight Cards"/>
    <s v="364.95"/>
    <n v="5"/>
    <s v="-248.17"/>
  </r>
  <r>
    <d v="2015-12-11T00:00:00"/>
    <x v="1"/>
    <x v="11"/>
    <x v="164"/>
    <x v="10"/>
    <x v="0"/>
    <x v="3"/>
    <s v="GBC Plasticlear Binding Covers"/>
    <s v="85.06"/>
    <n v="3"/>
    <s v="28.71"/>
  </r>
  <r>
    <d v="2015-12-11T00:00:00"/>
    <x v="1"/>
    <x v="11"/>
    <x v="412"/>
    <x v="3"/>
    <x v="0"/>
    <x v="3"/>
    <s v="GBC Recycled Grain Textured Covers"/>
    <s v="27.7"/>
    <n v="3"/>
    <s v="9.69"/>
  </r>
  <r>
    <d v="2015-12-11T00:00:00"/>
    <x v="1"/>
    <x v="11"/>
    <x v="273"/>
    <x v="14"/>
    <x v="2"/>
    <x v="9"/>
    <s v="Maxell 4.7GB DVD+RW 3/Pack"/>
    <s v="10.33"/>
    <n v="3"/>
    <s v="-7.58"/>
  </r>
  <r>
    <d v="2015-12-11T00:00:00"/>
    <x v="1"/>
    <x v="11"/>
    <x v="273"/>
    <x v="14"/>
    <x v="2"/>
    <x v="6"/>
    <s v="BlackBerry Q10"/>
    <s v="110.53"/>
    <n v="4"/>
    <s v="38.68"/>
  </r>
  <r>
    <d v="2015-12-11T00:00:00"/>
    <x v="1"/>
    <x v="11"/>
    <x v="273"/>
    <x v="14"/>
    <x v="0"/>
    <x v="3"/>
    <s v="Ibico Covers for Plastic or Wire Binding Elements"/>
    <s v="175.23"/>
    <n v="11"/>
    <s v="61.33"/>
  </r>
  <r>
    <d v="2015-12-12T00:00:00"/>
    <x v="1"/>
    <x v="11"/>
    <x v="235"/>
    <x v="3"/>
    <x v="1"/>
    <x v="5"/>
    <s v="Lifetime Advantage Folding Chairs, 4/Carton"/>
    <s v="125.99"/>
    <n v="1"/>
    <s v="31.5"/>
  </r>
  <r>
    <d v="2015-12-12T00:00:00"/>
    <x v="1"/>
    <x v="11"/>
    <x v="380"/>
    <x v="3"/>
    <x v="0"/>
    <x v="7"/>
    <s v="Staples"/>
    <n v="23"/>
    <n v="2"/>
    <s v="10.35"/>
  </r>
  <r>
    <d v="2015-12-12T00:00:00"/>
    <x v="1"/>
    <x v="11"/>
    <x v="380"/>
    <x v="3"/>
    <x v="0"/>
    <x v="3"/>
    <s v="Recycled Premium Regency Composition Covers"/>
    <s v="348.93"/>
    <n v="2"/>
    <s v="34.89"/>
  </r>
  <r>
    <d v="2015-12-12T00:00:00"/>
    <x v="1"/>
    <x v="11"/>
    <x v="699"/>
    <x v="36"/>
    <x v="0"/>
    <x v="4"/>
    <s v="Rogers Handheld Barrel Pencil Sharpener"/>
    <s v="7.86"/>
    <n v="2"/>
    <s v="3.62"/>
  </r>
  <r>
    <d v="2015-12-12T00:00:00"/>
    <x v="1"/>
    <x v="11"/>
    <x v="557"/>
    <x v="0"/>
    <x v="2"/>
    <x v="9"/>
    <s v="AmazonBasics 3-Button USB Wired Mouse"/>
    <s v="24.45"/>
    <n v="2"/>
    <s v="8.86"/>
  </r>
  <r>
    <d v="2015-12-12T00:00:00"/>
    <x v="1"/>
    <x v="11"/>
    <x v="21"/>
    <x v="3"/>
    <x v="0"/>
    <x v="4"/>
    <s v="Newell 311"/>
    <s v="8.22"/>
    <n v="3"/>
    <s v="2.22"/>
  </r>
  <r>
    <d v="2015-12-12T00:00:00"/>
    <x v="1"/>
    <x v="11"/>
    <x v="21"/>
    <x v="3"/>
    <x v="0"/>
    <x v="10"/>
    <s v="Peel &amp; Seel Envelopes"/>
    <s v="22.37"/>
    <n v="4"/>
    <s v="6.43"/>
  </r>
  <r>
    <d v="2015-12-12T00:00:00"/>
    <x v="1"/>
    <x v="11"/>
    <x v="21"/>
    <x v="3"/>
    <x v="0"/>
    <x v="0"/>
    <s v="Black Print Carbonless Snap-Off Rapid Letter, 8 1/2&quot; x 7&quot;"/>
    <s v="2.21"/>
    <n v="1"/>
    <s v="0.6"/>
  </r>
  <r>
    <d v="2015-12-12T00:00:00"/>
    <x v="1"/>
    <x v="11"/>
    <x v="276"/>
    <x v="3"/>
    <x v="1"/>
    <x v="8"/>
    <s v="Eldon Cleatmat Chair Mats for Medium Pile Carpets"/>
    <s v="15.52"/>
    <n v="4"/>
    <s v="7.45"/>
  </r>
  <r>
    <d v="2015-12-12T00:00:00"/>
    <x v="1"/>
    <x v="11"/>
    <x v="276"/>
    <x v="3"/>
    <x v="0"/>
    <x v="2"/>
    <s v="Standard Rollaway File with Lock"/>
    <s v="36.44"/>
    <n v="4"/>
    <s v="16.4"/>
  </r>
  <r>
    <d v="2015-12-12T00:00:00"/>
    <x v="1"/>
    <x v="11"/>
    <x v="104"/>
    <x v="17"/>
    <x v="0"/>
    <x v="0"/>
    <s v="Xerox 1930"/>
    <s v="166.5"/>
    <n v="3"/>
    <s v="21.65"/>
  </r>
  <r>
    <d v="2015-12-12T00:00:00"/>
    <x v="1"/>
    <x v="11"/>
    <x v="104"/>
    <x v="17"/>
    <x v="0"/>
    <x v="0"/>
    <s v="Xerox 1916"/>
    <s v="360.38"/>
    <n v="2"/>
    <s v="93.7"/>
  </r>
  <r>
    <d v="2015-12-12T00:00:00"/>
    <x v="1"/>
    <x v="11"/>
    <x v="502"/>
    <x v="3"/>
    <x v="2"/>
    <x v="9"/>
    <s v="Logitech Wireless Marathon Mouse M705"/>
    <s v="32.4"/>
    <n v="5"/>
    <s v="15.88"/>
  </r>
  <r>
    <d v="2015-12-12T00:00:00"/>
    <x v="1"/>
    <x v="11"/>
    <x v="502"/>
    <x v="3"/>
    <x v="0"/>
    <x v="14"/>
    <s v="Staple remover"/>
    <s v="97.88"/>
    <n v="2"/>
    <s v="48.94"/>
  </r>
  <r>
    <d v="2015-12-13T00:00:00"/>
    <x v="1"/>
    <x v="11"/>
    <x v="468"/>
    <x v="3"/>
    <x v="0"/>
    <x v="0"/>
    <s v="Xerox 213"/>
    <s v="299.94"/>
    <n v="6"/>
    <s v="128.97"/>
  </r>
  <r>
    <d v="2015-12-13T00:00:00"/>
    <x v="1"/>
    <x v="11"/>
    <x v="468"/>
    <x v="3"/>
    <x v="0"/>
    <x v="12"/>
    <s v="Fellowes 8 Outlet Superior Workstation Surge Protector w/o Phone/Fax/Modem Protection"/>
    <s v="25.76"/>
    <n v="7"/>
    <s v="0.52"/>
  </r>
  <r>
    <d v="2015-12-13T00:00:00"/>
    <x v="1"/>
    <x v="11"/>
    <x v="550"/>
    <x v="3"/>
    <x v="0"/>
    <x v="1"/>
    <s v="Avery 513"/>
    <s v="12.96"/>
    <n v="2"/>
    <s v="6.22"/>
  </r>
  <r>
    <d v="2015-12-13T00:00:00"/>
    <x v="1"/>
    <x v="11"/>
    <x v="122"/>
    <x v="3"/>
    <x v="2"/>
    <x v="6"/>
    <s v="Plantronics Voyager Pro Legend"/>
    <s v="134.48"/>
    <n v="4"/>
    <s v="34.96"/>
  </r>
  <r>
    <d v="2015-12-13T00:00:00"/>
    <x v="1"/>
    <x v="11"/>
    <x v="122"/>
    <x v="3"/>
    <x v="0"/>
    <x v="3"/>
    <s v="Angle-D Binders with Locking Rings, Label Holders"/>
    <s v="9.96"/>
    <n v="2"/>
    <s v="4.58"/>
  </r>
  <r>
    <d v="2015-12-13T00:00:00"/>
    <x v="1"/>
    <x v="11"/>
    <x v="122"/>
    <x v="3"/>
    <x v="2"/>
    <x v="9"/>
    <s v="Logitech K350 2.4Ghz Wireless Keyboard"/>
    <s v="494.38"/>
    <n v="3"/>
    <s v="49.44"/>
  </r>
  <r>
    <d v="2015-12-13T00:00:00"/>
    <x v="1"/>
    <x v="11"/>
    <x v="122"/>
    <x v="3"/>
    <x v="2"/>
    <x v="9"/>
    <s v="Memorex Mini Travel Drive 64 GB USB 2.0 Flash Drive"/>
    <s v="29.2"/>
    <n v="5"/>
    <s v="9.86"/>
  </r>
  <r>
    <d v="2015-12-13T00:00:00"/>
    <x v="1"/>
    <x v="11"/>
    <x v="222"/>
    <x v="32"/>
    <x v="0"/>
    <x v="0"/>
    <s v="Xerox 222"/>
    <s v="248.85"/>
    <n v="5"/>
    <s v="27.37"/>
  </r>
  <r>
    <d v="2015-12-13T00:00:00"/>
    <x v="1"/>
    <x v="11"/>
    <x v="222"/>
    <x v="32"/>
    <x v="0"/>
    <x v="3"/>
    <s v="Flexible Leather- Look Classic Collection Ring Binder"/>
    <s v="36.24"/>
    <n v="1"/>
    <s v="15.22"/>
  </r>
  <r>
    <d v="2015-12-14T00:00:00"/>
    <x v="1"/>
    <x v="11"/>
    <x v="22"/>
    <x v="4"/>
    <x v="0"/>
    <x v="3"/>
    <s v="3-ring staple pack"/>
    <s v="19.44"/>
    <n v="3"/>
    <s v="9.33"/>
  </r>
  <r>
    <d v="2015-12-14T00:00:00"/>
    <x v="1"/>
    <x v="11"/>
    <x v="724"/>
    <x v="11"/>
    <x v="2"/>
    <x v="6"/>
    <s v="HTC One"/>
    <s v="37.88"/>
    <n v="2"/>
    <s v="18.94"/>
  </r>
  <r>
    <d v="2015-12-14T00:00:00"/>
    <x v="1"/>
    <x v="11"/>
    <x v="247"/>
    <x v="3"/>
    <x v="0"/>
    <x v="3"/>
    <s v="Wilson Jones Standard D-Ring Binders"/>
    <s v="3.76"/>
    <n v="2"/>
    <s v="1.8"/>
  </r>
  <r>
    <d v="2015-12-14T00:00:00"/>
    <x v="1"/>
    <x v="11"/>
    <x v="435"/>
    <x v="29"/>
    <x v="1"/>
    <x v="8"/>
    <s v="Stackable Trays"/>
    <s v="319.97"/>
    <n v="4"/>
    <n v="36"/>
  </r>
  <r>
    <d v="2015-12-14T00:00:00"/>
    <x v="1"/>
    <x v="11"/>
    <x v="435"/>
    <x v="29"/>
    <x v="0"/>
    <x v="4"/>
    <s v="Boston Electric Pencil Sharpener, Model 1818, Charcoal Black"/>
    <s v="8.1"/>
    <n v="2"/>
    <s v="2.73"/>
  </r>
  <r>
    <d v="2015-12-14T00:00:00"/>
    <x v="1"/>
    <x v="11"/>
    <x v="367"/>
    <x v="3"/>
    <x v="1"/>
    <x v="8"/>
    <s v="Master Caster Door Stop, Gray"/>
    <s v="6.16"/>
    <n v="2"/>
    <s v="1.97"/>
  </r>
  <r>
    <d v="2015-12-14T00:00:00"/>
    <x v="1"/>
    <x v="11"/>
    <x v="281"/>
    <x v="3"/>
    <x v="1"/>
    <x v="8"/>
    <s v="Staple-based wall hangings"/>
    <s v="56.3"/>
    <n v="2"/>
    <s v="15.76"/>
  </r>
  <r>
    <d v="2015-12-14T00:00:00"/>
    <x v="1"/>
    <x v="11"/>
    <x v="63"/>
    <x v="3"/>
    <x v="2"/>
    <x v="9"/>
    <s v="Micro Innovations USB RF Wireless Keyboard with Mouse"/>
    <s v="15.24"/>
    <n v="3"/>
    <s v="5.18"/>
  </r>
  <r>
    <d v="2015-12-14T00:00:00"/>
    <x v="1"/>
    <x v="11"/>
    <x v="504"/>
    <x v="3"/>
    <x v="0"/>
    <x v="3"/>
    <s v="Ibico Recycled Grain-Textured Covers"/>
    <s v="29.22"/>
    <n v="3"/>
    <s v="12.86"/>
  </r>
  <r>
    <d v="2015-12-14T00:00:00"/>
    <x v="1"/>
    <x v="11"/>
    <x v="504"/>
    <x v="3"/>
    <x v="0"/>
    <x v="0"/>
    <s v="Xerox 23"/>
    <n v="50"/>
    <n v="2"/>
    <s v="10.5"/>
  </r>
  <r>
    <d v="2015-12-14T00:00:00"/>
    <x v="1"/>
    <x v="11"/>
    <x v="504"/>
    <x v="3"/>
    <x v="0"/>
    <x v="3"/>
    <s v="GBC Laser Imprintable Binding System Covers, Desert Sand"/>
    <s v="55.26"/>
    <n v="2"/>
    <s v="20.72"/>
  </r>
  <r>
    <d v="2015-12-14T00:00:00"/>
    <x v="1"/>
    <x v="11"/>
    <x v="504"/>
    <x v="3"/>
    <x v="1"/>
    <x v="13"/>
    <s v="Bush Andora Conference Table, Maple/Graphite Gray Finish"/>
    <s v="6.48"/>
    <n v="1"/>
    <s v="3.11"/>
  </r>
  <r>
    <d v="2015-12-15T00:00:00"/>
    <x v="1"/>
    <x v="11"/>
    <x v="412"/>
    <x v="20"/>
    <x v="0"/>
    <x v="4"/>
    <s v="Sanford Colorific Eraseable Coloring Pencils, 12 Count"/>
    <s v="34.25"/>
    <n v="3"/>
    <s v="11.56"/>
  </r>
  <r>
    <d v="2015-12-15T00:00:00"/>
    <x v="1"/>
    <x v="11"/>
    <x v="343"/>
    <x v="22"/>
    <x v="0"/>
    <x v="12"/>
    <s v="3M Office Air Cleaner"/>
    <s v="273.57"/>
    <n v="2"/>
    <s v="10.26"/>
  </r>
  <r>
    <d v="2015-12-15T00:00:00"/>
    <x v="1"/>
    <x v="11"/>
    <x v="343"/>
    <x v="22"/>
    <x v="2"/>
    <x v="9"/>
    <s v="Logitech G700s Rechargeable Gaming Mouse"/>
    <s v="3.28"/>
    <n v="1"/>
    <s v="1.41"/>
  </r>
  <r>
    <d v="2015-12-15T00:00:00"/>
    <x v="1"/>
    <x v="11"/>
    <x v="343"/>
    <x v="22"/>
    <x v="0"/>
    <x v="3"/>
    <s v="Acco D-Ring Binder w/DublLock"/>
    <s v="103.92"/>
    <n v="4"/>
    <s v="36.37"/>
  </r>
  <r>
    <d v="2015-12-15T00:00:00"/>
    <x v="1"/>
    <x v="11"/>
    <x v="40"/>
    <x v="10"/>
    <x v="2"/>
    <x v="9"/>
    <s v="Plantronics Savi W720 Multi-Device Wireless Headset System"/>
    <s v="899.91"/>
    <n v="9"/>
    <s v="377.96"/>
  </r>
  <r>
    <d v="2015-12-15T00:00:00"/>
    <x v="1"/>
    <x v="11"/>
    <x v="40"/>
    <x v="10"/>
    <x v="2"/>
    <x v="15"/>
    <s v="Cubify CubeX 3D Printer Double Head Print"/>
    <s v="51.31"/>
    <n v="3"/>
    <s v="18.6"/>
  </r>
  <r>
    <d v="2015-12-15T00:00:00"/>
    <x v="1"/>
    <x v="11"/>
    <x v="40"/>
    <x v="10"/>
    <x v="2"/>
    <x v="6"/>
    <s v="Panasonic KX TS3282W Corded phone"/>
    <s v="2025.36"/>
    <n v="6"/>
    <s v="607.61"/>
  </r>
  <r>
    <d v="2015-12-15T00:00:00"/>
    <x v="1"/>
    <x v="11"/>
    <x v="40"/>
    <x v="10"/>
    <x v="1"/>
    <x v="8"/>
    <s v="Howard Miller 13&quot; Diameter Goldtone Round Wall Clock"/>
    <s v="1799.99"/>
    <n v="2"/>
    <s v="-2639.99"/>
  </r>
  <r>
    <d v="2015-12-15T00:00:00"/>
    <x v="1"/>
    <x v="11"/>
    <x v="390"/>
    <x v="25"/>
    <x v="2"/>
    <x v="6"/>
    <s v="Cisco Small Business SPA 502G VoIP phone"/>
    <s v="101.99"/>
    <n v="2"/>
    <n v="-17"/>
  </r>
  <r>
    <d v="2015-12-16T00:00:00"/>
    <x v="1"/>
    <x v="11"/>
    <x v="707"/>
    <x v="22"/>
    <x v="0"/>
    <x v="0"/>
    <s v="Xerox 190"/>
    <s v="262.86"/>
    <n v="7"/>
    <n v="69"/>
  </r>
  <r>
    <d v="2015-12-17T00:00:00"/>
    <x v="1"/>
    <x v="11"/>
    <x v="154"/>
    <x v="14"/>
    <x v="0"/>
    <x v="3"/>
    <s v="GBC Plastic Binding Combs"/>
    <s v="246.17"/>
    <n v="3"/>
    <s v="21.54"/>
  </r>
  <r>
    <d v="2015-12-17T00:00:00"/>
    <x v="1"/>
    <x v="11"/>
    <x v="154"/>
    <x v="14"/>
    <x v="1"/>
    <x v="5"/>
    <s v="Hon Valutask Swivel Chairs"/>
    <s v="4.98"/>
    <n v="1"/>
    <s v="2.34"/>
  </r>
  <r>
    <d v="2015-12-17T00:00:00"/>
    <x v="1"/>
    <x v="11"/>
    <x v="154"/>
    <x v="14"/>
    <x v="1"/>
    <x v="5"/>
    <s v="Harbour Creations 67200 Series Stacking Chairs"/>
    <s v="29.52"/>
    <n v="4"/>
    <s v="14.46"/>
  </r>
  <r>
    <d v="2015-12-17T00:00:00"/>
    <x v="1"/>
    <x v="11"/>
    <x v="154"/>
    <x v="14"/>
    <x v="1"/>
    <x v="5"/>
    <s v="Global Value Steno Chair, Gray"/>
    <s v="302.94"/>
    <n v="3"/>
    <s v="48.47"/>
  </r>
  <r>
    <d v="2015-12-17T00:00:00"/>
    <x v="1"/>
    <x v="11"/>
    <x v="154"/>
    <x v="14"/>
    <x v="1"/>
    <x v="8"/>
    <s v="Tenex Carpeted, Granite-Look or Clear Contemporary Contour Shape Chair Mats"/>
    <s v="142.36"/>
    <n v="2"/>
    <s v="38.44"/>
  </r>
  <r>
    <d v="2015-12-17T00:00:00"/>
    <x v="1"/>
    <x v="11"/>
    <x v="260"/>
    <x v="1"/>
    <x v="0"/>
    <x v="2"/>
    <s v="Tennsco Double-Tier Lockers"/>
    <s v="546.66"/>
    <n v="9"/>
    <s v="136.67"/>
  </r>
  <r>
    <d v="2015-12-17T00:00:00"/>
    <x v="1"/>
    <x v="11"/>
    <x v="260"/>
    <x v="1"/>
    <x v="1"/>
    <x v="8"/>
    <s v="Howard Miller 11-1/2&quot; Diameter Ridgewood Wall Clock"/>
    <s v="212.13"/>
    <n v="3"/>
    <s v="14.85"/>
  </r>
  <r>
    <d v="2015-12-17T00:00:00"/>
    <x v="1"/>
    <x v="11"/>
    <x v="260"/>
    <x v="1"/>
    <x v="0"/>
    <x v="4"/>
    <s v="Newell 35"/>
    <s v="180.02"/>
    <n v="1"/>
    <s v="-15.75"/>
  </r>
  <r>
    <d v="2015-12-17T00:00:00"/>
    <x v="1"/>
    <x v="11"/>
    <x v="194"/>
    <x v="3"/>
    <x v="0"/>
    <x v="4"/>
    <s v="Sanford 52201 APSCO Electric Pencil Sharpener"/>
    <s v="41.55"/>
    <n v="2"/>
    <s v="-19.74"/>
  </r>
  <r>
    <d v="2015-12-17T00:00:00"/>
    <x v="1"/>
    <x v="11"/>
    <x v="194"/>
    <x v="3"/>
    <x v="2"/>
    <x v="6"/>
    <s v="Panasonic KX TS3282W Corded phone"/>
    <s v="13.12"/>
    <n v="5"/>
    <s v="1.48"/>
  </r>
  <r>
    <d v="2015-12-17T00:00:00"/>
    <x v="1"/>
    <x v="11"/>
    <x v="194"/>
    <x v="3"/>
    <x v="0"/>
    <x v="4"/>
    <s v="Sanford Colorific Eraseable Coloring Pencils, 12 Count"/>
    <s v="204.85"/>
    <n v="5"/>
    <s v="53.26"/>
  </r>
  <r>
    <d v="2015-12-17T00:00:00"/>
    <x v="1"/>
    <x v="11"/>
    <x v="194"/>
    <x v="3"/>
    <x v="0"/>
    <x v="3"/>
    <s v="Avery Arch Ring Binders"/>
    <s v="135.98"/>
    <n v="2"/>
    <n v="17"/>
  </r>
  <r>
    <d v="2015-12-18T00:00:00"/>
    <x v="1"/>
    <x v="11"/>
    <x v="272"/>
    <x v="10"/>
    <x v="0"/>
    <x v="2"/>
    <s v="Fellowes Officeware Wire Shelving"/>
    <s v="16.4"/>
    <n v="5"/>
    <s v="7.05"/>
  </r>
  <r>
    <d v="2015-12-18T00:00:00"/>
    <x v="1"/>
    <x v="11"/>
    <x v="363"/>
    <x v="20"/>
    <x v="2"/>
    <x v="9"/>
    <s v="Imation Bio 8GB USBÂ Flash Drive ImationÂ Corp"/>
    <s v="92.96"/>
    <n v="2"/>
    <s v="31.37"/>
  </r>
  <r>
    <d v="2015-12-18T00:00:00"/>
    <x v="1"/>
    <x v="11"/>
    <x v="521"/>
    <x v="26"/>
    <x v="0"/>
    <x v="4"/>
    <s v="Newell 320"/>
    <s v="646.78"/>
    <n v="9"/>
    <s v="-145.52"/>
  </r>
  <r>
    <d v="2015-12-18T00:00:00"/>
    <x v="1"/>
    <x v="11"/>
    <x v="357"/>
    <x v="15"/>
    <x v="0"/>
    <x v="10"/>
    <s v="#10- 4 1/8&quot; x 9 1/2&quot; Recycled Envelopes"/>
    <s v="166.24"/>
    <n v="1"/>
    <s v="24.94"/>
  </r>
  <r>
    <d v="2015-12-18T00:00:00"/>
    <x v="1"/>
    <x v="11"/>
    <x v="357"/>
    <x v="15"/>
    <x v="0"/>
    <x v="1"/>
    <s v="Avery 507"/>
    <s v="6.85"/>
    <n v="2"/>
    <s v="0.6"/>
  </r>
  <r>
    <d v="2015-12-18T00:00:00"/>
    <x v="1"/>
    <x v="11"/>
    <x v="357"/>
    <x v="15"/>
    <x v="1"/>
    <x v="8"/>
    <s v="Master Caster Door Stop, Brown"/>
    <s v="55.94"/>
    <n v="8"/>
    <s v="18.88"/>
  </r>
  <r>
    <d v="2015-12-18T00:00:00"/>
    <x v="1"/>
    <x v="11"/>
    <x v="412"/>
    <x v="10"/>
    <x v="0"/>
    <x v="0"/>
    <s v="Xerox 226"/>
    <s v="18.43"/>
    <n v="8"/>
    <s v="5.99"/>
  </r>
  <r>
    <d v="2015-12-19T00:00:00"/>
    <x v="1"/>
    <x v="11"/>
    <x v="229"/>
    <x v="3"/>
    <x v="2"/>
    <x v="6"/>
    <s v="ShoreTel ShorePhone IP 230 VoIP phone"/>
    <s v="20.32"/>
    <n v="5"/>
    <s v="3.56"/>
  </r>
  <r>
    <d v="2015-12-19T00:00:00"/>
    <x v="1"/>
    <x v="11"/>
    <x v="229"/>
    <x v="3"/>
    <x v="2"/>
    <x v="9"/>
    <s v="Plantronics Savi W720 Multi-Device Wireless Headset System"/>
    <s v="20.74"/>
    <n v="4"/>
    <s v="7.26"/>
  </r>
  <r>
    <d v="2015-12-19T00:00:00"/>
    <x v="1"/>
    <x v="11"/>
    <x v="144"/>
    <x v="2"/>
    <x v="0"/>
    <x v="12"/>
    <s v="Avanti 4.4 Cu. Ft. Refrigerator"/>
    <s v="675.96"/>
    <n v="5"/>
    <s v="84.5"/>
  </r>
  <r>
    <d v="2015-12-19T00:00:00"/>
    <x v="1"/>
    <x v="11"/>
    <x v="144"/>
    <x v="2"/>
    <x v="0"/>
    <x v="12"/>
    <s v="Hoover Replacement Belt for Commercial Guardsman Heavy-Duty Upright Vacuum"/>
    <s v="1265.85"/>
    <n v="3"/>
    <s v="556.97"/>
  </r>
  <r>
    <d v="2015-12-19T00:00:00"/>
    <x v="1"/>
    <x v="11"/>
    <x v="144"/>
    <x v="2"/>
    <x v="0"/>
    <x v="12"/>
    <s v="Fellowes Advanced 8 Outlet Surge Suppressor with Phone/Fax Protection"/>
    <s v="434.35"/>
    <n v="3"/>
    <s v="43.44"/>
  </r>
  <r>
    <d v="2015-12-19T00:00:00"/>
    <x v="1"/>
    <x v="11"/>
    <x v="436"/>
    <x v="40"/>
    <x v="0"/>
    <x v="3"/>
    <s v="Self-Adhesive Ring Binder Labels"/>
    <s v="3.55"/>
    <n v="2"/>
    <s v="0.44"/>
  </r>
  <r>
    <d v="2015-12-19T00:00:00"/>
    <x v="1"/>
    <x v="11"/>
    <x v="436"/>
    <x v="40"/>
    <x v="0"/>
    <x v="7"/>
    <s v="Bagged Rubber Bands"/>
    <s v="88.83"/>
    <n v="4"/>
    <s v="7.77"/>
  </r>
  <r>
    <d v="2015-12-19T00:00:00"/>
    <x v="1"/>
    <x v="11"/>
    <x v="436"/>
    <x v="40"/>
    <x v="0"/>
    <x v="0"/>
    <s v="White Computer Printout Paper by Universal"/>
    <s v="7.04"/>
    <n v="2"/>
    <s v="3.31"/>
  </r>
  <r>
    <d v="2015-12-19T00:00:00"/>
    <x v="1"/>
    <x v="11"/>
    <x v="378"/>
    <x v="1"/>
    <x v="2"/>
    <x v="6"/>
    <s v="Samsung Rugby III"/>
    <s v="5.04"/>
    <n v="4"/>
    <s v="0.2"/>
  </r>
  <r>
    <d v="2015-12-19T00:00:00"/>
    <x v="1"/>
    <x v="11"/>
    <x v="725"/>
    <x v="38"/>
    <x v="0"/>
    <x v="0"/>
    <s v="Xerox 1903"/>
    <s v="116.28"/>
    <n v="3"/>
    <s v="56.98"/>
  </r>
  <r>
    <d v="2015-12-19T00:00:00"/>
    <x v="1"/>
    <x v="11"/>
    <x v="725"/>
    <x v="38"/>
    <x v="2"/>
    <x v="9"/>
    <s v="Logitech diNovo Edge Keyboard"/>
    <s v="158.38"/>
    <n v="3"/>
    <s v="13.86"/>
  </r>
  <r>
    <d v="2015-12-19T00:00:00"/>
    <x v="1"/>
    <x v="11"/>
    <x v="725"/>
    <x v="38"/>
    <x v="1"/>
    <x v="13"/>
    <s v="Bretford Rectangular Conference Table Tops"/>
    <s v="29.9"/>
    <n v="5"/>
    <s v="14.65"/>
  </r>
  <r>
    <d v="2015-12-19T00:00:00"/>
    <x v="1"/>
    <x v="11"/>
    <x v="89"/>
    <x v="1"/>
    <x v="2"/>
    <x v="9"/>
    <s v="Maxell 4.7GB DVD+RW 3/Pack"/>
    <s v="2249.91"/>
    <n v="9"/>
    <s v="517.48"/>
  </r>
  <r>
    <d v="2015-12-19T00:00:00"/>
    <x v="1"/>
    <x v="11"/>
    <x v="316"/>
    <x v="2"/>
    <x v="0"/>
    <x v="1"/>
    <s v="Avery 474"/>
    <s v="1053.16"/>
    <n v="4"/>
    <s v="-105.32"/>
  </r>
  <r>
    <d v="2015-12-20T00:00:00"/>
    <x v="1"/>
    <x v="11"/>
    <x v="330"/>
    <x v="0"/>
    <x v="0"/>
    <x v="2"/>
    <s v="Fellowes Super Stor/Drawer"/>
    <s v="25.49"/>
    <n v="2"/>
    <s v="4.78"/>
  </r>
  <r>
    <d v="2015-12-20T00:00:00"/>
    <x v="1"/>
    <x v="11"/>
    <x v="223"/>
    <x v="20"/>
    <x v="0"/>
    <x v="0"/>
    <s v="Eaton Premium Continuous-Feed Paper, 25% Cotton, Letter Size, White, 1000 Shts/Box"/>
    <s v="6.91"/>
    <n v="3"/>
    <s v="2.51"/>
  </r>
  <r>
    <d v="2015-12-20T00:00:00"/>
    <x v="1"/>
    <x v="11"/>
    <x v="375"/>
    <x v="1"/>
    <x v="2"/>
    <x v="6"/>
    <s v="Apple iPhone 5C"/>
    <s v="88.8"/>
    <n v="4"/>
    <s v="-2.22"/>
  </r>
  <r>
    <d v="2015-12-20T00:00:00"/>
    <x v="1"/>
    <x v="11"/>
    <x v="375"/>
    <x v="1"/>
    <x v="2"/>
    <x v="9"/>
    <s v="Logitech G600 MMO Gaming Mouse"/>
    <s v="55.48"/>
    <n v="1"/>
    <s v="26.63"/>
  </r>
  <r>
    <d v="2015-12-20T00:00:00"/>
    <x v="1"/>
    <x v="11"/>
    <x v="375"/>
    <x v="1"/>
    <x v="1"/>
    <x v="11"/>
    <s v="Sauder Facets Collection Library, Sky Alder Finish"/>
    <s v="159.98"/>
    <n v="2"/>
    <n v="12"/>
  </r>
  <r>
    <d v="2015-12-20T00:00:00"/>
    <x v="1"/>
    <x v="11"/>
    <x v="333"/>
    <x v="12"/>
    <x v="0"/>
    <x v="10"/>
    <s v="#6 3/4 Gummed Flap White Envelopes"/>
    <s v="255.97"/>
    <n v="4"/>
    <s v="51.19"/>
  </r>
  <r>
    <d v="2015-12-20T00:00:00"/>
    <x v="1"/>
    <x v="11"/>
    <x v="333"/>
    <x v="12"/>
    <x v="1"/>
    <x v="8"/>
    <s v="Nu-Dell Float Frame 11 x 14 1/2"/>
    <s v="359.06"/>
    <n v="3"/>
    <s v="-71.81"/>
  </r>
  <r>
    <d v="2015-12-20T00:00:00"/>
    <x v="1"/>
    <x v="11"/>
    <x v="726"/>
    <x v="16"/>
    <x v="0"/>
    <x v="1"/>
    <s v="Avery 486"/>
    <s v="7.92"/>
    <n v="1"/>
    <s v="2.77"/>
  </r>
  <r>
    <d v="2015-12-20T00:00:00"/>
    <x v="1"/>
    <x v="11"/>
    <x v="170"/>
    <x v="3"/>
    <x v="0"/>
    <x v="0"/>
    <s v="Easy-staple paper"/>
    <s v="14.37"/>
    <n v="2"/>
    <s v="3.95"/>
  </r>
  <r>
    <d v="2015-12-20T00:00:00"/>
    <x v="1"/>
    <x v="11"/>
    <x v="522"/>
    <x v="6"/>
    <x v="0"/>
    <x v="12"/>
    <s v="Acco 6 Outlet Guardian Standard Surge Suppressor"/>
    <s v="11.7"/>
    <n v="2"/>
    <s v="3.95"/>
  </r>
  <r>
    <d v="2015-12-20T00:00:00"/>
    <x v="1"/>
    <x v="11"/>
    <x v="341"/>
    <x v="0"/>
    <x v="2"/>
    <x v="9"/>
    <s v="Hypercom P1300 Pinpad"/>
    <s v="17.12"/>
    <n v="4"/>
    <s v="7.7"/>
  </r>
  <r>
    <d v="2015-12-21T00:00:00"/>
    <x v="1"/>
    <x v="11"/>
    <x v="143"/>
    <x v="22"/>
    <x v="1"/>
    <x v="13"/>
    <s v="Bevis 36 x 72 Conference Tables"/>
    <s v="36.27"/>
    <n v="3"/>
    <s v="10.88"/>
  </r>
  <r>
    <d v="2015-12-21T00:00:00"/>
    <x v="1"/>
    <x v="11"/>
    <x v="143"/>
    <x v="22"/>
    <x v="2"/>
    <x v="9"/>
    <s v="Enermax Acrylux Wireless Keyboard"/>
    <s v="100.8"/>
    <n v="2"/>
    <s v="21.42"/>
  </r>
  <r>
    <d v="2015-12-21T00:00:00"/>
    <x v="1"/>
    <x v="11"/>
    <x v="727"/>
    <x v="26"/>
    <x v="0"/>
    <x v="12"/>
    <s v="Belkin 6 Outlet Metallic Surge Strip"/>
    <s v="1618.37"/>
    <n v="13"/>
    <s v="356.04"/>
  </r>
  <r>
    <d v="2015-12-21T00:00:00"/>
    <x v="1"/>
    <x v="11"/>
    <x v="462"/>
    <x v="25"/>
    <x v="2"/>
    <x v="6"/>
    <s v="Anker 36W 4-Port USB Wall Charger Travel Power Adapter for iPhone 5s 5c 5"/>
    <s v="99.6"/>
    <n v="1"/>
    <s v="36.85"/>
  </r>
  <r>
    <d v="2015-12-21T00:00:00"/>
    <x v="1"/>
    <x v="11"/>
    <x v="310"/>
    <x v="16"/>
    <x v="2"/>
    <x v="9"/>
    <s v="Memorex Micro Travel Drive 4 GB"/>
    <s v="60.98"/>
    <n v="7"/>
    <s v="4.57"/>
  </r>
  <r>
    <d v="2015-12-21T00:00:00"/>
    <x v="1"/>
    <x v="11"/>
    <x v="310"/>
    <x v="16"/>
    <x v="0"/>
    <x v="10"/>
    <s v="Recycled Interoffice Envelopes with Re-Use-A-Seal Closure, 10 x 13"/>
    <s v="47.98"/>
    <n v="3"/>
    <s v="4.8"/>
  </r>
  <r>
    <d v="2015-12-21T00:00:00"/>
    <x v="1"/>
    <x v="11"/>
    <x v="512"/>
    <x v="10"/>
    <x v="0"/>
    <x v="4"/>
    <s v="OIC #2 Pencils, Medium Soft"/>
    <s v="50.88"/>
    <n v="6"/>
    <s v="14.63"/>
  </r>
  <r>
    <d v="2015-12-21T00:00:00"/>
    <x v="1"/>
    <x v="11"/>
    <x v="381"/>
    <x v="1"/>
    <x v="2"/>
    <x v="15"/>
    <s v="Star Micronics TSP800 TSP847IIU Receipt Printer"/>
    <s v="27.31"/>
    <n v="2"/>
    <s v="9.22"/>
  </r>
  <r>
    <d v="2015-12-21T00:00:00"/>
    <x v="1"/>
    <x v="11"/>
    <x v="381"/>
    <x v="1"/>
    <x v="0"/>
    <x v="4"/>
    <s v="Sanford Prismacolor Professional Thick Lead Art Pencils, 36-Color Set"/>
    <s v="3.01"/>
    <n v="2"/>
    <s v="0.34"/>
  </r>
  <r>
    <d v="2015-12-21T00:00:00"/>
    <x v="1"/>
    <x v="11"/>
    <x v="381"/>
    <x v="1"/>
    <x v="2"/>
    <x v="9"/>
    <s v="Enermax Acrylux Wireless Keyboard"/>
    <s v="600.53"/>
    <n v="2"/>
    <s v="137.26"/>
  </r>
  <r>
    <d v="2015-12-21T00:00:00"/>
    <x v="1"/>
    <x v="11"/>
    <x v="381"/>
    <x v="1"/>
    <x v="1"/>
    <x v="8"/>
    <s v="Howard Miller 11-1/2&quot; Diameter Grantwood Wall Clock"/>
    <s v="59.9"/>
    <n v="2"/>
    <s v="14.23"/>
  </r>
  <r>
    <d v="2015-12-22T00:00:00"/>
    <x v="1"/>
    <x v="11"/>
    <x v="165"/>
    <x v="21"/>
    <x v="0"/>
    <x v="4"/>
    <s v="Newell 336"/>
    <s v="637.44"/>
    <n v="8"/>
    <s v="135.46"/>
  </r>
  <r>
    <d v="2015-12-22T00:00:00"/>
    <x v="1"/>
    <x v="11"/>
    <x v="535"/>
    <x v="2"/>
    <x v="0"/>
    <x v="2"/>
    <s v="Tennsco Lockers, Sand"/>
    <s v="51.76"/>
    <n v="3"/>
    <s v="-33.64"/>
  </r>
  <r>
    <d v="2015-12-22T00:00:00"/>
    <x v="1"/>
    <x v="11"/>
    <x v="535"/>
    <x v="2"/>
    <x v="1"/>
    <x v="5"/>
    <s v="Harbour Creations Steel Folding Chair"/>
    <s v="17.12"/>
    <n v="4"/>
    <s v="4.96"/>
  </r>
  <r>
    <d v="2015-12-23T00:00:00"/>
    <x v="1"/>
    <x v="11"/>
    <x v="32"/>
    <x v="6"/>
    <x v="0"/>
    <x v="12"/>
    <s v="Belkin Premiere Surge Master II 8-outlet surge protector"/>
    <s v="33.57"/>
    <n v="2"/>
    <s v="1.68"/>
  </r>
  <r>
    <d v="2015-12-24T00:00:00"/>
    <x v="1"/>
    <x v="11"/>
    <x v="557"/>
    <x v="10"/>
    <x v="0"/>
    <x v="7"/>
    <s v="OIC Bulk Pack Metal Binder Clips"/>
    <s v="422.63"/>
    <n v="7"/>
    <n v="0"/>
  </r>
  <r>
    <d v="2015-12-24T00:00:00"/>
    <x v="1"/>
    <x v="11"/>
    <x v="557"/>
    <x v="10"/>
    <x v="0"/>
    <x v="0"/>
    <s v="While You Were Out Pads, 50 per Pad, 4 x 5 1/4, Green Cycle"/>
    <s v="194.32"/>
    <n v="4"/>
    <s v="56.35"/>
  </r>
  <r>
    <d v="2015-12-24T00:00:00"/>
    <x v="1"/>
    <x v="11"/>
    <x v="557"/>
    <x v="10"/>
    <x v="0"/>
    <x v="3"/>
    <s v="Ibico Standard Transparent Covers"/>
    <s v="5.58"/>
    <n v="2"/>
    <s v="1.81"/>
  </r>
  <r>
    <d v="2015-12-24T00:00:00"/>
    <x v="1"/>
    <x v="11"/>
    <x v="557"/>
    <x v="10"/>
    <x v="1"/>
    <x v="8"/>
    <s v="Executive Impressions 14&quot; Two-Color Numerals Wall Clock"/>
    <s v="22.7"/>
    <n v="6"/>
    <s v="8.23"/>
  </r>
  <r>
    <d v="2015-12-24T00:00:00"/>
    <x v="1"/>
    <x v="11"/>
    <x v="557"/>
    <x v="10"/>
    <x v="2"/>
    <x v="15"/>
    <s v="Swingline SM12-08 MicroCut Jam Free Shredder"/>
    <s v="19.78"/>
    <n v="4"/>
    <s v="-13.84"/>
  </r>
  <r>
    <d v="2015-12-24T00:00:00"/>
    <x v="1"/>
    <x v="11"/>
    <x v="557"/>
    <x v="10"/>
    <x v="0"/>
    <x v="4"/>
    <s v="Stanley Bostitch Contemporary Electric Pencil Sharpeners"/>
    <s v="72.7"/>
    <n v="4"/>
    <s v="19.08"/>
  </r>
  <r>
    <d v="2015-12-24T00:00:00"/>
    <x v="1"/>
    <x v="11"/>
    <x v="639"/>
    <x v="20"/>
    <x v="0"/>
    <x v="0"/>
    <s v="Xerox 1887"/>
    <s v="479.99"/>
    <n v="4"/>
    <s v="-383.99"/>
  </r>
  <r>
    <d v="2015-12-24T00:00:00"/>
    <x v="1"/>
    <x v="11"/>
    <x v="639"/>
    <x v="20"/>
    <x v="0"/>
    <x v="0"/>
    <s v="Xerox 1967"/>
    <s v="27.17"/>
    <n v="2"/>
    <s v="2.72"/>
  </r>
  <r>
    <d v="2015-12-24T00:00:00"/>
    <x v="1"/>
    <x v="11"/>
    <x v="639"/>
    <x v="20"/>
    <x v="0"/>
    <x v="1"/>
    <s v="Smead Alpha-Z Color-Coded Second Alphabetical Labels and Starter Set"/>
    <s v="132.79"/>
    <n v="7"/>
    <s v="63.74"/>
  </r>
  <r>
    <d v="2015-12-24T00:00:00"/>
    <x v="1"/>
    <x v="11"/>
    <x v="728"/>
    <x v="26"/>
    <x v="1"/>
    <x v="11"/>
    <s v="Atlantic Metals Mobile 4-Shelf Bookcases, Custom Colors"/>
    <s v="12.96"/>
    <n v="2"/>
    <s v="6.22"/>
  </r>
  <r>
    <d v="2015-12-24T00:00:00"/>
    <x v="1"/>
    <x v="11"/>
    <x v="728"/>
    <x v="26"/>
    <x v="0"/>
    <x v="4"/>
    <s v="Dixon My First Ticonderoga Pencil, #2"/>
    <s v="21.56"/>
    <n v="7"/>
    <s v="10.35"/>
  </r>
  <r>
    <d v="2015-12-24T00:00:00"/>
    <x v="1"/>
    <x v="11"/>
    <x v="389"/>
    <x v="12"/>
    <x v="0"/>
    <x v="0"/>
    <s v="Computer Printout Paper with Letter-Trim Perforations"/>
    <s v="590.06"/>
    <n v="7"/>
    <s v="-786.74"/>
  </r>
  <r>
    <d v="2015-12-24T00:00:00"/>
    <x v="1"/>
    <x v="11"/>
    <x v="389"/>
    <x v="12"/>
    <x v="2"/>
    <x v="6"/>
    <s v="ClearSounds CSC500 Amplified Spirit Phone Corded phone"/>
    <s v="14.04"/>
    <n v="3"/>
    <s v="1.58"/>
  </r>
  <r>
    <d v="2015-12-24T00:00:00"/>
    <x v="1"/>
    <x v="11"/>
    <x v="389"/>
    <x v="12"/>
    <x v="1"/>
    <x v="8"/>
    <s v="Magna Visual Magnetic Picture Hangers"/>
    <s v="106.23"/>
    <n v="7"/>
    <s v="37.18"/>
  </r>
  <r>
    <d v="2015-12-24T00:00:00"/>
    <x v="1"/>
    <x v="11"/>
    <x v="535"/>
    <x v="12"/>
    <x v="1"/>
    <x v="5"/>
    <s v="SAFCO Arco Folding Chair"/>
    <s v="111.98"/>
    <n v="2"/>
    <s v="11.2"/>
  </r>
  <r>
    <d v="2015-12-24T00:00:00"/>
    <x v="1"/>
    <x v="11"/>
    <x v="388"/>
    <x v="3"/>
    <x v="0"/>
    <x v="3"/>
    <s v="Avery Hole Reinforcements"/>
    <s v="7.71"/>
    <n v="2"/>
    <s v="1.74"/>
  </r>
  <r>
    <d v="2015-12-24T00:00:00"/>
    <x v="1"/>
    <x v="11"/>
    <x v="388"/>
    <x v="3"/>
    <x v="0"/>
    <x v="7"/>
    <s v="Vinyl Coated Wire Paper Clips in Organizer Box, 800/Box"/>
    <s v="883.84"/>
    <n v="4"/>
    <s v="99.43"/>
  </r>
  <r>
    <d v="2015-12-24T00:00:00"/>
    <x v="1"/>
    <x v="11"/>
    <x v="312"/>
    <x v="24"/>
    <x v="1"/>
    <x v="8"/>
    <s v="Eldon Regeneration Recycled Desk Accessories, Black"/>
    <s v="19.94"/>
    <n v="4"/>
    <s v="7.23"/>
  </r>
  <r>
    <d v="2015-12-24T00:00:00"/>
    <x v="1"/>
    <x v="11"/>
    <x v="312"/>
    <x v="24"/>
    <x v="2"/>
    <x v="16"/>
    <s v="Canon PC1060 Personal Laser Copier"/>
    <s v="45.92"/>
    <n v="4"/>
    <s v="21.58"/>
  </r>
  <r>
    <d v="2015-12-25T00:00:00"/>
    <x v="1"/>
    <x v="11"/>
    <x v="514"/>
    <x v="2"/>
    <x v="1"/>
    <x v="8"/>
    <s v="Tenex Antistatic Computer Chair Mats"/>
    <s v="9.68"/>
    <n v="2"/>
    <s v="3.78"/>
  </r>
  <r>
    <d v="2015-12-25T00:00:00"/>
    <x v="1"/>
    <x v="11"/>
    <x v="337"/>
    <x v="15"/>
    <x v="0"/>
    <x v="1"/>
    <s v="Avery 474"/>
    <s v="4899.93"/>
    <n v="7"/>
    <s v="2302.97"/>
  </r>
  <r>
    <d v="2015-12-25T00:00:00"/>
    <x v="1"/>
    <x v="11"/>
    <x v="337"/>
    <x v="15"/>
    <x v="0"/>
    <x v="0"/>
    <s v="Xerox 227"/>
    <s v="547.14"/>
    <n v="4"/>
    <s v="-68.39"/>
  </r>
  <r>
    <d v="2015-12-25T00:00:00"/>
    <x v="1"/>
    <x v="11"/>
    <x v="729"/>
    <x v="14"/>
    <x v="2"/>
    <x v="6"/>
    <s v="Logitech B530 USBÂ HeadsetÂ -Â headsetÂ - Full size, Binaural"/>
    <s v="9.22"/>
    <n v="4"/>
    <s v="3.34"/>
  </r>
  <r>
    <d v="2015-12-25T00:00:00"/>
    <x v="1"/>
    <x v="11"/>
    <x v="729"/>
    <x v="14"/>
    <x v="1"/>
    <x v="11"/>
    <s v="Rush Hierlooms Collection Rich Wood Bookcases"/>
    <s v="10.37"/>
    <n v="2"/>
    <s v="3.63"/>
  </r>
  <r>
    <d v="2015-12-25T00:00:00"/>
    <x v="1"/>
    <x v="11"/>
    <x v="729"/>
    <x v="14"/>
    <x v="0"/>
    <x v="0"/>
    <s v="Xerox 1978"/>
    <s v="73.98"/>
    <n v="2"/>
    <s v="19.97"/>
  </r>
  <r>
    <d v="2015-12-25T00:00:00"/>
    <x v="1"/>
    <x v="11"/>
    <x v="729"/>
    <x v="14"/>
    <x v="0"/>
    <x v="4"/>
    <s v="Newell 351"/>
    <s v="160.98"/>
    <n v="1"/>
    <s v="20.93"/>
  </r>
  <r>
    <d v="2015-12-25T00:00:00"/>
    <x v="1"/>
    <x v="11"/>
    <x v="412"/>
    <x v="20"/>
    <x v="0"/>
    <x v="12"/>
    <s v="Kensington 7 Outlet MasterPiece Power Center with Fax/Phone Line Protection"/>
    <s v="17.34"/>
    <n v="3"/>
    <s v="8.5"/>
  </r>
  <r>
    <d v="2015-12-25T00:00:00"/>
    <x v="1"/>
    <x v="11"/>
    <x v="565"/>
    <x v="3"/>
    <x v="2"/>
    <x v="16"/>
    <s v="Brother DCP1000 Digital 3 in 1 Multifunction Machine"/>
    <s v="3.28"/>
    <n v="1"/>
    <s v="0.95"/>
  </r>
  <r>
    <d v="2015-12-25T00:00:00"/>
    <x v="1"/>
    <x v="11"/>
    <x v="565"/>
    <x v="3"/>
    <x v="0"/>
    <x v="0"/>
    <s v="Important Message Pads, 50 4-1/4 x 5-1/2 Forms per Pad"/>
    <s v="414.96"/>
    <n v="2"/>
    <s v="124.49"/>
  </r>
  <r>
    <d v="2015-12-25T00:00:00"/>
    <x v="1"/>
    <x v="11"/>
    <x v="565"/>
    <x v="3"/>
    <x v="0"/>
    <x v="0"/>
    <s v="Great White Multi-Use Recycled Paper (20Lb. and 84 Bright)"/>
    <s v="1199.96"/>
    <n v="5"/>
    <s v="224.99"/>
  </r>
  <r>
    <d v="2015-12-25T00:00:00"/>
    <x v="1"/>
    <x v="11"/>
    <x v="352"/>
    <x v="4"/>
    <x v="1"/>
    <x v="8"/>
    <s v="Tenex B1-RE Series Chair Mats for Low Pile Carpets"/>
    <s v="12.6"/>
    <n v="3"/>
    <s v="6.17"/>
  </r>
  <r>
    <d v="2015-12-25T00:00:00"/>
    <x v="1"/>
    <x v="11"/>
    <x v="352"/>
    <x v="4"/>
    <x v="0"/>
    <x v="3"/>
    <s v="Tuf-Vin Binders"/>
    <s v="17.94"/>
    <n v="3"/>
    <s v="8.07"/>
  </r>
  <r>
    <d v="2015-12-25T00:00:00"/>
    <x v="1"/>
    <x v="11"/>
    <x v="232"/>
    <x v="20"/>
    <x v="2"/>
    <x v="9"/>
    <s v="Plantronics Savi W720 Multi-Device Wireless Headset System"/>
    <s v="275.88"/>
    <n v="6"/>
    <s v="46.9"/>
  </r>
  <r>
    <d v="2015-12-25T00:00:00"/>
    <x v="1"/>
    <x v="11"/>
    <x v="232"/>
    <x v="20"/>
    <x v="1"/>
    <x v="11"/>
    <s v="Atlantic Metals Mobile 4-Shelf Bookcases, Custom Colors"/>
    <s v="157.9"/>
    <n v="5"/>
    <s v="74.21"/>
  </r>
  <r>
    <d v="2015-12-25T00:00:00"/>
    <x v="1"/>
    <x v="11"/>
    <x v="88"/>
    <x v="3"/>
    <x v="0"/>
    <x v="0"/>
    <s v="Xerox 1949"/>
    <s v="843.9"/>
    <n v="2"/>
    <s v="371.32"/>
  </r>
  <r>
    <d v="2015-12-26T00:00:00"/>
    <x v="1"/>
    <x v="11"/>
    <x v="12"/>
    <x v="32"/>
    <x v="0"/>
    <x v="7"/>
    <s v="Staples"/>
    <s v="449.57"/>
    <n v="2"/>
    <s v="56.2"/>
  </r>
  <r>
    <d v="2015-12-26T00:00:00"/>
    <x v="1"/>
    <x v="11"/>
    <x v="260"/>
    <x v="10"/>
    <x v="1"/>
    <x v="13"/>
    <s v="KI Adjustable-Height Table"/>
    <s v="9.96"/>
    <n v="2"/>
    <s v="4.88"/>
  </r>
  <r>
    <d v="2015-12-26T00:00:00"/>
    <x v="1"/>
    <x v="11"/>
    <x v="680"/>
    <x v="0"/>
    <x v="1"/>
    <x v="5"/>
    <s v="Office Star - Contemporary Task Swivel chair with 2-way adjustable arms, Plum"/>
    <s v="22.2"/>
    <n v="5"/>
    <s v="10.43"/>
  </r>
  <r>
    <d v="2015-12-26T00:00:00"/>
    <x v="1"/>
    <x v="11"/>
    <x v="447"/>
    <x v="20"/>
    <x v="0"/>
    <x v="0"/>
    <s v="Xerox 1906"/>
    <s v="51.59"/>
    <n v="1"/>
    <s v="-15.48"/>
  </r>
  <r>
    <d v="2015-12-27T00:00:00"/>
    <x v="1"/>
    <x v="11"/>
    <x v="188"/>
    <x v="0"/>
    <x v="0"/>
    <x v="10"/>
    <s v="#10-4 1/8&quot; x 9 1/2&quot; Premium Diagonal Seam Envelopes"/>
    <s v="275.06"/>
    <n v="3"/>
    <s v="-90.38"/>
  </r>
  <r>
    <d v="2015-12-27T00:00:00"/>
    <x v="1"/>
    <x v="11"/>
    <x v="188"/>
    <x v="0"/>
    <x v="1"/>
    <x v="11"/>
    <s v="Atlantic Metals Mobile 3-Shelf Bookcases, Custom Colors"/>
    <s v="212.64"/>
    <n v="6"/>
    <s v="99.94"/>
  </r>
  <r>
    <d v="2015-12-27T00:00:00"/>
    <x v="1"/>
    <x v="11"/>
    <x v="188"/>
    <x v="0"/>
    <x v="1"/>
    <x v="5"/>
    <s v="Global Fabric Manager's Chair, Dark Gray"/>
    <s v="113.33"/>
    <n v="9"/>
    <s v="35.42"/>
  </r>
  <r>
    <d v="2015-12-27T00:00:00"/>
    <x v="1"/>
    <x v="11"/>
    <x v="188"/>
    <x v="0"/>
    <x v="2"/>
    <x v="6"/>
    <s v="Plantronics HL10 Handset Lifter"/>
    <s v="532.4"/>
    <n v="3"/>
    <s v="-46.98"/>
  </r>
  <r>
    <d v="2015-12-27T00:00:00"/>
    <x v="1"/>
    <x v="11"/>
    <x v="496"/>
    <x v="13"/>
    <x v="0"/>
    <x v="10"/>
    <s v="Strathmore #10 Envelopes, Ultimate White"/>
    <s v="212.06"/>
    <n v="3"/>
    <s v="-15.15"/>
  </r>
  <r>
    <d v="2015-12-27T00:00:00"/>
    <x v="1"/>
    <x v="11"/>
    <x v="730"/>
    <x v="36"/>
    <x v="0"/>
    <x v="0"/>
    <s v="Xerox 1950"/>
    <s v="371.17"/>
    <n v="4"/>
    <s v="41.76"/>
  </r>
  <r>
    <d v="2015-12-27T00:00:00"/>
    <x v="1"/>
    <x v="11"/>
    <x v="730"/>
    <x v="36"/>
    <x v="0"/>
    <x v="12"/>
    <s v="Kensington 7 Outlet MasterPiece Power Center"/>
    <s v="105.42"/>
    <n v="2"/>
    <s v="51.66"/>
  </r>
  <r>
    <d v="2015-12-27T00:00:00"/>
    <x v="1"/>
    <x v="11"/>
    <x v="316"/>
    <x v="3"/>
    <x v="0"/>
    <x v="12"/>
    <s v="Belkin F9G930V10-GRY 9 Outlet Surge"/>
    <s v="28.9"/>
    <n v="5"/>
    <s v="14.16"/>
  </r>
  <r>
    <d v="2015-12-27T00:00:00"/>
    <x v="1"/>
    <x v="11"/>
    <x v="316"/>
    <x v="3"/>
    <x v="0"/>
    <x v="1"/>
    <s v="Avery 497"/>
    <s v="355.96"/>
    <n v="2"/>
    <s v="103.23"/>
  </r>
  <r>
    <d v="2015-12-27T00:00:00"/>
    <x v="1"/>
    <x v="11"/>
    <x v="108"/>
    <x v="1"/>
    <x v="0"/>
    <x v="2"/>
    <s v="Sterilite Show Offs Storage Containers"/>
    <s v="106.96"/>
    <n v="2"/>
    <s v="31.02"/>
  </r>
  <r>
    <d v="2015-12-27T00:00:00"/>
    <x v="1"/>
    <x v="11"/>
    <x v="148"/>
    <x v="3"/>
    <x v="2"/>
    <x v="9"/>
    <s v="Maxell 4.7GB DVD-R 5/Pack"/>
    <s v="21.56"/>
    <n v="7"/>
    <s v="10.35"/>
  </r>
  <r>
    <d v="2015-12-27T00:00:00"/>
    <x v="1"/>
    <x v="11"/>
    <x v="238"/>
    <x v="21"/>
    <x v="0"/>
    <x v="0"/>
    <s v="Xerox 1917"/>
    <s v="12.67"/>
    <n v="3"/>
    <s v="-3.17"/>
  </r>
  <r>
    <d v="2015-12-27T00:00:00"/>
    <x v="1"/>
    <x v="11"/>
    <x v="238"/>
    <x v="21"/>
    <x v="2"/>
    <x v="6"/>
    <s v="Cisco SPA 502G IP Phone"/>
    <s v="7.92"/>
    <n v="8"/>
    <s v="3.48"/>
  </r>
  <r>
    <d v="2015-12-27T00:00:00"/>
    <x v="1"/>
    <x v="11"/>
    <x v="639"/>
    <x v="10"/>
    <x v="1"/>
    <x v="13"/>
    <s v="Riverside Furniture Oval Coffee Table, Oval End Table, End Table with Drawer"/>
    <s v="195.64"/>
    <n v="4"/>
    <s v="91.95"/>
  </r>
  <r>
    <d v="2015-12-27T00:00:00"/>
    <x v="1"/>
    <x v="11"/>
    <x v="639"/>
    <x v="10"/>
    <x v="0"/>
    <x v="10"/>
    <s v="Staple envelope"/>
    <s v="239.9"/>
    <n v="2"/>
    <s v="71.97"/>
  </r>
  <r>
    <d v="2015-12-27T00:00:00"/>
    <x v="1"/>
    <x v="11"/>
    <x v="569"/>
    <x v="15"/>
    <x v="2"/>
    <x v="9"/>
    <s v="Maxell CD-R Discs"/>
    <s v="1548.99"/>
    <n v="9"/>
    <s v="-464.7"/>
  </r>
  <r>
    <d v="2015-12-27T00:00:00"/>
    <x v="1"/>
    <x v="11"/>
    <x v="569"/>
    <x v="15"/>
    <x v="1"/>
    <x v="8"/>
    <s v="Executive Impressions 14&quot; Contract Wall Clock with Quartz Movement"/>
    <s v="19.87"/>
    <n v="3"/>
    <s v="6.71"/>
  </r>
  <r>
    <d v="2015-12-27T00:00:00"/>
    <x v="1"/>
    <x v="11"/>
    <x v="569"/>
    <x v="15"/>
    <x v="1"/>
    <x v="11"/>
    <s v="O'Sullivan 5-Shelf Heavy-Duty Bookcases"/>
    <s v="4.73"/>
    <n v="3"/>
    <s v="0.71"/>
  </r>
  <r>
    <d v="2015-12-27T00:00:00"/>
    <x v="1"/>
    <x v="11"/>
    <x v="569"/>
    <x v="15"/>
    <x v="0"/>
    <x v="2"/>
    <s v="Staple magnet"/>
    <s v="53.35"/>
    <n v="3"/>
    <s v="16.01"/>
  </r>
  <r>
    <d v="2015-12-27T00:00:00"/>
    <x v="1"/>
    <x v="11"/>
    <x v="569"/>
    <x v="15"/>
    <x v="2"/>
    <x v="9"/>
    <s v="SanDisk Ultra 16 GB MicroSDHC Class 10 Memory Card"/>
    <s v="131.1"/>
    <n v="2"/>
    <s v="8.19"/>
  </r>
  <r>
    <d v="2015-12-27T00:00:00"/>
    <x v="1"/>
    <x v="11"/>
    <x v="160"/>
    <x v="3"/>
    <x v="0"/>
    <x v="2"/>
    <s v="Fellowes Super Stor/Drawer Files"/>
    <s v="22.51"/>
    <n v="3"/>
    <s v="2.25"/>
  </r>
  <r>
    <d v="2015-12-27T00:00:00"/>
    <x v="1"/>
    <x v="11"/>
    <x v="160"/>
    <x v="3"/>
    <x v="2"/>
    <x v="6"/>
    <s v="Geemarc AmpliPOWER60"/>
    <s v="72.74"/>
    <n v="7"/>
    <s v="-12.73"/>
  </r>
  <r>
    <d v="2015-12-28T00:00:00"/>
    <x v="1"/>
    <x v="11"/>
    <x v="699"/>
    <x v="2"/>
    <x v="2"/>
    <x v="9"/>
    <s v="Lenovo 17-Key USB Numeric Keypad"/>
    <s v="323.1"/>
    <n v="2"/>
    <s v="61.39"/>
  </r>
  <r>
    <d v="2015-12-28T00:00:00"/>
    <x v="1"/>
    <x v="11"/>
    <x v="681"/>
    <x v="1"/>
    <x v="0"/>
    <x v="2"/>
    <s v="Tenex Personal Filing Tote With Secure Closure Lid, Black/Frost"/>
    <s v="668.16"/>
    <n v="9"/>
    <s v="75.17"/>
  </r>
  <r>
    <d v="2015-12-29T00:00:00"/>
    <x v="1"/>
    <x v="11"/>
    <x v="503"/>
    <x v="20"/>
    <x v="0"/>
    <x v="14"/>
    <s v="Acme Serrated Blade Letter Opener"/>
    <s v="54.38"/>
    <n v="2"/>
    <s v="1.36"/>
  </r>
  <r>
    <d v="2015-12-30T00:00:00"/>
    <x v="1"/>
    <x v="11"/>
    <x v="68"/>
    <x v="3"/>
    <x v="0"/>
    <x v="0"/>
    <s v="Xerox 1929"/>
    <s v="24.82"/>
    <n v="2"/>
    <s v="1.55"/>
  </r>
  <r>
    <d v="2015-12-30T00:00:00"/>
    <x v="1"/>
    <x v="11"/>
    <x v="68"/>
    <x v="3"/>
    <x v="0"/>
    <x v="2"/>
    <s v="2300 Heavy-Duty Transfer File Systems by Perma"/>
    <s v="6.36"/>
    <n v="2"/>
    <s v="0.06"/>
  </r>
  <r>
    <d v="2015-12-30T00:00:00"/>
    <x v="1"/>
    <x v="11"/>
    <x v="68"/>
    <x v="3"/>
    <x v="2"/>
    <x v="15"/>
    <s v="Zebra GX420t Direct Thermal/Thermal Transfer Printer"/>
    <s v="68.52"/>
    <n v="3"/>
    <s v="31.52"/>
  </r>
  <r>
    <d v="2015-12-30T00:00:00"/>
    <x v="1"/>
    <x v="11"/>
    <x v="68"/>
    <x v="3"/>
    <x v="0"/>
    <x v="10"/>
    <s v="Tyvek Side-Opening Peel &amp; Seel Expanding Envelopes"/>
    <s v="74.94"/>
    <n v="3"/>
    <s v="14.24"/>
  </r>
  <r>
    <d v="2015-12-30T00:00:00"/>
    <x v="1"/>
    <x v="11"/>
    <x v="68"/>
    <x v="3"/>
    <x v="2"/>
    <x v="6"/>
    <s v="Cisco SPA 502G IP Phone"/>
    <s v="2548.56"/>
    <n v="6"/>
    <s v="286.71"/>
  </r>
  <r>
    <d v="2015-12-31T00:00:00"/>
    <x v="1"/>
    <x v="11"/>
    <x v="117"/>
    <x v="35"/>
    <x v="0"/>
    <x v="3"/>
    <s v="Ibico Hi-Tech Manual Binding System"/>
    <s v="271.44"/>
    <n v="3"/>
    <s v="122.15"/>
  </r>
  <r>
    <d v="2015-12-31T00:00:00"/>
    <x v="1"/>
    <x v="11"/>
    <x v="335"/>
    <x v="0"/>
    <x v="1"/>
    <x v="8"/>
    <s v="Eldon Expressions Wood Desk Accessories, Oak"/>
    <s v="287.88"/>
    <n v="3"/>
    <s v="35.99"/>
  </r>
  <r>
    <d v="2015-12-31T00:00:00"/>
    <x v="1"/>
    <x v="11"/>
    <x v="335"/>
    <x v="0"/>
    <x v="0"/>
    <x v="3"/>
    <s v="Newell 3-Hole Punched Plastic Slotted Magazine Holders for Binders"/>
    <s v="487.98"/>
    <n v="2"/>
    <s v="152.5"/>
  </r>
  <r>
    <d v="2015-12-31T00:00:00"/>
    <x v="1"/>
    <x v="11"/>
    <x v="385"/>
    <x v="5"/>
    <x v="0"/>
    <x v="3"/>
    <s v="Tuf-Vin Binders"/>
    <s v="14.76"/>
    <n v="5"/>
    <s v="-11.44"/>
  </r>
  <r>
    <d v="2015-12-31T00:00:00"/>
    <x v="1"/>
    <x v="11"/>
    <x v="385"/>
    <x v="5"/>
    <x v="0"/>
    <x v="3"/>
    <s v="GBC Clear Cover, 8-1/2 x 11, unpunched, 25 covers per pack"/>
    <s v="3.66"/>
    <n v="4"/>
    <s v="-5.85"/>
  </r>
  <r>
    <d v="2015-12-31T00:00:00"/>
    <x v="1"/>
    <x v="11"/>
    <x v="385"/>
    <x v="5"/>
    <x v="0"/>
    <x v="3"/>
    <s v="Aluminum Screw Posts"/>
    <s v="94.74"/>
    <n v="3"/>
    <s v="44.53"/>
  </r>
  <r>
    <d v="2015-12-31T00:00:00"/>
    <x v="1"/>
    <x v="11"/>
    <x v="385"/>
    <x v="5"/>
    <x v="0"/>
    <x v="3"/>
    <s v="Ibico Plastic Spiral Binding Combs"/>
    <s v="60.64"/>
    <n v="4"/>
    <s v="27.89"/>
  </r>
  <r>
    <d v="2015-12-31T00:00:00"/>
    <x v="1"/>
    <x v="11"/>
    <x v="497"/>
    <x v="0"/>
    <x v="0"/>
    <x v="2"/>
    <s v="Fellowes Stor/Drawer Steel Plus Storage Drawers"/>
    <s v="76.3"/>
    <n v="5"/>
    <s v="38.15"/>
  </r>
  <r>
    <d v="2015-12-31T00:00:00"/>
    <x v="1"/>
    <x v="11"/>
    <x v="497"/>
    <x v="0"/>
    <x v="0"/>
    <x v="7"/>
    <s v="Stockwell Push Pins"/>
    <s v="364.8"/>
    <n v="12"/>
    <s v="167.81"/>
  </r>
  <r>
    <d v="2015-12-31T00:00:00"/>
    <x v="1"/>
    <x v="11"/>
    <x v="497"/>
    <x v="0"/>
    <x v="0"/>
    <x v="14"/>
    <s v="Staple remover"/>
    <s v="152.69"/>
    <n v="2"/>
    <s v="-26.72"/>
  </r>
  <r>
    <d v="2015-12-31T00:00:00"/>
    <x v="1"/>
    <x v="11"/>
    <x v="123"/>
    <x v="14"/>
    <x v="0"/>
    <x v="3"/>
    <s v="Fellowes Presentation Covers for Comb Binding Machines"/>
    <s v="3.49"/>
    <n v="2"/>
    <s v="0.57"/>
  </r>
  <r>
    <d v="2016-01-02T00:00:00"/>
    <x v="2"/>
    <x v="0"/>
    <x v="688"/>
    <x v="36"/>
    <x v="1"/>
    <x v="11"/>
    <s v="Bush Westfield Collection Bookcases, Medium Cherry Finish"/>
    <s v="5.89"/>
    <n v="2"/>
    <s v="-1.32"/>
  </r>
  <r>
    <d v="2016-01-02T00:00:00"/>
    <x v="2"/>
    <x v="0"/>
    <x v="688"/>
    <x v="36"/>
    <x v="2"/>
    <x v="6"/>
    <s v="GE 30522EE2"/>
    <s v="116.4"/>
    <n v="8"/>
    <s v="52.38"/>
  </r>
  <r>
    <d v="2016-01-03T00:00:00"/>
    <x v="2"/>
    <x v="0"/>
    <x v="336"/>
    <x v="3"/>
    <x v="0"/>
    <x v="2"/>
    <s v="Recycled Steel Personal File for Hanging File Folders"/>
    <s v="173.94"/>
    <n v="3"/>
    <s v="38.27"/>
  </r>
  <r>
    <d v="2016-01-03T00:00:00"/>
    <x v="2"/>
    <x v="0"/>
    <x v="305"/>
    <x v="0"/>
    <x v="2"/>
    <x v="9"/>
    <s v="ImationÂ Clip USBÂ flash driveÂ - 8 GB"/>
    <s v="231.98"/>
    <n v="2"/>
    <s v="67.27"/>
  </r>
  <r>
    <d v="2016-01-03T00:00:00"/>
    <x v="2"/>
    <x v="0"/>
    <x v="305"/>
    <x v="0"/>
    <x v="2"/>
    <x v="9"/>
    <s v="WD My Passport Ultra 1TB Portable External Hard Drive"/>
    <s v="114.46"/>
    <n v="2"/>
    <s v="28.62"/>
  </r>
  <r>
    <d v="2016-01-03T00:00:00"/>
    <x v="2"/>
    <x v="0"/>
    <x v="305"/>
    <x v="0"/>
    <x v="2"/>
    <x v="6"/>
    <s v="AT&amp;T 17929 Lendline Telephone"/>
    <s v="30.08"/>
    <n v="2"/>
    <s v="-5.26"/>
  </r>
  <r>
    <d v="2016-01-03T00:00:00"/>
    <x v="2"/>
    <x v="0"/>
    <x v="731"/>
    <x v="39"/>
    <x v="1"/>
    <x v="13"/>
    <s v="Hon Practical Foundations 30 x 60 Training Table, Light Gray/Charcoal"/>
    <s v="165.6"/>
    <n v="3"/>
    <s v="-6.21"/>
  </r>
  <r>
    <d v="2016-01-03T00:00:00"/>
    <x v="2"/>
    <x v="0"/>
    <x v="731"/>
    <x v="39"/>
    <x v="0"/>
    <x v="3"/>
    <s v="Storex Dura Pro Binders"/>
    <s v="180.96"/>
    <n v="5"/>
    <s v="13.57"/>
  </r>
  <r>
    <d v="2016-01-04T00:00:00"/>
    <x v="2"/>
    <x v="0"/>
    <x v="732"/>
    <x v="25"/>
    <x v="2"/>
    <x v="16"/>
    <s v="Hewlett Packard 310 Color Digital Copier"/>
    <s v="1592.85"/>
    <n v="7"/>
    <s v="350.43"/>
  </r>
  <r>
    <d v="2016-01-04T00:00:00"/>
    <x v="2"/>
    <x v="0"/>
    <x v="624"/>
    <x v="2"/>
    <x v="0"/>
    <x v="4"/>
    <s v="Newell 312"/>
    <s v="11.88"/>
    <n v="2"/>
    <s v="5.35"/>
  </r>
  <r>
    <d v="2016-01-04T00:00:00"/>
    <x v="2"/>
    <x v="0"/>
    <x v="624"/>
    <x v="2"/>
    <x v="0"/>
    <x v="3"/>
    <s v="Avery Arch Ring Binders"/>
    <s v="959.97"/>
    <n v="4"/>
    <n v="120"/>
  </r>
  <r>
    <d v="2016-01-05T00:00:00"/>
    <x v="2"/>
    <x v="0"/>
    <x v="202"/>
    <x v="16"/>
    <x v="2"/>
    <x v="9"/>
    <s v="LogitechÂ MX Performance Wireless Mouse"/>
    <s v="4.67"/>
    <n v="1"/>
    <s v="0.58"/>
  </r>
  <r>
    <d v="2016-01-05T00:00:00"/>
    <x v="2"/>
    <x v="0"/>
    <x v="202"/>
    <x v="16"/>
    <x v="0"/>
    <x v="4"/>
    <s v="Newell 337"/>
    <s v="104.58"/>
    <n v="6"/>
    <s v="-80.18"/>
  </r>
  <r>
    <d v="2016-01-05T00:00:00"/>
    <x v="2"/>
    <x v="0"/>
    <x v="202"/>
    <x v="16"/>
    <x v="2"/>
    <x v="6"/>
    <s v="Logitech B530 USBÂ HeadsetÂ -Â headsetÂ - Full size, Binaural"/>
    <s v="191.47"/>
    <n v="6"/>
    <s v="40.69"/>
  </r>
  <r>
    <d v="2016-01-07T00:00:00"/>
    <x v="2"/>
    <x v="0"/>
    <x v="233"/>
    <x v="3"/>
    <x v="0"/>
    <x v="4"/>
    <s v="Panasonic KP-350BK Electric Pencil Sharpener with Auto Stop"/>
    <s v="5.25"/>
    <n v="2"/>
    <s v="0.59"/>
  </r>
  <r>
    <d v="2016-01-07T00:00:00"/>
    <x v="2"/>
    <x v="0"/>
    <x v="685"/>
    <x v="0"/>
    <x v="1"/>
    <x v="8"/>
    <s v="Executive Impressions 13&quot; Clairmont Wall Clock"/>
    <s v="59.18"/>
    <n v="2"/>
    <s v="5.18"/>
  </r>
  <r>
    <d v="2016-01-07T00:00:00"/>
    <x v="2"/>
    <x v="0"/>
    <x v="685"/>
    <x v="0"/>
    <x v="0"/>
    <x v="0"/>
    <s v="Xerox 212"/>
    <s v="34.58"/>
    <n v="1"/>
    <s v="10.03"/>
  </r>
  <r>
    <d v="2016-01-08T00:00:00"/>
    <x v="2"/>
    <x v="0"/>
    <x v="4"/>
    <x v="21"/>
    <x v="1"/>
    <x v="11"/>
    <s v="Atlantic Metals Mobile 3-Shelf Bookcases, Custom Colors"/>
    <s v="23.08"/>
    <n v="3"/>
    <s v="-10.96"/>
  </r>
  <r>
    <d v="2016-01-08T00:00:00"/>
    <x v="2"/>
    <x v="0"/>
    <x v="4"/>
    <x v="21"/>
    <x v="0"/>
    <x v="3"/>
    <s v="Plastic Binding Combs"/>
    <s v="25.92"/>
    <n v="5"/>
    <s v="9.07"/>
  </r>
  <r>
    <d v="2016-01-08T00:00:00"/>
    <x v="2"/>
    <x v="0"/>
    <x v="6"/>
    <x v="25"/>
    <x v="0"/>
    <x v="3"/>
    <s v="XtraLife ClearVue Slant-D Ring Binder, White, 3&quot;"/>
    <s v="1565.88"/>
    <n v="6"/>
    <s v="407.13"/>
  </r>
  <r>
    <d v="2016-01-08T00:00:00"/>
    <x v="2"/>
    <x v="0"/>
    <x v="6"/>
    <x v="25"/>
    <x v="0"/>
    <x v="4"/>
    <s v="Newell 319"/>
    <s v="106.05"/>
    <n v="7"/>
    <s v="49.84"/>
  </r>
  <r>
    <d v="2016-01-08T00:00:00"/>
    <x v="2"/>
    <x v="0"/>
    <x v="6"/>
    <x v="25"/>
    <x v="2"/>
    <x v="6"/>
    <s v="Avaya 5410 Digital phone"/>
    <s v="30.83"/>
    <n v="7"/>
    <s v="-24.66"/>
  </r>
  <r>
    <d v="2016-01-09T00:00:00"/>
    <x v="2"/>
    <x v="0"/>
    <x v="174"/>
    <x v="3"/>
    <x v="2"/>
    <x v="9"/>
    <s v="Logitech G500s Laser Gaming Mouse with Adjustable Weight Tuning"/>
    <s v="47.62"/>
    <n v="3"/>
    <s v="5.95"/>
  </r>
  <r>
    <d v="2016-01-09T00:00:00"/>
    <x v="2"/>
    <x v="0"/>
    <x v="174"/>
    <x v="3"/>
    <x v="2"/>
    <x v="6"/>
    <s v="netTALK DUO VoIP Telephone Service"/>
    <s v="108.78"/>
    <n v="2"/>
    <s v="10.88"/>
  </r>
  <r>
    <d v="2016-01-09T00:00:00"/>
    <x v="2"/>
    <x v="0"/>
    <x v="591"/>
    <x v="10"/>
    <x v="1"/>
    <x v="8"/>
    <s v="DAX Two-Tone Rosewood/Black Document Frame, Desktop, 5 x 7"/>
    <s v="349.95"/>
    <n v="5"/>
    <s v="118.98"/>
  </r>
  <r>
    <d v="2016-01-10T00:00:00"/>
    <x v="2"/>
    <x v="0"/>
    <x v="127"/>
    <x v="22"/>
    <x v="1"/>
    <x v="8"/>
    <s v="24-Hour Round Wall Clock"/>
    <s v="377.93"/>
    <n v="9"/>
    <s v="141.72"/>
  </r>
  <r>
    <d v="2016-01-10T00:00:00"/>
    <x v="2"/>
    <x v="0"/>
    <x v="127"/>
    <x v="22"/>
    <x v="2"/>
    <x v="9"/>
    <s v="Logitech Media Keyboard K200"/>
    <s v="15.17"/>
    <n v="2"/>
    <s v="3.79"/>
  </r>
  <r>
    <d v="2016-01-10T00:00:00"/>
    <x v="2"/>
    <x v="0"/>
    <x v="733"/>
    <x v="22"/>
    <x v="1"/>
    <x v="8"/>
    <s v="DAX Value U-Channel Document Frames, Easel Back"/>
    <s v="79.92"/>
    <n v="4"/>
    <s v="34.37"/>
  </r>
  <r>
    <d v="2016-01-11T00:00:00"/>
    <x v="2"/>
    <x v="0"/>
    <x v="354"/>
    <x v="10"/>
    <x v="0"/>
    <x v="0"/>
    <s v="Xerox 2"/>
    <s v="69.98"/>
    <n v="2"/>
    <s v="13.3"/>
  </r>
  <r>
    <d v="2016-01-11T00:00:00"/>
    <x v="2"/>
    <x v="0"/>
    <x v="354"/>
    <x v="10"/>
    <x v="0"/>
    <x v="0"/>
    <s v="Xerox 1935"/>
    <s v="24.85"/>
    <n v="5"/>
    <s v="7.7"/>
  </r>
  <r>
    <d v="2016-01-11T00:00:00"/>
    <x v="2"/>
    <x v="0"/>
    <x v="354"/>
    <x v="10"/>
    <x v="2"/>
    <x v="6"/>
    <s v="Cyber Acoustics AC-202b Speech Recognition Stereo Headset"/>
    <s v="15.55"/>
    <n v="3"/>
    <s v="5.44"/>
  </r>
  <r>
    <d v="2016-01-11T00:00:00"/>
    <x v="2"/>
    <x v="0"/>
    <x v="114"/>
    <x v="10"/>
    <x v="1"/>
    <x v="8"/>
    <s v="Ultra Door Push Plate"/>
    <s v="63.31"/>
    <n v="3"/>
    <s v="20.58"/>
  </r>
  <r>
    <d v="2016-01-14T00:00:00"/>
    <x v="2"/>
    <x v="0"/>
    <x v="643"/>
    <x v="25"/>
    <x v="0"/>
    <x v="0"/>
    <s v="Xerox 1882"/>
    <s v="15.59"/>
    <n v="2"/>
    <s v="-9.87"/>
  </r>
  <r>
    <d v="2016-01-14T00:00:00"/>
    <x v="2"/>
    <x v="0"/>
    <x v="643"/>
    <x v="25"/>
    <x v="1"/>
    <x v="8"/>
    <s v="Electrix Fluorescent Magnifier Lamps &amp; Weighted Base"/>
    <s v="54.99"/>
    <n v="14"/>
    <s v="8.94"/>
  </r>
  <r>
    <d v="2016-01-15T00:00:00"/>
    <x v="2"/>
    <x v="0"/>
    <x v="222"/>
    <x v="23"/>
    <x v="0"/>
    <x v="10"/>
    <s v="Quality Park Security Envelopes"/>
    <s v="89.57"/>
    <n v="2"/>
    <s v="32.47"/>
  </r>
  <r>
    <d v="2016-01-15T00:00:00"/>
    <x v="2"/>
    <x v="0"/>
    <x v="222"/>
    <x v="23"/>
    <x v="0"/>
    <x v="4"/>
    <s v="American Pencil"/>
    <s v="315.78"/>
    <n v="8"/>
    <s v="31.58"/>
  </r>
  <r>
    <d v="2016-01-15T00:00:00"/>
    <x v="2"/>
    <x v="0"/>
    <x v="222"/>
    <x v="23"/>
    <x v="2"/>
    <x v="9"/>
    <s v="LogitechÂ Gaming G510s - Keyboard"/>
    <s v="52.34"/>
    <n v="2"/>
    <s v="24.6"/>
  </r>
  <r>
    <d v="2016-01-15T00:00:00"/>
    <x v="2"/>
    <x v="0"/>
    <x v="554"/>
    <x v="37"/>
    <x v="1"/>
    <x v="13"/>
    <s v="Bevis Round Bullnose 29&quot; High Table Top"/>
    <s v="4.66"/>
    <n v="2"/>
    <s v="1.35"/>
  </r>
  <r>
    <d v="2016-01-15T00:00:00"/>
    <x v="2"/>
    <x v="0"/>
    <x v="494"/>
    <x v="20"/>
    <x v="0"/>
    <x v="10"/>
    <s v="#10 Gummed Flap White Envelopes, 100/Box"/>
    <s v="254.97"/>
    <n v="3"/>
    <s v="91.79"/>
  </r>
  <r>
    <d v="2016-01-15T00:00:00"/>
    <x v="2"/>
    <x v="0"/>
    <x v="494"/>
    <x v="20"/>
    <x v="0"/>
    <x v="0"/>
    <s v="Xerox 1959"/>
    <s v="181.8"/>
    <n v="1"/>
    <s v="-15.58"/>
  </r>
  <r>
    <d v="2016-01-15T00:00:00"/>
    <x v="2"/>
    <x v="0"/>
    <x v="494"/>
    <x v="20"/>
    <x v="0"/>
    <x v="3"/>
    <s v="Square Ring Data Binders, Rigid 75 Pt. Covers, 11&quot; x 14-7/8&quot;"/>
    <s v="16.52"/>
    <n v="4"/>
    <s v="7.6"/>
  </r>
  <r>
    <d v="2016-01-15T00:00:00"/>
    <x v="2"/>
    <x v="0"/>
    <x v="734"/>
    <x v="20"/>
    <x v="0"/>
    <x v="0"/>
    <s v="Xerox 1893"/>
    <s v="60.12"/>
    <n v="9"/>
    <s v="28.86"/>
  </r>
  <r>
    <d v="2016-01-16T00:00:00"/>
    <x v="2"/>
    <x v="0"/>
    <x v="281"/>
    <x v="3"/>
    <x v="0"/>
    <x v="3"/>
    <s v="Wilson Jones Active Use Binders"/>
    <s v="49.54"/>
    <n v="3"/>
    <s v="17.34"/>
  </r>
  <r>
    <d v="2016-01-16T00:00:00"/>
    <x v="2"/>
    <x v="0"/>
    <x v="281"/>
    <x v="3"/>
    <x v="2"/>
    <x v="9"/>
    <s v="ImationÂ 8GB Mini TravelDrive USB 2.0Â Flash Drive"/>
    <s v="81.98"/>
    <n v="2"/>
    <s v="40.17"/>
  </r>
  <r>
    <d v="2016-01-17T00:00:00"/>
    <x v="2"/>
    <x v="0"/>
    <x v="684"/>
    <x v="38"/>
    <x v="1"/>
    <x v="8"/>
    <s v="Tenex Contemporary Contur Chairmats for Low and Medium Pile Carpet, Computer, 39&quot; x 49&quot;"/>
    <s v="11.65"/>
    <n v="2"/>
    <s v="4.22"/>
  </r>
  <r>
    <d v="2016-01-17T00:00:00"/>
    <x v="2"/>
    <x v="0"/>
    <x v="684"/>
    <x v="38"/>
    <x v="2"/>
    <x v="9"/>
    <s v="Logitech 910-002974 M325 Wireless Mouse for Web Scrolling"/>
    <s v="90.57"/>
    <n v="3"/>
    <s v="11.77"/>
  </r>
  <r>
    <d v="2016-01-17T00:00:00"/>
    <x v="2"/>
    <x v="0"/>
    <x v="684"/>
    <x v="38"/>
    <x v="2"/>
    <x v="9"/>
    <s v="Logitech G19 Programmable Gaming Keyboard"/>
    <s v="322.59"/>
    <n v="3"/>
    <s v="64.52"/>
  </r>
  <r>
    <d v="2016-01-17T00:00:00"/>
    <x v="2"/>
    <x v="0"/>
    <x v="729"/>
    <x v="4"/>
    <x v="2"/>
    <x v="9"/>
    <s v="First Data FD10 PIN Pad"/>
    <s v="29.99"/>
    <n v="1"/>
    <s v="13.2"/>
  </r>
  <r>
    <d v="2016-01-21T00:00:00"/>
    <x v="2"/>
    <x v="0"/>
    <x v="210"/>
    <x v="3"/>
    <x v="1"/>
    <x v="5"/>
    <s v="Global Super Steno Chair"/>
    <s v="371.97"/>
    <n v="3"/>
    <s v="66.95"/>
  </r>
  <r>
    <d v="2016-01-21T00:00:00"/>
    <x v="2"/>
    <x v="0"/>
    <x v="210"/>
    <x v="3"/>
    <x v="1"/>
    <x v="5"/>
    <s v="Global Ergonomic Managers Chair"/>
    <n v="316"/>
    <n v="4"/>
    <s v="31.6"/>
  </r>
  <r>
    <d v="2016-01-22T00:00:00"/>
    <x v="2"/>
    <x v="0"/>
    <x v="194"/>
    <x v="23"/>
    <x v="0"/>
    <x v="7"/>
    <s v="Bagged Rubber Bands"/>
    <s v="153.57"/>
    <n v="2"/>
    <s v="-5.76"/>
  </r>
  <r>
    <d v="2016-01-22T00:00:00"/>
    <x v="2"/>
    <x v="0"/>
    <x v="695"/>
    <x v="25"/>
    <x v="1"/>
    <x v="8"/>
    <s v="Eldon Pizzaz Desk Accessories"/>
    <s v="1013.49"/>
    <n v="7"/>
    <s v="76.01"/>
  </r>
  <r>
    <d v="2016-01-22T00:00:00"/>
    <x v="2"/>
    <x v="0"/>
    <x v="695"/>
    <x v="25"/>
    <x v="1"/>
    <x v="11"/>
    <s v="Sauder Forest Hills Library, Woodland Oak Finish"/>
    <s v="7.56"/>
    <n v="6"/>
    <s v="0.3"/>
  </r>
  <r>
    <d v="2016-01-22T00:00:00"/>
    <x v="2"/>
    <x v="0"/>
    <x v="695"/>
    <x v="25"/>
    <x v="0"/>
    <x v="12"/>
    <s v="Fellowes Mighty 8 Compact Surge Protector"/>
    <s v="14.27"/>
    <n v="8"/>
    <s v="4.28"/>
  </r>
  <r>
    <d v="2016-01-22T00:00:00"/>
    <x v="2"/>
    <x v="0"/>
    <x v="202"/>
    <x v="22"/>
    <x v="1"/>
    <x v="8"/>
    <s v="Contract Clock, 14&quot;, Brown"/>
    <s v="451.14"/>
    <n v="4"/>
    <s v="-67.67"/>
  </r>
  <r>
    <d v="2016-01-22T00:00:00"/>
    <x v="2"/>
    <x v="0"/>
    <x v="387"/>
    <x v="22"/>
    <x v="0"/>
    <x v="0"/>
    <s v="Xerox 218"/>
    <s v="64.86"/>
    <n v="4"/>
    <s v="6.49"/>
  </r>
  <r>
    <d v="2016-01-22T00:00:00"/>
    <x v="2"/>
    <x v="0"/>
    <x v="558"/>
    <x v="3"/>
    <x v="0"/>
    <x v="1"/>
    <s v="Avery 475"/>
    <s v="109.9"/>
    <n v="5"/>
    <s v="37.37"/>
  </r>
  <r>
    <d v="2016-01-22T00:00:00"/>
    <x v="2"/>
    <x v="0"/>
    <x v="558"/>
    <x v="3"/>
    <x v="0"/>
    <x v="1"/>
    <s v="Avery 476"/>
    <s v="12.96"/>
    <n v="2"/>
    <s v="6.22"/>
  </r>
  <r>
    <d v="2016-01-22T00:00:00"/>
    <x v="2"/>
    <x v="0"/>
    <x v="214"/>
    <x v="10"/>
    <x v="2"/>
    <x v="6"/>
    <s v="Panasonic Kx-TS550"/>
    <s v="44.4"/>
    <n v="3"/>
    <s v="22.2"/>
  </r>
  <r>
    <d v="2016-01-22T00:00:00"/>
    <x v="2"/>
    <x v="0"/>
    <x v="214"/>
    <x v="10"/>
    <x v="2"/>
    <x v="9"/>
    <s v="Verbatim 25 GB 6x Blu-ray Single Layer Recordable Disc, 25/Pack"/>
    <s v="20.65"/>
    <n v="5"/>
    <s v="9.5"/>
  </r>
  <r>
    <d v="2016-01-22T00:00:00"/>
    <x v="2"/>
    <x v="0"/>
    <x v="263"/>
    <x v="20"/>
    <x v="0"/>
    <x v="3"/>
    <s v="Wilson Jones data.warehouse D-Ring Binders with DublLock"/>
    <s v="110.38"/>
    <n v="4"/>
    <s v="-20.24"/>
  </r>
  <r>
    <d v="2016-01-23T00:00:00"/>
    <x v="2"/>
    <x v="0"/>
    <x v="710"/>
    <x v="3"/>
    <x v="1"/>
    <x v="8"/>
    <s v="DAX Cubicle Frames, 8-1/2 x 11"/>
    <s v="55.18"/>
    <n v="3"/>
    <s v="15.86"/>
  </r>
  <r>
    <d v="2016-01-23T00:00:00"/>
    <x v="2"/>
    <x v="0"/>
    <x v="595"/>
    <x v="45"/>
    <x v="2"/>
    <x v="9"/>
    <s v="Logitech Wireless Marathon Mouse M705"/>
    <s v="26.34"/>
    <n v="4"/>
    <s v="9.22"/>
  </r>
  <r>
    <d v="2016-01-23T00:00:00"/>
    <x v="2"/>
    <x v="0"/>
    <x v="595"/>
    <x v="45"/>
    <x v="0"/>
    <x v="4"/>
    <s v="4009 Highlighters"/>
    <s v="59.99"/>
    <n v="7"/>
    <s v="21.6"/>
  </r>
  <r>
    <d v="2016-01-23T00:00:00"/>
    <x v="2"/>
    <x v="0"/>
    <x v="595"/>
    <x v="45"/>
    <x v="0"/>
    <x v="2"/>
    <s v="Iceberg Mobile Mega Data/Printer Cart"/>
    <s v="99.98"/>
    <n v="2"/>
    <s v="42.99"/>
  </r>
  <r>
    <d v="2016-01-24T00:00:00"/>
    <x v="2"/>
    <x v="0"/>
    <x v="418"/>
    <x v="29"/>
    <x v="0"/>
    <x v="3"/>
    <s v="XtraLife ClearVue Slant-D Ring Binders by Cardinal"/>
    <s v="8.04"/>
    <n v="6"/>
    <s v="2.73"/>
  </r>
  <r>
    <d v="2016-01-25T00:00:00"/>
    <x v="2"/>
    <x v="0"/>
    <x v="735"/>
    <x v="23"/>
    <x v="0"/>
    <x v="4"/>
    <s v="Dixon Ticonderoga Maple Cedar Pencil, #2"/>
    <s v="1564.29"/>
    <n v="13"/>
    <s v="406.72"/>
  </r>
  <r>
    <d v="2016-01-25T00:00:00"/>
    <x v="2"/>
    <x v="0"/>
    <x v="735"/>
    <x v="23"/>
    <x v="0"/>
    <x v="0"/>
    <s v="Telephone Message Books with Fax/Mobile Section, 4 1/4&quot; x 6&quot;"/>
    <s v="31.36"/>
    <n v="4"/>
    <s v="15.68"/>
  </r>
  <r>
    <d v="2016-01-25T00:00:00"/>
    <x v="2"/>
    <x v="0"/>
    <x v="104"/>
    <x v="20"/>
    <x v="0"/>
    <x v="3"/>
    <s v="GBC Standard Recycled Report Covers, Clear Plastic Sheets"/>
    <s v="9.21"/>
    <n v="3"/>
    <s v="2.3"/>
  </r>
  <r>
    <d v="2016-01-25T00:00:00"/>
    <x v="2"/>
    <x v="0"/>
    <x v="104"/>
    <x v="20"/>
    <x v="1"/>
    <x v="13"/>
    <s v="Chromcraft Round Conference Tables"/>
    <n v="18"/>
    <n v="5"/>
    <s v="8.28"/>
  </r>
  <r>
    <d v="2016-01-25T00:00:00"/>
    <x v="2"/>
    <x v="0"/>
    <x v="104"/>
    <x v="20"/>
    <x v="1"/>
    <x v="8"/>
    <s v="Tenex B1-RE Series Chair Mats for Low Pile Carpets"/>
    <s v="43.12"/>
    <n v="5"/>
    <s v="15.09"/>
  </r>
  <r>
    <d v="2016-01-25T00:00:00"/>
    <x v="2"/>
    <x v="0"/>
    <x v="104"/>
    <x v="20"/>
    <x v="0"/>
    <x v="2"/>
    <s v="SAFCO Commercial Wire Shelving, 72h"/>
    <s v="313.72"/>
    <n v="3"/>
    <s v="-99.35"/>
  </r>
  <r>
    <d v="2016-01-28T00:00:00"/>
    <x v="2"/>
    <x v="0"/>
    <x v="418"/>
    <x v="3"/>
    <x v="0"/>
    <x v="4"/>
    <s v="Newell 345"/>
    <s v="45.98"/>
    <n v="1"/>
    <s v="7.82"/>
  </r>
  <r>
    <d v="2016-01-30T00:00:00"/>
    <x v="2"/>
    <x v="0"/>
    <x v="467"/>
    <x v="3"/>
    <x v="0"/>
    <x v="3"/>
    <s v="Heavy-Duty E-Z-D Binders"/>
    <s v="428.68"/>
    <n v="7"/>
    <n v="0"/>
  </r>
  <r>
    <d v="2016-01-30T00:00:00"/>
    <x v="2"/>
    <x v="0"/>
    <x v="236"/>
    <x v="3"/>
    <x v="0"/>
    <x v="2"/>
    <s v="File Shuttle II and Handi-File, Black"/>
    <s v="39.68"/>
    <n v="2"/>
    <s v="10.32"/>
  </r>
  <r>
    <d v="2016-01-30T00:00:00"/>
    <x v="2"/>
    <x v="0"/>
    <x v="236"/>
    <x v="3"/>
    <x v="0"/>
    <x v="3"/>
    <s v="GBC Wire Binding Strips"/>
    <s v="17.46"/>
    <n v="2"/>
    <s v="5.89"/>
  </r>
  <r>
    <d v="2016-01-30T00:00:00"/>
    <x v="2"/>
    <x v="0"/>
    <x v="236"/>
    <x v="3"/>
    <x v="0"/>
    <x v="1"/>
    <s v="Avery 512"/>
    <s v="305.01"/>
    <n v="9"/>
    <s v="76.25"/>
  </r>
  <r>
    <d v="2016-01-30T00:00:00"/>
    <x v="2"/>
    <x v="0"/>
    <x v="560"/>
    <x v="22"/>
    <x v="1"/>
    <x v="5"/>
    <s v="Global Deluxe High-Back Office Chair in Storm"/>
    <s v="50.78"/>
    <n v="2"/>
    <s v="17.77"/>
  </r>
  <r>
    <d v="2016-01-30T00:00:00"/>
    <x v="2"/>
    <x v="0"/>
    <x v="560"/>
    <x v="22"/>
    <x v="1"/>
    <x v="11"/>
    <s v="O'Sullivan 2-Shelf Heavy-Duty Bookcases"/>
    <s v="26.01"/>
    <n v="9"/>
    <s v="12.22"/>
  </r>
  <r>
    <d v="2016-01-30T00:00:00"/>
    <x v="2"/>
    <x v="0"/>
    <x v="736"/>
    <x v="1"/>
    <x v="0"/>
    <x v="0"/>
    <s v="Xerox 1943"/>
    <s v="435.17"/>
    <n v="4"/>
    <s v="-59.84"/>
  </r>
  <r>
    <d v="2016-01-30T00:00:00"/>
    <x v="2"/>
    <x v="0"/>
    <x v="447"/>
    <x v="1"/>
    <x v="2"/>
    <x v="6"/>
    <s v="Nokia Lumia 1020"/>
    <s v="48.58"/>
    <n v="1"/>
    <s v="7.77"/>
  </r>
  <r>
    <d v="2016-01-30T00:00:00"/>
    <x v="2"/>
    <x v="0"/>
    <x v="447"/>
    <x v="1"/>
    <x v="0"/>
    <x v="3"/>
    <s v="Avery Durable Binders"/>
    <s v="156.51"/>
    <n v="4"/>
    <s v="52.82"/>
  </r>
  <r>
    <d v="2016-01-30T00:00:00"/>
    <x v="2"/>
    <x v="0"/>
    <x v="447"/>
    <x v="1"/>
    <x v="1"/>
    <x v="13"/>
    <s v="Bretford Â“Just In TimeÂ” Height-Adjustable Multi-Task Work Tables"/>
    <s v="1439.97"/>
    <n v="4"/>
    <n v="144"/>
  </r>
  <r>
    <d v="2016-01-31T00:00:00"/>
    <x v="2"/>
    <x v="0"/>
    <x v="90"/>
    <x v="3"/>
    <x v="2"/>
    <x v="6"/>
    <s v="AT&amp;T 1080 Phone"/>
    <s v="1.73"/>
    <n v="3"/>
    <s v="-2.68"/>
  </r>
  <r>
    <d v="2016-01-31T00:00:00"/>
    <x v="2"/>
    <x v="0"/>
    <x v="90"/>
    <x v="3"/>
    <x v="0"/>
    <x v="0"/>
    <s v="Easy-staple paper"/>
    <s v="626.1"/>
    <n v="3"/>
    <s v="-538.45"/>
  </r>
  <r>
    <d v="2016-01-31T00:00:00"/>
    <x v="2"/>
    <x v="0"/>
    <x v="69"/>
    <x v="0"/>
    <x v="0"/>
    <x v="0"/>
    <s v="Xerox 1994"/>
    <s v="109.59"/>
    <n v="1"/>
    <s v="8.22"/>
  </r>
  <r>
    <d v="2016-01-31T00:00:00"/>
    <x v="2"/>
    <x v="0"/>
    <x v="527"/>
    <x v="23"/>
    <x v="0"/>
    <x v="10"/>
    <s v="Staple envelope"/>
    <s v="56.7"/>
    <n v="5"/>
    <s v="27.78"/>
  </r>
  <r>
    <d v="2016-01-31T00:00:00"/>
    <x v="2"/>
    <x v="0"/>
    <x v="151"/>
    <x v="4"/>
    <x v="0"/>
    <x v="3"/>
    <s v="Fellowes PB500 Electric Punch Plastic Comb Binding Machine with Manual Bind"/>
    <s v="15.55"/>
    <n v="3"/>
    <s v="5.44"/>
  </r>
  <r>
    <d v="2016-01-31T00:00:00"/>
    <x v="2"/>
    <x v="0"/>
    <x v="151"/>
    <x v="4"/>
    <x v="0"/>
    <x v="10"/>
    <s v="#10 White Business Envelopes,4 1/8 x 9 1/2"/>
    <s v="23.36"/>
    <n v="2"/>
    <s v="11.68"/>
  </r>
  <r>
    <d v="2016-02-01T00:00:00"/>
    <x v="2"/>
    <x v="1"/>
    <x v="38"/>
    <x v="6"/>
    <x v="0"/>
    <x v="2"/>
    <s v="X-Rack File for Hanging Folders"/>
    <s v="1270.99"/>
    <n v="1"/>
    <s v="635.5"/>
  </r>
  <r>
    <d v="2016-02-01T00:00:00"/>
    <x v="2"/>
    <x v="1"/>
    <x v="436"/>
    <x v="3"/>
    <x v="0"/>
    <x v="0"/>
    <s v="Xerox 1883"/>
    <s v="125.36"/>
    <n v="8"/>
    <s v="58.92"/>
  </r>
  <r>
    <d v="2016-02-02T00:00:00"/>
    <x v="2"/>
    <x v="1"/>
    <x v="579"/>
    <x v="20"/>
    <x v="0"/>
    <x v="2"/>
    <s v="Belkin 19&quot; Center-Weighted Shelf, Gray"/>
    <s v="56.45"/>
    <n v="5"/>
    <s v="14.68"/>
  </r>
  <r>
    <d v="2016-02-02T00:00:00"/>
    <x v="2"/>
    <x v="1"/>
    <x v="145"/>
    <x v="6"/>
    <x v="2"/>
    <x v="15"/>
    <s v="HP Designjet T520 Inkjet Large Format Printer - 24&quot; Color"/>
    <s v="105.52"/>
    <n v="4"/>
    <s v="48.54"/>
  </r>
  <r>
    <d v="2016-02-02T00:00:00"/>
    <x v="2"/>
    <x v="1"/>
    <x v="145"/>
    <x v="6"/>
    <x v="0"/>
    <x v="3"/>
    <s v="Presstex Flexible Ring Binders"/>
    <s v="117.96"/>
    <n v="2"/>
    <s v="5.9"/>
  </r>
  <r>
    <d v="2016-02-02T00:00:00"/>
    <x v="2"/>
    <x v="1"/>
    <x v="145"/>
    <x v="6"/>
    <x v="1"/>
    <x v="8"/>
    <s v="Acrylic Self-Standing Desk Frames"/>
    <s v="8749.95"/>
    <n v="5"/>
    <s v="2799.98"/>
  </r>
  <r>
    <d v="2016-02-02T00:00:00"/>
    <x v="2"/>
    <x v="1"/>
    <x v="270"/>
    <x v="0"/>
    <x v="1"/>
    <x v="8"/>
    <s v="Deflect-o RollaMat Studded, Beveled Mat for Medium Pile Carpeting"/>
    <s v="36.4"/>
    <n v="8"/>
    <s v="18.2"/>
  </r>
  <r>
    <d v="2016-02-03T00:00:00"/>
    <x v="2"/>
    <x v="1"/>
    <x v="31"/>
    <x v="5"/>
    <x v="1"/>
    <x v="5"/>
    <s v="Hon Multipurpose Stacking Arm Chairs"/>
    <s v="18.69"/>
    <n v="7"/>
    <s v="7.1"/>
  </r>
  <r>
    <d v="2016-02-04T00:00:00"/>
    <x v="2"/>
    <x v="1"/>
    <x v="463"/>
    <x v="12"/>
    <x v="1"/>
    <x v="8"/>
    <s v="Nu-Dell Float Frame 11 x 14 1/2"/>
    <s v="73.78"/>
    <n v="2"/>
    <s v="-77.47"/>
  </r>
  <r>
    <d v="2016-02-04T00:00:00"/>
    <x v="2"/>
    <x v="1"/>
    <x v="389"/>
    <x v="36"/>
    <x v="2"/>
    <x v="6"/>
    <s v="AT&amp;T 17929 Lendline Telephone"/>
    <s v="866.4"/>
    <n v="4"/>
    <s v="225.26"/>
  </r>
  <r>
    <d v="2016-02-04T00:00:00"/>
    <x v="2"/>
    <x v="1"/>
    <x v="403"/>
    <x v="3"/>
    <x v="0"/>
    <x v="2"/>
    <s v="Safco Commercial Shelving"/>
    <s v="14.37"/>
    <n v="2"/>
    <s v="3.95"/>
  </r>
  <r>
    <d v="2016-02-05T00:00:00"/>
    <x v="2"/>
    <x v="1"/>
    <x v="367"/>
    <x v="4"/>
    <x v="0"/>
    <x v="2"/>
    <s v="Carina 42&quot;Hx23 3/4&quot;W Media Storage Unit"/>
    <s v="90.48"/>
    <n v="2"/>
    <s v="23.52"/>
  </r>
  <r>
    <d v="2016-02-05T00:00:00"/>
    <x v="2"/>
    <x v="1"/>
    <x v="367"/>
    <x v="4"/>
    <x v="0"/>
    <x v="0"/>
    <s v="White Computer Printout Paper by Universal"/>
    <s v="93.02"/>
    <n v="2"/>
    <s v="3.72"/>
  </r>
  <r>
    <d v="2016-02-05T00:00:00"/>
    <x v="2"/>
    <x v="1"/>
    <x v="367"/>
    <x v="4"/>
    <x v="0"/>
    <x v="7"/>
    <s v="Revere Boxed Rubber Bands by Revere"/>
    <s v="80.98"/>
    <n v="1"/>
    <s v="1.62"/>
  </r>
  <r>
    <d v="2016-02-05T00:00:00"/>
    <x v="2"/>
    <x v="1"/>
    <x v="367"/>
    <x v="4"/>
    <x v="1"/>
    <x v="8"/>
    <s v="Eldon 200 Class Desk Accessories, Black"/>
    <s v="348.84"/>
    <n v="9"/>
    <s v="170.93"/>
  </r>
  <r>
    <d v="2016-02-05T00:00:00"/>
    <x v="2"/>
    <x v="1"/>
    <x v="367"/>
    <x v="4"/>
    <x v="1"/>
    <x v="11"/>
    <s v="Bush Andora Bookcase, Maple/Graphite Gray Finish"/>
    <s v="9.45"/>
    <n v="5"/>
    <s v="0.19"/>
  </r>
  <r>
    <d v="2016-02-05T00:00:00"/>
    <x v="2"/>
    <x v="1"/>
    <x v="367"/>
    <x v="4"/>
    <x v="0"/>
    <x v="10"/>
    <s v="Ames Color-File Green Diamond Border X-ray Mailers"/>
    <s v="18.84"/>
    <n v="3"/>
    <s v="7.16"/>
  </r>
  <r>
    <d v="2016-02-05T00:00:00"/>
    <x v="2"/>
    <x v="1"/>
    <x v="367"/>
    <x v="4"/>
    <x v="2"/>
    <x v="6"/>
    <s v="Plantronics CordlessÂ Phone HeadsetÂ with In-line Volume - M214C"/>
    <s v="239.98"/>
    <n v="2"/>
    <s v="52.8"/>
  </r>
  <r>
    <d v="2016-02-05T00:00:00"/>
    <x v="2"/>
    <x v="1"/>
    <x v="367"/>
    <x v="4"/>
    <x v="2"/>
    <x v="6"/>
    <s v="Aastra 57i VoIP phone"/>
    <s v="167.96"/>
    <n v="2"/>
    <s v="78.94"/>
  </r>
  <r>
    <d v="2016-02-05T00:00:00"/>
    <x v="2"/>
    <x v="1"/>
    <x v="367"/>
    <x v="4"/>
    <x v="0"/>
    <x v="0"/>
    <s v="White Dual Perf Computer Printout Paper, 2700 Sheets, 1 Part, Heavyweight, 20 lbs., 14 7/8 x 11"/>
    <s v="104.85"/>
    <n v="3"/>
    <s v="28.31"/>
  </r>
  <r>
    <d v="2016-02-05T00:00:00"/>
    <x v="2"/>
    <x v="1"/>
    <x v="367"/>
    <x v="4"/>
    <x v="0"/>
    <x v="2"/>
    <s v="Belkin 19&quot; Vented Equipment Shelf, Black"/>
    <s v="484.83"/>
    <n v="3"/>
    <s v="126.06"/>
  </r>
  <r>
    <d v="2016-02-05T00:00:00"/>
    <x v="2"/>
    <x v="1"/>
    <x v="367"/>
    <x v="4"/>
    <x v="0"/>
    <x v="0"/>
    <s v="Xerox 1943"/>
    <s v="122.97"/>
    <n v="3"/>
    <s v="60.26"/>
  </r>
  <r>
    <d v="2016-02-05T00:00:00"/>
    <x v="2"/>
    <x v="1"/>
    <x v="86"/>
    <x v="3"/>
    <x v="0"/>
    <x v="1"/>
    <s v="Avery 508"/>
    <s v="154.44"/>
    <n v="3"/>
    <s v="1.54"/>
  </r>
  <r>
    <d v="2016-02-05T00:00:00"/>
    <x v="2"/>
    <x v="1"/>
    <x v="86"/>
    <x v="3"/>
    <x v="0"/>
    <x v="2"/>
    <s v="Fellowes Mobile File Cart, Black"/>
    <s v="342.37"/>
    <n v="7"/>
    <s v="160.91"/>
  </r>
  <r>
    <d v="2016-02-05T00:00:00"/>
    <x v="2"/>
    <x v="1"/>
    <x v="86"/>
    <x v="3"/>
    <x v="1"/>
    <x v="13"/>
    <s v="Chromcraft Round Conference Tables"/>
    <s v="14.73"/>
    <n v="3"/>
    <s v="7.22"/>
  </r>
  <r>
    <d v="2016-02-05T00:00:00"/>
    <x v="2"/>
    <x v="1"/>
    <x v="86"/>
    <x v="3"/>
    <x v="2"/>
    <x v="6"/>
    <s v="Anker Astro 15000mAh USB Portable Charger"/>
    <s v="186.54"/>
    <n v="3"/>
    <s v="50.37"/>
  </r>
  <r>
    <d v="2016-02-06T00:00:00"/>
    <x v="2"/>
    <x v="1"/>
    <x v="119"/>
    <x v="15"/>
    <x v="1"/>
    <x v="8"/>
    <s v="Deflect-o EconoMat Studded, No Bevel Mat for Low Pile Carpeting"/>
    <s v="557.73"/>
    <n v="4"/>
    <s v="6.97"/>
  </r>
  <r>
    <d v="2016-02-07T00:00:00"/>
    <x v="2"/>
    <x v="1"/>
    <x v="103"/>
    <x v="6"/>
    <x v="2"/>
    <x v="9"/>
    <s v="Micro Innovations USB RF Wireless Keyboard with Mouse"/>
    <s v="159.97"/>
    <n v="4"/>
    <s v="-31.99"/>
  </r>
  <r>
    <d v="2016-02-07T00:00:00"/>
    <x v="2"/>
    <x v="1"/>
    <x v="103"/>
    <x v="6"/>
    <x v="0"/>
    <x v="1"/>
    <s v="Permanent Self-Adhesive File Folder Labels for Typewriters by Universal"/>
    <s v="132.22"/>
    <n v="4"/>
    <s v="-18.18"/>
  </r>
  <r>
    <d v="2016-02-07T00:00:00"/>
    <x v="2"/>
    <x v="1"/>
    <x v="737"/>
    <x v="10"/>
    <x v="0"/>
    <x v="0"/>
    <s v="Xerox 1912"/>
    <n v="100"/>
    <n v="4"/>
    <n v="21"/>
  </r>
  <r>
    <d v="2016-02-07T00:00:00"/>
    <x v="2"/>
    <x v="1"/>
    <x v="732"/>
    <x v="3"/>
    <x v="2"/>
    <x v="6"/>
    <s v="Motorola L703CM"/>
    <s v="7.83"/>
    <n v="3"/>
    <s v="3.6"/>
  </r>
  <r>
    <d v="2016-02-08T00:00:00"/>
    <x v="2"/>
    <x v="1"/>
    <x v="662"/>
    <x v="25"/>
    <x v="2"/>
    <x v="6"/>
    <s v="Samsung Galaxy S4 Mini"/>
    <s v="30.35"/>
    <n v="2"/>
    <s v="10.62"/>
  </r>
  <r>
    <d v="2016-02-08T00:00:00"/>
    <x v="2"/>
    <x v="1"/>
    <x v="36"/>
    <x v="0"/>
    <x v="1"/>
    <x v="5"/>
    <s v="Harbour Creations Steel Folding Chair"/>
    <s v="623.96"/>
    <n v="5"/>
    <n v="39"/>
  </r>
  <r>
    <d v="2016-02-09T00:00:00"/>
    <x v="2"/>
    <x v="1"/>
    <x v="691"/>
    <x v="3"/>
    <x v="2"/>
    <x v="9"/>
    <s v="Logitech 910-002974 M325 Wireless Mouse for Web Scrolling"/>
    <s v="1127.98"/>
    <n v="3"/>
    <s v="126.9"/>
  </r>
  <r>
    <d v="2016-02-09T00:00:00"/>
    <x v="2"/>
    <x v="1"/>
    <x v="691"/>
    <x v="3"/>
    <x v="2"/>
    <x v="9"/>
    <s v="Maxell 4.7GB DVD+RW 3/Pack"/>
    <s v="241.5"/>
    <n v="4"/>
    <n v="0"/>
  </r>
  <r>
    <d v="2016-02-11T00:00:00"/>
    <x v="2"/>
    <x v="1"/>
    <x v="532"/>
    <x v="39"/>
    <x v="2"/>
    <x v="6"/>
    <s v="Mediabridge Sport Armband iPhone 5s"/>
    <s v="89.97"/>
    <n v="3"/>
    <s v="39.59"/>
  </r>
  <r>
    <d v="2016-02-12T00:00:00"/>
    <x v="2"/>
    <x v="1"/>
    <x v="143"/>
    <x v="4"/>
    <x v="0"/>
    <x v="2"/>
    <s v="Tennsco Double-Tier Lockers"/>
    <s v="31.86"/>
    <n v="2"/>
    <s v="11.15"/>
  </r>
  <r>
    <d v="2016-02-12T00:00:00"/>
    <x v="2"/>
    <x v="1"/>
    <x v="143"/>
    <x v="4"/>
    <x v="0"/>
    <x v="3"/>
    <s v="Avery Durable Slant Ring Binders, No Labels"/>
    <s v="69.93"/>
    <n v="7"/>
    <s v="0.7"/>
  </r>
  <r>
    <d v="2016-02-13T00:00:00"/>
    <x v="2"/>
    <x v="1"/>
    <x v="476"/>
    <x v="3"/>
    <x v="0"/>
    <x v="0"/>
    <s v="Tops Green Bar Computer Printout Paper"/>
    <s v="1350.12"/>
    <n v="6"/>
    <s v="175.52"/>
  </r>
  <r>
    <d v="2016-02-14T00:00:00"/>
    <x v="2"/>
    <x v="1"/>
    <x v="610"/>
    <x v="36"/>
    <x v="0"/>
    <x v="0"/>
    <s v="Wirebound Message Books, Four 2 3/4 x 5 Forms per Page, 200 Sets per Book"/>
    <s v="15.92"/>
    <n v="4"/>
    <s v="7.48"/>
  </r>
  <r>
    <d v="2016-02-14T00:00:00"/>
    <x v="2"/>
    <x v="1"/>
    <x v="610"/>
    <x v="36"/>
    <x v="0"/>
    <x v="4"/>
    <s v="Economy #2 Pencils"/>
    <s v="146.82"/>
    <n v="3"/>
    <s v="73.41"/>
  </r>
  <r>
    <d v="2016-02-14T00:00:00"/>
    <x v="2"/>
    <x v="1"/>
    <x v="610"/>
    <x v="36"/>
    <x v="1"/>
    <x v="13"/>
    <s v="Bevis Boat-Shaped Conference Table"/>
    <s v="4.77"/>
    <n v="1"/>
    <s v="2.15"/>
  </r>
  <r>
    <d v="2016-02-14T00:00:00"/>
    <x v="2"/>
    <x v="1"/>
    <x v="610"/>
    <x v="36"/>
    <x v="1"/>
    <x v="8"/>
    <s v="Regeneration Desk Collection"/>
    <s v="7.98"/>
    <n v="3"/>
    <s v="2.07"/>
  </r>
  <r>
    <d v="2016-02-14T00:00:00"/>
    <x v="2"/>
    <x v="1"/>
    <x v="667"/>
    <x v="29"/>
    <x v="0"/>
    <x v="4"/>
    <s v="Panasonic KP-150 Electric Pencil Sharpener"/>
    <s v="550.43"/>
    <n v="3"/>
    <s v="-47.18"/>
  </r>
  <r>
    <d v="2016-02-15T00:00:00"/>
    <x v="2"/>
    <x v="1"/>
    <x v="190"/>
    <x v="20"/>
    <x v="0"/>
    <x v="3"/>
    <s v="GBC DocuBind P100 Manual Binding Machine"/>
    <s v="10.56"/>
    <n v="6"/>
    <s v="4.65"/>
  </r>
  <r>
    <d v="2016-02-15T00:00:00"/>
    <x v="2"/>
    <x v="1"/>
    <x v="190"/>
    <x v="20"/>
    <x v="0"/>
    <x v="7"/>
    <s v="Advantus Push Pins"/>
    <s v="264.18"/>
    <n v="7"/>
    <s v="68.69"/>
  </r>
  <r>
    <d v="2016-02-16T00:00:00"/>
    <x v="2"/>
    <x v="1"/>
    <x v="400"/>
    <x v="1"/>
    <x v="0"/>
    <x v="12"/>
    <s v="Honeywell Enviracaire Portable Air Cleaner for up to 8 x 10 Room"/>
    <s v="398.35"/>
    <n v="3"/>
    <s v="124.49"/>
  </r>
  <r>
    <d v="2016-02-16T00:00:00"/>
    <x v="2"/>
    <x v="1"/>
    <x v="400"/>
    <x v="1"/>
    <x v="0"/>
    <x v="7"/>
    <s v="Advantus Push Pins"/>
    <s v="8.72"/>
    <n v="4"/>
    <s v="3.58"/>
  </r>
  <r>
    <d v="2016-02-16T00:00:00"/>
    <x v="2"/>
    <x v="1"/>
    <x v="400"/>
    <x v="1"/>
    <x v="1"/>
    <x v="5"/>
    <s v="Global Stack Chair with Arms, Black"/>
    <s v="92.06"/>
    <n v="6"/>
    <s v="-225.56"/>
  </r>
  <r>
    <d v="2016-02-16T00:00:00"/>
    <x v="2"/>
    <x v="1"/>
    <x v="400"/>
    <x v="1"/>
    <x v="0"/>
    <x v="0"/>
    <s v="Xerox 206"/>
    <s v="6.98"/>
    <n v="4"/>
    <s v="1.83"/>
  </r>
  <r>
    <d v="2016-02-16T00:00:00"/>
    <x v="2"/>
    <x v="1"/>
    <x v="628"/>
    <x v="23"/>
    <x v="1"/>
    <x v="5"/>
    <s v="Hon Comfortask Task/Swivel Chairs"/>
    <s v="62.96"/>
    <n v="3"/>
    <s v="-2.7"/>
  </r>
  <r>
    <d v="2016-02-16T00:00:00"/>
    <x v="2"/>
    <x v="1"/>
    <x v="60"/>
    <x v="5"/>
    <x v="1"/>
    <x v="8"/>
    <s v="Eldon Cleatmat Plus Chair Mats for High Pile Carpets"/>
    <s v="5.18"/>
    <n v="1"/>
    <s v="1.81"/>
  </r>
  <r>
    <d v="2016-02-16T00:00:00"/>
    <x v="2"/>
    <x v="1"/>
    <x v="60"/>
    <x v="5"/>
    <x v="0"/>
    <x v="3"/>
    <s v="Wilson Jones Â“SnapÂ” Scratch Pad Binder Tool for Ring Binders"/>
    <s v="227.96"/>
    <n v="2"/>
    <s v="36.47"/>
  </r>
  <r>
    <d v="2016-02-16T00:00:00"/>
    <x v="2"/>
    <x v="1"/>
    <x v="453"/>
    <x v="20"/>
    <x v="1"/>
    <x v="5"/>
    <s v="Hon Every-Day Chair Series Swivel Task Chairs"/>
    <s v="318.08"/>
    <n v="4"/>
    <s v="34.99"/>
  </r>
  <r>
    <d v="2016-02-16T00:00:00"/>
    <x v="2"/>
    <x v="1"/>
    <x v="453"/>
    <x v="20"/>
    <x v="2"/>
    <x v="9"/>
    <s v="Logitech 910-002974 M325 Wireless Mouse for Web Scrolling"/>
    <s v="5.8"/>
    <n v="1"/>
    <s v="2.61"/>
  </r>
  <r>
    <d v="2016-02-19T00:00:00"/>
    <x v="2"/>
    <x v="1"/>
    <x v="217"/>
    <x v="20"/>
    <x v="1"/>
    <x v="8"/>
    <s v="Executive Impressions 14&quot; Contract Wall Clock"/>
    <s v="326.65"/>
    <n v="3"/>
    <s v="39.92"/>
  </r>
  <r>
    <d v="2016-02-19T00:00:00"/>
    <x v="2"/>
    <x v="1"/>
    <x v="217"/>
    <x v="20"/>
    <x v="0"/>
    <x v="2"/>
    <s v="Carina Double Wide Media Storage Towers in Natural &amp; Black"/>
    <s v="89.97"/>
    <n v="3"/>
    <s v="39.59"/>
  </r>
  <r>
    <d v="2016-02-19T00:00:00"/>
    <x v="2"/>
    <x v="1"/>
    <x v="38"/>
    <x v="20"/>
    <x v="0"/>
    <x v="1"/>
    <s v="Staple-on labels"/>
    <s v="44.46"/>
    <n v="2"/>
    <s v="14.67"/>
  </r>
  <r>
    <d v="2016-02-19T00:00:00"/>
    <x v="2"/>
    <x v="1"/>
    <x v="38"/>
    <x v="20"/>
    <x v="0"/>
    <x v="14"/>
    <s v="Acme Office Executive Series Stainless Steel Trimmers"/>
    <s v="242.94"/>
    <n v="3"/>
    <s v="9.72"/>
  </r>
  <r>
    <d v="2016-02-19T00:00:00"/>
    <x v="2"/>
    <x v="1"/>
    <x v="217"/>
    <x v="3"/>
    <x v="0"/>
    <x v="0"/>
    <s v="Xerox 1880"/>
    <s v="8.67"/>
    <n v="3"/>
    <s v="4.07"/>
  </r>
  <r>
    <d v="2016-02-20T00:00:00"/>
    <x v="2"/>
    <x v="1"/>
    <x v="545"/>
    <x v="15"/>
    <x v="0"/>
    <x v="0"/>
    <s v="Speediset Carbonless Redi-Letter 7&quot; x 8 1/2&quot;"/>
    <s v="25.71"/>
    <n v="3"/>
    <s v="6.68"/>
  </r>
  <r>
    <d v="2016-02-21T00:00:00"/>
    <x v="2"/>
    <x v="1"/>
    <x v="543"/>
    <x v="3"/>
    <x v="2"/>
    <x v="9"/>
    <s v="SanDisk Ultra 16 GB MicroSDHC Class 10 Memory Card"/>
    <s v="70.88"/>
    <n v="2"/>
    <s v="33.31"/>
  </r>
  <r>
    <d v="2016-02-21T00:00:00"/>
    <x v="2"/>
    <x v="1"/>
    <x v="543"/>
    <x v="3"/>
    <x v="0"/>
    <x v="3"/>
    <s v="Wilson Jones Clip &amp; Carry Folder Binder Tool for Ring Binders, Clear"/>
    <s v="16.5"/>
    <n v="2"/>
    <s v="5.57"/>
  </r>
  <r>
    <d v="2016-02-21T00:00:00"/>
    <x v="2"/>
    <x v="1"/>
    <x v="543"/>
    <x v="3"/>
    <x v="0"/>
    <x v="2"/>
    <s v="Fellowes Officeware Wire Shelving"/>
    <s v="12.99"/>
    <n v="1"/>
    <s v="0.78"/>
  </r>
  <r>
    <d v="2016-02-21T00:00:00"/>
    <x v="2"/>
    <x v="1"/>
    <x v="543"/>
    <x v="3"/>
    <x v="0"/>
    <x v="3"/>
    <s v="Avery Heavy-Duty EZD  Binder With Locking Rings"/>
    <s v="18.56"/>
    <n v="4"/>
    <s v="6.5"/>
  </r>
  <r>
    <d v="2016-02-21T00:00:00"/>
    <x v="2"/>
    <x v="1"/>
    <x v="625"/>
    <x v="20"/>
    <x v="1"/>
    <x v="8"/>
    <s v="9-3/4 Diameter Round Wall Clock"/>
    <s v="449.15"/>
    <n v="5"/>
    <s v="8.98"/>
  </r>
  <r>
    <d v="2016-02-21T00:00:00"/>
    <x v="2"/>
    <x v="1"/>
    <x v="625"/>
    <x v="20"/>
    <x v="0"/>
    <x v="2"/>
    <s v="Recycled Data-Pak for Archival Bound Computer Printouts, 12-1/2 x 12-1/2 x 16"/>
    <s v="31.25"/>
    <n v="7"/>
    <s v="10.94"/>
  </r>
  <r>
    <d v="2016-02-21T00:00:00"/>
    <x v="2"/>
    <x v="1"/>
    <x v="625"/>
    <x v="20"/>
    <x v="2"/>
    <x v="6"/>
    <s v="iOttie HLCRIO102 Car Mount"/>
    <s v="68.95"/>
    <n v="5"/>
    <s v="28.96"/>
  </r>
  <r>
    <d v="2016-02-21T00:00:00"/>
    <x v="2"/>
    <x v="1"/>
    <x v="607"/>
    <x v="16"/>
    <x v="0"/>
    <x v="3"/>
    <s v="Avery Durable Slant Ring Binders With Label Holder"/>
    <s v="296.37"/>
    <n v="3"/>
    <s v="80.02"/>
  </r>
  <r>
    <d v="2016-02-21T00:00:00"/>
    <x v="2"/>
    <x v="1"/>
    <x v="607"/>
    <x v="16"/>
    <x v="0"/>
    <x v="3"/>
    <s v="Avery Arch Ring Binders"/>
    <s v="39.98"/>
    <n v="2"/>
    <n v="2"/>
  </r>
  <r>
    <d v="2016-02-21T00:00:00"/>
    <x v="2"/>
    <x v="1"/>
    <x v="607"/>
    <x v="16"/>
    <x v="0"/>
    <x v="2"/>
    <s v="Standard Rollaway File with Lock"/>
    <s v="3.76"/>
    <n v="3"/>
    <s v="-2.76"/>
  </r>
  <r>
    <d v="2016-02-21T00:00:00"/>
    <x v="2"/>
    <x v="1"/>
    <x v="400"/>
    <x v="20"/>
    <x v="1"/>
    <x v="8"/>
    <s v="Floodlight Indoor Halogen Bulbs, 1 Bulb per Pack, 60 Watts"/>
    <s v="34.86"/>
    <n v="2"/>
    <s v="-26.73"/>
  </r>
  <r>
    <d v="2016-02-22T00:00:00"/>
    <x v="2"/>
    <x v="1"/>
    <x v="298"/>
    <x v="21"/>
    <x v="0"/>
    <x v="12"/>
    <s v="Belkin 5 Outlet SurgeMaster Power Centers"/>
    <s v="432.46"/>
    <n v="3"/>
    <s v="32.43"/>
  </r>
  <r>
    <d v="2016-02-22T00:00:00"/>
    <x v="2"/>
    <x v="1"/>
    <x v="501"/>
    <x v="3"/>
    <x v="2"/>
    <x v="6"/>
    <s v="AT&amp;T 1070 Corded Phone"/>
    <s v="135.8"/>
    <n v="7"/>
    <s v="66.54"/>
  </r>
  <r>
    <d v="2016-02-22T00:00:00"/>
    <x v="2"/>
    <x v="1"/>
    <x v="501"/>
    <x v="3"/>
    <x v="2"/>
    <x v="9"/>
    <s v="Memorex Mini Travel Drive 64 GB USB 2.0 Flash Drive"/>
    <s v="490.32"/>
    <n v="9"/>
    <s v="137.29"/>
  </r>
  <r>
    <d v="2016-02-22T00:00:00"/>
    <x v="2"/>
    <x v="1"/>
    <x v="501"/>
    <x v="3"/>
    <x v="0"/>
    <x v="7"/>
    <s v="Acco Clips to Go Binder Clips, 24 Clips in Two Sizes"/>
    <s v="445.96"/>
    <n v="5"/>
    <s v="55.75"/>
  </r>
  <r>
    <d v="2016-02-23T00:00:00"/>
    <x v="2"/>
    <x v="1"/>
    <x v="296"/>
    <x v="2"/>
    <x v="0"/>
    <x v="10"/>
    <s v="Recycled Interoffice Envelopes with String and Button Closure, 10 x 13"/>
    <s v="36.24"/>
    <n v="1"/>
    <s v="15.22"/>
  </r>
  <r>
    <d v="2016-02-25T00:00:00"/>
    <x v="2"/>
    <x v="1"/>
    <x v="664"/>
    <x v="10"/>
    <x v="0"/>
    <x v="10"/>
    <s v="Staple envelope"/>
    <s v="10.65"/>
    <n v="3"/>
    <s v="5.01"/>
  </r>
  <r>
    <d v="2016-02-27T00:00:00"/>
    <x v="2"/>
    <x v="1"/>
    <x v="275"/>
    <x v="20"/>
    <x v="0"/>
    <x v="12"/>
    <s v="Conquest 14 Commercial Heavy-Duty Upright Vacuum, Collection System, Accessory Kit"/>
    <s v="57.58"/>
    <n v="3"/>
    <s v="21.59"/>
  </r>
  <r>
    <d v="2016-02-27T00:00:00"/>
    <x v="2"/>
    <x v="1"/>
    <x v="34"/>
    <x v="21"/>
    <x v="0"/>
    <x v="3"/>
    <s v="Flexible Leather- Look Classic Collection Ring Binder"/>
    <s v="46.72"/>
    <n v="5"/>
    <s v="17.52"/>
  </r>
  <r>
    <d v="2016-02-27T00:00:00"/>
    <x v="2"/>
    <x v="1"/>
    <x v="738"/>
    <x v="0"/>
    <x v="1"/>
    <x v="8"/>
    <s v="DAX Two-Tone Silver Metal Document Frame"/>
    <s v="170.88"/>
    <n v="3"/>
    <s v="49.56"/>
  </r>
  <r>
    <d v="2016-02-28T00:00:00"/>
    <x v="2"/>
    <x v="1"/>
    <x v="390"/>
    <x v="20"/>
    <x v="0"/>
    <x v="7"/>
    <s v="Staples"/>
    <s v="56.82"/>
    <n v="3"/>
    <s v="28.41"/>
  </r>
  <r>
    <d v="2016-02-29T00:00:00"/>
    <x v="2"/>
    <x v="1"/>
    <x v="641"/>
    <x v="10"/>
    <x v="0"/>
    <x v="4"/>
    <s v="Newell 34"/>
    <s v="16.19"/>
    <n v="2"/>
    <s v="-6.88"/>
  </r>
  <r>
    <d v="2016-03-01T00:00:00"/>
    <x v="2"/>
    <x v="2"/>
    <x v="502"/>
    <x v="20"/>
    <x v="1"/>
    <x v="13"/>
    <s v="Chromcraft Round Conference Tables"/>
    <s v="36.48"/>
    <n v="6"/>
    <s v="18.24"/>
  </r>
  <r>
    <d v="2016-03-01T00:00:00"/>
    <x v="2"/>
    <x v="2"/>
    <x v="502"/>
    <x v="20"/>
    <x v="0"/>
    <x v="0"/>
    <s v="Easy-staple paper"/>
    <s v="111.1"/>
    <n v="7"/>
    <s v="8.33"/>
  </r>
  <r>
    <d v="2016-03-01T00:00:00"/>
    <x v="2"/>
    <x v="2"/>
    <x v="502"/>
    <x v="20"/>
    <x v="0"/>
    <x v="2"/>
    <s v="Adjustable Depth Letter/Legal Cart"/>
    <s v="836.59"/>
    <n v="8"/>
    <s v="-264.92"/>
  </r>
  <r>
    <d v="2016-03-01T00:00:00"/>
    <x v="2"/>
    <x v="2"/>
    <x v="502"/>
    <x v="20"/>
    <x v="2"/>
    <x v="15"/>
    <s v="Ativa V4110MDD Micro-Cut Shredder"/>
    <s v="26.38"/>
    <n v="1"/>
    <s v="12.13"/>
  </r>
  <r>
    <d v="2016-03-01T00:00:00"/>
    <x v="2"/>
    <x v="2"/>
    <x v="402"/>
    <x v="26"/>
    <x v="2"/>
    <x v="6"/>
    <s v="RCA ViSYS 25423RE1 Corded phone"/>
    <s v="362.92"/>
    <n v="2"/>
    <s v="105.25"/>
  </r>
  <r>
    <d v="2016-03-03T00:00:00"/>
    <x v="2"/>
    <x v="2"/>
    <x v="248"/>
    <x v="7"/>
    <x v="0"/>
    <x v="3"/>
    <s v="GBC ProClick Punch Binding System"/>
    <s v="4899.93"/>
    <n v="7"/>
    <s v="2400.97"/>
  </r>
  <r>
    <d v="2016-03-03T00:00:00"/>
    <x v="2"/>
    <x v="2"/>
    <x v="248"/>
    <x v="7"/>
    <x v="2"/>
    <x v="6"/>
    <s v="Pyle PMP37LED"/>
    <s v="159.98"/>
    <n v="2"/>
    <n v="14"/>
  </r>
  <r>
    <d v="2016-03-03T00:00:00"/>
    <x v="2"/>
    <x v="2"/>
    <x v="248"/>
    <x v="7"/>
    <x v="0"/>
    <x v="0"/>
    <s v="Xerox 194"/>
    <s v="447.86"/>
    <n v="7"/>
    <s v="219.45"/>
  </r>
  <r>
    <d v="2016-03-03T00:00:00"/>
    <x v="2"/>
    <x v="2"/>
    <x v="739"/>
    <x v="0"/>
    <x v="0"/>
    <x v="0"/>
    <s v="Rediform Wirebound &quot;Phone Memo&quot; Message Book, 11 x 5-3/4"/>
    <s v="479.95"/>
    <n v="5"/>
    <s v="129.59"/>
  </r>
  <r>
    <d v="2016-03-03T00:00:00"/>
    <x v="2"/>
    <x v="2"/>
    <x v="739"/>
    <x v="0"/>
    <x v="1"/>
    <x v="5"/>
    <s v="Office Star - Mid Back Dual function Ergonomic High Back Chair with 2-Way Adjustable Arms"/>
    <s v="166.44"/>
    <n v="3"/>
    <s v="79.89"/>
  </r>
  <r>
    <d v="2016-03-03T00:00:00"/>
    <x v="2"/>
    <x v="2"/>
    <x v="583"/>
    <x v="18"/>
    <x v="2"/>
    <x v="6"/>
    <s v="Plantronics Encore H101 Dual EarpiecesÂ Headset"/>
    <s v="42.78"/>
    <n v="7"/>
    <s v="15.51"/>
  </r>
  <r>
    <d v="2016-03-03T00:00:00"/>
    <x v="2"/>
    <x v="2"/>
    <x v="393"/>
    <x v="0"/>
    <x v="1"/>
    <x v="13"/>
    <s v="Office Impressions End Table, 20-1/2&quot;H x 24&quot;W x 20&quot;D"/>
    <s v="563.43"/>
    <n v="5"/>
    <s v="-56.34"/>
  </r>
  <r>
    <d v="2016-03-03T00:00:00"/>
    <x v="2"/>
    <x v="2"/>
    <x v="393"/>
    <x v="0"/>
    <x v="2"/>
    <x v="15"/>
    <s v="Canon PC170 Desktop Personal Copier"/>
    <s v="134.85"/>
    <n v="3"/>
    <s v="37.76"/>
  </r>
  <r>
    <d v="2016-03-03T00:00:00"/>
    <x v="2"/>
    <x v="2"/>
    <x v="393"/>
    <x v="0"/>
    <x v="0"/>
    <x v="10"/>
    <s v="White Envelopes, White Envelopes with Clear Poly Window"/>
    <s v="637.9"/>
    <n v="3"/>
    <s v="-127.58"/>
  </r>
  <r>
    <d v="2016-03-03T00:00:00"/>
    <x v="2"/>
    <x v="2"/>
    <x v="161"/>
    <x v="3"/>
    <x v="0"/>
    <x v="14"/>
    <s v="Elite 5&quot; Scissors"/>
    <s v="287.91"/>
    <n v="3"/>
    <s v="33.59"/>
  </r>
  <r>
    <d v="2016-03-03T00:00:00"/>
    <x v="2"/>
    <x v="2"/>
    <x v="161"/>
    <x v="3"/>
    <x v="1"/>
    <x v="8"/>
    <s v="Executive Impressions 10&quot; Spectator Wall Clock"/>
    <s v="36.6"/>
    <n v="3"/>
    <s v="11.9"/>
  </r>
  <r>
    <d v="2016-03-03T00:00:00"/>
    <x v="2"/>
    <x v="2"/>
    <x v="116"/>
    <x v="0"/>
    <x v="0"/>
    <x v="14"/>
    <s v="High Speed Automatic Electric Letter Opener"/>
    <s v="25.35"/>
    <n v="3"/>
    <s v="7.61"/>
  </r>
  <r>
    <d v="2016-03-03T00:00:00"/>
    <x v="2"/>
    <x v="2"/>
    <x v="116"/>
    <x v="0"/>
    <x v="0"/>
    <x v="7"/>
    <s v="Acco Banker's Clasps, 5 3/4&quot;-Long"/>
    <s v="35.28"/>
    <n v="3"/>
    <n v="12"/>
  </r>
  <r>
    <d v="2016-03-03T00:00:00"/>
    <x v="2"/>
    <x v="2"/>
    <x v="116"/>
    <x v="0"/>
    <x v="2"/>
    <x v="6"/>
    <s v="Polycom VVX 310 VoIP phone"/>
    <s v="3930.07"/>
    <n v="3"/>
    <s v="-786.01"/>
  </r>
  <r>
    <d v="2016-03-03T00:00:00"/>
    <x v="2"/>
    <x v="2"/>
    <x v="116"/>
    <x v="0"/>
    <x v="2"/>
    <x v="9"/>
    <s v="Verbatim 25 GB 6x Blu-ray Single Layer Recordable Disc, 1/Pack"/>
    <s v="2.3"/>
    <n v="1"/>
    <s v="0.78"/>
  </r>
  <r>
    <d v="2016-03-04T00:00:00"/>
    <x v="2"/>
    <x v="2"/>
    <x v="588"/>
    <x v="3"/>
    <x v="0"/>
    <x v="4"/>
    <s v="Berol Giant Pencil Sharpener"/>
    <s v="431.98"/>
    <n v="3"/>
    <s v="32.4"/>
  </r>
  <r>
    <d v="2016-03-04T00:00:00"/>
    <x v="2"/>
    <x v="2"/>
    <x v="211"/>
    <x v="16"/>
    <x v="0"/>
    <x v="1"/>
    <s v="Avery 518"/>
    <s v="41.72"/>
    <n v="7"/>
    <s v="5.74"/>
  </r>
  <r>
    <d v="2016-03-04T00:00:00"/>
    <x v="2"/>
    <x v="2"/>
    <x v="247"/>
    <x v="18"/>
    <x v="0"/>
    <x v="3"/>
    <s v="Green Canvas Binder for 8-1/2&quot; x 14&quot; Sheets"/>
    <s v="16.99"/>
    <n v="1"/>
    <s v="4.93"/>
  </r>
  <r>
    <d v="2016-03-04T00:00:00"/>
    <x v="2"/>
    <x v="2"/>
    <x v="654"/>
    <x v="38"/>
    <x v="2"/>
    <x v="9"/>
    <s v="Logitech G602 Wireless Gaming Mouse"/>
    <s v="10.08"/>
    <n v="4"/>
    <s v="3.53"/>
  </r>
  <r>
    <d v="2016-03-05T00:00:00"/>
    <x v="2"/>
    <x v="2"/>
    <x v="274"/>
    <x v="0"/>
    <x v="0"/>
    <x v="10"/>
    <s v="Cameo Buff Policy Envelopes"/>
    <s v="128.4"/>
    <n v="3"/>
    <s v="64.2"/>
  </r>
  <r>
    <d v="2016-03-05T00:00:00"/>
    <x v="2"/>
    <x v="2"/>
    <x v="274"/>
    <x v="0"/>
    <x v="0"/>
    <x v="2"/>
    <s v="Acco Perma 4000 Stacking Storage Drawers"/>
    <s v="159.98"/>
    <n v="2"/>
    <s v="57.59"/>
  </r>
  <r>
    <d v="2016-03-06T00:00:00"/>
    <x v="2"/>
    <x v="2"/>
    <x v="640"/>
    <x v="2"/>
    <x v="2"/>
    <x v="6"/>
    <s v="Wilson SignalBoost 841262 DB PRO Amplifier Kit"/>
    <s v="149.35"/>
    <n v="3"/>
    <s v="50.41"/>
  </r>
  <r>
    <d v="2016-03-06T00:00:00"/>
    <x v="2"/>
    <x v="2"/>
    <x v="640"/>
    <x v="2"/>
    <x v="0"/>
    <x v="3"/>
    <s v="Avery Self-Adhesive Photo Pockets for Polaroid Photos"/>
    <s v="12.99"/>
    <n v="1"/>
    <s v="-0.81"/>
  </r>
  <r>
    <d v="2016-03-06T00:00:00"/>
    <x v="2"/>
    <x v="2"/>
    <x v="640"/>
    <x v="2"/>
    <x v="2"/>
    <x v="6"/>
    <s v="Grandstream GXP1160 VoIP phone"/>
    <s v="431.94"/>
    <n v="2"/>
    <s v="-71.99"/>
  </r>
  <r>
    <d v="2016-03-06T00:00:00"/>
    <x v="2"/>
    <x v="2"/>
    <x v="641"/>
    <x v="1"/>
    <x v="0"/>
    <x v="12"/>
    <s v="Commercial WindTunnel Clean Air Upright Vacuum, Replacement Belts, Filtration Bags"/>
    <s v="2.04"/>
    <n v="1"/>
    <s v="-1.5"/>
  </r>
  <r>
    <d v="2016-03-06T00:00:00"/>
    <x v="2"/>
    <x v="2"/>
    <x v="641"/>
    <x v="1"/>
    <x v="0"/>
    <x v="3"/>
    <s v="Peel &amp; Stick Add-On Corner Pockets"/>
    <s v="68.24"/>
    <n v="3"/>
    <s v="-12.51"/>
  </r>
  <r>
    <d v="2016-03-06T00:00:00"/>
    <x v="2"/>
    <x v="2"/>
    <x v="641"/>
    <x v="1"/>
    <x v="1"/>
    <x v="8"/>
    <s v="Eldon Cleatmat Plus Chair Mats for High Pile Carpets"/>
    <s v="2.33"/>
    <n v="3"/>
    <s v="-6.3"/>
  </r>
  <r>
    <d v="2016-03-06T00:00:00"/>
    <x v="2"/>
    <x v="2"/>
    <x v="641"/>
    <x v="1"/>
    <x v="1"/>
    <x v="13"/>
    <s v="Bevis Rectangular Conference Tables"/>
    <s v="1.73"/>
    <n v="4"/>
    <s v="-2.76"/>
  </r>
  <r>
    <d v="2016-03-07T00:00:00"/>
    <x v="2"/>
    <x v="2"/>
    <x v="290"/>
    <x v="0"/>
    <x v="2"/>
    <x v="6"/>
    <s v="Belkin Grip Candy Sheer Case / Cover for iPhone 5 and 5S"/>
    <s v="159.04"/>
    <n v="5"/>
    <s v="-194.82"/>
  </r>
  <r>
    <d v="2016-03-08T00:00:00"/>
    <x v="2"/>
    <x v="2"/>
    <x v="456"/>
    <x v="16"/>
    <x v="2"/>
    <x v="6"/>
    <s v="Cisco Unified IP Phone 7945G VoIP phone"/>
    <s v="145.98"/>
    <n v="2"/>
    <s v="-99.27"/>
  </r>
  <r>
    <d v="2016-03-08T00:00:00"/>
    <x v="2"/>
    <x v="2"/>
    <x v="456"/>
    <x v="16"/>
    <x v="1"/>
    <x v="8"/>
    <s v="Deflect-o DuraMat Lighweight, Studded, Beveled Mat for Low Pile Carpeting"/>
    <s v="21.07"/>
    <n v="3"/>
    <s v="1.58"/>
  </r>
  <r>
    <d v="2016-03-08T00:00:00"/>
    <x v="2"/>
    <x v="2"/>
    <x v="190"/>
    <x v="12"/>
    <x v="0"/>
    <x v="3"/>
    <s v="GBC Standard Recycled Report Covers, Clear Plastic Sheets"/>
    <s v="1363.96"/>
    <n v="5"/>
    <s v="85.25"/>
  </r>
  <r>
    <d v="2016-03-08T00:00:00"/>
    <x v="2"/>
    <x v="2"/>
    <x v="280"/>
    <x v="2"/>
    <x v="2"/>
    <x v="6"/>
    <s v="AT&amp;T 17929 Lendline Telephone"/>
    <s v="102.36"/>
    <n v="3"/>
    <s v="-3.84"/>
  </r>
  <r>
    <d v="2016-03-08T00:00:00"/>
    <x v="2"/>
    <x v="2"/>
    <x v="280"/>
    <x v="2"/>
    <x v="0"/>
    <x v="7"/>
    <s v="Rubber Band Ball"/>
    <s v="9.7"/>
    <n v="3"/>
    <s v="-7.11"/>
  </r>
  <r>
    <d v="2016-03-08T00:00:00"/>
    <x v="2"/>
    <x v="2"/>
    <x v="656"/>
    <x v="20"/>
    <x v="1"/>
    <x v="8"/>
    <s v="Coloredge Poster Frame"/>
    <s v="108.58"/>
    <n v="4"/>
    <s v="-25.33"/>
  </r>
  <r>
    <d v="2016-03-08T00:00:00"/>
    <x v="2"/>
    <x v="2"/>
    <x v="656"/>
    <x v="20"/>
    <x v="0"/>
    <x v="0"/>
    <s v="Xerox 1993"/>
    <s v="5.98"/>
    <n v="2"/>
    <s v="-1.35"/>
  </r>
  <r>
    <d v="2016-03-08T00:00:00"/>
    <x v="2"/>
    <x v="2"/>
    <x v="656"/>
    <x v="20"/>
    <x v="0"/>
    <x v="3"/>
    <s v="Satellite Sectional Post Binders"/>
    <s v="113.6"/>
    <n v="8"/>
    <s v="44.3"/>
  </r>
  <r>
    <d v="2016-03-08T00:00:00"/>
    <x v="2"/>
    <x v="2"/>
    <x v="694"/>
    <x v="0"/>
    <x v="0"/>
    <x v="3"/>
    <s v="Pressboard Hanging Data Binders for Unburst Sheets"/>
    <s v="12.96"/>
    <n v="2"/>
    <s v="6.35"/>
  </r>
  <r>
    <d v="2016-03-08T00:00:00"/>
    <x v="2"/>
    <x v="2"/>
    <x v="694"/>
    <x v="0"/>
    <x v="2"/>
    <x v="9"/>
    <s v="Verbatim 25 GB 6x Blu-ray Single Layer Recordable Disc, 3/Pack"/>
    <s v="69.46"/>
    <n v="2"/>
    <s v="22.57"/>
  </r>
  <r>
    <d v="2016-03-08T00:00:00"/>
    <x v="2"/>
    <x v="2"/>
    <x v="694"/>
    <x v="0"/>
    <x v="0"/>
    <x v="10"/>
    <s v="Tyvek Interoffice Envelopes, 9 1/2&quot; x 12 1/2&quot;, 100/Box"/>
    <s v="8.86"/>
    <n v="9"/>
    <s v="-14.17"/>
  </r>
  <r>
    <d v="2016-03-08T00:00:00"/>
    <x v="2"/>
    <x v="2"/>
    <x v="153"/>
    <x v="14"/>
    <x v="0"/>
    <x v="12"/>
    <s v="Honeywell Enviracaire Portable Air Cleaner for up to 8 x 10 Room"/>
    <s v="27.96"/>
    <n v="5"/>
    <s v="8.39"/>
  </r>
  <r>
    <d v="2016-03-08T00:00:00"/>
    <x v="2"/>
    <x v="2"/>
    <x v="153"/>
    <x v="14"/>
    <x v="0"/>
    <x v="4"/>
    <s v="Prang Drawing Pencil Set"/>
    <s v="146.35"/>
    <n v="3"/>
    <s v="49.39"/>
  </r>
  <r>
    <d v="2016-03-09T00:00:00"/>
    <x v="2"/>
    <x v="2"/>
    <x v="81"/>
    <x v="37"/>
    <x v="2"/>
    <x v="9"/>
    <s v="Microsoft Sculpt Comfort Mouse"/>
    <s v="207.14"/>
    <n v="3"/>
    <s v="48.33"/>
  </r>
  <r>
    <d v="2016-03-09T00:00:00"/>
    <x v="2"/>
    <x v="2"/>
    <x v="255"/>
    <x v="32"/>
    <x v="0"/>
    <x v="2"/>
    <s v="Personal Folder Holder, Ebony"/>
    <s v="13.9"/>
    <n v="5"/>
    <s v="3.75"/>
  </r>
  <r>
    <d v="2016-03-09T00:00:00"/>
    <x v="2"/>
    <x v="2"/>
    <x v="255"/>
    <x v="32"/>
    <x v="1"/>
    <x v="5"/>
    <s v="Situations Contoured Folding Chairs, 4/Set"/>
    <s v="199.75"/>
    <n v="5"/>
    <s v="87.89"/>
  </r>
  <r>
    <d v="2016-03-09T00:00:00"/>
    <x v="2"/>
    <x v="2"/>
    <x v="255"/>
    <x v="32"/>
    <x v="0"/>
    <x v="0"/>
    <s v="Xerox 193"/>
    <s v="11.21"/>
    <n v="1"/>
    <s v="3.36"/>
  </r>
  <r>
    <d v="2016-03-09T00:00:00"/>
    <x v="2"/>
    <x v="2"/>
    <x v="255"/>
    <x v="32"/>
    <x v="0"/>
    <x v="3"/>
    <s v="GBC Binding covers"/>
    <s v="354.9"/>
    <n v="5"/>
    <s v="88.73"/>
  </r>
  <r>
    <d v="2016-03-10T00:00:00"/>
    <x v="2"/>
    <x v="2"/>
    <x v="740"/>
    <x v="20"/>
    <x v="1"/>
    <x v="11"/>
    <s v="O'Sullivan Living Dimensions 5-Shelf Bookcases"/>
    <s v="17.94"/>
    <n v="3"/>
    <s v="8.79"/>
  </r>
  <r>
    <d v="2016-03-10T00:00:00"/>
    <x v="2"/>
    <x v="2"/>
    <x v="741"/>
    <x v="2"/>
    <x v="2"/>
    <x v="9"/>
    <s v="Plantronics Audio 478 Stereo USB Headset"/>
    <s v="51.8"/>
    <n v="4"/>
    <s v="23.31"/>
  </r>
  <r>
    <d v="2016-03-10T00:00:00"/>
    <x v="2"/>
    <x v="2"/>
    <x v="432"/>
    <x v="3"/>
    <x v="0"/>
    <x v="0"/>
    <s v="Rediform Voice Mail Log Books"/>
    <s v="176.78"/>
    <n v="1"/>
    <s v="-22.1"/>
  </r>
  <r>
    <d v="2016-03-10T00:00:00"/>
    <x v="2"/>
    <x v="2"/>
    <x v="432"/>
    <x v="3"/>
    <x v="2"/>
    <x v="6"/>
    <s v="Apple iPhone 5"/>
    <s v="39.99"/>
    <n v="1"/>
    <s v="7.5"/>
  </r>
  <r>
    <d v="2016-03-10T00:00:00"/>
    <x v="2"/>
    <x v="2"/>
    <x v="511"/>
    <x v="3"/>
    <x v="2"/>
    <x v="9"/>
    <s v="Kingston Digital DataTraveler 16GB USB 2.0"/>
    <s v="14.9"/>
    <n v="5"/>
    <s v="7.15"/>
  </r>
  <r>
    <d v="2016-03-10T00:00:00"/>
    <x v="2"/>
    <x v="2"/>
    <x v="511"/>
    <x v="3"/>
    <x v="2"/>
    <x v="15"/>
    <s v="Okidata MB760 Printer"/>
    <s v="4158.91"/>
    <n v="8"/>
    <s v="363.9"/>
  </r>
  <r>
    <d v="2016-03-10T00:00:00"/>
    <x v="2"/>
    <x v="2"/>
    <x v="223"/>
    <x v="12"/>
    <x v="0"/>
    <x v="2"/>
    <s v="Mini 13-1/2 Capacity Data Binder Rack, Pearl"/>
    <s v="26.85"/>
    <n v="3"/>
    <s v="5.1"/>
  </r>
  <r>
    <d v="2016-03-11T00:00:00"/>
    <x v="2"/>
    <x v="2"/>
    <x v="402"/>
    <x v="28"/>
    <x v="2"/>
    <x v="9"/>
    <s v="Verbatim 25 GB 6x Blu-ray Single Layer Recordable Disc, 25/Pack"/>
    <s v="3357.6"/>
    <n v="3"/>
    <s v="377.73"/>
  </r>
  <r>
    <d v="2016-03-11T00:00:00"/>
    <x v="2"/>
    <x v="2"/>
    <x v="402"/>
    <x v="28"/>
    <x v="0"/>
    <x v="3"/>
    <s v="Wilson Jones Leather-Like Binders with DublLock Round Rings"/>
    <s v="104.7"/>
    <n v="1"/>
    <s v="6.54"/>
  </r>
  <r>
    <d v="2016-03-11T00:00:00"/>
    <x v="2"/>
    <x v="2"/>
    <x v="2"/>
    <x v="23"/>
    <x v="1"/>
    <x v="13"/>
    <s v="Chromcraft Round Conference Tables"/>
    <s v="45.98"/>
    <n v="2"/>
    <s v="19.77"/>
  </r>
  <r>
    <d v="2016-03-11T00:00:00"/>
    <x v="2"/>
    <x v="2"/>
    <x v="425"/>
    <x v="4"/>
    <x v="1"/>
    <x v="8"/>
    <s v="Executive Impressions 13&quot; Clairmont Wall Clock"/>
    <s v="17.46"/>
    <n v="2"/>
    <s v="8.21"/>
  </r>
  <r>
    <d v="2016-03-11T00:00:00"/>
    <x v="2"/>
    <x v="2"/>
    <x v="425"/>
    <x v="4"/>
    <x v="0"/>
    <x v="2"/>
    <s v="Iceberg Mobile Mega Data/Printer Cart"/>
    <s v="244.01"/>
    <n v="2"/>
    <s v="-31.37"/>
  </r>
  <r>
    <d v="2016-03-11T00:00:00"/>
    <x v="2"/>
    <x v="2"/>
    <x v="730"/>
    <x v="2"/>
    <x v="1"/>
    <x v="8"/>
    <s v="DAX Charcoal/Nickel-Tone Document Frame, 5 x 7"/>
    <s v="76.92"/>
    <n v="4"/>
    <s v="31.54"/>
  </r>
  <r>
    <d v="2016-03-12T00:00:00"/>
    <x v="2"/>
    <x v="2"/>
    <x v="411"/>
    <x v="8"/>
    <x v="0"/>
    <x v="0"/>
    <s v="Xerox 218"/>
    <s v="481.32"/>
    <n v="4"/>
    <s v="125.14"/>
  </r>
  <r>
    <d v="2016-03-12T00:00:00"/>
    <x v="2"/>
    <x v="2"/>
    <x v="584"/>
    <x v="20"/>
    <x v="0"/>
    <x v="10"/>
    <s v="Staple envelope"/>
    <s v="30.34"/>
    <n v="4"/>
    <s v="9.48"/>
  </r>
  <r>
    <d v="2016-03-12T00:00:00"/>
    <x v="2"/>
    <x v="2"/>
    <x v="78"/>
    <x v="3"/>
    <x v="0"/>
    <x v="2"/>
    <s v="Tennsco Stur-D-Stor Boltless Shelving, 5 Shelves, 24&quot; Deep, Sand"/>
    <s v="12.96"/>
    <n v="2"/>
    <s v="6.22"/>
  </r>
  <r>
    <d v="2016-03-12T00:00:00"/>
    <x v="2"/>
    <x v="2"/>
    <x v="78"/>
    <x v="3"/>
    <x v="0"/>
    <x v="12"/>
    <s v="Euro-Pro Shark Turbo Vacuum"/>
    <s v="29.34"/>
    <n v="3"/>
    <s v="13.5"/>
  </r>
  <r>
    <d v="2016-03-12T00:00:00"/>
    <x v="2"/>
    <x v="2"/>
    <x v="78"/>
    <x v="3"/>
    <x v="0"/>
    <x v="10"/>
    <s v="Security-Tint Envelopes"/>
    <s v="676.55"/>
    <n v="5"/>
    <s v="6.77"/>
  </r>
  <r>
    <d v="2016-03-12T00:00:00"/>
    <x v="2"/>
    <x v="2"/>
    <x v="78"/>
    <x v="3"/>
    <x v="1"/>
    <x v="5"/>
    <s v="Hon 4070 Series Pagoda Round Back Stacking Chairs"/>
    <s v="154.9"/>
    <n v="5"/>
    <s v="40.27"/>
  </r>
  <r>
    <d v="2016-03-12T00:00:00"/>
    <x v="2"/>
    <x v="2"/>
    <x v="308"/>
    <x v="3"/>
    <x v="0"/>
    <x v="0"/>
    <s v="Hammermill Color Copier Paper (28Lb. and 96 Bright)"/>
    <s v="30.56"/>
    <n v="4"/>
    <s v="14.97"/>
  </r>
  <r>
    <d v="2016-03-13T00:00:00"/>
    <x v="2"/>
    <x v="2"/>
    <x v="581"/>
    <x v="12"/>
    <x v="0"/>
    <x v="12"/>
    <s v="Belkin 7 Outlet SurgeMaster Surge Protector with Phone Protection"/>
    <s v="770.35"/>
    <n v="3"/>
    <s v="77.04"/>
  </r>
  <r>
    <d v="2016-03-13T00:00:00"/>
    <x v="2"/>
    <x v="2"/>
    <x v="581"/>
    <x v="12"/>
    <x v="2"/>
    <x v="6"/>
    <s v="Jabra BIZ 2300 Duo QD Duo CordedÂ Headset"/>
    <s v="19.98"/>
    <n v="2"/>
    <s v="8.99"/>
  </r>
  <r>
    <d v="2016-03-13T00:00:00"/>
    <x v="2"/>
    <x v="2"/>
    <x v="235"/>
    <x v="0"/>
    <x v="0"/>
    <x v="0"/>
    <s v="TOPS Carbonless Receipt Book, Four 2-3/4 x 7-1/4 Money Receipts per Page"/>
    <s v="157.92"/>
    <n v="5"/>
    <s v="17.77"/>
  </r>
  <r>
    <d v="2016-03-13T00:00:00"/>
    <x v="2"/>
    <x v="2"/>
    <x v="235"/>
    <x v="0"/>
    <x v="0"/>
    <x v="3"/>
    <s v="Insertable Tab Indexes For Data Binders"/>
    <s v="203.18"/>
    <n v="2"/>
    <s v="15.24"/>
  </r>
  <r>
    <d v="2016-03-13T00:00:00"/>
    <x v="2"/>
    <x v="2"/>
    <x v="235"/>
    <x v="0"/>
    <x v="1"/>
    <x v="13"/>
    <s v="Hon Non-Folding Utility Tables"/>
    <s v="70.08"/>
    <n v="5"/>
    <s v="24.53"/>
  </r>
  <r>
    <d v="2016-03-13T00:00:00"/>
    <x v="2"/>
    <x v="2"/>
    <x v="692"/>
    <x v="6"/>
    <x v="1"/>
    <x v="8"/>
    <s v="Howard Miller 14-1/2&quot; Diameter Chrome Round Wall Clock"/>
    <s v="1.27"/>
    <n v="2"/>
    <s v="-2.16"/>
  </r>
  <r>
    <d v="2016-03-13T00:00:00"/>
    <x v="2"/>
    <x v="2"/>
    <x v="692"/>
    <x v="6"/>
    <x v="0"/>
    <x v="12"/>
    <s v="Eureka The Boss Lite 10-Amp Upright Vacuum, Blue"/>
    <s v="557.59"/>
    <n v="5"/>
    <n v="0"/>
  </r>
  <r>
    <d v="2016-03-13T00:00:00"/>
    <x v="2"/>
    <x v="2"/>
    <x v="692"/>
    <x v="6"/>
    <x v="0"/>
    <x v="3"/>
    <s v="Ibico Covers for Plastic or Wire Binding Elements"/>
    <s v="127.88"/>
    <n v="2"/>
    <s v="40.92"/>
  </r>
  <r>
    <d v="2016-03-13T00:00:00"/>
    <x v="2"/>
    <x v="2"/>
    <x v="150"/>
    <x v="3"/>
    <x v="1"/>
    <x v="8"/>
    <s v="Westinghouse Mesh Shade Clip-On Gooseneck Lamp, Black"/>
    <s v="160.32"/>
    <n v="2"/>
    <s v="44.89"/>
  </r>
  <r>
    <d v="2016-03-13T00:00:00"/>
    <x v="2"/>
    <x v="2"/>
    <x v="150"/>
    <x v="3"/>
    <x v="0"/>
    <x v="14"/>
    <s v="High Speed Automatic Electric Letter Opener"/>
    <n v="46"/>
    <n v="4"/>
    <s v="20.7"/>
  </r>
  <r>
    <d v="2016-03-13T00:00:00"/>
    <x v="2"/>
    <x v="2"/>
    <x v="660"/>
    <x v="2"/>
    <x v="1"/>
    <x v="5"/>
    <s v="SAFCO Arco Folding Chair"/>
    <s v="28.28"/>
    <n v="2"/>
    <s v="7.35"/>
  </r>
  <r>
    <d v="2016-03-13T00:00:00"/>
    <x v="2"/>
    <x v="2"/>
    <x v="660"/>
    <x v="2"/>
    <x v="2"/>
    <x v="9"/>
    <s v="Kensington Expert Mouse Optical USB Trackball for PC or Mac"/>
    <s v="4912.59"/>
    <n v="3"/>
    <s v="196.5"/>
  </r>
  <r>
    <d v="2016-03-13T00:00:00"/>
    <x v="2"/>
    <x v="2"/>
    <x v="660"/>
    <x v="2"/>
    <x v="2"/>
    <x v="6"/>
    <s v="Polycom CX600 IP Phone VoIP phone"/>
    <s v="386.68"/>
    <n v="2"/>
    <s v="-5.52"/>
  </r>
  <r>
    <d v="2016-03-13T00:00:00"/>
    <x v="2"/>
    <x v="2"/>
    <x v="660"/>
    <x v="2"/>
    <x v="0"/>
    <x v="0"/>
    <s v="Speediset Carbonless Redi-Letter 7&quot; x 8 1/2&quot;"/>
    <s v="379.96"/>
    <n v="5"/>
    <s v="47.5"/>
  </r>
  <r>
    <d v="2016-03-13T00:00:00"/>
    <x v="2"/>
    <x v="2"/>
    <x v="660"/>
    <x v="2"/>
    <x v="0"/>
    <x v="3"/>
    <s v="Ibico EB-19 Dual Function Manual Binding System"/>
    <s v="539.91"/>
    <n v="3"/>
    <s v="-116.98"/>
  </r>
  <r>
    <d v="2016-03-13T00:00:00"/>
    <x v="2"/>
    <x v="2"/>
    <x v="660"/>
    <x v="2"/>
    <x v="0"/>
    <x v="2"/>
    <s v="SAFCO Commercial Wire Shelving, Black"/>
    <s v="41.24"/>
    <n v="5"/>
    <s v="13.92"/>
  </r>
  <r>
    <d v="2016-03-13T00:00:00"/>
    <x v="2"/>
    <x v="2"/>
    <x v="660"/>
    <x v="2"/>
    <x v="0"/>
    <x v="3"/>
    <s v="GBC VeloBind Cover Sets"/>
    <s v="51.9"/>
    <n v="1"/>
    <s v="-41.52"/>
  </r>
  <r>
    <d v="2016-03-13T00:00:00"/>
    <x v="2"/>
    <x v="2"/>
    <x v="660"/>
    <x v="2"/>
    <x v="0"/>
    <x v="2"/>
    <s v="Space Solutions Industrial Galvanized Steel Shelving."/>
    <s v="552.56"/>
    <n v="5"/>
    <s v="-138.14"/>
  </r>
  <r>
    <d v="2016-03-13T00:00:00"/>
    <x v="2"/>
    <x v="2"/>
    <x v="660"/>
    <x v="2"/>
    <x v="2"/>
    <x v="15"/>
    <s v="Okidata MB491 Multifunction Printer"/>
    <s v="23.16"/>
    <n v="5"/>
    <s v="-15.44"/>
  </r>
  <r>
    <d v="2016-03-13T00:00:00"/>
    <x v="2"/>
    <x v="2"/>
    <x v="524"/>
    <x v="3"/>
    <x v="0"/>
    <x v="3"/>
    <s v="Cardinal EasyOpen D-Ring Binders"/>
    <s v="126.08"/>
    <n v="2"/>
    <s v="-28.37"/>
  </r>
  <r>
    <d v="2016-03-14T00:00:00"/>
    <x v="2"/>
    <x v="2"/>
    <x v="742"/>
    <x v="10"/>
    <x v="1"/>
    <x v="8"/>
    <s v="Advantus Panel Wall Acrylic Frame"/>
    <s v="449.1"/>
    <n v="3"/>
    <s v="-643.71"/>
  </r>
  <r>
    <d v="2016-03-14T00:00:00"/>
    <x v="2"/>
    <x v="2"/>
    <x v="143"/>
    <x v="0"/>
    <x v="1"/>
    <x v="11"/>
    <s v="Safco Value Mate Series Steel Bookcases, Baked Enamel Finish on Steel, Gray"/>
    <s v="51.18"/>
    <n v="7"/>
    <s v="19.19"/>
  </r>
  <r>
    <d v="2016-03-14T00:00:00"/>
    <x v="2"/>
    <x v="2"/>
    <x v="143"/>
    <x v="0"/>
    <x v="0"/>
    <x v="0"/>
    <s v="Xerox 1993"/>
    <s v="21.88"/>
    <n v="5"/>
    <s v="6.29"/>
  </r>
  <r>
    <d v="2016-03-14T00:00:00"/>
    <x v="2"/>
    <x v="2"/>
    <x v="143"/>
    <x v="0"/>
    <x v="0"/>
    <x v="4"/>
    <s v="BOSTON Ranger #55 Pencil Sharpener, Black"/>
    <s v="241.33"/>
    <n v="5"/>
    <s v="-14.2"/>
  </r>
  <r>
    <d v="2016-03-14T00:00:00"/>
    <x v="2"/>
    <x v="2"/>
    <x v="22"/>
    <x v="22"/>
    <x v="1"/>
    <x v="5"/>
    <s v="Global High-Back Leather Tilter, Burgundy"/>
    <s v="5.18"/>
    <n v="1"/>
    <s v="1.88"/>
  </r>
  <r>
    <d v="2016-03-14T00:00:00"/>
    <x v="2"/>
    <x v="2"/>
    <x v="153"/>
    <x v="3"/>
    <x v="0"/>
    <x v="3"/>
    <s v="Wilson Jones Leather-Like Binders with DublLock Round Rings"/>
    <s v="145.54"/>
    <n v="7"/>
    <s v="16.37"/>
  </r>
  <r>
    <d v="2016-03-14T00:00:00"/>
    <x v="2"/>
    <x v="2"/>
    <x v="457"/>
    <x v="21"/>
    <x v="1"/>
    <x v="8"/>
    <s v="Westinghouse Clip-On Gooseneck Lamps"/>
    <s v="196.78"/>
    <n v="2"/>
    <s v="-22.14"/>
  </r>
  <r>
    <d v="2016-03-15T00:00:00"/>
    <x v="2"/>
    <x v="2"/>
    <x v="485"/>
    <x v="2"/>
    <x v="2"/>
    <x v="9"/>
    <s v="V7 USB Numeric Keypad"/>
    <s v="41.9"/>
    <n v="6"/>
    <s v="14.14"/>
  </r>
  <r>
    <d v="2016-03-15T00:00:00"/>
    <x v="2"/>
    <x v="2"/>
    <x v="452"/>
    <x v="3"/>
    <x v="0"/>
    <x v="3"/>
    <s v="Avery Round Ring Poly Binders"/>
    <s v="16.74"/>
    <n v="2"/>
    <s v="4.35"/>
  </r>
  <r>
    <d v="2016-03-15T00:00:00"/>
    <x v="2"/>
    <x v="2"/>
    <x v="452"/>
    <x v="3"/>
    <x v="1"/>
    <x v="5"/>
    <s v="Global Comet Stacking Arm Chair"/>
    <s v="83.98"/>
    <n v="3"/>
    <s v="-13.65"/>
  </r>
  <r>
    <d v="2016-03-15T00:00:00"/>
    <x v="2"/>
    <x v="2"/>
    <x v="694"/>
    <x v="29"/>
    <x v="0"/>
    <x v="0"/>
    <s v="Xerox 1964"/>
    <s v="4.54"/>
    <n v="2"/>
    <s v="1.65"/>
  </r>
  <r>
    <d v="2016-03-15T00:00:00"/>
    <x v="2"/>
    <x v="2"/>
    <x v="694"/>
    <x v="29"/>
    <x v="0"/>
    <x v="0"/>
    <s v="Xerox 1964"/>
    <s v="1352.03"/>
    <n v="4"/>
    <s v="84.5"/>
  </r>
  <r>
    <d v="2016-03-15T00:00:00"/>
    <x v="2"/>
    <x v="2"/>
    <x v="168"/>
    <x v="0"/>
    <x v="1"/>
    <x v="5"/>
    <s v="Novimex Swivel Fabric Task Chair"/>
    <s v="319.76"/>
    <n v="14"/>
    <s v="147.09"/>
  </r>
  <r>
    <d v="2016-03-15T00:00:00"/>
    <x v="2"/>
    <x v="2"/>
    <x v="168"/>
    <x v="0"/>
    <x v="0"/>
    <x v="3"/>
    <s v="GBC Pre-Punched Binding Paper, Plastic, White, 8-1/2&quot; x 11&quot;"/>
    <s v="45.68"/>
    <n v="2"/>
    <s v="21.01"/>
  </r>
  <r>
    <d v="2016-03-17T00:00:00"/>
    <x v="2"/>
    <x v="2"/>
    <x v="349"/>
    <x v="32"/>
    <x v="0"/>
    <x v="4"/>
    <s v="Newell 345"/>
    <s v="528.43"/>
    <n v="5"/>
    <s v="-143.43"/>
  </r>
  <r>
    <d v="2016-03-17T00:00:00"/>
    <x v="2"/>
    <x v="2"/>
    <x v="98"/>
    <x v="7"/>
    <x v="2"/>
    <x v="6"/>
    <s v="Plantronics Voyager Pro HD - Bluetooth Headset"/>
    <s v="22.39"/>
    <n v="7"/>
    <s v="-35.82"/>
  </r>
  <r>
    <d v="2016-03-17T00:00:00"/>
    <x v="2"/>
    <x v="2"/>
    <x v="98"/>
    <x v="7"/>
    <x v="0"/>
    <x v="3"/>
    <s v="Acco Flexible ACCOHIDE Square Ring Data Binder, Dark Blue, 11 1/2&quot; X 14&quot; 7/8&quot;"/>
    <s v="39.68"/>
    <n v="2"/>
    <s v="10.32"/>
  </r>
  <r>
    <d v="2016-03-17T00:00:00"/>
    <x v="2"/>
    <x v="2"/>
    <x v="333"/>
    <x v="36"/>
    <x v="0"/>
    <x v="10"/>
    <s v="Blue String-Tie &amp; Button Interoffice Envelopes, 10 x 13"/>
    <s v="129.98"/>
    <n v="2"/>
    <s v="62.39"/>
  </r>
  <r>
    <d v="2016-03-17T00:00:00"/>
    <x v="2"/>
    <x v="2"/>
    <x v="333"/>
    <x v="36"/>
    <x v="0"/>
    <x v="12"/>
    <s v="Honeywell Enviracaire Portable HEPA Air Cleaner for 17' x 22' Room"/>
    <s v="32.54"/>
    <n v="2"/>
    <s v="15.94"/>
  </r>
  <r>
    <d v="2016-03-17T00:00:00"/>
    <x v="2"/>
    <x v="2"/>
    <x v="333"/>
    <x v="36"/>
    <x v="1"/>
    <x v="8"/>
    <s v="Electrix Halogen Magnifier Lamp"/>
    <s v="199.9"/>
    <n v="5"/>
    <s v="89.96"/>
  </r>
  <r>
    <d v="2016-03-17T00:00:00"/>
    <x v="2"/>
    <x v="2"/>
    <x v="461"/>
    <x v="3"/>
    <x v="2"/>
    <x v="6"/>
    <s v="i.Sound Portable Power - 8000 mAh"/>
    <s v="901.95"/>
    <n v="3"/>
    <s v="297.64"/>
  </r>
  <r>
    <d v="2016-03-18T00:00:00"/>
    <x v="2"/>
    <x v="2"/>
    <x v="644"/>
    <x v="15"/>
    <x v="1"/>
    <x v="13"/>
    <s v="Balt Solid Wood Rectangular Table"/>
    <s v="971.5"/>
    <n v="5"/>
    <s v="252.59"/>
  </r>
  <r>
    <d v="2016-03-18T00:00:00"/>
    <x v="2"/>
    <x v="2"/>
    <x v="56"/>
    <x v="15"/>
    <x v="0"/>
    <x v="12"/>
    <s v="Hoover WindTunnel Plus Canister Vacuum"/>
    <s v="84.78"/>
    <n v="2"/>
    <s v="-20.14"/>
  </r>
  <r>
    <d v="2016-03-19T00:00:00"/>
    <x v="2"/>
    <x v="2"/>
    <x v="239"/>
    <x v="26"/>
    <x v="1"/>
    <x v="11"/>
    <s v="Atlantic Metals Mobile 2-Shelf Bookcases, Custom Colors"/>
    <s v="189.88"/>
    <n v="3"/>
    <s v="-94.94"/>
  </r>
  <r>
    <d v="2016-03-19T00:00:00"/>
    <x v="2"/>
    <x v="2"/>
    <x v="743"/>
    <x v="20"/>
    <x v="1"/>
    <x v="8"/>
    <s v="GE 4 Foot Flourescent Tube, 40 Watt"/>
    <s v="871.8"/>
    <n v="3"/>
    <s v="87.18"/>
  </r>
  <r>
    <d v="2016-03-19T00:00:00"/>
    <x v="2"/>
    <x v="2"/>
    <x v="743"/>
    <x v="20"/>
    <x v="1"/>
    <x v="8"/>
    <s v="Master Caster Door Stop, Brown"/>
    <s v="72.29"/>
    <n v="1"/>
    <s v="-98.8"/>
  </r>
  <r>
    <d v="2016-03-19T00:00:00"/>
    <x v="2"/>
    <x v="2"/>
    <x v="369"/>
    <x v="15"/>
    <x v="0"/>
    <x v="3"/>
    <s v="Ibico Recycled Grain-Textured Covers"/>
    <s v="14.98"/>
    <n v="1"/>
    <s v="6.89"/>
  </r>
  <r>
    <d v="2016-03-20T00:00:00"/>
    <x v="2"/>
    <x v="2"/>
    <x v="456"/>
    <x v="11"/>
    <x v="2"/>
    <x v="6"/>
    <s v="i.Sound Portable Power - 8000 mAh"/>
    <s v="20.32"/>
    <n v="4"/>
    <s v="6.91"/>
  </r>
  <r>
    <d v="2016-03-20T00:00:00"/>
    <x v="2"/>
    <x v="2"/>
    <x v="456"/>
    <x v="11"/>
    <x v="0"/>
    <x v="0"/>
    <s v="Xerox 225"/>
    <s v="31.09"/>
    <n v="3"/>
    <s v="-20.72"/>
  </r>
  <r>
    <d v="2016-03-20T00:00:00"/>
    <x v="2"/>
    <x v="2"/>
    <x v="456"/>
    <x v="11"/>
    <x v="0"/>
    <x v="3"/>
    <s v="Clear Mylar Reinforcing Strips"/>
    <s v="84.78"/>
    <n v="2"/>
    <s v="-20.14"/>
  </r>
  <r>
    <d v="2016-03-20T00:00:00"/>
    <x v="2"/>
    <x v="2"/>
    <x v="456"/>
    <x v="11"/>
    <x v="0"/>
    <x v="0"/>
    <s v="Xerox 1894"/>
    <s v="20.74"/>
    <n v="4"/>
    <s v="7.26"/>
  </r>
  <r>
    <d v="2016-03-20T00:00:00"/>
    <x v="2"/>
    <x v="2"/>
    <x v="510"/>
    <x v="1"/>
    <x v="2"/>
    <x v="6"/>
    <s v="Belkin iPhone and iPad Lightning Cable"/>
    <s v="16.82"/>
    <n v="3"/>
    <s v="-12.9"/>
  </r>
  <r>
    <d v="2016-03-20T00:00:00"/>
    <x v="2"/>
    <x v="2"/>
    <x v="629"/>
    <x v="24"/>
    <x v="1"/>
    <x v="13"/>
    <s v="Chromcraft Round Conference Tables"/>
    <s v="10.37"/>
    <n v="2"/>
    <s v="3.63"/>
  </r>
  <r>
    <d v="2016-03-20T00:00:00"/>
    <x v="2"/>
    <x v="2"/>
    <x v="160"/>
    <x v="29"/>
    <x v="1"/>
    <x v="8"/>
    <s v="Eldon Image Series Desk Accessories, Ebony"/>
    <s v="11.99"/>
    <n v="1"/>
    <s v="0.9"/>
  </r>
  <r>
    <d v="2016-03-21T00:00:00"/>
    <x v="2"/>
    <x v="2"/>
    <x v="388"/>
    <x v="1"/>
    <x v="0"/>
    <x v="3"/>
    <s v="Avery Durable Slant Ring Binders"/>
    <s v="697.16"/>
    <n v="4"/>
    <s v="146.4"/>
  </r>
  <r>
    <d v="2016-03-21T00:00:00"/>
    <x v="2"/>
    <x v="2"/>
    <x v="388"/>
    <x v="1"/>
    <x v="1"/>
    <x v="5"/>
    <s v="Global Airflow Leather Mesh Back Chair, Black"/>
    <s v="86.45"/>
    <n v="7"/>
    <s v="38.04"/>
  </r>
  <r>
    <d v="2016-03-21T00:00:00"/>
    <x v="2"/>
    <x v="2"/>
    <x v="388"/>
    <x v="1"/>
    <x v="0"/>
    <x v="4"/>
    <s v="Newell 33"/>
    <s v="3.17"/>
    <n v="2"/>
    <s v="-4.75"/>
  </r>
  <r>
    <d v="2016-03-21T00:00:00"/>
    <x v="2"/>
    <x v="2"/>
    <x v="441"/>
    <x v="0"/>
    <x v="1"/>
    <x v="13"/>
    <s v="Safco Drafting Table"/>
    <s v="528.43"/>
    <n v="5"/>
    <n v="0"/>
  </r>
  <r>
    <d v="2016-03-21T00:00:00"/>
    <x v="2"/>
    <x v="2"/>
    <x v="441"/>
    <x v="0"/>
    <x v="0"/>
    <x v="4"/>
    <s v="Prang Dustless Chalk Sticks"/>
    <s v="13.39"/>
    <n v="3"/>
    <s v="1.51"/>
  </r>
  <r>
    <d v="2016-03-22T00:00:00"/>
    <x v="2"/>
    <x v="2"/>
    <x v="357"/>
    <x v="17"/>
    <x v="2"/>
    <x v="9"/>
    <s v="Logitech ClearChat Comfort/USB Headset H390"/>
    <s v="99.37"/>
    <n v="2"/>
    <s v="-1.42"/>
  </r>
  <r>
    <d v="2016-03-22T00:00:00"/>
    <x v="2"/>
    <x v="2"/>
    <x v="387"/>
    <x v="22"/>
    <x v="1"/>
    <x v="5"/>
    <s v="Global Stack Chair with Arms, Black"/>
    <s v="1.34"/>
    <n v="1"/>
    <s v="0.5"/>
  </r>
  <r>
    <d v="2016-03-24T00:00:00"/>
    <x v="2"/>
    <x v="2"/>
    <x v="696"/>
    <x v="11"/>
    <x v="2"/>
    <x v="6"/>
    <s v="BlackBerry Q10"/>
    <s v="58.58"/>
    <n v="2"/>
    <s v="19.33"/>
  </r>
  <r>
    <d v="2016-03-24T00:00:00"/>
    <x v="2"/>
    <x v="2"/>
    <x v="422"/>
    <x v="18"/>
    <x v="0"/>
    <x v="0"/>
    <s v="Ink Jet Note and Greeting Cards, 8-1/2&quot; x 5-1/2&quot; Card Size"/>
    <s v="167.89"/>
    <n v="7"/>
    <s v="14.69"/>
  </r>
  <r>
    <d v="2016-03-24T00:00:00"/>
    <x v="2"/>
    <x v="2"/>
    <x v="284"/>
    <x v="10"/>
    <x v="1"/>
    <x v="11"/>
    <s v="O'Sullivan Living Dimensions 3-Shelf Bookcases"/>
    <s v="403.17"/>
    <n v="4"/>
    <s v="25.2"/>
  </r>
  <r>
    <d v="2016-03-24T00:00:00"/>
    <x v="2"/>
    <x v="2"/>
    <x v="284"/>
    <x v="10"/>
    <x v="0"/>
    <x v="4"/>
    <s v="Hunt BOSTON Vista Battery-Operated Pencil Sharpener, Black"/>
    <s v="22.48"/>
    <n v="1"/>
    <s v="10.34"/>
  </r>
  <r>
    <d v="2016-03-25T00:00:00"/>
    <x v="2"/>
    <x v="2"/>
    <x v="263"/>
    <x v="39"/>
    <x v="2"/>
    <x v="9"/>
    <s v="LogitechÂ P710e Mobile Speakerphone"/>
    <s v="301.47"/>
    <n v="3"/>
    <s v="-241.18"/>
  </r>
  <r>
    <d v="2016-03-25T00:00:00"/>
    <x v="2"/>
    <x v="2"/>
    <x v="105"/>
    <x v="20"/>
    <x v="0"/>
    <x v="4"/>
    <s v="Newell 319"/>
    <s v="18.66"/>
    <n v="2"/>
    <s v="1.63"/>
  </r>
  <r>
    <d v="2016-03-26T00:00:00"/>
    <x v="2"/>
    <x v="2"/>
    <x v="457"/>
    <x v="20"/>
    <x v="0"/>
    <x v="2"/>
    <s v="Gould Plastics 18-Pocket Panel Bin, 34w x 5-1/4d x 20-1/2h"/>
    <s v="1287.45"/>
    <n v="5"/>
    <s v="244.62"/>
  </r>
  <r>
    <d v="2016-03-26T00:00:00"/>
    <x v="2"/>
    <x v="2"/>
    <x v="622"/>
    <x v="25"/>
    <x v="0"/>
    <x v="2"/>
    <s v="Tenex Personal Self-Stacking Standard File Box, Black/Gray"/>
    <s v="59.52"/>
    <n v="3"/>
    <s v="17.86"/>
  </r>
  <r>
    <d v="2016-03-26T00:00:00"/>
    <x v="2"/>
    <x v="2"/>
    <x v="622"/>
    <x v="25"/>
    <x v="2"/>
    <x v="9"/>
    <s v="Case Logic 2.4GHz Wireless Keyboard"/>
    <s v="459.95"/>
    <n v="5"/>
    <s v="18.4"/>
  </r>
  <r>
    <d v="2016-03-26T00:00:00"/>
    <x v="2"/>
    <x v="2"/>
    <x v="20"/>
    <x v="34"/>
    <x v="0"/>
    <x v="0"/>
    <s v="Adams Telephone Message Book W/Dividers/Space For Phone Numbers, 5 1/4&quot;X8 1/2&quot;, 300/Messages"/>
    <s v="67.64"/>
    <n v="5"/>
    <s v="5.92"/>
  </r>
  <r>
    <d v="2016-03-26T00:00:00"/>
    <x v="2"/>
    <x v="2"/>
    <x v="20"/>
    <x v="34"/>
    <x v="0"/>
    <x v="3"/>
    <s v="Wilson Jones Hanging View Binder, White, 1&quot;"/>
    <s v="119.98"/>
    <n v="3"/>
    <n v="-18"/>
  </r>
  <r>
    <d v="2016-03-27T00:00:00"/>
    <x v="2"/>
    <x v="2"/>
    <x v="171"/>
    <x v="4"/>
    <x v="1"/>
    <x v="8"/>
    <s v="DAX Two-Tone Silver Metal Document Frame"/>
    <s v="17.64"/>
    <n v="3"/>
    <s v="8.64"/>
  </r>
  <r>
    <d v="2016-03-27T00:00:00"/>
    <x v="2"/>
    <x v="2"/>
    <x v="171"/>
    <x v="4"/>
    <x v="1"/>
    <x v="8"/>
    <s v="Eldon Expressions Wood and Plastic Desk Accessories, Oak"/>
    <s v="17.04"/>
    <n v="3"/>
    <s v="5.54"/>
  </r>
  <r>
    <d v="2016-03-27T00:00:00"/>
    <x v="2"/>
    <x v="2"/>
    <x v="171"/>
    <x v="4"/>
    <x v="0"/>
    <x v="3"/>
    <s v="Acco Flexible ACCOHIDE Square Ring Data Binder, Dark Blue, 11 1/2&quot; X 14&quot; 7/8&quot;"/>
    <s v="20.24"/>
    <n v="1"/>
    <s v="8.7"/>
  </r>
  <r>
    <d v="2016-03-28T00:00:00"/>
    <x v="2"/>
    <x v="2"/>
    <x v="322"/>
    <x v="6"/>
    <x v="0"/>
    <x v="2"/>
    <s v="Hanging Personal Folder File"/>
    <s v="39.92"/>
    <n v="4"/>
    <s v="11.18"/>
  </r>
  <r>
    <d v="2016-03-28T00:00:00"/>
    <x v="2"/>
    <x v="2"/>
    <x v="393"/>
    <x v="3"/>
    <x v="0"/>
    <x v="2"/>
    <s v="Rogers Deluxe File Chest"/>
    <s v="32.54"/>
    <n v="2"/>
    <s v="15.94"/>
  </r>
  <r>
    <d v="2016-03-28T00:00:00"/>
    <x v="2"/>
    <x v="2"/>
    <x v="393"/>
    <x v="3"/>
    <x v="0"/>
    <x v="0"/>
    <s v="Xerox 1983"/>
    <s v="31.4"/>
    <n v="2"/>
    <s v="7.85"/>
  </r>
  <r>
    <d v="2016-03-29T00:00:00"/>
    <x v="2"/>
    <x v="2"/>
    <x v="5"/>
    <x v="1"/>
    <x v="0"/>
    <x v="0"/>
    <s v="Computer Printout Paper with Letter-Trim Perforations"/>
    <s v="87.92"/>
    <n v="4"/>
    <s v="0.88"/>
  </r>
  <r>
    <d v="2016-03-29T00:00:00"/>
    <x v="2"/>
    <x v="2"/>
    <x v="5"/>
    <x v="1"/>
    <x v="1"/>
    <x v="5"/>
    <s v="Global Leather Highback Executive Chair with Pneumatic Height Adjustment, Black"/>
    <s v="5.98"/>
    <n v="1"/>
    <s v="2.93"/>
  </r>
  <r>
    <d v="2016-03-29T00:00:00"/>
    <x v="2"/>
    <x v="2"/>
    <x v="5"/>
    <x v="1"/>
    <x v="2"/>
    <x v="6"/>
    <s v="Jabra BIZ 2300 Duo QD Duo CordedÂ Headset"/>
    <s v="45.53"/>
    <n v="3"/>
    <s v="15.93"/>
  </r>
  <r>
    <d v="2016-03-29T00:00:00"/>
    <x v="2"/>
    <x v="2"/>
    <x v="744"/>
    <x v="20"/>
    <x v="0"/>
    <x v="0"/>
    <s v="Memo Book, 100 Message Capacity, 5 3/8Â” x 11Â”"/>
    <s v="844.12"/>
    <n v="6"/>
    <s v="-36.18"/>
  </r>
  <r>
    <d v="2016-03-29T00:00:00"/>
    <x v="2"/>
    <x v="2"/>
    <x v="744"/>
    <x v="20"/>
    <x v="0"/>
    <x v="3"/>
    <s v="Acco Four Pocket Poly Ring Binder with Label Holder, Smoke, 1&quot;"/>
    <s v="812.74"/>
    <n v="8"/>
    <s v="60.96"/>
  </r>
  <r>
    <d v="2016-03-29T00:00:00"/>
    <x v="2"/>
    <x v="2"/>
    <x v="744"/>
    <x v="20"/>
    <x v="1"/>
    <x v="8"/>
    <s v="Howard Miller 13-3/4&quot; Diameter Brushed Chrome Round Wall Clock"/>
    <s v="13.48"/>
    <n v="2"/>
    <s v="6.74"/>
  </r>
  <r>
    <d v="2016-03-29T00:00:00"/>
    <x v="2"/>
    <x v="2"/>
    <x v="744"/>
    <x v="20"/>
    <x v="0"/>
    <x v="3"/>
    <s v="GBC Plastic Binding Combs"/>
    <s v="29.8"/>
    <n v="5"/>
    <s v="9.31"/>
  </r>
  <r>
    <d v="2016-03-29T00:00:00"/>
    <x v="2"/>
    <x v="2"/>
    <x v="47"/>
    <x v="10"/>
    <x v="1"/>
    <x v="11"/>
    <s v="Bush Andora Bookcase, Maple/Graphite Gray Finish"/>
    <n v="414"/>
    <n v="8"/>
    <s v="124.2"/>
  </r>
  <r>
    <d v="2016-03-29T00:00:00"/>
    <x v="2"/>
    <x v="2"/>
    <x v="47"/>
    <x v="10"/>
    <x v="2"/>
    <x v="6"/>
    <s v="Clearsounds A400"/>
    <s v="41.33"/>
    <n v="7"/>
    <s v="14.98"/>
  </r>
  <r>
    <d v="2016-03-30T00:00:00"/>
    <x v="2"/>
    <x v="2"/>
    <x v="552"/>
    <x v="37"/>
    <x v="0"/>
    <x v="0"/>
    <s v="Xerox 188"/>
    <s v="299.98"/>
    <n v="5"/>
    <s v="-167.99"/>
  </r>
  <r>
    <d v="2016-03-31T00:00:00"/>
    <x v="2"/>
    <x v="2"/>
    <x v="246"/>
    <x v="2"/>
    <x v="2"/>
    <x v="6"/>
    <s v="LG Exalt"/>
    <s v="158.38"/>
    <n v="4"/>
    <s v="-36.95"/>
  </r>
  <r>
    <d v="2016-03-31T00:00:00"/>
    <x v="2"/>
    <x v="2"/>
    <x v="246"/>
    <x v="2"/>
    <x v="2"/>
    <x v="9"/>
    <s v="Anker Ultra-Slim Mini Bluetooth 3.0 Wireless Keyboard"/>
    <s v="11.34"/>
    <n v="1"/>
    <s v="5.56"/>
  </r>
  <r>
    <d v="2016-03-31T00:00:00"/>
    <x v="2"/>
    <x v="2"/>
    <x v="15"/>
    <x v="20"/>
    <x v="1"/>
    <x v="5"/>
    <s v="Global Value Steno Chair, Gray"/>
    <s v="280.78"/>
    <n v="3"/>
    <s v="-60.84"/>
  </r>
  <r>
    <d v="2016-04-01T00:00:00"/>
    <x v="2"/>
    <x v="3"/>
    <x v="745"/>
    <x v="20"/>
    <x v="0"/>
    <x v="4"/>
    <s v="Newell 345"/>
    <s v="31.98"/>
    <n v="2"/>
    <s v="1.2"/>
  </r>
  <r>
    <d v="2016-04-01T00:00:00"/>
    <x v="2"/>
    <x v="3"/>
    <x v="745"/>
    <x v="20"/>
    <x v="0"/>
    <x v="2"/>
    <s v="Fellowes Bankers Box Recycled Super Stor/Drawer"/>
    <n v="328"/>
    <n v="6"/>
    <s v="54.67"/>
  </r>
  <r>
    <d v="2016-04-01T00:00:00"/>
    <x v="2"/>
    <x v="3"/>
    <x v="745"/>
    <x v="20"/>
    <x v="0"/>
    <x v="4"/>
    <s v="Boston 1645 Deluxe Heavier-Duty Electric Pencil Sharpener"/>
    <s v="59.52"/>
    <n v="3"/>
    <s v="15.48"/>
  </r>
  <r>
    <d v="2016-04-01T00:00:00"/>
    <x v="2"/>
    <x v="3"/>
    <x v="745"/>
    <x v="20"/>
    <x v="0"/>
    <x v="4"/>
    <s v="50 Colored Long Pencils"/>
    <s v="161.94"/>
    <n v="3"/>
    <s v="9.72"/>
  </r>
  <r>
    <d v="2016-04-01T00:00:00"/>
    <x v="2"/>
    <x v="3"/>
    <x v="745"/>
    <x v="20"/>
    <x v="0"/>
    <x v="4"/>
    <s v="Newell 342"/>
    <s v="263.88"/>
    <n v="6"/>
    <s v="71.25"/>
  </r>
  <r>
    <d v="2016-04-01T00:00:00"/>
    <x v="2"/>
    <x v="3"/>
    <x v="745"/>
    <x v="20"/>
    <x v="2"/>
    <x v="6"/>
    <s v="Belkin Grip Candy Sheer Case / Cover for iPhone 5 and 5S"/>
    <s v="30.48"/>
    <n v="3"/>
    <s v="7.92"/>
  </r>
  <r>
    <d v="2016-04-01T00:00:00"/>
    <x v="2"/>
    <x v="3"/>
    <x v="323"/>
    <x v="12"/>
    <x v="0"/>
    <x v="7"/>
    <s v="Staples"/>
    <s v="9.84"/>
    <n v="3"/>
    <s v="2.85"/>
  </r>
  <r>
    <d v="2016-04-01T00:00:00"/>
    <x v="2"/>
    <x v="3"/>
    <x v="323"/>
    <x v="12"/>
    <x v="0"/>
    <x v="12"/>
    <s v="Belkin F9H710-06 7 Outlet SurgeMaster Surge Protector"/>
    <s v="35.12"/>
    <n v="4"/>
    <s v="9.13"/>
  </r>
  <r>
    <d v="2016-04-01T00:00:00"/>
    <x v="2"/>
    <x v="3"/>
    <x v="738"/>
    <x v="20"/>
    <x v="0"/>
    <x v="4"/>
    <s v="Boston 16801 Nautilus Battery Pencil Sharpener"/>
    <s v="31.56"/>
    <n v="5"/>
    <s v="9.86"/>
  </r>
  <r>
    <d v="2016-04-01T00:00:00"/>
    <x v="2"/>
    <x v="3"/>
    <x v="559"/>
    <x v="20"/>
    <x v="0"/>
    <x v="1"/>
    <s v="Avery 473"/>
    <s v="30.14"/>
    <n v="2"/>
    <s v="3.01"/>
  </r>
  <r>
    <d v="2016-04-01T00:00:00"/>
    <x v="2"/>
    <x v="3"/>
    <x v="559"/>
    <x v="20"/>
    <x v="0"/>
    <x v="14"/>
    <s v="Acme Value Line Scissors"/>
    <s v="88.04"/>
    <n v="4"/>
    <s v="22.89"/>
  </r>
  <r>
    <d v="2016-04-01T00:00:00"/>
    <x v="2"/>
    <x v="3"/>
    <x v="559"/>
    <x v="20"/>
    <x v="0"/>
    <x v="3"/>
    <s v="Avery Hanging File Binders"/>
    <s v="20.7"/>
    <n v="2"/>
    <s v="9.94"/>
  </r>
  <r>
    <d v="2016-04-01T00:00:00"/>
    <x v="2"/>
    <x v="3"/>
    <x v="558"/>
    <x v="20"/>
    <x v="1"/>
    <x v="5"/>
    <s v="Hon Deluxe Fabric Upholstered Stacking Chairs, Rounded Back"/>
    <s v="10.95"/>
    <n v="3"/>
    <s v="3.29"/>
  </r>
  <r>
    <d v="2016-04-01T00:00:00"/>
    <x v="2"/>
    <x v="3"/>
    <x v="558"/>
    <x v="20"/>
    <x v="0"/>
    <x v="14"/>
    <s v="Staple remover"/>
    <s v="14.35"/>
    <n v="3"/>
    <s v="4.66"/>
  </r>
  <r>
    <d v="2016-04-01T00:00:00"/>
    <x v="2"/>
    <x v="3"/>
    <x v="558"/>
    <x v="20"/>
    <x v="0"/>
    <x v="3"/>
    <s v="Avery Non-Stick Binders"/>
    <s v="1317.49"/>
    <n v="6"/>
    <s v="292.78"/>
  </r>
  <r>
    <d v="2016-04-01T00:00:00"/>
    <x v="2"/>
    <x v="3"/>
    <x v="474"/>
    <x v="4"/>
    <x v="1"/>
    <x v="8"/>
    <s v="Regeneration Desk Collection"/>
    <s v="63.84"/>
    <n v="8"/>
    <s v="18.51"/>
  </r>
  <r>
    <d v="2016-04-01T00:00:00"/>
    <x v="2"/>
    <x v="3"/>
    <x v="168"/>
    <x v="21"/>
    <x v="2"/>
    <x v="6"/>
    <s v="Cyber Acoustics AC-202b Speech Recognition Stereo Headset"/>
    <s v="3.59"/>
    <n v="1"/>
    <s v="1.12"/>
  </r>
  <r>
    <d v="2016-04-02T00:00:00"/>
    <x v="2"/>
    <x v="3"/>
    <x v="561"/>
    <x v="21"/>
    <x v="1"/>
    <x v="5"/>
    <s v="Global Executive Mid-Back Manager's Chair"/>
    <s v="7.04"/>
    <n v="4"/>
    <s v="3.1"/>
  </r>
  <r>
    <d v="2016-04-03T00:00:00"/>
    <x v="2"/>
    <x v="3"/>
    <x v="246"/>
    <x v="2"/>
    <x v="0"/>
    <x v="3"/>
    <s v="GBC Velobind Prepunched Cover Sets, Regency Series"/>
    <s v="12.99"/>
    <n v="1"/>
    <s v="0.26"/>
  </r>
  <r>
    <d v="2016-04-03T00:00:00"/>
    <x v="2"/>
    <x v="3"/>
    <x v="368"/>
    <x v="18"/>
    <x v="1"/>
    <x v="8"/>
    <s v="Seth Thomas 13 1/2&quot; Wall Clock"/>
    <s v="1454.9"/>
    <n v="5"/>
    <s v="378.27"/>
  </r>
  <r>
    <d v="2016-04-03T00:00:00"/>
    <x v="2"/>
    <x v="3"/>
    <x v="368"/>
    <x v="18"/>
    <x v="2"/>
    <x v="6"/>
    <s v="Plantronics Voyager Pro HD - Bluetooth Headset"/>
    <s v="99.85"/>
    <n v="9"/>
    <s v="-83.21"/>
  </r>
  <r>
    <d v="2016-04-03T00:00:00"/>
    <x v="2"/>
    <x v="3"/>
    <x v="50"/>
    <x v="0"/>
    <x v="0"/>
    <x v="0"/>
    <s v="Xerox 1962"/>
    <s v="71.12"/>
    <n v="4"/>
    <s v="22.05"/>
  </r>
  <r>
    <d v="2016-04-04T00:00:00"/>
    <x v="2"/>
    <x v="3"/>
    <x v="5"/>
    <x v="6"/>
    <x v="2"/>
    <x v="6"/>
    <s v="Anker Astro 15000mAh USB Portable Charger"/>
    <s v="259.96"/>
    <n v="4"/>
    <s v="124.78"/>
  </r>
  <r>
    <d v="2016-04-04T00:00:00"/>
    <x v="2"/>
    <x v="3"/>
    <x v="5"/>
    <x v="6"/>
    <x v="0"/>
    <x v="0"/>
    <s v="Wirebound Message Books, Four 2 3/4&quot; x 5&quot; Forms per Page, 600 Sets per Book"/>
    <s v="10.27"/>
    <n v="3"/>
    <s v="3.21"/>
  </r>
  <r>
    <d v="2016-04-04T00:00:00"/>
    <x v="2"/>
    <x v="3"/>
    <x v="216"/>
    <x v="20"/>
    <x v="0"/>
    <x v="3"/>
    <s v="Ibico Ibimaster 300 Manual Binding System"/>
    <s v="149.97"/>
    <n v="3"/>
    <n v="6"/>
  </r>
  <r>
    <d v="2016-04-04T00:00:00"/>
    <x v="2"/>
    <x v="3"/>
    <x v="288"/>
    <x v="20"/>
    <x v="1"/>
    <x v="8"/>
    <s v="Deflect-o EconoMat Studded, No Bevel Mat for Low Pile Carpeting"/>
    <s v="27.81"/>
    <n v="3"/>
    <s v="13.07"/>
  </r>
  <r>
    <d v="2016-04-04T00:00:00"/>
    <x v="2"/>
    <x v="3"/>
    <x v="288"/>
    <x v="20"/>
    <x v="0"/>
    <x v="2"/>
    <s v="Tenex File Box, Personal Filing Tote with Lid, Black"/>
    <s v="588.78"/>
    <n v="2"/>
    <n v="184"/>
  </r>
  <r>
    <d v="2016-04-04T00:00:00"/>
    <x v="2"/>
    <x v="3"/>
    <x v="288"/>
    <x v="20"/>
    <x v="2"/>
    <x v="9"/>
    <s v="Logitech Trackman Marble Mouse"/>
    <s v="82.64"/>
    <n v="2"/>
    <s v="7.44"/>
  </r>
  <r>
    <d v="2016-04-05T00:00:00"/>
    <x v="2"/>
    <x v="3"/>
    <x v="146"/>
    <x v="0"/>
    <x v="0"/>
    <x v="2"/>
    <s v="Eldon Portable Mobile Manager"/>
    <s v="31.02"/>
    <n v="2"/>
    <s v="8.07"/>
  </r>
  <r>
    <d v="2016-04-05T00:00:00"/>
    <x v="2"/>
    <x v="3"/>
    <x v="645"/>
    <x v="2"/>
    <x v="2"/>
    <x v="6"/>
    <s v="Clearsounds A400"/>
    <s v="89.97"/>
    <n v="3"/>
    <s v="37.79"/>
  </r>
  <r>
    <d v="2016-04-05T00:00:00"/>
    <x v="2"/>
    <x v="3"/>
    <x v="645"/>
    <x v="2"/>
    <x v="0"/>
    <x v="14"/>
    <s v="Premier Automatic Letter Opener"/>
    <s v="158.37"/>
    <n v="7"/>
    <s v="13.86"/>
  </r>
  <r>
    <d v="2016-04-06T00:00:00"/>
    <x v="2"/>
    <x v="3"/>
    <x v="139"/>
    <x v="45"/>
    <x v="2"/>
    <x v="6"/>
    <s v="Nortel Meridian M5316 Digital phone"/>
    <s v="118.78"/>
    <n v="3"/>
    <s v="-27.72"/>
  </r>
  <r>
    <d v="2016-04-07T00:00:00"/>
    <x v="2"/>
    <x v="3"/>
    <x v="515"/>
    <x v="3"/>
    <x v="2"/>
    <x v="16"/>
    <s v="Hewlett Packard 610 Color Digital Copier / Printer"/>
    <s v="769.18"/>
    <n v="4"/>
    <s v="-163.45"/>
  </r>
  <r>
    <d v="2016-04-07T00:00:00"/>
    <x v="2"/>
    <x v="3"/>
    <x v="112"/>
    <x v="20"/>
    <x v="1"/>
    <x v="5"/>
    <s v="Hon Deluxe Fabric Upholstered Stacking Chairs, Rounded Back"/>
    <s v="1294.75"/>
    <n v="5"/>
    <s v="336.64"/>
  </r>
  <r>
    <d v="2016-04-07T00:00:00"/>
    <x v="2"/>
    <x v="3"/>
    <x v="582"/>
    <x v="20"/>
    <x v="0"/>
    <x v="4"/>
    <s v="Newell 322"/>
    <s v="1199.98"/>
    <n v="3"/>
    <s v="374.99"/>
  </r>
  <r>
    <d v="2016-04-07T00:00:00"/>
    <x v="2"/>
    <x v="3"/>
    <x v="442"/>
    <x v="23"/>
    <x v="0"/>
    <x v="0"/>
    <s v="Xerox 1939"/>
    <s v="658.75"/>
    <n v="3"/>
    <s v="146.39"/>
  </r>
  <r>
    <d v="2016-04-07T00:00:00"/>
    <x v="2"/>
    <x v="3"/>
    <x v="83"/>
    <x v="2"/>
    <x v="0"/>
    <x v="12"/>
    <s v="Belkin 7-Outlet SurgeMaster Home Series"/>
    <s v="3.64"/>
    <n v="2"/>
    <s v="0.98"/>
  </r>
  <r>
    <d v="2016-04-07T00:00:00"/>
    <x v="2"/>
    <x v="3"/>
    <x v="83"/>
    <x v="2"/>
    <x v="0"/>
    <x v="2"/>
    <s v="Eldon Jumbo ProFile Portable File Boxes Graphite/Black"/>
    <s v="37.94"/>
    <n v="2"/>
    <s v="18.21"/>
  </r>
  <r>
    <d v="2016-04-08T00:00:00"/>
    <x v="2"/>
    <x v="3"/>
    <x v="506"/>
    <x v="20"/>
    <x v="1"/>
    <x v="11"/>
    <s v="Sauder Barrister Bookcases"/>
    <s v="33.53"/>
    <n v="3"/>
    <s v="2.51"/>
  </r>
  <r>
    <d v="2016-04-08T00:00:00"/>
    <x v="2"/>
    <x v="3"/>
    <x v="506"/>
    <x v="20"/>
    <x v="0"/>
    <x v="10"/>
    <s v="#10 Gummed Flap White Envelopes, 100/Box"/>
    <s v="36.74"/>
    <n v="3"/>
    <s v="3.67"/>
  </r>
  <r>
    <d v="2016-04-08T00:00:00"/>
    <x v="2"/>
    <x v="3"/>
    <x v="506"/>
    <x v="20"/>
    <x v="0"/>
    <x v="4"/>
    <s v="Dixon Prang Watercolor Pencils, 10-Color Set with Brush"/>
    <s v="388.7"/>
    <n v="6"/>
    <s v="-4.86"/>
  </r>
  <r>
    <d v="2016-04-08T00:00:00"/>
    <x v="2"/>
    <x v="3"/>
    <x v="506"/>
    <x v="20"/>
    <x v="0"/>
    <x v="0"/>
    <s v="Adams Phone Message Book, 200 Message Capacity, 8 1/16Â” x 11Â”"/>
    <s v="8.26"/>
    <n v="2"/>
    <s v="3.8"/>
  </r>
  <r>
    <d v="2016-04-08T00:00:00"/>
    <x v="2"/>
    <x v="3"/>
    <x v="391"/>
    <x v="3"/>
    <x v="0"/>
    <x v="0"/>
    <s v="Xerox 1923"/>
    <s v="17.04"/>
    <n v="4"/>
    <s v="6.99"/>
  </r>
  <r>
    <d v="2016-04-08T00:00:00"/>
    <x v="2"/>
    <x v="3"/>
    <x v="391"/>
    <x v="3"/>
    <x v="0"/>
    <x v="2"/>
    <s v="Fellowes Neat Ideas Storage Cubes"/>
    <s v="34.4"/>
    <n v="5"/>
    <s v="15.82"/>
  </r>
  <r>
    <d v="2016-04-08T00:00:00"/>
    <x v="2"/>
    <x v="3"/>
    <x v="391"/>
    <x v="3"/>
    <x v="0"/>
    <x v="0"/>
    <s v="Xerox 1931"/>
    <s v="20.04"/>
    <n v="3"/>
    <s v="9.62"/>
  </r>
  <r>
    <d v="2016-04-08T00:00:00"/>
    <x v="2"/>
    <x v="3"/>
    <x v="456"/>
    <x v="0"/>
    <x v="2"/>
    <x v="9"/>
    <s v="Kensington Orbit Wireless Mobile Trackball for PC and Mac"/>
    <s v="64.96"/>
    <n v="2"/>
    <s v="2.6"/>
  </r>
  <r>
    <d v="2016-04-08T00:00:00"/>
    <x v="2"/>
    <x v="3"/>
    <x v="456"/>
    <x v="0"/>
    <x v="1"/>
    <x v="5"/>
    <s v="Global Chrome Stack Chair"/>
    <s v="12.96"/>
    <n v="2"/>
    <s v="6.22"/>
  </r>
  <r>
    <d v="2016-04-08T00:00:00"/>
    <x v="2"/>
    <x v="3"/>
    <x v="456"/>
    <x v="0"/>
    <x v="0"/>
    <x v="3"/>
    <s v="GBC DocuBind P400 Electric Binding System"/>
    <s v="431.93"/>
    <n v="9"/>
    <s v="64.79"/>
  </r>
  <r>
    <d v="2016-04-08T00:00:00"/>
    <x v="2"/>
    <x v="3"/>
    <x v="469"/>
    <x v="10"/>
    <x v="0"/>
    <x v="10"/>
    <s v="#10 Self-Seal White Envelopes"/>
    <s v="95.98"/>
    <n v="4"/>
    <s v="-4.11"/>
  </r>
  <r>
    <d v="2016-04-08T00:00:00"/>
    <x v="2"/>
    <x v="3"/>
    <x v="469"/>
    <x v="10"/>
    <x v="0"/>
    <x v="3"/>
    <s v="Catalog Binders with Expanding Posts"/>
    <s v="1088.79"/>
    <n v="4"/>
    <s v="-1850.95"/>
  </r>
  <r>
    <d v="2016-04-08T00:00:00"/>
    <x v="2"/>
    <x v="3"/>
    <x v="584"/>
    <x v="3"/>
    <x v="1"/>
    <x v="8"/>
    <s v="C-Line Magnetic Cubicle Keepers, Clear Polypropylene"/>
    <s v="8.87"/>
    <n v="1"/>
    <s v="3.22"/>
  </r>
  <r>
    <d v="2016-04-08T00:00:00"/>
    <x v="2"/>
    <x v="3"/>
    <x v="190"/>
    <x v="4"/>
    <x v="0"/>
    <x v="10"/>
    <s v="Ampad #10 Peel &amp; Seel Holiday Envelopes"/>
    <s v="121.1"/>
    <n v="6"/>
    <s v="-100.92"/>
  </r>
  <r>
    <d v="2016-04-08T00:00:00"/>
    <x v="2"/>
    <x v="3"/>
    <x v="195"/>
    <x v="4"/>
    <x v="1"/>
    <x v="11"/>
    <s v="Hon Metal Bookcases, Black"/>
    <s v="24.7"/>
    <n v="5"/>
    <s v="10.37"/>
  </r>
  <r>
    <d v="2016-04-08T00:00:00"/>
    <x v="2"/>
    <x v="3"/>
    <x v="79"/>
    <x v="13"/>
    <x v="0"/>
    <x v="7"/>
    <s v="Advantus Plastic Paper Clips"/>
    <s v="17.92"/>
    <n v="4"/>
    <s v="8.6"/>
  </r>
  <r>
    <d v="2016-04-08T00:00:00"/>
    <x v="2"/>
    <x v="3"/>
    <x v="79"/>
    <x v="13"/>
    <x v="0"/>
    <x v="0"/>
    <s v="Xerox 1993"/>
    <s v="354.9"/>
    <n v="5"/>
    <s v="88.73"/>
  </r>
  <r>
    <d v="2016-04-08T00:00:00"/>
    <x v="2"/>
    <x v="3"/>
    <x v="79"/>
    <x v="13"/>
    <x v="1"/>
    <x v="8"/>
    <s v="Eldon Radial Chair Mat for Low to Medium Pile Carpets"/>
    <n v="30"/>
    <n v="6"/>
    <s v="14.4"/>
  </r>
  <r>
    <d v="2016-04-09T00:00:00"/>
    <x v="2"/>
    <x v="3"/>
    <x v="615"/>
    <x v="22"/>
    <x v="0"/>
    <x v="3"/>
    <s v="Acco Pressboard Covers with Storage Hooks, 14 7/8&quot; x 11&quot;, Light Blue"/>
    <s v="25.92"/>
    <n v="4"/>
    <s v="12.7"/>
  </r>
  <r>
    <d v="2016-04-09T00:00:00"/>
    <x v="2"/>
    <x v="3"/>
    <x v="746"/>
    <x v="14"/>
    <x v="2"/>
    <x v="6"/>
    <s v="Nortel Meridian M5316 Digital phone"/>
    <s v="159.92"/>
    <n v="4"/>
    <s v="31.98"/>
  </r>
  <r>
    <d v="2016-04-09T00:00:00"/>
    <x v="2"/>
    <x v="3"/>
    <x v="746"/>
    <x v="14"/>
    <x v="0"/>
    <x v="3"/>
    <s v="Storex Flexible Poly Binders with Double Pockets"/>
    <s v="35.35"/>
    <n v="9"/>
    <s v="12.82"/>
  </r>
  <r>
    <d v="2016-04-09T00:00:00"/>
    <x v="2"/>
    <x v="3"/>
    <x v="221"/>
    <x v="3"/>
    <x v="1"/>
    <x v="11"/>
    <s v="Bush Somerset Collection Bookcase"/>
    <s v="517.9"/>
    <n v="2"/>
    <s v="134.65"/>
  </r>
  <r>
    <d v="2016-04-10T00:00:00"/>
    <x v="2"/>
    <x v="3"/>
    <x v="691"/>
    <x v="10"/>
    <x v="0"/>
    <x v="3"/>
    <s v="Wilson Jones Hanging Recycled Pressboard Data Binders"/>
    <s v="5.28"/>
    <n v="2"/>
    <s v="2.43"/>
  </r>
  <r>
    <d v="2016-04-10T00:00:00"/>
    <x v="2"/>
    <x v="3"/>
    <x v="76"/>
    <x v="3"/>
    <x v="0"/>
    <x v="0"/>
    <s v="Xerox 227"/>
    <s v="556.67"/>
    <n v="5"/>
    <s v="6.55"/>
  </r>
  <r>
    <d v="2016-04-10T00:00:00"/>
    <x v="2"/>
    <x v="3"/>
    <x v="76"/>
    <x v="3"/>
    <x v="0"/>
    <x v="3"/>
    <s v="Wilson Jones Clip &amp; Carry Folder Binder Tool for Ring Binders, Clear"/>
    <s v="8.9"/>
    <n v="2"/>
    <s v="-6.53"/>
  </r>
  <r>
    <d v="2016-04-10T00:00:00"/>
    <x v="2"/>
    <x v="3"/>
    <x v="542"/>
    <x v="3"/>
    <x v="0"/>
    <x v="12"/>
    <s v="3M Replacement Filter for Office Air Cleaner for 20' x 33' Room"/>
    <s v="12.96"/>
    <n v="2"/>
    <s v="6.22"/>
  </r>
  <r>
    <d v="2016-04-10T00:00:00"/>
    <x v="2"/>
    <x v="3"/>
    <x v="542"/>
    <x v="3"/>
    <x v="0"/>
    <x v="2"/>
    <s v="Fellowes Staxonsteel Drawer Files"/>
    <s v="23.2"/>
    <n v="5"/>
    <s v="8.12"/>
  </r>
  <r>
    <d v="2016-04-10T00:00:00"/>
    <x v="2"/>
    <x v="3"/>
    <x v="542"/>
    <x v="3"/>
    <x v="0"/>
    <x v="2"/>
    <s v="Rogers Profile Extra Capacity Storage Tub"/>
    <s v="113.76"/>
    <n v="3"/>
    <s v="44.37"/>
  </r>
  <r>
    <d v="2016-04-10T00:00:00"/>
    <x v="2"/>
    <x v="3"/>
    <x v="542"/>
    <x v="3"/>
    <x v="0"/>
    <x v="3"/>
    <s v="GBC Prepunched Paper, 19-Hole, for Binding Systems, 24-lb"/>
    <s v="579.51"/>
    <n v="3"/>
    <s v="81.13"/>
  </r>
  <r>
    <d v="2016-04-10T00:00:00"/>
    <x v="2"/>
    <x v="3"/>
    <x v="87"/>
    <x v="1"/>
    <x v="0"/>
    <x v="4"/>
    <s v="BIC Brite Liner Grip Highlighters, Assorted, 5/Pack"/>
    <s v="150.66"/>
    <n v="9"/>
    <s v="6.03"/>
  </r>
  <r>
    <d v="2016-04-12T00:00:00"/>
    <x v="2"/>
    <x v="3"/>
    <x v="12"/>
    <x v="6"/>
    <x v="1"/>
    <x v="13"/>
    <s v="KI Adjustable-Height Table"/>
    <s v="48.03"/>
    <n v="4"/>
    <s v="15.61"/>
  </r>
  <r>
    <d v="2016-04-12T00:00:00"/>
    <x v="2"/>
    <x v="3"/>
    <x v="12"/>
    <x v="6"/>
    <x v="0"/>
    <x v="0"/>
    <s v="Xerox 1945"/>
    <s v="13.57"/>
    <n v="4"/>
    <s v="3.22"/>
  </r>
  <r>
    <d v="2016-04-12T00:00:00"/>
    <x v="2"/>
    <x v="3"/>
    <x v="12"/>
    <x v="6"/>
    <x v="0"/>
    <x v="10"/>
    <s v="Globe Weis Peel &amp; Seel First Class Envelopes"/>
    <s v="343.92"/>
    <n v="4"/>
    <s v="75.66"/>
  </r>
  <r>
    <d v="2016-04-12T00:00:00"/>
    <x v="2"/>
    <x v="3"/>
    <x v="443"/>
    <x v="3"/>
    <x v="1"/>
    <x v="5"/>
    <s v="Hon Comfortask Task/Swivel Chairs"/>
    <s v="40.99"/>
    <n v="1"/>
    <s v="20.09"/>
  </r>
  <r>
    <d v="2016-04-12T00:00:00"/>
    <x v="2"/>
    <x v="3"/>
    <x v="443"/>
    <x v="3"/>
    <x v="0"/>
    <x v="3"/>
    <s v="JM Magazine Binder"/>
    <s v="63.9"/>
    <n v="5"/>
    <s v="28.76"/>
  </r>
  <r>
    <d v="2016-04-12T00:00:00"/>
    <x v="2"/>
    <x v="3"/>
    <x v="80"/>
    <x v="3"/>
    <x v="0"/>
    <x v="0"/>
    <s v="Xerox 206"/>
    <s v="638.29"/>
    <n v="7"/>
    <s v="-31.91"/>
  </r>
  <r>
    <d v="2016-04-12T00:00:00"/>
    <x v="2"/>
    <x v="3"/>
    <x v="80"/>
    <x v="3"/>
    <x v="1"/>
    <x v="5"/>
    <s v="Global Geo Office Task Chair, Gray"/>
    <s v="13.21"/>
    <n v="1"/>
    <s v="4.62"/>
  </r>
  <r>
    <d v="2016-04-12T00:00:00"/>
    <x v="2"/>
    <x v="3"/>
    <x v="80"/>
    <x v="3"/>
    <x v="0"/>
    <x v="3"/>
    <s v="Aluminum Screw Posts"/>
    <s v="19.44"/>
    <n v="3"/>
    <s v="9.33"/>
  </r>
  <r>
    <d v="2016-04-12T00:00:00"/>
    <x v="2"/>
    <x v="3"/>
    <x v="559"/>
    <x v="25"/>
    <x v="0"/>
    <x v="2"/>
    <s v="Fellowes Bankers Box Recycled Super Stor/Drawer"/>
    <s v="194.35"/>
    <n v="3"/>
    <s v="-36.44"/>
  </r>
  <r>
    <d v="2016-04-12T00:00:00"/>
    <x v="2"/>
    <x v="3"/>
    <x v="559"/>
    <x v="25"/>
    <x v="0"/>
    <x v="2"/>
    <s v="Fellowes Bankers Box Staxonsteel Drawer File/Stacking System"/>
    <s v="36.62"/>
    <n v="3"/>
    <s v="13.73"/>
  </r>
  <r>
    <d v="2016-04-12T00:00:00"/>
    <x v="2"/>
    <x v="3"/>
    <x v="559"/>
    <x v="25"/>
    <x v="0"/>
    <x v="0"/>
    <s v="TOPS &quot;Important Message&quot; Pads, Canary, 4-1/4 x 5-1/2, 50 Sheets per Pad"/>
    <s v="129.55"/>
    <n v="3"/>
    <s v="-22.67"/>
  </r>
  <r>
    <d v="2016-04-13T00:00:00"/>
    <x v="2"/>
    <x v="3"/>
    <x v="530"/>
    <x v="3"/>
    <x v="0"/>
    <x v="10"/>
    <s v="Poly String Tie Envelopes"/>
    <s v="51.98"/>
    <n v="1"/>
    <s v="-5.2"/>
  </r>
  <r>
    <d v="2016-04-14T00:00:00"/>
    <x v="2"/>
    <x v="3"/>
    <x v="300"/>
    <x v="3"/>
    <x v="1"/>
    <x v="5"/>
    <s v="Bevis Steel Folding Chairs"/>
    <s v="10.27"/>
    <n v="3"/>
    <s v="3.47"/>
  </r>
  <r>
    <d v="2016-04-14T00:00:00"/>
    <x v="2"/>
    <x v="3"/>
    <x v="388"/>
    <x v="12"/>
    <x v="1"/>
    <x v="5"/>
    <s v="Hon 4070 Series Pagoda Armless Upholstered Stacking Chairs"/>
    <s v="6.12"/>
    <n v="3"/>
    <s v="2.88"/>
  </r>
  <r>
    <d v="2016-04-14T00:00:00"/>
    <x v="2"/>
    <x v="3"/>
    <x v="388"/>
    <x v="12"/>
    <x v="0"/>
    <x v="2"/>
    <s v="Fellowes Personal Hanging Folder Files, Navy"/>
    <s v="383.8"/>
    <n v="5"/>
    <s v="38.38"/>
  </r>
  <r>
    <d v="2016-04-14T00:00:00"/>
    <x v="2"/>
    <x v="3"/>
    <x v="23"/>
    <x v="6"/>
    <x v="0"/>
    <x v="2"/>
    <s v="Acco Perma 4000 Stacking Storage Drawers"/>
    <s v="933.54"/>
    <n v="4"/>
    <s v="105.02"/>
  </r>
  <r>
    <d v="2016-04-14T00:00:00"/>
    <x v="2"/>
    <x v="3"/>
    <x v="747"/>
    <x v="36"/>
    <x v="0"/>
    <x v="3"/>
    <s v="GBC ProClick Spines for 32-Hole Punch"/>
    <s v="42.98"/>
    <n v="4"/>
    <s v="4.3"/>
  </r>
  <r>
    <d v="2016-04-15T00:00:00"/>
    <x v="2"/>
    <x v="3"/>
    <x v="237"/>
    <x v="25"/>
    <x v="0"/>
    <x v="3"/>
    <s v="GBC ProClick 150 Presentation Binding System"/>
    <s v="81.2"/>
    <n v="5"/>
    <s v="12.18"/>
  </r>
  <r>
    <d v="2016-04-15T00:00:00"/>
    <x v="2"/>
    <x v="3"/>
    <x v="237"/>
    <x v="25"/>
    <x v="2"/>
    <x v="9"/>
    <s v="ImationÂ Secure+ Hardware Encrypted USB 2.0Â Flash Drive"/>
    <s v="25.06"/>
    <n v="2"/>
    <s v="11.78"/>
  </r>
  <r>
    <d v="2016-04-15T00:00:00"/>
    <x v="2"/>
    <x v="3"/>
    <x v="237"/>
    <x v="25"/>
    <x v="0"/>
    <x v="2"/>
    <s v="Woodgrain Magazine Files by Perma"/>
    <s v="189.59"/>
    <n v="2"/>
    <s v="-145.35"/>
  </r>
  <r>
    <d v="2016-04-15T00:00:00"/>
    <x v="2"/>
    <x v="3"/>
    <x v="649"/>
    <x v="3"/>
    <x v="1"/>
    <x v="5"/>
    <s v="HON 5400 Series Task Chairs for Big and Tall"/>
    <s v="189.59"/>
    <n v="2"/>
    <s v="-145.35"/>
  </r>
  <r>
    <d v="2016-04-15T00:00:00"/>
    <x v="2"/>
    <x v="3"/>
    <x v="168"/>
    <x v="0"/>
    <x v="0"/>
    <x v="4"/>
    <s v="Dixon Ticonderoga Erasable Colored Pencil Set, 12-Color"/>
    <s v="4.77"/>
    <n v="2"/>
    <s v="-0.77"/>
  </r>
  <r>
    <d v="2016-04-15T00:00:00"/>
    <x v="2"/>
    <x v="3"/>
    <x v="168"/>
    <x v="0"/>
    <x v="0"/>
    <x v="7"/>
    <s v="Ideal Clamps"/>
    <s v="1121.57"/>
    <n v="2"/>
    <n v="0"/>
  </r>
  <r>
    <d v="2016-04-15T00:00:00"/>
    <x v="2"/>
    <x v="3"/>
    <x v="488"/>
    <x v="3"/>
    <x v="0"/>
    <x v="0"/>
    <s v="Xerox 1911"/>
    <s v="33.49"/>
    <n v="7"/>
    <s v="5.86"/>
  </r>
  <r>
    <d v="2016-04-16T00:00:00"/>
    <x v="2"/>
    <x v="3"/>
    <x v="358"/>
    <x v="4"/>
    <x v="0"/>
    <x v="4"/>
    <s v="Newell 341"/>
    <s v="8.04"/>
    <n v="5"/>
    <s v="2.91"/>
  </r>
  <r>
    <d v="2016-04-16T00:00:00"/>
    <x v="2"/>
    <x v="3"/>
    <x v="183"/>
    <x v="23"/>
    <x v="2"/>
    <x v="15"/>
    <s v="3D Systems Cube Printer, 2nd Generation, Magenta"/>
    <s v="143.7"/>
    <n v="3"/>
    <s v="68.98"/>
  </r>
  <r>
    <d v="2016-04-16T00:00:00"/>
    <x v="2"/>
    <x v="3"/>
    <x v="183"/>
    <x v="23"/>
    <x v="1"/>
    <x v="8"/>
    <s v="Stacking Trays by OIC"/>
    <s v="12.84"/>
    <n v="3"/>
    <s v="3.72"/>
  </r>
  <r>
    <d v="2016-04-16T00:00:00"/>
    <x v="2"/>
    <x v="3"/>
    <x v="183"/>
    <x v="23"/>
    <x v="0"/>
    <x v="3"/>
    <s v="Wilson Jones Standard D-Ring Binders"/>
    <s v="9099.93"/>
    <n v="7"/>
    <s v="2365.98"/>
  </r>
  <r>
    <d v="2016-04-16T00:00:00"/>
    <x v="2"/>
    <x v="3"/>
    <x v="240"/>
    <x v="22"/>
    <x v="0"/>
    <x v="14"/>
    <s v="Stiletto Hand Letter Openers"/>
    <s v="9.96"/>
    <n v="2"/>
    <s v="3.29"/>
  </r>
  <r>
    <d v="2016-04-16T00:00:00"/>
    <x v="2"/>
    <x v="3"/>
    <x v="500"/>
    <x v="15"/>
    <x v="2"/>
    <x v="9"/>
    <s v="Memorex Froggy Flash Drive 4 GB"/>
    <s v="25.3"/>
    <n v="5"/>
    <s v="11.89"/>
  </r>
  <r>
    <d v="2016-04-16T00:00:00"/>
    <x v="2"/>
    <x v="3"/>
    <x v="500"/>
    <x v="15"/>
    <x v="0"/>
    <x v="0"/>
    <s v="Standard Line Â“While You Were OutÂ” Hardbound Telephone Message Book"/>
    <s v="28.8"/>
    <n v="3"/>
    <s v="0.86"/>
  </r>
  <r>
    <d v="2016-04-17T00:00:00"/>
    <x v="2"/>
    <x v="3"/>
    <x v="151"/>
    <x v="25"/>
    <x v="2"/>
    <x v="6"/>
    <s v="Motorola L804"/>
    <s v="35.17"/>
    <n v="4"/>
    <s v="8.35"/>
  </r>
  <r>
    <d v="2016-04-17T00:00:00"/>
    <x v="2"/>
    <x v="3"/>
    <x v="151"/>
    <x v="25"/>
    <x v="1"/>
    <x v="8"/>
    <s v="GE General Purpose, Extra Long Life, Showcase &amp; Floodlight Incandescent Bulbs"/>
    <s v="123.09"/>
    <n v="7"/>
    <n v="40"/>
  </r>
  <r>
    <d v="2016-04-17T00:00:00"/>
    <x v="2"/>
    <x v="3"/>
    <x v="746"/>
    <x v="40"/>
    <x v="0"/>
    <x v="7"/>
    <s v="Advantus Push Pins, Aluminum Head"/>
    <s v="36.79"/>
    <n v="1"/>
    <s v="4.14"/>
  </r>
  <r>
    <d v="2016-04-17T00:00:00"/>
    <x v="2"/>
    <x v="3"/>
    <x v="401"/>
    <x v="3"/>
    <x v="1"/>
    <x v="11"/>
    <s v="Bush Westfield Collection Bookcases, Fully Assembled"/>
    <s v="18.62"/>
    <n v="8"/>
    <s v="6.29"/>
  </r>
  <r>
    <d v="2016-04-17T00:00:00"/>
    <x v="2"/>
    <x v="3"/>
    <x v="345"/>
    <x v="15"/>
    <x v="1"/>
    <x v="8"/>
    <s v="Ultra Door Kickplate, 8&quot;H x 34&quot;W"/>
    <s v="29.05"/>
    <n v="5"/>
    <s v="9.01"/>
  </r>
  <r>
    <d v="2016-04-18T00:00:00"/>
    <x v="2"/>
    <x v="3"/>
    <x v="748"/>
    <x v="1"/>
    <x v="0"/>
    <x v="2"/>
    <s v="Safco Industrial Wire Shelving"/>
    <s v="257.5"/>
    <n v="3"/>
    <s v="24.24"/>
  </r>
  <r>
    <d v="2016-04-18T00:00:00"/>
    <x v="2"/>
    <x v="3"/>
    <x v="748"/>
    <x v="1"/>
    <x v="0"/>
    <x v="0"/>
    <s v="Adams Telephone Message Books, 5 1/4Â” x 11Â”"/>
    <s v="79.12"/>
    <n v="5"/>
    <s v="13.85"/>
  </r>
  <r>
    <d v="2016-04-18T00:00:00"/>
    <x v="2"/>
    <x v="3"/>
    <x v="503"/>
    <x v="6"/>
    <x v="0"/>
    <x v="12"/>
    <s v="Eureka The Boss Cordless Rechargeable Stick Vac"/>
    <s v="230.38"/>
    <n v="3"/>
    <s v="-48.95"/>
  </r>
  <r>
    <d v="2016-04-18T00:00:00"/>
    <x v="2"/>
    <x v="3"/>
    <x v="503"/>
    <x v="6"/>
    <x v="2"/>
    <x v="6"/>
    <s v="SKILCRAFT Telephone Shoulder Rest, 2&quot; x 6.5&quot; x 2.5&quot;, Black"/>
    <s v="9.66"/>
    <n v="2"/>
    <s v="3.26"/>
  </r>
  <r>
    <d v="2016-04-18T00:00:00"/>
    <x v="2"/>
    <x v="3"/>
    <x v="424"/>
    <x v="0"/>
    <x v="1"/>
    <x v="5"/>
    <s v="Global High-Back Leather Tilter, Burgundy"/>
    <s v="203.92"/>
    <n v="4"/>
    <s v="55.06"/>
  </r>
  <r>
    <d v="2016-04-18T00:00:00"/>
    <x v="2"/>
    <x v="3"/>
    <x v="424"/>
    <x v="0"/>
    <x v="0"/>
    <x v="2"/>
    <s v="Tennsco 16-Compartment Lockers with Coat Rack"/>
    <s v="29.56"/>
    <n v="4"/>
    <s v="7.98"/>
  </r>
  <r>
    <d v="2016-04-18T00:00:00"/>
    <x v="2"/>
    <x v="3"/>
    <x v="424"/>
    <x v="0"/>
    <x v="1"/>
    <x v="8"/>
    <s v="Howard Miller 16&quot; Diameter Gallery Wall Clock"/>
    <s v="344.37"/>
    <n v="4"/>
    <s v="-93.47"/>
  </r>
  <r>
    <d v="2016-04-18T00:00:00"/>
    <x v="2"/>
    <x v="3"/>
    <x v="599"/>
    <x v="20"/>
    <x v="0"/>
    <x v="4"/>
    <s v="American Pencil"/>
    <s v="1554.94"/>
    <n v="3"/>
    <s v="77.75"/>
  </r>
  <r>
    <d v="2016-04-18T00:00:00"/>
    <x v="2"/>
    <x v="3"/>
    <x v="599"/>
    <x v="20"/>
    <x v="0"/>
    <x v="14"/>
    <s v="Acme Design Line 8&quot; Stainless Steel Bent Scissors w/Champagne Handles, 3-1/8&quot; Cut"/>
    <s v="127.88"/>
    <n v="5"/>
    <s v="-67.14"/>
  </r>
  <r>
    <d v="2016-04-19T00:00:00"/>
    <x v="2"/>
    <x v="3"/>
    <x v="146"/>
    <x v="10"/>
    <x v="1"/>
    <x v="13"/>
    <s v="Bush Andora Conference Table, Maple/Graphite Gray Finish"/>
    <s v="6.99"/>
    <n v="3"/>
    <s v="2.03"/>
  </r>
  <r>
    <d v="2016-04-19T00:00:00"/>
    <x v="2"/>
    <x v="3"/>
    <x v="146"/>
    <x v="10"/>
    <x v="0"/>
    <x v="0"/>
    <s v="Xerox 189"/>
    <s v="6.84"/>
    <n v="1"/>
    <s v="1.85"/>
  </r>
  <r>
    <d v="2016-04-19T00:00:00"/>
    <x v="2"/>
    <x v="3"/>
    <x v="117"/>
    <x v="3"/>
    <x v="2"/>
    <x v="6"/>
    <s v="PowerGen Dual USB Car Charger"/>
    <s v="205.18"/>
    <n v="2"/>
    <s v="-58.13"/>
  </r>
  <r>
    <d v="2016-04-19T00:00:00"/>
    <x v="2"/>
    <x v="3"/>
    <x v="117"/>
    <x v="3"/>
    <x v="0"/>
    <x v="4"/>
    <s v="Newell 307"/>
    <s v="419.4"/>
    <n v="5"/>
    <s v="146.79"/>
  </r>
  <r>
    <d v="2016-04-19T00:00:00"/>
    <x v="2"/>
    <x v="3"/>
    <x v="117"/>
    <x v="3"/>
    <x v="0"/>
    <x v="4"/>
    <s v="Panasonic KP-4ABK Battery-Operated Pencil Sharpener"/>
    <s v="39.96"/>
    <n v="5"/>
    <s v="12.99"/>
  </r>
  <r>
    <d v="2016-04-19T00:00:00"/>
    <x v="2"/>
    <x v="3"/>
    <x v="117"/>
    <x v="3"/>
    <x v="0"/>
    <x v="3"/>
    <s v="Angle-D Binders with Locking Rings, Label Holders"/>
    <s v="5.46"/>
    <n v="3"/>
    <s v="1.53"/>
  </r>
  <r>
    <d v="2016-04-19T00:00:00"/>
    <x v="2"/>
    <x v="3"/>
    <x v="117"/>
    <x v="3"/>
    <x v="0"/>
    <x v="0"/>
    <s v="Adams Telephone Message Book W/Dividers/Space For Phone Numbers, 5 1/4&quot;X8 1/2&quot;, 200/Messages"/>
    <s v="73.2"/>
    <n v="5"/>
    <s v="21.23"/>
  </r>
  <r>
    <d v="2016-04-19T00:00:00"/>
    <x v="2"/>
    <x v="3"/>
    <x v="117"/>
    <x v="3"/>
    <x v="0"/>
    <x v="3"/>
    <s v="Avery Binder Labels"/>
    <s v="5.84"/>
    <n v="1"/>
    <s v="1.97"/>
  </r>
  <r>
    <d v="2016-04-19T00:00:00"/>
    <x v="2"/>
    <x v="3"/>
    <x v="111"/>
    <x v="20"/>
    <x v="2"/>
    <x v="6"/>
    <s v="Gear Head AU3700S Headset"/>
    <s v="22.72"/>
    <n v="4"/>
    <s v="10.22"/>
  </r>
  <r>
    <d v="2016-04-19T00:00:00"/>
    <x v="2"/>
    <x v="3"/>
    <x v="111"/>
    <x v="20"/>
    <x v="0"/>
    <x v="4"/>
    <s v="BIC Brite Liner Grip Highlighters"/>
    <s v="9.34"/>
    <n v="3"/>
    <s v="3.27"/>
  </r>
  <r>
    <d v="2016-04-19T00:00:00"/>
    <x v="2"/>
    <x v="3"/>
    <x v="111"/>
    <x v="20"/>
    <x v="0"/>
    <x v="2"/>
    <s v="Space Solutions HD Industrial Steel Shelving."/>
    <s v="25.98"/>
    <n v="2"/>
    <s v="0.78"/>
  </r>
  <r>
    <d v="2016-04-19T00:00:00"/>
    <x v="2"/>
    <x v="3"/>
    <x v="111"/>
    <x v="20"/>
    <x v="0"/>
    <x v="14"/>
    <s v="Acme Kleen Earth Office Shears"/>
    <s v="3.28"/>
    <n v="2"/>
    <s v="1.48"/>
  </r>
  <r>
    <d v="2016-04-19T00:00:00"/>
    <x v="2"/>
    <x v="3"/>
    <x v="111"/>
    <x v="20"/>
    <x v="0"/>
    <x v="4"/>
    <s v="Panasonic KP-380BK Classic Electric Pencil Sharpener"/>
    <s v="459.88"/>
    <n v="4"/>
    <s v="13.8"/>
  </r>
  <r>
    <d v="2016-04-19T00:00:00"/>
    <x v="2"/>
    <x v="3"/>
    <x v="111"/>
    <x v="20"/>
    <x v="0"/>
    <x v="14"/>
    <s v="Fiskars Softgrip Scissors"/>
    <s v="7.76"/>
    <n v="2"/>
    <s v="2.25"/>
  </r>
  <r>
    <d v="2016-04-19T00:00:00"/>
    <x v="2"/>
    <x v="3"/>
    <x v="111"/>
    <x v="20"/>
    <x v="0"/>
    <x v="3"/>
    <s v="Wilson Jones Clip &amp; Carry Folder Binder Tool for Ring Binders, Clear"/>
    <s v="71.96"/>
    <n v="2"/>
    <s v="17.99"/>
  </r>
  <r>
    <d v="2016-04-21T00:00:00"/>
    <x v="2"/>
    <x v="3"/>
    <x v="457"/>
    <x v="1"/>
    <x v="0"/>
    <x v="2"/>
    <s v="Fellowes Bankers Box Stor/Drawer Steel Plus"/>
    <s v="54.9"/>
    <n v="5"/>
    <s v="15.37"/>
  </r>
  <r>
    <d v="2016-04-21T00:00:00"/>
    <x v="2"/>
    <x v="3"/>
    <x v="457"/>
    <x v="1"/>
    <x v="0"/>
    <x v="12"/>
    <s v="Kensington 4 Outlet MasterPiece Compact Power Control Center"/>
    <s v="9.28"/>
    <n v="2"/>
    <s v="3.25"/>
  </r>
  <r>
    <d v="2016-04-21T00:00:00"/>
    <x v="2"/>
    <x v="3"/>
    <x v="457"/>
    <x v="1"/>
    <x v="0"/>
    <x v="3"/>
    <s v="Performers Binder/Pad Holder, Black"/>
    <s v="102.34"/>
    <n v="4"/>
    <s v="-12.79"/>
  </r>
  <r>
    <d v="2016-04-21T00:00:00"/>
    <x v="2"/>
    <x v="3"/>
    <x v="416"/>
    <x v="22"/>
    <x v="0"/>
    <x v="3"/>
    <s v="Round Ring Binders"/>
    <s v="48.79"/>
    <n v="3"/>
    <s v="-126.86"/>
  </r>
  <r>
    <d v="2016-04-21T00:00:00"/>
    <x v="2"/>
    <x v="3"/>
    <x v="542"/>
    <x v="37"/>
    <x v="0"/>
    <x v="4"/>
    <s v="Colorific Watercolor Pencils"/>
    <s v="44.85"/>
    <n v="8"/>
    <s v="-67.27"/>
  </r>
  <r>
    <d v="2016-04-21T00:00:00"/>
    <x v="2"/>
    <x v="3"/>
    <x v="542"/>
    <x v="37"/>
    <x v="0"/>
    <x v="0"/>
    <s v="Xerox 209"/>
    <s v="8.32"/>
    <n v="5"/>
    <s v="2.81"/>
  </r>
  <r>
    <d v="2016-04-22T00:00:00"/>
    <x v="2"/>
    <x v="3"/>
    <x v="451"/>
    <x v="12"/>
    <x v="1"/>
    <x v="8"/>
    <s v="Eldon Wave Desk Accessories"/>
    <s v="15.48"/>
    <n v="3"/>
    <s v="4.49"/>
  </r>
  <r>
    <d v="2016-04-22T00:00:00"/>
    <x v="2"/>
    <x v="3"/>
    <x v="451"/>
    <x v="12"/>
    <x v="1"/>
    <x v="13"/>
    <s v="Bush Advantage Collection Racetrack Conference Table"/>
    <s v="51.84"/>
    <n v="8"/>
    <s v="24.88"/>
  </r>
  <r>
    <d v="2016-04-22T00:00:00"/>
    <x v="2"/>
    <x v="3"/>
    <x v="451"/>
    <x v="12"/>
    <x v="0"/>
    <x v="3"/>
    <s v="Poly Designer Cover &amp; Back"/>
    <s v="23.56"/>
    <n v="5"/>
    <s v="7.07"/>
  </r>
  <r>
    <d v="2016-04-22T00:00:00"/>
    <x v="2"/>
    <x v="3"/>
    <x v="451"/>
    <x v="12"/>
    <x v="0"/>
    <x v="14"/>
    <s v="Premier Electric Letter Opener"/>
    <s v="1272.63"/>
    <n v="6"/>
    <s v="-814.48"/>
  </r>
  <r>
    <d v="2016-04-22T00:00:00"/>
    <x v="2"/>
    <x v="3"/>
    <x v="451"/>
    <x v="12"/>
    <x v="0"/>
    <x v="12"/>
    <s v="Fellowes Premier Superior Surge Suppressor, 10-Outlet, With Phone and Remote"/>
    <s v="28.49"/>
    <n v="5"/>
    <s v="-20.89"/>
  </r>
  <r>
    <d v="2016-04-22T00:00:00"/>
    <x v="2"/>
    <x v="3"/>
    <x v="749"/>
    <x v="24"/>
    <x v="1"/>
    <x v="8"/>
    <s v="Eldon Advantage Chair Mats for Low to Medium Pile Carpets"/>
    <s v="185.38"/>
    <n v="2"/>
    <s v="-34.76"/>
  </r>
  <r>
    <d v="2016-04-22T00:00:00"/>
    <x v="2"/>
    <x v="3"/>
    <x v="722"/>
    <x v="1"/>
    <x v="0"/>
    <x v="2"/>
    <s v="Pizazz Global Quick File"/>
    <s v="78.27"/>
    <n v="2"/>
    <s v="5.87"/>
  </r>
  <r>
    <d v="2016-04-22T00:00:00"/>
    <x v="2"/>
    <x v="3"/>
    <x v="194"/>
    <x v="3"/>
    <x v="1"/>
    <x v="8"/>
    <s v="Ultra Door Pull Handle"/>
    <s v="86.62"/>
    <n v="2"/>
    <s v="8.66"/>
  </r>
  <r>
    <d v="2016-04-22T00:00:00"/>
    <x v="2"/>
    <x v="3"/>
    <x v="13"/>
    <x v="20"/>
    <x v="0"/>
    <x v="4"/>
    <s v="Barrel Sharpener"/>
    <s v="23.95"/>
    <n v="2"/>
    <s v="2.4"/>
  </r>
  <r>
    <d v="2016-04-22T00:00:00"/>
    <x v="2"/>
    <x v="3"/>
    <x v="13"/>
    <x v="20"/>
    <x v="0"/>
    <x v="4"/>
    <s v="Newell 32"/>
    <s v="31.56"/>
    <n v="3"/>
    <s v="10.41"/>
  </r>
  <r>
    <d v="2016-04-23T00:00:00"/>
    <x v="2"/>
    <x v="3"/>
    <x v="271"/>
    <x v="3"/>
    <x v="0"/>
    <x v="3"/>
    <s v="Ibico Laser Imprintable Binding System Covers"/>
    <s v="32.13"/>
    <n v="9"/>
    <s v="8.35"/>
  </r>
  <r>
    <d v="2016-04-23T00:00:00"/>
    <x v="2"/>
    <x v="3"/>
    <x v="271"/>
    <x v="3"/>
    <x v="2"/>
    <x v="9"/>
    <s v="Logitech Wireless Headset h800"/>
    <s v="2.88"/>
    <n v="1"/>
    <s v="0.81"/>
  </r>
  <r>
    <d v="2016-04-23T00:00:00"/>
    <x v="2"/>
    <x v="3"/>
    <x v="252"/>
    <x v="25"/>
    <x v="0"/>
    <x v="0"/>
    <s v="Southworth 25% Cotton Linen-Finish Paper &amp; Envelopes"/>
    <s v="251.52"/>
    <n v="6"/>
    <s v="81.74"/>
  </r>
  <r>
    <d v="2016-04-23T00:00:00"/>
    <x v="2"/>
    <x v="3"/>
    <x v="655"/>
    <x v="10"/>
    <x v="0"/>
    <x v="0"/>
    <s v="Embossed Ink Jet Note Cards"/>
    <s v="99.99"/>
    <n v="1"/>
    <n v="35"/>
  </r>
  <r>
    <d v="2016-04-23T00:00:00"/>
    <x v="2"/>
    <x v="3"/>
    <x v="655"/>
    <x v="10"/>
    <x v="0"/>
    <x v="2"/>
    <s v="Eldon Fold 'N Roll Cart System"/>
    <s v="36.24"/>
    <n v="5"/>
    <s v="11.33"/>
  </r>
  <r>
    <d v="2016-04-23T00:00:00"/>
    <x v="2"/>
    <x v="3"/>
    <x v="655"/>
    <x v="10"/>
    <x v="0"/>
    <x v="0"/>
    <s v="Xerox 1942"/>
    <s v="108.34"/>
    <n v="6"/>
    <s v="37.92"/>
  </r>
  <r>
    <d v="2016-04-23T00:00:00"/>
    <x v="2"/>
    <x v="3"/>
    <x v="721"/>
    <x v="3"/>
    <x v="0"/>
    <x v="3"/>
    <s v="Recycled Pressboard Report Cover with Reinforced Top Hinge"/>
    <s v="55.92"/>
    <n v="5"/>
    <s v="6.29"/>
  </r>
  <r>
    <d v="2016-04-23T00:00:00"/>
    <x v="2"/>
    <x v="3"/>
    <x v="721"/>
    <x v="3"/>
    <x v="0"/>
    <x v="10"/>
    <s v="Recycled Interoffice Envelopes with String and Button Closure, 10 x 13"/>
    <s v="78.3"/>
    <n v="2"/>
    <s v="29.36"/>
  </r>
  <r>
    <d v="2016-04-24T00:00:00"/>
    <x v="2"/>
    <x v="3"/>
    <x v="683"/>
    <x v="0"/>
    <x v="2"/>
    <x v="9"/>
    <s v="Plantronics S12 Corded Telephone Headset System"/>
    <s v="18.09"/>
    <n v="7"/>
    <s v="6.56"/>
  </r>
  <r>
    <d v="2016-04-24T00:00:00"/>
    <x v="2"/>
    <x v="3"/>
    <x v="304"/>
    <x v="3"/>
    <x v="0"/>
    <x v="3"/>
    <s v="Cardinal Holdit Business Card Pockets"/>
    <s v="71.97"/>
    <n v="3"/>
    <s v="35.99"/>
  </r>
  <r>
    <d v="2016-04-24T00:00:00"/>
    <x v="2"/>
    <x v="3"/>
    <x v="750"/>
    <x v="26"/>
    <x v="0"/>
    <x v="0"/>
    <s v="Xerox 226"/>
    <s v="258.7"/>
    <n v="3"/>
    <s v="64.67"/>
  </r>
  <r>
    <d v="2016-04-24T00:00:00"/>
    <x v="2"/>
    <x v="3"/>
    <x v="750"/>
    <x v="26"/>
    <x v="1"/>
    <x v="5"/>
    <s v="SAFCO Arco Folding Chair"/>
    <s v="3.98"/>
    <n v="1"/>
    <s v="1.39"/>
  </r>
  <r>
    <d v="2016-04-24T00:00:00"/>
    <x v="2"/>
    <x v="3"/>
    <x v="750"/>
    <x v="26"/>
    <x v="0"/>
    <x v="3"/>
    <s v="Wilson Jones Impact Binders"/>
    <s v="15.55"/>
    <n v="3"/>
    <s v="5.44"/>
  </r>
  <r>
    <d v="2016-04-25T00:00:00"/>
    <x v="2"/>
    <x v="3"/>
    <x v="315"/>
    <x v="2"/>
    <x v="2"/>
    <x v="6"/>
    <s v="AT&amp;T 841000 Phone"/>
    <s v="1325.76"/>
    <n v="6"/>
    <s v="149.15"/>
  </r>
  <r>
    <d v="2016-04-25T00:00:00"/>
    <x v="2"/>
    <x v="3"/>
    <x v="315"/>
    <x v="2"/>
    <x v="0"/>
    <x v="3"/>
    <s v="Ibico Recycled Grain-Textured Covers"/>
    <s v="3.11"/>
    <n v="2"/>
    <s v="-2.18"/>
  </r>
  <r>
    <d v="2016-04-25T00:00:00"/>
    <x v="2"/>
    <x v="3"/>
    <x v="315"/>
    <x v="2"/>
    <x v="0"/>
    <x v="3"/>
    <s v="Wilson Jones Custom Binder Spines &amp; Labels"/>
    <s v="82.8"/>
    <n v="2"/>
    <s v="-20.7"/>
  </r>
  <r>
    <d v="2016-04-26T00:00:00"/>
    <x v="2"/>
    <x v="3"/>
    <x v="524"/>
    <x v="20"/>
    <x v="1"/>
    <x v="5"/>
    <s v="Office Star - Mid Back Dual function Ergonomic High Back Chair with 2-Way Adjustable Arms"/>
    <s v="20.72"/>
    <n v="2"/>
    <s v="-13.82"/>
  </r>
  <r>
    <d v="2016-04-28T00:00:00"/>
    <x v="2"/>
    <x v="3"/>
    <x v="555"/>
    <x v="0"/>
    <x v="2"/>
    <x v="6"/>
    <s v="Nortel Meridian M3904 Professional Digital phone"/>
    <s v="4.9"/>
    <n v="3"/>
    <s v="-3.43"/>
  </r>
  <r>
    <d v="2016-04-28T00:00:00"/>
    <x v="2"/>
    <x v="3"/>
    <x v="555"/>
    <x v="0"/>
    <x v="0"/>
    <x v="1"/>
    <s v="Avery 493"/>
    <s v="434.65"/>
    <n v="3"/>
    <s v="62.78"/>
  </r>
  <r>
    <d v="2016-04-28T00:00:00"/>
    <x v="2"/>
    <x v="3"/>
    <x v="200"/>
    <x v="26"/>
    <x v="0"/>
    <x v="0"/>
    <s v="Xerox 1881"/>
    <s v="369.58"/>
    <n v="3"/>
    <s v="41.58"/>
  </r>
  <r>
    <d v="2016-04-28T00:00:00"/>
    <x v="2"/>
    <x v="3"/>
    <x v="731"/>
    <x v="3"/>
    <x v="1"/>
    <x v="5"/>
    <s v="Global Stack Chair without Arms, Black"/>
    <s v="15.71"/>
    <n v="4"/>
    <s v="5.7"/>
  </r>
  <r>
    <d v="2016-04-28T00:00:00"/>
    <x v="2"/>
    <x v="3"/>
    <x v="751"/>
    <x v="1"/>
    <x v="1"/>
    <x v="8"/>
    <s v="Eldon Delta Triangular Chair Mat, 52&quot; x 58&quot;, Clear"/>
    <s v="29.47"/>
    <n v="3"/>
    <s v="9.95"/>
  </r>
  <r>
    <d v="2016-04-30T00:00:00"/>
    <x v="2"/>
    <x v="3"/>
    <x v="154"/>
    <x v="20"/>
    <x v="0"/>
    <x v="3"/>
    <s v="Tuff Stuff Recycled Round Ring Binders"/>
    <s v="41.57"/>
    <n v="2"/>
    <s v="2.6"/>
  </r>
  <r>
    <d v="2016-04-30T00:00:00"/>
    <x v="2"/>
    <x v="3"/>
    <x v="151"/>
    <x v="0"/>
    <x v="1"/>
    <x v="8"/>
    <s v="Flat Face Poster Frame"/>
    <s v="30.34"/>
    <n v="2"/>
    <s v="-31.86"/>
  </r>
  <r>
    <d v="2016-04-30T00:00:00"/>
    <x v="2"/>
    <x v="3"/>
    <x v="687"/>
    <x v="12"/>
    <x v="1"/>
    <x v="8"/>
    <s v="12-1/2 Diameter Round Wall Clock"/>
    <s v="7.71"/>
    <n v="2"/>
    <s v="2.8"/>
  </r>
  <r>
    <d v="2016-05-01T00:00:00"/>
    <x v="2"/>
    <x v="4"/>
    <x v="221"/>
    <x v="15"/>
    <x v="0"/>
    <x v="1"/>
    <s v="Avery 499"/>
    <s v="22.61"/>
    <n v="3"/>
    <s v="-10.17"/>
  </r>
  <r>
    <d v="2016-05-01T00:00:00"/>
    <x v="2"/>
    <x v="4"/>
    <x v="221"/>
    <x v="15"/>
    <x v="1"/>
    <x v="13"/>
    <s v="Bevis 44 x 96 Conference Tables"/>
    <s v="111.89"/>
    <n v="7"/>
    <s v="22.38"/>
  </r>
  <r>
    <d v="2016-05-01T00:00:00"/>
    <x v="2"/>
    <x v="4"/>
    <x v="221"/>
    <x v="15"/>
    <x v="0"/>
    <x v="3"/>
    <s v="Newell 3-Hole Punched Plastic Slotted Magazine Holders for Binders"/>
    <s v="3.98"/>
    <n v="1"/>
    <s v="1.29"/>
  </r>
  <r>
    <d v="2016-05-01T00:00:00"/>
    <x v="2"/>
    <x v="4"/>
    <x v="752"/>
    <x v="13"/>
    <x v="0"/>
    <x v="0"/>
    <s v="Xerox 1914"/>
    <s v="370.62"/>
    <n v="3"/>
    <s v="-142.07"/>
  </r>
  <r>
    <d v="2016-05-01T00:00:00"/>
    <x v="2"/>
    <x v="4"/>
    <x v="752"/>
    <x v="13"/>
    <x v="0"/>
    <x v="0"/>
    <s v="Xerox 1994"/>
    <s v="2.74"/>
    <n v="2"/>
    <s v="-2.01"/>
  </r>
  <r>
    <d v="2016-05-01T00:00:00"/>
    <x v="2"/>
    <x v="4"/>
    <x v="752"/>
    <x v="13"/>
    <x v="0"/>
    <x v="4"/>
    <s v="DIXON Ticonderoga Erasable Checking Pencils"/>
    <s v="109.92"/>
    <n v="2"/>
    <s v="53.86"/>
  </r>
  <r>
    <d v="2016-05-02T00:00:00"/>
    <x v="2"/>
    <x v="4"/>
    <x v="741"/>
    <x v="0"/>
    <x v="0"/>
    <x v="4"/>
    <s v="Panasonic KP-380BK Classic Electric Pencil Sharpener"/>
    <s v="19.44"/>
    <n v="3"/>
    <s v="9.33"/>
  </r>
  <r>
    <d v="2016-05-02T00:00:00"/>
    <x v="2"/>
    <x v="4"/>
    <x v="204"/>
    <x v="20"/>
    <x v="0"/>
    <x v="2"/>
    <s v="Super Decoflex Portable Personal File"/>
    <s v="11.16"/>
    <n v="2"/>
    <s v="4.35"/>
  </r>
  <r>
    <d v="2016-05-02T00:00:00"/>
    <x v="2"/>
    <x v="4"/>
    <x v="204"/>
    <x v="20"/>
    <x v="0"/>
    <x v="3"/>
    <s v="Poly Designer Cover &amp; Back"/>
    <s v="86.35"/>
    <n v="3"/>
    <s v="5.4"/>
  </r>
  <r>
    <d v="2016-05-02T00:00:00"/>
    <x v="2"/>
    <x v="4"/>
    <x v="275"/>
    <x v="25"/>
    <x v="1"/>
    <x v="5"/>
    <s v="Global Stack Chair without Arms, Black"/>
    <s v="44.94"/>
    <n v="3"/>
    <s v="12.58"/>
  </r>
  <r>
    <d v="2016-05-02T00:00:00"/>
    <x v="2"/>
    <x v="4"/>
    <x v="423"/>
    <x v="0"/>
    <x v="0"/>
    <x v="2"/>
    <s v="Akro Stacking Bins"/>
    <s v="45.58"/>
    <n v="3"/>
    <s v="15.95"/>
  </r>
  <r>
    <d v="2016-05-02T00:00:00"/>
    <x v="2"/>
    <x v="4"/>
    <x v="423"/>
    <x v="0"/>
    <x v="0"/>
    <x v="2"/>
    <s v="Sterilite Show Offs Storage Containers"/>
    <s v="187.06"/>
    <n v="9"/>
    <s v="11.69"/>
  </r>
  <r>
    <d v="2016-05-02T00:00:00"/>
    <x v="2"/>
    <x v="4"/>
    <x v="423"/>
    <x v="0"/>
    <x v="0"/>
    <x v="1"/>
    <s v="Avery 502"/>
    <s v="18.94"/>
    <n v="3"/>
    <s v="-3.79"/>
  </r>
  <r>
    <d v="2016-05-02T00:00:00"/>
    <x v="2"/>
    <x v="4"/>
    <x v="245"/>
    <x v="0"/>
    <x v="1"/>
    <x v="5"/>
    <s v="Office Star - Contemporary Task Swivel chair with Loop Arms, Charcoal"/>
    <s v="12.67"/>
    <n v="3"/>
    <s v="-3.17"/>
  </r>
  <r>
    <d v="2016-05-02T00:00:00"/>
    <x v="2"/>
    <x v="4"/>
    <x v="150"/>
    <x v="20"/>
    <x v="1"/>
    <x v="8"/>
    <s v="Eldon 200 Class Desk Accessories"/>
    <s v="5.04"/>
    <n v="2"/>
    <s v="1.76"/>
  </r>
  <r>
    <d v="2016-05-02T00:00:00"/>
    <x v="2"/>
    <x v="4"/>
    <x v="150"/>
    <x v="20"/>
    <x v="0"/>
    <x v="3"/>
    <s v="Vinyl Sectional Post Binders"/>
    <s v="366.74"/>
    <n v="4"/>
    <s v="-110.02"/>
  </r>
  <r>
    <d v="2016-05-02T00:00:00"/>
    <x v="2"/>
    <x v="4"/>
    <x v="150"/>
    <x v="20"/>
    <x v="0"/>
    <x v="0"/>
    <s v="Southworth Parchment Paper &amp; Envelopes"/>
    <s v="12.56"/>
    <n v="2"/>
    <s v="4.02"/>
  </r>
  <r>
    <d v="2016-05-02T00:00:00"/>
    <x v="2"/>
    <x v="4"/>
    <x v="150"/>
    <x v="20"/>
    <x v="1"/>
    <x v="8"/>
    <s v="Howard Miller 13&quot; Diameter Pewter Finish Round Wall Clock"/>
    <s v="90.48"/>
    <n v="3"/>
    <s v="33.93"/>
  </r>
  <r>
    <d v="2016-05-03T00:00:00"/>
    <x v="2"/>
    <x v="4"/>
    <x v="710"/>
    <x v="1"/>
    <x v="0"/>
    <x v="3"/>
    <s v="Heavy-Duty E-Z-D Binders"/>
    <s v="13.08"/>
    <n v="2"/>
    <s v="6.02"/>
  </r>
  <r>
    <d v="2016-05-03T00:00:00"/>
    <x v="2"/>
    <x v="4"/>
    <x v="710"/>
    <x v="1"/>
    <x v="0"/>
    <x v="4"/>
    <s v="Newell 316"/>
    <s v="214.7"/>
    <n v="5"/>
    <s v="83.73"/>
  </r>
  <r>
    <d v="2016-05-03T00:00:00"/>
    <x v="2"/>
    <x v="4"/>
    <x v="710"/>
    <x v="1"/>
    <x v="0"/>
    <x v="12"/>
    <s v="Acco Smartsocket Color-Coded Six-Outlet AC Adapter Model Surge Protectors"/>
    <s v="2.18"/>
    <n v="1"/>
    <s v="-3.6"/>
  </r>
  <r>
    <d v="2016-05-03T00:00:00"/>
    <x v="2"/>
    <x v="4"/>
    <x v="753"/>
    <x v="10"/>
    <x v="2"/>
    <x v="9"/>
    <s v="ImationÂ 16GB Mini TravelDrive USB 2.0Â Flash Drive"/>
    <s v="27.38"/>
    <n v="7"/>
    <s v="2.74"/>
  </r>
  <r>
    <d v="2016-05-03T00:00:00"/>
    <x v="2"/>
    <x v="4"/>
    <x v="753"/>
    <x v="10"/>
    <x v="0"/>
    <x v="2"/>
    <s v="Tennsco Industrial Shelving"/>
    <s v="26.41"/>
    <n v="3"/>
    <s v="-71.3"/>
  </r>
  <r>
    <d v="2016-05-03T00:00:00"/>
    <x v="2"/>
    <x v="4"/>
    <x v="753"/>
    <x v="10"/>
    <x v="1"/>
    <x v="8"/>
    <s v="Computer Room Manger, 14&quot;"/>
    <s v="132.52"/>
    <n v="5"/>
    <s v="34.79"/>
  </r>
  <r>
    <d v="2016-05-03T00:00:00"/>
    <x v="2"/>
    <x v="4"/>
    <x v="753"/>
    <x v="10"/>
    <x v="2"/>
    <x v="9"/>
    <s v="LogitechÂ VX Revolution Cordless Laser Mouse for Notebooks (Black)"/>
    <s v="195.64"/>
    <n v="5"/>
    <s v="-44.02"/>
  </r>
  <r>
    <d v="2016-05-03T00:00:00"/>
    <x v="2"/>
    <x v="4"/>
    <x v="753"/>
    <x v="10"/>
    <x v="2"/>
    <x v="15"/>
    <s v="Cisco 8961 IP Phone Charcoal"/>
    <s v="51.97"/>
    <n v="2"/>
    <s v="10.39"/>
  </r>
  <r>
    <d v="2016-05-03T00:00:00"/>
    <x v="2"/>
    <x v="4"/>
    <x v="753"/>
    <x v="10"/>
    <x v="0"/>
    <x v="1"/>
    <s v="Avery 496"/>
    <s v="431.98"/>
    <n v="3"/>
    <s v="-75.6"/>
  </r>
  <r>
    <d v="2016-05-05T00:00:00"/>
    <x v="2"/>
    <x v="4"/>
    <x v="11"/>
    <x v="5"/>
    <x v="0"/>
    <x v="0"/>
    <s v="Xerox 1909"/>
    <s v="224.94"/>
    <n v="3"/>
    <s v="-164.95"/>
  </r>
  <r>
    <d v="2016-05-05T00:00:00"/>
    <x v="2"/>
    <x v="4"/>
    <x v="225"/>
    <x v="15"/>
    <x v="0"/>
    <x v="0"/>
    <s v="Xerox 1965"/>
    <n v="6"/>
    <n v="2"/>
    <s v="2.1"/>
  </r>
  <r>
    <d v="2016-05-05T00:00:00"/>
    <x v="2"/>
    <x v="4"/>
    <x v="429"/>
    <x v="3"/>
    <x v="0"/>
    <x v="2"/>
    <s v="Perma STOR-ALL Hanging File Box, 13 1/8&quot;W x 12 1/4&quot;D x 10 1/2&quot;H"/>
    <s v="79.14"/>
    <n v="3"/>
    <s v="36.4"/>
  </r>
  <r>
    <d v="2016-05-05T00:00:00"/>
    <x v="2"/>
    <x v="4"/>
    <x v="429"/>
    <x v="3"/>
    <x v="2"/>
    <x v="6"/>
    <s v="Cisco Small Business SPA 502G VoIP phone"/>
    <s v="14.35"/>
    <n v="3"/>
    <s v="5.2"/>
  </r>
  <r>
    <d v="2016-05-05T00:00:00"/>
    <x v="2"/>
    <x v="4"/>
    <x v="406"/>
    <x v="3"/>
    <x v="0"/>
    <x v="3"/>
    <s v="Computer Printout Index Tabs"/>
    <s v="5.98"/>
    <n v="1"/>
    <s v="1.02"/>
  </r>
  <r>
    <d v="2016-05-05T00:00:00"/>
    <x v="2"/>
    <x v="4"/>
    <x v="406"/>
    <x v="3"/>
    <x v="1"/>
    <x v="13"/>
    <s v="Bevis 36 x 72 Conference Tables"/>
    <s v="246.17"/>
    <n v="3"/>
    <s v="21.54"/>
  </r>
  <r>
    <d v="2016-05-05T00:00:00"/>
    <x v="2"/>
    <x v="4"/>
    <x v="368"/>
    <x v="15"/>
    <x v="1"/>
    <x v="8"/>
    <s v="Eldon Image Series Desk Accessories, Burgundy"/>
    <s v="6.72"/>
    <n v="5"/>
    <s v="2.35"/>
  </r>
  <r>
    <d v="2016-05-05T00:00:00"/>
    <x v="2"/>
    <x v="4"/>
    <x v="596"/>
    <x v="3"/>
    <x v="1"/>
    <x v="13"/>
    <s v="Hon 61000 Series Interactive Training Tables"/>
    <s v="298.78"/>
    <n v="3"/>
    <s v="7.47"/>
  </r>
  <r>
    <d v="2016-05-05T00:00:00"/>
    <x v="2"/>
    <x v="4"/>
    <x v="754"/>
    <x v="17"/>
    <x v="1"/>
    <x v="13"/>
    <s v="Global Adaptabilities Conference Tables"/>
    <s v="16.72"/>
    <n v="5"/>
    <s v="3.34"/>
  </r>
  <r>
    <d v="2016-05-05T00:00:00"/>
    <x v="2"/>
    <x v="4"/>
    <x v="754"/>
    <x v="17"/>
    <x v="0"/>
    <x v="3"/>
    <s v="Avery Poly Binder Pockets"/>
    <s v="71.09"/>
    <n v="2"/>
    <s v="-1.78"/>
  </r>
  <r>
    <d v="2016-05-05T00:00:00"/>
    <x v="2"/>
    <x v="4"/>
    <x v="81"/>
    <x v="16"/>
    <x v="0"/>
    <x v="0"/>
    <s v="Snap-A-Way Black Print Carbonless Speed Message, No Reply Area, Duplicate"/>
    <s v="1685.88"/>
    <n v="6"/>
    <s v="320.32"/>
  </r>
  <r>
    <d v="2016-05-05T00:00:00"/>
    <x v="2"/>
    <x v="4"/>
    <x v="81"/>
    <x v="16"/>
    <x v="2"/>
    <x v="6"/>
    <s v="Avaya 4621SW VoIP phone"/>
    <s v="5.73"/>
    <n v="2"/>
    <n v="2"/>
  </r>
  <r>
    <d v="2016-05-06T00:00:00"/>
    <x v="2"/>
    <x v="4"/>
    <x v="671"/>
    <x v="10"/>
    <x v="0"/>
    <x v="7"/>
    <s v="Advantus T-Pin Paper Clips"/>
    <s v="93.25"/>
    <n v="4"/>
    <s v="31.47"/>
  </r>
  <r>
    <d v="2016-05-06T00:00:00"/>
    <x v="2"/>
    <x v="4"/>
    <x v="671"/>
    <x v="10"/>
    <x v="0"/>
    <x v="0"/>
    <s v="Xerox 1951"/>
    <s v="177.48"/>
    <n v="3"/>
    <s v="19.97"/>
  </r>
  <r>
    <d v="2016-05-06T00:00:00"/>
    <x v="2"/>
    <x v="4"/>
    <x v="671"/>
    <x v="10"/>
    <x v="1"/>
    <x v="8"/>
    <s v="DAX Solid Wood Frames"/>
    <s v="7.22"/>
    <n v="2"/>
    <s v="1.71"/>
  </r>
  <r>
    <d v="2016-05-06T00:00:00"/>
    <x v="2"/>
    <x v="4"/>
    <x v="721"/>
    <x v="1"/>
    <x v="0"/>
    <x v="3"/>
    <s v="Insertable Tab Post Binder Dividers"/>
    <s v="49.57"/>
    <n v="2"/>
    <s v="15.49"/>
  </r>
  <r>
    <d v="2016-05-06T00:00:00"/>
    <x v="2"/>
    <x v="4"/>
    <x v="721"/>
    <x v="1"/>
    <x v="2"/>
    <x v="9"/>
    <s v="Logitech Desktop MK120 Mouse and keyboard Combo"/>
    <s v="54.71"/>
    <n v="7"/>
    <s v="11.63"/>
  </r>
  <r>
    <d v="2016-05-06T00:00:00"/>
    <x v="2"/>
    <x v="4"/>
    <x v="671"/>
    <x v="24"/>
    <x v="0"/>
    <x v="12"/>
    <s v="Belkin 5 Outlet SurgeMaster Power Centers"/>
    <s v="3.21"/>
    <n v="2"/>
    <s v="-5.29"/>
  </r>
  <r>
    <d v="2016-05-06T00:00:00"/>
    <x v="2"/>
    <x v="4"/>
    <x v="344"/>
    <x v="3"/>
    <x v="1"/>
    <x v="8"/>
    <s v="Executive Impressions 8-1/2&quot; Career Panel/Partition Cubicle Clock"/>
    <s v="26.18"/>
    <n v="2"/>
    <s v="-3.27"/>
  </r>
  <r>
    <d v="2016-05-07T00:00:00"/>
    <x v="2"/>
    <x v="4"/>
    <x v="740"/>
    <x v="20"/>
    <x v="0"/>
    <x v="3"/>
    <s v="GBC Twin Loop Wire Binding Elements, 9/16&quot; Spine, Black"/>
    <s v="54.48"/>
    <n v="1"/>
    <s v="15.25"/>
  </r>
  <r>
    <d v="2016-05-07T00:00:00"/>
    <x v="2"/>
    <x v="4"/>
    <x v="740"/>
    <x v="20"/>
    <x v="0"/>
    <x v="1"/>
    <s v="Alphabetical Labels for Top Tab Filing"/>
    <s v="41.6"/>
    <n v="4"/>
    <s v="14.14"/>
  </r>
  <r>
    <d v="2016-05-07T00:00:00"/>
    <x v="2"/>
    <x v="4"/>
    <x v="740"/>
    <x v="20"/>
    <x v="1"/>
    <x v="5"/>
    <s v="Hon Mobius Operator's Chair"/>
    <s v="85.23"/>
    <n v="7"/>
    <s v="30.9"/>
  </r>
  <r>
    <d v="2016-05-07T00:00:00"/>
    <x v="2"/>
    <x v="4"/>
    <x v="740"/>
    <x v="20"/>
    <x v="2"/>
    <x v="15"/>
    <s v="Bady BDG101FRU Card Printer"/>
    <s v="44.4"/>
    <n v="3"/>
    <s v="22.2"/>
  </r>
  <r>
    <d v="2016-05-07T00:00:00"/>
    <x v="2"/>
    <x v="4"/>
    <x v="740"/>
    <x v="20"/>
    <x v="2"/>
    <x v="9"/>
    <s v="SanDisk Ultra 64 GB MicroSDHC Class 10 Memory Card"/>
    <s v="442.76"/>
    <n v="4"/>
    <s v="59.04"/>
  </r>
  <r>
    <d v="2016-05-07T00:00:00"/>
    <x v="2"/>
    <x v="4"/>
    <x v="740"/>
    <x v="20"/>
    <x v="1"/>
    <x v="8"/>
    <s v="Staple-based wall hangings"/>
    <s v="3999.95"/>
    <n v="5"/>
    <s v="1159.99"/>
  </r>
  <r>
    <d v="2016-05-08T00:00:00"/>
    <x v="2"/>
    <x v="4"/>
    <x v="169"/>
    <x v="7"/>
    <x v="1"/>
    <x v="8"/>
    <s v="Tenex 46&quot; x 60&quot; Computer Anti-Static Chairmat, Rectangular Shaped"/>
    <s v="199.95"/>
    <n v="5"/>
    <s v="21.99"/>
  </r>
  <r>
    <d v="2016-05-08T00:00:00"/>
    <x v="2"/>
    <x v="4"/>
    <x v="68"/>
    <x v="10"/>
    <x v="0"/>
    <x v="2"/>
    <s v="Smead Adjustable Mobile File Trolley with Lockable Top"/>
    <s v="63.68"/>
    <n v="8"/>
    <s v="28.02"/>
  </r>
  <r>
    <d v="2016-05-08T00:00:00"/>
    <x v="2"/>
    <x v="4"/>
    <x v="68"/>
    <x v="10"/>
    <x v="0"/>
    <x v="0"/>
    <s v="Xerox 1898"/>
    <s v="211.96"/>
    <n v="2"/>
    <s v="42.39"/>
  </r>
  <r>
    <d v="2016-05-08T00:00:00"/>
    <x v="2"/>
    <x v="4"/>
    <x v="68"/>
    <x v="10"/>
    <x v="0"/>
    <x v="0"/>
    <s v="Xerox 222"/>
    <s v="1006.06"/>
    <n v="3"/>
    <s v="88.03"/>
  </r>
  <r>
    <d v="2016-05-08T00:00:00"/>
    <x v="2"/>
    <x v="4"/>
    <x v="68"/>
    <x v="10"/>
    <x v="0"/>
    <x v="2"/>
    <s v="Hanging Personal Folder File"/>
    <s v="10.69"/>
    <n v="2"/>
    <s v="3.74"/>
  </r>
  <r>
    <d v="2016-05-08T00:00:00"/>
    <x v="2"/>
    <x v="4"/>
    <x v="68"/>
    <x v="10"/>
    <x v="2"/>
    <x v="9"/>
    <s v="SanDisk Cruzer 64 GB USB Flash Drive"/>
    <s v="10.37"/>
    <n v="2"/>
    <s v="3.63"/>
  </r>
  <r>
    <d v="2016-05-08T00:00:00"/>
    <x v="2"/>
    <x v="4"/>
    <x v="335"/>
    <x v="3"/>
    <x v="0"/>
    <x v="0"/>
    <s v="Xerox 1920"/>
    <s v="25.12"/>
    <n v="2"/>
    <s v="1.57"/>
  </r>
  <r>
    <d v="2016-05-09T00:00:00"/>
    <x v="2"/>
    <x v="4"/>
    <x v="331"/>
    <x v="22"/>
    <x v="2"/>
    <x v="9"/>
    <s v="Sony Micro Vault Click 8 GB USB 2.0 Flash Drive"/>
    <s v="58.11"/>
    <n v="2"/>
    <s v="7.26"/>
  </r>
  <r>
    <d v="2016-05-09T00:00:00"/>
    <x v="2"/>
    <x v="4"/>
    <x v="621"/>
    <x v="2"/>
    <x v="0"/>
    <x v="10"/>
    <s v="Staple envelope"/>
    <s v="17.94"/>
    <n v="3"/>
    <s v="8.07"/>
  </r>
  <r>
    <d v="2016-05-09T00:00:00"/>
    <x v="2"/>
    <x v="4"/>
    <x v="621"/>
    <x v="2"/>
    <x v="0"/>
    <x v="4"/>
    <s v="Newell 319"/>
    <s v="93.98"/>
    <n v="2"/>
    <s v="13.16"/>
  </r>
  <r>
    <d v="2016-05-09T00:00:00"/>
    <x v="2"/>
    <x v="4"/>
    <x v="152"/>
    <x v="20"/>
    <x v="0"/>
    <x v="4"/>
    <s v="Sanford Pocket Accent Highlighters"/>
    <s v="9.34"/>
    <n v="1"/>
    <s v="3.5"/>
  </r>
  <r>
    <d v="2016-05-09T00:00:00"/>
    <x v="2"/>
    <x v="4"/>
    <x v="332"/>
    <x v="3"/>
    <x v="0"/>
    <x v="0"/>
    <s v="TOPS Money Receipt Book, Consecutively Numbered in Red,"/>
    <s v="79.36"/>
    <n v="5"/>
    <s v="9.92"/>
  </r>
  <r>
    <d v="2016-05-09T00:00:00"/>
    <x v="2"/>
    <x v="4"/>
    <x v="2"/>
    <x v="0"/>
    <x v="2"/>
    <x v="6"/>
    <s v="I Need's 3d Hello Kitty Hybrid Silicone Case Cover for HTC One X 4g with 3d Hello Kitty Stylus Pen Green/pink"/>
    <n v="8"/>
    <n v="5"/>
    <s v="3.44"/>
  </r>
  <r>
    <d v="2016-05-09T00:00:00"/>
    <x v="2"/>
    <x v="4"/>
    <x v="433"/>
    <x v="6"/>
    <x v="0"/>
    <x v="4"/>
    <s v="4009 Highlighters by Sanford"/>
    <s v="32.04"/>
    <n v="4"/>
    <s v="14.42"/>
  </r>
  <r>
    <d v="2016-05-09T00:00:00"/>
    <x v="2"/>
    <x v="4"/>
    <x v="755"/>
    <x v="0"/>
    <x v="0"/>
    <x v="2"/>
    <s v="Hot File 7-Pocket, Floor Stand"/>
    <s v="19.14"/>
    <n v="2"/>
    <s v="1.91"/>
  </r>
  <r>
    <d v="2016-05-09T00:00:00"/>
    <x v="2"/>
    <x v="4"/>
    <x v="755"/>
    <x v="0"/>
    <x v="0"/>
    <x v="3"/>
    <s v="Ibico Standard Transparent Covers"/>
    <s v="27.86"/>
    <n v="7"/>
    <s v="9.19"/>
  </r>
  <r>
    <d v="2016-05-09T00:00:00"/>
    <x v="2"/>
    <x v="4"/>
    <x v="755"/>
    <x v="0"/>
    <x v="0"/>
    <x v="12"/>
    <s v="Euro Pro Shark Stick Mini Vacuum"/>
    <s v="856.66"/>
    <n v="6"/>
    <s v="107.08"/>
  </r>
  <r>
    <d v="2016-05-09T00:00:00"/>
    <x v="2"/>
    <x v="4"/>
    <x v="755"/>
    <x v="0"/>
    <x v="0"/>
    <x v="0"/>
    <s v="Xerox 1911"/>
    <s v="13.18"/>
    <n v="4"/>
    <s v="-20.44"/>
  </r>
  <r>
    <d v="2016-05-09T00:00:00"/>
    <x v="2"/>
    <x v="4"/>
    <x v="755"/>
    <x v="0"/>
    <x v="0"/>
    <x v="3"/>
    <s v="GBC VeloBind Cover Sets"/>
    <s v="48.78"/>
    <n v="4"/>
    <s v="-131.72"/>
  </r>
  <r>
    <d v="2016-05-10T00:00:00"/>
    <x v="2"/>
    <x v="4"/>
    <x v="310"/>
    <x v="22"/>
    <x v="0"/>
    <x v="0"/>
    <s v="Xerox 1965"/>
    <s v="76.64"/>
    <n v="2"/>
    <s v="26.82"/>
  </r>
  <r>
    <d v="2016-05-10T00:00:00"/>
    <x v="2"/>
    <x v="4"/>
    <x v="431"/>
    <x v="2"/>
    <x v="2"/>
    <x v="6"/>
    <s v="ClearOne CHATAttach 160 -Â speaker phone"/>
    <s v="18.53"/>
    <n v="6"/>
    <s v="-27.79"/>
  </r>
  <r>
    <d v="2016-05-10T00:00:00"/>
    <x v="2"/>
    <x v="4"/>
    <x v="344"/>
    <x v="1"/>
    <x v="0"/>
    <x v="10"/>
    <s v="Grip Seal Envelopes"/>
    <s v="11.96"/>
    <n v="2"/>
    <s v="5.86"/>
  </r>
  <r>
    <d v="2016-05-11T00:00:00"/>
    <x v="2"/>
    <x v="4"/>
    <x v="207"/>
    <x v="3"/>
    <x v="0"/>
    <x v="0"/>
    <s v="Xerox 1920"/>
    <s v="743.99"/>
    <n v="2"/>
    <n v="-124"/>
  </r>
  <r>
    <d v="2016-05-12T00:00:00"/>
    <x v="2"/>
    <x v="4"/>
    <x v="422"/>
    <x v="6"/>
    <x v="0"/>
    <x v="4"/>
    <s v="Rogers Handheld Barrel Pencil Sharpener"/>
    <s v="7.07"/>
    <n v="2"/>
    <s v="2.39"/>
  </r>
  <r>
    <d v="2016-05-12T00:00:00"/>
    <x v="2"/>
    <x v="4"/>
    <x v="76"/>
    <x v="2"/>
    <x v="0"/>
    <x v="2"/>
    <s v="Belkin 19&quot; Vented Equipment Shelf, Black"/>
    <s v="5.98"/>
    <n v="1"/>
    <s v="2.69"/>
  </r>
  <r>
    <d v="2016-05-12T00:00:00"/>
    <x v="2"/>
    <x v="4"/>
    <x v="747"/>
    <x v="22"/>
    <x v="0"/>
    <x v="10"/>
    <s v="Manila Recycled Extra-Heavyweight Clasp Envelopes, 6&quot; x 9&quot;"/>
    <s v="10.96"/>
    <n v="4"/>
    <s v="2.96"/>
  </r>
  <r>
    <d v="2016-05-12T00:00:00"/>
    <x v="2"/>
    <x v="4"/>
    <x v="312"/>
    <x v="20"/>
    <x v="1"/>
    <x v="8"/>
    <s v="OIC Stacking Trays"/>
    <s v="82.37"/>
    <n v="2"/>
    <s v="-19.56"/>
  </r>
  <r>
    <d v="2016-05-12T00:00:00"/>
    <x v="2"/>
    <x v="4"/>
    <x v="312"/>
    <x v="20"/>
    <x v="2"/>
    <x v="6"/>
    <s v="Jawbone JAMBOX Wireless Bluetooth Speaker"/>
    <s v="54.9"/>
    <n v="5"/>
    <s v="26.9"/>
  </r>
  <r>
    <d v="2016-05-12T00:00:00"/>
    <x v="2"/>
    <x v="4"/>
    <x v="98"/>
    <x v="3"/>
    <x v="2"/>
    <x v="9"/>
    <s v="Memorex Mini Travel Drive 32 GB USB 2.0 Flash Drive"/>
    <s v="10.02"/>
    <n v="3"/>
    <s v="4.41"/>
  </r>
  <r>
    <d v="2016-05-12T00:00:00"/>
    <x v="2"/>
    <x v="4"/>
    <x v="98"/>
    <x v="3"/>
    <x v="0"/>
    <x v="12"/>
    <s v="Staple holder"/>
    <s v="631.96"/>
    <n v="4"/>
    <s v="303.34"/>
  </r>
  <r>
    <d v="2016-05-14T00:00:00"/>
    <x v="2"/>
    <x v="4"/>
    <x v="564"/>
    <x v="10"/>
    <x v="1"/>
    <x v="8"/>
    <s v="GE 48&quot; Fluorescent Tube, Cool White Energy Saver, 34 Watts, 30/Box"/>
    <n v="120"/>
    <n v="6"/>
    <s v="46.8"/>
  </r>
  <r>
    <d v="2016-05-14T00:00:00"/>
    <x v="2"/>
    <x v="4"/>
    <x v="521"/>
    <x v="16"/>
    <x v="0"/>
    <x v="3"/>
    <s v="GBC DocuBind P50 Personal Binding Machine"/>
    <s v="8.67"/>
    <n v="1"/>
    <s v="2.34"/>
  </r>
  <r>
    <d v="2016-05-14T00:00:00"/>
    <x v="2"/>
    <x v="4"/>
    <x v="521"/>
    <x v="16"/>
    <x v="0"/>
    <x v="0"/>
    <s v="Xerox 23"/>
    <s v="79.38"/>
    <n v="1"/>
    <s v="29.77"/>
  </r>
  <r>
    <d v="2016-05-14T00:00:00"/>
    <x v="2"/>
    <x v="4"/>
    <x v="521"/>
    <x v="16"/>
    <x v="1"/>
    <x v="8"/>
    <s v="DAX Copper Panel Document Frame, 5 x 7 Size"/>
    <s v="57.58"/>
    <n v="3"/>
    <s v="-44.15"/>
  </r>
  <r>
    <d v="2016-05-14T00:00:00"/>
    <x v="2"/>
    <x v="4"/>
    <x v="521"/>
    <x v="16"/>
    <x v="2"/>
    <x v="6"/>
    <s v="LF Elite 3D Dazzle Designer Hard Case Cover, Lf Stylus Pen and Wiper For Apple Iphone 5c Mini Lite"/>
    <s v="31.1"/>
    <n v="6"/>
    <s v="10.89"/>
  </r>
  <r>
    <d v="2016-05-14T00:00:00"/>
    <x v="2"/>
    <x v="4"/>
    <x v="521"/>
    <x v="16"/>
    <x v="0"/>
    <x v="4"/>
    <s v="Dixon Ticonderoga Pencils"/>
    <s v="30.19"/>
    <n v="3"/>
    <s v="8.3"/>
  </r>
  <r>
    <d v="2016-05-14T00:00:00"/>
    <x v="2"/>
    <x v="4"/>
    <x v="521"/>
    <x v="16"/>
    <x v="0"/>
    <x v="3"/>
    <s v="Wilson Jones International Size A4 Ring Binders"/>
    <s v="43.6"/>
    <n v="5"/>
    <s v="4.36"/>
  </r>
  <r>
    <d v="2016-05-14T00:00:00"/>
    <x v="2"/>
    <x v="4"/>
    <x v="521"/>
    <x v="16"/>
    <x v="0"/>
    <x v="3"/>
    <s v="Avery Heavy-Duty EZD  Binder With Locking Rings"/>
    <s v="4.77"/>
    <n v="2"/>
    <s v="0.42"/>
  </r>
  <r>
    <d v="2016-05-14T00:00:00"/>
    <x v="2"/>
    <x v="4"/>
    <x v="495"/>
    <x v="12"/>
    <x v="2"/>
    <x v="9"/>
    <s v="ImationÂ 16GB Mini TravelDrive USB 2.0Â Flash Drive"/>
    <s v="10.38"/>
    <n v="2"/>
    <s v="-7.61"/>
  </r>
  <r>
    <d v="2016-05-15T00:00:00"/>
    <x v="2"/>
    <x v="4"/>
    <x v="188"/>
    <x v="29"/>
    <x v="0"/>
    <x v="3"/>
    <s v="GBC DocuBind P50 Personal Binding Machine"/>
    <s v="13.39"/>
    <n v="8"/>
    <s v="-9.82"/>
  </r>
  <r>
    <d v="2016-05-15T00:00:00"/>
    <x v="2"/>
    <x v="4"/>
    <x v="188"/>
    <x v="29"/>
    <x v="0"/>
    <x v="4"/>
    <s v="Boston KS Multi-Size Manual Pencil Sharpener"/>
    <s v="185.53"/>
    <n v="7"/>
    <s v="48.7"/>
  </r>
  <r>
    <d v="2016-05-15T00:00:00"/>
    <x v="2"/>
    <x v="4"/>
    <x v="188"/>
    <x v="29"/>
    <x v="0"/>
    <x v="4"/>
    <s v="Newell 344"/>
    <s v="511.84"/>
    <n v="8"/>
    <s v="240.56"/>
  </r>
  <r>
    <d v="2016-05-15T00:00:00"/>
    <x v="2"/>
    <x v="4"/>
    <x v="426"/>
    <x v="20"/>
    <x v="0"/>
    <x v="3"/>
    <s v="Binder Posts"/>
    <s v="91.96"/>
    <n v="4"/>
    <s v="25.75"/>
  </r>
  <r>
    <d v="2016-05-15T00:00:00"/>
    <x v="2"/>
    <x v="4"/>
    <x v="0"/>
    <x v="16"/>
    <x v="0"/>
    <x v="3"/>
    <s v="GBC Instant Report Kit"/>
    <s v="8.34"/>
    <n v="3"/>
    <s v="2.17"/>
  </r>
  <r>
    <d v="2016-05-15T00:00:00"/>
    <x v="2"/>
    <x v="4"/>
    <x v="46"/>
    <x v="10"/>
    <x v="0"/>
    <x v="0"/>
    <s v="TOPS Voice Message Log Book, Flash Format"/>
    <s v="13.78"/>
    <n v="3"/>
    <s v="4.48"/>
  </r>
  <r>
    <d v="2016-05-16T00:00:00"/>
    <x v="2"/>
    <x v="4"/>
    <x v="728"/>
    <x v="37"/>
    <x v="0"/>
    <x v="2"/>
    <s v="SAFCO Commercial Wire Shelving, Black"/>
    <s v="7.76"/>
    <n v="4"/>
    <s v="-5.18"/>
  </r>
  <r>
    <d v="2016-05-16T00:00:00"/>
    <x v="2"/>
    <x v="4"/>
    <x v="445"/>
    <x v="3"/>
    <x v="0"/>
    <x v="0"/>
    <s v="Xerox 196"/>
    <s v="15.23"/>
    <n v="4"/>
    <s v="5.52"/>
  </r>
  <r>
    <d v="2016-05-16T00:00:00"/>
    <x v="2"/>
    <x v="4"/>
    <x v="42"/>
    <x v="3"/>
    <x v="1"/>
    <x v="8"/>
    <s v="Tenex Carpeted, Granite-Look or Clear Contemporary Contour Shape Chair Mats"/>
    <s v="552.56"/>
    <n v="4"/>
    <n v="0"/>
  </r>
  <r>
    <d v="2016-05-16T00:00:00"/>
    <x v="2"/>
    <x v="4"/>
    <x v="42"/>
    <x v="3"/>
    <x v="0"/>
    <x v="1"/>
    <s v="Avery 481"/>
    <s v="17.34"/>
    <n v="3"/>
    <s v="8.5"/>
  </r>
  <r>
    <d v="2016-05-17T00:00:00"/>
    <x v="2"/>
    <x v="4"/>
    <x v="132"/>
    <x v="16"/>
    <x v="0"/>
    <x v="3"/>
    <s v="Pressboard Hanging Data Binders for Unburst Sheets"/>
    <s v="282.84"/>
    <n v="4"/>
    <s v="19.8"/>
  </r>
  <r>
    <d v="2016-05-17T00:00:00"/>
    <x v="2"/>
    <x v="4"/>
    <x v="132"/>
    <x v="16"/>
    <x v="0"/>
    <x v="3"/>
    <s v="GBC Prepunched Paper, 19-Hole, for Binding Systems, 24-lb"/>
    <s v="27.72"/>
    <n v="9"/>
    <s v="13.31"/>
  </r>
  <r>
    <d v="2016-05-17T00:00:00"/>
    <x v="2"/>
    <x v="4"/>
    <x v="316"/>
    <x v="37"/>
    <x v="0"/>
    <x v="14"/>
    <s v="Acme Forged Steel Scissors with Black Enamel Handles"/>
    <s v="2.95"/>
    <n v="2"/>
    <s v="-2.16"/>
  </r>
  <r>
    <d v="2016-05-17T00:00:00"/>
    <x v="2"/>
    <x v="4"/>
    <x v="316"/>
    <x v="37"/>
    <x v="0"/>
    <x v="1"/>
    <s v="Avery 519"/>
    <s v="27.02"/>
    <n v="6"/>
    <s v="-21.61"/>
  </r>
  <r>
    <d v="2016-05-17T00:00:00"/>
    <x v="2"/>
    <x v="4"/>
    <x v="316"/>
    <x v="37"/>
    <x v="1"/>
    <x v="8"/>
    <s v="Eldon Advantage Chair Mats for Low to Medium Pile Carpets"/>
    <s v="65.17"/>
    <n v="7"/>
    <s v="18.9"/>
  </r>
  <r>
    <d v="2016-05-17T00:00:00"/>
    <x v="2"/>
    <x v="4"/>
    <x v="399"/>
    <x v="1"/>
    <x v="0"/>
    <x v="3"/>
    <s v="Acco Recycled 2&quot; Capacity Laser Printer Hanging Data Binders"/>
    <s v="14.62"/>
    <n v="2"/>
    <s v="6.87"/>
  </r>
  <r>
    <d v="2016-05-17T00:00:00"/>
    <x v="2"/>
    <x v="4"/>
    <x v="399"/>
    <x v="1"/>
    <x v="0"/>
    <x v="7"/>
    <s v="Acco Hot Clips Clips to Go"/>
    <s v="173.24"/>
    <n v="4"/>
    <s v="17.32"/>
  </r>
  <r>
    <d v="2016-05-17T00:00:00"/>
    <x v="2"/>
    <x v="4"/>
    <x v="399"/>
    <x v="1"/>
    <x v="1"/>
    <x v="8"/>
    <s v="Flat Face Poster Frame"/>
    <s v="2.89"/>
    <n v="1"/>
    <s v="-4.77"/>
  </r>
  <r>
    <d v="2016-05-17T00:00:00"/>
    <x v="2"/>
    <x v="4"/>
    <x v="399"/>
    <x v="1"/>
    <x v="0"/>
    <x v="0"/>
    <s v="Wirebound Message Books, Four 2 3/4 x 5 Forms per Page, 200 Sets per Book"/>
    <s v="7.9"/>
    <n v="3"/>
    <s v="2.47"/>
  </r>
  <r>
    <d v="2016-05-18T00:00:00"/>
    <x v="2"/>
    <x v="4"/>
    <x v="34"/>
    <x v="3"/>
    <x v="0"/>
    <x v="2"/>
    <s v="Home/Office Personal File Carts"/>
    <s v="22.61"/>
    <n v="3"/>
    <s v="-10.17"/>
  </r>
  <r>
    <d v="2016-05-18T00:00:00"/>
    <x v="2"/>
    <x v="4"/>
    <x v="34"/>
    <x v="3"/>
    <x v="0"/>
    <x v="0"/>
    <s v="Universal Premium White Copier/Laser Paper (20Lb. and 87 Bright)"/>
    <s v="30.53"/>
    <n v="8"/>
    <s v="9.54"/>
  </r>
  <r>
    <d v="2016-05-19T00:00:00"/>
    <x v="2"/>
    <x v="4"/>
    <x v="224"/>
    <x v="6"/>
    <x v="1"/>
    <x v="5"/>
    <s v="Hon 4070 Series Pagoda Round Back Stacking Chairs"/>
    <s v="104.28"/>
    <n v="3"/>
    <s v="26.07"/>
  </r>
  <r>
    <d v="2016-05-19T00:00:00"/>
    <x v="2"/>
    <x v="4"/>
    <x v="84"/>
    <x v="20"/>
    <x v="0"/>
    <x v="12"/>
    <s v="Belkin Premiere Surge Master II 8-outlet surge protector"/>
    <s v="17.94"/>
    <n v="3"/>
    <s v="8.79"/>
  </r>
  <r>
    <d v="2016-05-19T00:00:00"/>
    <x v="2"/>
    <x v="4"/>
    <x v="84"/>
    <x v="20"/>
    <x v="0"/>
    <x v="2"/>
    <s v="Safco Industrial Wire Shelving System"/>
    <s v="641.96"/>
    <n v="2"/>
    <s v="179.75"/>
  </r>
  <r>
    <d v="2016-05-19T00:00:00"/>
    <x v="2"/>
    <x v="4"/>
    <x v="84"/>
    <x v="20"/>
    <x v="1"/>
    <x v="8"/>
    <s v="Nu-Dell Float Frame 11 x 14 1/2"/>
    <s v="242.9"/>
    <n v="5"/>
    <s v="70.44"/>
  </r>
  <r>
    <d v="2016-05-19T00:00:00"/>
    <x v="2"/>
    <x v="4"/>
    <x v="84"/>
    <x v="20"/>
    <x v="1"/>
    <x v="8"/>
    <s v="DAX Value U-Channel Document Frames, Easel Back"/>
    <s v="454.9"/>
    <n v="5"/>
    <n v="0"/>
  </r>
  <r>
    <d v="2016-05-19T00:00:00"/>
    <x v="2"/>
    <x v="4"/>
    <x v="84"/>
    <x v="20"/>
    <x v="0"/>
    <x v="3"/>
    <s v="Recycled Easel Ring Binders"/>
    <s v="35.92"/>
    <n v="4"/>
    <s v="15.09"/>
  </r>
  <r>
    <d v="2016-05-19T00:00:00"/>
    <x v="2"/>
    <x v="4"/>
    <x v="478"/>
    <x v="3"/>
    <x v="0"/>
    <x v="3"/>
    <s v="GBC Personal VeloBind Strips"/>
    <s v="39.76"/>
    <n v="8"/>
    <s v="12.33"/>
  </r>
  <r>
    <d v="2016-05-19T00:00:00"/>
    <x v="2"/>
    <x v="4"/>
    <x v="132"/>
    <x v="18"/>
    <x v="0"/>
    <x v="4"/>
    <s v="Newell 341"/>
    <s v="47.74"/>
    <n v="4"/>
    <s v="14.92"/>
  </r>
  <r>
    <d v="2016-05-19T00:00:00"/>
    <x v="2"/>
    <x v="4"/>
    <x v="123"/>
    <x v="3"/>
    <x v="0"/>
    <x v="12"/>
    <s v="Staple holder"/>
    <s v="9.58"/>
    <n v="1"/>
    <s v="3.35"/>
  </r>
  <r>
    <d v="2016-05-20T00:00:00"/>
    <x v="2"/>
    <x v="4"/>
    <x v="81"/>
    <x v="3"/>
    <x v="1"/>
    <x v="8"/>
    <s v="Luxo Professional Fluorescent Magnifier Lamp with Clamp-Mount Base"/>
    <s v="21.4"/>
    <n v="5"/>
    <s v="6.21"/>
  </r>
  <r>
    <d v="2016-05-20T00:00:00"/>
    <x v="2"/>
    <x v="4"/>
    <x v="81"/>
    <x v="3"/>
    <x v="0"/>
    <x v="3"/>
    <s v="Wilson Jones Turn Tabs Binder Tool for Ring Binders"/>
    <s v="87.84"/>
    <n v="8"/>
    <s v="23.72"/>
  </r>
  <r>
    <d v="2016-05-20T00:00:00"/>
    <x v="2"/>
    <x v="4"/>
    <x v="519"/>
    <x v="25"/>
    <x v="2"/>
    <x v="6"/>
    <s v="Cisco Unified IP Phone 7945G VoIP phone"/>
    <s v="1049.2"/>
    <n v="5"/>
    <s v="272.79"/>
  </r>
  <r>
    <d v="2016-05-20T00:00:00"/>
    <x v="2"/>
    <x v="4"/>
    <x v="622"/>
    <x v="16"/>
    <x v="0"/>
    <x v="3"/>
    <s v="Avery Non-Stick Binders"/>
    <s v="15.42"/>
    <n v="4"/>
    <s v="5.01"/>
  </r>
  <r>
    <d v="2016-05-20T00:00:00"/>
    <x v="2"/>
    <x v="4"/>
    <x v="469"/>
    <x v="26"/>
    <x v="0"/>
    <x v="3"/>
    <s v="GBC Durable Plastic Covers"/>
    <s v="1363.96"/>
    <n v="5"/>
    <s v="85.25"/>
  </r>
  <r>
    <d v="2016-05-21T00:00:00"/>
    <x v="2"/>
    <x v="4"/>
    <x v="564"/>
    <x v="3"/>
    <x v="2"/>
    <x v="6"/>
    <s v="Motorola HK250 Universal Bluetooth Headset"/>
    <s v="2.69"/>
    <n v="2"/>
    <s v="-2.25"/>
  </r>
  <r>
    <d v="2016-05-21T00:00:00"/>
    <x v="2"/>
    <x v="4"/>
    <x v="564"/>
    <x v="3"/>
    <x v="2"/>
    <x v="9"/>
    <s v="ImationÂ 16GB Mini TravelDrive USB 2.0Â Flash Drive"/>
    <s v="40.64"/>
    <n v="7"/>
    <s v="-32.51"/>
  </r>
  <r>
    <d v="2016-05-21T00:00:00"/>
    <x v="2"/>
    <x v="4"/>
    <x v="49"/>
    <x v="17"/>
    <x v="2"/>
    <x v="15"/>
    <s v="Panasonic KX MB2061 Multifunction Printer"/>
    <s v="55.18"/>
    <n v="3"/>
    <s v="-12.41"/>
  </r>
  <r>
    <d v="2016-05-21T00:00:00"/>
    <x v="2"/>
    <x v="4"/>
    <x v="85"/>
    <x v="43"/>
    <x v="0"/>
    <x v="0"/>
    <s v="Easy-staple paper"/>
    <s v="66.26"/>
    <n v="2"/>
    <s v="27.17"/>
  </r>
  <r>
    <d v="2016-05-21T00:00:00"/>
    <x v="2"/>
    <x v="4"/>
    <x v="756"/>
    <x v="0"/>
    <x v="0"/>
    <x v="3"/>
    <s v="Pressboard Covers with Storage Hooks, 9 1/2&quot; x 11&quot;, Light Blue"/>
    <s v="2396.4"/>
    <n v="10"/>
    <s v="179.73"/>
  </r>
  <r>
    <d v="2016-05-21T00:00:00"/>
    <x v="2"/>
    <x v="4"/>
    <x v="756"/>
    <x v="0"/>
    <x v="0"/>
    <x v="0"/>
    <s v="Southworth 100% Cotton The Best Paper"/>
    <s v="111.96"/>
    <n v="2"/>
    <s v="54.86"/>
  </r>
  <r>
    <d v="2016-05-21T00:00:00"/>
    <x v="2"/>
    <x v="4"/>
    <x v="562"/>
    <x v="1"/>
    <x v="0"/>
    <x v="3"/>
    <s v="Cardinal HOLDit! Binder Insert Strips,Extra Strips"/>
    <s v="1.96"/>
    <n v="2"/>
    <s v="-3.24"/>
  </r>
  <r>
    <d v="2016-05-22T00:00:00"/>
    <x v="2"/>
    <x v="4"/>
    <x v="721"/>
    <x v="23"/>
    <x v="2"/>
    <x v="6"/>
    <s v="AT&amp;T 841000 Phone"/>
    <s v="82.66"/>
    <n v="9"/>
    <n v="31"/>
  </r>
  <r>
    <d v="2016-05-22T00:00:00"/>
    <x v="2"/>
    <x v="4"/>
    <x v="721"/>
    <x v="23"/>
    <x v="1"/>
    <x v="13"/>
    <s v="Bevis 36 x 72 Conference Tables"/>
    <s v="3.8"/>
    <n v="3"/>
    <s v="-5.89"/>
  </r>
  <r>
    <d v="2016-05-22T00:00:00"/>
    <x v="2"/>
    <x v="4"/>
    <x v="721"/>
    <x v="23"/>
    <x v="0"/>
    <x v="12"/>
    <s v="Eureka Sanitaire  Commercial Upright"/>
    <n v="345"/>
    <n v="5"/>
    <s v="86.25"/>
  </r>
  <r>
    <d v="2016-05-22T00:00:00"/>
    <x v="2"/>
    <x v="4"/>
    <x v="721"/>
    <x v="23"/>
    <x v="2"/>
    <x v="9"/>
    <s v="SanDisk Cruzer 32 GB USB Flash Drive"/>
    <s v="174.29"/>
    <n v="2"/>
    <s v="-19.92"/>
  </r>
  <r>
    <d v="2016-05-22T00:00:00"/>
    <x v="2"/>
    <x v="4"/>
    <x v="721"/>
    <x v="23"/>
    <x v="0"/>
    <x v="10"/>
    <s v="Ampad #10 Peel &amp; Seel Holiday Envelopes"/>
    <s v="662.84"/>
    <n v="4"/>
    <s v="172.34"/>
  </r>
  <r>
    <d v="2016-05-22T00:00:00"/>
    <x v="2"/>
    <x v="4"/>
    <x v="721"/>
    <x v="23"/>
    <x v="2"/>
    <x v="6"/>
    <s v="Digium D40 VoIP phone"/>
    <s v="95.1"/>
    <n v="5"/>
    <s v="30.43"/>
  </r>
  <r>
    <d v="2016-05-22T00:00:00"/>
    <x v="2"/>
    <x v="4"/>
    <x v="467"/>
    <x v="4"/>
    <x v="0"/>
    <x v="1"/>
    <s v="Avery 493"/>
    <s v="26.88"/>
    <n v="6"/>
    <s v="12.9"/>
  </r>
  <r>
    <d v="2016-05-22T00:00:00"/>
    <x v="2"/>
    <x v="4"/>
    <x v="458"/>
    <x v="3"/>
    <x v="2"/>
    <x v="6"/>
    <s v="Nortel Business Series Terminal T7208 Digital phone"/>
    <s v="257.98"/>
    <n v="2"/>
    <s v="74.81"/>
  </r>
  <r>
    <d v="2016-05-23T00:00:00"/>
    <x v="2"/>
    <x v="4"/>
    <x v="437"/>
    <x v="3"/>
    <x v="1"/>
    <x v="8"/>
    <s v="Eldon Image Series Desk Accessories, Ebony"/>
    <s v="14.73"/>
    <n v="3"/>
    <s v="7.22"/>
  </r>
  <r>
    <d v="2016-05-23T00:00:00"/>
    <x v="2"/>
    <x v="4"/>
    <x v="318"/>
    <x v="1"/>
    <x v="2"/>
    <x v="6"/>
    <s v="Mitel MiVoice 5330e IP Phone"/>
    <s v="222.38"/>
    <n v="2"/>
    <s v="22.24"/>
  </r>
  <r>
    <d v="2016-05-23T00:00:00"/>
    <x v="2"/>
    <x v="4"/>
    <x v="64"/>
    <x v="33"/>
    <x v="0"/>
    <x v="0"/>
    <s v="Xerox 1949"/>
    <s v="37.05"/>
    <n v="3"/>
    <s v="16.3"/>
  </r>
  <r>
    <d v="2016-05-23T00:00:00"/>
    <x v="2"/>
    <x v="4"/>
    <x v="757"/>
    <x v="2"/>
    <x v="2"/>
    <x v="16"/>
    <s v="Canon imageCLASS 2200 Advanced Copier"/>
    <s v="1979.93"/>
    <n v="9"/>
    <s v="148.49"/>
  </r>
  <r>
    <d v="2016-05-23T00:00:00"/>
    <x v="2"/>
    <x v="4"/>
    <x v="757"/>
    <x v="2"/>
    <x v="0"/>
    <x v="3"/>
    <s v="Avery Legal 4-Ring Binder"/>
    <s v="4.98"/>
    <n v="1"/>
    <s v="2.44"/>
  </r>
  <r>
    <d v="2016-05-23T00:00:00"/>
    <x v="2"/>
    <x v="4"/>
    <x v="757"/>
    <x v="2"/>
    <x v="0"/>
    <x v="0"/>
    <s v="Xerox 224"/>
    <s v="8399.98"/>
    <n v="4"/>
    <n v="1120"/>
  </r>
  <r>
    <d v="2016-05-23T00:00:00"/>
    <x v="2"/>
    <x v="4"/>
    <x v="757"/>
    <x v="2"/>
    <x v="2"/>
    <x v="6"/>
    <s v="Avaya 5410 Digital phone"/>
    <s v="6.29"/>
    <n v="1"/>
    <s v="-4.2"/>
  </r>
  <r>
    <d v="2016-05-24T00:00:00"/>
    <x v="2"/>
    <x v="4"/>
    <x v="469"/>
    <x v="6"/>
    <x v="0"/>
    <x v="14"/>
    <s v="Acme Hot Forged Carbon Steel Scissors with Nickel-Plated Handles, 3 7/8&quot; Cut, 8&quot;L"/>
    <s v="10.37"/>
    <n v="2"/>
    <s v="3.63"/>
  </r>
  <r>
    <d v="2016-05-24T00:00:00"/>
    <x v="2"/>
    <x v="4"/>
    <x v="469"/>
    <x v="6"/>
    <x v="0"/>
    <x v="0"/>
    <s v="Xerox 1911"/>
    <s v="122.38"/>
    <n v="3"/>
    <s v="-24.48"/>
  </r>
  <r>
    <d v="2016-05-24T00:00:00"/>
    <x v="2"/>
    <x v="4"/>
    <x v="285"/>
    <x v="2"/>
    <x v="0"/>
    <x v="4"/>
    <s v="BIC Liqua Brite Liner"/>
    <s v="69.5"/>
    <n v="5"/>
    <s v="20.16"/>
  </r>
  <r>
    <d v="2016-05-25T00:00:00"/>
    <x v="2"/>
    <x v="4"/>
    <x v="640"/>
    <x v="4"/>
    <x v="1"/>
    <x v="8"/>
    <s v="Eldon Expressions Mahogany Wood Desk Collection"/>
    <s v="191.6"/>
    <n v="4"/>
    <s v="91.97"/>
  </r>
  <r>
    <d v="2016-05-25T00:00:00"/>
    <x v="2"/>
    <x v="4"/>
    <x v="640"/>
    <x v="4"/>
    <x v="0"/>
    <x v="0"/>
    <s v="Wirebound Service Call Books, 5 1/2&quot; x 4&quot;"/>
    <s v="16.66"/>
    <n v="3"/>
    <s v="3.33"/>
  </r>
  <r>
    <d v="2016-05-25T00:00:00"/>
    <x v="2"/>
    <x v="4"/>
    <x v="640"/>
    <x v="4"/>
    <x v="0"/>
    <x v="2"/>
    <s v="Fellowes Strictly Business Drawer File, Letter/Legal Size"/>
    <s v="24.96"/>
    <n v="4"/>
    <s v="6.24"/>
  </r>
  <r>
    <d v="2016-05-26T00:00:00"/>
    <x v="2"/>
    <x v="4"/>
    <x v="102"/>
    <x v="0"/>
    <x v="0"/>
    <x v="0"/>
    <s v="Xerox 212"/>
    <s v="19.36"/>
    <n v="2"/>
    <s v="9.29"/>
  </r>
  <r>
    <d v="2016-05-26T00:00:00"/>
    <x v="2"/>
    <x v="4"/>
    <x v="102"/>
    <x v="0"/>
    <x v="1"/>
    <x v="5"/>
    <s v="Office Star Flex Back Scooter Chair with White Frame"/>
    <s v="1267.65"/>
    <n v="9"/>
    <s v="152.12"/>
  </r>
  <r>
    <d v="2016-05-26T00:00:00"/>
    <x v="2"/>
    <x v="4"/>
    <x v="102"/>
    <x v="0"/>
    <x v="0"/>
    <x v="0"/>
    <s v="Universal Premium White Copier/Laser Paper (20Lb. and 87 Bright)"/>
    <s v="10.37"/>
    <n v="2"/>
    <s v="3.63"/>
  </r>
  <r>
    <d v="2016-05-26T00:00:00"/>
    <x v="2"/>
    <x v="4"/>
    <x v="102"/>
    <x v="0"/>
    <x v="2"/>
    <x v="9"/>
    <s v="Logitech G13 Programmable Gameboard with LCD Display"/>
    <s v="388.43"/>
    <n v="5"/>
    <s v="-88.78"/>
  </r>
  <r>
    <d v="2016-05-26T00:00:00"/>
    <x v="2"/>
    <x v="4"/>
    <x v="263"/>
    <x v="44"/>
    <x v="0"/>
    <x v="0"/>
    <s v="Weyerhaeuser First Choice Laser/Copy Paper (20Lb. and 88 Bright)"/>
    <s v="14.35"/>
    <n v="3"/>
    <s v="5.2"/>
  </r>
  <r>
    <d v="2016-05-26T00:00:00"/>
    <x v="2"/>
    <x v="4"/>
    <x v="263"/>
    <x v="44"/>
    <x v="0"/>
    <x v="3"/>
    <s v="Wilson Jones Turn Tabs Binder Tool for Ring Binders"/>
    <s v="63.99"/>
    <n v="1"/>
    <s v="-7.2"/>
  </r>
  <r>
    <d v="2016-05-26T00:00:00"/>
    <x v="2"/>
    <x v="4"/>
    <x v="263"/>
    <x v="44"/>
    <x v="0"/>
    <x v="0"/>
    <s v="Telephone Message Books with Fax/Mobile Section, 5 1/2&quot; x 3 3/16&quot;"/>
    <s v="19.44"/>
    <n v="3"/>
    <s v="9.33"/>
  </r>
  <r>
    <d v="2016-05-26T00:00:00"/>
    <x v="2"/>
    <x v="4"/>
    <x v="263"/>
    <x v="44"/>
    <x v="1"/>
    <x v="8"/>
    <s v="9-3/4 Diameter Round Wall Clock"/>
    <s v="9.64"/>
    <n v="2"/>
    <s v="4.43"/>
  </r>
  <r>
    <d v="2016-05-26T00:00:00"/>
    <x v="2"/>
    <x v="4"/>
    <x v="495"/>
    <x v="2"/>
    <x v="0"/>
    <x v="4"/>
    <s v="OIC #2 Pencils, Medium Soft"/>
    <s v="12.7"/>
    <n v="2"/>
    <s v="5.84"/>
  </r>
  <r>
    <d v="2016-05-26T00:00:00"/>
    <x v="2"/>
    <x v="4"/>
    <x v="495"/>
    <x v="2"/>
    <x v="0"/>
    <x v="12"/>
    <s v="Holmes HEPA Air Purifier"/>
    <s v="41.37"/>
    <n v="3"/>
    <s v="17.38"/>
  </r>
  <r>
    <d v="2016-05-26T00:00:00"/>
    <x v="2"/>
    <x v="4"/>
    <x v="149"/>
    <x v="3"/>
    <x v="0"/>
    <x v="7"/>
    <s v="Alliance Big Bands Rubber Bands, 12/Pack"/>
    <s v="1.5"/>
    <n v="1"/>
    <s v="0.17"/>
  </r>
  <r>
    <d v="2016-05-26T00:00:00"/>
    <x v="2"/>
    <x v="4"/>
    <x v="149"/>
    <x v="3"/>
    <x v="0"/>
    <x v="0"/>
    <s v="Xerox 1946"/>
    <s v="34.85"/>
    <n v="2"/>
    <s v="6.53"/>
  </r>
  <r>
    <d v="2016-05-26T00:00:00"/>
    <x v="2"/>
    <x v="4"/>
    <x v="149"/>
    <x v="3"/>
    <x v="2"/>
    <x v="6"/>
    <s v="Cisco SPA508G"/>
    <s v="5.94"/>
    <n v="3"/>
    <n v="0"/>
  </r>
  <r>
    <d v="2016-05-26T00:00:00"/>
    <x v="2"/>
    <x v="4"/>
    <x v="149"/>
    <x v="3"/>
    <x v="1"/>
    <x v="5"/>
    <s v="Global Low Back Tilter Chair"/>
    <s v="45.36"/>
    <n v="7"/>
    <s v="21.77"/>
  </r>
  <r>
    <d v="2016-05-26T00:00:00"/>
    <x v="2"/>
    <x v="4"/>
    <x v="149"/>
    <x v="3"/>
    <x v="2"/>
    <x v="15"/>
    <s v="Fellowes Powershred HS-440 4-Sheet High Security Shredder"/>
    <s v="211.17"/>
    <n v="4"/>
    <s v="23.76"/>
  </r>
  <r>
    <d v="2016-05-26T00:00:00"/>
    <x v="2"/>
    <x v="4"/>
    <x v="552"/>
    <x v="16"/>
    <x v="0"/>
    <x v="2"/>
    <s v="Advantus Rolling Drawer Organizers"/>
    <s v="484.7"/>
    <n v="6"/>
    <s v="-84.82"/>
  </r>
  <r>
    <d v="2016-05-26T00:00:00"/>
    <x v="2"/>
    <x v="4"/>
    <x v="552"/>
    <x v="16"/>
    <x v="2"/>
    <x v="9"/>
    <s v="ImationÂ 32GB Pocket Pro USB 3.0Â Flash DriveÂ - 32 GB - Black - 1 P ..."/>
    <s v="371.98"/>
    <n v="3"/>
    <s v="116.24"/>
  </r>
  <r>
    <d v="2016-05-26T00:00:00"/>
    <x v="2"/>
    <x v="4"/>
    <x v="752"/>
    <x v="21"/>
    <x v="1"/>
    <x v="8"/>
    <s v="Nu-Dell Float Frame 11 x 14 1/2"/>
    <s v="184.7"/>
    <n v="6"/>
    <s v="13.85"/>
  </r>
  <r>
    <d v="2016-05-27T00:00:00"/>
    <x v="2"/>
    <x v="4"/>
    <x v="174"/>
    <x v="14"/>
    <x v="1"/>
    <x v="5"/>
    <s v="HON 5400 Series Task Chairs for Big and Tall"/>
    <s v="47.92"/>
    <n v="2"/>
    <s v="11.98"/>
  </r>
  <r>
    <d v="2016-05-27T00:00:00"/>
    <x v="2"/>
    <x v="4"/>
    <x v="174"/>
    <x v="14"/>
    <x v="0"/>
    <x v="0"/>
    <s v="Xerox 1910"/>
    <s v="26.94"/>
    <n v="3"/>
    <s v="11.31"/>
  </r>
  <r>
    <d v="2016-05-27T00:00:00"/>
    <x v="2"/>
    <x v="4"/>
    <x v="174"/>
    <x v="14"/>
    <x v="0"/>
    <x v="0"/>
    <s v="Xerox 1915"/>
    <s v="3504.9"/>
    <n v="5"/>
    <s v="700.98"/>
  </r>
  <r>
    <d v="2016-05-27T00:00:00"/>
    <x v="2"/>
    <x v="4"/>
    <x v="267"/>
    <x v="1"/>
    <x v="1"/>
    <x v="8"/>
    <s v="36X48 HARDFLOOR CHAIRMAT"/>
    <s v="144.12"/>
    <n v="3"/>
    <s v="69.18"/>
  </r>
  <r>
    <d v="2016-05-27T00:00:00"/>
    <x v="2"/>
    <x v="4"/>
    <x v="267"/>
    <x v="1"/>
    <x v="1"/>
    <x v="8"/>
    <s v="G.E. Halogen Desk Lamp Bulbs"/>
    <s v="314.55"/>
    <n v="3"/>
    <s v="150.98"/>
  </r>
  <r>
    <d v="2016-05-27T00:00:00"/>
    <x v="2"/>
    <x v="4"/>
    <x v="267"/>
    <x v="1"/>
    <x v="0"/>
    <x v="2"/>
    <s v="Standard Rollaway File with Lock"/>
    <s v="25.18"/>
    <n v="3"/>
    <s v="-33.36"/>
  </r>
  <r>
    <d v="2016-05-27T00:00:00"/>
    <x v="2"/>
    <x v="4"/>
    <x v="462"/>
    <x v="3"/>
    <x v="0"/>
    <x v="0"/>
    <s v="Wirebound Message Books, Four 2 3/4 x 5 White Forms per Page"/>
    <s v="5.58"/>
    <n v="2"/>
    <s v="-1.68"/>
  </r>
  <r>
    <d v="2016-05-28T00:00:00"/>
    <x v="2"/>
    <x v="4"/>
    <x v="329"/>
    <x v="29"/>
    <x v="0"/>
    <x v="4"/>
    <s v="Boston School Pro Electric Pencil Sharpener, 1670"/>
    <s v="1297.37"/>
    <n v="9"/>
    <s v="97.3"/>
  </r>
  <r>
    <d v="2016-05-28T00:00:00"/>
    <x v="2"/>
    <x v="4"/>
    <x v="566"/>
    <x v="16"/>
    <x v="1"/>
    <x v="5"/>
    <s v="Novimex Fabric Task Chair"/>
    <s v="13.38"/>
    <n v="2"/>
    <s v="6.15"/>
  </r>
  <r>
    <d v="2016-05-28T00:00:00"/>
    <x v="2"/>
    <x v="4"/>
    <x v="566"/>
    <x v="16"/>
    <x v="0"/>
    <x v="0"/>
    <s v="Great White Multi-Use Recycled Paper (20Lb. and 84 Bright)"/>
    <s v="185.88"/>
    <n v="6"/>
    <s v="50.19"/>
  </r>
  <r>
    <d v="2016-05-28T00:00:00"/>
    <x v="2"/>
    <x v="4"/>
    <x v="68"/>
    <x v="3"/>
    <x v="0"/>
    <x v="12"/>
    <s v="Kensington 7 Outlet MasterPiece HOMEOFFICE Power Control Center"/>
    <s v="390.27"/>
    <n v="8"/>
    <s v="-24.39"/>
  </r>
  <r>
    <d v="2016-05-28T00:00:00"/>
    <x v="2"/>
    <x v="4"/>
    <x v="68"/>
    <x v="3"/>
    <x v="0"/>
    <x v="0"/>
    <s v="Xerox 1991"/>
    <s v="62.19"/>
    <n v="13"/>
    <s v="19.44"/>
  </r>
  <r>
    <d v="2016-05-28T00:00:00"/>
    <x v="2"/>
    <x v="4"/>
    <x v="68"/>
    <x v="3"/>
    <x v="2"/>
    <x v="9"/>
    <s v="ImationÂ Clip USBÂ flash driveÂ - 8 GB"/>
    <s v="262.24"/>
    <n v="2"/>
    <s v="78.67"/>
  </r>
  <r>
    <d v="2016-05-28T00:00:00"/>
    <x v="2"/>
    <x v="4"/>
    <x v="68"/>
    <x v="3"/>
    <x v="0"/>
    <x v="3"/>
    <s v="Wilson Jones Hanging View Binder, White, 1&quot;"/>
    <s v="182.72"/>
    <n v="8"/>
    <s v="84.05"/>
  </r>
  <r>
    <d v="2016-05-28T00:00:00"/>
    <x v="2"/>
    <x v="4"/>
    <x v="68"/>
    <x v="3"/>
    <x v="2"/>
    <x v="15"/>
    <s v="Okidata C331dn Printer"/>
    <s v="131.6"/>
    <n v="7"/>
    <s v="7.9"/>
  </r>
  <r>
    <d v="2016-05-28T00:00:00"/>
    <x v="2"/>
    <x v="4"/>
    <x v="150"/>
    <x v="20"/>
    <x v="0"/>
    <x v="14"/>
    <s v="Fiskars Softgrip Scissors"/>
    <s v="22.72"/>
    <n v="4"/>
    <s v="7.38"/>
  </r>
  <r>
    <d v="2016-05-28T00:00:00"/>
    <x v="2"/>
    <x v="4"/>
    <x v="451"/>
    <x v="1"/>
    <x v="2"/>
    <x v="6"/>
    <s v="Wilson Electronics DB Pro Signal Booster"/>
    <s v="558.4"/>
    <n v="2"/>
    <s v="41.88"/>
  </r>
  <r>
    <d v="2016-05-29T00:00:00"/>
    <x v="2"/>
    <x v="4"/>
    <x v="556"/>
    <x v="33"/>
    <x v="2"/>
    <x v="6"/>
    <s v="Panasonic KX-TG9471B"/>
    <s v="54.9"/>
    <n v="5"/>
    <s v="15.37"/>
  </r>
  <r>
    <d v="2016-05-29T00:00:00"/>
    <x v="2"/>
    <x v="4"/>
    <x v="556"/>
    <x v="33"/>
    <x v="0"/>
    <x v="3"/>
    <s v="Presstex Flexible Ring Binders"/>
    <s v="286.4"/>
    <n v="1"/>
    <s v="25.06"/>
  </r>
  <r>
    <d v="2016-05-29T00:00:00"/>
    <x v="2"/>
    <x v="4"/>
    <x v="745"/>
    <x v="15"/>
    <x v="0"/>
    <x v="3"/>
    <s v="GBC ProClick Spines for 32-Hole Punch"/>
    <s v="979.95"/>
    <n v="5"/>
    <s v="274.39"/>
  </r>
  <r>
    <d v="2016-05-29T00:00:00"/>
    <x v="2"/>
    <x v="4"/>
    <x v="745"/>
    <x v="15"/>
    <x v="0"/>
    <x v="4"/>
    <s v="Newell 333"/>
    <s v="22.75"/>
    <n v="5"/>
    <s v="11.38"/>
  </r>
  <r>
    <d v="2016-05-29T00:00:00"/>
    <x v="2"/>
    <x v="4"/>
    <x v="745"/>
    <x v="15"/>
    <x v="1"/>
    <x v="8"/>
    <s v="3M Polarizing Light Filter Sleeves"/>
    <s v="11.28"/>
    <n v="3"/>
    <s v="-8.65"/>
  </r>
  <r>
    <d v="2016-05-30T00:00:00"/>
    <x v="2"/>
    <x v="4"/>
    <x v="706"/>
    <x v="26"/>
    <x v="0"/>
    <x v="3"/>
    <s v="Vinyl Sectional Post Binders"/>
    <s v="4.45"/>
    <n v="2"/>
    <s v="0.33"/>
  </r>
  <r>
    <d v="2016-05-30T00:00:00"/>
    <x v="2"/>
    <x v="4"/>
    <x v="706"/>
    <x v="26"/>
    <x v="0"/>
    <x v="3"/>
    <s v="GBC Standard Therm-A-Bind Covers"/>
    <s v="44.76"/>
    <n v="3"/>
    <s v="14.55"/>
  </r>
  <r>
    <d v="2016-05-30T00:00:00"/>
    <x v="2"/>
    <x v="4"/>
    <x v="706"/>
    <x v="26"/>
    <x v="1"/>
    <x v="5"/>
    <s v="Global Troy Executive Leather Low-Back Tilter"/>
    <s v="22.62"/>
    <n v="2"/>
    <s v="-15.08"/>
  </r>
  <r>
    <d v="2016-05-30T00:00:00"/>
    <x v="2"/>
    <x v="4"/>
    <x v="706"/>
    <x v="26"/>
    <x v="0"/>
    <x v="3"/>
    <s v="Storex Flexible Poly Binders with Double Pockets"/>
    <s v="14.95"/>
    <n v="2"/>
    <s v="-11.96"/>
  </r>
  <r>
    <d v="2016-05-30T00:00:00"/>
    <x v="2"/>
    <x v="4"/>
    <x v="706"/>
    <x v="26"/>
    <x v="0"/>
    <x v="0"/>
    <s v="White Dual Perf Computer Printout Paper, 2700 Sheets, 1 Part, Heavyweight, 20 lbs., 14 7/8 x 11"/>
    <s v="801.57"/>
    <n v="2"/>
    <s v="50.1"/>
  </r>
  <r>
    <d v="2016-05-30T00:00:00"/>
    <x v="2"/>
    <x v="4"/>
    <x v="758"/>
    <x v="25"/>
    <x v="0"/>
    <x v="3"/>
    <s v="Angle-D Ring Binders"/>
    <s v="2.38"/>
    <n v="3"/>
    <s v="-1.9"/>
  </r>
  <r>
    <d v="2016-05-30T00:00:00"/>
    <x v="2"/>
    <x v="4"/>
    <x v="196"/>
    <x v="10"/>
    <x v="2"/>
    <x v="16"/>
    <s v="Canon Imageclass D680 Copier / Fax"/>
    <s v="32.79"/>
    <n v="1"/>
    <s v="11.89"/>
  </r>
  <r>
    <d v="2016-05-30T00:00:00"/>
    <x v="2"/>
    <x v="4"/>
    <x v="123"/>
    <x v="6"/>
    <x v="1"/>
    <x v="13"/>
    <s v="Hon Rectangular Conference Tables"/>
    <s v="3.28"/>
    <n v="2"/>
    <s v="-2.63"/>
  </r>
  <r>
    <d v="2016-05-30T00:00:00"/>
    <x v="2"/>
    <x v="4"/>
    <x v="123"/>
    <x v="6"/>
    <x v="2"/>
    <x v="9"/>
    <s v="Plantronics CS510 - Over-the-Head monaural Wireless Headset System"/>
    <s v="839.99"/>
    <n v="2"/>
    <n v="70"/>
  </r>
  <r>
    <d v="2016-05-30T00:00:00"/>
    <x v="2"/>
    <x v="4"/>
    <x v="123"/>
    <x v="6"/>
    <x v="0"/>
    <x v="1"/>
    <s v="Avery 473"/>
    <s v="2275.5"/>
    <n v="10"/>
    <s v="386.84"/>
  </r>
  <r>
    <d v="2016-05-30T00:00:00"/>
    <x v="2"/>
    <x v="4"/>
    <x v="176"/>
    <x v="10"/>
    <x v="0"/>
    <x v="12"/>
    <s v="Euro-Pro Shark Turbo Vacuum"/>
    <s v="1979.7"/>
    <n v="6"/>
    <s v="653.3"/>
  </r>
  <r>
    <d v="2016-05-30T00:00:00"/>
    <x v="2"/>
    <x v="4"/>
    <x v="483"/>
    <x v="3"/>
    <x v="0"/>
    <x v="0"/>
    <s v="Xerox 228"/>
    <s v="62.1"/>
    <n v="6"/>
    <s v="29.81"/>
  </r>
  <r>
    <d v="2016-05-30T00:00:00"/>
    <x v="2"/>
    <x v="4"/>
    <x v="306"/>
    <x v="21"/>
    <x v="0"/>
    <x v="12"/>
    <s v="Acco 7-Outlet Masterpiece Power Center, Wihtout Fax/Phone Line Protection"/>
    <s v="123.92"/>
    <n v="5"/>
    <s v="9.29"/>
  </r>
  <r>
    <d v="2016-05-30T00:00:00"/>
    <x v="2"/>
    <x v="4"/>
    <x v="306"/>
    <x v="21"/>
    <x v="1"/>
    <x v="8"/>
    <s v="DAX Charcoal/Nickel-Tone Document Frame, 5 x 7"/>
    <s v="38.88"/>
    <n v="6"/>
    <s v="18.66"/>
  </r>
  <r>
    <d v="2016-05-30T00:00:00"/>
    <x v="2"/>
    <x v="4"/>
    <x v="306"/>
    <x v="21"/>
    <x v="0"/>
    <x v="2"/>
    <s v="Eldon Simplefile Box Office"/>
    <s v="364.74"/>
    <n v="3"/>
    <s v="109.42"/>
  </r>
  <r>
    <d v="2016-05-30T00:00:00"/>
    <x v="2"/>
    <x v="4"/>
    <x v="306"/>
    <x v="21"/>
    <x v="0"/>
    <x v="4"/>
    <s v="Newell 333"/>
    <s v="47.4"/>
    <n v="5"/>
    <s v="21.33"/>
  </r>
  <r>
    <d v="2016-05-30T00:00:00"/>
    <x v="2"/>
    <x v="4"/>
    <x v="306"/>
    <x v="21"/>
    <x v="0"/>
    <x v="0"/>
    <s v="Xerox 1915"/>
    <s v="49.76"/>
    <n v="4"/>
    <s v="13.93"/>
  </r>
  <r>
    <d v="2016-05-30T00:00:00"/>
    <x v="2"/>
    <x v="4"/>
    <x v="306"/>
    <x v="21"/>
    <x v="0"/>
    <x v="4"/>
    <s v="Newell 343"/>
    <s v="5.56"/>
    <n v="2"/>
    <s v="1.45"/>
  </r>
  <r>
    <d v="2016-05-30T00:00:00"/>
    <x v="2"/>
    <x v="4"/>
    <x v="306"/>
    <x v="21"/>
    <x v="0"/>
    <x v="0"/>
    <s v="Xerox 217"/>
    <s v="629.1"/>
    <n v="6"/>
    <s v="301.97"/>
  </r>
  <r>
    <d v="2016-05-30T00:00:00"/>
    <x v="2"/>
    <x v="4"/>
    <x v="306"/>
    <x v="21"/>
    <x v="2"/>
    <x v="6"/>
    <s v="VTech DS6151"/>
    <s v="14.7"/>
    <n v="5"/>
    <s v="3.97"/>
  </r>
  <r>
    <d v="2016-05-30T00:00:00"/>
    <x v="2"/>
    <x v="4"/>
    <x v="739"/>
    <x v="3"/>
    <x v="1"/>
    <x v="8"/>
    <s v="36X48 HARDFLOOR CHAIRMAT"/>
    <s v="45.36"/>
    <n v="7"/>
    <s v="21.77"/>
  </r>
  <r>
    <d v="2016-05-30T00:00:00"/>
    <x v="2"/>
    <x v="4"/>
    <x v="615"/>
    <x v="6"/>
    <x v="0"/>
    <x v="10"/>
    <s v="Redi-Strip #10 Envelopes, 4 1/8 x 9 1/2"/>
    <s v="125.99"/>
    <n v="1"/>
    <s v="35.28"/>
  </r>
  <r>
    <d v="2016-05-30T00:00:00"/>
    <x v="2"/>
    <x v="4"/>
    <x v="615"/>
    <x v="6"/>
    <x v="2"/>
    <x v="9"/>
    <s v="Sony Micro Vault Click 16 GB USB 2.0 Flash Drive"/>
    <s v="167.84"/>
    <n v="8"/>
    <s v="11.75"/>
  </r>
  <r>
    <d v="2016-05-30T00:00:00"/>
    <x v="2"/>
    <x v="4"/>
    <x v="372"/>
    <x v="0"/>
    <x v="2"/>
    <x v="6"/>
    <s v="Anker 36W 4-Port USB Wall Charger Travel Power Adapter for iPhone 5s 5c 5"/>
    <s v="26.55"/>
    <n v="9"/>
    <s v="12.74"/>
  </r>
  <r>
    <d v="2016-05-30T00:00:00"/>
    <x v="2"/>
    <x v="4"/>
    <x v="372"/>
    <x v="0"/>
    <x v="2"/>
    <x v="9"/>
    <s v="Sony Micro Vault Click 16 GB USB 2.0 Flash Drive"/>
    <s v="111.98"/>
    <n v="2"/>
    <s v="26.88"/>
  </r>
  <r>
    <d v="2016-05-31T00:00:00"/>
    <x v="2"/>
    <x v="4"/>
    <x v="443"/>
    <x v="1"/>
    <x v="1"/>
    <x v="8"/>
    <s v="Executive Impressions 16-1/2&quot; Circular Wall Clock"/>
    <s v="79.96"/>
    <n v="5"/>
    <n v="8"/>
  </r>
  <r>
    <d v="2016-05-31T00:00:00"/>
    <x v="2"/>
    <x v="4"/>
    <x v="443"/>
    <x v="1"/>
    <x v="0"/>
    <x v="0"/>
    <s v="Xerox 1899"/>
    <s v="223.96"/>
    <n v="5"/>
    <s v="11.2"/>
  </r>
  <r>
    <d v="2016-05-31T00:00:00"/>
    <x v="2"/>
    <x v="4"/>
    <x v="443"/>
    <x v="1"/>
    <x v="1"/>
    <x v="5"/>
    <s v="Global Highback Leather Tilter in Burgundy"/>
    <s v="32.06"/>
    <n v="3"/>
    <s v="-12.83"/>
  </r>
  <r>
    <d v="2016-05-31T00:00:00"/>
    <x v="2"/>
    <x v="4"/>
    <x v="443"/>
    <x v="1"/>
    <x v="0"/>
    <x v="0"/>
    <s v="Xerox 212"/>
    <s v="18.5"/>
    <n v="4"/>
    <s v="6.7"/>
  </r>
  <r>
    <d v="2016-05-31T00:00:00"/>
    <x v="2"/>
    <x v="4"/>
    <x v="685"/>
    <x v="20"/>
    <x v="0"/>
    <x v="3"/>
    <s v="Avery Hidden Tab Dividers for Binding Systems"/>
    <s v="191.08"/>
    <n v="3"/>
    <s v="-38.22"/>
  </r>
  <r>
    <d v="2016-05-31T00:00:00"/>
    <x v="2"/>
    <x v="4"/>
    <x v="685"/>
    <x v="20"/>
    <x v="2"/>
    <x v="6"/>
    <s v="Jackery Bar Premium Fast-charging Portable Charger"/>
    <s v="10.37"/>
    <n v="2"/>
    <s v="3.63"/>
  </r>
  <r>
    <d v="2016-06-02T00:00:00"/>
    <x v="2"/>
    <x v="5"/>
    <x v="385"/>
    <x v="2"/>
    <x v="0"/>
    <x v="2"/>
    <s v="Carina Double Wide Media Storage Towers in Natural &amp; Black"/>
    <s v="7.15"/>
    <n v="3"/>
    <s v="2.32"/>
  </r>
  <r>
    <d v="2016-06-02T00:00:00"/>
    <x v="2"/>
    <x v="5"/>
    <x v="150"/>
    <x v="22"/>
    <x v="0"/>
    <x v="0"/>
    <s v="Riverleaf Stik-Withit Designer Note Cubes"/>
    <s v="179.7"/>
    <n v="6"/>
    <s v="88.05"/>
  </r>
  <r>
    <d v="2016-06-02T00:00:00"/>
    <x v="2"/>
    <x v="5"/>
    <x v="150"/>
    <x v="22"/>
    <x v="0"/>
    <x v="3"/>
    <s v="Acco PRESSTEX Data Binder with Storage Hooks, Dark Blue, 14 7/8&quot; X 11&quot;"/>
    <s v="64.78"/>
    <n v="1"/>
    <s v="-12.96"/>
  </r>
  <r>
    <d v="2016-06-02T00:00:00"/>
    <x v="2"/>
    <x v="5"/>
    <x v="150"/>
    <x v="22"/>
    <x v="0"/>
    <x v="3"/>
    <s v="Acco Translucent Poly Ring Binders"/>
    <s v="30.18"/>
    <n v="3"/>
    <s v="13.88"/>
  </r>
  <r>
    <d v="2016-06-03T00:00:00"/>
    <x v="2"/>
    <x v="5"/>
    <x v="85"/>
    <x v="3"/>
    <x v="1"/>
    <x v="13"/>
    <s v="Hon 61000 Series Interactive Training Tables"/>
    <s v="51.65"/>
    <n v="12"/>
    <s v="18.72"/>
  </r>
  <r>
    <d v="2016-06-04T00:00:00"/>
    <x v="2"/>
    <x v="5"/>
    <x v="502"/>
    <x v="6"/>
    <x v="0"/>
    <x v="0"/>
    <s v="Snap-A-Way Black Print Carbonless Ruled Speed Letter, Triplicate"/>
    <s v="11.23"/>
    <n v="3"/>
    <s v="3.93"/>
  </r>
  <r>
    <d v="2016-06-04T00:00:00"/>
    <x v="2"/>
    <x v="5"/>
    <x v="318"/>
    <x v="1"/>
    <x v="0"/>
    <x v="0"/>
    <s v="Xerox 1957"/>
    <s v="71.09"/>
    <n v="2"/>
    <s v="-1.78"/>
  </r>
  <r>
    <d v="2016-06-04T00:00:00"/>
    <x v="2"/>
    <x v="5"/>
    <x v="318"/>
    <x v="1"/>
    <x v="1"/>
    <x v="8"/>
    <s v="Luxo Professional Fluorescent Magnifier Lamp with Clamp-Mount Base"/>
    <s v="75.88"/>
    <n v="2"/>
    <s v="35.66"/>
  </r>
  <r>
    <d v="2016-06-04T00:00:00"/>
    <x v="2"/>
    <x v="5"/>
    <x v="318"/>
    <x v="1"/>
    <x v="1"/>
    <x v="8"/>
    <s v="Staple-based wall hangings"/>
    <s v="25.92"/>
    <n v="5"/>
    <s v="9.4"/>
  </r>
  <r>
    <d v="2016-06-04T00:00:00"/>
    <x v="2"/>
    <x v="5"/>
    <x v="318"/>
    <x v="1"/>
    <x v="2"/>
    <x v="6"/>
    <s v="PureGear Roll-On Screen Protector"/>
    <s v="419.68"/>
    <n v="5"/>
    <s v="-356.73"/>
  </r>
  <r>
    <d v="2016-06-04T00:00:00"/>
    <x v="2"/>
    <x v="5"/>
    <x v="318"/>
    <x v="1"/>
    <x v="1"/>
    <x v="13"/>
    <s v="KI Conference Tables"/>
    <s v="11.69"/>
    <n v="3"/>
    <s v="-4.68"/>
  </r>
  <r>
    <d v="2016-06-04T00:00:00"/>
    <x v="2"/>
    <x v="5"/>
    <x v="318"/>
    <x v="1"/>
    <x v="1"/>
    <x v="8"/>
    <s v="Eldon 100 Class Desk Accessories"/>
    <s v="31.98"/>
    <n v="2"/>
    <s v="11.19"/>
  </r>
  <r>
    <d v="2016-06-04T00:00:00"/>
    <x v="2"/>
    <x v="5"/>
    <x v="318"/>
    <x v="1"/>
    <x v="0"/>
    <x v="4"/>
    <s v="Binney &amp; Smith Crayola Metallic Colored Pencils, 8-Color Set"/>
    <s v="177.23"/>
    <n v="5"/>
    <s v="-120.51"/>
  </r>
  <r>
    <d v="2016-06-04T00:00:00"/>
    <x v="2"/>
    <x v="5"/>
    <x v="647"/>
    <x v="20"/>
    <x v="0"/>
    <x v="0"/>
    <s v="Easy-staple paper"/>
    <s v="4.04"/>
    <n v="3"/>
    <s v="-2.83"/>
  </r>
  <r>
    <d v="2016-06-04T00:00:00"/>
    <x v="2"/>
    <x v="5"/>
    <x v="647"/>
    <x v="20"/>
    <x v="2"/>
    <x v="15"/>
    <s v="Panasonic KX MC6040 Color Laser Multifunction Printer"/>
    <s v="7.41"/>
    <n v="2"/>
    <s v="1.2"/>
  </r>
  <r>
    <d v="2016-06-04T00:00:00"/>
    <x v="2"/>
    <x v="5"/>
    <x v="647"/>
    <x v="20"/>
    <x v="1"/>
    <x v="11"/>
    <s v="Sauder Inglewood Library Bookcases"/>
    <s v="14.94"/>
    <n v="3"/>
    <s v="7.02"/>
  </r>
  <r>
    <d v="2016-06-04T00:00:00"/>
    <x v="2"/>
    <x v="5"/>
    <x v="647"/>
    <x v="20"/>
    <x v="1"/>
    <x v="8"/>
    <s v="Linden 10&quot; Round Wall Clock, Black"/>
    <s v="1349.85"/>
    <n v="3"/>
    <s v="364.46"/>
  </r>
  <r>
    <d v="2016-06-05T00:00:00"/>
    <x v="2"/>
    <x v="5"/>
    <x v="179"/>
    <x v="2"/>
    <x v="0"/>
    <x v="2"/>
    <s v="Eldon Base for stackable storage shelf, platinum"/>
    <s v="136.78"/>
    <n v="1"/>
    <s v="5.13"/>
  </r>
  <r>
    <d v="2016-06-05T00:00:00"/>
    <x v="2"/>
    <x v="5"/>
    <x v="179"/>
    <x v="2"/>
    <x v="0"/>
    <x v="1"/>
    <s v="Avery 502"/>
    <s v="61.12"/>
    <n v="4"/>
    <s v="20.78"/>
  </r>
  <r>
    <d v="2016-06-05T00:00:00"/>
    <x v="2"/>
    <x v="5"/>
    <x v="219"/>
    <x v="7"/>
    <x v="0"/>
    <x v="2"/>
    <s v="Standard Rollaway File with Lock"/>
    <s v="124.61"/>
    <n v="4"/>
    <s v="-23.36"/>
  </r>
  <r>
    <d v="2016-06-05T00:00:00"/>
    <x v="2"/>
    <x v="5"/>
    <x v="219"/>
    <x v="7"/>
    <x v="0"/>
    <x v="4"/>
    <s v="Newell 314"/>
    <s v="7.56"/>
    <n v="3"/>
    <s v="2.65"/>
  </r>
  <r>
    <d v="2016-06-05T00:00:00"/>
    <x v="2"/>
    <x v="5"/>
    <x v="219"/>
    <x v="7"/>
    <x v="0"/>
    <x v="1"/>
    <s v="Avery White Multi-Purpose Labels"/>
    <s v="360.38"/>
    <n v="2"/>
    <s v="93.7"/>
  </r>
  <r>
    <d v="2016-06-05T00:00:00"/>
    <x v="2"/>
    <x v="5"/>
    <x v="74"/>
    <x v="3"/>
    <x v="0"/>
    <x v="3"/>
    <s v="Avery Non-Stick Binders"/>
    <s v="11.16"/>
    <n v="2"/>
    <s v="2.79"/>
  </r>
  <r>
    <d v="2016-06-05T00:00:00"/>
    <x v="2"/>
    <x v="5"/>
    <x v="74"/>
    <x v="3"/>
    <x v="0"/>
    <x v="12"/>
    <s v="Acco 6 Outlet Guardian Premium Surge Suppressor"/>
    <s v="14.94"/>
    <n v="3"/>
    <s v="6.87"/>
  </r>
  <r>
    <d v="2016-06-05T00:00:00"/>
    <x v="2"/>
    <x v="5"/>
    <x v="590"/>
    <x v="22"/>
    <x v="0"/>
    <x v="14"/>
    <s v="Acme Box Cutter Scissors"/>
    <s v="21.55"/>
    <n v="6"/>
    <n v="7"/>
  </r>
  <r>
    <d v="2016-06-06T00:00:00"/>
    <x v="2"/>
    <x v="5"/>
    <x v="554"/>
    <x v="1"/>
    <x v="2"/>
    <x v="6"/>
    <s v="Cisco Small Business SPA 502G VoIP phone"/>
    <s v="58.24"/>
    <n v="4"/>
    <s v="15.72"/>
  </r>
  <r>
    <d v="2016-06-06T00:00:00"/>
    <x v="2"/>
    <x v="5"/>
    <x v="56"/>
    <x v="32"/>
    <x v="0"/>
    <x v="2"/>
    <s v="Letter Size Cart"/>
    <s v="61.38"/>
    <n v="6"/>
    <s v="15.96"/>
  </r>
  <r>
    <d v="2016-06-06T00:00:00"/>
    <x v="2"/>
    <x v="5"/>
    <x v="759"/>
    <x v="32"/>
    <x v="0"/>
    <x v="0"/>
    <s v="Xerox 1935"/>
    <s v="328.22"/>
    <n v="4"/>
    <s v="28.72"/>
  </r>
  <r>
    <d v="2016-06-06T00:00:00"/>
    <x v="2"/>
    <x v="5"/>
    <x v="584"/>
    <x v="13"/>
    <x v="2"/>
    <x v="9"/>
    <s v="Logitech Trackman Marble Mouse"/>
    <s v="714.3"/>
    <n v="5"/>
    <s v="207.15"/>
  </r>
  <r>
    <d v="2016-06-06T00:00:00"/>
    <x v="2"/>
    <x v="5"/>
    <x v="584"/>
    <x v="13"/>
    <x v="2"/>
    <x v="9"/>
    <s v="Kingston Digital DataTraveler 16GB USB 2.0"/>
    <s v="105.52"/>
    <n v="4"/>
    <s v="48.54"/>
  </r>
  <r>
    <d v="2016-06-06T00:00:00"/>
    <x v="2"/>
    <x v="5"/>
    <x v="584"/>
    <x v="13"/>
    <x v="2"/>
    <x v="9"/>
    <s v="Plantronics S12 Corded Telephone Headset System"/>
    <s v="179.94"/>
    <n v="6"/>
    <s v="75.57"/>
  </r>
  <r>
    <d v="2016-06-06T00:00:00"/>
    <x v="2"/>
    <x v="5"/>
    <x v="584"/>
    <x v="13"/>
    <x v="0"/>
    <x v="0"/>
    <s v="Xerox 191"/>
    <s v="26.85"/>
    <n v="3"/>
    <s v="5.1"/>
  </r>
  <r>
    <d v="2016-06-06T00:00:00"/>
    <x v="2"/>
    <x v="5"/>
    <x v="584"/>
    <x v="13"/>
    <x v="0"/>
    <x v="3"/>
    <s v="Trimflex Flexible Post Binders"/>
    <s v="323.37"/>
    <n v="3"/>
    <s v="129.35"/>
  </r>
  <r>
    <d v="2016-06-06T00:00:00"/>
    <x v="2"/>
    <x v="5"/>
    <x v="584"/>
    <x v="13"/>
    <x v="0"/>
    <x v="3"/>
    <s v="Avery Binder Labels"/>
    <s v="59.94"/>
    <n v="3"/>
    <s v="28.17"/>
  </r>
  <r>
    <d v="2016-06-06T00:00:00"/>
    <x v="2"/>
    <x v="5"/>
    <x v="584"/>
    <x v="13"/>
    <x v="0"/>
    <x v="0"/>
    <s v="Xerox 230"/>
    <s v="64.14"/>
    <n v="3"/>
    <s v="30.79"/>
  </r>
  <r>
    <d v="2016-06-06T00:00:00"/>
    <x v="2"/>
    <x v="5"/>
    <x v="237"/>
    <x v="3"/>
    <x v="0"/>
    <x v="1"/>
    <s v="Avery 488"/>
    <s v="11.67"/>
    <n v="3"/>
    <s v="5.6"/>
  </r>
  <r>
    <d v="2016-06-06T00:00:00"/>
    <x v="2"/>
    <x v="5"/>
    <x v="237"/>
    <x v="3"/>
    <x v="0"/>
    <x v="0"/>
    <s v="Xerox Blank Computer Paper"/>
    <s v="12.96"/>
    <n v="2"/>
    <s v="6.22"/>
  </r>
  <r>
    <d v="2016-06-06T00:00:00"/>
    <x v="2"/>
    <x v="5"/>
    <x v="5"/>
    <x v="3"/>
    <x v="2"/>
    <x v="6"/>
    <s v="Samsung Galaxy Mega 6.3"/>
    <s v="22.05"/>
    <n v="7"/>
    <s v="10.58"/>
  </r>
  <r>
    <d v="2016-06-06T00:00:00"/>
    <x v="2"/>
    <x v="5"/>
    <x v="5"/>
    <x v="3"/>
    <x v="2"/>
    <x v="9"/>
    <s v="Rosewill 107 Normal Keys USB Wired Standard Keyboard"/>
    <s v="99.9"/>
    <n v="5"/>
    <s v="46.95"/>
  </r>
  <r>
    <d v="2016-06-06T00:00:00"/>
    <x v="2"/>
    <x v="5"/>
    <x v="5"/>
    <x v="3"/>
    <x v="2"/>
    <x v="6"/>
    <s v="Bose SoundLink Bluetooth Speaker"/>
    <s v="3023.93"/>
    <n v="9"/>
    <s v="226.79"/>
  </r>
  <r>
    <d v="2016-06-06T00:00:00"/>
    <x v="2"/>
    <x v="5"/>
    <x v="760"/>
    <x v="10"/>
    <x v="1"/>
    <x v="8"/>
    <s v="Electrix Halogen Magnifier Lamp"/>
    <s v="26.96"/>
    <n v="2"/>
    <s v="3.77"/>
  </r>
  <r>
    <d v="2016-06-06T00:00:00"/>
    <x v="2"/>
    <x v="5"/>
    <x v="760"/>
    <x v="10"/>
    <x v="1"/>
    <x v="8"/>
    <s v="Deflect-o EconoMat Nonstudded, No Bevel Mat"/>
    <s v="477.6"/>
    <n v="3"/>
    <s v="161.19"/>
  </r>
  <r>
    <d v="2016-06-07T00:00:00"/>
    <x v="2"/>
    <x v="5"/>
    <x v="476"/>
    <x v="20"/>
    <x v="0"/>
    <x v="0"/>
    <s v="Xerox 226"/>
    <s v="466.32"/>
    <n v="3"/>
    <s v="34.97"/>
  </r>
  <r>
    <d v="2016-06-07T00:00:00"/>
    <x v="2"/>
    <x v="5"/>
    <x v="365"/>
    <x v="3"/>
    <x v="0"/>
    <x v="3"/>
    <s v="Avery Hanging File Binders"/>
    <s v="82.64"/>
    <n v="2"/>
    <n v="0"/>
  </r>
  <r>
    <d v="2016-06-07T00:00:00"/>
    <x v="2"/>
    <x v="5"/>
    <x v="365"/>
    <x v="3"/>
    <x v="0"/>
    <x v="0"/>
    <s v="While You Were Out Pads, 50 per Pad, 4 x 5 1/4, Green Cycle"/>
    <s v="32.4"/>
    <n v="5"/>
    <s v="15.55"/>
  </r>
  <r>
    <d v="2016-06-07T00:00:00"/>
    <x v="2"/>
    <x v="5"/>
    <x v="761"/>
    <x v="2"/>
    <x v="0"/>
    <x v="7"/>
    <s v="Ideal Clamps"/>
    <s v="4.78"/>
    <n v="1"/>
    <s v="1.55"/>
  </r>
  <r>
    <d v="2016-06-09T00:00:00"/>
    <x v="2"/>
    <x v="5"/>
    <x v="193"/>
    <x v="3"/>
    <x v="2"/>
    <x v="6"/>
    <s v="Avaya 4621SW VoIP phone"/>
    <s v="4.73"/>
    <n v="1"/>
    <s v="2.32"/>
  </r>
  <r>
    <d v="2016-06-09T00:00:00"/>
    <x v="2"/>
    <x v="5"/>
    <x v="460"/>
    <x v="16"/>
    <x v="2"/>
    <x v="15"/>
    <s v="Cisco CP-7937G Unified IP Conference Station Phone"/>
    <s v="9.65"/>
    <n v="6"/>
    <s v="3.5"/>
  </r>
  <r>
    <d v="2016-06-09T00:00:00"/>
    <x v="2"/>
    <x v="5"/>
    <x v="622"/>
    <x v="3"/>
    <x v="1"/>
    <x v="5"/>
    <s v="Global Deluxe Stacking Chair, Gray"/>
    <s v="177.48"/>
    <n v="3"/>
    <s v="19.97"/>
  </r>
  <r>
    <d v="2016-06-09T00:00:00"/>
    <x v="2"/>
    <x v="5"/>
    <x v="499"/>
    <x v="28"/>
    <x v="1"/>
    <x v="13"/>
    <s v="Bush Cubix Conference Tables, Fully Assembled"/>
    <s v="695.7"/>
    <n v="2"/>
    <s v="-27.83"/>
  </r>
  <r>
    <d v="2016-06-10T00:00:00"/>
    <x v="2"/>
    <x v="5"/>
    <x v="635"/>
    <x v="3"/>
    <x v="0"/>
    <x v="1"/>
    <s v="Avery 473"/>
    <s v="122.35"/>
    <n v="3"/>
    <s v="13.76"/>
  </r>
  <r>
    <d v="2016-06-10T00:00:00"/>
    <x v="2"/>
    <x v="5"/>
    <x v="635"/>
    <x v="3"/>
    <x v="1"/>
    <x v="13"/>
    <s v="Bretford Â“Just In TimeÂ” Height-Adjustable Multi-Task Work Tables"/>
    <s v="692.94"/>
    <n v="3"/>
    <s v="173.24"/>
  </r>
  <r>
    <d v="2016-06-10T00:00:00"/>
    <x v="2"/>
    <x v="5"/>
    <x v="635"/>
    <x v="3"/>
    <x v="0"/>
    <x v="0"/>
    <s v="Xerox 226"/>
    <s v="20.7"/>
    <n v="2"/>
    <s v="9.94"/>
  </r>
  <r>
    <d v="2016-06-10T00:00:00"/>
    <x v="2"/>
    <x v="5"/>
    <x v="733"/>
    <x v="2"/>
    <x v="0"/>
    <x v="1"/>
    <s v="Avery 487"/>
    <s v="1335.68"/>
    <n v="4"/>
    <s v="-217.05"/>
  </r>
  <r>
    <d v="2016-06-11T00:00:00"/>
    <x v="2"/>
    <x v="5"/>
    <x v="126"/>
    <x v="0"/>
    <x v="0"/>
    <x v="3"/>
    <s v="Computer Printout Index Tabs"/>
    <s v="32.4"/>
    <n v="5"/>
    <s v="15.55"/>
  </r>
  <r>
    <d v="2016-06-11T00:00:00"/>
    <x v="2"/>
    <x v="5"/>
    <x v="126"/>
    <x v="0"/>
    <x v="0"/>
    <x v="3"/>
    <s v="GBC Wire Binding Combs"/>
    <s v="23.62"/>
    <n v="8"/>
    <s v="7.97"/>
  </r>
  <r>
    <d v="2016-06-11T00:00:00"/>
    <x v="2"/>
    <x v="5"/>
    <x v="126"/>
    <x v="0"/>
    <x v="1"/>
    <x v="8"/>
    <s v="Stacking Tray, Side-Loading, Legal, Smoke"/>
    <s v="1.34"/>
    <n v="4"/>
    <s v="-2.15"/>
  </r>
  <r>
    <d v="2016-06-11T00:00:00"/>
    <x v="2"/>
    <x v="5"/>
    <x v="414"/>
    <x v="20"/>
    <x v="2"/>
    <x v="9"/>
    <s v="Razer Kraken PRO Over Ear PC and Music Headset"/>
    <s v="8.27"/>
    <n v="4"/>
    <s v="-13.65"/>
  </r>
  <r>
    <d v="2016-06-11T00:00:00"/>
    <x v="2"/>
    <x v="5"/>
    <x v="145"/>
    <x v="22"/>
    <x v="0"/>
    <x v="1"/>
    <s v="Avery 486"/>
    <s v="12.54"/>
    <n v="7"/>
    <s v="-9.09"/>
  </r>
  <r>
    <d v="2016-06-11T00:00:00"/>
    <x v="2"/>
    <x v="5"/>
    <x v="145"/>
    <x v="22"/>
    <x v="0"/>
    <x v="3"/>
    <s v="Wilson Jones Turn Tabs Binder Tool for Ring Binders"/>
    <s v="239.97"/>
    <n v="3"/>
    <s v="71.99"/>
  </r>
  <r>
    <d v="2016-06-11T00:00:00"/>
    <x v="2"/>
    <x v="5"/>
    <x v="145"/>
    <x v="22"/>
    <x v="2"/>
    <x v="9"/>
    <s v="Logitech G35 7.1-Channel Surround Sound Headset"/>
    <s v="14.62"/>
    <n v="2"/>
    <s v="6.87"/>
  </r>
  <r>
    <d v="2016-06-11T00:00:00"/>
    <x v="2"/>
    <x v="5"/>
    <x v="9"/>
    <x v="3"/>
    <x v="1"/>
    <x v="13"/>
    <s v="Bretford Rectangular Conference Table Tops"/>
    <s v="53.98"/>
    <n v="14"/>
    <s v="17.54"/>
  </r>
  <r>
    <d v="2016-06-12T00:00:00"/>
    <x v="2"/>
    <x v="5"/>
    <x v="762"/>
    <x v="3"/>
    <x v="0"/>
    <x v="1"/>
    <s v="Self-Adhesive Address Labels for Typewriters by Universal"/>
    <s v="389.97"/>
    <n v="3"/>
    <s v="132.59"/>
  </r>
  <r>
    <d v="2016-06-12T00:00:00"/>
    <x v="2"/>
    <x v="5"/>
    <x v="660"/>
    <x v="33"/>
    <x v="0"/>
    <x v="12"/>
    <s v="1.7 Cubic Foot Compact &quot;Cube&quot; Office Refrigerators"/>
    <s v="902.71"/>
    <n v="3"/>
    <s v="33.85"/>
  </r>
  <r>
    <d v="2016-06-12T00:00:00"/>
    <x v="2"/>
    <x v="5"/>
    <x v="660"/>
    <x v="33"/>
    <x v="0"/>
    <x v="3"/>
    <s v="Avery Heavy-Duty EZD  Binder With Locking Rings"/>
    <s v="14.62"/>
    <n v="2"/>
    <s v="6.87"/>
  </r>
  <r>
    <d v="2016-06-12T00:00:00"/>
    <x v="2"/>
    <x v="5"/>
    <x v="236"/>
    <x v="7"/>
    <x v="1"/>
    <x v="8"/>
    <s v="Artistic Insta-Plaque"/>
    <s v="208.16"/>
    <n v="1"/>
    <s v="56.2"/>
  </r>
  <r>
    <d v="2016-06-12T00:00:00"/>
    <x v="2"/>
    <x v="5"/>
    <x v="236"/>
    <x v="7"/>
    <x v="0"/>
    <x v="3"/>
    <s v="DXL Angle-View Binders with Locking Rings by Samsill"/>
    <s v="16.74"/>
    <n v="3"/>
    <s v="8.04"/>
  </r>
  <r>
    <d v="2016-06-12T00:00:00"/>
    <x v="2"/>
    <x v="5"/>
    <x v="236"/>
    <x v="7"/>
    <x v="0"/>
    <x v="2"/>
    <s v="Companion Letter/Legal File, Black"/>
    <s v="47.04"/>
    <n v="3"/>
    <s v="18.35"/>
  </r>
  <r>
    <d v="2016-06-12T00:00:00"/>
    <x v="2"/>
    <x v="5"/>
    <x v="236"/>
    <x v="7"/>
    <x v="0"/>
    <x v="10"/>
    <s v="Globe Weis Peel &amp; Seel First Class Envelopes"/>
    <s v="30.84"/>
    <n v="4"/>
    <s v="13.88"/>
  </r>
  <r>
    <d v="2016-06-12T00:00:00"/>
    <x v="2"/>
    <x v="5"/>
    <x v="236"/>
    <x v="7"/>
    <x v="2"/>
    <x v="6"/>
    <s v="KLD Oscar II Style Snap-on Ultra Thin Side Flip Synthetic Leather Cover Case for HTC One HTC M7"/>
    <s v="226.56"/>
    <n v="6"/>
    <s v="63.44"/>
  </r>
  <r>
    <d v="2016-06-12T00:00:00"/>
    <x v="2"/>
    <x v="5"/>
    <x v="675"/>
    <x v="1"/>
    <x v="2"/>
    <x v="15"/>
    <s v="Canon Color ImageCLASS MF8580Cdw Wireless Laser All-In-One Printer, Copier, Scanner"/>
    <s v="115.02"/>
    <n v="9"/>
    <s v="51.76"/>
  </r>
  <r>
    <d v="2016-06-12T00:00:00"/>
    <x v="2"/>
    <x v="5"/>
    <x v="675"/>
    <x v="1"/>
    <x v="0"/>
    <x v="0"/>
    <s v="Xerox 1908"/>
    <s v="68.04"/>
    <n v="7"/>
    <s v="19.73"/>
  </r>
  <r>
    <d v="2016-06-12T00:00:00"/>
    <x v="2"/>
    <x v="5"/>
    <x v="353"/>
    <x v="1"/>
    <x v="0"/>
    <x v="0"/>
    <s v="Xerox 1978"/>
    <s v="1007.98"/>
    <n v="3"/>
    <s v="43.2"/>
  </r>
  <r>
    <d v="2016-06-12T00:00:00"/>
    <x v="2"/>
    <x v="5"/>
    <x v="710"/>
    <x v="20"/>
    <x v="0"/>
    <x v="0"/>
    <s v="IBM Multi-Purpose Copy Paper, 8 1/2 x 11&quot;, Case"/>
    <s v="313.49"/>
    <n v="7"/>
    <s v="113.64"/>
  </r>
  <r>
    <d v="2016-06-12T00:00:00"/>
    <x v="2"/>
    <x v="5"/>
    <x v="710"/>
    <x v="20"/>
    <x v="0"/>
    <x v="12"/>
    <s v="Bionaire 99.97% HEPA Air Cleaner"/>
    <s v="23.12"/>
    <n v="5"/>
    <s v="8.38"/>
  </r>
  <r>
    <d v="2016-06-12T00:00:00"/>
    <x v="2"/>
    <x v="5"/>
    <x v="400"/>
    <x v="3"/>
    <x v="0"/>
    <x v="0"/>
    <s v="IBM Multi-Purpose Copy Paper, 8 1/2 x 11&quot;, Case"/>
    <s v="92.94"/>
    <n v="3"/>
    <s v="41.82"/>
  </r>
  <r>
    <d v="2016-06-12T00:00:00"/>
    <x v="2"/>
    <x v="5"/>
    <x v="400"/>
    <x v="3"/>
    <x v="0"/>
    <x v="0"/>
    <s v="Xerox 228"/>
    <s v="52.56"/>
    <n v="3"/>
    <s v="18.4"/>
  </r>
  <r>
    <d v="2016-06-12T00:00:00"/>
    <x v="2"/>
    <x v="5"/>
    <x v="299"/>
    <x v="0"/>
    <x v="0"/>
    <x v="12"/>
    <s v="APC 7 Outlet Network SurgeArrest Surge Protector"/>
    <s v="185.88"/>
    <n v="6"/>
    <s v="83.65"/>
  </r>
  <r>
    <d v="2016-06-12T00:00:00"/>
    <x v="2"/>
    <x v="5"/>
    <x v="299"/>
    <x v="0"/>
    <x v="1"/>
    <x v="8"/>
    <s v="Dax Clear Box Frame"/>
    <s v="12.96"/>
    <n v="2"/>
    <s v="6.22"/>
  </r>
  <r>
    <d v="2016-06-12T00:00:00"/>
    <x v="2"/>
    <x v="5"/>
    <x v="299"/>
    <x v="0"/>
    <x v="0"/>
    <x v="4"/>
    <s v="Nontoxic Chalk"/>
    <s v="64.38"/>
    <n v="4"/>
    <s v="-160.96"/>
  </r>
  <r>
    <d v="2016-06-12T00:00:00"/>
    <x v="2"/>
    <x v="5"/>
    <x v="299"/>
    <x v="0"/>
    <x v="0"/>
    <x v="0"/>
    <s v="Xerox 1975"/>
    <s v="6.98"/>
    <n v="2"/>
    <s v="-4.54"/>
  </r>
  <r>
    <d v="2016-06-12T00:00:00"/>
    <x v="2"/>
    <x v="5"/>
    <x v="299"/>
    <x v="0"/>
    <x v="1"/>
    <x v="5"/>
    <s v="Global Enterprise Series Seating High-Back Swivel/Tilt Chairs"/>
    <s v="11.26"/>
    <n v="8"/>
    <s v="3.94"/>
  </r>
  <r>
    <d v="2016-06-12T00:00:00"/>
    <x v="2"/>
    <x v="5"/>
    <x v="299"/>
    <x v="0"/>
    <x v="0"/>
    <x v="2"/>
    <s v="Staple magnet"/>
    <s v="15.55"/>
    <n v="3"/>
    <s v="5.64"/>
  </r>
  <r>
    <d v="2016-06-12T00:00:00"/>
    <x v="2"/>
    <x v="5"/>
    <x v="299"/>
    <x v="0"/>
    <x v="0"/>
    <x v="3"/>
    <s v="Acco Pressboard Covers with Storage Hooks, 14 7/8&quot; x 11&quot;, Executive Red"/>
    <s v="379.37"/>
    <n v="2"/>
    <s v="-119.23"/>
  </r>
  <r>
    <d v="2016-06-13T00:00:00"/>
    <x v="2"/>
    <x v="5"/>
    <x v="90"/>
    <x v="14"/>
    <x v="2"/>
    <x v="6"/>
    <s v="Ooma Telo VoIP Home Phone System"/>
    <s v="67.54"/>
    <n v="9"/>
    <s v="6.75"/>
  </r>
  <r>
    <d v="2016-06-13T00:00:00"/>
    <x v="2"/>
    <x v="5"/>
    <x v="331"/>
    <x v="42"/>
    <x v="0"/>
    <x v="1"/>
    <s v="Avery 51"/>
    <s v="1.52"/>
    <n v="2"/>
    <s v="-2.67"/>
  </r>
  <r>
    <d v="2016-06-13T00:00:00"/>
    <x v="2"/>
    <x v="5"/>
    <x v="217"/>
    <x v="20"/>
    <x v="0"/>
    <x v="3"/>
    <s v="Premium Transparent Presentation Covers by GBC"/>
    <s v="377.97"/>
    <n v="3"/>
    <s v="94.49"/>
  </r>
  <r>
    <d v="2016-06-14T00:00:00"/>
    <x v="2"/>
    <x v="5"/>
    <x v="298"/>
    <x v="3"/>
    <x v="0"/>
    <x v="4"/>
    <s v="Newell 326"/>
    <s v="18.9"/>
    <n v="3"/>
    <s v="8.69"/>
  </r>
  <r>
    <d v="2016-06-14T00:00:00"/>
    <x v="2"/>
    <x v="5"/>
    <x v="298"/>
    <x v="3"/>
    <x v="1"/>
    <x v="8"/>
    <s v="GE General Purpose, Extra Long Life, Showcase &amp; Floodlight Incandescent Bulbs"/>
    <s v="33.57"/>
    <n v="2"/>
    <s v="11.75"/>
  </r>
  <r>
    <d v="2016-06-14T00:00:00"/>
    <x v="2"/>
    <x v="5"/>
    <x v="298"/>
    <x v="3"/>
    <x v="2"/>
    <x v="9"/>
    <s v="Logitech ClearChat Comfort/USB Headset H390"/>
    <s v="7.04"/>
    <n v="4"/>
    <s v="2.04"/>
  </r>
  <r>
    <d v="2016-06-14T00:00:00"/>
    <x v="2"/>
    <x v="5"/>
    <x v="298"/>
    <x v="3"/>
    <x v="0"/>
    <x v="4"/>
    <s v="Newell 346"/>
    <s v="8.73"/>
    <n v="3"/>
    <s v="4.1"/>
  </r>
  <r>
    <d v="2016-06-14T00:00:00"/>
    <x v="2"/>
    <x v="5"/>
    <x v="167"/>
    <x v="3"/>
    <x v="1"/>
    <x v="11"/>
    <s v="Bush Heritage Pine Collection 5-Shelf Bookcase, Albany Pine Finish, *Special Order"/>
    <s v="29.29"/>
    <n v="1"/>
    <s v="9.67"/>
  </r>
  <r>
    <d v="2016-06-14T00:00:00"/>
    <x v="2"/>
    <x v="5"/>
    <x v="290"/>
    <x v="3"/>
    <x v="1"/>
    <x v="13"/>
    <s v="Bush Cubix Conference Tables, Fully Assembled"/>
    <s v="8.64"/>
    <n v="3"/>
    <s v="2.51"/>
  </r>
  <r>
    <d v="2016-06-14T00:00:00"/>
    <x v="2"/>
    <x v="5"/>
    <x v="763"/>
    <x v="2"/>
    <x v="1"/>
    <x v="13"/>
    <s v="Global Adaptabilities Conference Tables"/>
    <s v="599.17"/>
    <n v="5"/>
    <s v="35.25"/>
  </r>
  <r>
    <d v="2016-06-14T00:00:00"/>
    <x v="2"/>
    <x v="5"/>
    <x v="98"/>
    <x v="16"/>
    <x v="0"/>
    <x v="3"/>
    <s v="GBC Twin Loop Wire Binding Elements"/>
    <s v="1293.49"/>
    <n v="7"/>
    <s v="80.84"/>
  </r>
  <r>
    <d v="2016-06-14T00:00:00"/>
    <x v="2"/>
    <x v="5"/>
    <x v="98"/>
    <x v="16"/>
    <x v="2"/>
    <x v="9"/>
    <s v="Verbatim Slim CD and DVD Storage Cases, 50/Pack"/>
    <s v="337.18"/>
    <n v="2"/>
    <s v="-118.01"/>
  </r>
  <r>
    <d v="2016-06-14T00:00:00"/>
    <x v="2"/>
    <x v="5"/>
    <x v="278"/>
    <x v="22"/>
    <x v="1"/>
    <x v="13"/>
    <s v="Hon Non-Folding Utility Tables"/>
    <s v="39.94"/>
    <n v="4"/>
    <s v="-26.62"/>
  </r>
  <r>
    <d v="2016-06-15T00:00:00"/>
    <x v="2"/>
    <x v="5"/>
    <x v="462"/>
    <x v="0"/>
    <x v="0"/>
    <x v="0"/>
    <s v="Xerox 19"/>
    <s v="18.46"/>
    <n v="2"/>
    <s v="2.31"/>
  </r>
  <r>
    <d v="2016-06-16T00:00:00"/>
    <x v="2"/>
    <x v="5"/>
    <x v="649"/>
    <x v="3"/>
    <x v="0"/>
    <x v="0"/>
    <s v="Wirebound Message Books, Four 2 3/4&quot; x 5&quot; Forms per Page, 600 Sets per Book"/>
    <s v="1115.17"/>
    <n v="7"/>
    <s v="334.55"/>
  </r>
  <r>
    <d v="2016-06-16T00:00:00"/>
    <x v="2"/>
    <x v="5"/>
    <x v="594"/>
    <x v="15"/>
    <x v="2"/>
    <x v="15"/>
    <s v="Penpower WorldCard Pro Card Scanner"/>
    <s v="173.49"/>
    <n v="7"/>
    <s v="54.22"/>
  </r>
  <r>
    <d v="2016-06-16T00:00:00"/>
    <x v="2"/>
    <x v="5"/>
    <x v="612"/>
    <x v="7"/>
    <x v="0"/>
    <x v="1"/>
    <s v="Avery 518"/>
    <s v="46.35"/>
    <n v="5"/>
    <s v="21.78"/>
  </r>
  <r>
    <d v="2016-06-17T00:00:00"/>
    <x v="2"/>
    <x v="5"/>
    <x v="764"/>
    <x v="20"/>
    <x v="0"/>
    <x v="2"/>
    <s v="Home/Office Personal File Carts"/>
    <s v="91.48"/>
    <n v="1"/>
    <s v="-1.83"/>
  </r>
  <r>
    <d v="2016-06-17T00:00:00"/>
    <x v="2"/>
    <x v="5"/>
    <x v="764"/>
    <x v="20"/>
    <x v="0"/>
    <x v="0"/>
    <s v="Xerox 232"/>
    <s v="9.45"/>
    <n v="3"/>
    <s v="4.54"/>
  </r>
  <r>
    <d v="2016-06-17T00:00:00"/>
    <x v="2"/>
    <x v="5"/>
    <x v="764"/>
    <x v="20"/>
    <x v="1"/>
    <x v="5"/>
    <s v="Novimex Turbo Task Chair"/>
    <s v="208.56"/>
    <n v="6"/>
    <s v="52.14"/>
  </r>
  <r>
    <d v="2016-06-17T00:00:00"/>
    <x v="2"/>
    <x v="5"/>
    <x v="764"/>
    <x v="20"/>
    <x v="0"/>
    <x v="0"/>
    <s v="Array Parchment Paper, Assorted Colors"/>
    <s v="32.4"/>
    <n v="5"/>
    <s v="15.55"/>
  </r>
  <r>
    <d v="2016-06-17T00:00:00"/>
    <x v="2"/>
    <x v="5"/>
    <x v="764"/>
    <x v="20"/>
    <x v="2"/>
    <x v="9"/>
    <s v="ImationÂ 8gb Micro Traveldrive Usb 2.0Â Flash Drive"/>
    <s v="319.41"/>
    <n v="5"/>
    <s v="7.1"/>
  </r>
  <r>
    <d v="2016-06-17T00:00:00"/>
    <x v="2"/>
    <x v="5"/>
    <x v="764"/>
    <x v="20"/>
    <x v="0"/>
    <x v="3"/>
    <s v="Plastic Binding Combs"/>
    <s v="14.56"/>
    <n v="2"/>
    <s v="6.99"/>
  </r>
  <r>
    <d v="2016-06-17T00:00:00"/>
    <x v="2"/>
    <x v="5"/>
    <x v="764"/>
    <x v="20"/>
    <x v="0"/>
    <x v="4"/>
    <s v="Prang Dustless Chalk Sticks"/>
    <n v="30"/>
    <n v="2"/>
    <s v="3.3"/>
  </r>
  <r>
    <d v="2016-06-17T00:00:00"/>
    <x v="2"/>
    <x v="5"/>
    <x v="466"/>
    <x v="3"/>
    <x v="0"/>
    <x v="0"/>
    <s v="Xerox 1934"/>
    <s v="48.48"/>
    <n v="4"/>
    <s v="16.36"/>
  </r>
  <r>
    <d v="2016-06-17T00:00:00"/>
    <x v="2"/>
    <x v="5"/>
    <x v="667"/>
    <x v="20"/>
    <x v="0"/>
    <x v="2"/>
    <s v="Rogers Jumbo File, Granite"/>
    <s v="1.68"/>
    <n v="1"/>
    <s v="0.84"/>
  </r>
  <r>
    <d v="2016-06-17T00:00:00"/>
    <x v="2"/>
    <x v="5"/>
    <x v="30"/>
    <x v="3"/>
    <x v="1"/>
    <x v="11"/>
    <s v="Bush Heritage Pine Collection 5-Shelf Bookcase, Albany Pine Finish, *Special Order"/>
    <s v="111.96"/>
    <n v="2"/>
    <s v="54.86"/>
  </r>
  <r>
    <d v="2016-06-17T00:00:00"/>
    <x v="2"/>
    <x v="5"/>
    <x v="30"/>
    <x v="3"/>
    <x v="0"/>
    <x v="1"/>
    <s v="Avery 496"/>
    <s v="40.74"/>
    <n v="3"/>
    <s v="0.41"/>
  </r>
  <r>
    <d v="2016-06-17T00:00:00"/>
    <x v="2"/>
    <x v="5"/>
    <x v="30"/>
    <x v="3"/>
    <x v="0"/>
    <x v="0"/>
    <s v="Xerox 1914"/>
    <s v="239.67"/>
    <n v="2"/>
    <s v="14.1"/>
  </r>
  <r>
    <d v="2016-06-17T00:00:00"/>
    <x v="2"/>
    <x v="5"/>
    <x v="164"/>
    <x v="26"/>
    <x v="1"/>
    <x v="8"/>
    <s v="Rubbermaid ClusterMat Chairmats, Mat Size- 66&quot; x 60&quot;, Lip 20&quot; x 11&quot; -90 Degree Angle"/>
    <s v="22.5"/>
    <n v="6"/>
    <s v="10.8"/>
  </r>
  <r>
    <d v="2016-06-17T00:00:00"/>
    <x v="2"/>
    <x v="5"/>
    <x v="164"/>
    <x v="26"/>
    <x v="1"/>
    <x v="5"/>
    <s v="Global Manager's Adjustable Task Chair, Storm"/>
    <s v="219.84"/>
    <n v="4"/>
    <s v="107.72"/>
  </r>
  <r>
    <d v="2016-06-17T00:00:00"/>
    <x v="2"/>
    <x v="5"/>
    <x v="85"/>
    <x v="37"/>
    <x v="0"/>
    <x v="3"/>
    <s v="Ibico Presentation Index for Binding Systems"/>
    <s v="266.35"/>
    <n v="3"/>
    <s v="-13.32"/>
  </r>
  <r>
    <d v="2016-06-17T00:00:00"/>
    <x v="2"/>
    <x v="5"/>
    <x v="85"/>
    <x v="37"/>
    <x v="2"/>
    <x v="6"/>
    <s v="Wireless Extenders zBoost YX545 SOHO Signal Booster"/>
    <s v="483.14"/>
    <n v="4"/>
    <s v="54.35"/>
  </r>
  <r>
    <d v="2016-06-17T00:00:00"/>
    <x v="2"/>
    <x v="5"/>
    <x v="85"/>
    <x v="37"/>
    <x v="0"/>
    <x v="4"/>
    <s v="Newell 35"/>
    <s v="7.96"/>
    <n v="2"/>
    <s v="3.74"/>
  </r>
  <r>
    <d v="2016-06-17T00:00:00"/>
    <x v="2"/>
    <x v="5"/>
    <x v="491"/>
    <x v="20"/>
    <x v="1"/>
    <x v="13"/>
    <s v="Hon 2111 Invitation Series Corner Table"/>
    <s v="566.97"/>
    <n v="3"/>
    <s v="153.08"/>
  </r>
  <r>
    <d v="2016-06-18T00:00:00"/>
    <x v="2"/>
    <x v="5"/>
    <x v="239"/>
    <x v="1"/>
    <x v="0"/>
    <x v="0"/>
    <s v="Xerox 1937"/>
    <s v="9.84"/>
    <n v="3"/>
    <s v="2.85"/>
  </r>
  <r>
    <d v="2016-06-18T00:00:00"/>
    <x v="2"/>
    <x v="5"/>
    <x v="660"/>
    <x v="2"/>
    <x v="0"/>
    <x v="0"/>
    <s v="Xerox 1900"/>
    <s v="376.87"/>
    <n v="3"/>
    <s v="-213.56"/>
  </r>
  <r>
    <d v="2016-06-18T00:00:00"/>
    <x v="2"/>
    <x v="5"/>
    <x v="660"/>
    <x v="2"/>
    <x v="0"/>
    <x v="3"/>
    <s v="DXL Angle-View Binders with Locking Rings by Samsill"/>
    <s v="76.86"/>
    <n v="2"/>
    <s v="26.9"/>
  </r>
  <r>
    <d v="2016-06-18T00:00:00"/>
    <x v="2"/>
    <x v="5"/>
    <x v="660"/>
    <x v="2"/>
    <x v="0"/>
    <x v="12"/>
    <s v="Harmony Air Purifier"/>
    <s v="6.85"/>
    <n v="2"/>
    <s v="2.14"/>
  </r>
  <r>
    <d v="2016-06-19T00:00:00"/>
    <x v="2"/>
    <x v="5"/>
    <x v="385"/>
    <x v="3"/>
    <x v="0"/>
    <x v="0"/>
    <s v="Message Book, Standard Line &quot;While You Were Out&quot;, 5 1/2&quot; X 4&quot;, 200 Sets/Book"/>
    <s v="4.63"/>
    <n v="2"/>
    <s v="-3.86"/>
  </r>
  <r>
    <d v="2016-06-20T00:00:00"/>
    <x v="2"/>
    <x v="5"/>
    <x v="352"/>
    <x v="7"/>
    <x v="2"/>
    <x v="9"/>
    <s v="ImationÂ 8gb Micro Traveldrive Usb 2.0Â Flash Drive"/>
    <s v="453.6"/>
    <n v="3"/>
    <s v="90.72"/>
  </r>
  <r>
    <d v="2016-06-20T00:00:00"/>
    <x v="2"/>
    <x v="5"/>
    <x v="352"/>
    <x v="7"/>
    <x v="2"/>
    <x v="6"/>
    <s v="LF Elite 3D Dazzle Designer Hard Case Cover, Lf Stylus Pen and Wiper For Apple Iphone 5c Mini Lite"/>
    <s v="17.12"/>
    <n v="2"/>
    <s v="8.05"/>
  </r>
  <r>
    <d v="2016-06-20T00:00:00"/>
    <x v="2"/>
    <x v="5"/>
    <x v="679"/>
    <x v="3"/>
    <x v="0"/>
    <x v="4"/>
    <s v="DIXON Oriole Pencils"/>
    <n v="45"/>
    <n v="3"/>
    <s v="4.95"/>
  </r>
  <r>
    <d v="2016-06-20T00:00:00"/>
    <x v="2"/>
    <x v="5"/>
    <x v="679"/>
    <x v="3"/>
    <x v="0"/>
    <x v="0"/>
    <s v="Xerox 202"/>
    <s v="21.8"/>
    <n v="2"/>
    <s v="6.1"/>
  </r>
  <r>
    <d v="2016-06-20T00:00:00"/>
    <x v="2"/>
    <x v="5"/>
    <x v="651"/>
    <x v="2"/>
    <x v="0"/>
    <x v="0"/>
    <s v="Wirebound Message Books, 2 7/8&quot; x 5&quot;, 3 Forms per Page"/>
    <s v="5.16"/>
    <n v="2"/>
    <s v="1.34"/>
  </r>
  <r>
    <d v="2016-06-20T00:00:00"/>
    <x v="2"/>
    <x v="5"/>
    <x v="651"/>
    <x v="2"/>
    <x v="0"/>
    <x v="3"/>
    <s v="JM Magazine Binder"/>
    <s v="38.88"/>
    <n v="6"/>
    <s v="18.66"/>
  </r>
  <r>
    <d v="2016-06-20T00:00:00"/>
    <x v="2"/>
    <x v="5"/>
    <x v="651"/>
    <x v="2"/>
    <x v="0"/>
    <x v="0"/>
    <s v="Xerox 202"/>
    <s v="45.06"/>
    <n v="8"/>
    <s v="15.21"/>
  </r>
  <r>
    <d v="2016-06-20T00:00:00"/>
    <x v="2"/>
    <x v="5"/>
    <x v="651"/>
    <x v="2"/>
    <x v="0"/>
    <x v="12"/>
    <s v="Sanyo 2.5 Cubic Foot Mid-Size Office Refrigerators"/>
    <s v="29.72"/>
    <n v="6"/>
    <s v="-21.79"/>
  </r>
  <r>
    <d v="2016-06-20T00:00:00"/>
    <x v="2"/>
    <x v="5"/>
    <x v="554"/>
    <x v="3"/>
    <x v="0"/>
    <x v="0"/>
    <s v="Xerox 1898"/>
    <s v="15.55"/>
    <n v="3"/>
    <s v="5.44"/>
  </r>
  <r>
    <d v="2016-06-20T00:00:00"/>
    <x v="2"/>
    <x v="5"/>
    <x v="554"/>
    <x v="3"/>
    <x v="0"/>
    <x v="3"/>
    <s v="GBC Plastic Binding Combs"/>
    <s v="447.7"/>
    <n v="2"/>
    <s v="33.58"/>
  </r>
  <r>
    <d v="2016-06-20T00:00:00"/>
    <x v="2"/>
    <x v="5"/>
    <x v="554"/>
    <x v="3"/>
    <x v="0"/>
    <x v="12"/>
    <s v="Belkin 6 Outlet Metallic Surge Strip"/>
    <s v="46.76"/>
    <n v="7"/>
    <s v="22.44"/>
  </r>
  <r>
    <d v="2016-06-20T00:00:00"/>
    <x v="2"/>
    <x v="5"/>
    <x v="554"/>
    <x v="3"/>
    <x v="0"/>
    <x v="2"/>
    <s v="Fellowes Bankers Box Recycled Super Stor/Drawer"/>
    <s v="17.71"/>
    <n v="3"/>
    <s v="6.42"/>
  </r>
  <r>
    <d v="2016-06-20T00:00:00"/>
    <x v="2"/>
    <x v="5"/>
    <x v="554"/>
    <x v="3"/>
    <x v="1"/>
    <x v="5"/>
    <s v="Hon Valutask Swivel Chairs"/>
    <s v="21.78"/>
    <n v="2"/>
    <s v="5.66"/>
  </r>
  <r>
    <d v="2016-06-20T00:00:00"/>
    <x v="2"/>
    <x v="5"/>
    <x v="400"/>
    <x v="0"/>
    <x v="2"/>
    <x v="9"/>
    <s v="Logitech Trackman Marble Mouse"/>
    <s v="161.94"/>
    <n v="3"/>
    <s v="9.72"/>
  </r>
  <r>
    <d v="2016-06-20T00:00:00"/>
    <x v="2"/>
    <x v="5"/>
    <x v="400"/>
    <x v="0"/>
    <x v="0"/>
    <x v="0"/>
    <s v="Xerox 206"/>
    <s v="161.57"/>
    <n v="2"/>
    <s v="-8.08"/>
  </r>
  <r>
    <d v="2016-06-20T00:00:00"/>
    <x v="2"/>
    <x v="5"/>
    <x v="183"/>
    <x v="39"/>
    <x v="2"/>
    <x v="9"/>
    <s v="ImationÂ 30456 USBÂ Flash DriveÂ 8GB"/>
    <s v="95.97"/>
    <n v="4"/>
    <s v="26.39"/>
  </r>
  <r>
    <d v="2016-06-20T00:00:00"/>
    <x v="2"/>
    <x v="5"/>
    <x v="183"/>
    <x v="39"/>
    <x v="1"/>
    <x v="8"/>
    <s v="Executive Impressions 13&quot; Clairmont Wall Clock"/>
    <s v="10.37"/>
    <n v="2"/>
    <s v="3.63"/>
  </r>
  <r>
    <d v="2016-06-21T00:00:00"/>
    <x v="2"/>
    <x v="5"/>
    <x v="423"/>
    <x v="20"/>
    <x v="0"/>
    <x v="3"/>
    <s v="SpineVue Locking Slant-D Ring Binders by Cardinal"/>
    <s v="6.9"/>
    <n v="1"/>
    <s v="0.55"/>
  </r>
  <r>
    <d v="2016-06-21T00:00:00"/>
    <x v="2"/>
    <x v="5"/>
    <x v="423"/>
    <x v="20"/>
    <x v="0"/>
    <x v="3"/>
    <s v="Premium Transparent Presentation Covers, No Pattern/Clear, 8 1/2&quot; x 11&quot;"/>
    <s v="57.69"/>
    <n v="3"/>
    <s v="23.65"/>
  </r>
  <r>
    <d v="2016-06-21T00:00:00"/>
    <x v="2"/>
    <x v="5"/>
    <x v="423"/>
    <x v="20"/>
    <x v="1"/>
    <x v="11"/>
    <s v="O'Sullivan Living Dimensions 5-Shelf Bookcases"/>
    <s v="36.56"/>
    <n v="5"/>
    <s v="12.8"/>
  </r>
  <r>
    <d v="2016-06-21T00:00:00"/>
    <x v="2"/>
    <x v="5"/>
    <x v="590"/>
    <x v="1"/>
    <x v="0"/>
    <x v="3"/>
    <s v="Avery Durable Slant Ring Binders With Label Holder"/>
    <s v="186.14"/>
    <n v="6"/>
    <s v="60.5"/>
  </r>
  <r>
    <d v="2016-06-23T00:00:00"/>
    <x v="2"/>
    <x v="5"/>
    <x v="576"/>
    <x v="20"/>
    <x v="0"/>
    <x v="1"/>
    <s v="Avery 4027 File Folder Labels for Dot Matrix Printers, 5000 Labels per Box, White"/>
    <s v="353.57"/>
    <n v="2"/>
    <s v="-44.2"/>
  </r>
  <r>
    <d v="2016-06-23T00:00:00"/>
    <x v="2"/>
    <x v="5"/>
    <x v="576"/>
    <x v="20"/>
    <x v="0"/>
    <x v="1"/>
    <s v="Avery 52"/>
    <s v="0.84"/>
    <n v="1"/>
    <s v="-1.34"/>
  </r>
  <r>
    <d v="2016-06-23T00:00:00"/>
    <x v="2"/>
    <x v="5"/>
    <x v="576"/>
    <x v="20"/>
    <x v="0"/>
    <x v="2"/>
    <s v="Fellowes Bankers Box Staxonsteel Drawer File/Stacking System"/>
    <s v="122.12"/>
    <n v="4"/>
    <s v="56.18"/>
  </r>
  <r>
    <d v="2016-06-23T00:00:00"/>
    <x v="2"/>
    <x v="5"/>
    <x v="576"/>
    <x v="20"/>
    <x v="0"/>
    <x v="0"/>
    <s v="Tops White Computer Printout Paper"/>
    <s v="18.45"/>
    <n v="5"/>
    <s v="8.67"/>
  </r>
  <r>
    <d v="2016-06-23T00:00:00"/>
    <x v="2"/>
    <x v="5"/>
    <x v="576"/>
    <x v="20"/>
    <x v="0"/>
    <x v="7"/>
    <s v="Translucent Push Pins by OIC"/>
    <s v="324.9"/>
    <n v="5"/>
    <s v="38.99"/>
  </r>
  <r>
    <d v="2016-06-23T00:00:00"/>
    <x v="2"/>
    <x v="5"/>
    <x v="585"/>
    <x v="20"/>
    <x v="0"/>
    <x v="14"/>
    <s v="Compact Automatic Electric Letter Opener"/>
    <s v="146.73"/>
    <n v="3"/>
    <s v="68.96"/>
  </r>
  <r>
    <d v="2016-06-23T00:00:00"/>
    <x v="2"/>
    <x v="5"/>
    <x v="131"/>
    <x v="3"/>
    <x v="0"/>
    <x v="2"/>
    <s v="Mobile Personal File Cube"/>
    <s v="3.96"/>
    <n v="2"/>
    <s v="1.47"/>
  </r>
  <r>
    <d v="2016-06-23T00:00:00"/>
    <x v="2"/>
    <x v="5"/>
    <x v="131"/>
    <x v="3"/>
    <x v="0"/>
    <x v="1"/>
    <s v="Avery 516"/>
    <s v="835.17"/>
    <n v="7"/>
    <s v="16.7"/>
  </r>
  <r>
    <d v="2016-06-23T00:00:00"/>
    <x v="2"/>
    <x v="5"/>
    <x v="131"/>
    <x v="3"/>
    <x v="2"/>
    <x v="6"/>
    <s v="Nortel Meridian M3904 Professional Digital phone"/>
    <s v="93.68"/>
    <n v="4"/>
    <s v="25.29"/>
  </r>
  <r>
    <d v="2016-06-23T00:00:00"/>
    <x v="2"/>
    <x v="5"/>
    <x v="131"/>
    <x v="3"/>
    <x v="0"/>
    <x v="0"/>
    <s v="Xerox 1884"/>
    <s v="21.93"/>
    <n v="3"/>
    <s v="10.31"/>
  </r>
  <r>
    <d v="2016-06-23T00:00:00"/>
    <x v="2"/>
    <x v="5"/>
    <x v="533"/>
    <x v="20"/>
    <x v="0"/>
    <x v="1"/>
    <s v="Avery 487"/>
    <s v="862.34"/>
    <n v="7"/>
    <s v="97.01"/>
  </r>
  <r>
    <d v="2016-06-24T00:00:00"/>
    <x v="2"/>
    <x v="5"/>
    <x v="649"/>
    <x v="3"/>
    <x v="2"/>
    <x v="6"/>
    <s v="Macally Suction Cup Mount"/>
    <s v="19.98"/>
    <n v="1"/>
    <s v="9.39"/>
  </r>
  <r>
    <d v="2016-06-24T00:00:00"/>
    <x v="2"/>
    <x v="5"/>
    <x v="19"/>
    <x v="18"/>
    <x v="2"/>
    <x v="6"/>
    <s v="Panasonic KX TS208W Corded phone"/>
    <s v="25.83"/>
    <n v="7"/>
    <s v="12.14"/>
  </r>
  <r>
    <d v="2016-06-24T00:00:00"/>
    <x v="2"/>
    <x v="5"/>
    <x v="526"/>
    <x v="0"/>
    <x v="0"/>
    <x v="12"/>
    <s v="Holmes HEPA Air Purifier"/>
    <s v="38.24"/>
    <n v="4"/>
    <s v="-9.56"/>
  </r>
  <r>
    <d v="2016-06-24T00:00:00"/>
    <x v="2"/>
    <x v="5"/>
    <x v="655"/>
    <x v="3"/>
    <x v="2"/>
    <x v="15"/>
    <s v="Okidata MB760 Printer"/>
    <s v="440.91"/>
    <n v="9"/>
    <s v="123.45"/>
  </r>
  <r>
    <d v="2016-06-24T00:00:00"/>
    <x v="2"/>
    <x v="5"/>
    <x v="655"/>
    <x v="3"/>
    <x v="0"/>
    <x v="0"/>
    <s v="Xerox 189"/>
    <s v="8.71"/>
    <n v="2"/>
    <s v="-19.6"/>
  </r>
  <r>
    <d v="2016-06-24T00:00:00"/>
    <x v="2"/>
    <x v="5"/>
    <x v="655"/>
    <x v="3"/>
    <x v="0"/>
    <x v="12"/>
    <s v="APC 7 Outlet Network SurgeArrest Surge Protector"/>
    <s v="4476.8"/>
    <n v="4"/>
    <s v="503.64"/>
  </r>
  <r>
    <d v="2016-06-25T00:00:00"/>
    <x v="2"/>
    <x v="5"/>
    <x v="161"/>
    <x v="2"/>
    <x v="1"/>
    <x v="5"/>
    <s v="Global Leather Highback Executive Chair with Pneumatic Height Adjustment, Black"/>
    <s v="104.85"/>
    <n v="1"/>
    <s v="50.33"/>
  </r>
  <r>
    <d v="2016-06-25T00:00:00"/>
    <x v="2"/>
    <x v="5"/>
    <x v="161"/>
    <x v="2"/>
    <x v="0"/>
    <x v="3"/>
    <s v="GBC Wire Binding Strips"/>
    <s v="241.44"/>
    <n v="3"/>
    <s v="72.43"/>
  </r>
  <r>
    <d v="2016-06-25T00:00:00"/>
    <x v="2"/>
    <x v="5"/>
    <x v="161"/>
    <x v="2"/>
    <x v="0"/>
    <x v="2"/>
    <s v="Gould Plastics 9-Pocket Panel Bin, 18-3/8w x 5-1/4d x 20-1/2h, Black"/>
    <s v="422.06"/>
    <n v="3"/>
    <s v="-18.09"/>
  </r>
  <r>
    <d v="2016-06-25T00:00:00"/>
    <x v="2"/>
    <x v="5"/>
    <x v="83"/>
    <x v="3"/>
    <x v="0"/>
    <x v="12"/>
    <s v="Fellowes Mighty 8 Compact Surge Protector"/>
    <s v="38.09"/>
    <n v="4"/>
    <s v="-27.93"/>
  </r>
  <r>
    <d v="2016-06-25T00:00:00"/>
    <x v="2"/>
    <x v="5"/>
    <x v="391"/>
    <x v="0"/>
    <x v="1"/>
    <x v="5"/>
    <s v="Global Value Mid-Back Manager's Chair, Gray"/>
    <s v="254.35"/>
    <n v="6"/>
    <s v="-50.87"/>
  </r>
  <r>
    <d v="2016-06-25T00:00:00"/>
    <x v="2"/>
    <x v="5"/>
    <x v="391"/>
    <x v="0"/>
    <x v="1"/>
    <x v="8"/>
    <s v="Eldon Executive Woodline II Cherry Finish Desk Accessories"/>
    <s v="60.81"/>
    <n v="3"/>
    <s v="17.03"/>
  </r>
  <r>
    <d v="2016-06-26T00:00:00"/>
    <x v="2"/>
    <x v="5"/>
    <x v="130"/>
    <x v="20"/>
    <x v="0"/>
    <x v="4"/>
    <s v="Prang Colored Pencils"/>
    <s v="85.25"/>
    <n v="2"/>
    <s v="-6.09"/>
  </r>
  <r>
    <d v="2016-06-26T00:00:00"/>
    <x v="2"/>
    <x v="5"/>
    <x v="130"/>
    <x v="20"/>
    <x v="0"/>
    <x v="2"/>
    <s v="Fellowes Strictly Business Drawer File, Letter/Legal Size"/>
    <s v="32.71"/>
    <n v="2"/>
    <s v="-26.17"/>
  </r>
  <r>
    <d v="2016-06-26T00:00:00"/>
    <x v="2"/>
    <x v="5"/>
    <x v="344"/>
    <x v="43"/>
    <x v="0"/>
    <x v="2"/>
    <s v="Woodgrain Magazine Files by Perma"/>
    <s v="14.7"/>
    <n v="5"/>
    <s v="6.62"/>
  </r>
  <r>
    <d v="2016-06-26T00:00:00"/>
    <x v="2"/>
    <x v="5"/>
    <x v="314"/>
    <x v="0"/>
    <x v="2"/>
    <x v="9"/>
    <s v="Memorex Mini Travel Drive 4 GB USB 2.0 Flash Drive"/>
    <s v="704.25"/>
    <n v="5"/>
    <s v="84.51"/>
  </r>
  <r>
    <d v="2016-06-26T00:00:00"/>
    <x v="2"/>
    <x v="5"/>
    <x v="416"/>
    <x v="3"/>
    <x v="1"/>
    <x v="8"/>
    <s v="Eldon Expressions Wood Desk Accessories, Oak"/>
    <s v="14.9"/>
    <n v="5"/>
    <s v="1.04"/>
  </r>
  <r>
    <d v="2016-06-26T00:00:00"/>
    <x v="2"/>
    <x v="5"/>
    <x v="765"/>
    <x v="1"/>
    <x v="0"/>
    <x v="4"/>
    <s v="Newell 311"/>
    <s v="13.62"/>
    <n v="2"/>
    <s v="3.57"/>
  </r>
  <r>
    <d v="2016-06-26T00:00:00"/>
    <x v="2"/>
    <x v="5"/>
    <x v="659"/>
    <x v="14"/>
    <x v="0"/>
    <x v="0"/>
    <s v="White Dual Perf Computer Printout Paper, 2700 Sheets, 1 Part, Heavyweight, 20 lbs., 14 7/8 x 11"/>
    <s v="22.14"/>
    <n v="3"/>
    <s v="6.42"/>
  </r>
  <r>
    <d v="2016-06-26T00:00:00"/>
    <x v="2"/>
    <x v="5"/>
    <x v="659"/>
    <x v="14"/>
    <x v="0"/>
    <x v="3"/>
    <s v="Insertable Tab Post Binder Dividers"/>
    <s v="5.3"/>
    <n v="3"/>
    <s v="0.46"/>
  </r>
  <r>
    <d v="2016-06-26T00:00:00"/>
    <x v="2"/>
    <x v="5"/>
    <x v="659"/>
    <x v="14"/>
    <x v="0"/>
    <x v="2"/>
    <s v="SAFCO Mobile Desk Side File, Wire Frame"/>
    <s v="368.91"/>
    <n v="9"/>
    <s v="180.77"/>
  </r>
  <r>
    <d v="2016-06-26T00:00:00"/>
    <x v="2"/>
    <x v="5"/>
    <x v="512"/>
    <x v="3"/>
    <x v="0"/>
    <x v="14"/>
    <s v="Premier Electric Letter Opener"/>
    <s v="8.02"/>
    <n v="1"/>
    <s v="3.77"/>
  </r>
  <r>
    <d v="2016-06-26T00:00:00"/>
    <x v="2"/>
    <x v="5"/>
    <x v="512"/>
    <x v="3"/>
    <x v="0"/>
    <x v="7"/>
    <s v="OIC Binder Clips"/>
    <s v="171.04"/>
    <n v="4"/>
    <s v="44.47"/>
  </r>
  <r>
    <d v="2016-06-26T00:00:00"/>
    <x v="2"/>
    <x v="5"/>
    <x v="512"/>
    <x v="3"/>
    <x v="0"/>
    <x v="0"/>
    <s v="Ampad Phone Message Book, Recycled, 400 Message Capacity, 5 Â¾Â” x 11Â”"/>
    <s v="231.72"/>
    <n v="2"/>
    <s v="11.59"/>
  </r>
  <r>
    <d v="2016-06-26T00:00:00"/>
    <x v="2"/>
    <x v="5"/>
    <x v="379"/>
    <x v="20"/>
    <x v="2"/>
    <x v="9"/>
    <s v="AmazonBasics 3-Button USB Wired Mouse"/>
    <s v="17.9"/>
    <n v="5"/>
    <s v="8.95"/>
  </r>
  <r>
    <d v="2016-06-26T00:00:00"/>
    <x v="2"/>
    <x v="5"/>
    <x v="379"/>
    <x v="20"/>
    <x v="2"/>
    <x v="9"/>
    <s v="Perixx PERIBOARD-512B, Ergonomic Split Keyboard"/>
    <s v="12.48"/>
    <n v="2"/>
    <s v="5.62"/>
  </r>
  <r>
    <d v="2016-06-26T00:00:00"/>
    <x v="2"/>
    <x v="5"/>
    <x v="379"/>
    <x v="20"/>
    <x v="1"/>
    <x v="8"/>
    <s v="DAX Executive Solid Wood Document Frame, Desktop or Hang, Mahogany, 5 x 7"/>
    <s v="20.97"/>
    <n v="3"/>
    <s v="9.02"/>
  </r>
  <r>
    <d v="2016-06-26T00:00:00"/>
    <x v="2"/>
    <x v="5"/>
    <x v="766"/>
    <x v="4"/>
    <x v="2"/>
    <x v="6"/>
    <s v="Cisco IPÂ PhoneÂ 7961G VoIPÂ phoneÂ - Dark gray"/>
    <s v="139.96"/>
    <n v="4"/>
    <s v="9.8"/>
  </r>
  <r>
    <d v="2016-06-27T00:00:00"/>
    <x v="2"/>
    <x v="5"/>
    <x v="121"/>
    <x v="1"/>
    <x v="0"/>
    <x v="0"/>
    <s v="Wirebound Message Books, Four 2 3/4 x 5 White Forms per Page"/>
    <s v="37.74"/>
    <n v="3"/>
    <s v="12.83"/>
  </r>
  <r>
    <d v="2016-06-27T00:00:00"/>
    <x v="2"/>
    <x v="5"/>
    <x v="121"/>
    <x v="1"/>
    <x v="1"/>
    <x v="5"/>
    <s v="Global Commerce Series Low-Back Swivel/Tilt Chairs"/>
    <s v="135.95"/>
    <n v="1"/>
    <s v="39.43"/>
  </r>
  <r>
    <d v="2016-06-27T00:00:00"/>
    <x v="2"/>
    <x v="5"/>
    <x v="461"/>
    <x v="3"/>
    <x v="2"/>
    <x v="6"/>
    <s v="Ooma Telo VoIP Home Phone System"/>
    <s v="37.46"/>
    <n v="7"/>
    <s v="12.18"/>
  </r>
  <r>
    <d v="2016-06-28T00:00:00"/>
    <x v="2"/>
    <x v="5"/>
    <x v="334"/>
    <x v="1"/>
    <x v="2"/>
    <x v="6"/>
    <s v="Polycom CX300 Desktop Phone USB VoIP phone"/>
    <s v="539.66"/>
    <n v="3"/>
    <s v="-7.71"/>
  </r>
  <r>
    <d v="2016-06-28T00:00:00"/>
    <x v="2"/>
    <x v="5"/>
    <x v="10"/>
    <x v="3"/>
    <x v="0"/>
    <x v="3"/>
    <s v="Recycled Pressboard Report Cover with Reinforced Top Hinge"/>
    <s v="201.58"/>
    <n v="2"/>
    <s v="12.6"/>
  </r>
  <r>
    <d v="2016-06-28T00:00:00"/>
    <x v="2"/>
    <x v="5"/>
    <x v="10"/>
    <x v="3"/>
    <x v="0"/>
    <x v="3"/>
    <s v="GBC Premium Transparent Covers with Diagonal Lined Pattern"/>
    <s v="359.98"/>
    <n v="3"/>
    <n v="36"/>
  </r>
  <r>
    <d v="2016-06-28T00:00:00"/>
    <x v="2"/>
    <x v="5"/>
    <x v="652"/>
    <x v="23"/>
    <x v="1"/>
    <x v="5"/>
    <s v="Global Armless Task Chair, Royal Blue"/>
    <s v="7.75"/>
    <n v="3"/>
    <s v="2.81"/>
  </r>
  <r>
    <d v="2016-06-28T00:00:00"/>
    <x v="2"/>
    <x v="5"/>
    <x v="652"/>
    <x v="23"/>
    <x v="0"/>
    <x v="12"/>
    <s v="Disposable Triple-Filter Dust Bags"/>
    <s v="33.57"/>
    <n v="2"/>
    <s v="11.75"/>
  </r>
  <r>
    <d v="2016-06-28T00:00:00"/>
    <x v="2"/>
    <x v="5"/>
    <x v="652"/>
    <x v="23"/>
    <x v="0"/>
    <x v="0"/>
    <s v="Xerox 1960"/>
    <s v="121.96"/>
    <n v="2"/>
    <s v="20.73"/>
  </r>
  <r>
    <d v="2016-06-28T00:00:00"/>
    <x v="2"/>
    <x v="5"/>
    <x v="652"/>
    <x v="23"/>
    <x v="0"/>
    <x v="3"/>
    <s v="Ibico Presentation Index for Binding Systems"/>
    <s v="8.74"/>
    <n v="2"/>
    <s v="2.27"/>
  </r>
  <r>
    <d v="2016-06-28T00:00:00"/>
    <x v="2"/>
    <x v="5"/>
    <x v="652"/>
    <x v="23"/>
    <x v="0"/>
    <x v="12"/>
    <s v="Holmes Replacement Filter for HEPA Air Cleaner, Very Large Room, HEPA Filter"/>
    <s v="61.96"/>
    <n v="2"/>
    <s v="27.88"/>
  </r>
  <r>
    <d v="2016-06-29T00:00:00"/>
    <x v="2"/>
    <x v="5"/>
    <x v="261"/>
    <x v="9"/>
    <x v="0"/>
    <x v="2"/>
    <s v="Fellowes Bankers Box Stor/Drawer Steel Plus"/>
    <s v="7.96"/>
    <n v="2"/>
    <s v="3.74"/>
  </r>
  <r>
    <d v="2016-06-30T00:00:00"/>
    <x v="2"/>
    <x v="5"/>
    <x v="413"/>
    <x v="4"/>
    <x v="0"/>
    <x v="4"/>
    <s v="Bulldog Vacuum Base Pencil Sharpener"/>
    <s v="275.24"/>
    <n v="4"/>
    <s v="121.11"/>
  </r>
  <r>
    <d v="2016-06-30T00:00:00"/>
    <x v="2"/>
    <x v="5"/>
    <x v="413"/>
    <x v="4"/>
    <x v="1"/>
    <x v="11"/>
    <s v="O'Sullivan 2-Door Barrister Bookcase in Odessa Pine"/>
    <s v="191.88"/>
    <n v="6"/>
    <s v="19.19"/>
  </r>
  <r>
    <d v="2016-06-30T00:00:00"/>
    <x v="2"/>
    <x v="5"/>
    <x v="303"/>
    <x v="1"/>
    <x v="2"/>
    <x v="9"/>
    <s v="Kingston Digital DataTraveler 16GB USB 2.0"/>
    <s v="35.97"/>
    <n v="3"/>
    <s v="9.71"/>
  </r>
  <r>
    <d v="2016-07-01T00:00:00"/>
    <x v="2"/>
    <x v="6"/>
    <x v="705"/>
    <x v="9"/>
    <x v="0"/>
    <x v="3"/>
    <s v="Wilson Jones Hanging View Binder, White, 1&quot;"/>
    <s v="1266.86"/>
    <n v="7"/>
    <s v="291.38"/>
  </r>
  <r>
    <d v="2016-07-01T00:00:00"/>
    <x v="2"/>
    <x v="6"/>
    <x v="705"/>
    <x v="9"/>
    <x v="0"/>
    <x v="0"/>
    <s v="Xerox 210"/>
    <s v="50.12"/>
    <n v="7"/>
    <s v="-0.63"/>
  </r>
  <r>
    <d v="2016-07-01T00:00:00"/>
    <x v="2"/>
    <x v="6"/>
    <x v="705"/>
    <x v="9"/>
    <x v="0"/>
    <x v="3"/>
    <s v="Binding Machine Supplies"/>
    <s v="14.2"/>
    <n v="2"/>
    <s v="6.53"/>
  </r>
  <r>
    <d v="2016-07-01T00:00:00"/>
    <x v="2"/>
    <x v="6"/>
    <x v="306"/>
    <x v="27"/>
    <x v="2"/>
    <x v="16"/>
    <s v="Hewlett Packard 310 Color Digital Copier"/>
    <s v="12.96"/>
    <n v="2"/>
    <s v="6.22"/>
  </r>
  <r>
    <d v="2016-07-01T00:00:00"/>
    <x v="2"/>
    <x v="6"/>
    <x v="720"/>
    <x v="20"/>
    <x v="0"/>
    <x v="1"/>
    <s v="Avery 477"/>
    <s v="58.34"/>
    <n v="2"/>
    <n v="28"/>
  </r>
  <r>
    <d v="2016-07-01T00:00:00"/>
    <x v="2"/>
    <x v="6"/>
    <x v="720"/>
    <x v="20"/>
    <x v="2"/>
    <x v="9"/>
    <s v="KeyTronicÂ KT400U2 -Â KeyboardÂ - Black"/>
    <s v="1499.95"/>
    <n v="5"/>
    <s v="449.99"/>
  </r>
  <r>
    <d v="2016-07-01T00:00:00"/>
    <x v="2"/>
    <x v="6"/>
    <x v="720"/>
    <x v="20"/>
    <x v="0"/>
    <x v="0"/>
    <s v="Southworth 25% Cotton Antique Laid Paper &amp; Envelopes"/>
    <s v="30.53"/>
    <n v="1"/>
    <s v="14.04"/>
  </r>
  <r>
    <d v="2016-07-01T00:00:00"/>
    <x v="2"/>
    <x v="6"/>
    <x v="327"/>
    <x v="22"/>
    <x v="0"/>
    <x v="3"/>
    <s v="Zipper Ring Binder Pockets"/>
    <s v="30.84"/>
    <n v="3"/>
    <s v="6.17"/>
  </r>
  <r>
    <d v="2016-07-02T00:00:00"/>
    <x v="2"/>
    <x v="6"/>
    <x v="169"/>
    <x v="3"/>
    <x v="1"/>
    <x v="5"/>
    <s v="Hon Deluxe Fabric Upholstered Stacking Chairs"/>
    <s v="75.06"/>
    <n v="9"/>
    <s v="33.78"/>
  </r>
  <r>
    <d v="2016-07-02T00:00:00"/>
    <x v="2"/>
    <x v="6"/>
    <x v="175"/>
    <x v="6"/>
    <x v="0"/>
    <x v="4"/>
    <s v="Avery Hi-Liter Pen Style Six-Color Fluorescent Set"/>
    <s v="2.5"/>
    <n v="1"/>
    <s v="0.9"/>
  </r>
  <r>
    <d v="2016-07-02T00:00:00"/>
    <x v="2"/>
    <x v="6"/>
    <x v="400"/>
    <x v="0"/>
    <x v="1"/>
    <x v="5"/>
    <s v="Global Airflow Leather Mesh Back Chair, Black"/>
    <s v="195.18"/>
    <n v="1"/>
    <s v="19.52"/>
  </r>
  <r>
    <d v="2016-07-02T00:00:00"/>
    <x v="2"/>
    <x v="6"/>
    <x v="400"/>
    <x v="0"/>
    <x v="0"/>
    <x v="0"/>
    <s v="Xerox 201"/>
    <s v="7.7"/>
    <n v="2"/>
    <s v="3.16"/>
  </r>
  <r>
    <d v="2016-07-03T00:00:00"/>
    <x v="2"/>
    <x v="6"/>
    <x v="606"/>
    <x v="3"/>
    <x v="0"/>
    <x v="0"/>
    <s v="Xerox 200"/>
    <s v="528.43"/>
    <n v="5"/>
    <n v="0"/>
  </r>
  <r>
    <d v="2016-07-03T00:00:00"/>
    <x v="2"/>
    <x v="6"/>
    <x v="606"/>
    <x v="3"/>
    <x v="0"/>
    <x v="7"/>
    <s v="Brites Rubber Bands, 1 1/2 oz. Box"/>
    <s v="41.47"/>
    <n v="8"/>
    <s v="14.52"/>
  </r>
  <r>
    <d v="2016-07-03T00:00:00"/>
    <x v="2"/>
    <x v="6"/>
    <x v="78"/>
    <x v="20"/>
    <x v="0"/>
    <x v="12"/>
    <s v="Avanti 1.7 Cu. Ft. Refrigerator"/>
    <s v="12.96"/>
    <n v="2"/>
    <s v="6.22"/>
  </r>
  <r>
    <d v="2016-07-03T00:00:00"/>
    <x v="2"/>
    <x v="6"/>
    <x v="76"/>
    <x v="2"/>
    <x v="0"/>
    <x v="0"/>
    <s v="Xerox 1925"/>
    <s v="3.96"/>
    <n v="2"/>
    <s v="0.08"/>
  </r>
  <r>
    <d v="2016-07-04T00:00:00"/>
    <x v="2"/>
    <x v="6"/>
    <x v="266"/>
    <x v="3"/>
    <x v="1"/>
    <x v="8"/>
    <s v="Master Caster Door Stop, Brown"/>
    <s v="706.86"/>
    <n v="7"/>
    <s v="197.92"/>
  </r>
  <r>
    <d v="2016-07-04T00:00:00"/>
    <x v="2"/>
    <x v="6"/>
    <x v="266"/>
    <x v="3"/>
    <x v="0"/>
    <x v="10"/>
    <s v="Inter-Office Recycled Envelopes, Brown Kraft, Button-String,10&quot; x 13&quot; , 100/Box"/>
    <s v="123.92"/>
    <n v="5"/>
    <s v="38.73"/>
  </r>
  <r>
    <d v="2016-07-04T00:00:00"/>
    <x v="2"/>
    <x v="6"/>
    <x v="266"/>
    <x v="3"/>
    <x v="1"/>
    <x v="11"/>
    <s v="Atlantic Metals Mobile 5-Shelf Bookcases, Custom Colors"/>
    <s v="25.4"/>
    <n v="5"/>
    <s v="8.64"/>
  </r>
  <r>
    <d v="2016-07-04T00:00:00"/>
    <x v="2"/>
    <x v="6"/>
    <x v="266"/>
    <x v="3"/>
    <x v="0"/>
    <x v="2"/>
    <s v="Eldon Shelf Savers Cubes and Bins"/>
    <s v="43.96"/>
    <n v="2"/>
    <s v="20.66"/>
  </r>
  <r>
    <d v="2016-07-04T00:00:00"/>
    <x v="2"/>
    <x v="6"/>
    <x v="81"/>
    <x v="22"/>
    <x v="1"/>
    <x v="8"/>
    <s v="Master Caster Door Stop, Brown"/>
    <s v="1279.17"/>
    <n v="5"/>
    <s v="225.74"/>
  </r>
  <r>
    <d v="2016-07-04T00:00:00"/>
    <x v="2"/>
    <x v="6"/>
    <x v="81"/>
    <x v="22"/>
    <x v="2"/>
    <x v="6"/>
    <s v="Avaya 4621SW VoIP phone"/>
    <s v="27.92"/>
    <n v="4"/>
    <s v="0.56"/>
  </r>
  <r>
    <d v="2016-07-04T00:00:00"/>
    <x v="2"/>
    <x v="6"/>
    <x v="81"/>
    <x v="22"/>
    <x v="2"/>
    <x v="6"/>
    <s v="OtterBox Defender Series Case - Samsung Galaxy S4"/>
    <s v="25.4"/>
    <n v="5"/>
    <s v="8.64"/>
  </r>
  <r>
    <d v="2016-07-07T00:00:00"/>
    <x v="2"/>
    <x v="6"/>
    <x v="571"/>
    <x v="16"/>
    <x v="0"/>
    <x v="14"/>
    <s v="Acme Softgrip Scissors"/>
    <s v="177.48"/>
    <n v="3"/>
    <s v="19.97"/>
  </r>
  <r>
    <d v="2016-07-07T00:00:00"/>
    <x v="2"/>
    <x v="6"/>
    <x v="195"/>
    <x v="3"/>
    <x v="1"/>
    <x v="8"/>
    <s v="Howard Miller 11-1/2&quot; Diameter Grantwood Wall Clock"/>
    <s v="71.98"/>
    <n v="3"/>
    <n v="9"/>
  </r>
  <r>
    <d v="2016-07-07T00:00:00"/>
    <x v="2"/>
    <x v="6"/>
    <x v="45"/>
    <x v="1"/>
    <x v="1"/>
    <x v="8"/>
    <s v="Flat Face Poster Frame"/>
    <s v="45.58"/>
    <n v="7"/>
    <s v="5.13"/>
  </r>
  <r>
    <d v="2016-07-07T00:00:00"/>
    <x v="2"/>
    <x v="6"/>
    <x v="45"/>
    <x v="1"/>
    <x v="0"/>
    <x v="7"/>
    <s v="Acco Hot Clips Clips to Go"/>
    <s v="215.65"/>
    <n v="5"/>
    <s v="73.32"/>
  </r>
  <r>
    <d v="2016-07-07T00:00:00"/>
    <x v="2"/>
    <x v="6"/>
    <x v="45"/>
    <x v="1"/>
    <x v="0"/>
    <x v="0"/>
    <s v="Tops Wirebound Message Log Books"/>
    <s v="60.29"/>
    <n v="8"/>
    <s v="-27.13"/>
  </r>
  <r>
    <d v="2016-07-07T00:00:00"/>
    <x v="2"/>
    <x v="6"/>
    <x v="45"/>
    <x v="1"/>
    <x v="1"/>
    <x v="5"/>
    <s v="Global Ergonomic Managers Chair"/>
    <s v="2.63"/>
    <n v="1"/>
    <s v="0.82"/>
  </r>
  <r>
    <d v="2016-07-07T00:00:00"/>
    <x v="2"/>
    <x v="6"/>
    <x v="757"/>
    <x v="3"/>
    <x v="1"/>
    <x v="5"/>
    <s v="Global Leather Task Chair, Black"/>
    <s v="23.69"/>
    <n v="9"/>
    <s v="7.7"/>
  </r>
  <r>
    <d v="2016-07-07T00:00:00"/>
    <x v="2"/>
    <x v="6"/>
    <x v="757"/>
    <x v="3"/>
    <x v="2"/>
    <x v="16"/>
    <s v="Canon PC1060 Personal Laser Copier"/>
    <s v="253.37"/>
    <n v="2"/>
    <s v="-14.48"/>
  </r>
  <r>
    <d v="2016-07-07T00:00:00"/>
    <x v="2"/>
    <x v="6"/>
    <x v="757"/>
    <x v="3"/>
    <x v="0"/>
    <x v="0"/>
    <s v="Xerox 1942"/>
    <s v="287.97"/>
    <n v="4"/>
    <s v="-3.6"/>
  </r>
  <r>
    <d v="2016-07-07T00:00:00"/>
    <x v="2"/>
    <x v="6"/>
    <x v="570"/>
    <x v="2"/>
    <x v="0"/>
    <x v="1"/>
    <s v="Permanent Self-Adhesive File Folder Labels for Typewriters, 1 1/8 x 3 1/2, White"/>
    <s v="2799.96"/>
    <n v="5"/>
    <s v="944.99"/>
  </r>
  <r>
    <d v="2016-07-07T00:00:00"/>
    <x v="2"/>
    <x v="6"/>
    <x v="570"/>
    <x v="2"/>
    <x v="2"/>
    <x v="6"/>
    <s v="Panasonic KX T7731-B Digital phone"/>
    <s v="48.94"/>
    <n v="1"/>
    <s v="24.47"/>
  </r>
  <r>
    <d v="2016-07-07T00:00:00"/>
    <x v="2"/>
    <x v="6"/>
    <x v="570"/>
    <x v="2"/>
    <x v="0"/>
    <x v="3"/>
    <s v="Acco Pressboard Covers with Storage Hooks, 14 7/8&quot; x 11&quot;, Executive Red"/>
    <s v="10.08"/>
    <n v="2"/>
    <s v="3.28"/>
  </r>
  <r>
    <d v="2016-07-07T00:00:00"/>
    <x v="2"/>
    <x v="6"/>
    <x v="570"/>
    <x v="2"/>
    <x v="0"/>
    <x v="3"/>
    <s v="GBC Standard Plastic Binding Systems' Combs"/>
    <s v="59.99"/>
    <n v="1"/>
    <n v="-13"/>
  </r>
  <r>
    <d v="2016-07-07T00:00:00"/>
    <x v="2"/>
    <x v="6"/>
    <x v="655"/>
    <x v="27"/>
    <x v="0"/>
    <x v="0"/>
    <s v="Xerox 226"/>
    <s v="5.72"/>
    <n v="5"/>
    <s v="-4.76"/>
  </r>
  <r>
    <d v="2016-07-07T00:00:00"/>
    <x v="2"/>
    <x v="6"/>
    <x v="655"/>
    <x v="27"/>
    <x v="0"/>
    <x v="4"/>
    <s v="Boston KS Multi-Size Manual Pencil Sharpener"/>
    <s v="9.42"/>
    <n v="5"/>
    <s v="-7.85"/>
  </r>
  <r>
    <d v="2016-07-08T00:00:00"/>
    <x v="2"/>
    <x v="6"/>
    <x v="759"/>
    <x v="0"/>
    <x v="2"/>
    <x v="6"/>
    <s v="Cisco SPA 502G IP Phone"/>
    <s v="12.96"/>
    <n v="2"/>
    <s v="6.22"/>
  </r>
  <r>
    <d v="2016-07-08T00:00:00"/>
    <x v="2"/>
    <x v="6"/>
    <x v="759"/>
    <x v="0"/>
    <x v="0"/>
    <x v="4"/>
    <s v="Newell 345"/>
    <s v="45.98"/>
    <n v="2"/>
    <s v="12.87"/>
  </r>
  <r>
    <d v="2016-07-08T00:00:00"/>
    <x v="2"/>
    <x v="6"/>
    <x v="364"/>
    <x v="26"/>
    <x v="0"/>
    <x v="3"/>
    <s v="GBC Twin Loop Wire Binding Elements"/>
    <s v="863.64"/>
    <n v="9"/>
    <s v="107.96"/>
  </r>
  <r>
    <d v="2016-07-08T00:00:00"/>
    <x v="2"/>
    <x v="6"/>
    <x v="364"/>
    <x v="26"/>
    <x v="0"/>
    <x v="2"/>
    <s v="Perma STOR-ALL Hanging File Box, 13 1/8&quot;W x 12 1/4&quot;D x 10 1/2&quot;H"/>
    <s v="47.62"/>
    <n v="3"/>
    <s v="3.57"/>
  </r>
  <r>
    <d v="2016-07-08T00:00:00"/>
    <x v="2"/>
    <x v="6"/>
    <x v="364"/>
    <x v="26"/>
    <x v="0"/>
    <x v="3"/>
    <s v="Wilson Jones Active Use Binders"/>
    <s v="19.97"/>
    <n v="2"/>
    <s v="-13.31"/>
  </r>
  <r>
    <d v="2016-07-08T00:00:00"/>
    <x v="2"/>
    <x v="6"/>
    <x v="364"/>
    <x v="26"/>
    <x v="1"/>
    <x v="5"/>
    <s v="SAFCO Arco Folding Chair"/>
    <s v="33.49"/>
    <n v="7"/>
    <s v="-1.26"/>
  </r>
  <r>
    <d v="2016-07-08T00:00:00"/>
    <x v="2"/>
    <x v="6"/>
    <x v="393"/>
    <x v="22"/>
    <x v="2"/>
    <x v="6"/>
    <s v="Logitech Mobile Speakerphone P710e -Â speaker phone"/>
    <s v="8.74"/>
    <n v="4"/>
    <s v="-6.12"/>
  </r>
  <r>
    <d v="2016-07-08T00:00:00"/>
    <x v="2"/>
    <x v="6"/>
    <x v="393"/>
    <x v="22"/>
    <x v="0"/>
    <x v="3"/>
    <s v="Fellowes Twister Kit, Gray/Clear, 3/pkg"/>
    <s v="662.88"/>
    <n v="3"/>
    <s v="74.57"/>
  </r>
  <r>
    <d v="2016-07-08T00:00:00"/>
    <x v="2"/>
    <x v="6"/>
    <x v="368"/>
    <x v="16"/>
    <x v="2"/>
    <x v="6"/>
    <s v="Jabra SPEAK 410 Multidevice Speakerphone"/>
    <s v="107.98"/>
    <n v="1"/>
    <s v="9.45"/>
  </r>
  <r>
    <d v="2016-07-08T00:00:00"/>
    <x v="2"/>
    <x v="6"/>
    <x v="368"/>
    <x v="16"/>
    <x v="0"/>
    <x v="0"/>
    <s v="Xerox 1921"/>
    <s v="19.3"/>
    <n v="3"/>
    <s v="6.03"/>
  </r>
  <r>
    <d v="2016-07-08T00:00:00"/>
    <x v="2"/>
    <x v="6"/>
    <x v="424"/>
    <x v="43"/>
    <x v="0"/>
    <x v="0"/>
    <s v="Xerox 213"/>
    <s v="823.96"/>
    <n v="5"/>
    <s v="51.5"/>
  </r>
  <r>
    <d v="2016-07-09T00:00:00"/>
    <x v="2"/>
    <x v="6"/>
    <x v="104"/>
    <x v="20"/>
    <x v="1"/>
    <x v="5"/>
    <s v="Hon GuestStacker Chair"/>
    <s v="15.98"/>
    <n v="2"/>
    <n v="5"/>
  </r>
  <r>
    <d v="2016-07-09T00:00:00"/>
    <x v="2"/>
    <x v="6"/>
    <x v="104"/>
    <x v="20"/>
    <x v="1"/>
    <x v="8"/>
    <s v="Deflect-o EconoMat Studded, No Bevel Mat for Low Pile Carpeting"/>
    <s v="12.96"/>
    <n v="2"/>
    <s v="6.22"/>
  </r>
  <r>
    <d v="2016-07-10T00:00:00"/>
    <x v="2"/>
    <x v="6"/>
    <x v="158"/>
    <x v="12"/>
    <x v="0"/>
    <x v="2"/>
    <s v="Sterilite Officeware Hinged File Box"/>
    <s v="408.01"/>
    <n v="2"/>
    <s v="72.53"/>
  </r>
  <r>
    <d v="2016-07-10T00:00:00"/>
    <x v="2"/>
    <x v="6"/>
    <x v="564"/>
    <x v="0"/>
    <x v="0"/>
    <x v="2"/>
    <s v="Fellowes Strictly Business Drawer File, Letter/Legal Size"/>
    <s v="165.28"/>
    <n v="4"/>
    <s v="14.88"/>
  </r>
  <r>
    <d v="2016-07-10T00:00:00"/>
    <x v="2"/>
    <x v="6"/>
    <x v="564"/>
    <x v="0"/>
    <x v="0"/>
    <x v="4"/>
    <s v="Boston Heavy-Duty Trimline Electric Pencil Sharpeners"/>
    <s v="16.77"/>
    <n v="2"/>
    <s v="1.47"/>
  </r>
  <r>
    <d v="2016-07-10T00:00:00"/>
    <x v="2"/>
    <x v="6"/>
    <x v="327"/>
    <x v="12"/>
    <x v="0"/>
    <x v="3"/>
    <s v="GBC Standard Therm-A-Bind Covers"/>
    <s v="338.04"/>
    <n v="3"/>
    <s v="-33.8"/>
  </r>
  <r>
    <d v="2016-07-10T00:00:00"/>
    <x v="2"/>
    <x v="6"/>
    <x v="400"/>
    <x v="2"/>
    <x v="2"/>
    <x v="15"/>
    <s v="Brother MFC-9340CDW LED All-In-One Printer, Copier Scanner"/>
    <s v="154.24"/>
    <n v="4"/>
    <s v="17.35"/>
  </r>
  <r>
    <d v="2016-07-12T00:00:00"/>
    <x v="2"/>
    <x v="6"/>
    <x v="94"/>
    <x v="3"/>
    <x v="2"/>
    <x v="6"/>
    <s v="Cisco SPA525G2 IP Phone - Wireless"/>
    <s v="44.86"/>
    <n v="6"/>
    <s v="-35.88"/>
  </r>
  <r>
    <d v="2016-07-14T00:00:00"/>
    <x v="2"/>
    <x v="6"/>
    <x v="442"/>
    <x v="12"/>
    <x v="2"/>
    <x v="6"/>
    <s v="LG Electronics Tone+ HBS-730 Bluetooth Headset"/>
    <s v="341.99"/>
    <n v="3"/>
    <s v="-319.19"/>
  </r>
  <r>
    <d v="2016-07-14T00:00:00"/>
    <x v="2"/>
    <x v="6"/>
    <x v="633"/>
    <x v="2"/>
    <x v="0"/>
    <x v="14"/>
    <s v="Acme Stainless Steel Office Snips"/>
    <s v="95.76"/>
    <n v="6"/>
    <s v="7.18"/>
  </r>
  <r>
    <d v="2016-07-14T00:00:00"/>
    <x v="2"/>
    <x v="6"/>
    <x v="490"/>
    <x v="20"/>
    <x v="0"/>
    <x v="2"/>
    <s v="Personal Folder Holder, Ebony"/>
    <s v="380.86"/>
    <n v="8"/>
    <s v="38.09"/>
  </r>
  <r>
    <d v="2016-07-14T00:00:00"/>
    <x v="2"/>
    <x v="6"/>
    <x v="490"/>
    <x v="20"/>
    <x v="0"/>
    <x v="3"/>
    <s v="Acco Hanging Data Binders"/>
    <s v="11.63"/>
    <n v="2"/>
    <s v="1.02"/>
  </r>
  <r>
    <d v="2016-07-14T00:00:00"/>
    <x v="2"/>
    <x v="6"/>
    <x v="490"/>
    <x v="20"/>
    <x v="0"/>
    <x v="7"/>
    <s v="Ideal Clamps"/>
    <s v="11.21"/>
    <n v="1"/>
    <s v="3.36"/>
  </r>
  <r>
    <d v="2016-07-14T00:00:00"/>
    <x v="2"/>
    <x v="6"/>
    <x v="490"/>
    <x v="20"/>
    <x v="0"/>
    <x v="4"/>
    <s v="Newell 315"/>
    <s v="9.14"/>
    <n v="3"/>
    <s v="3.2"/>
  </r>
  <r>
    <d v="2016-07-14T00:00:00"/>
    <x v="2"/>
    <x v="6"/>
    <x v="490"/>
    <x v="20"/>
    <x v="0"/>
    <x v="3"/>
    <s v="Pressboard Data Binders by Wilson Jones"/>
    <s v="14.07"/>
    <n v="7"/>
    <s v="6.89"/>
  </r>
  <r>
    <d v="2016-07-14T00:00:00"/>
    <x v="2"/>
    <x v="6"/>
    <x v="490"/>
    <x v="20"/>
    <x v="1"/>
    <x v="11"/>
    <s v="O'Sullivan 2-Door Barrister Bookcase in Odessa Pine"/>
    <s v="41.86"/>
    <n v="7"/>
    <s v="10.47"/>
  </r>
  <r>
    <d v="2016-07-14T00:00:00"/>
    <x v="2"/>
    <x v="6"/>
    <x v="240"/>
    <x v="0"/>
    <x v="2"/>
    <x v="6"/>
    <s v="Blue Parrot B250XT Professional Grade Wireless BluetoothÂ HeadsetÂ with"/>
    <s v="8.54"/>
    <n v="2"/>
    <s v="2.88"/>
  </r>
  <r>
    <d v="2016-07-14T00:00:00"/>
    <x v="2"/>
    <x v="6"/>
    <x v="696"/>
    <x v="20"/>
    <x v="0"/>
    <x v="3"/>
    <s v="GBC Standard Plastic Binding Systems Combs"/>
    <s v="579.14"/>
    <n v="4"/>
    <s v="21.72"/>
  </r>
  <r>
    <d v="2016-07-14T00:00:00"/>
    <x v="2"/>
    <x v="6"/>
    <x v="663"/>
    <x v="33"/>
    <x v="2"/>
    <x v="9"/>
    <s v="HP Standard 104 key PS/2 Keyboard"/>
    <s v="419.94"/>
    <n v="7"/>
    <s v="52.49"/>
  </r>
  <r>
    <d v="2016-07-14T00:00:00"/>
    <x v="2"/>
    <x v="6"/>
    <x v="238"/>
    <x v="20"/>
    <x v="0"/>
    <x v="7"/>
    <s v="Acco Hot Clips Clips to Go"/>
    <s v="14.16"/>
    <n v="2"/>
    <s v="5.13"/>
  </r>
  <r>
    <d v="2016-07-14T00:00:00"/>
    <x v="2"/>
    <x v="6"/>
    <x v="143"/>
    <x v="0"/>
    <x v="0"/>
    <x v="0"/>
    <s v="Xerox 1914"/>
    <n v="29"/>
    <n v="2"/>
    <s v="7.25"/>
  </r>
  <r>
    <d v="2016-07-14T00:00:00"/>
    <x v="2"/>
    <x v="6"/>
    <x v="767"/>
    <x v="4"/>
    <x v="0"/>
    <x v="3"/>
    <s v="Cardinal Holdit Data Disk Pockets"/>
    <s v="29.61"/>
    <n v="9"/>
    <s v="13.32"/>
  </r>
  <r>
    <d v="2016-07-14T00:00:00"/>
    <x v="2"/>
    <x v="6"/>
    <x v="767"/>
    <x v="4"/>
    <x v="1"/>
    <x v="8"/>
    <s v="Howard Miller 13-3/4&quot; Diameter Brushed Chrome Round Wall Clock"/>
    <s v="219.84"/>
    <n v="5"/>
    <s v="79.69"/>
  </r>
  <r>
    <d v="2016-07-14T00:00:00"/>
    <x v="2"/>
    <x v="6"/>
    <x v="745"/>
    <x v="3"/>
    <x v="2"/>
    <x v="6"/>
    <s v="Panasonic Kx-TS550"/>
    <s v="36.4"/>
    <n v="5"/>
    <s v="17.11"/>
  </r>
  <r>
    <d v="2016-07-14T00:00:00"/>
    <x v="2"/>
    <x v="6"/>
    <x v="745"/>
    <x v="3"/>
    <x v="0"/>
    <x v="12"/>
    <s v="Holmes 99% HEPA Air Purifier"/>
    <s v="51.75"/>
    <n v="1"/>
    <s v="15.53"/>
  </r>
  <r>
    <d v="2016-07-14T00:00:00"/>
    <x v="2"/>
    <x v="6"/>
    <x v="745"/>
    <x v="3"/>
    <x v="1"/>
    <x v="8"/>
    <s v="Deflect-O Glasstique Clear Desk Accessories"/>
    <s v="110.38"/>
    <n v="3"/>
    <s v="12.42"/>
  </r>
  <r>
    <d v="2016-07-15T00:00:00"/>
    <x v="2"/>
    <x v="6"/>
    <x v="511"/>
    <x v="27"/>
    <x v="0"/>
    <x v="14"/>
    <s v="Fiskars Home &amp; Office Scissors"/>
    <s v="151.62"/>
    <n v="7"/>
    <s v="50.03"/>
  </r>
  <r>
    <d v="2016-07-15T00:00:00"/>
    <x v="2"/>
    <x v="6"/>
    <x v="231"/>
    <x v="11"/>
    <x v="1"/>
    <x v="5"/>
    <s v="Bevis Steel Folding Chairs"/>
    <s v="30.8"/>
    <n v="4"/>
    <s v="10.16"/>
  </r>
  <r>
    <d v="2016-07-15T00:00:00"/>
    <x v="2"/>
    <x v="6"/>
    <x v="231"/>
    <x v="11"/>
    <x v="0"/>
    <x v="0"/>
    <s v="Xerox 1909"/>
    <s v="44.4"/>
    <n v="5"/>
    <s v="12.43"/>
  </r>
  <r>
    <d v="2016-07-16T00:00:00"/>
    <x v="2"/>
    <x v="6"/>
    <x v="450"/>
    <x v="0"/>
    <x v="0"/>
    <x v="2"/>
    <s v="Personal Filing Tote with Lid, Black/Gray"/>
    <s v="230.28"/>
    <n v="3"/>
    <s v="23.03"/>
  </r>
  <r>
    <d v="2016-07-16T00:00:00"/>
    <x v="2"/>
    <x v="6"/>
    <x v="450"/>
    <x v="0"/>
    <x v="0"/>
    <x v="0"/>
    <s v="Southworth 25% Cotton Antique Laid Paper &amp; Envelopes"/>
    <s v="105.52"/>
    <n v="5"/>
    <s v="34.29"/>
  </r>
  <r>
    <d v="2016-07-16T00:00:00"/>
    <x v="2"/>
    <x v="6"/>
    <x v="74"/>
    <x v="2"/>
    <x v="2"/>
    <x v="6"/>
    <s v="Mophie Juice Pack Helium for iPhone"/>
    <s v="37.22"/>
    <n v="3"/>
    <s v="3.72"/>
  </r>
  <r>
    <d v="2016-07-16T00:00:00"/>
    <x v="2"/>
    <x v="6"/>
    <x v="74"/>
    <x v="2"/>
    <x v="2"/>
    <x v="6"/>
    <s v="GE 2-Jack Phone Line Splitter"/>
    <s v="20.02"/>
    <n v="3"/>
    <s v="6.26"/>
  </r>
  <r>
    <d v="2016-07-16T00:00:00"/>
    <x v="2"/>
    <x v="6"/>
    <x v="74"/>
    <x v="2"/>
    <x v="0"/>
    <x v="14"/>
    <s v="Acme Value Line Scissors"/>
    <s v="143.98"/>
    <n v="3"/>
    <s v="-28.8"/>
  </r>
  <r>
    <d v="2016-07-16T00:00:00"/>
    <x v="2"/>
    <x v="6"/>
    <x v="231"/>
    <x v="0"/>
    <x v="1"/>
    <x v="8"/>
    <s v="Staple-based wall hangings"/>
    <s v="494.38"/>
    <n v="4"/>
    <s v="-115.35"/>
  </r>
  <r>
    <d v="2016-07-16T00:00:00"/>
    <x v="2"/>
    <x v="6"/>
    <x v="104"/>
    <x v="9"/>
    <x v="0"/>
    <x v="10"/>
    <s v="Poly String Tie Envelopes"/>
    <s v="5.84"/>
    <n v="2"/>
    <s v="0.73"/>
  </r>
  <r>
    <d v="2016-07-16T00:00:00"/>
    <x v="2"/>
    <x v="6"/>
    <x v="104"/>
    <x v="9"/>
    <x v="0"/>
    <x v="4"/>
    <s v="Eberhard Faber 3 1/2&quot; Golf Pencils"/>
    <s v="9.55"/>
    <n v="3"/>
    <s v="-3.82"/>
  </r>
  <r>
    <d v="2016-07-16T00:00:00"/>
    <x v="2"/>
    <x v="6"/>
    <x v="104"/>
    <x v="9"/>
    <x v="0"/>
    <x v="3"/>
    <s v="Wilson Jones Turn Tabs Binder Tool for Ring Binders"/>
    <s v="10.2"/>
    <n v="5"/>
    <s v="4.79"/>
  </r>
  <r>
    <d v="2016-07-16T00:00:00"/>
    <x v="2"/>
    <x v="6"/>
    <x v="104"/>
    <x v="9"/>
    <x v="2"/>
    <x v="9"/>
    <s v="ImationÂ SecureÂ DriveÂ + Hardware Encrypted USBÂ flash driveÂ - 16 GB"/>
    <s v="22.32"/>
    <n v="3"/>
    <s v="5.58"/>
  </r>
  <r>
    <d v="2016-07-16T00:00:00"/>
    <x v="2"/>
    <x v="6"/>
    <x v="104"/>
    <x v="9"/>
    <x v="0"/>
    <x v="3"/>
    <s v="Recycled Pressboard Report Cover with Reinforced Top Hinge"/>
    <s v="24.1"/>
    <n v="5"/>
    <s v="11.09"/>
  </r>
  <r>
    <d v="2016-07-16T00:00:00"/>
    <x v="2"/>
    <x v="6"/>
    <x v="104"/>
    <x v="9"/>
    <x v="0"/>
    <x v="0"/>
    <s v="HP Office Paper (20Lb. and 87 Bright)"/>
    <s v="75.98"/>
    <n v="2"/>
    <s v="18.24"/>
  </r>
  <r>
    <d v="2016-07-17T00:00:00"/>
    <x v="2"/>
    <x v="6"/>
    <x v="141"/>
    <x v="3"/>
    <x v="0"/>
    <x v="2"/>
    <s v="Eldon Base for stackable storage shelf, platinum"/>
    <s v="6.46"/>
    <n v="2"/>
    <s v="3.17"/>
  </r>
  <r>
    <d v="2016-07-17T00:00:00"/>
    <x v="2"/>
    <x v="6"/>
    <x v="212"/>
    <x v="23"/>
    <x v="0"/>
    <x v="12"/>
    <s v="Kensington 4 Outlet MasterPiece Compact Power Control Center"/>
    <s v="60.12"/>
    <n v="9"/>
    <s v="28.86"/>
  </r>
  <r>
    <d v="2016-07-17T00:00:00"/>
    <x v="2"/>
    <x v="6"/>
    <x v="212"/>
    <x v="23"/>
    <x v="2"/>
    <x v="6"/>
    <s v="Bose SoundLink Bluetooth Speaker"/>
    <s v="77.88"/>
    <n v="2"/>
    <s v="3.89"/>
  </r>
  <r>
    <d v="2016-07-17T00:00:00"/>
    <x v="2"/>
    <x v="6"/>
    <x v="212"/>
    <x v="23"/>
    <x v="0"/>
    <x v="0"/>
    <s v="Eaton Premium Continuous-Feed Paper, 25% Cotton, Letter Size, White, 1000 Shts/Box"/>
    <s v="162.64"/>
    <n v="2"/>
    <s v="45.54"/>
  </r>
  <r>
    <d v="2016-07-17T00:00:00"/>
    <x v="2"/>
    <x v="6"/>
    <x v="182"/>
    <x v="24"/>
    <x v="0"/>
    <x v="0"/>
    <s v="Strathmore Photo Frame Cards"/>
    <n v="597"/>
    <n v="3"/>
    <s v="280.59"/>
  </r>
  <r>
    <d v="2016-07-17T00:00:00"/>
    <x v="2"/>
    <x v="6"/>
    <x v="182"/>
    <x v="24"/>
    <x v="0"/>
    <x v="2"/>
    <s v="Carina 42&quot;Hx23 3/4&quot;W Media Storage Unit"/>
    <s v="55.48"/>
    <n v="1"/>
    <s v="26.63"/>
  </r>
  <r>
    <d v="2016-07-17T00:00:00"/>
    <x v="2"/>
    <x v="6"/>
    <x v="182"/>
    <x v="24"/>
    <x v="0"/>
    <x v="0"/>
    <s v="Rediform Wirebound &quot;Phone Memo&quot; Message Book, 11 x 5-3/4"/>
    <s v="21.93"/>
    <n v="3"/>
    <s v="10.09"/>
  </r>
  <r>
    <d v="2016-07-17T00:00:00"/>
    <x v="2"/>
    <x v="6"/>
    <x v="182"/>
    <x v="24"/>
    <x v="0"/>
    <x v="0"/>
    <s v="Xerox 1993"/>
    <s v="242.94"/>
    <n v="3"/>
    <s v="4.86"/>
  </r>
  <r>
    <d v="2016-07-17T00:00:00"/>
    <x v="2"/>
    <x v="6"/>
    <x v="182"/>
    <x v="24"/>
    <x v="0"/>
    <x v="2"/>
    <s v="Tennsco 6- and 18-Compartment Lockers"/>
    <s v="7.64"/>
    <n v="1"/>
    <s v="3.74"/>
  </r>
  <r>
    <d v="2016-07-17T00:00:00"/>
    <x v="2"/>
    <x v="6"/>
    <x v="380"/>
    <x v="22"/>
    <x v="1"/>
    <x v="8"/>
    <s v="Eldon Image Series Black Desk Accessories"/>
    <s v="51.84"/>
    <n v="8"/>
    <s v="25.4"/>
  </r>
  <r>
    <d v="2016-07-17T00:00:00"/>
    <x v="2"/>
    <x v="6"/>
    <x v="380"/>
    <x v="22"/>
    <x v="2"/>
    <x v="9"/>
    <s v="First Data TMFD35 PIN Pad"/>
    <s v="265.17"/>
    <n v="1"/>
    <s v="47.73"/>
  </r>
  <r>
    <d v="2016-07-17T00:00:00"/>
    <x v="2"/>
    <x v="6"/>
    <x v="380"/>
    <x v="22"/>
    <x v="1"/>
    <x v="8"/>
    <s v="Eldon 300 Class Desk Accessories, Black"/>
    <s v="12.42"/>
    <n v="3"/>
    <s v="4.47"/>
  </r>
  <r>
    <d v="2016-07-17T00:00:00"/>
    <x v="2"/>
    <x v="6"/>
    <x v="380"/>
    <x v="22"/>
    <x v="0"/>
    <x v="1"/>
    <s v="Round Specialty Laser Printer Labels"/>
    <s v="428.4"/>
    <n v="3"/>
    <s v="89.96"/>
  </r>
  <r>
    <d v="2016-07-17T00:00:00"/>
    <x v="2"/>
    <x v="6"/>
    <x v="380"/>
    <x v="22"/>
    <x v="0"/>
    <x v="2"/>
    <s v="Home/Office Personal File Carts"/>
    <s v="24.75"/>
    <n v="5"/>
    <s v="10.89"/>
  </r>
  <r>
    <d v="2016-07-17T00:00:00"/>
    <x v="2"/>
    <x v="6"/>
    <x v="380"/>
    <x v="22"/>
    <x v="2"/>
    <x v="6"/>
    <s v="Cyber Acoustics AC-202b Speech Recognition Stereo Headset"/>
    <s v="87.71"/>
    <n v="7"/>
    <s v="41.22"/>
  </r>
  <r>
    <d v="2016-07-17T00:00:00"/>
    <x v="2"/>
    <x v="6"/>
    <x v="380"/>
    <x v="22"/>
    <x v="0"/>
    <x v="3"/>
    <s v="Pressboard Data Binder, Crimson, 12&quot; X 8 1/2&quot;"/>
    <s v="69.52"/>
    <n v="2"/>
    <s v="17.38"/>
  </r>
  <r>
    <d v="2016-07-17T00:00:00"/>
    <x v="2"/>
    <x v="6"/>
    <x v="372"/>
    <x v="20"/>
    <x v="0"/>
    <x v="12"/>
    <s v="Belkin F5C206VTEL 6 Outlet Surge"/>
    <s v="20.78"/>
    <n v="2"/>
    <s v="-4.68"/>
  </r>
  <r>
    <d v="2016-07-18T00:00:00"/>
    <x v="2"/>
    <x v="6"/>
    <x v="637"/>
    <x v="26"/>
    <x v="1"/>
    <x v="5"/>
    <s v="Hon GuestStacker Chair"/>
    <s v="12.82"/>
    <n v="3"/>
    <s v="4.17"/>
  </r>
  <r>
    <d v="2016-07-18T00:00:00"/>
    <x v="2"/>
    <x v="6"/>
    <x v="637"/>
    <x v="26"/>
    <x v="0"/>
    <x v="3"/>
    <s v="Round Ring Binders"/>
    <s v="45.96"/>
    <n v="2"/>
    <s v="13.79"/>
  </r>
  <r>
    <d v="2016-07-18T00:00:00"/>
    <x v="2"/>
    <x v="6"/>
    <x v="637"/>
    <x v="26"/>
    <x v="1"/>
    <x v="5"/>
    <s v="Hon 4700 Series Mobuis Mid-Back Task Chairs with Adjustable Arms"/>
    <s v="544.01"/>
    <n v="3"/>
    <s v="40.8"/>
  </r>
  <r>
    <d v="2016-07-18T00:00:00"/>
    <x v="2"/>
    <x v="6"/>
    <x v="637"/>
    <x v="26"/>
    <x v="0"/>
    <x v="2"/>
    <s v="Sauder Facets Collection Locker/File Cabinet, Sky Alder Finish"/>
    <s v="1.87"/>
    <n v="3"/>
    <s v="-1.44"/>
  </r>
  <r>
    <d v="2016-07-18T00:00:00"/>
    <x v="2"/>
    <x v="6"/>
    <x v="637"/>
    <x v="26"/>
    <x v="0"/>
    <x v="2"/>
    <s v="Fellowes Strictly Business Drawer File, Letter/Legal Size"/>
    <s v="854.35"/>
    <n v="3"/>
    <s v="10.68"/>
  </r>
  <r>
    <d v="2016-07-18T00:00:00"/>
    <x v="2"/>
    <x v="6"/>
    <x v="121"/>
    <x v="5"/>
    <x v="1"/>
    <x v="5"/>
    <s v="Hon Olson Stacker Stools"/>
    <s v="593.57"/>
    <n v="2"/>
    <n v="0"/>
  </r>
  <r>
    <d v="2016-07-18T00:00:00"/>
    <x v="2"/>
    <x v="6"/>
    <x v="359"/>
    <x v="12"/>
    <x v="0"/>
    <x v="14"/>
    <s v="Elite 5&quot; Scissors"/>
    <s v="338.04"/>
    <n v="3"/>
    <s v="-33.8"/>
  </r>
  <r>
    <d v="2016-07-18T00:00:00"/>
    <x v="2"/>
    <x v="6"/>
    <x v="743"/>
    <x v="0"/>
    <x v="2"/>
    <x v="9"/>
    <s v="SanDisk Cruzer 4 GB USB Flash Drive"/>
    <s v="140.81"/>
    <n v="1"/>
    <s v="39.43"/>
  </r>
  <r>
    <d v="2016-07-18T00:00:00"/>
    <x v="2"/>
    <x v="6"/>
    <x v="608"/>
    <x v="12"/>
    <x v="2"/>
    <x v="6"/>
    <s v="iHome FM Clock Radio with Lightning Dock"/>
    <s v="33.8"/>
    <n v="5"/>
    <s v="4.23"/>
  </r>
  <r>
    <d v="2016-07-18T00:00:00"/>
    <x v="2"/>
    <x v="6"/>
    <x v="646"/>
    <x v="2"/>
    <x v="0"/>
    <x v="4"/>
    <s v="Newell 326"/>
    <s v="15.58"/>
    <n v="3"/>
    <s v="3.31"/>
  </r>
  <r>
    <d v="2016-07-18T00:00:00"/>
    <x v="2"/>
    <x v="6"/>
    <x v="646"/>
    <x v="2"/>
    <x v="0"/>
    <x v="2"/>
    <s v="Steel Personal Filing/Posting Tote"/>
    <s v="55.99"/>
    <n v="1"/>
    <s v="3.5"/>
  </r>
  <r>
    <d v="2016-07-18T00:00:00"/>
    <x v="2"/>
    <x v="6"/>
    <x v="646"/>
    <x v="2"/>
    <x v="0"/>
    <x v="0"/>
    <s v="Xerox 196"/>
    <s v="11.26"/>
    <n v="8"/>
    <s v="1.27"/>
  </r>
  <r>
    <d v="2016-07-19T00:00:00"/>
    <x v="2"/>
    <x v="6"/>
    <x v="55"/>
    <x v="29"/>
    <x v="1"/>
    <x v="8"/>
    <s v="Advantus Employee of the Month Certificate Frame, 11 x 13-1/2"/>
    <s v="284.08"/>
    <n v="10"/>
    <s v="24.86"/>
  </r>
  <r>
    <d v="2016-07-19T00:00:00"/>
    <x v="2"/>
    <x v="6"/>
    <x v="55"/>
    <x v="29"/>
    <x v="0"/>
    <x v="3"/>
    <s v="Premium Transparent Presentation Covers, No Pattern/Clear, 8 1/2&quot; x 11&quot;"/>
    <s v="18.5"/>
    <n v="4"/>
    <s v="6.7"/>
  </r>
  <r>
    <d v="2016-07-19T00:00:00"/>
    <x v="2"/>
    <x v="6"/>
    <x v="55"/>
    <x v="29"/>
    <x v="0"/>
    <x v="2"/>
    <s v="Rogers Deluxe File Chest"/>
    <s v="185.58"/>
    <n v="6"/>
    <s v="76.09"/>
  </r>
  <r>
    <d v="2016-07-19T00:00:00"/>
    <x v="2"/>
    <x v="6"/>
    <x v="55"/>
    <x v="29"/>
    <x v="0"/>
    <x v="0"/>
    <s v="Xerox 1893"/>
    <s v="77.56"/>
    <n v="2"/>
    <s v="35.68"/>
  </r>
  <r>
    <d v="2016-07-19T00:00:00"/>
    <x v="2"/>
    <x v="6"/>
    <x v="55"/>
    <x v="29"/>
    <x v="0"/>
    <x v="3"/>
    <s v="Avery Printable Repositionable Plastic Tabs"/>
    <s v="87.92"/>
    <n v="4"/>
    <s v="0.88"/>
  </r>
  <r>
    <d v="2016-07-19T00:00:00"/>
    <x v="2"/>
    <x v="6"/>
    <x v="55"/>
    <x v="29"/>
    <x v="1"/>
    <x v="11"/>
    <s v="Hon 4-Shelf Metal Bookcases"/>
    <s v="245.94"/>
    <n v="6"/>
    <s v="120.51"/>
  </r>
  <r>
    <d v="2016-07-19T00:00:00"/>
    <x v="2"/>
    <x v="6"/>
    <x v="492"/>
    <x v="3"/>
    <x v="2"/>
    <x v="6"/>
    <s v="Griffin GC36547 PowerJolt SE Lightning Charger"/>
    <s v="8.6"/>
    <n v="1"/>
    <s v="4.04"/>
  </r>
  <r>
    <d v="2016-07-19T00:00:00"/>
    <x v="2"/>
    <x v="6"/>
    <x v="492"/>
    <x v="3"/>
    <x v="2"/>
    <x v="9"/>
    <s v="Logitech G35 7.1-Channel Surround Sound Headset"/>
    <s v="504.9"/>
    <n v="5"/>
    <s v="126.23"/>
  </r>
  <r>
    <d v="2016-07-20T00:00:00"/>
    <x v="2"/>
    <x v="6"/>
    <x v="137"/>
    <x v="20"/>
    <x v="2"/>
    <x v="6"/>
    <s v="invisibleSHIELD by ZAGG Smudge-Free Screen Protector"/>
    <s v="35.98"/>
    <n v="2"/>
    <s v="4.5"/>
  </r>
  <r>
    <d v="2016-07-21T00:00:00"/>
    <x v="2"/>
    <x v="6"/>
    <x v="369"/>
    <x v="2"/>
    <x v="0"/>
    <x v="3"/>
    <s v="GBC Instant Report Kit"/>
    <s v="389.97"/>
    <n v="3"/>
    <s v="132.59"/>
  </r>
  <r>
    <d v="2016-07-21T00:00:00"/>
    <x v="2"/>
    <x v="6"/>
    <x v="739"/>
    <x v="10"/>
    <x v="0"/>
    <x v="4"/>
    <s v="Boston 16765 Mini Stand Up Battery Pencil Sharpener"/>
    <s v="89.95"/>
    <n v="5"/>
    <s v="43.18"/>
  </r>
  <r>
    <d v="2016-07-21T00:00:00"/>
    <x v="2"/>
    <x v="6"/>
    <x v="739"/>
    <x v="10"/>
    <x v="0"/>
    <x v="3"/>
    <s v="Wilson Jones 1&quot; Hanging DublLock Ring Binders"/>
    <s v="1.94"/>
    <n v="1"/>
    <s v="-1.29"/>
  </r>
  <r>
    <d v="2016-07-21T00:00:00"/>
    <x v="2"/>
    <x v="6"/>
    <x v="739"/>
    <x v="10"/>
    <x v="0"/>
    <x v="2"/>
    <s v="Safco Steel Mobile File Cart"/>
    <s v="18.66"/>
    <n v="2"/>
    <s v="1.4"/>
  </r>
  <r>
    <d v="2016-07-21T00:00:00"/>
    <x v="2"/>
    <x v="6"/>
    <x v="739"/>
    <x v="10"/>
    <x v="0"/>
    <x v="2"/>
    <s v="Fellowes Mobile File Cart, Black"/>
    <s v="11.09"/>
    <n v="7"/>
    <s v="-8.13"/>
  </r>
  <r>
    <d v="2016-07-21T00:00:00"/>
    <x v="2"/>
    <x v="6"/>
    <x v="443"/>
    <x v="25"/>
    <x v="0"/>
    <x v="1"/>
    <s v="Avery 494"/>
    <s v="66.69"/>
    <n v="1"/>
    <s v="4.17"/>
  </r>
  <r>
    <d v="2016-07-21T00:00:00"/>
    <x v="2"/>
    <x v="6"/>
    <x v="443"/>
    <x v="25"/>
    <x v="1"/>
    <x v="5"/>
    <s v="Leather Task Chair, Black"/>
    <s v="99.49"/>
    <n v="2"/>
    <s v="8.71"/>
  </r>
  <r>
    <d v="2016-07-21T00:00:00"/>
    <x v="2"/>
    <x v="6"/>
    <x v="105"/>
    <x v="3"/>
    <x v="0"/>
    <x v="10"/>
    <s v="Ames Color-File Green Diamond Border X-ray Mailers"/>
    <s v="6.26"/>
    <n v="3"/>
    <s v="2.04"/>
  </r>
  <r>
    <d v="2016-07-21T00:00:00"/>
    <x v="2"/>
    <x v="6"/>
    <x v="105"/>
    <x v="3"/>
    <x v="0"/>
    <x v="1"/>
    <s v="Self-Adhesive Removable Labels"/>
    <s v="363.92"/>
    <n v="5"/>
    <n v="0"/>
  </r>
  <r>
    <d v="2016-07-22T00:00:00"/>
    <x v="2"/>
    <x v="6"/>
    <x v="729"/>
    <x v="3"/>
    <x v="0"/>
    <x v="1"/>
    <s v="Self-Adhesive Removable Labels"/>
    <s v="419.9"/>
    <n v="5"/>
    <s v="197.35"/>
  </r>
  <r>
    <d v="2016-07-22T00:00:00"/>
    <x v="2"/>
    <x v="6"/>
    <x v="740"/>
    <x v="2"/>
    <x v="0"/>
    <x v="4"/>
    <s v="12 Colored Short Pencils"/>
    <s v="3.15"/>
    <n v="1"/>
    <s v="1.51"/>
  </r>
  <r>
    <d v="2016-07-22T00:00:00"/>
    <x v="2"/>
    <x v="6"/>
    <x v="740"/>
    <x v="2"/>
    <x v="1"/>
    <x v="8"/>
    <s v="Master Caster Door Stop, Large Neon Orange"/>
    <s v="6.3"/>
    <n v="2"/>
    <s v="3.02"/>
  </r>
  <r>
    <d v="2016-07-22T00:00:00"/>
    <x v="2"/>
    <x v="6"/>
    <x v="380"/>
    <x v="14"/>
    <x v="2"/>
    <x v="9"/>
    <s v="Plantronics Audio 995 Wireless Stereo Headset"/>
    <s v="4.16"/>
    <n v="2"/>
    <s v="0.36"/>
  </r>
  <r>
    <d v="2016-07-22T00:00:00"/>
    <x v="2"/>
    <x v="6"/>
    <x v="380"/>
    <x v="14"/>
    <x v="0"/>
    <x v="2"/>
    <s v="Fellowes Staxonsteel Drawer Files"/>
    <s v="11.65"/>
    <n v="2"/>
    <s v="3.35"/>
  </r>
  <r>
    <d v="2016-07-22T00:00:00"/>
    <x v="2"/>
    <x v="6"/>
    <x v="380"/>
    <x v="14"/>
    <x v="0"/>
    <x v="4"/>
    <s v="Avery Hi-Liter Smear-Safe Highlighters"/>
    <s v="109.95"/>
    <n v="1"/>
    <s v="36.28"/>
  </r>
  <r>
    <d v="2016-07-22T00:00:00"/>
    <x v="2"/>
    <x v="6"/>
    <x v="380"/>
    <x v="14"/>
    <x v="0"/>
    <x v="0"/>
    <s v="Xerox 192"/>
    <s v="965.85"/>
    <n v="5"/>
    <s v="135.22"/>
  </r>
  <r>
    <d v="2016-07-22T00:00:00"/>
    <x v="2"/>
    <x v="6"/>
    <x v="61"/>
    <x v="17"/>
    <x v="0"/>
    <x v="14"/>
    <s v="Fiskars 8&quot; Scissors, 2/Pack"/>
    <s v="29.2"/>
    <n v="5"/>
    <s v="10.51"/>
  </r>
  <r>
    <d v="2016-07-22T00:00:00"/>
    <x v="2"/>
    <x v="6"/>
    <x v="591"/>
    <x v="36"/>
    <x v="0"/>
    <x v="12"/>
    <s v="Belkin F9H710-06 7 Outlet SurgeMaster Surge Protector"/>
    <s v="32.4"/>
    <n v="5"/>
    <s v="15.55"/>
  </r>
  <r>
    <d v="2016-07-22T00:00:00"/>
    <x v="2"/>
    <x v="6"/>
    <x v="591"/>
    <x v="36"/>
    <x v="0"/>
    <x v="0"/>
    <s v="Xerox 216"/>
    <s v="86.2"/>
    <n v="5"/>
    <n v="25"/>
  </r>
  <r>
    <d v="2016-07-22T00:00:00"/>
    <x v="2"/>
    <x v="6"/>
    <x v="591"/>
    <x v="36"/>
    <x v="1"/>
    <x v="8"/>
    <s v="Eldon Stackable Tray, Side-Load, Legal, Smoke"/>
    <s v="37.68"/>
    <n v="2"/>
    <s v="10.55"/>
  </r>
  <r>
    <d v="2016-07-22T00:00:00"/>
    <x v="2"/>
    <x v="6"/>
    <x v="591"/>
    <x v="36"/>
    <x v="0"/>
    <x v="3"/>
    <s v="Wilson Jones Easy Flow II Sheet Lifters"/>
    <s v="51.84"/>
    <n v="8"/>
    <s v="24.88"/>
  </r>
  <r>
    <d v="2016-07-23T00:00:00"/>
    <x v="2"/>
    <x v="6"/>
    <x v="403"/>
    <x v="16"/>
    <x v="0"/>
    <x v="4"/>
    <s v="Boston 16801 Nautilus Battery Pencil Sharpener"/>
    <s v="27.42"/>
    <n v="3"/>
    <s v="9.32"/>
  </r>
  <r>
    <d v="2016-07-23T00:00:00"/>
    <x v="2"/>
    <x v="6"/>
    <x v="403"/>
    <x v="16"/>
    <x v="0"/>
    <x v="12"/>
    <s v="Holmes Replacement Filter for HEPA Air Cleaner, Large Room"/>
    <s v="5.4"/>
    <n v="3"/>
    <s v="2.59"/>
  </r>
  <r>
    <d v="2016-07-23T00:00:00"/>
    <x v="2"/>
    <x v="6"/>
    <x v="403"/>
    <x v="16"/>
    <x v="2"/>
    <x v="15"/>
    <s v="Zebra GX420t Direct Thermal/Thermal Transfer Printer"/>
    <s v="35.22"/>
    <n v="2"/>
    <s v="2.64"/>
  </r>
  <r>
    <d v="2016-07-23T00:00:00"/>
    <x v="2"/>
    <x v="6"/>
    <x v="82"/>
    <x v="1"/>
    <x v="0"/>
    <x v="3"/>
    <s v="GBC Laser Imprintable Binding System Covers, Desert Sand"/>
    <s v="23.7"/>
    <n v="2"/>
    <s v="6.52"/>
  </r>
  <r>
    <d v="2016-07-23T00:00:00"/>
    <x v="2"/>
    <x v="6"/>
    <x v="74"/>
    <x v="0"/>
    <x v="0"/>
    <x v="4"/>
    <s v="Newell 339"/>
    <s v="265.48"/>
    <n v="1"/>
    <s v="-111.5"/>
  </r>
  <r>
    <d v="2016-07-23T00:00:00"/>
    <x v="2"/>
    <x v="6"/>
    <x v="74"/>
    <x v="0"/>
    <x v="0"/>
    <x v="0"/>
    <s v="Xerox 231"/>
    <s v="11.42"/>
    <n v="4"/>
    <s v="-18.84"/>
  </r>
  <r>
    <d v="2016-07-23T00:00:00"/>
    <x v="2"/>
    <x v="6"/>
    <x v="74"/>
    <x v="0"/>
    <x v="0"/>
    <x v="4"/>
    <s v="Boston 1645 Deluxe Heavier-Duty Electric Pencil Sharpener"/>
    <s v="4.45"/>
    <n v="2"/>
    <s v="0.33"/>
  </r>
  <r>
    <d v="2016-07-23T00:00:00"/>
    <x v="2"/>
    <x v="6"/>
    <x v="74"/>
    <x v="0"/>
    <x v="0"/>
    <x v="3"/>
    <s v="Storex Dura Pro Binders"/>
    <s v="5.18"/>
    <n v="1"/>
    <s v="1.81"/>
  </r>
  <r>
    <d v="2016-07-23T00:00:00"/>
    <x v="2"/>
    <x v="6"/>
    <x v="74"/>
    <x v="0"/>
    <x v="0"/>
    <x v="14"/>
    <s v="Acme Elite Stainless Steel Scissors"/>
    <s v="175.92"/>
    <n v="5"/>
    <s v="15.39"/>
  </r>
  <r>
    <d v="2016-07-23T00:00:00"/>
    <x v="2"/>
    <x v="6"/>
    <x v="325"/>
    <x v="0"/>
    <x v="2"/>
    <x v="6"/>
    <s v="Griffin GC17055 Auxiliary Audio Cable"/>
    <s v="4.75"/>
    <n v="4"/>
    <s v="-8.32"/>
  </r>
  <r>
    <d v="2016-07-24T00:00:00"/>
    <x v="2"/>
    <x v="6"/>
    <x v="504"/>
    <x v="20"/>
    <x v="1"/>
    <x v="5"/>
    <s v="Office Star - Contemporary Swivel Chair with Padded Adjustable Arms and Flex Back"/>
    <s v="13.34"/>
    <n v="2"/>
    <n v="1"/>
  </r>
  <r>
    <d v="2016-07-24T00:00:00"/>
    <x v="2"/>
    <x v="6"/>
    <x v="229"/>
    <x v="8"/>
    <x v="0"/>
    <x v="4"/>
    <s v="Panasonic KP-4ABK Battery-Operated Pencil Sharpener"/>
    <s v="115.14"/>
    <n v="8"/>
    <s v="11.51"/>
  </r>
  <r>
    <d v="2016-07-25T00:00:00"/>
    <x v="2"/>
    <x v="6"/>
    <x v="42"/>
    <x v="3"/>
    <x v="0"/>
    <x v="3"/>
    <s v="Clear Mylar Reinforcing Strips"/>
    <s v="253.76"/>
    <n v="2"/>
    <s v="31.02"/>
  </r>
  <r>
    <d v="2016-07-25T00:00:00"/>
    <x v="2"/>
    <x v="6"/>
    <x v="42"/>
    <x v="3"/>
    <x v="1"/>
    <x v="8"/>
    <s v="Howard Miller 14-1/2&quot; Diameter Chrome Round Wall Clock"/>
    <s v="73.2"/>
    <n v="5"/>
    <s v="21.23"/>
  </r>
  <r>
    <d v="2016-07-25T00:00:00"/>
    <x v="2"/>
    <x v="6"/>
    <x v="42"/>
    <x v="3"/>
    <x v="1"/>
    <x v="5"/>
    <s v="DMI Arturo Collection Mission-style Design Wood Chair"/>
    <s v="119.62"/>
    <n v="8"/>
    <s v="40.37"/>
  </r>
  <r>
    <d v="2016-07-25T00:00:00"/>
    <x v="2"/>
    <x v="6"/>
    <x v="42"/>
    <x v="3"/>
    <x v="1"/>
    <x v="8"/>
    <s v="Deflect-O Glasstique Clear Desk Accessories"/>
    <s v="255.76"/>
    <n v="4"/>
    <s v="81.84"/>
  </r>
  <r>
    <d v="2016-07-25T00:00:00"/>
    <x v="2"/>
    <x v="6"/>
    <x v="710"/>
    <x v="10"/>
    <x v="2"/>
    <x v="16"/>
    <s v="Hewlett Packard LaserJet 3310 Copier"/>
    <s v="241.57"/>
    <n v="2"/>
    <s v="18.12"/>
  </r>
  <r>
    <d v="2016-07-25T00:00:00"/>
    <x v="2"/>
    <x v="6"/>
    <x v="768"/>
    <x v="3"/>
    <x v="0"/>
    <x v="7"/>
    <s v="OIC Binder Clips"/>
    <s v="69.3"/>
    <n v="9"/>
    <s v="22.87"/>
  </r>
  <r>
    <d v="2016-07-25T00:00:00"/>
    <x v="2"/>
    <x v="6"/>
    <x v="390"/>
    <x v="10"/>
    <x v="0"/>
    <x v="12"/>
    <s v="Tripp Lite Isotel 6 Outlet Surge Protector with Fax/Modem Protection"/>
    <s v="1439.98"/>
    <n v="4"/>
    <n v="192"/>
  </r>
  <r>
    <d v="2016-07-25T00:00:00"/>
    <x v="2"/>
    <x v="6"/>
    <x v="484"/>
    <x v="0"/>
    <x v="0"/>
    <x v="1"/>
    <s v="Avery 493"/>
    <s v="21.48"/>
    <n v="6"/>
    <s v="10.74"/>
  </r>
  <r>
    <d v="2016-07-25T00:00:00"/>
    <x v="2"/>
    <x v="6"/>
    <x v="711"/>
    <x v="29"/>
    <x v="0"/>
    <x v="2"/>
    <s v="Akro Stacking Bins"/>
    <s v="243.88"/>
    <n v="5"/>
    <s v="27.44"/>
  </r>
  <r>
    <d v="2016-07-25T00:00:00"/>
    <x v="2"/>
    <x v="6"/>
    <x v="711"/>
    <x v="29"/>
    <x v="0"/>
    <x v="0"/>
    <s v="Advantus Motivational Note Cards"/>
    <s v="15.71"/>
    <n v="4"/>
    <s v="5.7"/>
  </r>
  <r>
    <d v="2016-07-25T00:00:00"/>
    <x v="2"/>
    <x v="6"/>
    <x v="711"/>
    <x v="29"/>
    <x v="1"/>
    <x v="13"/>
    <s v="Office Impressions End Table, 20-1/2&quot;H x 24&quot;W x 20&quot;D"/>
    <s v="7.89"/>
    <n v="1"/>
    <s v="0.32"/>
  </r>
  <r>
    <d v="2016-07-25T00:00:00"/>
    <x v="2"/>
    <x v="6"/>
    <x v="307"/>
    <x v="6"/>
    <x v="0"/>
    <x v="3"/>
    <s v="Avery 3 1/2&quot; Diskette Storage Pages, 10/Pack"/>
    <s v="65.5"/>
    <n v="5"/>
    <s v="32.1"/>
  </r>
  <r>
    <d v="2016-07-25T00:00:00"/>
    <x v="2"/>
    <x v="6"/>
    <x v="734"/>
    <x v="0"/>
    <x v="0"/>
    <x v="10"/>
    <s v="Quality Park Security Envelopes"/>
    <s v="2430.08"/>
    <n v="8"/>
    <s v="388.81"/>
  </r>
  <r>
    <d v="2016-07-25T00:00:00"/>
    <x v="2"/>
    <x v="6"/>
    <x v="288"/>
    <x v="3"/>
    <x v="0"/>
    <x v="4"/>
    <s v="Newell 325"/>
    <s v="10.44"/>
    <n v="1"/>
    <s v="4.8"/>
  </r>
  <r>
    <d v="2016-07-25T00:00:00"/>
    <x v="2"/>
    <x v="6"/>
    <x v="562"/>
    <x v="21"/>
    <x v="0"/>
    <x v="0"/>
    <s v="Speediset Carbonless Redi-Letter 7&quot; x 8 1/2&quot;"/>
    <s v="20.94"/>
    <n v="1"/>
    <s v="7.07"/>
  </r>
  <r>
    <d v="2016-07-25T00:00:00"/>
    <x v="2"/>
    <x v="6"/>
    <x v="562"/>
    <x v="21"/>
    <x v="2"/>
    <x v="9"/>
    <s v="Memorex Froggy Flash Drive 8 GB"/>
    <s v="37.17"/>
    <n v="9"/>
    <s v="11.15"/>
  </r>
  <r>
    <d v="2016-07-25T00:00:00"/>
    <x v="2"/>
    <x v="6"/>
    <x v="562"/>
    <x v="21"/>
    <x v="2"/>
    <x v="6"/>
    <s v="LG Electronics Tone+ HBS-730 Bluetooth Headset"/>
    <s v="20.62"/>
    <n v="2"/>
    <s v="9.69"/>
  </r>
  <r>
    <d v="2016-07-25T00:00:00"/>
    <x v="2"/>
    <x v="6"/>
    <x v="562"/>
    <x v="21"/>
    <x v="1"/>
    <x v="5"/>
    <s v="Office Star Flex Back Scooter Chair with Aluminum Finish Frame"/>
    <s v="124.25"/>
    <n v="7"/>
    <s v="48.46"/>
  </r>
  <r>
    <d v="2016-07-25T00:00:00"/>
    <x v="2"/>
    <x v="6"/>
    <x v="562"/>
    <x v="21"/>
    <x v="1"/>
    <x v="8"/>
    <s v="Eldon Expressions Desk Accessory, Wood Photo Frame, Mahogany"/>
    <s v="297.55"/>
    <n v="5"/>
    <s v="83.31"/>
  </r>
  <r>
    <d v="2016-07-28T00:00:00"/>
    <x v="2"/>
    <x v="6"/>
    <x v="528"/>
    <x v="14"/>
    <x v="0"/>
    <x v="7"/>
    <s v="Staples"/>
    <s v="403.56"/>
    <n v="4"/>
    <s v="96.85"/>
  </r>
  <r>
    <d v="2016-07-28T00:00:00"/>
    <x v="2"/>
    <x v="6"/>
    <x v="528"/>
    <x v="14"/>
    <x v="0"/>
    <x v="0"/>
    <s v="Xerox 1889"/>
    <s v="95.2"/>
    <n v="5"/>
    <s v="27.61"/>
  </r>
  <r>
    <d v="2016-07-28T00:00:00"/>
    <x v="2"/>
    <x v="6"/>
    <x v="580"/>
    <x v="3"/>
    <x v="0"/>
    <x v="1"/>
    <s v="Avery 495"/>
    <s v="20.44"/>
    <n v="7"/>
    <s v="9.2"/>
  </r>
  <r>
    <d v="2016-07-28T00:00:00"/>
    <x v="2"/>
    <x v="6"/>
    <x v="635"/>
    <x v="2"/>
    <x v="1"/>
    <x v="11"/>
    <s v="Safco Value Mate Series Steel Bookcases, Baked Enamel Finish on Steel, Gray"/>
    <s v="109.92"/>
    <n v="2"/>
    <s v="53.86"/>
  </r>
  <r>
    <d v="2016-07-28T00:00:00"/>
    <x v="2"/>
    <x v="6"/>
    <x v="635"/>
    <x v="2"/>
    <x v="0"/>
    <x v="3"/>
    <s v="GBC Ibimaster 500 Manual ProClick Binding System"/>
    <s v="18.9"/>
    <n v="3"/>
    <s v="8.69"/>
  </r>
  <r>
    <d v="2016-07-28T00:00:00"/>
    <x v="2"/>
    <x v="6"/>
    <x v="635"/>
    <x v="2"/>
    <x v="0"/>
    <x v="12"/>
    <s v="Hoover Replacement Belts For Soft Guard &amp; Commercial Ltweight Upright Vacs, 2/Pk"/>
    <s v="177.45"/>
    <n v="5"/>
    <s v="-78.08"/>
  </r>
  <r>
    <d v="2016-07-28T00:00:00"/>
    <x v="2"/>
    <x v="6"/>
    <x v="429"/>
    <x v="0"/>
    <x v="1"/>
    <x v="8"/>
    <s v="Eldon Image Series Desk Accessories, Ebony"/>
    <s v="1369.76"/>
    <n v="6"/>
    <s v="-913.18"/>
  </r>
  <r>
    <d v="2016-07-28T00:00:00"/>
    <x v="2"/>
    <x v="6"/>
    <x v="429"/>
    <x v="0"/>
    <x v="1"/>
    <x v="8"/>
    <s v="Tenex Chairmat w/ Average Lip, 45&quot; x 53&quot;"/>
    <s v="9.48"/>
    <n v="3"/>
    <s v="0.71"/>
  </r>
  <r>
    <d v="2016-07-29T00:00:00"/>
    <x v="2"/>
    <x v="6"/>
    <x v="4"/>
    <x v="2"/>
    <x v="0"/>
    <x v="2"/>
    <s v="Gould Plastics 9-Pocket Panel Bin, 18-3/8w x 5-1/4d x 20-1/2h, Black"/>
    <s v="24.7"/>
    <n v="5"/>
    <s v="-9.88"/>
  </r>
  <r>
    <d v="2016-07-29T00:00:00"/>
    <x v="2"/>
    <x v="6"/>
    <x v="517"/>
    <x v="16"/>
    <x v="0"/>
    <x v="3"/>
    <s v="Avery Triangle Shaped Sheet Lifters, Black, 2/Pack"/>
    <s v="302.72"/>
    <n v="5"/>
    <s v="-378.4"/>
  </r>
  <r>
    <d v="2016-07-29T00:00:00"/>
    <x v="2"/>
    <x v="6"/>
    <x v="718"/>
    <x v="25"/>
    <x v="0"/>
    <x v="2"/>
    <s v="Fellowes High-Stak Drawer Files"/>
    <s v="84.78"/>
    <n v="2"/>
    <s v="-16.96"/>
  </r>
  <r>
    <d v="2016-07-29T00:00:00"/>
    <x v="2"/>
    <x v="6"/>
    <x v="718"/>
    <x v="25"/>
    <x v="0"/>
    <x v="3"/>
    <s v="Premier Elliptical Ring Binder, Black"/>
    <s v="2.21"/>
    <n v="3"/>
    <s v="-1.48"/>
  </r>
  <r>
    <d v="2016-07-30T00:00:00"/>
    <x v="2"/>
    <x v="6"/>
    <x v="471"/>
    <x v="0"/>
    <x v="0"/>
    <x v="3"/>
    <s v="GBC VeloBind Cover Sets"/>
    <s v="704.76"/>
    <n v="5"/>
    <s v="26.43"/>
  </r>
  <r>
    <d v="2016-07-30T00:00:00"/>
    <x v="2"/>
    <x v="6"/>
    <x v="175"/>
    <x v="1"/>
    <x v="0"/>
    <x v="1"/>
    <s v="Avery 498"/>
    <s v="27.4"/>
    <n v="3"/>
    <s v="-20.09"/>
  </r>
  <r>
    <d v="2016-07-30T00:00:00"/>
    <x v="2"/>
    <x v="6"/>
    <x v="175"/>
    <x v="1"/>
    <x v="0"/>
    <x v="2"/>
    <s v="Tennsco 16-Compartment Lockers with Coat Rack"/>
    <s v="9.26"/>
    <n v="3"/>
    <s v="-13.9"/>
  </r>
  <r>
    <d v="2016-07-30T00:00:00"/>
    <x v="2"/>
    <x v="6"/>
    <x v="274"/>
    <x v="3"/>
    <x v="0"/>
    <x v="12"/>
    <s v="Hoover Shoulder Vac Commercial Portable Vacuum"/>
    <s v="9.25"/>
    <n v="4"/>
    <s v="3.12"/>
  </r>
  <r>
    <d v="2016-07-31T00:00:00"/>
    <x v="2"/>
    <x v="6"/>
    <x v="318"/>
    <x v="14"/>
    <x v="0"/>
    <x v="12"/>
    <s v="Honeywell Quietcare HEPA Air Cleaner"/>
    <s v="1036.62"/>
    <n v="2"/>
    <s v="51.83"/>
  </r>
  <r>
    <d v="2016-07-31T00:00:00"/>
    <x v="2"/>
    <x v="6"/>
    <x v="318"/>
    <x v="14"/>
    <x v="2"/>
    <x v="6"/>
    <s v="ClearOne Communications CHAT 70 OCÂ Speaker Phone"/>
    <s v="715.64"/>
    <n v="2"/>
    <s v="178.91"/>
  </r>
  <r>
    <d v="2016-07-31T00:00:00"/>
    <x v="2"/>
    <x v="6"/>
    <x v="318"/>
    <x v="14"/>
    <x v="2"/>
    <x v="6"/>
    <s v="Polycom SoundPoint Pro SE-225 Corded phone"/>
    <s v="283.14"/>
    <n v="4"/>
    <s v="72.36"/>
  </r>
  <r>
    <d v="2016-07-31T00:00:00"/>
    <x v="2"/>
    <x v="6"/>
    <x v="318"/>
    <x v="14"/>
    <x v="1"/>
    <x v="8"/>
    <s v="Eldon ClusterMat Chair Mat with Cordless Antistatic Protection"/>
    <s v="635.96"/>
    <n v="4"/>
    <s v="165.35"/>
  </r>
  <r>
    <d v="2016-07-31T00:00:00"/>
    <x v="2"/>
    <x v="6"/>
    <x v="123"/>
    <x v="3"/>
    <x v="1"/>
    <x v="13"/>
    <s v="Laminate Occasional Tables"/>
    <s v="118.99"/>
    <n v="1"/>
    <s v="33.32"/>
  </r>
  <r>
    <d v="2016-08-01T00:00:00"/>
    <x v="2"/>
    <x v="7"/>
    <x v="113"/>
    <x v="0"/>
    <x v="0"/>
    <x v="0"/>
    <s v="Easy-staple paper"/>
    <s v="272.94"/>
    <n v="3"/>
    <s v="30.02"/>
  </r>
  <r>
    <d v="2016-08-01T00:00:00"/>
    <x v="2"/>
    <x v="7"/>
    <x v="93"/>
    <x v="3"/>
    <x v="2"/>
    <x v="6"/>
    <s v="Apple iPhone 5"/>
    <s v="863.13"/>
    <n v="7"/>
    <s v="-32.37"/>
  </r>
  <r>
    <d v="2016-08-01T00:00:00"/>
    <x v="2"/>
    <x v="7"/>
    <x v="93"/>
    <x v="3"/>
    <x v="0"/>
    <x v="12"/>
    <s v="Belkin F5C206VTEL 6 Outlet Surge"/>
    <s v="19.65"/>
    <n v="2"/>
    <s v="6.63"/>
  </r>
  <r>
    <d v="2016-08-01T00:00:00"/>
    <x v="2"/>
    <x v="7"/>
    <x v="580"/>
    <x v="2"/>
    <x v="1"/>
    <x v="8"/>
    <s v="Eldon 500 Class Desk Accessories"/>
    <s v="1039.73"/>
    <n v="2"/>
    <s v="90.98"/>
  </r>
  <r>
    <d v="2016-08-02T00:00:00"/>
    <x v="2"/>
    <x v="7"/>
    <x v="45"/>
    <x v="3"/>
    <x v="1"/>
    <x v="13"/>
    <s v="Barricks Non-Folding Utility Table with Steel Legs, Laminate Tops"/>
    <s v="45.96"/>
    <n v="2"/>
    <s v="13.79"/>
  </r>
  <r>
    <d v="2016-08-02T00:00:00"/>
    <x v="2"/>
    <x v="7"/>
    <x v="45"/>
    <x v="3"/>
    <x v="2"/>
    <x v="6"/>
    <s v="Nortel Business Series Terminal T7208 Digital phone"/>
    <s v="19.31"/>
    <n v="2"/>
    <s v="3.14"/>
  </r>
  <r>
    <d v="2016-08-02T00:00:00"/>
    <x v="2"/>
    <x v="7"/>
    <x v="45"/>
    <x v="3"/>
    <x v="0"/>
    <x v="3"/>
    <s v="XtraLife ClearVue Slant-D Ring Binders by Cardinal"/>
    <s v="136.46"/>
    <n v="2"/>
    <s v="15.35"/>
  </r>
  <r>
    <d v="2016-08-03T00:00:00"/>
    <x v="2"/>
    <x v="7"/>
    <x v="769"/>
    <x v="39"/>
    <x v="0"/>
    <x v="10"/>
    <s v="Tyvek  Top-Opening Peel &amp; Seel Envelopes, Plain White"/>
    <s v="333.58"/>
    <n v="3"/>
    <s v="33.36"/>
  </r>
  <r>
    <d v="2016-08-03T00:00:00"/>
    <x v="2"/>
    <x v="7"/>
    <x v="769"/>
    <x v="39"/>
    <x v="2"/>
    <x v="9"/>
    <s v="Sony Micro Vault Click 4 GB USB 2.0 Flash Drive"/>
    <s v="12.54"/>
    <n v="2"/>
    <s v="4.7"/>
  </r>
  <r>
    <d v="2016-08-04T00:00:00"/>
    <x v="2"/>
    <x v="7"/>
    <x v="770"/>
    <x v="6"/>
    <x v="0"/>
    <x v="14"/>
    <s v="Acme 10&quot; Easy Grip Assistive Scissors"/>
    <s v="81.54"/>
    <n v="3"/>
    <s v="38.32"/>
  </r>
  <r>
    <d v="2016-08-04T00:00:00"/>
    <x v="2"/>
    <x v="7"/>
    <x v="770"/>
    <x v="6"/>
    <x v="0"/>
    <x v="1"/>
    <s v="Avery 476"/>
    <s v="167.28"/>
    <n v="12"/>
    <s v="23.42"/>
  </r>
  <r>
    <d v="2016-08-04T00:00:00"/>
    <x v="2"/>
    <x v="7"/>
    <x v="770"/>
    <x v="6"/>
    <x v="1"/>
    <x v="8"/>
    <s v="Advantus Panel Wall Certificate Holder - 8.5x11"/>
    <s v="35.06"/>
    <n v="2"/>
    <s v="10.52"/>
  </r>
  <r>
    <d v="2016-08-04T00:00:00"/>
    <x v="2"/>
    <x v="7"/>
    <x v="770"/>
    <x v="6"/>
    <x v="0"/>
    <x v="1"/>
    <s v="Avery 478"/>
    <s v="4.13"/>
    <n v="1"/>
    <s v="1.9"/>
  </r>
  <r>
    <d v="2016-08-04T00:00:00"/>
    <x v="2"/>
    <x v="7"/>
    <x v="565"/>
    <x v="1"/>
    <x v="0"/>
    <x v="3"/>
    <s v="Ibico Presentation Index for Binding Systems"/>
    <s v="109.8"/>
    <n v="9"/>
    <s v="46.12"/>
  </r>
  <r>
    <d v="2016-08-04T00:00:00"/>
    <x v="2"/>
    <x v="7"/>
    <x v="49"/>
    <x v="3"/>
    <x v="2"/>
    <x v="6"/>
    <s v="Mitel 5320 IP Phone VoIP phone"/>
    <s v="9.82"/>
    <n v="2"/>
    <s v="4.81"/>
  </r>
  <r>
    <d v="2016-08-04T00:00:00"/>
    <x v="2"/>
    <x v="7"/>
    <x v="49"/>
    <x v="3"/>
    <x v="0"/>
    <x v="3"/>
    <s v="Wilson Jones Leather-Like Binders with DublLock Round Rings"/>
    <s v="3.98"/>
    <n v="5"/>
    <s v="-6.57"/>
  </r>
  <r>
    <d v="2016-08-04T00:00:00"/>
    <x v="2"/>
    <x v="7"/>
    <x v="49"/>
    <x v="3"/>
    <x v="0"/>
    <x v="3"/>
    <s v="Pressboard Covers with Storage Hooks, 9 1/2&quot; x 11&quot;, Light Blue"/>
    <s v="302.38"/>
    <n v="2"/>
    <s v="30.24"/>
  </r>
  <r>
    <d v="2016-08-05T00:00:00"/>
    <x v="2"/>
    <x v="7"/>
    <x v="591"/>
    <x v="33"/>
    <x v="0"/>
    <x v="4"/>
    <s v="Boston Model 1800 Electric Pencil Sharpener, Gray"/>
    <s v="20.95"/>
    <n v="3"/>
    <s v="7.07"/>
  </r>
  <r>
    <d v="2016-08-06T00:00:00"/>
    <x v="2"/>
    <x v="7"/>
    <x v="123"/>
    <x v="20"/>
    <x v="0"/>
    <x v="0"/>
    <s v="Easy-staple paper"/>
    <s v="11.78"/>
    <n v="3"/>
    <s v="3.98"/>
  </r>
  <r>
    <d v="2016-08-06T00:00:00"/>
    <x v="2"/>
    <x v="7"/>
    <x v="339"/>
    <x v="3"/>
    <x v="2"/>
    <x v="6"/>
    <s v="Panasonic KX-TG6844B Expandable Digital Cordless Telephone"/>
    <s v="197.05"/>
    <n v="7"/>
    <s v="59.12"/>
  </r>
  <r>
    <d v="2016-08-06T00:00:00"/>
    <x v="2"/>
    <x v="7"/>
    <x v="272"/>
    <x v="20"/>
    <x v="0"/>
    <x v="4"/>
    <s v="Dixon Prang Watercolor Pencils, 10-Color Set with Brush"/>
    <s v="70.88"/>
    <n v="2"/>
    <s v="33.31"/>
  </r>
  <r>
    <d v="2016-08-07T00:00:00"/>
    <x v="2"/>
    <x v="7"/>
    <x v="360"/>
    <x v="22"/>
    <x v="2"/>
    <x v="9"/>
    <s v="LogitechÂ Illuminated - Keyboard"/>
    <s v="211.17"/>
    <n v="4"/>
    <s v="18.48"/>
  </r>
  <r>
    <d v="2016-08-08T00:00:00"/>
    <x v="2"/>
    <x v="7"/>
    <x v="453"/>
    <x v="0"/>
    <x v="0"/>
    <x v="7"/>
    <s v="OIC Bulk Pack Metal Binder Clips"/>
    <s v="38.34"/>
    <n v="9"/>
    <s v="15.72"/>
  </r>
  <r>
    <d v="2016-08-08T00:00:00"/>
    <x v="2"/>
    <x v="7"/>
    <x v="453"/>
    <x v="0"/>
    <x v="0"/>
    <x v="0"/>
    <s v="Ink Jet Note and Greeting Cards, 8-1/2&quot; x 5-1/2&quot; Card Size"/>
    <s v="179.97"/>
    <n v="3"/>
    <s v="86.39"/>
  </r>
  <r>
    <d v="2016-08-08T00:00:00"/>
    <x v="2"/>
    <x v="7"/>
    <x v="619"/>
    <x v="29"/>
    <x v="0"/>
    <x v="7"/>
    <s v="Alliance Super-Size Bands, Assorted Sizes"/>
    <s v="11.17"/>
    <n v="4"/>
    <s v="3.63"/>
  </r>
  <r>
    <d v="2016-08-08T00:00:00"/>
    <x v="2"/>
    <x v="7"/>
    <x v="683"/>
    <x v="3"/>
    <x v="1"/>
    <x v="13"/>
    <s v="Chromcraft 48&quot; x 96&quot; Racetrack Double Pedestal Table"/>
    <s v="53.95"/>
    <n v="3"/>
    <s v="17.53"/>
  </r>
  <r>
    <d v="2016-08-08T00:00:00"/>
    <x v="2"/>
    <x v="7"/>
    <x v="683"/>
    <x v="3"/>
    <x v="0"/>
    <x v="12"/>
    <s v="Kensington 4 Outlet MasterPiece Compact Power Control Center"/>
    <s v="23.34"/>
    <n v="3"/>
    <s v="0.23"/>
  </r>
  <r>
    <d v="2016-08-08T00:00:00"/>
    <x v="2"/>
    <x v="7"/>
    <x v="683"/>
    <x v="3"/>
    <x v="0"/>
    <x v="3"/>
    <s v="Acco Hanging Data Binders"/>
    <s v="513.02"/>
    <n v="2"/>
    <s v="12.83"/>
  </r>
  <r>
    <d v="2016-08-08T00:00:00"/>
    <x v="2"/>
    <x v="7"/>
    <x v="309"/>
    <x v="39"/>
    <x v="0"/>
    <x v="0"/>
    <s v="Xerox 1954"/>
    <s v="487.92"/>
    <n v="6"/>
    <s v="136.62"/>
  </r>
  <r>
    <d v="2016-08-09T00:00:00"/>
    <x v="2"/>
    <x v="7"/>
    <x v="454"/>
    <x v="25"/>
    <x v="0"/>
    <x v="0"/>
    <s v="Xerox 199"/>
    <s v="15.24"/>
    <n v="5"/>
    <s v="5.33"/>
  </r>
  <r>
    <d v="2016-08-09T00:00:00"/>
    <x v="2"/>
    <x v="7"/>
    <x v="454"/>
    <x v="25"/>
    <x v="2"/>
    <x v="6"/>
    <s v="Apple EarPods with Remote and Mic"/>
    <s v="10.56"/>
    <n v="2"/>
    <s v="4.75"/>
  </r>
  <r>
    <d v="2016-08-09T00:00:00"/>
    <x v="2"/>
    <x v="7"/>
    <x v="454"/>
    <x v="25"/>
    <x v="0"/>
    <x v="12"/>
    <s v="Kensington 7 Outlet MasterPiece Power Center"/>
    <s v="30.82"/>
    <n v="9"/>
    <s v="9.63"/>
  </r>
  <r>
    <d v="2016-08-09T00:00:00"/>
    <x v="2"/>
    <x v="7"/>
    <x v="292"/>
    <x v="15"/>
    <x v="0"/>
    <x v="3"/>
    <s v="Tuff Stuff Recycled Round Ring Binders"/>
    <s v="44.78"/>
    <n v="2"/>
    <s v="4.48"/>
  </r>
  <r>
    <d v="2016-08-09T00:00:00"/>
    <x v="2"/>
    <x v="7"/>
    <x v="292"/>
    <x v="15"/>
    <x v="0"/>
    <x v="3"/>
    <s v="Avery Durable Slant Ring Binders"/>
    <s v="569.54"/>
    <n v="4"/>
    <s v="64.07"/>
  </r>
  <r>
    <d v="2016-08-11T00:00:00"/>
    <x v="2"/>
    <x v="7"/>
    <x v="428"/>
    <x v="39"/>
    <x v="0"/>
    <x v="0"/>
    <s v="Xerox 202"/>
    <s v="4.34"/>
    <n v="3"/>
    <s v="-3.04"/>
  </r>
  <r>
    <d v="2016-08-11T00:00:00"/>
    <x v="2"/>
    <x v="7"/>
    <x v="428"/>
    <x v="39"/>
    <x v="0"/>
    <x v="3"/>
    <s v="Avery Hanging File Binders"/>
    <s v="11.88"/>
    <n v="5"/>
    <s v="-7.92"/>
  </r>
  <r>
    <d v="2016-08-11T00:00:00"/>
    <x v="2"/>
    <x v="7"/>
    <x v="428"/>
    <x v="39"/>
    <x v="0"/>
    <x v="3"/>
    <s v="Premium Transparent Presentation Covers, No Pattern/Clear, 8 1/2&quot; x 11&quot;"/>
    <s v="32.4"/>
    <n v="5"/>
    <s v="15.55"/>
  </r>
  <r>
    <d v="2016-08-12T00:00:00"/>
    <x v="2"/>
    <x v="7"/>
    <x v="641"/>
    <x v="30"/>
    <x v="0"/>
    <x v="0"/>
    <s v="Xerox 224"/>
    <s v="41.86"/>
    <n v="7"/>
    <s v="19.26"/>
  </r>
  <r>
    <d v="2016-08-12T00:00:00"/>
    <x v="2"/>
    <x v="7"/>
    <x v="752"/>
    <x v="0"/>
    <x v="2"/>
    <x v="9"/>
    <s v="Logitech diNovo Edge Keyboard"/>
    <s v="77.56"/>
    <n v="2"/>
    <s v="35.68"/>
  </r>
  <r>
    <d v="2016-08-12T00:00:00"/>
    <x v="2"/>
    <x v="7"/>
    <x v="288"/>
    <x v="20"/>
    <x v="1"/>
    <x v="5"/>
    <s v="Global Geo Office Task Chair, Gray"/>
    <s v="6.48"/>
    <n v="1"/>
    <s v="3.11"/>
  </r>
  <r>
    <d v="2016-08-12T00:00:00"/>
    <x v="2"/>
    <x v="7"/>
    <x v="599"/>
    <x v="16"/>
    <x v="1"/>
    <x v="13"/>
    <s v="BPI Conference Tables"/>
    <s v="1399.94"/>
    <n v="7"/>
    <s v="52.5"/>
  </r>
  <r>
    <d v="2016-08-12T00:00:00"/>
    <x v="2"/>
    <x v="7"/>
    <x v="377"/>
    <x v="20"/>
    <x v="1"/>
    <x v="13"/>
    <s v="Chromcraft Round Conference Tables"/>
    <s v="145.76"/>
    <n v="2"/>
    <s v="-8.1"/>
  </r>
  <r>
    <d v="2016-08-12T00:00:00"/>
    <x v="2"/>
    <x v="7"/>
    <x v="377"/>
    <x v="20"/>
    <x v="0"/>
    <x v="2"/>
    <s v="Tennsco 6- and 18-Compartment Lockers"/>
    <s v="562.29"/>
    <n v="7"/>
    <s v="-255.59"/>
  </r>
  <r>
    <d v="2016-08-12T00:00:00"/>
    <x v="2"/>
    <x v="7"/>
    <x v="35"/>
    <x v="2"/>
    <x v="0"/>
    <x v="4"/>
    <s v="Boston 16765 Mini Stand Up Battery Pencil Sharpener"/>
    <s v="209.15"/>
    <n v="2"/>
    <s v="-66.23"/>
  </r>
  <r>
    <d v="2016-08-13T00:00:00"/>
    <x v="2"/>
    <x v="7"/>
    <x v="313"/>
    <x v="25"/>
    <x v="0"/>
    <x v="3"/>
    <s v="Acco Translucent Poly Ring Binders"/>
    <s v="1591.02"/>
    <n v="6"/>
    <s v="286.38"/>
  </r>
  <r>
    <d v="2016-08-13T00:00:00"/>
    <x v="2"/>
    <x v="7"/>
    <x v="313"/>
    <x v="25"/>
    <x v="0"/>
    <x v="0"/>
    <s v="Easy-staple paper"/>
    <s v="37.31"/>
    <n v="4"/>
    <s v="2.8"/>
  </r>
  <r>
    <d v="2016-08-13T00:00:00"/>
    <x v="2"/>
    <x v="7"/>
    <x v="161"/>
    <x v="21"/>
    <x v="1"/>
    <x v="11"/>
    <s v="O'Sullivan Living Dimensions 2-Shelf Bookcases"/>
    <s v="11.23"/>
    <n v="8"/>
    <s v="-8.24"/>
  </r>
  <r>
    <d v="2016-08-13T00:00:00"/>
    <x v="2"/>
    <x v="7"/>
    <x v="161"/>
    <x v="21"/>
    <x v="0"/>
    <x v="3"/>
    <s v="Avery Round Ring Poly Binders"/>
    <s v="10.27"/>
    <n v="3"/>
    <s v="3.21"/>
  </r>
  <r>
    <d v="2016-08-13T00:00:00"/>
    <x v="2"/>
    <x v="7"/>
    <x v="459"/>
    <x v="8"/>
    <x v="0"/>
    <x v="12"/>
    <s v="Staple holder"/>
    <s v="241.96"/>
    <n v="2"/>
    <s v="24.2"/>
  </r>
  <r>
    <d v="2016-08-13T00:00:00"/>
    <x v="2"/>
    <x v="7"/>
    <x v="459"/>
    <x v="8"/>
    <x v="2"/>
    <x v="9"/>
    <s v="Sony 64GB Class 10 Micro SDHC R40 Memory Card"/>
    <s v="8.52"/>
    <n v="3"/>
    <s v="4.17"/>
  </r>
  <r>
    <d v="2016-08-13T00:00:00"/>
    <x v="2"/>
    <x v="7"/>
    <x v="503"/>
    <x v="6"/>
    <x v="0"/>
    <x v="3"/>
    <s v="Avery Heavy-Duty EZD  Binder With Locking Rings"/>
    <s v="17.34"/>
    <n v="2"/>
    <s v="4.68"/>
  </r>
  <r>
    <d v="2016-08-13T00:00:00"/>
    <x v="2"/>
    <x v="7"/>
    <x v="503"/>
    <x v="6"/>
    <x v="0"/>
    <x v="1"/>
    <s v="Alphabetical Labels for Top Tab Filing"/>
    <s v="71.98"/>
    <n v="2"/>
    <s v="15.12"/>
  </r>
  <r>
    <d v="2016-08-13T00:00:00"/>
    <x v="2"/>
    <x v="7"/>
    <x v="189"/>
    <x v="0"/>
    <x v="0"/>
    <x v="14"/>
    <s v="Premier Electric Letter Opener"/>
    <s v="22.32"/>
    <n v="4"/>
    <s v="10.71"/>
  </r>
  <r>
    <d v="2016-08-13T00:00:00"/>
    <x v="2"/>
    <x v="7"/>
    <x v="189"/>
    <x v="0"/>
    <x v="0"/>
    <x v="12"/>
    <s v="3.6 Cubic Foot Counter Height Office Refrigerator"/>
    <s v="103.6"/>
    <n v="7"/>
    <s v="51.8"/>
  </r>
  <r>
    <d v="2016-08-14T00:00:00"/>
    <x v="2"/>
    <x v="7"/>
    <x v="747"/>
    <x v="3"/>
    <x v="0"/>
    <x v="0"/>
    <s v="Array Memo Cubes"/>
    <s v="185.38"/>
    <n v="2"/>
    <s v="-34.76"/>
  </r>
  <r>
    <d v="2016-08-14T00:00:00"/>
    <x v="2"/>
    <x v="7"/>
    <x v="747"/>
    <x v="3"/>
    <x v="2"/>
    <x v="15"/>
    <s v="Texas Instruments TI-34 Scientific Calculator"/>
    <s v="58.92"/>
    <n v="1"/>
    <s v="-153.2"/>
  </r>
  <r>
    <d v="2016-08-14T00:00:00"/>
    <x v="2"/>
    <x v="7"/>
    <x v="546"/>
    <x v="15"/>
    <x v="0"/>
    <x v="0"/>
    <s v="Xerox 200"/>
    <s v="15.54"/>
    <n v="3"/>
    <s v="7.61"/>
  </r>
  <r>
    <d v="2016-08-14T00:00:00"/>
    <x v="2"/>
    <x v="7"/>
    <x v="153"/>
    <x v="10"/>
    <x v="2"/>
    <x v="6"/>
    <s v="Cisco IP Phone 7961G-GE VoIP phone"/>
    <s v="105.55"/>
    <n v="6"/>
    <s v="35.62"/>
  </r>
  <r>
    <d v="2016-08-14T00:00:00"/>
    <x v="2"/>
    <x v="7"/>
    <x v="153"/>
    <x v="10"/>
    <x v="2"/>
    <x v="6"/>
    <s v="Plantronics Voyager Pro Legend"/>
    <s v="15.55"/>
    <n v="3"/>
    <s v="5.44"/>
  </r>
  <r>
    <d v="2016-08-14T00:00:00"/>
    <x v="2"/>
    <x v="7"/>
    <x v="153"/>
    <x v="10"/>
    <x v="2"/>
    <x v="9"/>
    <s v="Logitech G500s Laser Gaming Mouse with Adjustable Weight Tuning"/>
    <s v="259.9"/>
    <n v="2"/>
    <s v="-56.31"/>
  </r>
  <r>
    <d v="2016-08-15T00:00:00"/>
    <x v="2"/>
    <x v="7"/>
    <x v="297"/>
    <x v="26"/>
    <x v="0"/>
    <x v="3"/>
    <s v="Premium Transparent Presentation Covers by GBC"/>
    <s v="247.19"/>
    <n v="2"/>
    <s v="-49.44"/>
  </r>
  <r>
    <d v="2016-08-15T00:00:00"/>
    <x v="2"/>
    <x v="7"/>
    <x v="297"/>
    <x v="26"/>
    <x v="0"/>
    <x v="12"/>
    <s v="Tripp Lite TLP810NET Broadband Surge for Modem/Fax"/>
    <s v="279.96"/>
    <n v="5"/>
    <s v="48.99"/>
  </r>
  <r>
    <d v="2016-08-15T00:00:00"/>
    <x v="2"/>
    <x v="7"/>
    <x v="563"/>
    <x v="3"/>
    <x v="2"/>
    <x v="6"/>
    <s v="Nokia Lumia 521 (T-Mobile)"/>
    <s v="18.88"/>
    <n v="3"/>
    <s v="-13.85"/>
  </r>
  <r>
    <d v="2016-08-15T00:00:00"/>
    <x v="2"/>
    <x v="7"/>
    <x v="563"/>
    <x v="3"/>
    <x v="0"/>
    <x v="1"/>
    <s v="Avery 488"/>
    <s v="122.33"/>
    <n v="3"/>
    <s v="12.23"/>
  </r>
  <r>
    <d v="2016-08-15T00:00:00"/>
    <x v="2"/>
    <x v="7"/>
    <x v="405"/>
    <x v="16"/>
    <x v="2"/>
    <x v="6"/>
    <s v="HTC One Mini"/>
    <s v="71.98"/>
    <n v="3"/>
    <s v="7.2"/>
  </r>
  <r>
    <d v="2016-08-15T00:00:00"/>
    <x v="2"/>
    <x v="7"/>
    <x v="757"/>
    <x v="25"/>
    <x v="1"/>
    <x v="5"/>
    <s v="Hon Olson Stacker Stools"/>
    <s v="3.15"/>
    <n v="1"/>
    <s v="1.51"/>
  </r>
  <r>
    <d v="2016-08-15T00:00:00"/>
    <x v="2"/>
    <x v="7"/>
    <x v="649"/>
    <x v="3"/>
    <x v="1"/>
    <x v="8"/>
    <s v="Luxo Professional Magnifying Clamp-On Fluorescent Lamps"/>
    <s v="705.54"/>
    <n v="7"/>
    <s v="70.55"/>
  </r>
  <r>
    <d v="2016-08-15T00:00:00"/>
    <x v="2"/>
    <x v="7"/>
    <x v="649"/>
    <x v="3"/>
    <x v="0"/>
    <x v="2"/>
    <s v="Perma STOR-ALL Hanging File Box, 13 1/8&quot;W x 12 1/4&quot;D x 10 1/2&quot;H"/>
    <s v="225.3"/>
    <n v="2"/>
    <s v="22.53"/>
  </r>
  <r>
    <d v="2016-08-15T00:00:00"/>
    <x v="2"/>
    <x v="7"/>
    <x v="649"/>
    <x v="3"/>
    <x v="2"/>
    <x v="6"/>
    <s v="AT&amp;T 841000 Phone"/>
    <s v="312.03"/>
    <n v="3"/>
    <s v="43.68"/>
  </r>
  <r>
    <d v="2016-08-15T00:00:00"/>
    <x v="2"/>
    <x v="7"/>
    <x v="649"/>
    <x v="3"/>
    <x v="0"/>
    <x v="0"/>
    <s v="Rediform S.O.S. 1-Up Phone Message Bk, 4-1/4x3-1/16 Bk, 1 Form/Pg, 40 Messages/Bk, 3/Pk"/>
    <s v="17.94"/>
    <n v="3"/>
    <s v="3.05"/>
  </r>
  <r>
    <d v="2016-08-16T00:00:00"/>
    <x v="2"/>
    <x v="7"/>
    <x v="500"/>
    <x v="3"/>
    <x v="0"/>
    <x v="10"/>
    <s v="Convenience Packs of Business Envelopes"/>
    <s v="165.6"/>
    <n v="3"/>
    <s v="10.35"/>
  </r>
  <r>
    <d v="2016-08-16T00:00:00"/>
    <x v="2"/>
    <x v="7"/>
    <x v="771"/>
    <x v="3"/>
    <x v="1"/>
    <x v="13"/>
    <s v="Barricks 18&quot; x 48&quot; Non-Folding Utility Table with Bottom Storage Shelf"/>
    <s v="37.52"/>
    <n v="4"/>
    <s v="18.01"/>
  </r>
  <r>
    <d v="2016-08-16T00:00:00"/>
    <x v="2"/>
    <x v="7"/>
    <x v="355"/>
    <x v="3"/>
    <x v="0"/>
    <x v="0"/>
    <s v="Xerox 1931"/>
    <s v="10.86"/>
    <n v="3"/>
    <s v="5.1"/>
  </r>
  <r>
    <d v="2016-08-17T00:00:00"/>
    <x v="2"/>
    <x v="7"/>
    <x v="685"/>
    <x v="22"/>
    <x v="0"/>
    <x v="3"/>
    <s v="Acco Pressboard Covers with Storage Hooks, 14 7/8&quot; x 11&quot;, Light Blue"/>
    <s v="161.28"/>
    <n v="2"/>
    <s v="12.1"/>
  </r>
  <r>
    <d v="2016-08-18T00:00:00"/>
    <x v="2"/>
    <x v="7"/>
    <x v="698"/>
    <x v="20"/>
    <x v="0"/>
    <x v="12"/>
    <s v="Belkin 7 Outlet SurgeMaster II"/>
    <s v="32.4"/>
    <n v="5"/>
    <s v="15.55"/>
  </r>
  <r>
    <d v="2016-08-18T00:00:00"/>
    <x v="2"/>
    <x v="7"/>
    <x v="480"/>
    <x v="20"/>
    <x v="2"/>
    <x v="6"/>
    <s v="GE DSL Phone Line Filter"/>
    <s v="15.71"/>
    <n v="4"/>
    <s v="5.7"/>
  </r>
  <r>
    <d v="2016-08-18T00:00:00"/>
    <x v="2"/>
    <x v="7"/>
    <x v="40"/>
    <x v="0"/>
    <x v="0"/>
    <x v="3"/>
    <s v="GBC Wire Binding Combs"/>
    <s v="355.32"/>
    <n v="9"/>
    <s v="99.49"/>
  </r>
  <r>
    <d v="2016-08-18T00:00:00"/>
    <x v="2"/>
    <x v="7"/>
    <x v="40"/>
    <x v="0"/>
    <x v="0"/>
    <x v="0"/>
    <s v="Advantus Motivational Note Cards"/>
    <s v="39.99"/>
    <n v="1"/>
    <s v="11.6"/>
  </r>
  <r>
    <d v="2016-08-18T00:00:00"/>
    <x v="2"/>
    <x v="7"/>
    <x v="338"/>
    <x v="0"/>
    <x v="1"/>
    <x v="8"/>
    <s v="Staple-based wall hangings"/>
    <s v="2.07"/>
    <n v="1"/>
    <s v="-3.41"/>
  </r>
  <r>
    <d v="2016-08-18T00:00:00"/>
    <x v="2"/>
    <x v="7"/>
    <x v="338"/>
    <x v="0"/>
    <x v="1"/>
    <x v="8"/>
    <s v="OIC Stacking Trays"/>
    <s v="83.84"/>
    <n v="8"/>
    <s v="30.39"/>
  </r>
  <r>
    <d v="2016-08-19T00:00:00"/>
    <x v="2"/>
    <x v="7"/>
    <x v="218"/>
    <x v="20"/>
    <x v="0"/>
    <x v="3"/>
    <s v="Surelock Post Binders"/>
    <s v="9.55"/>
    <n v="3"/>
    <s v="-3.82"/>
  </r>
  <r>
    <d v="2016-08-19T00:00:00"/>
    <x v="2"/>
    <x v="7"/>
    <x v="218"/>
    <x v="20"/>
    <x v="0"/>
    <x v="3"/>
    <s v="Ibico EB-19 Dual Function Manual Binding System"/>
    <s v="5.34"/>
    <n v="4"/>
    <s v="-2.14"/>
  </r>
  <r>
    <d v="2016-08-19T00:00:00"/>
    <x v="2"/>
    <x v="7"/>
    <x v="218"/>
    <x v="20"/>
    <x v="0"/>
    <x v="3"/>
    <s v="Cardinal HOLDit! Binder Insert Strips,Extra Strips"/>
    <s v="146.69"/>
    <n v="6"/>
    <s v="55.01"/>
  </r>
  <r>
    <d v="2016-08-20T00:00:00"/>
    <x v="2"/>
    <x v="7"/>
    <x v="233"/>
    <x v="14"/>
    <x v="2"/>
    <x v="6"/>
    <s v="SKILCRAFT Telephone Shoulder Rest, 2&quot; x 6.5&quot; x 2.5&quot;, Black"/>
    <s v="276.78"/>
    <n v="2"/>
    <s v="89.95"/>
  </r>
  <r>
    <d v="2016-08-21T00:00:00"/>
    <x v="2"/>
    <x v="7"/>
    <x v="720"/>
    <x v="25"/>
    <x v="0"/>
    <x v="1"/>
    <s v="Avery 49"/>
    <s v="25.32"/>
    <n v="5"/>
    <s v="9.18"/>
  </r>
  <r>
    <d v="2016-08-21T00:00:00"/>
    <x v="2"/>
    <x v="7"/>
    <x v="720"/>
    <x v="25"/>
    <x v="0"/>
    <x v="14"/>
    <s v="Acme 10&quot; Easy Grip Assistive Scissors"/>
    <s v="14.78"/>
    <n v="2"/>
    <s v="3.99"/>
  </r>
  <r>
    <d v="2016-08-21T00:00:00"/>
    <x v="2"/>
    <x v="7"/>
    <x v="81"/>
    <x v="2"/>
    <x v="1"/>
    <x v="13"/>
    <s v="Iceberg OfficeWorks 42&quot; Round Tables"/>
    <s v="9.22"/>
    <n v="4"/>
    <s v="3.34"/>
  </r>
  <r>
    <d v="2016-08-21T00:00:00"/>
    <x v="2"/>
    <x v="7"/>
    <x v="759"/>
    <x v="3"/>
    <x v="0"/>
    <x v="3"/>
    <s v="Avery Durable Slant Ring Binders"/>
    <s v="28.05"/>
    <n v="2"/>
    <s v="3.51"/>
  </r>
  <r>
    <d v="2016-08-21T00:00:00"/>
    <x v="2"/>
    <x v="7"/>
    <x v="759"/>
    <x v="3"/>
    <x v="2"/>
    <x v="6"/>
    <s v="Motorola HK250 Universal Bluetooth Headset"/>
    <s v="815.29"/>
    <n v="9"/>
    <s v="-339.71"/>
  </r>
  <r>
    <d v="2016-08-21T00:00:00"/>
    <x v="2"/>
    <x v="7"/>
    <x v="759"/>
    <x v="3"/>
    <x v="2"/>
    <x v="9"/>
    <s v="LogitechÂ Gaming G510s - Keyboard"/>
    <s v="12.67"/>
    <n v="2"/>
    <s v="4.75"/>
  </r>
  <r>
    <d v="2016-08-21T00:00:00"/>
    <x v="2"/>
    <x v="7"/>
    <x v="759"/>
    <x v="3"/>
    <x v="2"/>
    <x v="6"/>
    <s v="Anker Astro Mini 3000mAh Ultra-Compact Portable Charger"/>
    <s v="91.96"/>
    <n v="5"/>
    <s v="-20.69"/>
  </r>
  <r>
    <d v="2016-08-21T00:00:00"/>
    <x v="2"/>
    <x v="7"/>
    <x v="759"/>
    <x v="3"/>
    <x v="1"/>
    <x v="13"/>
    <s v="Bretford CR8500 Series Meeting Room Furniture"/>
    <s v="254.97"/>
    <n v="3"/>
    <s v="91.79"/>
  </r>
  <r>
    <d v="2016-08-21T00:00:00"/>
    <x v="2"/>
    <x v="7"/>
    <x v="759"/>
    <x v="3"/>
    <x v="0"/>
    <x v="0"/>
    <s v="Xerox 1997"/>
    <s v="31.98"/>
    <n v="2"/>
    <n v="-8"/>
  </r>
  <r>
    <d v="2016-08-21T00:00:00"/>
    <x v="2"/>
    <x v="7"/>
    <x v="759"/>
    <x v="3"/>
    <x v="0"/>
    <x v="0"/>
    <s v="Xerox 1928"/>
    <s v="2887.06"/>
    <n v="9"/>
    <s v="180.44"/>
  </r>
  <r>
    <d v="2016-08-21T00:00:00"/>
    <x v="2"/>
    <x v="7"/>
    <x v="468"/>
    <x v="22"/>
    <x v="0"/>
    <x v="3"/>
    <s v="Avery Durable Slant Ring Binders With Label Holder"/>
    <s v="12.96"/>
    <n v="2"/>
    <s v="6.22"/>
  </r>
  <r>
    <d v="2016-08-21T00:00:00"/>
    <x v="2"/>
    <x v="7"/>
    <x v="144"/>
    <x v="20"/>
    <x v="1"/>
    <x v="5"/>
    <s v="Leather Task Chair, Black"/>
    <s v="47.52"/>
    <n v="9"/>
    <s v="21.38"/>
  </r>
  <r>
    <d v="2016-08-22T00:00:00"/>
    <x v="2"/>
    <x v="7"/>
    <x v="353"/>
    <x v="10"/>
    <x v="0"/>
    <x v="12"/>
    <s v="Tripp Lite Isotel 8 Ultra 8 Outlet Metal Surge"/>
    <s v="33.44"/>
    <n v="10"/>
    <s v="11.7"/>
  </r>
  <r>
    <d v="2016-08-22T00:00:00"/>
    <x v="2"/>
    <x v="7"/>
    <x v="353"/>
    <x v="10"/>
    <x v="0"/>
    <x v="3"/>
    <s v="Avery Durable Poly Binders"/>
    <s v="573.17"/>
    <n v="7"/>
    <s v="63.69"/>
  </r>
  <r>
    <d v="2016-08-22T00:00:00"/>
    <x v="2"/>
    <x v="7"/>
    <x v="353"/>
    <x v="10"/>
    <x v="0"/>
    <x v="10"/>
    <s v="Airmail Envelopes"/>
    <s v="113.55"/>
    <n v="2"/>
    <s v="8.52"/>
  </r>
  <r>
    <d v="2016-08-22T00:00:00"/>
    <x v="2"/>
    <x v="7"/>
    <x v="118"/>
    <x v="0"/>
    <x v="0"/>
    <x v="3"/>
    <s v="GBC Standard Recycled Report Covers, Clear Plastic Sheets"/>
    <s v="3.32"/>
    <n v="2"/>
    <s v="-2.65"/>
  </r>
  <r>
    <d v="2016-08-22T00:00:00"/>
    <x v="2"/>
    <x v="7"/>
    <x v="320"/>
    <x v="11"/>
    <x v="0"/>
    <x v="3"/>
    <s v="GBC Imprintable Covers"/>
    <s v="134.29"/>
    <n v="2"/>
    <s v="45.32"/>
  </r>
  <r>
    <d v="2016-08-22T00:00:00"/>
    <x v="2"/>
    <x v="7"/>
    <x v="486"/>
    <x v="22"/>
    <x v="0"/>
    <x v="0"/>
    <s v="Xerox 202"/>
    <s v="4.31"/>
    <n v="2"/>
    <s v="-6.9"/>
  </r>
  <r>
    <d v="2016-08-22T00:00:00"/>
    <x v="2"/>
    <x v="7"/>
    <x v="529"/>
    <x v="26"/>
    <x v="1"/>
    <x v="8"/>
    <s v="Dana Halogen Swing-Arm Architect Lamp"/>
    <s v="26.35"/>
    <n v="8"/>
    <s v="-18.45"/>
  </r>
  <r>
    <d v="2016-08-22T00:00:00"/>
    <x v="2"/>
    <x v="7"/>
    <x v="203"/>
    <x v="3"/>
    <x v="0"/>
    <x v="4"/>
    <s v="Newell 346"/>
    <s v="19.44"/>
    <n v="3"/>
    <s v="9.33"/>
  </r>
  <r>
    <d v="2016-08-23T00:00:00"/>
    <x v="2"/>
    <x v="7"/>
    <x v="772"/>
    <x v="0"/>
    <x v="0"/>
    <x v="2"/>
    <s v="SAFCO Boltless Steel Shelving"/>
    <s v="98.33"/>
    <n v="3"/>
    <s v="9.83"/>
  </r>
  <r>
    <d v="2016-08-23T00:00:00"/>
    <x v="2"/>
    <x v="7"/>
    <x v="772"/>
    <x v="0"/>
    <x v="1"/>
    <x v="8"/>
    <s v="Flat Face Poster Frame"/>
    <s v="5.76"/>
    <n v="2"/>
    <s v="1.67"/>
  </r>
  <r>
    <d v="2016-08-23T00:00:00"/>
    <x v="2"/>
    <x v="7"/>
    <x v="772"/>
    <x v="0"/>
    <x v="2"/>
    <x v="9"/>
    <s v="WD My Passport Ultra 2TB Portable External Hard Drive"/>
    <s v="727.3"/>
    <n v="8"/>
    <s v="-172.73"/>
  </r>
  <r>
    <d v="2016-08-23T00:00:00"/>
    <x v="2"/>
    <x v="7"/>
    <x v="282"/>
    <x v="22"/>
    <x v="2"/>
    <x v="15"/>
    <s v="Okidata C331dn Printer"/>
    <s v="22.61"/>
    <n v="3"/>
    <s v="-10.17"/>
  </r>
  <r>
    <d v="2016-08-23T00:00:00"/>
    <x v="2"/>
    <x v="7"/>
    <x v="282"/>
    <x v="22"/>
    <x v="0"/>
    <x v="10"/>
    <s v="Tyvek  Top-Opening Peel &amp; Seel Envelopes, Plain White"/>
    <s v="666.4"/>
    <n v="7"/>
    <s v="-33.32"/>
  </r>
  <r>
    <d v="2016-08-23T00:00:00"/>
    <x v="2"/>
    <x v="7"/>
    <x v="282"/>
    <x v="22"/>
    <x v="0"/>
    <x v="0"/>
    <s v="Xerox 1978"/>
    <s v="837.6"/>
    <n v="3"/>
    <s v="62.82"/>
  </r>
  <r>
    <d v="2016-08-23T00:00:00"/>
    <x v="2"/>
    <x v="7"/>
    <x v="282"/>
    <x v="22"/>
    <x v="1"/>
    <x v="5"/>
    <s v="Office Star Flex Back Scooter Chair with White Frame"/>
    <s v="135.9"/>
    <n v="5"/>
    <s v="63.87"/>
  </r>
  <r>
    <d v="2016-08-23T00:00:00"/>
    <x v="2"/>
    <x v="7"/>
    <x v="282"/>
    <x v="22"/>
    <x v="0"/>
    <x v="12"/>
    <s v="Acco Six-Outlet Power Strip, 4' Cord Length"/>
    <s v="34.68"/>
    <n v="6"/>
    <s v="16.99"/>
  </r>
  <r>
    <d v="2016-08-23T00:00:00"/>
    <x v="2"/>
    <x v="7"/>
    <x v="282"/>
    <x v="22"/>
    <x v="0"/>
    <x v="14"/>
    <s v="Acme Rosewood Handle Letter Opener"/>
    <s v="532.7"/>
    <n v="6"/>
    <s v="-39.95"/>
  </r>
  <r>
    <d v="2016-08-23T00:00:00"/>
    <x v="2"/>
    <x v="7"/>
    <x v="359"/>
    <x v="20"/>
    <x v="0"/>
    <x v="4"/>
    <s v="Dixon Prang Watercolor Pencils, 10-Color Set with Brush"/>
    <s v="43.1"/>
    <n v="5"/>
    <s v="11.21"/>
  </r>
  <r>
    <d v="2016-08-23T00:00:00"/>
    <x v="2"/>
    <x v="7"/>
    <x v="359"/>
    <x v="20"/>
    <x v="0"/>
    <x v="12"/>
    <s v="1.7 Cubic Foot Compact &quot;Cube&quot; Office Refrigerators"/>
    <s v="15.88"/>
    <n v="4"/>
    <s v="0.16"/>
  </r>
  <r>
    <d v="2016-08-23T00:00:00"/>
    <x v="2"/>
    <x v="7"/>
    <x v="359"/>
    <x v="20"/>
    <x v="0"/>
    <x v="4"/>
    <s v="Newell 331"/>
    <s v="21.3"/>
    <n v="5"/>
    <s v="8.73"/>
  </r>
  <r>
    <d v="2016-08-23T00:00:00"/>
    <x v="2"/>
    <x v="7"/>
    <x v="338"/>
    <x v="21"/>
    <x v="0"/>
    <x v="1"/>
    <s v="Permanent Self-Adhesive File Folder Labels for Typewriters, 1 1/8 x 3 1/2, White"/>
    <s v="1040.8"/>
    <n v="5"/>
    <s v="281.02"/>
  </r>
  <r>
    <d v="2016-08-23T00:00:00"/>
    <x v="2"/>
    <x v="7"/>
    <x v="338"/>
    <x v="21"/>
    <x v="0"/>
    <x v="1"/>
    <s v="Avery 515"/>
    <s v="29.34"/>
    <n v="6"/>
    <s v="7.92"/>
  </r>
  <r>
    <d v="2016-08-23T00:00:00"/>
    <x v="2"/>
    <x v="7"/>
    <x v="338"/>
    <x v="21"/>
    <x v="0"/>
    <x v="2"/>
    <s v="Pizazz Global Quick File"/>
    <s v="25.2"/>
    <n v="4"/>
    <s v="11.59"/>
  </r>
  <r>
    <d v="2016-08-23T00:00:00"/>
    <x v="2"/>
    <x v="7"/>
    <x v="338"/>
    <x v="21"/>
    <x v="2"/>
    <x v="9"/>
    <s v="Maxell 4.7GB DVD+R 5/Pack"/>
    <s v="37.59"/>
    <n v="3"/>
    <s v="17.67"/>
  </r>
  <r>
    <d v="2016-08-26T00:00:00"/>
    <x v="2"/>
    <x v="7"/>
    <x v="334"/>
    <x v="3"/>
    <x v="0"/>
    <x v="7"/>
    <s v="Advantus SlideClip Paper Clips"/>
    <s v="14.97"/>
    <n v="1"/>
    <s v="4.19"/>
  </r>
  <r>
    <d v="2016-08-26T00:00:00"/>
    <x v="2"/>
    <x v="7"/>
    <x v="334"/>
    <x v="3"/>
    <x v="0"/>
    <x v="0"/>
    <s v="Xerox 1979"/>
    <s v="1.98"/>
    <n v="2"/>
    <s v="0.89"/>
  </r>
  <r>
    <d v="2016-08-26T00:00:00"/>
    <x v="2"/>
    <x v="7"/>
    <x v="49"/>
    <x v="0"/>
    <x v="2"/>
    <x v="9"/>
    <s v="Logitech G700s Rechargeable Gaming Mouse"/>
    <s v="10.23"/>
    <n v="3"/>
    <s v="4.91"/>
  </r>
  <r>
    <d v="2016-08-26T00:00:00"/>
    <x v="2"/>
    <x v="7"/>
    <x v="49"/>
    <x v="0"/>
    <x v="1"/>
    <x v="5"/>
    <s v="Hon Deluxe Fabric Upholstered Stacking Chairs"/>
    <s v="154.9"/>
    <n v="5"/>
    <s v="69.71"/>
  </r>
  <r>
    <d v="2016-08-26T00:00:00"/>
    <x v="2"/>
    <x v="7"/>
    <x v="309"/>
    <x v="22"/>
    <x v="0"/>
    <x v="0"/>
    <s v="Xerox 1931"/>
    <s v="159.98"/>
    <n v="2"/>
    <n v="44"/>
  </r>
  <r>
    <d v="2016-08-26T00:00:00"/>
    <x v="2"/>
    <x v="7"/>
    <x v="351"/>
    <x v="3"/>
    <x v="1"/>
    <x v="5"/>
    <s v="Global Troy Executive Leather Low-Back Tilter"/>
    <s v="1024.72"/>
    <n v="6"/>
    <s v="-29.28"/>
  </r>
  <r>
    <d v="2016-08-26T00:00:00"/>
    <x v="2"/>
    <x v="7"/>
    <x v="422"/>
    <x v="2"/>
    <x v="0"/>
    <x v="4"/>
    <s v="Binney &amp; Smith inkTank Erasable Pocket Highlighter, Chisel Tip, Yellow"/>
    <s v="6.48"/>
    <n v="1"/>
    <s v="3.11"/>
  </r>
  <r>
    <d v="2016-08-26T00:00:00"/>
    <x v="2"/>
    <x v="7"/>
    <x v="422"/>
    <x v="2"/>
    <x v="2"/>
    <x v="9"/>
    <s v="Logitech Trackman Marble Mouse"/>
    <s v="1603.14"/>
    <n v="4"/>
    <s v="100.2"/>
  </r>
  <r>
    <d v="2016-08-26T00:00:00"/>
    <x v="2"/>
    <x v="7"/>
    <x v="324"/>
    <x v="3"/>
    <x v="0"/>
    <x v="4"/>
    <s v="Newell Chalk Holder"/>
    <s v="5.47"/>
    <n v="3"/>
    <s v="1.64"/>
  </r>
  <r>
    <d v="2016-08-26T00:00:00"/>
    <x v="2"/>
    <x v="7"/>
    <x v="696"/>
    <x v="20"/>
    <x v="2"/>
    <x v="6"/>
    <s v="Samsung Replacement EH64AVFWE Premium Headset"/>
    <s v="47.98"/>
    <n v="2"/>
    <s v="13.2"/>
  </r>
  <r>
    <d v="2016-08-26T00:00:00"/>
    <x v="2"/>
    <x v="7"/>
    <x v="696"/>
    <x v="20"/>
    <x v="2"/>
    <x v="9"/>
    <s v="Plantronics Audio 478 Stereo USB Headset"/>
    <s v="8.26"/>
    <n v="2"/>
    <s v="3.8"/>
  </r>
  <r>
    <d v="2016-08-26T00:00:00"/>
    <x v="2"/>
    <x v="7"/>
    <x v="301"/>
    <x v="21"/>
    <x v="2"/>
    <x v="9"/>
    <s v="Memorex Micro Travel Drive 16 GB"/>
    <n v="33"/>
    <n v="6"/>
    <s v="8.25"/>
  </r>
  <r>
    <d v="2016-08-26T00:00:00"/>
    <x v="2"/>
    <x v="7"/>
    <x v="182"/>
    <x v="14"/>
    <x v="0"/>
    <x v="0"/>
    <s v="Xerox 1950"/>
    <s v="249.95"/>
    <n v="5"/>
    <s v="87.48"/>
  </r>
  <r>
    <d v="2016-08-26T00:00:00"/>
    <x v="2"/>
    <x v="7"/>
    <x v="182"/>
    <x v="14"/>
    <x v="2"/>
    <x v="6"/>
    <s v="ClearSounds CSC500 Amplified Spirit Phone Corded phone"/>
    <s v="47.97"/>
    <n v="3"/>
    <s v="14.87"/>
  </r>
  <r>
    <d v="2016-08-26T00:00:00"/>
    <x v="2"/>
    <x v="7"/>
    <x v="182"/>
    <x v="14"/>
    <x v="1"/>
    <x v="13"/>
    <s v="Hon 4060 Series Tables"/>
    <s v="11.56"/>
    <n v="2"/>
    <s v="5.66"/>
  </r>
  <r>
    <d v="2016-08-26T00:00:00"/>
    <x v="2"/>
    <x v="7"/>
    <x v="182"/>
    <x v="14"/>
    <x v="2"/>
    <x v="9"/>
    <s v="NETGEAR AC1750 Dual Band GigabitÂ Smart WiFi Router"/>
    <s v="209.97"/>
    <n v="3"/>
    <s v="58.79"/>
  </r>
  <r>
    <d v="2016-08-26T00:00:00"/>
    <x v="2"/>
    <x v="7"/>
    <x v="182"/>
    <x v="14"/>
    <x v="0"/>
    <x v="4"/>
    <s v="Newell 335"/>
    <s v="447.84"/>
    <n v="4"/>
    <s v="98.52"/>
  </r>
  <r>
    <d v="2016-08-26T00:00:00"/>
    <x v="2"/>
    <x v="7"/>
    <x v="21"/>
    <x v="4"/>
    <x v="1"/>
    <x v="8"/>
    <s v="Deflect-o Glass Clear Studded Chair Mats"/>
    <s v="479.97"/>
    <n v="3"/>
    <s v="163.19"/>
  </r>
  <r>
    <d v="2016-08-26T00:00:00"/>
    <x v="2"/>
    <x v="7"/>
    <x v="687"/>
    <x v="20"/>
    <x v="0"/>
    <x v="3"/>
    <s v="Deluxe Heavy-Duty Vinyl Round Ring Binder"/>
    <s v="8.64"/>
    <n v="3"/>
    <s v="2.51"/>
  </r>
  <r>
    <d v="2016-08-26T00:00:00"/>
    <x v="2"/>
    <x v="7"/>
    <x v="642"/>
    <x v="16"/>
    <x v="0"/>
    <x v="0"/>
    <s v="Xerox 1944"/>
    <s v="186.54"/>
    <n v="3"/>
    <s v="41.04"/>
  </r>
  <r>
    <d v="2016-08-27T00:00:00"/>
    <x v="2"/>
    <x v="7"/>
    <x v="567"/>
    <x v="0"/>
    <x v="0"/>
    <x v="14"/>
    <s v="Martin-Yale Premier Letter Opener"/>
    <s v="146.69"/>
    <n v="8"/>
    <s v="45.84"/>
  </r>
  <r>
    <d v="2016-08-27T00:00:00"/>
    <x v="2"/>
    <x v="7"/>
    <x v="567"/>
    <x v="0"/>
    <x v="0"/>
    <x v="0"/>
    <s v="Ampad Gold Fibre Wirebound Steno Books, 6&quot; x 9&quot;, Gregg Ruled"/>
    <s v="31.01"/>
    <n v="1"/>
    <s v="11.24"/>
  </r>
  <r>
    <d v="2016-08-27T00:00:00"/>
    <x v="2"/>
    <x v="7"/>
    <x v="567"/>
    <x v="0"/>
    <x v="0"/>
    <x v="0"/>
    <s v="Xerox 196"/>
    <s v="51.52"/>
    <n v="5"/>
    <s v="-10.95"/>
  </r>
  <r>
    <d v="2016-08-27T00:00:00"/>
    <x v="2"/>
    <x v="7"/>
    <x v="567"/>
    <x v="0"/>
    <x v="0"/>
    <x v="14"/>
    <s v="Fiskars 8&quot; Scissors, 2/Pack"/>
    <s v="3.53"/>
    <n v="1"/>
    <s v="1.15"/>
  </r>
  <r>
    <d v="2016-08-27T00:00:00"/>
    <x v="2"/>
    <x v="7"/>
    <x v="764"/>
    <x v="32"/>
    <x v="0"/>
    <x v="0"/>
    <s v="Xerox 1919"/>
    <s v="4.62"/>
    <n v="1"/>
    <s v="1.68"/>
  </r>
  <r>
    <d v="2016-08-27T00:00:00"/>
    <x v="2"/>
    <x v="7"/>
    <x v="764"/>
    <x v="32"/>
    <x v="1"/>
    <x v="13"/>
    <s v="SAFCO PlanMaster Heigh-Adjustable Drafting Table Base, 43w x 30d x 30-37h, Black"/>
    <s v="55.17"/>
    <n v="4"/>
    <s v="6.21"/>
  </r>
  <r>
    <d v="2016-08-27T00:00:00"/>
    <x v="2"/>
    <x v="7"/>
    <x v="764"/>
    <x v="32"/>
    <x v="2"/>
    <x v="6"/>
    <s v="PureGear Roll-On Screen Protector"/>
    <s v="122.97"/>
    <n v="3"/>
    <s v="60.26"/>
  </r>
  <r>
    <d v="2016-08-27T00:00:00"/>
    <x v="2"/>
    <x v="7"/>
    <x v="764"/>
    <x v="32"/>
    <x v="0"/>
    <x v="0"/>
    <s v="Southworth 25% Cotton Linen-Finish Paper &amp; Envelopes"/>
    <s v="244.62"/>
    <n v="1"/>
    <s v="20.97"/>
  </r>
  <r>
    <d v="2016-08-27T00:00:00"/>
    <x v="2"/>
    <x v="7"/>
    <x v="764"/>
    <x v="32"/>
    <x v="0"/>
    <x v="7"/>
    <s v="Staples"/>
    <s v="59.97"/>
    <n v="3"/>
    <s v="28.79"/>
  </r>
  <r>
    <d v="2016-08-27T00:00:00"/>
    <x v="2"/>
    <x v="7"/>
    <x v="764"/>
    <x v="32"/>
    <x v="0"/>
    <x v="3"/>
    <s v="Wilson Jones Clip &amp; Carry Folder Binder Tool for Ring Binders, Clear"/>
    <s v="81.54"/>
    <n v="9"/>
    <s v="36.69"/>
  </r>
  <r>
    <d v="2016-08-27T00:00:00"/>
    <x v="2"/>
    <x v="7"/>
    <x v="735"/>
    <x v="0"/>
    <x v="0"/>
    <x v="2"/>
    <s v="Portfile Personal File Boxes"/>
    <s v="11.68"/>
    <n v="4"/>
    <s v="5.26"/>
  </r>
  <r>
    <d v="2016-08-27T00:00:00"/>
    <x v="2"/>
    <x v="7"/>
    <x v="735"/>
    <x v="0"/>
    <x v="0"/>
    <x v="0"/>
    <s v="Southworth 25% Cotton Premium Laser Paper and Envelopes"/>
    <n v="29"/>
    <n v="5"/>
    <s v="13.92"/>
  </r>
  <r>
    <d v="2016-08-27T00:00:00"/>
    <x v="2"/>
    <x v="7"/>
    <x v="551"/>
    <x v="16"/>
    <x v="0"/>
    <x v="1"/>
    <s v="Avery 484"/>
    <s v="14.16"/>
    <n v="1"/>
    <s v="1.06"/>
  </r>
  <r>
    <d v="2016-08-28T00:00:00"/>
    <x v="2"/>
    <x v="7"/>
    <x v="330"/>
    <x v="26"/>
    <x v="0"/>
    <x v="0"/>
    <s v="Wirebound Four 2-3/4 x 5 Forms per Page, 400 Sets per Book"/>
    <s v="79.92"/>
    <n v="5"/>
    <s v="27.97"/>
  </r>
  <r>
    <d v="2016-08-28T00:00:00"/>
    <x v="2"/>
    <x v="7"/>
    <x v="330"/>
    <x v="26"/>
    <x v="2"/>
    <x v="6"/>
    <s v="AT&amp;T 17929 Lendline Telephone"/>
    <s v="9.22"/>
    <n v="4"/>
    <s v="3.34"/>
  </r>
  <r>
    <d v="2016-08-28T00:00:00"/>
    <x v="2"/>
    <x v="7"/>
    <x v="717"/>
    <x v="0"/>
    <x v="0"/>
    <x v="3"/>
    <s v="Angle-D Binders with Locking Rings, Label Holders"/>
    <s v="15.48"/>
    <n v="3"/>
    <s v="5.61"/>
  </r>
  <r>
    <d v="2016-08-28T00:00:00"/>
    <x v="2"/>
    <x v="7"/>
    <x v="717"/>
    <x v="0"/>
    <x v="0"/>
    <x v="3"/>
    <s v="GBC ProClick Spines for 32-Hole Punch"/>
    <s v="108.58"/>
    <n v="3"/>
    <s v="8.14"/>
  </r>
  <r>
    <d v="2016-08-28T00:00:00"/>
    <x v="2"/>
    <x v="7"/>
    <x v="717"/>
    <x v="0"/>
    <x v="1"/>
    <x v="11"/>
    <s v="Sauder Camden County Collection Libraries, Planked Cherry Finish"/>
    <s v="13.14"/>
    <n v="9"/>
    <s v="-21.68"/>
  </r>
  <r>
    <d v="2016-08-28T00:00:00"/>
    <x v="2"/>
    <x v="7"/>
    <x v="615"/>
    <x v="10"/>
    <x v="0"/>
    <x v="3"/>
    <s v="GBC VeloBinder Strips"/>
    <s v="10.02"/>
    <n v="4"/>
    <s v="-16.54"/>
  </r>
  <r>
    <d v="2016-08-29T00:00:00"/>
    <x v="2"/>
    <x v="7"/>
    <x v="81"/>
    <x v="1"/>
    <x v="0"/>
    <x v="0"/>
    <s v="Avery Personal Creations Heavyweight Cards"/>
    <s v="156.37"/>
    <n v="2"/>
    <s v="-52.89"/>
  </r>
  <r>
    <d v="2016-08-29T00:00:00"/>
    <x v="2"/>
    <x v="7"/>
    <x v="81"/>
    <x v="1"/>
    <x v="2"/>
    <x v="9"/>
    <s v="SanDisk Ultra 64 GB MicroSDHC Class 10 Memory Card"/>
    <s v="18.43"/>
    <n v="8"/>
    <s v="-12.29"/>
  </r>
  <r>
    <d v="2016-08-29T00:00:00"/>
    <x v="2"/>
    <x v="7"/>
    <x v="81"/>
    <x v="1"/>
    <x v="0"/>
    <x v="3"/>
    <s v="Avery Hidden Tab Dividers for Binding Systems"/>
    <s v="64.62"/>
    <n v="7"/>
    <s v="22.62"/>
  </r>
  <r>
    <d v="2016-08-29T00:00:00"/>
    <x v="2"/>
    <x v="7"/>
    <x v="692"/>
    <x v="38"/>
    <x v="0"/>
    <x v="14"/>
    <s v="Acme Forged Steel Scissors with Black Enamel Handles"/>
    <s v="95.98"/>
    <n v="3"/>
    <s v="-10.8"/>
  </r>
  <r>
    <d v="2016-08-29T00:00:00"/>
    <x v="2"/>
    <x v="7"/>
    <x v="690"/>
    <x v="20"/>
    <x v="2"/>
    <x v="6"/>
    <s v="Samsung Replacement EH64AVFWE Premium Headset"/>
    <s v="1.79"/>
    <n v="3"/>
    <s v="-3.04"/>
  </r>
  <r>
    <d v="2016-08-29T00:00:00"/>
    <x v="2"/>
    <x v="7"/>
    <x v="169"/>
    <x v="2"/>
    <x v="1"/>
    <x v="13"/>
    <s v="Barricks 18&quot; x 48&quot; Non-Folding Utility Table with Bottom Storage Shelf"/>
    <s v="27.93"/>
    <n v="3"/>
    <s v="8.1"/>
  </r>
  <r>
    <d v="2016-08-29T00:00:00"/>
    <x v="2"/>
    <x v="7"/>
    <x v="169"/>
    <x v="2"/>
    <x v="1"/>
    <x v="11"/>
    <s v="O'Sullivan 5-Shelf Heavy-Duty Bookcases"/>
    <n v="22"/>
    <n v="4"/>
    <s v="5.5"/>
  </r>
  <r>
    <d v="2016-08-29T00:00:00"/>
    <x v="2"/>
    <x v="7"/>
    <x v="169"/>
    <x v="2"/>
    <x v="0"/>
    <x v="3"/>
    <s v="Fellowes Black Plastic Comb Bindings"/>
    <s v="241.92"/>
    <n v="4"/>
    <s v="-56.45"/>
  </r>
  <r>
    <d v="2016-08-29T00:00:00"/>
    <x v="2"/>
    <x v="7"/>
    <x v="169"/>
    <x v="2"/>
    <x v="0"/>
    <x v="7"/>
    <s v="Revere Boxed Rubber Bands by Revere"/>
    <s v="163.88"/>
    <n v="4"/>
    <s v="-81.94"/>
  </r>
  <r>
    <d v="2016-08-30T00:00:00"/>
    <x v="2"/>
    <x v="7"/>
    <x v="487"/>
    <x v="2"/>
    <x v="2"/>
    <x v="6"/>
    <s v="Aastra 57i VoIP phone"/>
    <s v="3.49"/>
    <n v="2"/>
    <s v="-2.79"/>
  </r>
  <r>
    <d v="2016-08-30T00:00:00"/>
    <x v="2"/>
    <x v="7"/>
    <x v="487"/>
    <x v="2"/>
    <x v="0"/>
    <x v="2"/>
    <s v="File Shuttle II and Handi-File, Black"/>
    <s v="10.58"/>
    <n v="7"/>
    <s v="-2.38"/>
  </r>
  <r>
    <d v="2016-08-30T00:00:00"/>
    <x v="2"/>
    <x v="7"/>
    <x v="487"/>
    <x v="2"/>
    <x v="1"/>
    <x v="5"/>
    <s v="Hon 2090 Â“Pillow SoftÂ” Series Mid Back Swivel/Tilt Chairs"/>
    <s v="290.9"/>
    <n v="3"/>
    <s v="-67.88"/>
  </r>
  <r>
    <d v="2016-08-30T00:00:00"/>
    <x v="2"/>
    <x v="7"/>
    <x v="487"/>
    <x v="2"/>
    <x v="0"/>
    <x v="1"/>
    <s v="Round Specialty Laser Printer Labels"/>
    <s v="54.22"/>
    <n v="2"/>
    <s v="3.39"/>
  </r>
  <r>
    <d v="2016-08-30T00:00:00"/>
    <x v="2"/>
    <x v="7"/>
    <x v="487"/>
    <x v="2"/>
    <x v="0"/>
    <x v="3"/>
    <s v="GBC Premium Transparent Covers with Diagonal Lined Pattern"/>
    <s v="786.74"/>
    <n v="4"/>
    <s v="-258.5"/>
  </r>
  <r>
    <d v="2016-08-30T00:00:00"/>
    <x v="2"/>
    <x v="7"/>
    <x v="100"/>
    <x v="3"/>
    <x v="1"/>
    <x v="8"/>
    <s v="Executive Impressions 10&quot; Spectator Wall Clock"/>
    <s v="100.24"/>
    <n v="10"/>
    <s v="33.83"/>
  </r>
  <r>
    <d v="2016-08-30T00:00:00"/>
    <x v="2"/>
    <x v="7"/>
    <x v="100"/>
    <x v="3"/>
    <x v="2"/>
    <x v="6"/>
    <s v="Panasonic KX TS3282W Corded phone"/>
    <s v="37.76"/>
    <n v="6"/>
    <s v="-27.69"/>
  </r>
  <r>
    <d v="2016-08-31T00:00:00"/>
    <x v="2"/>
    <x v="7"/>
    <x v="633"/>
    <x v="0"/>
    <x v="0"/>
    <x v="2"/>
    <s v="Super Decoflex Portable Personal File"/>
    <s v="47.04"/>
    <n v="4"/>
    <s v="15.99"/>
  </r>
  <r>
    <d v="2016-09-01T00:00:00"/>
    <x v="2"/>
    <x v="8"/>
    <x v="692"/>
    <x v="20"/>
    <x v="2"/>
    <x v="9"/>
    <s v="Sabrent 4-Port USB 2.0 Hub"/>
    <s v="339.96"/>
    <n v="5"/>
    <s v="42.5"/>
  </r>
  <r>
    <d v="2016-09-01T00:00:00"/>
    <x v="2"/>
    <x v="8"/>
    <x v="692"/>
    <x v="20"/>
    <x v="0"/>
    <x v="0"/>
    <s v="Xerox 1881"/>
    <s v="23.97"/>
    <n v="2"/>
    <s v="2.4"/>
  </r>
  <r>
    <d v="2016-09-01T00:00:00"/>
    <x v="2"/>
    <x v="8"/>
    <x v="692"/>
    <x v="20"/>
    <x v="0"/>
    <x v="3"/>
    <s v="Acco Hanging Data Binders"/>
    <s v="6.79"/>
    <n v="1"/>
    <s v="2.31"/>
  </r>
  <r>
    <d v="2016-09-01T00:00:00"/>
    <x v="2"/>
    <x v="8"/>
    <x v="692"/>
    <x v="20"/>
    <x v="0"/>
    <x v="0"/>
    <s v="Xerox 1881"/>
    <s v="24.56"/>
    <n v="2"/>
    <s v="11.54"/>
  </r>
  <r>
    <d v="2016-09-01T00:00:00"/>
    <x v="2"/>
    <x v="8"/>
    <x v="692"/>
    <x v="20"/>
    <x v="0"/>
    <x v="3"/>
    <s v="GBC DocuBind P400 Electric Binding System"/>
    <s v="3.05"/>
    <n v="1"/>
    <s v="1.07"/>
  </r>
  <r>
    <d v="2016-09-01T00:00:00"/>
    <x v="2"/>
    <x v="8"/>
    <x v="755"/>
    <x v="3"/>
    <x v="0"/>
    <x v="10"/>
    <s v="White Business Envelopes with Contemporary Seam, Recycled White Business Envelopes"/>
    <s v="49.12"/>
    <n v="4"/>
    <s v="23.09"/>
  </r>
  <r>
    <d v="2016-09-01T00:00:00"/>
    <x v="2"/>
    <x v="8"/>
    <x v="78"/>
    <x v="2"/>
    <x v="0"/>
    <x v="0"/>
    <s v="Telephone Message Books with Fax/Mobile Section, 5 1/2&quot; x 3 3/16&quot;"/>
    <s v="4355.17"/>
    <n v="4"/>
    <s v="1415.43"/>
  </r>
  <r>
    <d v="2016-09-01T00:00:00"/>
    <x v="2"/>
    <x v="8"/>
    <x v="78"/>
    <x v="2"/>
    <x v="2"/>
    <x v="6"/>
    <s v="Anker 36W 4-Port USB Wall Charger Travel Power Adapter for iPhone 5s 5c 5"/>
    <s v="21.88"/>
    <n v="2"/>
    <s v="10.94"/>
  </r>
  <r>
    <d v="2016-09-01T00:00:00"/>
    <x v="2"/>
    <x v="8"/>
    <x v="78"/>
    <x v="2"/>
    <x v="0"/>
    <x v="7"/>
    <s v="Staples"/>
    <s v="30.48"/>
    <n v="6"/>
    <s v="9.91"/>
  </r>
  <r>
    <d v="2016-09-01T00:00:00"/>
    <x v="2"/>
    <x v="8"/>
    <x v="190"/>
    <x v="20"/>
    <x v="2"/>
    <x v="9"/>
    <s v="Enermax Aurora Lite Keyboard"/>
    <s v="23.99"/>
    <n v="2"/>
    <s v="-4.8"/>
  </r>
  <r>
    <d v="2016-09-01T00:00:00"/>
    <x v="2"/>
    <x v="8"/>
    <x v="190"/>
    <x v="20"/>
    <x v="2"/>
    <x v="9"/>
    <s v="Memorex Mini Travel Drive 64 GB USB 2.0 Flash Drive"/>
    <s v="16.69"/>
    <n v="7"/>
    <s v="5.42"/>
  </r>
  <r>
    <d v="2016-09-01T00:00:00"/>
    <x v="2"/>
    <x v="8"/>
    <x v="190"/>
    <x v="20"/>
    <x v="0"/>
    <x v="14"/>
    <s v="Acme Value Line Scissors"/>
    <s v="468.9"/>
    <n v="6"/>
    <s v="206.32"/>
  </r>
  <r>
    <d v="2016-09-01T00:00:00"/>
    <x v="2"/>
    <x v="8"/>
    <x v="190"/>
    <x v="20"/>
    <x v="1"/>
    <x v="8"/>
    <s v="Howard Miller 14-1/2&quot; Diameter Chrome Round Wall Clock"/>
    <s v="72.48"/>
    <n v="2"/>
    <s v="30.44"/>
  </r>
  <r>
    <d v="2016-09-01T00:00:00"/>
    <x v="2"/>
    <x v="8"/>
    <x v="409"/>
    <x v="14"/>
    <x v="0"/>
    <x v="3"/>
    <s v="Wilson Jones Turn Tabs Binder Tool for Ring Binders"/>
    <s v="10.95"/>
    <n v="3"/>
    <s v="3.29"/>
  </r>
  <r>
    <d v="2016-09-01T00:00:00"/>
    <x v="2"/>
    <x v="8"/>
    <x v="409"/>
    <x v="14"/>
    <x v="2"/>
    <x v="6"/>
    <s v="Belkin Grip Candy Sheer Case / Cover for iPhone 5 and 5S"/>
    <s v="191.82"/>
    <n v="3"/>
    <s v="61.38"/>
  </r>
  <r>
    <d v="2016-09-01T00:00:00"/>
    <x v="2"/>
    <x v="8"/>
    <x v="409"/>
    <x v="14"/>
    <x v="0"/>
    <x v="12"/>
    <s v="Eureka The Boss Plus 12-Amp Hard Box Upright Vacuum, Red"/>
    <s v="24.1"/>
    <n v="5"/>
    <s v="11.09"/>
  </r>
  <r>
    <d v="2016-09-01T00:00:00"/>
    <x v="2"/>
    <x v="8"/>
    <x v="409"/>
    <x v="14"/>
    <x v="0"/>
    <x v="3"/>
    <s v="GBC Plastic Binding Combs"/>
    <s v="8.78"/>
    <n v="1"/>
    <s v="2.28"/>
  </r>
  <r>
    <d v="2016-09-01T00:00:00"/>
    <x v="2"/>
    <x v="8"/>
    <x v="409"/>
    <x v="14"/>
    <x v="0"/>
    <x v="4"/>
    <s v="Newell 315"/>
    <s v="376.74"/>
    <n v="4"/>
    <s v="71.16"/>
  </r>
  <r>
    <d v="2016-09-01T00:00:00"/>
    <x v="2"/>
    <x v="8"/>
    <x v="409"/>
    <x v="14"/>
    <x v="0"/>
    <x v="3"/>
    <s v="Wilson Jones 1&quot; Hanging DublLock Ring Binders"/>
    <s v="29.52"/>
    <n v="4"/>
    <s v="14.46"/>
  </r>
  <r>
    <d v="2016-09-01T00:00:00"/>
    <x v="2"/>
    <x v="8"/>
    <x v="162"/>
    <x v="3"/>
    <x v="0"/>
    <x v="10"/>
    <s v="Globe Weis Peel &amp; Seel First Class Envelopes"/>
    <s v="11.96"/>
    <n v="2"/>
    <s v="2.99"/>
  </r>
  <r>
    <d v="2016-09-02T00:00:00"/>
    <x v="2"/>
    <x v="8"/>
    <x v="502"/>
    <x v="20"/>
    <x v="0"/>
    <x v="4"/>
    <s v="Panasonic KP-150 Electric Pencil Sharpener"/>
    <s v="26.4"/>
    <n v="5"/>
    <s v="12.67"/>
  </r>
  <r>
    <d v="2016-09-02T00:00:00"/>
    <x v="2"/>
    <x v="8"/>
    <x v="502"/>
    <x v="20"/>
    <x v="1"/>
    <x v="8"/>
    <s v="Telescoping Adjustable Floor Lamp"/>
    <s v="12.78"/>
    <n v="1"/>
    <s v="5.75"/>
  </r>
  <r>
    <d v="2016-09-02T00:00:00"/>
    <x v="2"/>
    <x v="8"/>
    <x v="331"/>
    <x v="21"/>
    <x v="0"/>
    <x v="7"/>
    <s v="Colored Push Pins"/>
    <s v="75.48"/>
    <n v="2"/>
    <s v="19.62"/>
  </r>
  <r>
    <d v="2016-09-02T00:00:00"/>
    <x v="2"/>
    <x v="8"/>
    <x v="331"/>
    <x v="21"/>
    <x v="0"/>
    <x v="3"/>
    <s v="ACCOHIDE 3-Ring Binder, Blue, 1&quot;"/>
    <s v="39.98"/>
    <n v="2"/>
    <n v="10"/>
  </r>
  <r>
    <d v="2016-09-02T00:00:00"/>
    <x v="2"/>
    <x v="8"/>
    <x v="381"/>
    <x v="3"/>
    <x v="0"/>
    <x v="2"/>
    <s v="Tenex File Box, Personal Filing Tote with Lid, Black"/>
    <s v="1.81"/>
    <n v="1"/>
    <s v="0.65"/>
  </r>
  <r>
    <d v="2016-09-02T00:00:00"/>
    <x v="2"/>
    <x v="8"/>
    <x v="556"/>
    <x v="1"/>
    <x v="0"/>
    <x v="1"/>
    <s v="Self-Adhesive Address Labels for Typewriters by Universal"/>
    <s v="8.26"/>
    <n v="2"/>
    <s v="3.88"/>
  </r>
  <r>
    <d v="2016-09-02T00:00:00"/>
    <x v="2"/>
    <x v="8"/>
    <x v="556"/>
    <x v="1"/>
    <x v="0"/>
    <x v="2"/>
    <s v="Rogers Deluxe File Chest"/>
    <s v="46.53"/>
    <n v="3"/>
    <s v="12.1"/>
  </r>
  <r>
    <d v="2016-09-02T00:00:00"/>
    <x v="2"/>
    <x v="8"/>
    <x v="556"/>
    <x v="1"/>
    <x v="2"/>
    <x v="15"/>
    <s v="Okidata C610n Printer"/>
    <s v="29.24"/>
    <n v="5"/>
    <s v="9.87"/>
  </r>
  <r>
    <d v="2016-09-02T00:00:00"/>
    <x v="2"/>
    <x v="8"/>
    <x v="398"/>
    <x v="1"/>
    <x v="1"/>
    <x v="8"/>
    <s v="Deflect-o DuraMat Antistatic Studded Beveled Mat for Medium Pile Carpeting"/>
    <s v="35.17"/>
    <n v="2"/>
    <s v="-8.35"/>
  </r>
  <r>
    <d v="2016-09-02T00:00:00"/>
    <x v="2"/>
    <x v="8"/>
    <x v="364"/>
    <x v="25"/>
    <x v="0"/>
    <x v="3"/>
    <s v="Heavy-Duty E-Z-D Binders"/>
    <s v="1362.9"/>
    <n v="3"/>
    <s v="-19.47"/>
  </r>
  <r>
    <d v="2016-09-02T00:00:00"/>
    <x v="2"/>
    <x v="8"/>
    <x v="364"/>
    <x v="25"/>
    <x v="0"/>
    <x v="12"/>
    <s v="Belkin F9M820V08 8 Outlet Surge"/>
    <s v="84.27"/>
    <n v="2"/>
    <s v="-75.84"/>
  </r>
  <r>
    <d v="2016-09-02T00:00:00"/>
    <x v="2"/>
    <x v="8"/>
    <x v="364"/>
    <x v="25"/>
    <x v="0"/>
    <x v="4"/>
    <s v="Zebra Zazzle Fluorescent Highlighters"/>
    <s v="22.91"/>
    <n v="7"/>
    <s v="-17.57"/>
  </r>
  <r>
    <d v="2016-09-02T00:00:00"/>
    <x v="2"/>
    <x v="8"/>
    <x v="364"/>
    <x v="25"/>
    <x v="1"/>
    <x v="13"/>
    <s v="Hon Racetrack Conference Tables"/>
    <s v="309.46"/>
    <n v="9"/>
    <s v="34.81"/>
  </r>
  <r>
    <d v="2016-09-02T00:00:00"/>
    <x v="2"/>
    <x v="8"/>
    <x v="364"/>
    <x v="25"/>
    <x v="2"/>
    <x v="9"/>
    <s v="Plantronics Savi W720 Multi-Device Wireless Headset System"/>
    <s v="19.46"/>
    <n v="4"/>
    <s v="3.4"/>
  </r>
  <r>
    <d v="2016-09-02T00:00:00"/>
    <x v="2"/>
    <x v="8"/>
    <x v="364"/>
    <x v="25"/>
    <x v="0"/>
    <x v="3"/>
    <s v="GBC Plasticlear Binding Covers"/>
    <s v="472.52"/>
    <n v="3"/>
    <s v="-149.63"/>
  </r>
  <r>
    <d v="2016-09-02T00:00:00"/>
    <x v="2"/>
    <x v="8"/>
    <x v="614"/>
    <x v="22"/>
    <x v="2"/>
    <x v="16"/>
    <s v="Hewlett Packard 610 Color Digital Copier / Printer"/>
    <s v="1012.68"/>
    <n v="3"/>
    <s v="303.8"/>
  </r>
  <r>
    <d v="2016-09-02T00:00:00"/>
    <x v="2"/>
    <x v="8"/>
    <x v="476"/>
    <x v="0"/>
    <x v="0"/>
    <x v="3"/>
    <s v="Acco PRESSTEX Data Binder with Storage Hooks, Dark Blue, 9 1/2&quot; X 11&quot;"/>
    <s v="17.22"/>
    <n v="5"/>
    <s v="-12.63"/>
  </r>
  <r>
    <d v="2016-09-02T00:00:00"/>
    <x v="2"/>
    <x v="8"/>
    <x v="476"/>
    <x v="0"/>
    <x v="2"/>
    <x v="9"/>
    <s v="LogitechÂ MX Performance Wireless Mouse"/>
    <s v="999.98"/>
    <n v="2"/>
    <s v="449.99"/>
  </r>
  <r>
    <d v="2016-09-02T00:00:00"/>
    <x v="2"/>
    <x v="8"/>
    <x v="383"/>
    <x v="22"/>
    <x v="1"/>
    <x v="5"/>
    <s v="Global Leather Task Chair, Black"/>
    <s v="8.61"/>
    <n v="8"/>
    <s v="-13.34"/>
  </r>
  <r>
    <d v="2016-09-02T00:00:00"/>
    <x v="2"/>
    <x v="8"/>
    <x v="383"/>
    <x v="22"/>
    <x v="0"/>
    <x v="10"/>
    <s v="Inter-Office Recycled Envelopes, Brown Kraft, Button-String,10&quot; x 13&quot; , 100/Box"/>
    <s v="159.56"/>
    <n v="5"/>
    <s v="33.91"/>
  </r>
  <r>
    <d v="2016-09-02T00:00:00"/>
    <x v="2"/>
    <x v="8"/>
    <x v="336"/>
    <x v="3"/>
    <x v="1"/>
    <x v="8"/>
    <s v="Ultra Door Pull Handle"/>
    <s v="215.98"/>
    <n v="3"/>
    <s v="-2.7"/>
  </r>
  <r>
    <d v="2016-09-02T00:00:00"/>
    <x v="2"/>
    <x v="8"/>
    <x v="336"/>
    <x v="3"/>
    <x v="0"/>
    <x v="2"/>
    <s v="Akro Stacking Bins"/>
    <s v="65.94"/>
    <n v="3"/>
    <s v="30.99"/>
  </r>
  <r>
    <d v="2016-09-02T00:00:00"/>
    <x v="2"/>
    <x v="8"/>
    <x v="336"/>
    <x v="3"/>
    <x v="2"/>
    <x v="6"/>
    <s v="Cisco Unified IP Phone 7945G VoIP phone"/>
    <s v="94.68"/>
    <n v="9"/>
    <s v="31.24"/>
  </r>
  <r>
    <d v="2016-09-02T00:00:00"/>
    <x v="2"/>
    <x v="8"/>
    <x v="336"/>
    <x v="3"/>
    <x v="0"/>
    <x v="4"/>
    <s v="Blackstonian Pencils"/>
    <s v="23.67"/>
    <n v="3"/>
    <s v="0.95"/>
  </r>
  <r>
    <d v="2016-09-02T00:00:00"/>
    <x v="2"/>
    <x v="8"/>
    <x v="336"/>
    <x v="3"/>
    <x v="1"/>
    <x v="13"/>
    <s v="Chromcraft Rectangular Conference Tables"/>
    <s v="1091.17"/>
    <n v="4"/>
    <s v="68.2"/>
  </r>
  <r>
    <d v="2016-09-02T00:00:00"/>
    <x v="2"/>
    <x v="8"/>
    <x v="336"/>
    <x v="3"/>
    <x v="0"/>
    <x v="3"/>
    <s v="SpineVue Locking Slant-D Ring Binders by Cardinal"/>
    <s v="18.69"/>
    <n v="7"/>
    <s v="5.23"/>
  </r>
  <r>
    <d v="2016-09-03T00:00:00"/>
    <x v="2"/>
    <x v="8"/>
    <x v="125"/>
    <x v="2"/>
    <x v="0"/>
    <x v="3"/>
    <s v="GBC Ibimaster 500 Manual ProClick Binding System"/>
    <s v="568.73"/>
    <n v="3"/>
    <s v="28.44"/>
  </r>
  <r>
    <d v="2016-09-03T00:00:00"/>
    <x v="2"/>
    <x v="8"/>
    <x v="125"/>
    <x v="2"/>
    <x v="2"/>
    <x v="6"/>
    <s v="Cisco SPA301"/>
    <s v="7.31"/>
    <n v="1"/>
    <s v="2.56"/>
  </r>
  <r>
    <d v="2016-09-03T00:00:00"/>
    <x v="2"/>
    <x v="8"/>
    <x v="488"/>
    <x v="1"/>
    <x v="1"/>
    <x v="8"/>
    <s v="Tenex &quot;The Solids&quot; Textured Chair Mats"/>
    <s v="1141.47"/>
    <n v="5"/>
    <s v="-760.98"/>
  </r>
  <r>
    <d v="2016-09-03T00:00:00"/>
    <x v="2"/>
    <x v="8"/>
    <x v="246"/>
    <x v="1"/>
    <x v="0"/>
    <x v="3"/>
    <s v="XtraLife ClearVue Slant-D Ring Binder, White, 3&quot;"/>
    <s v="280.78"/>
    <n v="3"/>
    <s v="-46.8"/>
  </r>
  <r>
    <d v="2016-09-03T00:00:00"/>
    <x v="2"/>
    <x v="8"/>
    <x v="76"/>
    <x v="37"/>
    <x v="0"/>
    <x v="0"/>
    <s v="Adams Phone Message Book, 200 Message Capacity, 8 1/16Â” x 11Â”"/>
    <s v="83.95"/>
    <n v="3"/>
    <s v="-90.25"/>
  </r>
  <r>
    <d v="2016-09-03T00:00:00"/>
    <x v="2"/>
    <x v="8"/>
    <x v="612"/>
    <x v="21"/>
    <x v="0"/>
    <x v="2"/>
    <s v="Crate-A-Files"/>
    <s v="8.81"/>
    <n v="3"/>
    <s v="-14.97"/>
  </r>
  <r>
    <d v="2016-09-03T00:00:00"/>
    <x v="2"/>
    <x v="8"/>
    <x v="563"/>
    <x v="8"/>
    <x v="0"/>
    <x v="3"/>
    <s v="Heavy-Duty E-Z-D Binders"/>
    <s v="48.16"/>
    <n v="7"/>
    <s v="22.15"/>
  </r>
  <r>
    <d v="2016-09-03T00:00:00"/>
    <x v="2"/>
    <x v="8"/>
    <x v="221"/>
    <x v="36"/>
    <x v="1"/>
    <x v="11"/>
    <s v="Sauder Camden County Collection Libraries, Planked Cherry Finish"/>
    <s v="54.5"/>
    <n v="5"/>
    <s v="14.17"/>
  </r>
  <r>
    <d v="2016-09-03T00:00:00"/>
    <x v="2"/>
    <x v="8"/>
    <x v="221"/>
    <x v="36"/>
    <x v="1"/>
    <x v="8"/>
    <s v="Eldon Expressions Wood Desk Accessories, Oak"/>
    <s v="87.28"/>
    <n v="8"/>
    <s v="41.02"/>
  </r>
  <r>
    <d v="2016-09-03T00:00:00"/>
    <x v="2"/>
    <x v="8"/>
    <x v="221"/>
    <x v="36"/>
    <x v="0"/>
    <x v="3"/>
    <s v="Acco Expandable Hanging Binders"/>
    <s v="344.94"/>
    <n v="3"/>
    <s v="31.04"/>
  </r>
  <r>
    <d v="2016-09-03T00:00:00"/>
    <x v="2"/>
    <x v="8"/>
    <x v="221"/>
    <x v="36"/>
    <x v="0"/>
    <x v="1"/>
    <s v="Avery 486"/>
    <s v="14.76"/>
    <n v="2"/>
    <s v="4.28"/>
  </r>
  <r>
    <d v="2016-09-03T00:00:00"/>
    <x v="2"/>
    <x v="8"/>
    <x v="751"/>
    <x v="1"/>
    <x v="1"/>
    <x v="11"/>
    <s v="Safco Value Mate Steel Bookcase, Baked Enamel Finish on Steel, Black"/>
    <s v="12.76"/>
    <n v="2"/>
    <s v="5.87"/>
  </r>
  <r>
    <d v="2016-09-03T00:00:00"/>
    <x v="2"/>
    <x v="8"/>
    <x v="719"/>
    <x v="10"/>
    <x v="0"/>
    <x v="0"/>
    <s v="Wirebound Four 2-3/4 x 5 Forms per Page, 400 Sets per Book"/>
    <s v="58.48"/>
    <n v="8"/>
    <s v="27.49"/>
  </r>
  <r>
    <d v="2016-09-04T00:00:00"/>
    <x v="2"/>
    <x v="8"/>
    <x v="325"/>
    <x v="0"/>
    <x v="0"/>
    <x v="4"/>
    <s v="Faber Castell Col-Erase Pencils"/>
    <s v="198.74"/>
    <n v="4"/>
    <n v="0"/>
  </r>
  <r>
    <d v="2016-09-04T00:00:00"/>
    <x v="2"/>
    <x v="8"/>
    <x v="325"/>
    <x v="0"/>
    <x v="0"/>
    <x v="4"/>
    <s v="BOSTON Ranger #55 Pencil Sharpener, Black"/>
    <s v="30.96"/>
    <n v="6"/>
    <s v="11.22"/>
  </r>
  <r>
    <d v="2016-09-04T00:00:00"/>
    <x v="2"/>
    <x v="8"/>
    <x v="107"/>
    <x v="20"/>
    <x v="1"/>
    <x v="8"/>
    <s v="Howard Miller 16&quot; Diameter Gallery Wall Clock"/>
    <s v="3.91"/>
    <n v="1"/>
    <s v="1.03"/>
  </r>
  <r>
    <d v="2016-09-04T00:00:00"/>
    <x v="2"/>
    <x v="8"/>
    <x v="107"/>
    <x v="20"/>
    <x v="0"/>
    <x v="3"/>
    <s v="Plastic Binding Combs"/>
    <s v="62.38"/>
    <n v="3"/>
    <s v="7.02"/>
  </r>
  <r>
    <d v="2016-09-04T00:00:00"/>
    <x v="2"/>
    <x v="8"/>
    <x v="107"/>
    <x v="20"/>
    <x v="0"/>
    <x v="14"/>
    <s v="Acme Preferred Stainless Steel Scissors"/>
    <s v="63.94"/>
    <n v="1"/>
    <s v="24.94"/>
  </r>
  <r>
    <d v="2016-09-04T00:00:00"/>
    <x v="2"/>
    <x v="8"/>
    <x v="16"/>
    <x v="15"/>
    <x v="0"/>
    <x v="0"/>
    <s v="RSVP Cards &amp; Envelopes, Blank White, 8-1/2&quot; X 11&quot;, 24 Cards/25 Envelopes/Set"/>
    <s v="60.6"/>
    <n v="5"/>
    <s v="20.45"/>
  </r>
  <r>
    <d v="2016-09-04T00:00:00"/>
    <x v="2"/>
    <x v="8"/>
    <x v="16"/>
    <x v="15"/>
    <x v="0"/>
    <x v="12"/>
    <s v="Belkin 5 Outlet SurgeMaster Power Centers"/>
    <s v="22.72"/>
    <n v="4"/>
    <s v="6.59"/>
  </r>
  <r>
    <d v="2016-09-04T00:00:00"/>
    <x v="2"/>
    <x v="8"/>
    <x v="16"/>
    <x v="15"/>
    <x v="0"/>
    <x v="4"/>
    <s v="Prismacolor Color Pencil Set"/>
    <s v="12.19"/>
    <n v="3"/>
    <s v="4.11"/>
  </r>
  <r>
    <d v="2016-09-04T00:00:00"/>
    <x v="2"/>
    <x v="8"/>
    <x v="266"/>
    <x v="5"/>
    <x v="1"/>
    <x v="8"/>
    <s v="Coloredge Poster Frame"/>
    <s v="87.17"/>
    <n v="2"/>
    <s v="8.72"/>
  </r>
  <r>
    <d v="2016-09-04T00:00:00"/>
    <x v="2"/>
    <x v="8"/>
    <x v="266"/>
    <x v="5"/>
    <x v="0"/>
    <x v="3"/>
    <s v="Poly Designer Cover &amp; Back"/>
    <s v="31.74"/>
    <n v="2"/>
    <s v="8.33"/>
  </r>
  <r>
    <d v="2016-09-04T00:00:00"/>
    <x v="2"/>
    <x v="8"/>
    <x v="266"/>
    <x v="5"/>
    <x v="0"/>
    <x v="2"/>
    <s v="Fellowes Neat Ideas Storage Cubes"/>
    <s v="42.6"/>
    <n v="3"/>
    <s v="16.61"/>
  </r>
  <r>
    <d v="2016-09-04T00:00:00"/>
    <x v="2"/>
    <x v="8"/>
    <x v="266"/>
    <x v="5"/>
    <x v="0"/>
    <x v="4"/>
    <s v="Nontoxic Chalk"/>
    <s v="113.94"/>
    <n v="6"/>
    <s v="54.69"/>
  </r>
  <r>
    <d v="2016-09-04T00:00:00"/>
    <x v="2"/>
    <x v="8"/>
    <x v="132"/>
    <x v="28"/>
    <x v="0"/>
    <x v="2"/>
    <s v="Hot File 7-Pocket, Floor Stand"/>
    <s v="129.92"/>
    <n v="4"/>
    <s v="5.2"/>
  </r>
  <r>
    <d v="2016-09-04T00:00:00"/>
    <x v="2"/>
    <x v="8"/>
    <x v="2"/>
    <x v="24"/>
    <x v="0"/>
    <x v="10"/>
    <s v="Staple envelope"/>
    <s v="5.28"/>
    <n v="3"/>
    <s v="2.53"/>
  </r>
  <r>
    <d v="2016-09-04T00:00:00"/>
    <x v="2"/>
    <x v="8"/>
    <x v="2"/>
    <x v="24"/>
    <x v="2"/>
    <x v="9"/>
    <s v="Sony Micro Vault Click 16 GB USB 2.0 Flash Drive"/>
    <s v="535.41"/>
    <n v="3"/>
    <s v="160.62"/>
  </r>
  <r>
    <d v="2016-09-04T00:00:00"/>
    <x v="2"/>
    <x v="8"/>
    <x v="355"/>
    <x v="13"/>
    <x v="0"/>
    <x v="0"/>
    <s v="Xerox 1886"/>
    <s v="16.56"/>
    <n v="2"/>
    <s v="7.78"/>
  </r>
  <r>
    <d v="2016-09-04T00:00:00"/>
    <x v="2"/>
    <x v="8"/>
    <x v="24"/>
    <x v="3"/>
    <x v="1"/>
    <x v="8"/>
    <s v="6&quot; Cubicle Wall Clock, Black"/>
    <s v="279.95"/>
    <n v="5"/>
    <s v="67.19"/>
  </r>
  <r>
    <d v="2016-09-04T00:00:00"/>
    <x v="2"/>
    <x v="8"/>
    <x v="24"/>
    <x v="3"/>
    <x v="2"/>
    <x v="16"/>
    <s v="Canon PC1060 Personal Laser Copier"/>
    <s v="239.5"/>
    <n v="5"/>
    <s v="114.96"/>
  </r>
  <r>
    <d v="2016-09-05T00:00:00"/>
    <x v="2"/>
    <x v="8"/>
    <x v="104"/>
    <x v="2"/>
    <x v="1"/>
    <x v="8"/>
    <s v="Howard Miller 13-3/4&quot; Diameter Brushed Chrome Round Wall Clock"/>
    <s v="24.27"/>
    <n v="3"/>
    <s v="8.74"/>
  </r>
  <r>
    <d v="2016-09-05T00:00:00"/>
    <x v="2"/>
    <x v="8"/>
    <x v="500"/>
    <x v="14"/>
    <x v="1"/>
    <x v="8"/>
    <s v="Aluminum Document Frame"/>
    <s v="2799.96"/>
    <n v="5"/>
    <s v="944.99"/>
  </r>
  <r>
    <d v="2016-09-05T00:00:00"/>
    <x v="2"/>
    <x v="8"/>
    <x v="500"/>
    <x v="14"/>
    <x v="0"/>
    <x v="2"/>
    <s v="Fellowes Bankers Box Staxonsteel Drawer File/Stacking System"/>
    <s v="82.8"/>
    <n v="2"/>
    <s v="10.35"/>
  </r>
  <r>
    <d v="2016-09-05T00:00:00"/>
    <x v="2"/>
    <x v="8"/>
    <x v="500"/>
    <x v="14"/>
    <x v="0"/>
    <x v="2"/>
    <s v="Eldon Mobile Mega Data Cart  Mega Stackable  Add-On Trays"/>
    <s v="12.22"/>
    <n v="1"/>
    <s v="3.67"/>
  </r>
  <r>
    <d v="2016-09-05T00:00:00"/>
    <x v="2"/>
    <x v="8"/>
    <x v="500"/>
    <x v="14"/>
    <x v="0"/>
    <x v="0"/>
    <s v="Xerox Color Copier Paper, 11&quot; x 17&quot;, Ream"/>
    <s v="194.94"/>
    <n v="3"/>
    <s v="23.39"/>
  </r>
  <r>
    <d v="2016-09-05T00:00:00"/>
    <x v="2"/>
    <x v="8"/>
    <x v="500"/>
    <x v="14"/>
    <x v="1"/>
    <x v="5"/>
    <s v="Office Star - Ergonomically Designed Knee Chair"/>
    <s v="70.95"/>
    <n v="3"/>
    <s v="20.58"/>
  </r>
  <r>
    <d v="2016-09-05T00:00:00"/>
    <x v="2"/>
    <x v="8"/>
    <x v="500"/>
    <x v="14"/>
    <x v="0"/>
    <x v="1"/>
    <s v="Avery 520"/>
    <s v="91.36"/>
    <n v="4"/>
    <s v="42.03"/>
  </r>
  <r>
    <d v="2016-09-05T00:00:00"/>
    <x v="2"/>
    <x v="8"/>
    <x v="546"/>
    <x v="30"/>
    <x v="2"/>
    <x v="6"/>
    <s v="Geemarc AmpliPOWER60"/>
    <s v="242.94"/>
    <n v="3"/>
    <s v="29.15"/>
  </r>
  <r>
    <d v="2016-09-05T00:00:00"/>
    <x v="2"/>
    <x v="8"/>
    <x v="671"/>
    <x v="42"/>
    <x v="0"/>
    <x v="4"/>
    <s v="Panasonic KP-380BK Classic Electric Pencil Sharpener"/>
    <s v="22.05"/>
    <n v="7"/>
    <s v="10.58"/>
  </r>
  <r>
    <d v="2016-09-05T00:00:00"/>
    <x v="2"/>
    <x v="8"/>
    <x v="278"/>
    <x v="0"/>
    <x v="1"/>
    <x v="5"/>
    <s v="Situations Contoured Folding Chairs, 4/Set"/>
    <s v="278.4"/>
    <n v="3"/>
    <s v="80.74"/>
  </r>
  <r>
    <d v="2016-09-05T00:00:00"/>
    <x v="2"/>
    <x v="8"/>
    <x v="44"/>
    <x v="3"/>
    <x v="2"/>
    <x v="9"/>
    <s v="HP Standard 104 key PS/2 Keyboard"/>
    <s v="107.94"/>
    <n v="3"/>
    <s v="26.99"/>
  </r>
  <r>
    <d v="2016-09-05T00:00:00"/>
    <x v="2"/>
    <x v="8"/>
    <x v="29"/>
    <x v="2"/>
    <x v="0"/>
    <x v="3"/>
    <s v="C-Line Peel &amp; Stick Add-On Filing Pockets, 8-3/4 x 5-1/8, 10/Pack"/>
    <s v="347.8"/>
    <n v="7"/>
    <s v="-24.84"/>
  </r>
  <r>
    <d v="2016-09-05T00:00:00"/>
    <x v="2"/>
    <x v="8"/>
    <x v="406"/>
    <x v="15"/>
    <x v="0"/>
    <x v="10"/>
    <s v="Staple envelope"/>
    <n v="116"/>
    <n v="8"/>
    <n v="29"/>
  </r>
  <r>
    <d v="2016-09-05T00:00:00"/>
    <x v="2"/>
    <x v="8"/>
    <x v="406"/>
    <x v="15"/>
    <x v="0"/>
    <x v="3"/>
    <s v="Wilson Jones Ledger-Size, Piano-Hinge Binder, 2&quot;, Blue"/>
    <s v="9.56"/>
    <n v="5"/>
    <s v="-7.33"/>
  </r>
  <r>
    <d v="2016-09-05T00:00:00"/>
    <x v="2"/>
    <x v="8"/>
    <x v="406"/>
    <x v="15"/>
    <x v="2"/>
    <x v="6"/>
    <s v="Nortel Networks T7316 E Nt8 B27"/>
    <s v="23.47"/>
    <n v="3"/>
    <s v="7.63"/>
  </r>
  <r>
    <d v="2016-09-05T00:00:00"/>
    <x v="2"/>
    <x v="8"/>
    <x v="406"/>
    <x v="15"/>
    <x v="0"/>
    <x v="0"/>
    <s v="Xerox 1971"/>
    <s v="86.06"/>
    <n v="7"/>
    <s v="-63.11"/>
  </r>
  <r>
    <d v="2016-09-05T00:00:00"/>
    <x v="2"/>
    <x v="8"/>
    <x v="292"/>
    <x v="0"/>
    <x v="0"/>
    <x v="12"/>
    <s v="Eureka The Boss Plus 12-Amp Hard Box Upright Vacuum, Red"/>
    <s v="108.78"/>
    <n v="2"/>
    <s v="6.8"/>
  </r>
  <r>
    <d v="2016-09-05T00:00:00"/>
    <x v="2"/>
    <x v="8"/>
    <x v="292"/>
    <x v="0"/>
    <x v="0"/>
    <x v="7"/>
    <s v="Advantus Map Pennant Flags and Round Head Tacks"/>
    <s v="10.27"/>
    <n v="3"/>
    <s v="3.21"/>
  </r>
  <r>
    <d v="2016-09-05T00:00:00"/>
    <x v="2"/>
    <x v="8"/>
    <x v="343"/>
    <x v="3"/>
    <x v="0"/>
    <x v="0"/>
    <s v="14-7/8 x 11 Blue Bar Computer Printout Paper"/>
    <s v="62.79"/>
    <n v="3"/>
    <s v="-166.39"/>
  </r>
  <r>
    <d v="2016-09-05T00:00:00"/>
    <x v="2"/>
    <x v="8"/>
    <x v="343"/>
    <x v="3"/>
    <x v="0"/>
    <x v="3"/>
    <s v="Angle-D Binders with Locking Rings, Label Holders"/>
    <s v="28.44"/>
    <n v="9"/>
    <s v="4.27"/>
  </r>
  <r>
    <d v="2016-09-05T00:00:00"/>
    <x v="2"/>
    <x v="8"/>
    <x v="343"/>
    <x v="3"/>
    <x v="0"/>
    <x v="7"/>
    <s v="Advantus Push Pins"/>
    <s v="96.08"/>
    <n v="2"/>
    <s v="46.12"/>
  </r>
  <r>
    <d v="2016-09-05T00:00:00"/>
    <x v="2"/>
    <x v="8"/>
    <x v="286"/>
    <x v="0"/>
    <x v="0"/>
    <x v="0"/>
    <s v="Xerox 202"/>
    <s v="11.68"/>
    <n v="2"/>
    <s v="3.94"/>
  </r>
  <r>
    <d v="2016-09-05T00:00:00"/>
    <x v="2"/>
    <x v="8"/>
    <x v="286"/>
    <x v="0"/>
    <x v="0"/>
    <x v="7"/>
    <s v="Staples"/>
    <s v="4.36"/>
    <n v="2"/>
    <s v="1.79"/>
  </r>
  <r>
    <d v="2016-09-05T00:00:00"/>
    <x v="2"/>
    <x v="8"/>
    <x v="286"/>
    <x v="0"/>
    <x v="0"/>
    <x v="0"/>
    <s v="Xerox 1930"/>
    <s v="25.92"/>
    <n v="5"/>
    <s v="9.07"/>
  </r>
  <r>
    <d v="2016-09-05T00:00:00"/>
    <x v="2"/>
    <x v="8"/>
    <x v="20"/>
    <x v="20"/>
    <x v="0"/>
    <x v="0"/>
    <s v="Xerox 1885"/>
    <s v="15.81"/>
    <n v="8"/>
    <s v="5.34"/>
  </r>
  <r>
    <d v="2016-09-05T00:00:00"/>
    <x v="2"/>
    <x v="8"/>
    <x v="397"/>
    <x v="0"/>
    <x v="0"/>
    <x v="2"/>
    <s v="Eldon Base for stackable storage shelf, platinum"/>
    <s v="10.37"/>
    <n v="2"/>
    <s v="3.76"/>
  </r>
  <r>
    <d v="2016-09-05T00:00:00"/>
    <x v="2"/>
    <x v="8"/>
    <x v="13"/>
    <x v="6"/>
    <x v="0"/>
    <x v="1"/>
    <s v="Avery 50"/>
    <s v="192.16"/>
    <n v="4"/>
    <s v="92.24"/>
  </r>
  <r>
    <d v="2016-09-05T00:00:00"/>
    <x v="2"/>
    <x v="8"/>
    <x v="13"/>
    <x v="6"/>
    <x v="1"/>
    <x v="13"/>
    <s v="Chromcraft Bull-Nose Wood 48&quot; x 96&quot; Rectangular Conference Tables"/>
    <s v="93.46"/>
    <n v="3"/>
    <s v="-17.52"/>
  </r>
  <r>
    <d v="2016-09-05T00:00:00"/>
    <x v="2"/>
    <x v="8"/>
    <x v="720"/>
    <x v="1"/>
    <x v="0"/>
    <x v="0"/>
    <s v="Xerox 196"/>
    <s v="25.06"/>
    <n v="2"/>
    <s v="11.78"/>
  </r>
  <r>
    <d v="2016-09-05T00:00:00"/>
    <x v="2"/>
    <x v="8"/>
    <x v="496"/>
    <x v="10"/>
    <x v="0"/>
    <x v="3"/>
    <s v="Recycled Easel Ring Binders"/>
    <s v="1652.94"/>
    <n v="3"/>
    <s v="314.06"/>
  </r>
  <r>
    <d v="2016-09-05T00:00:00"/>
    <x v="2"/>
    <x v="8"/>
    <x v="496"/>
    <x v="10"/>
    <x v="0"/>
    <x v="3"/>
    <s v="Pressboard Hanging Data Binders for Unburst Sheets"/>
    <s v="9.25"/>
    <n v="2"/>
    <s v="3.35"/>
  </r>
  <r>
    <d v="2016-09-05T00:00:00"/>
    <x v="2"/>
    <x v="8"/>
    <x v="496"/>
    <x v="10"/>
    <x v="1"/>
    <x v="5"/>
    <s v="Global Push Button Manager's Chair, Indigo"/>
    <s v="8.95"/>
    <n v="2"/>
    <s v="-7.46"/>
  </r>
  <r>
    <d v="2016-09-05T00:00:00"/>
    <x v="2"/>
    <x v="8"/>
    <x v="551"/>
    <x v="0"/>
    <x v="1"/>
    <x v="8"/>
    <s v="Executive Impressions 12&quot; Wall Clock"/>
    <s v="8.86"/>
    <n v="6"/>
    <s v="-6.49"/>
  </r>
  <r>
    <d v="2016-09-05T00:00:00"/>
    <x v="2"/>
    <x v="8"/>
    <x v="622"/>
    <x v="2"/>
    <x v="1"/>
    <x v="8"/>
    <s v="6&quot; Cubicle Wall Clock, Black"/>
    <s v="85.25"/>
    <n v="2"/>
    <s v="-1.22"/>
  </r>
  <r>
    <d v="2016-09-05T00:00:00"/>
    <x v="2"/>
    <x v="8"/>
    <x v="622"/>
    <x v="2"/>
    <x v="1"/>
    <x v="5"/>
    <s v="Global Task Chair, Black"/>
    <s v="21.2"/>
    <n v="3"/>
    <s v="-11.66"/>
  </r>
  <r>
    <d v="2016-09-05T00:00:00"/>
    <x v="2"/>
    <x v="8"/>
    <x v="622"/>
    <x v="2"/>
    <x v="0"/>
    <x v="4"/>
    <s v="Newell 329"/>
    <s v="58.25"/>
    <n v="9"/>
    <s v="11.65"/>
  </r>
  <r>
    <d v="2016-09-05T00:00:00"/>
    <x v="2"/>
    <x v="8"/>
    <x v="622"/>
    <x v="2"/>
    <x v="1"/>
    <x v="5"/>
    <s v="Global Comet Stacking Arm Chair"/>
    <s v="71.25"/>
    <n v="2"/>
    <s v="-19.34"/>
  </r>
  <r>
    <d v="2016-09-05T00:00:00"/>
    <x v="2"/>
    <x v="8"/>
    <x v="623"/>
    <x v="20"/>
    <x v="2"/>
    <x v="6"/>
    <s v="LF Elite 3D Dazzle Designer Hard Case Cover, Lf Stylus Pen and Wiper For Apple Iphone 5c Mini Lite"/>
    <s v="7.87"/>
    <n v="3"/>
    <s v="0.59"/>
  </r>
  <r>
    <d v="2016-09-06T00:00:00"/>
    <x v="2"/>
    <x v="8"/>
    <x v="727"/>
    <x v="28"/>
    <x v="0"/>
    <x v="12"/>
    <s v="Fellowes Basic Home/Office Series Surge Protectors"/>
    <s v="887.27"/>
    <n v="3"/>
    <s v="-63.38"/>
  </r>
  <r>
    <d v="2016-09-06T00:00:00"/>
    <x v="2"/>
    <x v="8"/>
    <x v="541"/>
    <x v="20"/>
    <x v="2"/>
    <x v="9"/>
    <s v="Maxell 4.7GB DVD+RW 3/Pack"/>
    <s v="43.6"/>
    <n v="4"/>
    <s v="12.21"/>
  </r>
  <r>
    <d v="2016-09-06T00:00:00"/>
    <x v="2"/>
    <x v="8"/>
    <x v="541"/>
    <x v="20"/>
    <x v="1"/>
    <x v="11"/>
    <s v="Atlantic Metals Mobile 5-Shelf Bookcases, Custom Colors"/>
    <s v="77.88"/>
    <n v="6"/>
    <s v="22.59"/>
  </r>
  <r>
    <d v="2016-09-06T00:00:00"/>
    <x v="2"/>
    <x v="8"/>
    <x v="366"/>
    <x v="25"/>
    <x v="0"/>
    <x v="10"/>
    <s v="Blue String-Tie &amp; Button Interoffice Envelopes, 10 x 13"/>
    <s v="31.86"/>
    <n v="2"/>
    <s v="11.15"/>
  </r>
  <r>
    <d v="2016-09-06T00:00:00"/>
    <x v="2"/>
    <x v="8"/>
    <x v="366"/>
    <x v="25"/>
    <x v="0"/>
    <x v="3"/>
    <s v="Pressboard Data Binders by Wilson Jones"/>
    <s v="722.35"/>
    <n v="3"/>
    <s v="90.29"/>
  </r>
  <r>
    <d v="2016-09-06T00:00:00"/>
    <x v="2"/>
    <x v="8"/>
    <x v="100"/>
    <x v="0"/>
    <x v="0"/>
    <x v="2"/>
    <s v="Tenex Personal Project File with Scoop Front Design, Black"/>
    <s v="95.95"/>
    <n v="3"/>
    <s v="29.99"/>
  </r>
  <r>
    <d v="2016-09-06T00:00:00"/>
    <x v="2"/>
    <x v="8"/>
    <x v="515"/>
    <x v="0"/>
    <x v="0"/>
    <x v="0"/>
    <s v="Advantus Motivational Note Cards"/>
    <s v="3.2"/>
    <n v="2"/>
    <s v="-2.46"/>
  </r>
  <r>
    <d v="2016-09-06T00:00:00"/>
    <x v="2"/>
    <x v="8"/>
    <x v="515"/>
    <x v="0"/>
    <x v="2"/>
    <x v="6"/>
    <s v="AT&amp;T CL83451 4-Handset Telephone"/>
    <s v="10.78"/>
    <n v="1"/>
    <s v="0.81"/>
  </r>
  <r>
    <d v="2016-09-08T00:00:00"/>
    <x v="2"/>
    <x v="8"/>
    <x v="643"/>
    <x v="0"/>
    <x v="0"/>
    <x v="2"/>
    <s v="Super Decoflex Portable Personal File"/>
    <s v="41.92"/>
    <n v="4"/>
    <s v="15.2"/>
  </r>
  <r>
    <d v="2016-09-08T00:00:00"/>
    <x v="2"/>
    <x v="8"/>
    <x v="643"/>
    <x v="0"/>
    <x v="1"/>
    <x v="11"/>
    <s v="Riverside Palais Royal Lawyers Bookcase, Royale Cherry Finish"/>
    <s v="329.58"/>
    <n v="2"/>
    <s v="37.08"/>
  </r>
  <r>
    <d v="2016-09-08T00:00:00"/>
    <x v="2"/>
    <x v="8"/>
    <x v="643"/>
    <x v="0"/>
    <x v="0"/>
    <x v="2"/>
    <s v="Contico 72&quot;H Heavy-Duty Storage System"/>
    <s v="35.95"/>
    <n v="3"/>
    <s v="3.6"/>
  </r>
  <r>
    <d v="2016-09-08T00:00:00"/>
    <x v="2"/>
    <x v="8"/>
    <x v="643"/>
    <x v="0"/>
    <x v="2"/>
    <x v="9"/>
    <s v="Sony 64GB Class 10 Micro SDHC R40 Memory Card"/>
    <s v="2396.27"/>
    <n v="4"/>
    <s v="-317.15"/>
  </r>
  <r>
    <d v="2016-09-08T00:00:00"/>
    <x v="2"/>
    <x v="8"/>
    <x v="139"/>
    <x v="3"/>
    <x v="0"/>
    <x v="3"/>
    <s v="Square Ring Data Binders, Rigid 75 Pt. Covers, 11&quot; x 14-7/8&quot;"/>
    <s v="131.14"/>
    <n v="4"/>
    <s v="-32.78"/>
  </r>
  <r>
    <d v="2016-09-08T00:00:00"/>
    <x v="2"/>
    <x v="8"/>
    <x v="139"/>
    <x v="3"/>
    <x v="0"/>
    <x v="3"/>
    <s v="Premium Transparent Presentation Covers by GBC"/>
    <s v="57.58"/>
    <n v="2"/>
    <s v="0.72"/>
  </r>
  <r>
    <d v="2016-09-08T00:00:00"/>
    <x v="2"/>
    <x v="8"/>
    <x v="64"/>
    <x v="32"/>
    <x v="1"/>
    <x v="11"/>
    <s v="Bush Westfield Collection Bookcases, Dark Cherry Finish"/>
    <s v="33.02"/>
    <n v="2"/>
    <s v="11.56"/>
  </r>
  <r>
    <d v="2016-09-08T00:00:00"/>
    <x v="2"/>
    <x v="8"/>
    <x v="64"/>
    <x v="32"/>
    <x v="0"/>
    <x v="1"/>
    <s v="Avery 52"/>
    <s v="67.14"/>
    <n v="4"/>
    <s v="23.5"/>
  </r>
  <r>
    <d v="2016-09-08T00:00:00"/>
    <x v="2"/>
    <x v="8"/>
    <x v="145"/>
    <x v="1"/>
    <x v="1"/>
    <x v="8"/>
    <s v="Executive Impressions 12&quot; Wall Clock"/>
    <s v="173.94"/>
    <n v="3"/>
    <s v="13.92"/>
  </r>
  <r>
    <d v="2016-09-08T00:00:00"/>
    <x v="2"/>
    <x v="8"/>
    <x v="145"/>
    <x v="1"/>
    <x v="1"/>
    <x v="13"/>
    <s v="Bretford CR8500 Series Meeting Room Furniture"/>
    <s v="14.76"/>
    <n v="4"/>
    <s v="6.94"/>
  </r>
  <r>
    <d v="2016-09-08T00:00:00"/>
    <x v="2"/>
    <x v="8"/>
    <x v="53"/>
    <x v="20"/>
    <x v="0"/>
    <x v="12"/>
    <s v="Kensington 7 Outlet MasterPiece Power Center with Fax/Phone Line Protection"/>
    <s v="14.14"/>
    <n v="2"/>
    <s v="-7.77"/>
  </r>
  <r>
    <d v="2016-09-08T00:00:00"/>
    <x v="2"/>
    <x v="8"/>
    <x v="127"/>
    <x v="0"/>
    <x v="0"/>
    <x v="4"/>
    <s v="Boston 1645 Deluxe Heavier-Duty Electric Pencil Sharpener"/>
    <s v="601.47"/>
    <n v="3"/>
    <s v="-300.74"/>
  </r>
  <r>
    <d v="2016-09-08T00:00:00"/>
    <x v="2"/>
    <x v="8"/>
    <x v="127"/>
    <x v="0"/>
    <x v="2"/>
    <x v="6"/>
    <s v="Belkin SportFit Armband For iPhone 5s/5c, Fuchsia"/>
    <s v="207.48"/>
    <n v="1"/>
    <s v="62.24"/>
  </r>
  <r>
    <d v="2016-09-08T00:00:00"/>
    <x v="2"/>
    <x v="8"/>
    <x v="747"/>
    <x v="25"/>
    <x v="2"/>
    <x v="9"/>
    <s v="Memorex Froggy Flash Drive 4 GB"/>
    <s v="70.37"/>
    <n v="2"/>
    <s v="6.16"/>
  </r>
  <r>
    <d v="2016-09-08T00:00:00"/>
    <x v="2"/>
    <x v="8"/>
    <x v="747"/>
    <x v="25"/>
    <x v="0"/>
    <x v="0"/>
    <s v="Petty Cash Envelope"/>
    <s v="59.96"/>
    <n v="5"/>
    <s v="21.74"/>
  </r>
  <r>
    <d v="2016-09-08T00:00:00"/>
    <x v="2"/>
    <x v="8"/>
    <x v="137"/>
    <x v="3"/>
    <x v="1"/>
    <x v="13"/>
    <s v="Lesro Round Back Collection Coffee Table, End Table"/>
    <s v="35.17"/>
    <n v="4"/>
    <s v="8.35"/>
  </r>
  <r>
    <d v="2016-09-08T00:00:00"/>
    <x v="2"/>
    <x v="8"/>
    <x v="546"/>
    <x v="22"/>
    <x v="1"/>
    <x v="8"/>
    <s v="Howard Miller 11-1/2&quot; Diameter Grantwood Wall Clock"/>
    <s v="64.7"/>
    <n v="3"/>
    <s v="23.46"/>
  </r>
  <r>
    <d v="2016-09-08T00:00:00"/>
    <x v="2"/>
    <x v="8"/>
    <x v="546"/>
    <x v="22"/>
    <x v="0"/>
    <x v="0"/>
    <s v="Ampad Gold Fibre Wirebound Steno Books, 6&quot; x 9&quot;, Gregg Ruled"/>
    <s v="146.04"/>
    <n v="1"/>
    <s v="-12.78"/>
  </r>
  <r>
    <d v="2016-09-08T00:00:00"/>
    <x v="2"/>
    <x v="8"/>
    <x v="760"/>
    <x v="3"/>
    <x v="0"/>
    <x v="4"/>
    <s v="Eberhard Faber 3 1/2&quot; Golf Pencils"/>
    <s v="43.13"/>
    <n v="1"/>
    <s v="14.66"/>
  </r>
  <r>
    <d v="2016-09-08T00:00:00"/>
    <x v="2"/>
    <x v="8"/>
    <x v="760"/>
    <x v="3"/>
    <x v="0"/>
    <x v="0"/>
    <s v="Xerox 1900"/>
    <s v="30.87"/>
    <n v="7"/>
    <s v="14.2"/>
  </r>
  <r>
    <d v="2016-09-08T00:00:00"/>
    <x v="2"/>
    <x v="8"/>
    <x v="760"/>
    <x v="3"/>
    <x v="0"/>
    <x v="2"/>
    <s v="Mini 13-1/2 Capacity Data Binder Rack, Pearl"/>
    <s v="14.88"/>
    <n v="2"/>
    <s v="3.72"/>
  </r>
  <r>
    <d v="2016-09-09T00:00:00"/>
    <x v="2"/>
    <x v="8"/>
    <x v="350"/>
    <x v="20"/>
    <x v="0"/>
    <x v="3"/>
    <s v="Cardinal EasyOpen D-Ring Binders"/>
    <s v="34.24"/>
    <n v="8"/>
    <s v="15.41"/>
  </r>
  <r>
    <d v="2016-09-09T00:00:00"/>
    <x v="2"/>
    <x v="8"/>
    <x v="372"/>
    <x v="3"/>
    <x v="0"/>
    <x v="3"/>
    <s v="VariCap6 Expandable Binder"/>
    <s v="261.74"/>
    <n v="2"/>
    <s v="65.44"/>
  </r>
  <r>
    <d v="2016-09-09T00:00:00"/>
    <x v="2"/>
    <x v="8"/>
    <x v="474"/>
    <x v="0"/>
    <x v="1"/>
    <x v="8"/>
    <s v="Eldon Expressions Punched Metal &amp; Wood Desk Accessories, Black &amp; Cherry"/>
    <s v="14.62"/>
    <n v="2"/>
    <s v="5.48"/>
  </r>
  <r>
    <d v="2016-09-10T00:00:00"/>
    <x v="2"/>
    <x v="8"/>
    <x v="672"/>
    <x v="20"/>
    <x v="0"/>
    <x v="2"/>
    <s v="Acco Perma 2700 Stacking Storage Drawers"/>
    <s v="55.36"/>
    <n v="4"/>
    <s v="18.68"/>
  </r>
  <r>
    <d v="2016-09-10T00:00:00"/>
    <x v="2"/>
    <x v="8"/>
    <x v="672"/>
    <x v="20"/>
    <x v="0"/>
    <x v="0"/>
    <s v="Wirebound Message Books, Four 2 3/4 x 5 White Forms per Page"/>
    <s v="15.01"/>
    <n v="4"/>
    <s v="-12.01"/>
  </r>
  <r>
    <d v="2016-09-10T00:00:00"/>
    <x v="2"/>
    <x v="8"/>
    <x v="651"/>
    <x v="15"/>
    <x v="0"/>
    <x v="4"/>
    <s v="Boston Model 1800 Electric Pencil Sharpener, Gray"/>
    <s v="59.48"/>
    <n v="2"/>
    <s v="8.92"/>
  </r>
  <r>
    <d v="2016-09-10T00:00:00"/>
    <x v="2"/>
    <x v="8"/>
    <x v="73"/>
    <x v="0"/>
    <x v="1"/>
    <x v="13"/>
    <s v="KI Adjustable-Height Table"/>
    <s v="6.69"/>
    <n v="1"/>
    <s v="3.08"/>
  </r>
  <r>
    <d v="2016-09-10T00:00:00"/>
    <x v="2"/>
    <x v="8"/>
    <x v="73"/>
    <x v="0"/>
    <x v="2"/>
    <x v="6"/>
    <s v="Polycom VVX 310 VoIP phone"/>
    <s v="67.56"/>
    <n v="3"/>
    <s v="8.45"/>
  </r>
  <r>
    <d v="2016-09-10T00:00:00"/>
    <x v="2"/>
    <x v="8"/>
    <x v="571"/>
    <x v="16"/>
    <x v="2"/>
    <x v="6"/>
    <s v="Geemarc AmpliPOWER60"/>
    <s v="300.93"/>
    <n v="5"/>
    <s v="-34.39"/>
  </r>
  <r>
    <d v="2016-09-10T00:00:00"/>
    <x v="2"/>
    <x v="8"/>
    <x v="741"/>
    <x v="22"/>
    <x v="0"/>
    <x v="1"/>
    <s v="Avery 487"/>
    <s v="719.96"/>
    <n v="5"/>
    <n v="54"/>
  </r>
  <r>
    <d v="2016-09-10T00:00:00"/>
    <x v="2"/>
    <x v="8"/>
    <x v="741"/>
    <x v="22"/>
    <x v="0"/>
    <x v="3"/>
    <s v="Storex Dura Pro Binders"/>
    <s v="519.68"/>
    <n v="7"/>
    <s v="58.46"/>
  </r>
  <r>
    <d v="2016-09-10T00:00:00"/>
    <x v="2"/>
    <x v="8"/>
    <x v="741"/>
    <x v="22"/>
    <x v="0"/>
    <x v="0"/>
    <s v="Xerox 1945"/>
    <s v="7.38"/>
    <n v="2"/>
    <s v="3.47"/>
  </r>
  <r>
    <d v="2016-09-10T00:00:00"/>
    <x v="2"/>
    <x v="8"/>
    <x v="741"/>
    <x v="22"/>
    <x v="0"/>
    <x v="3"/>
    <s v="JM Magazine Binder"/>
    <s v="14.26"/>
    <n v="3"/>
    <s v="4.46"/>
  </r>
  <r>
    <d v="2016-09-10T00:00:00"/>
    <x v="2"/>
    <x v="8"/>
    <x v="265"/>
    <x v="3"/>
    <x v="0"/>
    <x v="3"/>
    <s v="Ibico EB-19 Dual Function Manual Binding System"/>
    <s v="81.98"/>
    <n v="2"/>
    <s v="40.17"/>
  </r>
  <r>
    <d v="2016-09-11T00:00:00"/>
    <x v="2"/>
    <x v="8"/>
    <x v="708"/>
    <x v="3"/>
    <x v="0"/>
    <x v="0"/>
    <s v="Wirebound Message Books, Two 4 1/4&quot; x 5&quot; Forms per Page"/>
    <s v="39.62"/>
    <n v="3"/>
    <s v="13.87"/>
  </r>
  <r>
    <d v="2016-09-11T00:00:00"/>
    <x v="2"/>
    <x v="8"/>
    <x v="708"/>
    <x v="3"/>
    <x v="2"/>
    <x v="9"/>
    <s v="LogitechÂ P710e Mobile Speakerphone"/>
    <s v="276.78"/>
    <n v="2"/>
    <s v="89.95"/>
  </r>
  <r>
    <d v="2016-09-11T00:00:00"/>
    <x v="2"/>
    <x v="8"/>
    <x v="186"/>
    <x v="2"/>
    <x v="0"/>
    <x v="0"/>
    <s v="Xerox 1972"/>
    <s v="7.61"/>
    <n v="1"/>
    <s v="3.58"/>
  </r>
  <r>
    <d v="2016-09-11T00:00:00"/>
    <x v="2"/>
    <x v="8"/>
    <x v="186"/>
    <x v="2"/>
    <x v="2"/>
    <x v="6"/>
    <s v="Cisco 8x8 Inc. 6753i IP Business Phone System"/>
    <s v="3347.37"/>
    <n v="13"/>
    <n v="636"/>
  </r>
  <r>
    <d v="2016-09-11T00:00:00"/>
    <x v="2"/>
    <x v="8"/>
    <x v="327"/>
    <x v="10"/>
    <x v="0"/>
    <x v="3"/>
    <s v="GBC Standard Therm-A-Bind Covers"/>
    <s v="8.45"/>
    <n v="2"/>
    <s v="2.64"/>
  </r>
  <r>
    <d v="2016-09-11T00:00:00"/>
    <x v="2"/>
    <x v="8"/>
    <x v="327"/>
    <x v="10"/>
    <x v="0"/>
    <x v="2"/>
    <s v="Staple magnet"/>
    <s v="728.95"/>
    <n v="9"/>
    <s v="-157.94"/>
  </r>
  <r>
    <d v="2016-09-11T00:00:00"/>
    <x v="2"/>
    <x v="8"/>
    <x v="453"/>
    <x v="6"/>
    <x v="2"/>
    <x v="16"/>
    <s v="Canon PC-428 Personal Copier"/>
    <s v="22.43"/>
    <n v="3"/>
    <s v="-17.94"/>
  </r>
  <r>
    <d v="2016-09-11T00:00:00"/>
    <x v="2"/>
    <x v="8"/>
    <x v="453"/>
    <x v="6"/>
    <x v="0"/>
    <x v="10"/>
    <s v="#10 Self-Seal White Envelopes"/>
    <s v="37.52"/>
    <n v="5"/>
    <s v="3.75"/>
  </r>
  <r>
    <d v="2016-09-11T00:00:00"/>
    <x v="2"/>
    <x v="8"/>
    <x v="632"/>
    <x v="3"/>
    <x v="0"/>
    <x v="2"/>
    <s v="Stur-D-Stor Shelving, Vertical 5-Shelf: 72&quot;H x 36&quot;W x 18 1/2&quot;D"/>
    <s v="1599.92"/>
    <n v="8"/>
    <s v="751.96"/>
  </r>
  <r>
    <d v="2016-09-11T00:00:00"/>
    <x v="2"/>
    <x v="8"/>
    <x v="632"/>
    <x v="3"/>
    <x v="0"/>
    <x v="3"/>
    <s v="GBC Standard Therm-A-Bind Covers"/>
    <s v="11.09"/>
    <n v="1"/>
    <s v="5.43"/>
  </r>
  <r>
    <d v="2016-09-11T00:00:00"/>
    <x v="2"/>
    <x v="8"/>
    <x v="335"/>
    <x v="42"/>
    <x v="2"/>
    <x v="6"/>
    <s v="Plantronics Encore H101 Dual EarpiecesÂ Headset"/>
    <s v="332.94"/>
    <n v="3"/>
    <s v="6.66"/>
  </r>
  <r>
    <d v="2016-09-11T00:00:00"/>
    <x v="2"/>
    <x v="8"/>
    <x v="423"/>
    <x v="1"/>
    <x v="0"/>
    <x v="1"/>
    <s v="Smead Alpha-Z Color-Coded Name Labels First Letter Starter Set"/>
    <s v="39.87"/>
    <n v="2"/>
    <s v="12.96"/>
  </r>
  <r>
    <d v="2016-09-11T00:00:00"/>
    <x v="2"/>
    <x v="8"/>
    <x v="423"/>
    <x v="1"/>
    <x v="0"/>
    <x v="3"/>
    <s v="Insertable Tab Indexes For Data Binders"/>
    <s v="224.75"/>
    <n v="5"/>
    <s v="62.93"/>
  </r>
  <r>
    <d v="2016-09-11T00:00:00"/>
    <x v="2"/>
    <x v="8"/>
    <x v="49"/>
    <x v="12"/>
    <x v="0"/>
    <x v="4"/>
    <s v="Crayola Anti Dust Chalk, 12/Pack"/>
    <n v="6"/>
    <n v="2"/>
    <s v="2.1"/>
  </r>
  <r>
    <d v="2016-09-11T00:00:00"/>
    <x v="2"/>
    <x v="8"/>
    <x v="49"/>
    <x v="12"/>
    <x v="0"/>
    <x v="0"/>
    <s v="Xerox 1976"/>
    <s v="1.91"/>
    <n v="3"/>
    <s v="-3.24"/>
  </r>
  <r>
    <d v="2016-09-11T00:00:00"/>
    <x v="2"/>
    <x v="8"/>
    <x v="49"/>
    <x v="12"/>
    <x v="0"/>
    <x v="0"/>
    <s v="Great White Multi-Use Recycled Paper (20Lb. and 84 Bright)"/>
    <s v="2.91"/>
    <n v="2"/>
    <s v="0.91"/>
  </r>
  <r>
    <d v="2016-09-11T00:00:00"/>
    <x v="2"/>
    <x v="8"/>
    <x v="361"/>
    <x v="0"/>
    <x v="0"/>
    <x v="10"/>
    <s v="Cameo Buff Policy Envelopes"/>
    <s v="20.74"/>
    <n v="4"/>
    <s v="7.26"/>
  </r>
  <r>
    <d v="2016-09-12T00:00:00"/>
    <x v="2"/>
    <x v="8"/>
    <x v="624"/>
    <x v="26"/>
    <x v="1"/>
    <x v="8"/>
    <s v="C-Line Cubicle Keepers Polyproplyene Holder With Velcro Backings"/>
    <s v="9.57"/>
    <n v="2"/>
    <s v="2.99"/>
  </r>
  <r>
    <d v="2016-09-12T00:00:00"/>
    <x v="2"/>
    <x v="8"/>
    <x v="624"/>
    <x v="26"/>
    <x v="1"/>
    <x v="5"/>
    <s v="Hon 4070 Series Pagoda Armless Upholstered Stacking Chairs"/>
    <s v="99.57"/>
    <n v="2"/>
    <s v="33.6"/>
  </r>
  <r>
    <d v="2016-09-12T00:00:00"/>
    <x v="2"/>
    <x v="8"/>
    <x v="624"/>
    <x v="26"/>
    <x v="1"/>
    <x v="8"/>
    <s v="Eldon Expressions Desk Accessory, Wood Photo Frame, Mahogany"/>
    <s v="15.14"/>
    <n v="4"/>
    <s v="3.59"/>
  </r>
  <r>
    <d v="2016-09-12T00:00:00"/>
    <x v="2"/>
    <x v="8"/>
    <x v="624"/>
    <x v="26"/>
    <x v="0"/>
    <x v="1"/>
    <s v="Avery 509"/>
    <s v="466.77"/>
    <n v="2"/>
    <s v="52.51"/>
  </r>
  <r>
    <d v="2016-09-12T00:00:00"/>
    <x v="2"/>
    <x v="8"/>
    <x v="582"/>
    <x v="22"/>
    <x v="0"/>
    <x v="7"/>
    <s v="OIC Bulk Pack Metal Binder Clips"/>
    <s v="15.23"/>
    <n v="1"/>
    <s v="1.71"/>
  </r>
  <r>
    <d v="2016-09-12T00:00:00"/>
    <x v="2"/>
    <x v="8"/>
    <x v="582"/>
    <x v="22"/>
    <x v="0"/>
    <x v="1"/>
    <s v="Avery 487"/>
    <s v="6.26"/>
    <n v="3"/>
    <s v="2.04"/>
  </r>
  <r>
    <d v="2016-09-12T00:00:00"/>
    <x v="2"/>
    <x v="8"/>
    <x v="582"/>
    <x v="22"/>
    <x v="0"/>
    <x v="3"/>
    <s v="GBC Instant Report Kit"/>
    <s v="10.47"/>
    <n v="3"/>
    <s v="4.82"/>
  </r>
  <r>
    <d v="2016-09-12T00:00:00"/>
    <x v="2"/>
    <x v="8"/>
    <x v="202"/>
    <x v="6"/>
    <x v="2"/>
    <x v="9"/>
    <s v="ImationÂ 30456 USBÂ Flash DriveÂ 8GB"/>
    <s v="11.07"/>
    <n v="3"/>
    <s v="5.2"/>
  </r>
  <r>
    <d v="2016-09-12T00:00:00"/>
    <x v="2"/>
    <x v="8"/>
    <x v="202"/>
    <x v="6"/>
    <x v="0"/>
    <x v="7"/>
    <s v="Staples"/>
    <s v="20.7"/>
    <n v="4"/>
    <s v="7.76"/>
  </r>
  <r>
    <d v="2016-09-12T00:00:00"/>
    <x v="2"/>
    <x v="8"/>
    <x v="202"/>
    <x v="6"/>
    <x v="0"/>
    <x v="2"/>
    <s v="Rogers Jumbo File, Granite"/>
    <s v="20.7"/>
    <n v="3"/>
    <s v="1.66"/>
  </r>
  <r>
    <d v="2016-09-12T00:00:00"/>
    <x v="2"/>
    <x v="8"/>
    <x v="202"/>
    <x v="6"/>
    <x v="1"/>
    <x v="5"/>
    <s v="Hon Olson Stacker Chairs"/>
    <s v="11.34"/>
    <n v="3"/>
    <s v="5.22"/>
  </r>
  <r>
    <d v="2016-09-12T00:00:00"/>
    <x v="2"/>
    <x v="8"/>
    <x v="571"/>
    <x v="14"/>
    <x v="0"/>
    <x v="0"/>
    <s v="Xerox 1991"/>
    <s v="67.9"/>
    <n v="5"/>
    <s v="0.68"/>
  </r>
  <r>
    <d v="2016-09-12T00:00:00"/>
    <x v="2"/>
    <x v="8"/>
    <x v="675"/>
    <x v="26"/>
    <x v="2"/>
    <x v="6"/>
    <s v="Lunatik TT5L-002 Taktik Strike Impact Protection System for iPhone 5"/>
    <s v="1059.12"/>
    <n v="4"/>
    <s v="307.14"/>
  </r>
  <r>
    <d v="2016-09-12T00:00:00"/>
    <x v="2"/>
    <x v="8"/>
    <x v="675"/>
    <x v="26"/>
    <x v="1"/>
    <x v="5"/>
    <s v="Global Stack Chair without Arms, Black"/>
    <s v="68.52"/>
    <n v="3"/>
    <s v="31.52"/>
  </r>
  <r>
    <d v="2016-09-12T00:00:00"/>
    <x v="2"/>
    <x v="8"/>
    <x v="212"/>
    <x v="20"/>
    <x v="1"/>
    <x v="8"/>
    <s v="DAX Contemporary Wood Frame with Silver Metal Mat, Desktop, 11 x 14 Size"/>
    <s v="146.95"/>
    <n v="3"/>
    <s v="9.18"/>
  </r>
  <r>
    <d v="2016-09-13T00:00:00"/>
    <x v="2"/>
    <x v="8"/>
    <x v="199"/>
    <x v="40"/>
    <x v="0"/>
    <x v="2"/>
    <s v="Rogers Jumbo File, Granite"/>
    <s v="83.14"/>
    <n v="4"/>
    <s v="5.2"/>
  </r>
  <r>
    <d v="2016-09-13T00:00:00"/>
    <x v="2"/>
    <x v="8"/>
    <x v="199"/>
    <x v="40"/>
    <x v="0"/>
    <x v="1"/>
    <s v="Avery 49"/>
    <s v="40.48"/>
    <n v="2"/>
    <s v="14.57"/>
  </r>
  <r>
    <d v="2016-09-13T00:00:00"/>
    <x v="2"/>
    <x v="8"/>
    <x v="199"/>
    <x v="40"/>
    <x v="2"/>
    <x v="6"/>
    <s v="BlueLounge Milo Smartphone Stand, White/Metallic"/>
    <s v="40.74"/>
    <n v="3"/>
    <s v="0.41"/>
  </r>
  <r>
    <d v="2016-09-13T00:00:00"/>
    <x v="2"/>
    <x v="8"/>
    <x v="199"/>
    <x v="40"/>
    <x v="0"/>
    <x v="14"/>
    <s v="Elite 5&quot; Scissors"/>
    <s v="14.4"/>
    <n v="5"/>
    <s v="7.06"/>
  </r>
  <r>
    <d v="2016-09-13T00:00:00"/>
    <x v="2"/>
    <x v="8"/>
    <x v="199"/>
    <x v="40"/>
    <x v="0"/>
    <x v="0"/>
    <s v="Things To Do Today Pad"/>
    <s v="149.95"/>
    <n v="5"/>
    <s v="41.99"/>
  </r>
  <r>
    <d v="2016-09-13T00:00:00"/>
    <x v="2"/>
    <x v="8"/>
    <x v="199"/>
    <x v="40"/>
    <x v="0"/>
    <x v="12"/>
    <s v="Harmony Air Purifier"/>
    <s v="16.9"/>
    <n v="2"/>
    <s v="5.07"/>
  </r>
  <r>
    <d v="2016-09-13T00:00:00"/>
    <x v="2"/>
    <x v="8"/>
    <x v="199"/>
    <x v="40"/>
    <x v="0"/>
    <x v="0"/>
    <s v="Adams Telephone Message Book W/Dividers/Space For Phone Numbers, 5 1/4&quot;X8 1/2&quot;, 300/Messages"/>
    <s v="17.61"/>
    <n v="3"/>
    <s v="8.45"/>
  </r>
  <r>
    <d v="2016-09-13T00:00:00"/>
    <x v="2"/>
    <x v="8"/>
    <x v="199"/>
    <x v="40"/>
    <x v="0"/>
    <x v="2"/>
    <s v="Fellowes Mobile File Cart, Black"/>
    <n v="378"/>
    <n v="2"/>
    <s v="136.08"/>
  </r>
  <r>
    <d v="2016-09-13T00:00:00"/>
    <x v="2"/>
    <x v="8"/>
    <x v="199"/>
    <x v="40"/>
    <x v="1"/>
    <x v="8"/>
    <s v="Electrix Architect's Clamp-On Swing Arm Lamp, Black"/>
    <s v="17.64"/>
    <n v="3"/>
    <s v="8.64"/>
  </r>
  <r>
    <d v="2016-09-13T00:00:00"/>
    <x v="2"/>
    <x v="8"/>
    <x v="199"/>
    <x v="40"/>
    <x v="2"/>
    <x v="6"/>
    <s v="Mediabridge Sport Armband iPhone 5s"/>
    <s v="373.08"/>
    <n v="6"/>
    <s v="100.73"/>
  </r>
  <r>
    <d v="2016-09-14T00:00:00"/>
    <x v="2"/>
    <x v="8"/>
    <x v="672"/>
    <x v="9"/>
    <x v="0"/>
    <x v="0"/>
    <s v="Xerox 224"/>
    <s v="1336.44"/>
    <n v="14"/>
    <s v="387.57"/>
  </r>
  <r>
    <d v="2016-09-14T00:00:00"/>
    <x v="2"/>
    <x v="8"/>
    <x v="68"/>
    <x v="20"/>
    <x v="2"/>
    <x v="6"/>
    <s v="Wi-Ex zBoost YX540 Cellular Phone Signal Booster"/>
    <s v="29.97"/>
    <n v="3"/>
    <s v="0.3"/>
  </r>
  <r>
    <d v="2016-09-14T00:00:00"/>
    <x v="2"/>
    <x v="8"/>
    <x v="68"/>
    <x v="20"/>
    <x v="0"/>
    <x v="3"/>
    <s v="GBC DocuBind 200 Manual Binding Machine"/>
    <s v="25.92"/>
    <n v="4"/>
    <s v="12.44"/>
  </r>
  <r>
    <d v="2016-09-15T00:00:00"/>
    <x v="2"/>
    <x v="8"/>
    <x v="622"/>
    <x v="2"/>
    <x v="0"/>
    <x v="0"/>
    <s v="Xerox 1968"/>
    <s v="437.85"/>
    <n v="3"/>
    <s v="131.36"/>
  </r>
  <r>
    <d v="2016-09-15T00:00:00"/>
    <x v="2"/>
    <x v="8"/>
    <x v="512"/>
    <x v="20"/>
    <x v="0"/>
    <x v="3"/>
    <s v="GBC DocuBind 300 Electric Binding Machine"/>
    <s v="673.57"/>
    <n v="2"/>
    <s v="252.59"/>
  </r>
  <r>
    <d v="2016-09-15T00:00:00"/>
    <x v="2"/>
    <x v="8"/>
    <x v="751"/>
    <x v="22"/>
    <x v="0"/>
    <x v="0"/>
    <s v="TOPS &quot;Important Message&quot; Pads, Canary, 4-1/4 x 5-1/2, 50 Sheets per Pad"/>
    <s v="5.34"/>
    <n v="1"/>
    <s v="1.87"/>
  </r>
  <r>
    <d v="2016-09-15T00:00:00"/>
    <x v="2"/>
    <x v="8"/>
    <x v="751"/>
    <x v="22"/>
    <x v="0"/>
    <x v="3"/>
    <s v="Cardinal Slant-D Ring Binder, Heavy Gauge Vinyl"/>
    <s v="841.57"/>
    <n v="2"/>
    <s v="294.55"/>
  </r>
  <r>
    <d v="2016-09-15T00:00:00"/>
    <x v="2"/>
    <x v="8"/>
    <x v="514"/>
    <x v="34"/>
    <x v="0"/>
    <x v="3"/>
    <s v="Avery Heavy-Duty EZD View Binder with Locking Rings"/>
    <s v="21.4"/>
    <n v="5"/>
    <s v="10.06"/>
  </r>
  <r>
    <d v="2016-09-15T00:00:00"/>
    <x v="2"/>
    <x v="8"/>
    <x v="514"/>
    <x v="34"/>
    <x v="1"/>
    <x v="13"/>
    <s v="Bretford Rectangular Conference Table Tops"/>
    <s v="48.66"/>
    <n v="7"/>
    <s v="15.82"/>
  </r>
  <r>
    <d v="2016-09-15T00:00:00"/>
    <x v="2"/>
    <x v="8"/>
    <x v="475"/>
    <x v="22"/>
    <x v="0"/>
    <x v="4"/>
    <s v="SANFORD Major Accent Highlighters"/>
    <s v="20.42"/>
    <n v="4"/>
    <s v="6.64"/>
  </r>
  <r>
    <d v="2016-09-16T00:00:00"/>
    <x v="2"/>
    <x v="8"/>
    <x v="288"/>
    <x v="3"/>
    <x v="0"/>
    <x v="0"/>
    <s v="Xerox 1966"/>
    <s v="1128.39"/>
    <n v="3"/>
    <s v="259.53"/>
  </r>
  <r>
    <d v="2016-09-16T00:00:00"/>
    <x v="2"/>
    <x v="8"/>
    <x v="435"/>
    <x v="3"/>
    <x v="1"/>
    <x v="11"/>
    <s v="Sauder Forest Hills Library with Doors, Woodland Oak Finish"/>
    <s v="35.4"/>
    <n v="5"/>
    <s v="13.45"/>
  </r>
  <r>
    <d v="2016-09-16T00:00:00"/>
    <x v="2"/>
    <x v="8"/>
    <x v="435"/>
    <x v="3"/>
    <x v="0"/>
    <x v="12"/>
    <s v="Eureka Sanitaire  Multi-Pro Heavy-Duty Upright, Disposable Bags"/>
    <s v="12.96"/>
    <n v="2"/>
    <s v="6.35"/>
  </r>
  <r>
    <d v="2016-09-16T00:00:00"/>
    <x v="2"/>
    <x v="8"/>
    <x v="234"/>
    <x v="4"/>
    <x v="1"/>
    <x v="5"/>
    <s v="Global Value Mid-Back Manager's Chair, Gray"/>
    <s v="273.67"/>
    <n v="2"/>
    <s v="-12.88"/>
  </r>
  <r>
    <d v="2016-09-17T00:00:00"/>
    <x v="2"/>
    <x v="8"/>
    <x v="763"/>
    <x v="3"/>
    <x v="0"/>
    <x v="4"/>
    <s v="Turquoise Lead Holder with Pocket Clip"/>
    <s v="17.48"/>
    <n v="4"/>
    <s v="4.54"/>
  </r>
  <r>
    <d v="2016-09-17T00:00:00"/>
    <x v="2"/>
    <x v="8"/>
    <x v="763"/>
    <x v="3"/>
    <x v="2"/>
    <x v="6"/>
    <s v="Panasonic Kx-TS550"/>
    <s v="121.78"/>
    <n v="2"/>
    <s v="30.45"/>
  </r>
  <r>
    <d v="2016-09-17T00:00:00"/>
    <x v="2"/>
    <x v="8"/>
    <x v="763"/>
    <x v="3"/>
    <x v="0"/>
    <x v="0"/>
    <s v="Xerox 1995"/>
    <s v="20.1"/>
    <n v="3"/>
    <s v="6.63"/>
  </r>
  <r>
    <d v="2016-09-17T00:00:00"/>
    <x v="2"/>
    <x v="8"/>
    <x v="106"/>
    <x v="4"/>
    <x v="2"/>
    <x v="15"/>
    <s v="Lexmark X 9575 Professional All-in-One Color Printer"/>
    <s v="73.58"/>
    <n v="2"/>
    <s v="8.28"/>
  </r>
  <r>
    <d v="2016-09-17T00:00:00"/>
    <x v="2"/>
    <x v="8"/>
    <x v="174"/>
    <x v="41"/>
    <x v="2"/>
    <x v="6"/>
    <s v="Wi-Ex zBoost YX540 Cellular Phone Signal Booster"/>
    <s v="6.48"/>
    <n v="1"/>
    <s v="3.11"/>
  </r>
  <r>
    <d v="2016-09-17T00:00:00"/>
    <x v="2"/>
    <x v="8"/>
    <x v="174"/>
    <x v="41"/>
    <x v="1"/>
    <x v="8"/>
    <s v="C-Line Cubicle Keepers Polyproplyene Holder w/Velcro Back, 8-1/2x11, 25/Bx"/>
    <n v="396"/>
    <n v="4"/>
    <s v="190.08"/>
  </r>
  <r>
    <d v="2016-09-17T00:00:00"/>
    <x v="2"/>
    <x v="8"/>
    <x v="694"/>
    <x v="22"/>
    <x v="1"/>
    <x v="5"/>
    <s v="Harbour Creations 67200 Series Stacking Chairs"/>
    <s v="437.85"/>
    <n v="3"/>
    <s v="131.36"/>
  </r>
  <r>
    <d v="2016-09-17T00:00:00"/>
    <x v="2"/>
    <x v="8"/>
    <x v="694"/>
    <x v="22"/>
    <x v="2"/>
    <x v="6"/>
    <s v="Clarity 53712"/>
    <s v="109.48"/>
    <n v="2"/>
    <s v="33.94"/>
  </r>
  <r>
    <d v="2016-09-17T00:00:00"/>
    <x v="2"/>
    <x v="8"/>
    <x v="399"/>
    <x v="20"/>
    <x v="0"/>
    <x v="3"/>
    <s v="Avery Arch Ring Binders"/>
    <s v="113.89"/>
    <n v="2"/>
    <s v="9.97"/>
  </r>
  <r>
    <d v="2016-09-17T00:00:00"/>
    <x v="2"/>
    <x v="8"/>
    <x v="14"/>
    <x v="18"/>
    <x v="0"/>
    <x v="4"/>
    <s v="Sanford Liquid Accent Highlighters"/>
    <s v="105.58"/>
    <n v="2"/>
    <s v="7.92"/>
  </r>
  <r>
    <d v="2016-09-17T00:00:00"/>
    <x v="2"/>
    <x v="8"/>
    <x v="99"/>
    <x v="32"/>
    <x v="1"/>
    <x v="8"/>
    <s v="C-Line Magnetic Cubicle Keepers, Clear Polypropylene"/>
    <s v="232.4"/>
    <n v="5"/>
    <s v="78.44"/>
  </r>
  <r>
    <d v="2016-09-17T00:00:00"/>
    <x v="2"/>
    <x v="8"/>
    <x v="99"/>
    <x v="32"/>
    <x v="1"/>
    <x v="8"/>
    <s v="Howard Miller 14-1/2&quot; Diameter Chrome Round Wall Clock"/>
    <s v="33.4"/>
    <n v="5"/>
    <s v="12.36"/>
  </r>
  <r>
    <d v="2016-09-17T00:00:00"/>
    <x v="2"/>
    <x v="8"/>
    <x v="350"/>
    <x v="10"/>
    <x v="0"/>
    <x v="2"/>
    <s v="Safco Industrial Shelving"/>
    <s v="14.82"/>
    <n v="3"/>
    <s v="6.22"/>
  </r>
  <r>
    <d v="2016-09-17T00:00:00"/>
    <x v="2"/>
    <x v="8"/>
    <x v="684"/>
    <x v="22"/>
    <x v="0"/>
    <x v="1"/>
    <s v="Avery 481"/>
    <s v="191.82"/>
    <n v="3"/>
    <s v="61.38"/>
  </r>
  <r>
    <d v="2016-09-18T00:00:00"/>
    <x v="2"/>
    <x v="8"/>
    <x v="700"/>
    <x v="20"/>
    <x v="0"/>
    <x v="3"/>
    <s v="Avery Binding System Hidden Tab Executive Style Index Sets"/>
    <s v="295.4"/>
    <n v="5"/>
    <s v="-62.77"/>
  </r>
  <r>
    <d v="2016-09-18T00:00:00"/>
    <x v="2"/>
    <x v="8"/>
    <x v="555"/>
    <x v="16"/>
    <x v="1"/>
    <x v="13"/>
    <s v="Chromcraft Round Conference Tables"/>
    <s v="12.32"/>
    <n v="4"/>
    <s v="5.91"/>
  </r>
  <r>
    <d v="2016-09-18T00:00:00"/>
    <x v="2"/>
    <x v="8"/>
    <x v="481"/>
    <x v="33"/>
    <x v="1"/>
    <x v="5"/>
    <s v="Office Star - Professional Matrix Back Chair with 2-to-1 Synchro Tilt and Mesh Fabric Seat"/>
    <s v="4.62"/>
    <n v="1"/>
    <s v="1.73"/>
  </r>
  <r>
    <d v="2016-09-18T00:00:00"/>
    <x v="2"/>
    <x v="8"/>
    <x v="481"/>
    <x v="33"/>
    <x v="0"/>
    <x v="0"/>
    <s v="Southworth Parchment Paper &amp; Envelopes"/>
    <s v="383.44"/>
    <n v="4"/>
    <s v="-167.32"/>
  </r>
  <r>
    <d v="2016-09-18T00:00:00"/>
    <x v="2"/>
    <x v="8"/>
    <x v="481"/>
    <x v="33"/>
    <x v="0"/>
    <x v="2"/>
    <s v="Tennsco Double-Tier Lockers"/>
    <s v="350.98"/>
    <n v="1"/>
    <s v="84.24"/>
  </r>
  <r>
    <d v="2016-09-18T00:00:00"/>
    <x v="2"/>
    <x v="8"/>
    <x v="9"/>
    <x v="10"/>
    <x v="1"/>
    <x v="8"/>
    <s v="Eldon Pizzaz Desk Accessories"/>
    <s v="13.08"/>
    <n v="2"/>
    <s v="6.02"/>
  </r>
  <r>
    <d v="2016-09-18T00:00:00"/>
    <x v="2"/>
    <x v="8"/>
    <x v="9"/>
    <x v="10"/>
    <x v="1"/>
    <x v="5"/>
    <s v="Situations Contoured Folding Chairs, 4/Set"/>
    <s v="900.08"/>
    <n v="4"/>
    <s v="117.01"/>
  </r>
  <r>
    <d v="2016-09-18T00:00:00"/>
    <x v="2"/>
    <x v="8"/>
    <x v="9"/>
    <x v="10"/>
    <x v="0"/>
    <x v="4"/>
    <s v="Eldon Spacemaker Box, Quick-Snap Lid, Clear"/>
    <s v="5.35"/>
    <n v="3"/>
    <s v="1.61"/>
  </r>
  <r>
    <d v="2016-09-18T00:00:00"/>
    <x v="2"/>
    <x v="8"/>
    <x v="226"/>
    <x v="20"/>
    <x v="1"/>
    <x v="5"/>
    <s v="Global Leather Executive Chair"/>
    <s v="99.37"/>
    <n v="2"/>
    <s v="-7.1"/>
  </r>
  <r>
    <d v="2016-09-18T00:00:00"/>
    <x v="2"/>
    <x v="8"/>
    <x v="226"/>
    <x v="20"/>
    <x v="1"/>
    <x v="8"/>
    <s v="DAX Two-Tone Silver Metal Document Frame"/>
    <s v="2.67"/>
    <n v="1"/>
    <s v="0.37"/>
  </r>
  <r>
    <d v="2016-09-18T00:00:00"/>
    <x v="2"/>
    <x v="8"/>
    <x v="487"/>
    <x v="16"/>
    <x v="0"/>
    <x v="1"/>
    <s v="Avery 480"/>
    <s v="631.78"/>
    <n v="2"/>
    <s v="140.4"/>
  </r>
  <r>
    <d v="2016-09-18T00:00:00"/>
    <x v="2"/>
    <x v="8"/>
    <x v="638"/>
    <x v="3"/>
    <x v="1"/>
    <x v="5"/>
    <s v="Global Troy Executive Leather Low-Back Tilter"/>
    <s v="60.72"/>
    <n v="3"/>
    <s v="26.11"/>
  </r>
  <r>
    <d v="2016-09-18T00:00:00"/>
    <x v="2"/>
    <x v="8"/>
    <x v="638"/>
    <x v="3"/>
    <x v="0"/>
    <x v="0"/>
    <s v="Xerox 1945"/>
    <n v="3"/>
    <n v="1"/>
    <s v="1.05"/>
  </r>
  <r>
    <d v="2016-09-18T00:00:00"/>
    <x v="2"/>
    <x v="8"/>
    <x v="638"/>
    <x v="3"/>
    <x v="1"/>
    <x v="5"/>
    <s v="Global High-Back Leather Tilter, Burgundy"/>
    <s v="801.57"/>
    <n v="2"/>
    <s v="50.1"/>
  </r>
  <r>
    <d v="2016-09-18T00:00:00"/>
    <x v="2"/>
    <x v="8"/>
    <x v="649"/>
    <x v="3"/>
    <x v="2"/>
    <x v="6"/>
    <s v="Polycom CX300 Desktop Phone USB VoIP phone"/>
    <s v="368.91"/>
    <n v="9"/>
    <s v="180.77"/>
  </r>
  <r>
    <d v="2016-09-19T00:00:00"/>
    <x v="2"/>
    <x v="8"/>
    <x v="469"/>
    <x v="1"/>
    <x v="1"/>
    <x v="5"/>
    <s v="Global Troy Executive Leather Low-Back Tilter"/>
    <s v="885.53"/>
    <n v="9"/>
    <s v="-99.62"/>
  </r>
  <r>
    <d v="2016-09-19T00:00:00"/>
    <x v="2"/>
    <x v="8"/>
    <x v="469"/>
    <x v="1"/>
    <x v="0"/>
    <x v="3"/>
    <s v="Avery Binding System Hidden Tab Executive Style Index Sets"/>
    <s v="239.98"/>
    <n v="2"/>
    <n v="24"/>
  </r>
  <r>
    <d v="2016-09-19T00:00:00"/>
    <x v="2"/>
    <x v="8"/>
    <x v="511"/>
    <x v="43"/>
    <x v="0"/>
    <x v="2"/>
    <s v="Hot File 7-Pocket, Floor Stand"/>
    <s v="701.37"/>
    <n v="2"/>
    <s v="-50.1"/>
  </r>
  <r>
    <d v="2016-09-19T00:00:00"/>
    <x v="2"/>
    <x v="8"/>
    <x v="511"/>
    <x v="43"/>
    <x v="0"/>
    <x v="0"/>
    <s v="Adams Telephone Message Book W/Dividers/Space For Phone Numbers, 5 1/4&quot;X8 1/2&quot;, 200/Messages"/>
    <s v="2.31"/>
    <n v="2"/>
    <s v="-3.46"/>
  </r>
  <r>
    <d v="2016-09-19T00:00:00"/>
    <x v="2"/>
    <x v="8"/>
    <x v="511"/>
    <x v="43"/>
    <x v="0"/>
    <x v="3"/>
    <s v="JM Magazine Binder"/>
    <s v="1606.23"/>
    <n v="9"/>
    <s v="481.87"/>
  </r>
  <r>
    <d v="2016-09-19T00:00:00"/>
    <x v="2"/>
    <x v="8"/>
    <x v="511"/>
    <x v="43"/>
    <x v="1"/>
    <x v="5"/>
    <s v="Lifetime Advantage Folding Chairs, 4/Carton"/>
    <s v="17.04"/>
    <n v="3"/>
    <s v="7.67"/>
  </r>
  <r>
    <d v="2016-09-19T00:00:00"/>
    <x v="2"/>
    <x v="8"/>
    <x v="308"/>
    <x v="3"/>
    <x v="0"/>
    <x v="0"/>
    <s v="Xerox Color Copier Paper, 11&quot; x 17&quot;, Ream"/>
    <s v="49.53"/>
    <n v="3"/>
    <s v="23.77"/>
  </r>
  <r>
    <d v="2016-09-19T00:00:00"/>
    <x v="2"/>
    <x v="8"/>
    <x v="26"/>
    <x v="23"/>
    <x v="0"/>
    <x v="3"/>
    <s v="Storex DuraTech Recycled Plastic Frosted Binders"/>
    <s v="872.32"/>
    <n v="4"/>
    <s v="244.25"/>
  </r>
  <r>
    <d v="2016-09-19T00:00:00"/>
    <x v="2"/>
    <x v="8"/>
    <x v="26"/>
    <x v="23"/>
    <x v="0"/>
    <x v="14"/>
    <s v="Acme Forged Steel Scissors with Black Enamel Handles"/>
    <s v="159.88"/>
    <n v="7"/>
    <s v="73.54"/>
  </r>
  <r>
    <d v="2016-09-19T00:00:00"/>
    <x v="2"/>
    <x v="8"/>
    <x v="633"/>
    <x v="4"/>
    <x v="0"/>
    <x v="14"/>
    <s v="Letter Slitter"/>
    <s v="25.44"/>
    <n v="6"/>
    <s v="12.72"/>
  </r>
  <r>
    <d v="2016-09-19T00:00:00"/>
    <x v="2"/>
    <x v="8"/>
    <x v="633"/>
    <x v="4"/>
    <x v="2"/>
    <x v="9"/>
    <s v="Logitech Wireless Marathon Mouse M705"/>
    <s v="27.93"/>
    <n v="3"/>
    <s v="8.1"/>
  </r>
  <r>
    <d v="2016-09-19T00:00:00"/>
    <x v="2"/>
    <x v="8"/>
    <x v="64"/>
    <x v="2"/>
    <x v="1"/>
    <x v="8"/>
    <s v="Nu-Dell Oak Frame"/>
    <s v="5.04"/>
    <n v="2"/>
    <s v="0.15"/>
  </r>
  <r>
    <d v="2016-09-19T00:00:00"/>
    <x v="2"/>
    <x v="8"/>
    <x v="684"/>
    <x v="3"/>
    <x v="0"/>
    <x v="3"/>
    <s v="Cardinal Holdit Business Card Pockets"/>
    <s v="249.95"/>
    <n v="5"/>
    <s v="107.48"/>
  </r>
  <r>
    <d v="2016-09-19T00:00:00"/>
    <x v="2"/>
    <x v="8"/>
    <x v="684"/>
    <x v="3"/>
    <x v="0"/>
    <x v="14"/>
    <s v="Kleencut Forged Office Shears by Acme United Corporation"/>
    <s v="25.63"/>
    <n v="3"/>
    <s v="3.84"/>
  </r>
  <r>
    <d v="2016-09-19T00:00:00"/>
    <x v="2"/>
    <x v="8"/>
    <x v="584"/>
    <x v="43"/>
    <x v="0"/>
    <x v="2"/>
    <s v="Home/Office Personal File Carts"/>
    <s v="11.95"/>
    <n v="3"/>
    <s v="4.18"/>
  </r>
  <r>
    <d v="2016-09-19T00:00:00"/>
    <x v="2"/>
    <x v="8"/>
    <x v="136"/>
    <x v="3"/>
    <x v="0"/>
    <x v="3"/>
    <s v="Avery Heavy-Duty EZD  Binder With Locking Rings"/>
    <s v="6.24"/>
    <n v="3"/>
    <s v="1.87"/>
  </r>
  <r>
    <d v="2016-09-20T00:00:00"/>
    <x v="2"/>
    <x v="8"/>
    <x v="129"/>
    <x v="3"/>
    <x v="0"/>
    <x v="0"/>
    <s v="Strathmore Photo Frame Cards"/>
    <s v="69.52"/>
    <n v="2"/>
    <s v="17.38"/>
  </r>
  <r>
    <d v="2016-09-20T00:00:00"/>
    <x v="2"/>
    <x v="8"/>
    <x v="129"/>
    <x v="3"/>
    <x v="0"/>
    <x v="3"/>
    <s v="Fellowes PB200 Plastic Comb Binding Machine"/>
    <s v="8.93"/>
    <n v="2"/>
    <s v="3.12"/>
  </r>
  <r>
    <d v="2016-09-20T00:00:00"/>
    <x v="2"/>
    <x v="8"/>
    <x v="129"/>
    <x v="3"/>
    <x v="0"/>
    <x v="4"/>
    <s v="Newell 343"/>
    <s v="65.79"/>
    <n v="9"/>
    <s v="30.26"/>
  </r>
  <r>
    <d v="2016-09-20T00:00:00"/>
    <x v="2"/>
    <x v="8"/>
    <x v="129"/>
    <x v="3"/>
    <x v="0"/>
    <x v="0"/>
    <s v="Xerox 1944"/>
    <s v="271.98"/>
    <n v="2"/>
    <s v="88.39"/>
  </r>
  <r>
    <d v="2016-09-20T00:00:00"/>
    <x v="2"/>
    <x v="8"/>
    <x v="129"/>
    <x v="3"/>
    <x v="0"/>
    <x v="3"/>
    <s v="Ibico Plastic Spiral Binding Combs"/>
    <s v="11.76"/>
    <n v="4"/>
    <s v="3.18"/>
  </r>
  <r>
    <d v="2016-09-20T00:00:00"/>
    <x v="2"/>
    <x v="8"/>
    <x v="76"/>
    <x v="25"/>
    <x v="1"/>
    <x v="8"/>
    <s v="Dana Swing-Arm Lamps"/>
    <s v="77.52"/>
    <n v="2"/>
    <s v="37.98"/>
  </r>
  <r>
    <d v="2016-09-20T00:00:00"/>
    <x v="2"/>
    <x v="8"/>
    <x v="76"/>
    <x v="25"/>
    <x v="1"/>
    <x v="5"/>
    <s v="Global High-Back Leather Tilter, Burgundy"/>
    <s v="48.64"/>
    <n v="2"/>
    <s v="15.81"/>
  </r>
  <r>
    <d v="2016-09-20T00:00:00"/>
    <x v="2"/>
    <x v="8"/>
    <x v="276"/>
    <x v="20"/>
    <x v="0"/>
    <x v="12"/>
    <s v="Honeywell Quietcare HEPA Air Cleaner"/>
    <s v="17.09"/>
    <n v="2"/>
    <s v="1.07"/>
  </r>
  <r>
    <d v="2016-09-20T00:00:00"/>
    <x v="2"/>
    <x v="8"/>
    <x v="647"/>
    <x v="14"/>
    <x v="0"/>
    <x v="3"/>
    <s v="GBC Poly Designer Binding Covers"/>
    <s v="98.39"/>
    <n v="1"/>
    <s v="-11.07"/>
  </r>
  <r>
    <d v="2016-09-20T00:00:00"/>
    <x v="2"/>
    <x v="8"/>
    <x v="631"/>
    <x v="22"/>
    <x v="1"/>
    <x v="11"/>
    <s v="O'Sullivan 5-Shelf Heavy-Duty Bookcases"/>
    <s v="393.25"/>
    <n v="5"/>
    <s v="129.77"/>
  </r>
  <r>
    <d v="2016-09-22T00:00:00"/>
    <x v="2"/>
    <x v="8"/>
    <x v="562"/>
    <x v="15"/>
    <x v="0"/>
    <x v="4"/>
    <s v="Berol Giant Pencil Sharpener"/>
    <s v="83.7"/>
    <n v="5"/>
    <s v="41.01"/>
  </r>
  <r>
    <d v="2016-09-22T00:00:00"/>
    <x v="2"/>
    <x v="8"/>
    <x v="562"/>
    <x v="15"/>
    <x v="2"/>
    <x v="6"/>
    <s v="PayAnywhere Card Reader"/>
    <s v="163.88"/>
    <n v="2"/>
    <s v="40.97"/>
  </r>
  <r>
    <d v="2016-09-22T00:00:00"/>
    <x v="2"/>
    <x v="8"/>
    <x v="517"/>
    <x v="2"/>
    <x v="0"/>
    <x v="4"/>
    <s v="Newell 348"/>
    <s v="40.78"/>
    <n v="3"/>
    <s v="4.59"/>
  </r>
  <r>
    <d v="2016-09-22T00:00:00"/>
    <x v="2"/>
    <x v="8"/>
    <x v="482"/>
    <x v="16"/>
    <x v="0"/>
    <x v="3"/>
    <s v="Acco Suede Grain Vinyl Round Ring Binder"/>
    <s v="63.94"/>
    <n v="8"/>
    <s v="5.59"/>
  </r>
  <r>
    <d v="2016-09-22T00:00:00"/>
    <x v="2"/>
    <x v="8"/>
    <x v="482"/>
    <x v="16"/>
    <x v="0"/>
    <x v="1"/>
    <s v="Avery Address/Shipping Labels for Typewriters, 4&quot; x 2&quot;"/>
    <s v="7.87"/>
    <n v="3"/>
    <s v="0.89"/>
  </r>
  <r>
    <d v="2016-09-22T00:00:00"/>
    <x v="2"/>
    <x v="8"/>
    <x v="326"/>
    <x v="5"/>
    <x v="1"/>
    <x v="8"/>
    <s v="G.E. Longer-Life Indoor Recessed Floodlight Bulbs"/>
    <s v="7.51"/>
    <n v="9"/>
    <n v="-6"/>
  </r>
  <r>
    <d v="2016-09-22T00:00:00"/>
    <x v="2"/>
    <x v="8"/>
    <x v="629"/>
    <x v="2"/>
    <x v="0"/>
    <x v="1"/>
    <s v="Avery 476"/>
    <s v="16.56"/>
    <n v="2"/>
    <s v="5.8"/>
  </r>
  <r>
    <d v="2016-09-22T00:00:00"/>
    <x v="2"/>
    <x v="8"/>
    <x v="381"/>
    <x v="20"/>
    <x v="0"/>
    <x v="2"/>
    <s v="Sortfiler Multipurpose Personal File Organizer, Black"/>
    <s v="13.28"/>
    <n v="2"/>
    <s v="6.37"/>
  </r>
  <r>
    <d v="2016-09-22T00:00:00"/>
    <x v="2"/>
    <x v="8"/>
    <x v="461"/>
    <x v="18"/>
    <x v="0"/>
    <x v="0"/>
    <s v="Xerox 1895"/>
    <s v="16.52"/>
    <n v="5"/>
    <s v="5.37"/>
  </r>
  <r>
    <d v="2016-09-22T00:00:00"/>
    <x v="2"/>
    <x v="8"/>
    <x v="436"/>
    <x v="26"/>
    <x v="1"/>
    <x v="8"/>
    <s v="Aluminum Document Frame"/>
    <s v="128.34"/>
    <n v="6"/>
    <s v="37.22"/>
  </r>
  <r>
    <d v="2016-09-22T00:00:00"/>
    <x v="2"/>
    <x v="8"/>
    <x v="10"/>
    <x v="21"/>
    <x v="1"/>
    <x v="8"/>
    <s v="DAX Two-Tone Rosewood/Black Document Frame, Desktop, 5 x 7"/>
    <s v="35.88"/>
    <n v="6"/>
    <s v="16.15"/>
  </r>
  <r>
    <d v="2016-09-22T00:00:00"/>
    <x v="2"/>
    <x v="8"/>
    <x v="70"/>
    <x v="10"/>
    <x v="0"/>
    <x v="10"/>
    <s v="Blue String-Tie &amp; Button Interoffice Envelopes, 10 x 13"/>
    <s v="68.43"/>
    <n v="7"/>
    <s v="8.55"/>
  </r>
  <r>
    <d v="2016-09-22T00:00:00"/>
    <x v="2"/>
    <x v="8"/>
    <x v="361"/>
    <x v="14"/>
    <x v="0"/>
    <x v="0"/>
    <s v="RSVP Cards &amp; Envelopes, Blank White, 8-1/2&quot; X 11&quot;, 24 Cards/25 Envelopes/Set"/>
    <s v="18.96"/>
    <n v="2"/>
    <s v="7.58"/>
  </r>
  <r>
    <d v="2016-09-22T00:00:00"/>
    <x v="2"/>
    <x v="8"/>
    <x v="361"/>
    <x v="14"/>
    <x v="2"/>
    <x v="6"/>
    <s v="Panasonic KX TS208W Corded phone"/>
    <s v="63.97"/>
    <n v="2"/>
    <s v="19.99"/>
  </r>
  <r>
    <d v="2016-09-23T00:00:00"/>
    <x v="2"/>
    <x v="8"/>
    <x v="254"/>
    <x v="10"/>
    <x v="1"/>
    <x v="8"/>
    <s v="Rubbermaid ClusterMat Chairmats, Mat Size- 66&quot; x 60&quot;, Lip 20&quot; x 11&quot; -90 Degree Angle"/>
    <s v="35.56"/>
    <n v="7"/>
    <s v="16.71"/>
  </r>
  <r>
    <d v="2016-09-23T00:00:00"/>
    <x v="2"/>
    <x v="8"/>
    <x v="254"/>
    <x v="10"/>
    <x v="0"/>
    <x v="4"/>
    <s v="Dixon Ticonderoga Maple Cedar Pencil, #2"/>
    <s v="97.98"/>
    <n v="2"/>
    <s v="27.43"/>
  </r>
  <r>
    <d v="2016-09-23T00:00:00"/>
    <x v="2"/>
    <x v="8"/>
    <x v="277"/>
    <x v="4"/>
    <x v="0"/>
    <x v="2"/>
    <s v="Eldon Mobile Mega Data Cart  Mega Stackable  Add-On Trays"/>
    <s v="532.7"/>
    <n v="6"/>
    <s v="-26.64"/>
  </r>
  <r>
    <d v="2016-09-23T00:00:00"/>
    <x v="2"/>
    <x v="8"/>
    <x v="277"/>
    <x v="4"/>
    <x v="1"/>
    <x v="5"/>
    <s v="Hon Mobius Operator's Chair"/>
    <s v="4.91"/>
    <n v="2"/>
    <s v="0.31"/>
  </r>
  <r>
    <d v="2016-09-23T00:00:00"/>
    <x v="2"/>
    <x v="8"/>
    <x v="507"/>
    <x v="22"/>
    <x v="0"/>
    <x v="14"/>
    <s v="Acme Design Stainless Steel Bent Scissors"/>
    <s v="118.25"/>
    <n v="5"/>
    <s v="34.29"/>
  </r>
  <r>
    <d v="2016-09-23T00:00:00"/>
    <x v="2"/>
    <x v="8"/>
    <x v="762"/>
    <x v="3"/>
    <x v="0"/>
    <x v="10"/>
    <s v="Poly String Tie Envelopes"/>
    <s v="368.97"/>
    <n v="3"/>
    <s v="81.17"/>
  </r>
  <r>
    <d v="2016-09-23T00:00:00"/>
    <x v="2"/>
    <x v="8"/>
    <x v="762"/>
    <x v="3"/>
    <x v="0"/>
    <x v="1"/>
    <s v="Avery 51"/>
    <s v="13.68"/>
    <n v="2"/>
    <s v="3.69"/>
  </r>
  <r>
    <d v="2016-09-23T00:00:00"/>
    <x v="2"/>
    <x v="8"/>
    <x v="748"/>
    <x v="20"/>
    <x v="0"/>
    <x v="3"/>
    <s v="3-ring staple pack"/>
    <s v="4.08"/>
    <n v="2"/>
    <s v="1.92"/>
  </r>
  <r>
    <d v="2016-09-23T00:00:00"/>
    <x v="2"/>
    <x v="8"/>
    <x v="179"/>
    <x v="10"/>
    <x v="0"/>
    <x v="0"/>
    <s v="Xerox 1970"/>
    <s v="18.9"/>
    <n v="3"/>
    <s v="8.69"/>
  </r>
  <r>
    <d v="2016-09-23T00:00:00"/>
    <x v="2"/>
    <x v="8"/>
    <x v="179"/>
    <x v="10"/>
    <x v="1"/>
    <x v="8"/>
    <s v="Eldon 400 Class Desk Accessories, Black Carbon"/>
    <s v="10.53"/>
    <n v="7"/>
    <s v="3.68"/>
  </r>
  <r>
    <d v="2016-09-23T00:00:00"/>
    <x v="2"/>
    <x v="8"/>
    <x v="179"/>
    <x v="10"/>
    <x v="0"/>
    <x v="3"/>
    <s v="Fellowes Black Plastic Comb Bindings"/>
    <s v="11.95"/>
    <n v="3"/>
    <s v="4.03"/>
  </r>
  <r>
    <d v="2016-09-23T00:00:00"/>
    <x v="2"/>
    <x v="8"/>
    <x v="679"/>
    <x v="22"/>
    <x v="0"/>
    <x v="3"/>
    <s v="ACCOHIDE 3-Ring Binder, Blue, 1&quot;"/>
    <n v="28"/>
    <n v="4"/>
    <s v="7.7"/>
  </r>
  <r>
    <d v="2016-09-23T00:00:00"/>
    <x v="2"/>
    <x v="8"/>
    <x v="679"/>
    <x v="22"/>
    <x v="1"/>
    <x v="5"/>
    <s v="Global Deluxe Steno Chair"/>
    <s v="12.2"/>
    <n v="7"/>
    <s v="-9.76"/>
  </r>
  <r>
    <d v="2016-09-24T00:00:00"/>
    <x v="2"/>
    <x v="8"/>
    <x v="500"/>
    <x v="10"/>
    <x v="1"/>
    <x v="5"/>
    <s v="Office Star - Contemporary Task Swivel Chair"/>
    <s v="13.22"/>
    <n v="4"/>
    <s v="4.46"/>
  </r>
  <r>
    <d v="2016-09-24T00:00:00"/>
    <x v="2"/>
    <x v="8"/>
    <x v="174"/>
    <x v="3"/>
    <x v="0"/>
    <x v="2"/>
    <s v="Tennsco Lockers, Gray"/>
    <s v="184.75"/>
    <n v="3"/>
    <s v="-20.78"/>
  </r>
  <r>
    <d v="2016-09-24T00:00:00"/>
    <x v="2"/>
    <x v="8"/>
    <x v="174"/>
    <x v="3"/>
    <x v="0"/>
    <x v="0"/>
    <s v="REDIFORM Incoming/Outgoing Call Register, 11&quot; X 8 1/2&quot;, 100 Messages"/>
    <s v="155.37"/>
    <n v="2"/>
    <s v="-13.32"/>
  </r>
  <r>
    <d v="2016-09-24T00:00:00"/>
    <x v="2"/>
    <x v="8"/>
    <x v="615"/>
    <x v="3"/>
    <x v="1"/>
    <x v="8"/>
    <s v="Nu-Dell Executive Frame"/>
    <s v="41.96"/>
    <n v="2"/>
    <s v="2.94"/>
  </r>
  <r>
    <d v="2016-09-24T00:00:00"/>
    <x v="2"/>
    <x v="8"/>
    <x v="750"/>
    <x v="26"/>
    <x v="1"/>
    <x v="8"/>
    <s v="Electrix 20W Halogen Replacement Bulb for Zoom-In Desk Lamp"/>
    <s v="41.7"/>
    <n v="5"/>
    <s v="20.85"/>
  </r>
  <r>
    <d v="2016-09-24T00:00:00"/>
    <x v="2"/>
    <x v="8"/>
    <x v="750"/>
    <x v="26"/>
    <x v="0"/>
    <x v="2"/>
    <s v="Sensible Storage WireTech Storage Systems"/>
    <s v="63.2"/>
    <n v="5"/>
    <s v="23.38"/>
  </r>
  <r>
    <d v="2016-09-24T00:00:00"/>
    <x v="2"/>
    <x v="8"/>
    <x v="157"/>
    <x v="39"/>
    <x v="0"/>
    <x v="3"/>
    <s v="Avery Heavy-Duty EZD View Binder with Locking Rings"/>
    <s v="21.44"/>
    <n v="2"/>
    <s v="7.5"/>
  </r>
  <r>
    <d v="2016-09-24T00:00:00"/>
    <x v="2"/>
    <x v="8"/>
    <x v="157"/>
    <x v="39"/>
    <x v="0"/>
    <x v="0"/>
    <s v="Xerox 232"/>
    <s v="511.06"/>
    <n v="9"/>
    <s v="-95.82"/>
  </r>
  <r>
    <d v="2016-09-24T00:00:00"/>
    <x v="2"/>
    <x v="8"/>
    <x v="131"/>
    <x v="18"/>
    <x v="1"/>
    <x v="8"/>
    <s v="Deflect-o DuraMat Lighweight, Studded, Beveled Mat for Low Pile Carpeting"/>
    <s v="6.38"/>
    <n v="1"/>
    <s v="2.93"/>
  </r>
  <r>
    <d v="2016-09-24T00:00:00"/>
    <x v="2"/>
    <x v="8"/>
    <x v="521"/>
    <x v="1"/>
    <x v="0"/>
    <x v="3"/>
    <s v="GBC ProClick 150 Presentation Binding System"/>
    <s v="6.48"/>
    <n v="1"/>
    <s v="3.11"/>
  </r>
  <r>
    <d v="2016-09-24T00:00:00"/>
    <x v="2"/>
    <x v="8"/>
    <x v="150"/>
    <x v="3"/>
    <x v="0"/>
    <x v="10"/>
    <s v="Tyvek Interoffice Envelopes, 9 1/2&quot; x 12 1/2&quot;, 100/Box"/>
    <s v="127.95"/>
    <n v="3"/>
    <s v="21.75"/>
  </r>
  <r>
    <d v="2016-09-24T00:00:00"/>
    <x v="2"/>
    <x v="8"/>
    <x v="150"/>
    <x v="3"/>
    <x v="1"/>
    <x v="5"/>
    <s v="Hon Olson Stacker Stools"/>
    <s v="442.37"/>
    <n v="7"/>
    <s v="-729.91"/>
  </r>
  <r>
    <d v="2016-09-25T00:00:00"/>
    <x v="2"/>
    <x v="8"/>
    <x v="579"/>
    <x v="12"/>
    <x v="1"/>
    <x v="13"/>
    <s v="Bevis Boat-Shaped Conference Table"/>
    <s v="304.9"/>
    <n v="5"/>
    <s v="143.3"/>
  </r>
  <r>
    <d v="2016-09-25T00:00:00"/>
    <x v="2"/>
    <x v="8"/>
    <x v="62"/>
    <x v="0"/>
    <x v="0"/>
    <x v="1"/>
    <s v="Avery 499"/>
    <s v="563.24"/>
    <n v="5"/>
    <s v="56.32"/>
  </r>
  <r>
    <d v="2016-09-25T00:00:00"/>
    <x v="2"/>
    <x v="8"/>
    <x v="124"/>
    <x v="11"/>
    <x v="0"/>
    <x v="0"/>
    <s v="REDIFORM Incoming/Outgoing Call Register, 11&quot; X 8 1/2&quot;, 100 Messages"/>
    <s v="393.17"/>
    <n v="3"/>
    <s v="-204.45"/>
  </r>
  <r>
    <d v="2016-09-25T00:00:00"/>
    <x v="2"/>
    <x v="8"/>
    <x v="124"/>
    <x v="11"/>
    <x v="0"/>
    <x v="3"/>
    <s v="GBC Poly Designer Binding Covers"/>
    <s v="15.94"/>
    <n v="4"/>
    <s v="5.18"/>
  </r>
  <r>
    <d v="2016-09-25T00:00:00"/>
    <x v="2"/>
    <x v="8"/>
    <x v="621"/>
    <x v="3"/>
    <x v="0"/>
    <x v="4"/>
    <s v="BIC Brite Liner Highlighters"/>
    <s v="60.05"/>
    <n v="9"/>
    <s v="22.52"/>
  </r>
  <r>
    <d v="2016-09-25T00:00:00"/>
    <x v="2"/>
    <x v="8"/>
    <x v="571"/>
    <x v="21"/>
    <x v="2"/>
    <x v="9"/>
    <s v="Logitech Wireless Headset h800"/>
    <s v="5.02"/>
    <n v="1"/>
    <s v="-3.52"/>
  </r>
  <r>
    <d v="2016-09-25T00:00:00"/>
    <x v="2"/>
    <x v="8"/>
    <x v="571"/>
    <x v="21"/>
    <x v="0"/>
    <x v="4"/>
    <s v="Manco Dry-Lighter Erasable Highlighter"/>
    <s v="16.56"/>
    <n v="4"/>
    <s v="6.96"/>
  </r>
  <r>
    <d v="2016-09-25T00:00:00"/>
    <x v="2"/>
    <x v="8"/>
    <x v="571"/>
    <x v="21"/>
    <x v="1"/>
    <x v="5"/>
    <s v="Global Fabric Manager's Chair, Dark Gray"/>
    <s v="499.95"/>
    <n v="5"/>
    <s v="174.98"/>
  </r>
  <r>
    <d v="2016-09-25T00:00:00"/>
    <x v="2"/>
    <x v="8"/>
    <x v="571"/>
    <x v="21"/>
    <x v="1"/>
    <x v="8"/>
    <s v="Eldon Expressions Mahogany Wood Desk Collection"/>
    <s v="3.04"/>
    <n v="1"/>
    <s v="1.03"/>
  </r>
  <r>
    <d v="2016-09-25T00:00:00"/>
    <x v="2"/>
    <x v="8"/>
    <x v="578"/>
    <x v="10"/>
    <x v="0"/>
    <x v="12"/>
    <s v="Hoover Shoulder Vac Commercial Portable Vacuum"/>
    <s v="201.96"/>
    <n v="2"/>
    <s v="50.49"/>
  </r>
  <r>
    <d v="2016-09-25T00:00:00"/>
    <x v="2"/>
    <x v="8"/>
    <x v="578"/>
    <x v="10"/>
    <x v="0"/>
    <x v="2"/>
    <s v="Eldon Gobal File Keepers"/>
    <s v="68.64"/>
    <n v="11"/>
    <s v="17.16"/>
  </r>
  <r>
    <d v="2016-09-25T00:00:00"/>
    <x v="2"/>
    <x v="8"/>
    <x v="578"/>
    <x v="10"/>
    <x v="0"/>
    <x v="2"/>
    <s v="SAFCO Commercial Wire Shelving, Black"/>
    <s v="286.26"/>
    <n v="1"/>
    <s v="17.89"/>
  </r>
  <r>
    <d v="2016-09-25T00:00:00"/>
    <x v="2"/>
    <x v="8"/>
    <x v="322"/>
    <x v="3"/>
    <x v="1"/>
    <x v="11"/>
    <s v="Atlantic Metals Mobile 4-Shelf Bookcases, Custom Colors"/>
    <s v="24.22"/>
    <n v="2"/>
    <s v="-4.84"/>
  </r>
  <r>
    <d v="2016-09-25T00:00:00"/>
    <x v="2"/>
    <x v="8"/>
    <x v="275"/>
    <x v="3"/>
    <x v="0"/>
    <x v="0"/>
    <s v="Ampad Evidence Wirebond Steno Books, 6&quot; x 9&quot;"/>
    <s v="331.54"/>
    <n v="3"/>
    <s v="-82.88"/>
  </r>
  <r>
    <d v="2016-09-25T00:00:00"/>
    <x v="2"/>
    <x v="8"/>
    <x v="275"/>
    <x v="3"/>
    <x v="0"/>
    <x v="1"/>
    <s v="Alphabetical Labels for Top Tab Filing"/>
    <s v="477.67"/>
    <n v="2"/>
    <s v="84.29"/>
  </r>
  <r>
    <d v="2016-09-25T00:00:00"/>
    <x v="2"/>
    <x v="8"/>
    <x v="275"/>
    <x v="3"/>
    <x v="0"/>
    <x v="1"/>
    <s v="Avery 513"/>
    <s v="10.9"/>
    <n v="5"/>
    <s v="5.12"/>
  </r>
  <r>
    <d v="2016-09-25T00:00:00"/>
    <x v="2"/>
    <x v="8"/>
    <x v="275"/>
    <x v="3"/>
    <x v="2"/>
    <x v="16"/>
    <s v="Canon PC-428 Personal Copier"/>
    <s v="29.6"/>
    <n v="2"/>
    <s v="14.8"/>
  </r>
  <r>
    <d v="2016-09-25T00:00:00"/>
    <x v="2"/>
    <x v="8"/>
    <x v="275"/>
    <x v="3"/>
    <x v="2"/>
    <x v="6"/>
    <s v="SmartStand Mobile Device Holder, Assorted Colors"/>
    <s v="4.98"/>
    <n v="1"/>
    <s v="2.29"/>
  </r>
  <r>
    <d v="2016-09-25T00:00:00"/>
    <x v="2"/>
    <x v="8"/>
    <x v="275"/>
    <x v="3"/>
    <x v="0"/>
    <x v="4"/>
    <s v="Newell 346"/>
    <s v="479.98"/>
    <n v="3"/>
    <s v="161.99"/>
  </r>
  <r>
    <d v="2016-09-25T00:00:00"/>
    <x v="2"/>
    <x v="8"/>
    <x v="275"/>
    <x v="3"/>
    <x v="1"/>
    <x v="5"/>
    <s v="Global Airflow Leather Mesh Back Chair, Black"/>
    <s v="44.74"/>
    <n v="8"/>
    <s v="4.47"/>
  </r>
  <r>
    <d v="2016-09-26T00:00:00"/>
    <x v="2"/>
    <x v="8"/>
    <x v="40"/>
    <x v="1"/>
    <x v="1"/>
    <x v="5"/>
    <s v="Hon 4700 Series Mobuis Mid-Back Task Chairs with Adjustable Arms"/>
    <s v="5.76"/>
    <n v="2"/>
    <s v="1.67"/>
  </r>
  <r>
    <d v="2016-09-26T00:00:00"/>
    <x v="2"/>
    <x v="8"/>
    <x v="40"/>
    <x v="1"/>
    <x v="0"/>
    <x v="10"/>
    <s v="Staple envelope"/>
    <s v="483.14"/>
    <n v="4"/>
    <s v="60.39"/>
  </r>
  <r>
    <d v="2016-09-26T00:00:00"/>
    <x v="2"/>
    <x v="8"/>
    <x v="562"/>
    <x v="3"/>
    <x v="1"/>
    <x v="11"/>
    <s v="Bestar Classic Bookcase"/>
    <s v="747.56"/>
    <n v="3"/>
    <s v="-96.11"/>
  </r>
  <r>
    <d v="2016-09-26T00:00:00"/>
    <x v="2"/>
    <x v="8"/>
    <x v="188"/>
    <x v="22"/>
    <x v="0"/>
    <x v="12"/>
    <s v="Belkin 7 Outlet SurgeMaster II"/>
    <s v="8.93"/>
    <n v="2"/>
    <s v="3.35"/>
  </r>
  <r>
    <d v="2016-09-26T00:00:00"/>
    <x v="2"/>
    <x v="8"/>
    <x v="188"/>
    <x v="22"/>
    <x v="0"/>
    <x v="0"/>
    <s v="Universal Premium White Copier/Laser Paper (20Lb. and 87 Bright)"/>
    <s v="424.96"/>
    <n v="5"/>
    <n v="20"/>
  </r>
  <r>
    <d v="2016-09-26T00:00:00"/>
    <x v="2"/>
    <x v="8"/>
    <x v="188"/>
    <x v="22"/>
    <x v="2"/>
    <x v="9"/>
    <s v="Micro Innovations USB RF Wireless Keyboard with Mouse"/>
    <s v="236.88"/>
    <n v="6"/>
    <s v="66.33"/>
  </r>
  <r>
    <d v="2016-09-26T00:00:00"/>
    <x v="2"/>
    <x v="8"/>
    <x v="345"/>
    <x v="30"/>
    <x v="0"/>
    <x v="0"/>
    <s v="Hammermill Color Copier Paper (28Lb. and 96 Bright)"/>
    <s v="29.9"/>
    <n v="5"/>
    <s v="14.65"/>
  </r>
  <r>
    <d v="2016-09-26T00:00:00"/>
    <x v="2"/>
    <x v="8"/>
    <x v="250"/>
    <x v="3"/>
    <x v="0"/>
    <x v="2"/>
    <s v="Advantus Rolling Storage Box"/>
    <n v="100"/>
    <n v="4"/>
    <n v="21"/>
  </r>
  <r>
    <d v="2016-09-26T00:00:00"/>
    <x v="2"/>
    <x v="8"/>
    <x v="250"/>
    <x v="3"/>
    <x v="0"/>
    <x v="1"/>
    <s v="Avery 494"/>
    <s v="9.99"/>
    <n v="1"/>
    <s v="4.5"/>
  </r>
  <r>
    <d v="2016-09-26T00:00:00"/>
    <x v="2"/>
    <x v="8"/>
    <x v="250"/>
    <x v="3"/>
    <x v="0"/>
    <x v="4"/>
    <s v="SANFORD Major Accent Highlighters"/>
    <s v="51.45"/>
    <n v="3"/>
    <s v="13.89"/>
  </r>
  <r>
    <d v="2016-09-26T00:00:00"/>
    <x v="2"/>
    <x v="8"/>
    <x v="250"/>
    <x v="3"/>
    <x v="0"/>
    <x v="0"/>
    <s v="Great White Multi-Use Recycled Paper (20Lb. and 84 Bright)"/>
    <s v="7.83"/>
    <n v="3"/>
    <s v="3.6"/>
  </r>
  <r>
    <d v="2016-09-26T00:00:00"/>
    <x v="2"/>
    <x v="8"/>
    <x v="360"/>
    <x v="3"/>
    <x v="0"/>
    <x v="0"/>
    <s v="Xerox 1905"/>
    <s v="35.4"/>
    <n v="5"/>
    <s v="13.45"/>
  </r>
  <r>
    <d v="2016-09-26T00:00:00"/>
    <x v="2"/>
    <x v="8"/>
    <x v="451"/>
    <x v="16"/>
    <x v="2"/>
    <x v="9"/>
    <s v="LogitechÂ VX Revolution Cordless Laser Mouse for Notebooks (Black)"/>
    <s v="29.9"/>
    <n v="5"/>
    <s v="13.46"/>
  </r>
  <r>
    <d v="2016-09-26T00:00:00"/>
    <x v="2"/>
    <x v="8"/>
    <x v="59"/>
    <x v="0"/>
    <x v="0"/>
    <x v="3"/>
    <s v="Ibico Recycled Linen-Style Covers"/>
    <s v="12.96"/>
    <n v="2"/>
    <s v="6.22"/>
  </r>
  <r>
    <d v="2016-09-26T00:00:00"/>
    <x v="2"/>
    <x v="8"/>
    <x v="382"/>
    <x v="0"/>
    <x v="0"/>
    <x v="12"/>
    <s v="Hoover Commercial Lightweight Upright Vacuum with E-Z Empty Dirt Cup"/>
    <s v="431.98"/>
    <n v="3"/>
    <s v="-75.6"/>
  </r>
  <r>
    <d v="2016-09-26T00:00:00"/>
    <x v="2"/>
    <x v="8"/>
    <x v="382"/>
    <x v="0"/>
    <x v="1"/>
    <x v="5"/>
    <s v="High-Back Leather Manager's Chair"/>
    <s v="15.62"/>
    <n v="2"/>
    <n v="-25"/>
  </r>
  <r>
    <d v="2016-09-26T00:00:00"/>
    <x v="2"/>
    <x v="8"/>
    <x v="719"/>
    <x v="0"/>
    <x v="0"/>
    <x v="3"/>
    <s v="GBC Recycled VeloBinder Covers"/>
    <s v="93.03"/>
    <n v="2"/>
    <s v="-251.19"/>
  </r>
  <r>
    <d v="2016-09-27T00:00:00"/>
    <x v="2"/>
    <x v="8"/>
    <x v="312"/>
    <x v="0"/>
    <x v="1"/>
    <x v="11"/>
    <s v="O'Sullivan Plantations 2-Door Library in Landvery Oak"/>
    <s v="454.97"/>
    <n v="5"/>
    <s v="-136.49"/>
  </r>
  <r>
    <d v="2016-09-27T00:00:00"/>
    <x v="2"/>
    <x v="8"/>
    <x v="291"/>
    <x v="10"/>
    <x v="0"/>
    <x v="3"/>
    <s v="Recycled Pressboard Report Cover with Reinforced Top Hinge"/>
    <s v="6.82"/>
    <n v="2"/>
    <s v="-11.59"/>
  </r>
  <r>
    <d v="2016-09-27T00:00:00"/>
    <x v="2"/>
    <x v="8"/>
    <x v="661"/>
    <x v="22"/>
    <x v="2"/>
    <x v="6"/>
    <s v="Samsung Galaxy S4"/>
    <s v="956.66"/>
    <n v="7"/>
    <s v="-225.1"/>
  </r>
  <r>
    <d v="2016-09-27T00:00:00"/>
    <x v="2"/>
    <x v="8"/>
    <x v="229"/>
    <x v="4"/>
    <x v="0"/>
    <x v="0"/>
    <s v="Xerox 1965"/>
    <s v="2.91"/>
    <n v="3"/>
    <s v="-2.03"/>
  </r>
  <r>
    <d v="2016-09-27T00:00:00"/>
    <x v="2"/>
    <x v="8"/>
    <x v="229"/>
    <x v="4"/>
    <x v="0"/>
    <x v="4"/>
    <s v="Binney &amp; Smith Crayola Metallic Colored Pencils, 8-Color Set"/>
    <s v="1001.58"/>
    <n v="2"/>
    <s v="125.2"/>
  </r>
  <r>
    <d v="2016-09-28T00:00:00"/>
    <x v="2"/>
    <x v="8"/>
    <x v="22"/>
    <x v="1"/>
    <x v="0"/>
    <x v="0"/>
    <s v="Xerox 1960"/>
    <s v="17.94"/>
    <n v="3"/>
    <s v="8.79"/>
  </r>
  <r>
    <d v="2016-09-29T00:00:00"/>
    <x v="2"/>
    <x v="8"/>
    <x v="637"/>
    <x v="2"/>
    <x v="0"/>
    <x v="1"/>
    <s v="Avery 483"/>
    <s v="13.89"/>
    <n v="3"/>
    <s v="4.58"/>
  </r>
  <r>
    <d v="2016-09-29T00:00:00"/>
    <x v="2"/>
    <x v="8"/>
    <x v="570"/>
    <x v="18"/>
    <x v="0"/>
    <x v="4"/>
    <s v="Newell 328"/>
    <s v="99.14"/>
    <n v="4"/>
    <s v="30.98"/>
  </r>
  <r>
    <d v="2016-09-29T00:00:00"/>
    <x v="2"/>
    <x v="8"/>
    <x v="255"/>
    <x v="3"/>
    <x v="0"/>
    <x v="0"/>
    <s v="Xerox 1887"/>
    <s v="15.94"/>
    <n v="4"/>
    <s v="5.18"/>
  </r>
  <r>
    <d v="2016-09-29T00:00:00"/>
    <x v="2"/>
    <x v="8"/>
    <x v="519"/>
    <x v="33"/>
    <x v="2"/>
    <x v="9"/>
    <s v="Logitech G500s Laser Gaming Mouse with Adjustable Weight Tuning"/>
    <s v="40.88"/>
    <n v="7"/>
    <s v="10.63"/>
  </r>
  <r>
    <d v="2016-09-29T00:00:00"/>
    <x v="2"/>
    <x v="8"/>
    <x v="519"/>
    <x v="33"/>
    <x v="0"/>
    <x v="3"/>
    <s v="Premium Transparent Presentation Covers by GBC"/>
    <s v="18.97"/>
    <n v="1"/>
    <s v="9.11"/>
  </r>
  <r>
    <d v="2016-09-29T00:00:00"/>
    <x v="2"/>
    <x v="8"/>
    <x v="519"/>
    <x v="33"/>
    <x v="0"/>
    <x v="4"/>
    <s v="Sanford Colorific Colored Pencils, 12/Box"/>
    <s v="209.97"/>
    <n v="3"/>
    <s v="71.39"/>
  </r>
  <r>
    <d v="2016-09-29T00:00:00"/>
    <x v="2"/>
    <x v="8"/>
    <x v="539"/>
    <x v="3"/>
    <x v="0"/>
    <x v="3"/>
    <s v="Avery Self-Adhesive Photo Pockets for Polaroid Photos"/>
    <s v="62.94"/>
    <n v="3"/>
    <s v="30.21"/>
  </r>
  <r>
    <d v="2016-09-29T00:00:00"/>
    <x v="2"/>
    <x v="8"/>
    <x v="441"/>
    <x v="12"/>
    <x v="0"/>
    <x v="4"/>
    <s v="Newell 351"/>
    <s v="25.92"/>
    <n v="9"/>
    <s v="7.78"/>
  </r>
  <r>
    <d v="2016-09-29T00:00:00"/>
    <x v="2"/>
    <x v="8"/>
    <x v="442"/>
    <x v="11"/>
    <x v="2"/>
    <x v="6"/>
    <s v="Wilson Electronics DB Pro Signal Booster"/>
    <s v="27.24"/>
    <n v="5"/>
    <s v="9.53"/>
  </r>
  <r>
    <d v="2016-09-29T00:00:00"/>
    <x v="2"/>
    <x v="8"/>
    <x v="505"/>
    <x v="3"/>
    <x v="2"/>
    <x v="9"/>
    <s v="Memorex Mini Travel Drive 64 GB USB 2.0 Flash Drive"/>
    <s v="10.5"/>
    <n v="4"/>
    <s v="1.18"/>
  </r>
  <r>
    <d v="2016-09-30T00:00:00"/>
    <x v="2"/>
    <x v="8"/>
    <x v="605"/>
    <x v="1"/>
    <x v="0"/>
    <x v="3"/>
    <s v="Pressboard Covers with Storage Hooks, 9 1/2&quot; x 11&quot;, Light Blue"/>
    <s v="859.2"/>
    <n v="3"/>
    <s v="75.18"/>
  </r>
  <r>
    <d v="2016-09-30T00:00:00"/>
    <x v="2"/>
    <x v="8"/>
    <x v="193"/>
    <x v="20"/>
    <x v="1"/>
    <x v="11"/>
    <s v="O'Sullivan Elevations Bookcase, Cherry Finish"/>
    <s v="36.24"/>
    <n v="1"/>
    <s v="15.22"/>
  </r>
  <r>
    <d v="2016-10-01T00:00:00"/>
    <x v="2"/>
    <x v="9"/>
    <x v="280"/>
    <x v="3"/>
    <x v="1"/>
    <x v="5"/>
    <s v="Global Value Mid-Back Manager's Chair, Gray"/>
    <s v="1.96"/>
    <n v="2"/>
    <s v="-3.24"/>
  </r>
  <r>
    <d v="2016-10-01T00:00:00"/>
    <x v="2"/>
    <x v="9"/>
    <x v="393"/>
    <x v="18"/>
    <x v="2"/>
    <x v="6"/>
    <s v="Plantronics CordlessÂ Phone HeadsetÂ with In-line Volume - M214C"/>
    <s v="523.92"/>
    <n v="5"/>
    <s v="-26.2"/>
  </r>
  <r>
    <d v="2016-10-01T00:00:00"/>
    <x v="2"/>
    <x v="9"/>
    <x v="393"/>
    <x v="18"/>
    <x v="1"/>
    <x v="8"/>
    <s v="Westinghouse Clip-On Gooseneck Lamps"/>
    <s v="194.85"/>
    <n v="4"/>
    <s v="12.18"/>
  </r>
  <r>
    <d v="2016-10-01T00:00:00"/>
    <x v="2"/>
    <x v="9"/>
    <x v="193"/>
    <x v="20"/>
    <x v="1"/>
    <x v="13"/>
    <s v="Chromcraft Bull-Nose Wood 48&quot; x 96&quot; Rectangular Conference Tables"/>
    <s v="69.9"/>
    <n v="2"/>
    <s v="18.87"/>
  </r>
  <r>
    <d v="2016-10-01T00:00:00"/>
    <x v="2"/>
    <x v="9"/>
    <x v="459"/>
    <x v="0"/>
    <x v="2"/>
    <x v="9"/>
    <s v="ImationÂ 16GB Mini TravelDrive USB 2.0Â Flash Drive"/>
    <s v="41.85"/>
    <n v="5"/>
    <s v="10.88"/>
  </r>
  <r>
    <d v="2016-10-01T00:00:00"/>
    <x v="2"/>
    <x v="9"/>
    <x v="459"/>
    <x v="0"/>
    <x v="0"/>
    <x v="0"/>
    <s v="Easy-staple paper"/>
    <s v="330.59"/>
    <n v="1"/>
    <s v="-115.71"/>
  </r>
  <r>
    <d v="2016-10-01T00:00:00"/>
    <x v="2"/>
    <x v="9"/>
    <x v="295"/>
    <x v="16"/>
    <x v="0"/>
    <x v="3"/>
    <s v="Avery Non-Stick Binders"/>
    <s v="79.51"/>
    <n v="3"/>
    <s v="20.87"/>
  </r>
  <r>
    <d v="2016-10-01T00:00:00"/>
    <x v="2"/>
    <x v="9"/>
    <x v="295"/>
    <x v="16"/>
    <x v="0"/>
    <x v="4"/>
    <s v="Staples in misc. colors"/>
    <s v="28.35"/>
    <n v="1"/>
    <s v="9.57"/>
  </r>
  <r>
    <d v="2016-10-02T00:00:00"/>
    <x v="2"/>
    <x v="9"/>
    <x v="676"/>
    <x v="20"/>
    <x v="0"/>
    <x v="12"/>
    <s v="Kensington 6 Outlet Guardian Standard Surge Protector"/>
    <s v="5.39"/>
    <n v="4"/>
    <s v="-4.49"/>
  </r>
  <r>
    <d v="2016-10-02T00:00:00"/>
    <x v="2"/>
    <x v="9"/>
    <x v="760"/>
    <x v="12"/>
    <x v="0"/>
    <x v="3"/>
    <s v="Premier Elliptical Ring Binder, Black"/>
    <s v="30.98"/>
    <n v="8"/>
    <s v="5.03"/>
  </r>
  <r>
    <d v="2016-10-02T00:00:00"/>
    <x v="2"/>
    <x v="9"/>
    <x v="498"/>
    <x v="18"/>
    <x v="0"/>
    <x v="2"/>
    <s v="Acco Perma 4000 Stacking Storage Drawers"/>
    <s v="61.44"/>
    <n v="3"/>
    <s v="16.59"/>
  </r>
  <r>
    <d v="2016-10-02T00:00:00"/>
    <x v="2"/>
    <x v="9"/>
    <x v="498"/>
    <x v="18"/>
    <x v="2"/>
    <x v="16"/>
    <s v="Canon imageCLASS 2200 Advanced Copier"/>
    <s v="54.79"/>
    <n v="6"/>
    <s v="-40.18"/>
  </r>
  <r>
    <d v="2016-10-02T00:00:00"/>
    <x v="2"/>
    <x v="9"/>
    <x v="498"/>
    <x v="18"/>
    <x v="0"/>
    <x v="3"/>
    <s v="Ibico Ibimaster 300 Manual Binding System"/>
    <s v="32.48"/>
    <n v="2"/>
    <s v="4.87"/>
  </r>
  <r>
    <d v="2016-10-02T00:00:00"/>
    <x v="2"/>
    <x v="9"/>
    <x v="498"/>
    <x v="18"/>
    <x v="0"/>
    <x v="3"/>
    <s v="Acco Pressboard Covers with Storage Hooks, 14 7/8&quot; x 11&quot;, Light Blue"/>
    <s v="17499.95"/>
    <n v="5"/>
    <s v="8399.98"/>
  </r>
  <r>
    <d v="2016-10-02T00:00:00"/>
    <x v="2"/>
    <x v="9"/>
    <x v="498"/>
    <x v="18"/>
    <x v="0"/>
    <x v="4"/>
    <s v="Stanley Bostitch Contemporary Electric Pencil Sharpeners"/>
    <s v="735.98"/>
    <n v="2"/>
    <s v="331.19"/>
  </r>
  <r>
    <d v="2016-10-03T00:00:00"/>
    <x v="2"/>
    <x v="9"/>
    <x v="19"/>
    <x v="0"/>
    <x v="0"/>
    <x v="10"/>
    <s v="Staple envelope"/>
    <s v="34.37"/>
    <n v="7"/>
    <s v="16.84"/>
  </r>
  <r>
    <d v="2016-10-03T00:00:00"/>
    <x v="2"/>
    <x v="9"/>
    <x v="185"/>
    <x v="20"/>
    <x v="1"/>
    <x v="5"/>
    <s v="Office Star - Contemporary Task Swivel Chair"/>
    <s v="33.96"/>
    <n v="2"/>
    <s v="9.51"/>
  </r>
  <r>
    <d v="2016-10-03T00:00:00"/>
    <x v="2"/>
    <x v="9"/>
    <x v="609"/>
    <x v="0"/>
    <x v="1"/>
    <x v="8"/>
    <s v="Eldon Expressions Desk Accessory, Wood Photo Frame, Mahogany"/>
    <s v="15.65"/>
    <n v="2"/>
    <s v="5.09"/>
  </r>
  <r>
    <d v="2016-10-03T00:00:00"/>
    <x v="2"/>
    <x v="9"/>
    <x v="474"/>
    <x v="3"/>
    <x v="0"/>
    <x v="1"/>
    <s v="Smead Alpha-Z Color-Coded Second Alphabetical Labels and Starter Set"/>
    <s v="599.29"/>
    <n v="6"/>
    <s v="93.22"/>
  </r>
  <r>
    <d v="2016-10-03T00:00:00"/>
    <x v="2"/>
    <x v="9"/>
    <x v="474"/>
    <x v="3"/>
    <x v="1"/>
    <x v="5"/>
    <s v="Global Deluxe High-Back Manager's Chair"/>
    <s v="38.08"/>
    <n v="5"/>
    <s v="-29.51"/>
  </r>
  <r>
    <d v="2016-10-03T00:00:00"/>
    <x v="2"/>
    <x v="9"/>
    <x v="474"/>
    <x v="3"/>
    <x v="0"/>
    <x v="0"/>
    <s v="Xerox 1900"/>
    <s v="6.16"/>
    <n v="2"/>
    <s v="2.96"/>
  </r>
  <r>
    <d v="2016-10-03T00:00:00"/>
    <x v="2"/>
    <x v="9"/>
    <x v="474"/>
    <x v="3"/>
    <x v="0"/>
    <x v="0"/>
    <s v="Xerox 1891"/>
    <s v="915.14"/>
    <n v="4"/>
    <s v="102.95"/>
  </r>
  <r>
    <d v="2016-10-04T00:00:00"/>
    <x v="2"/>
    <x v="9"/>
    <x v="541"/>
    <x v="0"/>
    <x v="0"/>
    <x v="10"/>
    <s v="Laser &amp; Ink Jet Business Envelopes"/>
    <s v="8.56"/>
    <n v="2"/>
    <s v="3.85"/>
  </r>
  <r>
    <d v="2016-10-04T00:00:00"/>
    <x v="2"/>
    <x v="9"/>
    <x v="108"/>
    <x v="43"/>
    <x v="0"/>
    <x v="3"/>
    <s v="Ibico Plastic Spiral Binding Combs"/>
    <s v="97.82"/>
    <n v="2"/>
    <s v="45.98"/>
  </r>
  <r>
    <d v="2016-10-04T00:00:00"/>
    <x v="2"/>
    <x v="9"/>
    <x v="108"/>
    <x v="43"/>
    <x v="2"/>
    <x v="16"/>
    <s v="Hewlett Packard LaserJet 3310 Copier"/>
    <s v="59.75"/>
    <n v="7"/>
    <s v="19.42"/>
  </r>
  <r>
    <d v="2016-10-04T00:00:00"/>
    <x v="2"/>
    <x v="9"/>
    <x v="108"/>
    <x v="43"/>
    <x v="0"/>
    <x v="2"/>
    <s v="Letter Size File"/>
    <s v="30.4"/>
    <n v="1"/>
    <s v="13.98"/>
  </r>
  <r>
    <d v="2016-10-04T00:00:00"/>
    <x v="2"/>
    <x v="9"/>
    <x v="7"/>
    <x v="36"/>
    <x v="1"/>
    <x v="13"/>
    <s v="Bush Andora Conference Table, Maple/Graphite Gray Finish"/>
    <s v="5399.91"/>
    <n v="9"/>
    <s v="2591.96"/>
  </r>
  <r>
    <d v="2016-10-04T00:00:00"/>
    <x v="2"/>
    <x v="9"/>
    <x v="123"/>
    <x v="16"/>
    <x v="2"/>
    <x v="6"/>
    <s v="Samsung HM1900 Bluetooth Headset"/>
    <s v="119.1"/>
    <n v="3"/>
    <s v="34.54"/>
  </r>
  <r>
    <d v="2016-10-04T00:00:00"/>
    <x v="2"/>
    <x v="9"/>
    <x v="123"/>
    <x v="16"/>
    <x v="1"/>
    <x v="8"/>
    <s v="Magna Visual Magnetic Picture Hangers"/>
    <s v="239.37"/>
    <n v="2"/>
    <s v="-23.94"/>
  </r>
  <r>
    <d v="2016-10-06T00:00:00"/>
    <x v="2"/>
    <x v="9"/>
    <x v="657"/>
    <x v="39"/>
    <x v="0"/>
    <x v="3"/>
    <s v="Avery Binding System Hidden Tab Executive Style Index Sets"/>
    <s v="52.68"/>
    <n v="3"/>
    <s v="19.76"/>
  </r>
  <r>
    <d v="2016-10-06T00:00:00"/>
    <x v="2"/>
    <x v="9"/>
    <x v="162"/>
    <x v="26"/>
    <x v="2"/>
    <x v="15"/>
    <s v="Zebra GK420t Direct Thermal/Thermal Transfer Printer"/>
    <s v="11.57"/>
    <n v="3"/>
    <s v="2.6"/>
  </r>
  <r>
    <d v="2016-10-06T00:00:00"/>
    <x v="2"/>
    <x v="9"/>
    <x v="162"/>
    <x v="26"/>
    <x v="0"/>
    <x v="3"/>
    <s v="Recycled Easel Ring Binders"/>
    <s v="28.85"/>
    <n v="5"/>
    <s v="14.43"/>
  </r>
  <r>
    <d v="2016-10-06T00:00:00"/>
    <x v="2"/>
    <x v="9"/>
    <x v="162"/>
    <x v="26"/>
    <x v="0"/>
    <x v="3"/>
    <s v="Avery Framed View Binder, EZD Ring (Locking), Navy, 1 1/2&quot;"/>
    <s v="703.71"/>
    <n v="6"/>
    <s v="-938.28"/>
  </r>
  <r>
    <d v="2016-10-06T00:00:00"/>
    <x v="2"/>
    <x v="9"/>
    <x v="162"/>
    <x v="26"/>
    <x v="2"/>
    <x v="9"/>
    <s v="Memorex 25GB 6X Branded Blu-Ray Recordable Disc, 15/Pack"/>
    <s v="17.9"/>
    <n v="4"/>
    <s v="-14.92"/>
  </r>
  <r>
    <d v="2016-10-07T00:00:00"/>
    <x v="2"/>
    <x v="9"/>
    <x v="560"/>
    <x v="3"/>
    <x v="0"/>
    <x v="3"/>
    <s v="GBC Recycled VeloBinder Covers"/>
    <s v="11.98"/>
    <n v="4"/>
    <s v="-9.18"/>
  </r>
  <r>
    <d v="2016-10-07T00:00:00"/>
    <x v="2"/>
    <x v="9"/>
    <x v="729"/>
    <x v="22"/>
    <x v="2"/>
    <x v="15"/>
    <s v="Okidata C331dn Printer"/>
    <s v="67.96"/>
    <n v="5"/>
    <s v="0.85"/>
  </r>
  <r>
    <d v="2016-10-07T00:00:00"/>
    <x v="2"/>
    <x v="9"/>
    <x v="204"/>
    <x v="3"/>
    <x v="0"/>
    <x v="0"/>
    <s v="Astroparche Fine Business Paper"/>
    <s v="27.26"/>
    <n v="2"/>
    <s v="8.86"/>
  </r>
  <r>
    <d v="2016-10-07T00:00:00"/>
    <x v="2"/>
    <x v="9"/>
    <x v="299"/>
    <x v="2"/>
    <x v="0"/>
    <x v="1"/>
    <s v="Avery 511"/>
    <s v="837.6"/>
    <n v="3"/>
    <s v="62.82"/>
  </r>
  <r>
    <d v="2016-10-07T00:00:00"/>
    <x v="2"/>
    <x v="9"/>
    <x v="260"/>
    <x v="22"/>
    <x v="0"/>
    <x v="7"/>
    <s v="Alliance Super-Size Bands, Assorted Sizes"/>
    <s v="10.56"/>
    <n v="2"/>
    <s v="5.07"/>
  </r>
  <r>
    <d v="2016-10-08T00:00:00"/>
    <x v="2"/>
    <x v="9"/>
    <x v="620"/>
    <x v="0"/>
    <x v="1"/>
    <x v="8"/>
    <s v="Contemporary Wood/Metal Frame"/>
    <s v="4.93"/>
    <n v="2"/>
    <s v="1.72"/>
  </r>
  <r>
    <d v="2016-10-08T00:00:00"/>
    <x v="2"/>
    <x v="9"/>
    <x v="264"/>
    <x v="3"/>
    <x v="0"/>
    <x v="0"/>
    <s v="Xerox 1925"/>
    <s v="93.36"/>
    <n v="12"/>
    <s v="0.93"/>
  </r>
  <r>
    <d v="2016-10-08T00:00:00"/>
    <x v="2"/>
    <x v="9"/>
    <x v="725"/>
    <x v="0"/>
    <x v="0"/>
    <x v="1"/>
    <s v="Avery 50"/>
    <s v="51.71"/>
    <n v="8"/>
    <s v="-32.32"/>
  </r>
  <r>
    <d v="2016-10-08T00:00:00"/>
    <x v="2"/>
    <x v="9"/>
    <x v="440"/>
    <x v="25"/>
    <x v="0"/>
    <x v="2"/>
    <s v="Fellowes Econo/Stor Drawers"/>
    <s v="61.96"/>
    <n v="2"/>
    <s v="27.88"/>
  </r>
  <r>
    <d v="2016-10-09T00:00:00"/>
    <x v="2"/>
    <x v="9"/>
    <x v="634"/>
    <x v="10"/>
    <x v="2"/>
    <x v="6"/>
    <s v="Mediabridge Sport Armband iPhone 5s"/>
    <s v="60.14"/>
    <n v="6"/>
    <s v="20.3"/>
  </r>
  <r>
    <d v="2016-10-09T00:00:00"/>
    <x v="2"/>
    <x v="9"/>
    <x v="457"/>
    <x v="2"/>
    <x v="0"/>
    <x v="0"/>
    <s v="Xerox 1947"/>
    <s v="387.72"/>
    <n v="5"/>
    <s v="-67.85"/>
  </r>
  <r>
    <d v="2016-10-09T00:00:00"/>
    <x v="2"/>
    <x v="9"/>
    <x v="457"/>
    <x v="2"/>
    <x v="1"/>
    <x v="8"/>
    <s v="Luxo Professional Magnifying Clamp-On Fluorescent Lamps"/>
    <s v="23.98"/>
    <n v="4"/>
    <s v="-15.58"/>
  </r>
  <r>
    <d v="2016-10-09T00:00:00"/>
    <x v="2"/>
    <x v="9"/>
    <x v="713"/>
    <x v="12"/>
    <x v="0"/>
    <x v="4"/>
    <s v="Newell 310"/>
    <s v="19.14"/>
    <n v="4"/>
    <s v="5.98"/>
  </r>
  <r>
    <d v="2016-10-09T00:00:00"/>
    <x v="2"/>
    <x v="9"/>
    <x v="713"/>
    <x v="12"/>
    <x v="1"/>
    <x v="8"/>
    <s v="Tenex 46&quot; x 60&quot; Computer Anti-Static Chairmat, Rectangular Shaped"/>
    <s v="332.83"/>
    <n v="4"/>
    <s v="-24.96"/>
  </r>
  <r>
    <d v="2016-10-10T00:00:00"/>
    <x v="2"/>
    <x v="9"/>
    <x v="732"/>
    <x v="25"/>
    <x v="0"/>
    <x v="14"/>
    <s v="Martin-Yale Premier Letter Opener"/>
    <s v="1.41"/>
    <n v="1"/>
    <s v="0.16"/>
  </r>
  <r>
    <d v="2016-10-10T00:00:00"/>
    <x v="2"/>
    <x v="9"/>
    <x v="732"/>
    <x v="25"/>
    <x v="0"/>
    <x v="3"/>
    <s v="Presstex Flexible Ring Binders"/>
    <s v="169.57"/>
    <n v="2"/>
    <n v="0"/>
  </r>
  <r>
    <d v="2016-10-10T00:00:00"/>
    <x v="2"/>
    <x v="9"/>
    <x v="369"/>
    <x v="26"/>
    <x v="1"/>
    <x v="11"/>
    <s v="Bush Westfield Collection Bookcases, Dark Cherry Finish, Fully Assembled"/>
    <s v="20.61"/>
    <n v="2"/>
    <s v="-4.38"/>
  </r>
  <r>
    <d v="2016-10-10T00:00:00"/>
    <x v="2"/>
    <x v="9"/>
    <x v="369"/>
    <x v="26"/>
    <x v="2"/>
    <x v="6"/>
    <s v="iOttie HLCRIO102 Car Mount"/>
    <s v="4.1"/>
    <n v="3"/>
    <s v="-2.73"/>
  </r>
  <r>
    <d v="2016-10-10T00:00:00"/>
    <x v="2"/>
    <x v="9"/>
    <x v="369"/>
    <x v="26"/>
    <x v="1"/>
    <x v="5"/>
    <s v="Global Manager's Adjustable Task Chair, Storm"/>
    <s v="90.88"/>
    <n v="3"/>
    <s v="-190.85"/>
  </r>
  <r>
    <d v="2016-10-10T00:00:00"/>
    <x v="2"/>
    <x v="9"/>
    <x v="494"/>
    <x v="0"/>
    <x v="1"/>
    <x v="8"/>
    <s v="Eldon 400 Class Desk Accessories, Black Carbon"/>
    <s v="15.99"/>
    <n v="1"/>
    <n v="-3"/>
  </r>
  <r>
    <d v="2016-10-10T00:00:00"/>
    <x v="2"/>
    <x v="9"/>
    <x v="494"/>
    <x v="0"/>
    <x v="0"/>
    <x v="3"/>
    <s v="Wilson Jones Ledger-Size, Piano-Hinge Binder, 2&quot;, Blue"/>
    <s v="120.78"/>
    <n v="1"/>
    <s v="13.59"/>
  </r>
  <r>
    <d v="2016-10-11T00:00:00"/>
    <x v="2"/>
    <x v="9"/>
    <x v="287"/>
    <x v="1"/>
    <x v="0"/>
    <x v="4"/>
    <s v="Avery Fluorescent Highlighter Four-Color Set"/>
    <n v="14"/>
    <n v="4"/>
    <s v="-6.3"/>
  </r>
  <r>
    <d v="2016-10-11T00:00:00"/>
    <x v="2"/>
    <x v="9"/>
    <x v="287"/>
    <x v="1"/>
    <x v="0"/>
    <x v="4"/>
    <s v="Newell 309"/>
    <s v="16.39"/>
    <n v="2"/>
    <s v="-26.23"/>
  </r>
  <r>
    <d v="2016-10-13T00:00:00"/>
    <x v="2"/>
    <x v="9"/>
    <x v="164"/>
    <x v="3"/>
    <x v="0"/>
    <x v="0"/>
    <s v="Xerox 195"/>
    <s v="5.34"/>
    <n v="2"/>
    <s v="0.67"/>
  </r>
  <r>
    <d v="2016-10-13T00:00:00"/>
    <x v="2"/>
    <x v="9"/>
    <x v="164"/>
    <x v="3"/>
    <x v="0"/>
    <x v="0"/>
    <s v="Xerox 1880"/>
    <s v="27.72"/>
    <n v="3"/>
    <s v="3.47"/>
  </r>
  <r>
    <d v="2016-10-13T00:00:00"/>
    <x v="2"/>
    <x v="9"/>
    <x v="164"/>
    <x v="3"/>
    <x v="0"/>
    <x v="4"/>
    <s v="Sanford Colorific Colored Pencils, 12/Box"/>
    <s v="20.04"/>
    <n v="3"/>
    <s v="9.62"/>
  </r>
  <r>
    <d v="2016-10-13T00:00:00"/>
    <x v="2"/>
    <x v="9"/>
    <x v="164"/>
    <x v="3"/>
    <x v="0"/>
    <x v="7"/>
    <s v="Ideal Clamps"/>
    <s v="35.44"/>
    <n v="1"/>
    <s v="16.66"/>
  </r>
  <r>
    <d v="2016-10-13T00:00:00"/>
    <x v="2"/>
    <x v="9"/>
    <x v="164"/>
    <x v="3"/>
    <x v="0"/>
    <x v="3"/>
    <s v="GBC Wire Binding Strips"/>
    <s v="11.52"/>
    <n v="4"/>
    <s v="3.46"/>
  </r>
  <r>
    <d v="2016-10-13T00:00:00"/>
    <x v="2"/>
    <x v="9"/>
    <x v="164"/>
    <x v="3"/>
    <x v="0"/>
    <x v="14"/>
    <s v="Fiskars Softgrip Scissors"/>
    <s v="4.02"/>
    <n v="2"/>
    <s v="1.97"/>
  </r>
  <r>
    <d v="2016-10-13T00:00:00"/>
    <x v="2"/>
    <x v="9"/>
    <x v="164"/>
    <x v="3"/>
    <x v="1"/>
    <x v="8"/>
    <s v="Longer-Life Soft White Bulbs"/>
    <s v="76.18"/>
    <n v="3"/>
    <s v="26.66"/>
  </r>
  <r>
    <d v="2016-10-13T00:00:00"/>
    <x v="2"/>
    <x v="9"/>
    <x v="479"/>
    <x v="26"/>
    <x v="1"/>
    <x v="13"/>
    <s v="Hon 5100 Series Wood Tables"/>
    <s v="65.88"/>
    <n v="6"/>
    <s v="18.45"/>
  </r>
  <r>
    <d v="2016-10-13T00:00:00"/>
    <x v="2"/>
    <x v="9"/>
    <x v="479"/>
    <x v="26"/>
    <x v="1"/>
    <x v="8"/>
    <s v="Executive Impressions 8-1/2&quot; Career Panel/Partition Cubicle Clock"/>
    <s v="43.12"/>
    <n v="14"/>
    <s v="20.7"/>
  </r>
  <r>
    <d v="2016-10-13T00:00:00"/>
    <x v="2"/>
    <x v="9"/>
    <x v="454"/>
    <x v="0"/>
    <x v="2"/>
    <x v="9"/>
    <s v="Razer Kraken PRO Over Ear PC and Music Headset"/>
    <s v="727.45"/>
    <n v="5"/>
    <s v="-465.57"/>
  </r>
  <r>
    <d v="2016-10-13T00:00:00"/>
    <x v="2"/>
    <x v="9"/>
    <x v="454"/>
    <x v="0"/>
    <x v="0"/>
    <x v="0"/>
    <s v="Array Memo Cubes"/>
    <s v="24.96"/>
    <n v="3"/>
    <s v="4.37"/>
  </r>
  <r>
    <d v="2016-10-13T00:00:00"/>
    <x v="2"/>
    <x v="9"/>
    <x v="454"/>
    <x v="0"/>
    <x v="1"/>
    <x v="8"/>
    <s v="Tenex &quot;The Solids&quot; Textured Chair Mats"/>
    <s v="191.98"/>
    <n v="3"/>
    <n v="24"/>
  </r>
  <r>
    <d v="2016-10-13T00:00:00"/>
    <x v="2"/>
    <x v="9"/>
    <x v="454"/>
    <x v="0"/>
    <x v="0"/>
    <x v="4"/>
    <s v="Newell 334"/>
    <s v="8.29"/>
    <n v="2"/>
    <n v="3"/>
  </r>
  <r>
    <d v="2016-10-13T00:00:00"/>
    <x v="2"/>
    <x v="9"/>
    <x v="454"/>
    <x v="0"/>
    <x v="0"/>
    <x v="3"/>
    <s v="Avery Non-Stick Binders"/>
    <s v="139.92"/>
    <n v="5"/>
    <s v="-150.41"/>
  </r>
  <r>
    <d v="2016-10-13T00:00:00"/>
    <x v="2"/>
    <x v="9"/>
    <x v="620"/>
    <x v="20"/>
    <x v="0"/>
    <x v="4"/>
    <s v="BIC Liqua Brite Liner"/>
    <s v="15.87"/>
    <n v="1"/>
    <s v="1.19"/>
  </r>
  <r>
    <d v="2016-10-13T00:00:00"/>
    <x v="2"/>
    <x v="9"/>
    <x v="620"/>
    <x v="20"/>
    <x v="0"/>
    <x v="2"/>
    <s v="Fellowes Bases and Tops For Staxonsteel/High-Stak Systems"/>
    <s v="6.29"/>
    <n v="7"/>
    <n v="-11"/>
  </r>
  <r>
    <d v="2016-10-13T00:00:00"/>
    <x v="2"/>
    <x v="9"/>
    <x v="620"/>
    <x v="20"/>
    <x v="0"/>
    <x v="0"/>
    <s v="Computer Printout Paper with Letter-Trim Perforations"/>
    <s v="34.7"/>
    <n v="5"/>
    <s v="12.49"/>
  </r>
  <r>
    <d v="2016-10-13T00:00:00"/>
    <x v="2"/>
    <x v="9"/>
    <x v="620"/>
    <x v="20"/>
    <x v="0"/>
    <x v="1"/>
    <s v="Avery White Multi-Purpose Labels"/>
    <s v="99.87"/>
    <n v="3"/>
    <s v="23.97"/>
  </r>
  <r>
    <d v="2016-10-13T00:00:00"/>
    <x v="2"/>
    <x v="9"/>
    <x v="620"/>
    <x v="20"/>
    <x v="1"/>
    <x v="8"/>
    <s v="Howard Miller Distant Time Traveler Alarm Clock"/>
    <s v="37.94"/>
    <n v="2"/>
    <s v="18.21"/>
  </r>
  <r>
    <d v="2016-10-14T00:00:00"/>
    <x v="2"/>
    <x v="9"/>
    <x v="85"/>
    <x v="22"/>
    <x v="2"/>
    <x v="9"/>
    <s v="WD My Passport Ultra 500GB Portable External Hard Drive"/>
    <s v="24.9"/>
    <n v="5"/>
    <s v="11.45"/>
  </r>
  <r>
    <d v="2016-10-14T00:00:00"/>
    <x v="2"/>
    <x v="9"/>
    <x v="180"/>
    <x v="25"/>
    <x v="1"/>
    <x v="5"/>
    <s v="SAFCO Folding Chair Trolley"/>
    <s v="82.26"/>
    <n v="3"/>
    <s v="33.73"/>
  </r>
  <r>
    <d v="2016-10-14T00:00:00"/>
    <x v="2"/>
    <x v="9"/>
    <x v="180"/>
    <x v="25"/>
    <x v="2"/>
    <x v="9"/>
    <s v="Maxell 4.7GB DVD-R"/>
    <n v="177"/>
    <n v="3"/>
    <s v="30.09"/>
  </r>
  <r>
    <d v="2016-10-14T00:00:00"/>
    <x v="2"/>
    <x v="9"/>
    <x v="180"/>
    <x v="25"/>
    <x v="0"/>
    <x v="0"/>
    <s v="Xerox 1944"/>
    <s v="102.59"/>
    <n v="1"/>
    <s v="10.26"/>
  </r>
  <r>
    <d v="2016-10-14T00:00:00"/>
    <x v="2"/>
    <x v="9"/>
    <x v="180"/>
    <x v="25"/>
    <x v="0"/>
    <x v="14"/>
    <s v="Staple remover"/>
    <s v="22.7"/>
    <n v="1"/>
    <s v="5.96"/>
  </r>
  <r>
    <d v="2016-10-14T00:00:00"/>
    <x v="2"/>
    <x v="9"/>
    <x v="180"/>
    <x v="25"/>
    <x v="0"/>
    <x v="10"/>
    <s v="White Business Envelopes with Contemporary Seam, Recycled White Business Envelopes"/>
    <s v="93.02"/>
    <n v="3"/>
    <s v="33.72"/>
  </r>
  <r>
    <d v="2016-10-14T00:00:00"/>
    <x v="2"/>
    <x v="9"/>
    <x v="180"/>
    <x v="25"/>
    <x v="0"/>
    <x v="0"/>
    <s v="Xerox 1916"/>
    <s v="12.77"/>
    <n v="2"/>
    <s v="1.44"/>
  </r>
  <r>
    <d v="2016-10-14T00:00:00"/>
    <x v="2"/>
    <x v="9"/>
    <x v="203"/>
    <x v="20"/>
    <x v="2"/>
    <x v="6"/>
    <s v="Motorola L703CM"/>
    <s v="35.01"/>
    <n v="4"/>
    <s v="13.13"/>
  </r>
  <r>
    <d v="2016-10-14T00:00:00"/>
    <x v="2"/>
    <x v="9"/>
    <x v="203"/>
    <x v="20"/>
    <x v="0"/>
    <x v="0"/>
    <s v="Xerox 1908"/>
    <s v="39.15"/>
    <n v="1"/>
    <s v="14.68"/>
  </r>
  <r>
    <d v="2016-10-14T00:00:00"/>
    <x v="2"/>
    <x v="9"/>
    <x v="737"/>
    <x v="21"/>
    <x v="2"/>
    <x v="9"/>
    <s v="Plantronics CS510 - Over-the-Head monaural Wireless Headset System"/>
    <s v="1091.93"/>
    <n v="7"/>
    <s v="272.98"/>
  </r>
  <r>
    <d v="2016-10-15T00:00:00"/>
    <x v="2"/>
    <x v="9"/>
    <x v="715"/>
    <x v="27"/>
    <x v="0"/>
    <x v="0"/>
    <s v="Xerox 1982"/>
    <s v="111.96"/>
    <n v="2"/>
    <s v="54.86"/>
  </r>
  <r>
    <d v="2016-10-15T00:00:00"/>
    <x v="2"/>
    <x v="9"/>
    <x v="715"/>
    <x v="27"/>
    <x v="0"/>
    <x v="0"/>
    <s v="Xerox 1986"/>
    <s v="1649.75"/>
    <n v="5"/>
    <s v="544.42"/>
  </r>
  <r>
    <d v="2016-10-15T00:00:00"/>
    <x v="2"/>
    <x v="9"/>
    <x v="715"/>
    <x v="27"/>
    <x v="0"/>
    <x v="3"/>
    <s v="Acco Data Flex Cable Posts For Top &amp; Bottom Load Binders, 6&quot; Capacity"/>
    <s v="45.68"/>
    <n v="2"/>
    <s v="21.01"/>
  </r>
  <r>
    <d v="2016-10-15T00:00:00"/>
    <x v="2"/>
    <x v="9"/>
    <x v="715"/>
    <x v="27"/>
    <x v="0"/>
    <x v="0"/>
    <s v="Recycled Desk Saver Line &quot;While You Were Out&quot; Book, 5 1/2&quot; X 4&quot;"/>
    <s v="60.12"/>
    <n v="9"/>
    <s v="28.86"/>
  </r>
  <r>
    <d v="2016-10-15T00:00:00"/>
    <x v="2"/>
    <x v="9"/>
    <x v="33"/>
    <x v="39"/>
    <x v="0"/>
    <x v="1"/>
    <s v="Avery 49"/>
    <s v="41.72"/>
    <n v="5"/>
    <s v="13.04"/>
  </r>
  <r>
    <d v="2016-10-15T00:00:00"/>
    <x v="2"/>
    <x v="9"/>
    <x v="33"/>
    <x v="39"/>
    <x v="0"/>
    <x v="1"/>
    <s v="Avery 508"/>
    <s v="71.6"/>
    <n v="8"/>
    <s v="32.94"/>
  </r>
  <r>
    <d v="2016-10-15T00:00:00"/>
    <x v="2"/>
    <x v="9"/>
    <x v="33"/>
    <x v="39"/>
    <x v="0"/>
    <x v="12"/>
    <s v="Hoover Upright Vacuum With Dirt Cup"/>
    <s v="20.16"/>
    <n v="7"/>
    <s v="9.88"/>
  </r>
  <r>
    <d v="2016-10-15T00:00:00"/>
    <x v="2"/>
    <x v="9"/>
    <x v="33"/>
    <x v="39"/>
    <x v="0"/>
    <x v="0"/>
    <s v="Xerox 1999"/>
    <s v="29.46"/>
    <n v="6"/>
    <s v="14.44"/>
  </r>
  <r>
    <d v="2016-10-15T00:00:00"/>
    <x v="2"/>
    <x v="9"/>
    <x v="33"/>
    <x v="39"/>
    <x v="2"/>
    <x v="6"/>
    <s v="Samsung Replacement EH64AVFWE Premium Headset"/>
    <s v="868.59"/>
    <n v="3"/>
    <s v="251.89"/>
  </r>
  <r>
    <d v="2016-10-15T00:00:00"/>
    <x v="2"/>
    <x v="9"/>
    <x v="33"/>
    <x v="39"/>
    <x v="0"/>
    <x v="3"/>
    <s v="Ibico Plastic Spiral Binding Combs"/>
    <s v="12.96"/>
    <n v="2"/>
    <s v="6.22"/>
  </r>
  <r>
    <d v="2016-10-15T00:00:00"/>
    <x v="2"/>
    <x v="9"/>
    <x v="87"/>
    <x v="6"/>
    <x v="0"/>
    <x v="3"/>
    <s v="GBC Twin Loop Wire Binding Elements"/>
    <s v="5.5"/>
    <n v="1"/>
    <s v="1.38"/>
  </r>
  <r>
    <d v="2016-10-15T00:00:00"/>
    <x v="2"/>
    <x v="9"/>
    <x v="87"/>
    <x v="6"/>
    <x v="0"/>
    <x v="10"/>
    <s v="#10 Self-Seal White Envelopes"/>
    <s v="121.6"/>
    <n v="4"/>
    <s v="55.94"/>
  </r>
  <r>
    <d v="2016-10-15T00:00:00"/>
    <x v="2"/>
    <x v="9"/>
    <x v="87"/>
    <x v="6"/>
    <x v="0"/>
    <x v="12"/>
    <s v="Holmes Odor Grabber"/>
    <s v="232.96"/>
    <n v="7"/>
    <s v="116.48"/>
  </r>
  <r>
    <d v="2016-10-16T00:00:00"/>
    <x v="2"/>
    <x v="9"/>
    <x v="555"/>
    <x v="20"/>
    <x v="1"/>
    <x v="13"/>
    <s v="Chromcraft Rectangular Conference Tables"/>
    <s v="66.54"/>
    <n v="6"/>
    <s v="32.6"/>
  </r>
  <r>
    <d v="2016-10-17T00:00:00"/>
    <x v="2"/>
    <x v="9"/>
    <x v="646"/>
    <x v="3"/>
    <x v="0"/>
    <x v="3"/>
    <s v="Avery Durable Plastic 1&quot; Binders"/>
    <s v="43.26"/>
    <n v="3"/>
    <s v="14.28"/>
  </r>
  <r>
    <d v="2016-10-17T00:00:00"/>
    <x v="2"/>
    <x v="9"/>
    <x v="588"/>
    <x v="3"/>
    <x v="1"/>
    <x v="11"/>
    <s v="Safco Value Mate Steel Bookcase, Baked Enamel Finish on Steel, Black"/>
    <s v="142.18"/>
    <n v="1"/>
    <s v="-37.92"/>
  </r>
  <r>
    <d v="2016-10-17T00:00:00"/>
    <x v="2"/>
    <x v="9"/>
    <x v="658"/>
    <x v="24"/>
    <x v="2"/>
    <x v="6"/>
    <s v="Panasonic KX-TG9541B DECT 6.0 Digital 2-Line Expandable Cordless Phone With Digital Answering System"/>
    <s v="18.16"/>
    <n v="5"/>
    <s v="6.58"/>
  </r>
  <r>
    <d v="2016-10-17T00:00:00"/>
    <x v="2"/>
    <x v="9"/>
    <x v="658"/>
    <x v="24"/>
    <x v="0"/>
    <x v="12"/>
    <s v="Honeywell Enviracaire Portable HEPA Air Cleaner for 16' x 20' Room"/>
    <s v="120.67"/>
    <n v="2"/>
    <s v="21.29"/>
  </r>
  <r>
    <d v="2016-10-17T00:00:00"/>
    <x v="2"/>
    <x v="9"/>
    <x v="245"/>
    <x v="23"/>
    <x v="1"/>
    <x v="11"/>
    <s v="O'Sullivan Living Dimensions 2-Shelf Bookcases"/>
    <s v="449.97"/>
    <n v="3"/>
    <s v="220.49"/>
  </r>
  <r>
    <d v="2016-10-17T00:00:00"/>
    <x v="2"/>
    <x v="9"/>
    <x v="245"/>
    <x v="23"/>
    <x v="0"/>
    <x v="3"/>
    <s v="GBC ProClick 150 Presentation Binding System"/>
    <s v="1927.59"/>
    <n v="7"/>
    <s v="751.76"/>
  </r>
  <r>
    <d v="2016-10-18T00:00:00"/>
    <x v="2"/>
    <x v="9"/>
    <x v="287"/>
    <x v="12"/>
    <x v="1"/>
    <x v="5"/>
    <s v="Global Deluxe Steno Chair"/>
    <s v="120.98"/>
    <n v="1"/>
    <s v="12.1"/>
  </r>
  <r>
    <d v="2016-10-20T00:00:00"/>
    <x v="2"/>
    <x v="9"/>
    <x v="321"/>
    <x v="10"/>
    <x v="0"/>
    <x v="4"/>
    <s v="Premium Writing Pencils, Soft, #2 by Central Association for the Blind"/>
    <s v="315.98"/>
    <n v="1"/>
    <s v="148.51"/>
  </r>
  <r>
    <d v="2016-10-20T00:00:00"/>
    <x v="2"/>
    <x v="9"/>
    <x v="250"/>
    <x v="0"/>
    <x v="0"/>
    <x v="0"/>
    <s v="Black Print Carbonless Snap-Off Rapid Letter, 8 1/2&quot; x 7&quot;"/>
    <s v="307.92"/>
    <n v="5"/>
    <s v="-34.64"/>
  </r>
  <r>
    <d v="2016-10-20T00:00:00"/>
    <x v="2"/>
    <x v="9"/>
    <x v="250"/>
    <x v="0"/>
    <x v="0"/>
    <x v="7"/>
    <s v="Staples"/>
    <s v="7.15"/>
    <n v="3"/>
    <s v="0.72"/>
  </r>
  <r>
    <d v="2016-10-20T00:00:00"/>
    <x v="2"/>
    <x v="9"/>
    <x v="250"/>
    <x v="0"/>
    <x v="1"/>
    <x v="5"/>
    <s v="Office Star - Ergonomically Designed Knee Chair"/>
    <s v="51.02"/>
    <n v="7"/>
    <s v="15.94"/>
  </r>
  <r>
    <d v="2016-10-20T00:00:00"/>
    <x v="2"/>
    <x v="9"/>
    <x v="55"/>
    <x v="14"/>
    <x v="2"/>
    <x v="6"/>
    <s v="iKross Bluetooth Portable Keyboard + Cell Phone Stand Holder + Brush for Apple iPhone 5S 5C 5, 4S 4"/>
    <s v="25.25"/>
    <n v="4"/>
    <s v="7.89"/>
  </r>
  <r>
    <d v="2016-10-20T00:00:00"/>
    <x v="2"/>
    <x v="9"/>
    <x v="55"/>
    <x v="14"/>
    <x v="2"/>
    <x v="6"/>
    <s v="Pyle PMP37LED"/>
    <s v="56.69"/>
    <n v="1"/>
    <s v="-14.58"/>
  </r>
  <r>
    <d v="2016-10-20T00:00:00"/>
    <x v="2"/>
    <x v="9"/>
    <x v="55"/>
    <x v="14"/>
    <x v="0"/>
    <x v="2"/>
    <s v="Woodgrain Magazine Files by Perma"/>
    <s v="125.7"/>
    <n v="6"/>
    <s v="35.2"/>
  </r>
  <r>
    <d v="2016-10-20T00:00:00"/>
    <x v="2"/>
    <x v="9"/>
    <x v="597"/>
    <x v="3"/>
    <x v="0"/>
    <x v="3"/>
    <s v="Fellowes Twister Kit, Gray/Clear, 3/pkg"/>
    <s v="191.98"/>
    <n v="2"/>
    <s v="51.83"/>
  </r>
  <r>
    <d v="2016-10-20T00:00:00"/>
    <x v="2"/>
    <x v="9"/>
    <x v="607"/>
    <x v="6"/>
    <x v="1"/>
    <x v="8"/>
    <s v="Aluminum Document Frame"/>
    <s v="20.86"/>
    <n v="7"/>
    <s v="1.46"/>
  </r>
  <r>
    <d v="2016-10-20T00:00:00"/>
    <x v="2"/>
    <x v="9"/>
    <x v="168"/>
    <x v="3"/>
    <x v="1"/>
    <x v="5"/>
    <s v="Hon Every-Day Chair Series Swivel Task Chairs"/>
    <s v="19.3"/>
    <n v="3"/>
    <s v="6.03"/>
  </r>
  <r>
    <d v="2016-10-21T00:00:00"/>
    <x v="2"/>
    <x v="9"/>
    <x v="521"/>
    <x v="37"/>
    <x v="0"/>
    <x v="3"/>
    <s v="Wilson Jones Â“SnapÂ” Scratch Pad Binder Tool for Ring Binders"/>
    <s v="61.1"/>
    <n v="5"/>
    <s v="18.33"/>
  </r>
  <r>
    <d v="2016-10-21T00:00:00"/>
    <x v="2"/>
    <x v="9"/>
    <x v="521"/>
    <x v="37"/>
    <x v="0"/>
    <x v="14"/>
    <s v="Staple remover"/>
    <s v="387.14"/>
    <n v="4"/>
    <s v="4.84"/>
  </r>
  <r>
    <d v="2016-10-21T00:00:00"/>
    <x v="2"/>
    <x v="9"/>
    <x v="521"/>
    <x v="37"/>
    <x v="0"/>
    <x v="2"/>
    <s v="Pizazz Global Quick File"/>
    <s v="23.2"/>
    <n v="4"/>
    <s v="10.44"/>
  </r>
  <r>
    <d v="2016-10-21T00:00:00"/>
    <x v="2"/>
    <x v="9"/>
    <x v="521"/>
    <x v="37"/>
    <x v="1"/>
    <x v="11"/>
    <s v="Atlantic Metals Mobile 3-Shelf Bookcases, Custom Colors"/>
    <s v="7.36"/>
    <n v="2"/>
    <s v="0.15"/>
  </r>
  <r>
    <d v="2016-10-21T00:00:00"/>
    <x v="2"/>
    <x v="9"/>
    <x v="685"/>
    <x v="3"/>
    <x v="0"/>
    <x v="0"/>
    <s v="Rediform Wirebound &quot;Phone Memo&quot; Message Book, 11 x 5-3/4"/>
    <s v="104.79"/>
    <n v="7"/>
    <s v="29.34"/>
  </r>
  <r>
    <d v="2016-10-21T00:00:00"/>
    <x v="2"/>
    <x v="9"/>
    <x v="264"/>
    <x v="3"/>
    <x v="0"/>
    <x v="2"/>
    <s v="Belkin 19&quot; Vented Equipment Shelf, Black"/>
    <s v="1043.92"/>
    <n v="4"/>
    <s v="271.42"/>
  </r>
  <r>
    <d v="2016-10-21T00:00:00"/>
    <x v="2"/>
    <x v="9"/>
    <x v="168"/>
    <x v="7"/>
    <x v="0"/>
    <x v="3"/>
    <s v="Avery Reinforcements for Hole-Punch Pages"/>
    <s v="22.92"/>
    <n v="3"/>
    <s v="11.23"/>
  </r>
  <r>
    <d v="2016-10-21T00:00:00"/>
    <x v="2"/>
    <x v="9"/>
    <x v="773"/>
    <x v="36"/>
    <x v="2"/>
    <x v="9"/>
    <s v="Logitech Desktop MK120 Mouse and keyboard Combo"/>
    <s v="154.44"/>
    <n v="3"/>
    <s v="1.54"/>
  </r>
  <r>
    <d v="2016-10-21T00:00:00"/>
    <x v="2"/>
    <x v="9"/>
    <x v="743"/>
    <x v="10"/>
    <x v="2"/>
    <x v="6"/>
    <s v="Panasonic KX TS208W Corded phone"/>
    <s v="7.92"/>
    <n v="4"/>
    <s v="3.56"/>
  </r>
  <r>
    <d v="2016-10-21T00:00:00"/>
    <x v="2"/>
    <x v="9"/>
    <x v="197"/>
    <x v="10"/>
    <x v="1"/>
    <x v="13"/>
    <s v="Chromcraft Bull-Nose Wood 48&quot; x 96&quot; Rectangular Conference Tables"/>
    <s v="98.16"/>
    <n v="6"/>
    <s v="9.82"/>
  </r>
  <r>
    <d v="2016-10-21T00:00:00"/>
    <x v="2"/>
    <x v="9"/>
    <x v="285"/>
    <x v="17"/>
    <x v="0"/>
    <x v="4"/>
    <s v="Panasonic KP-150 Electric Pencil Sharpener"/>
    <s v="235.15"/>
    <n v="8"/>
    <s v="-47.03"/>
  </r>
  <r>
    <d v="2016-10-21T00:00:00"/>
    <x v="2"/>
    <x v="9"/>
    <x v="285"/>
    <x v="17"/>
    <x v="0"/>
    <x v="0"/>
    <s v="Xerox 193"/>
    <s v="661.18"/>
    <n v="2"/>
    <s v="-231.41"/>
  </r>
  <r>
    <d v="2016-10-21T00:00:00"/>
    <x v="2"/>
    <x v="9"/>
    <x v="285"/>
    <x v="17"/>
    <x v="0"/>
    <x v="3"/>
    <s v="Ibico EPK-21 Electric Binding System"/>
    <s v="113.22"/>
    <n v="3"/>
    <s v="29.44"/>
  </r>
  <r>
    <d v="2016-10-21T00:00:00"/>
    <x v="2"/>
    <x v="9"/>
    <x v="60"/>
    <x v="15"/>
    <x v="0"/>
    <x v="2"/>
    <s v="Tenex Personal Filing Tote With Secure Closure Lid, Black/Frost"/>
    <s v="35.88"/>
    <n v="6"/>
    <s v="17.58"/>
  </r>
  <r>
    <d v="2016-10-21T00:00:00"/>
    <x v="2"/>
    <x v="9"/>
    <x v="453"/>
    <x v="0"/>
    <x v="2"/>
    <x v="9"/>
    <s v="SanDisk Ultra 32 GB MicroSDHC Class 10 Memory Card"/>
    <s v="4535.98"/>
    <n v="3"/>
    <s v="1644.29"/>
  </r>
  <r>
    <d v="2016-10-21T00:00:00"/>
    <x v="2"/>
    <x v="9"/>
    <x v="246"/>
    <x v="3"/>
    <x v="1"/>
    <x v="5"/>
    <s v="Office Star Flex Back Scooter Chair with Aluminum Finish Frame"/>
    <s v="111.67"/>
    <n v="9"/>
    <s v="6.98"/>
  </r>
  <r>
    <d v="2016-10-21T00:00:00"/>
    <x v="2"/>
    <x v="9"/>
    <x v="246"/>
    <x v="3"/>
    <x v="0"/>
    <x v="4"/>
    <s v="Newell Chalk Holder"/>
    <s v="106.08"/>
    <n v="6"/>
    <s v="-9.28"/>
  </r>
  <r>
    <d v="2016-10-21T00:00:00"/>
    <x v="2"/>
    <x v="9"/>
    <x v="246"/>
    <x v="3"/>
    <x v="1"/>
    <x v="8"/>
    <s v="Eldon Expressions Wood and Plastic Desk Accessories, Oak"/>
    <s v="242.14"/>
    <n v="3"/>
    <s v="12.11"/>
  </r>
  <r>
    <d v="2016-10-21T00:00:00"/>
    <x v="2"/>
    <x v="9"/>
    <x v="246"/>
    <x v="3"/>
    <x v="0"/>
    <x v="2"/>
    <s v="SAFCO Boltless Steel Shelving"/>
    <s v="12.39"/>
    <n v="3"/>
    <s v="5.7"/>
  </r>
  <r>
    <d v="2016-10-21T00:00:00"/>
    <x v="2"/>
    <x v="9"/>
    <x v="64"/>
    <x v="16"/>
    <x v="1"/>
    <x v="8"/>
    <s v="Seth Thomas 14&quot; Day/Date Wall Clock"/>
    <s v="19.96"/>
    <n v="2"/>
    <s v="5.59"/>
  </r>
  <r>
    <d v="2016-10-21T00:00:00"/>
    <x v="2"/>
    <x v="9"/>
    <x v="64"/>
    <x v="16"/>
    <x v="0"/>
    <x v="3"/>
    <s v="GBC Personal VeloBind Strips"/>
    <s v="340.92"/>
    <n v="3"/>
    <s v="3.41"/>
  </r>
  <r>
    <d v="2016-10-22T00:00:00"/>
    <x v="2"/>
    <x v="9"/>
    <x v="725"/>
    <x v="14"/>
    <x v="1"/>
    <x v="8"/>
    <s v="Eldon 200 Class Desk Accessories"/>
    <s v="45.57"/>
    <n v="2"/>
    <s v="9.68"/>
  </r>
  <r>
    <d v="2016-10-22T00:00:00"/>
    <x v="2"/>
    <x v="9"/>
    <x v="34"/>
    <x v="6"/>
    <x v="1"/>
    <x v="8"/>
    <s v="Eldon Expressions Wood and Plastic Desk Accessories, Oak"/>
    <s v="28.75"/>
    <n v="8"/>
    <s v="-21.08"/>
  </r>
  <r>
    <d v="2016-10-22T00:00:00"/>
    <x v="2"/>
    <x v="9"/>
    <x v="493"/>
    <x v="22"/>
    <x v="0"/>
    <x v="0"/>
    <s v="Xerox 1986"/>
    <s v="31.4"/>
    <n v="5"/>
    <s v="10.05"/>
  </r>
  <r>
    <d v="2016-10-22T00:00:00"/>
    <x v="2"/>
    <x v="9"/>
    <x v="493"/>
    <x v="22"/>
    <x v="0"/>
    <x v="4"/>
    <s v="Prang Drawing Pencil Set"/>
    <s v="39.92"/>
    <n v="4"/>
    <s v="11.18"/>
  </r>
  <r>
    <d v="2016-10-22T00:00:00"/>
    <x v="2"/>
    <x v="9"/>
    <x v="493"/>
    <x v="22"/>
    <x v="1"/>
    <x v="8"/>
    <s v="Linden 12&quot; Wall Clock With Oak Frame"/>
    <s v="6.68"/>
    <n v="1"/>
    <s v="3.21"/>
  </r>
  <r>
    <d v="2016-10-23T00:00:00"/>
    <x v="2"/>
    <x v="9"/>
    <x v="50"/>
    <x v="20"/>
    <x v="0"/>
    <x v="0"/>
    <s v="Snap-A-Way Black Print Carbonless Ruled Speed Letter, Triplicate"/>
    <s v="8.34"/>
    <n v="3"/>
    <s v="2.25"/>
  </r>
  <r>
    <d v="2016-10-23T00:00:00"/>
    <x v="2"/>
    <x v="9"/>
    <x v="252"/>
    <x v="1"/>
    <x v="1"/>
    <x v="8"/>
    <s v="DAX Cubicle Frames - 8x10"/>
    <s v="101.94"/>
    <n v="3"/>
    <s v="30.58"/>
  </r>
  <r>
    <d v="2016-10-23T00:00:00"/>
    <x v="2"/>
    <x v="9"/>
    <x v="252"/>
    <x v="1"/>
    <x v="0"/>
    <x v="0"/>
    <s v="Xerox 1929"/>
    <s v="379.4"/>
    <n v="10"/>
    <s v="178.32"/>
  </r>
  <r>
    <d v="2016-10-23T00:00:00"/>
    <x v="2"/>
    <x v="9"/>
    <x v="314"/>
    <x v="22"/>
    <x v="0"/>
    <x v="7"/>
    <s v="Advantus SlideClip Paper Clips"/>
    <s v="16.16"/>
    <n v="7"/>
    <s v="-12.12"/>
  </r>
  <r>
    <d v="2016-10-24T00:00:00"/>
    <x v="2"/>
    <x v="9"/>
    <x v="197"/>
    <x v="3"/>
    <x v="2"/>
    <x v="9"/>
    <s v="Micro Innovations USB RF Wireless Keyboard with Mouse"/>
    <s v="54.82"/>
    <n v="3"/>
    <s v="17.82"/>
  </r>
  <r>
    <d v="2016-10-24T00:00:00"/>
    <x v="2"/>
    <x v="9"/>
    <x v="197"/>
    <x v="3"/>
    <x v="2"/>
    <x v="9"/>
    <s v="LogitechÂ VX Revolution Cordless Laser Mouse for Notebooks (Black)"/>
    <s v="17.05"/>
    <n v="5"/>
    <s v="8.18"/>
  </r>
  <r>
    <d v="2016-10-24T00:00:00"/>
    <x v="2"/>
    <x v="9"/>
    <x v="651"/>
    <x v="15"/>
    <x v="2"/>
    <x v="6"/>
    <s v="Apple iPhone 5C"/>
    <n v="100"/>
    <n v="4"/>
    <n v="21"/>
  </r>
  <r>
    <d v="2016-10-24T00:00:00"/>
    <x v="2"/>
    <x v="9"/>
    <x v="331"/>
    <x v="3"/>
    <x v="2"/>
    <x v="9"/>
    <s v="Razer Tiamat Over Ear 7.1 Surround Sound PC Gaming Headset"/>
    <s v="359.98"/>
    <n v="2"/>
    <s v="21.6"/>
  </r>
  <r>
    <d v="2016-10-24T00:00:00"/>
    <x v="2"/>
    <x v="9"/>
    <x v="359"/>
    <x v="0"/>
    <x v="0"/>
    <x v="0"/>
    <s v="Eureka Recycled Copy Paper 8 1/2&quot; x 11&quot;, Ream"/>
    <s v="239.98"/>
    <n v="3"/>
    <n v="18"/>
  </r>
  <r>
    <d v="2016-10-24T00:00:00"/>
    <x v="2"/>
    <x v="9"/>
    <x v="341"/>
    <x v="3"/>
    <x v="2"/>
    <x v="9"/>
    <s v="NETGEAR N750 Dual Band Wi-Fi Gigabit Router"/>
    <s v="199.99"/>
    <n v="1"/>
    <n v="86"/>
  </r>
  <r>
    <d v="2016-10-25T00:00:00"/>
    <x v="2"/>
    <x v="9"/>
    <x v="65"/>
    <x v="16"/>
    <x v="2"/>
    <x v="6"/>
    <s v="Panasonic KX-TG9471B"/>
    <s v="15.55"/>
    <n v="3"/>
    <s v="5.44"/>
  </r>
  <r>
    <d v="2016-10-27T00:00:00"/>
    <x v="2"/>
    <x v="9"/>
    <x v="617"/>
    <x v="20"/>
    <x v="1"/>
    <x v="8"/>
    <s v="Electrix 20W Halogen Replacement Bulb for Zoom-In Desk Lamp"/>
    <n v="450"/>
    <n v="5"/>
    <n v="162"/>
  </r>
  <r>
    <d v="2016-10-27T00:00:00"/>
    <x v="2"/>
    <x v="9"/>
    <x v="244"/>
    <x v="3"/>
    <x v="0"/>
    <x v="12"/>
    <s v="Staple holder"/>
    <s v="783.96"/>
    <n v="5"/>
    <s v="78.4"/>
  </r>
  <r>
    <d v="2016-10-27T00:00:00"/>
    <x v="2"/>
    <x v="9"/>
    <x v="244"/>
    <x v="3"/>
    <x v="0"/>
    <x v="3"/>
    <s v="Acco Data Flex Cable Posts For Top &amp; Bottom Load Binders, 6&quot; Capacity"/>
    <s v="40.2"/>
    <n v="3"/>
    <s v="19.3"/>
  </r>
  <r>
    <d v="2016-10-27T00:00:00"/>
    <x v="2"/>
    <x v="9"/>
    <x v="346"/>
    <x v="6"/>
    <x v="1"/>
    <x v="5"/>
    <s v="Global Executive Mid-Back Manager's Chair"/>
    <s v="43.92"/>
    <n v="4"/>
    <s v="11.86"/>
  </r>
  <r>
    <d v="2016-10-27T00:00:00"/>
    <x v="2"/>
    <x v="9"/>
    <x v="205"/>
    <x v="3"/>
    <x v="0"/>
    <x v="3"/>
    <s v="Avery Legal 4-Ring Binder"/>
    <s v="25.03"/>
    <n v="3"/>
    <s v="7.82"/>
  </r>
  <r>
    <d v="2016-10-27T00:00:00"/>
    <x v="2"/>
    <x v="9"/>
    <x v="346"/>
    <x v="20"/>
    <x v="1"/>
    <x v="5"/>
    <s v="Metal Folding Chairs, Beige, 4/Carton"/>
    <s v="290.98"/>
    <n v="1"/>
    <s v="75.65"/>
  </r>
  <r>
    <d v="2016-10-27T00:00:00"/>
    <x v="2"/>
    <x v="9"/>
    <x v="346"/>
    <x v="20"/>
    <x v="0"/>
    <x v="7"/>
    <s v="Advantus Push Pins, Aluminum Head"/>
    <s v="67.14"/>
    <n v="4"/>
    <s v="25.18"/>
  </r>
  <r>
    <d v="2016-10-27T00:00:00"/>
    <x v="2"/>
    <x v="9"/>
    <x v="346"/>
    <x v="20"/>
    <x v="0"/>
    <x v="2"/>
    <s v="Rogers Profile Extra Capacity Storage Tub"/>
    <s v="427.64"/>
    <n v="14"/>
    <s v="80.78"/>
  </r>
  <r>
    <d v="2016-10-27T00:00:00"/>
    <x v="2"/>
    <x v="9"/>
    <x v="346"/>
    <x v="20"/>
    <x v="0"/>
    <x v="3"/>
    <s v="Prestige Round Ring Binders"/>
    <s v="40.67"/>
    <n v="7"/>
    <s v="12.61"/>
  </r>
  <r>
    <d v="2016-10-28T00:00:00"/>
    <x v="2"/>
    <x v="9"/>
    <x v="657"/>
    <x v="3"/>
    <x v="0"/>
    <x v="2"/>
    <s v="Personal Filing Tote with Lid, Black/Gray"/>
    <s v="33.48"/>
    <n v="2"/>
    <s v="1.34"/>
  </r>
  <r>
    <d v="2016-10-28T00:00:00"/>
    <x v="2"/>
    <x v="9"/>
    <x v="657"/>
    <x v="3"/>
    <x v="2"/>
    <x v="6"/>
    <s v="Adtran 1202752G1"/>
    <s v="9.73"/>
    <n v="2"/>
    <s v="3.28"/>
  </r>
  <r>
    <d v="2016-10-28T00:00:00"/>
    <x v="2"/>
    <x v="9"/>
    <x v="104"/>
    <x v="23"/>
    <x v="0"/>
    <x v="0"/>
    <s v="Xerox 223"/>
    <s v="93.06"/>
    <n v="6"/>
    <s v="26.06"/>
  </r>
  <r>
    <d v="2016-10-28T00:00:00"/>
    <x v="2"/>
    <x v="9"/>
    <x v="104"/>
    <x v="23"/>
    <x v="0"/>
    <x v="2"/>
    <s v="Tennsco Stur-D-Stor Boltless Shelving, 5 Shelves, 24&quot; Deep, Sand"/>
    <s v="302.38"/>
    <n v="3"/>
    <s v="22.68"/>
  </r>
  <r>
    <d v="2016-10-28T00:00:00"/>
    <x v="2"/>
    <x v="9"/>
    <x v="104"/>
    <x v="23"/>
    <x v="0"/>
    <x v="0"/>
    <s v="Xerox 1939"/>
    <s v="32.4"/>
    <n v="5"/>
    <s v="15.55"/>
  </r>
  <r>
    <d v="2016-10-28T00:00:00"/>
    <x v="2"/>
    <x v="9"/>
    <x v="104"/>
    <x v="23"/>
    <x v="1"/>
    <x v="8"/>
    <s v="Floodlight Indoor Halogen Bulbs, 1 Bulb per Pack, 60 Watts"/>
    <s v="1082.48"/>
    <n v="8"/>
    <s v="10.82"/>
  </r>
  <r>
    <d v="2016-10-28T00:00:00"/>
    <x v="2"/>
    <x v="9"/>
    <x v="104"/>
    <x v="23"/>
    <x v="0"/>
    <x v="3"/>
    <s v="Avery Premier Heavy-Duty Binder with Round Locking Rings"/>
    <s v="56.91"/>
    <n v="3"/>
    <s v="27.32"/>
  </r>
  <r>
    <d v="2016-10-28T00:00:00"/>
    <x v="2"/>
    <x v="9"/>
    <x v="756"/>
    <x v="3"/>
    <x v="0"/>
    <x v="0"/>
    <s v="Southworth Structures Collection"/>
    <s v="77.6"/>
    <n v="4"/>
    <s v="38.02"/>
  </r>
  <r>
    <d v="2016-10-28T00:00:00"/>
    <x v="2"/>
    <x v="9"/>
    <x v="756"/>
    <x v="3"/>
    <x v="0"/>
    <x v="3"/>
    <s v="Square Ring Data Binders, Rigid 75 Pt. Covers, 11&quot; x 14-7/8&quot;"/>
    <s v="14.28"/>
    <n v="1"/>
    <s v="6.57"/>
  </r>
  <r>
    <d v="2016-10-28T00:00:00"/>
    <x v="2"/>
    <x v="9"/>
    <x v="190"/>
    <x v="16"/>
    <x v="1"/>
    <x v="8"/>
    <s v="24-Hour Round Wall Clock"/>
    <s v="50.96"/>
    <n v="7"/>
    <s v="25.48"/>
  </r>
  <r>
    <d v="2016-10-28T00:00:00"/>
    <x v="2"/>
    <x v="9"/>
    <x v="190"/>
    <x v="16"/>
    <x v="0"/>
    <x v="3"/>
    <s v="Large Capacity Hanging Post Binders"/>
    <s v="49.54"/>
    <n v="3"/>
    <s v="17.34"/>
  </r>
  <r>
    <d v="2016-10-28T00:00:00"/>
    <x v="2"/>
    <x v="9"/>
    <x v="190"/>
    <x v="16"/>
    <x v="1"/>
    <x v="8"/>
    <s v="Eldon Radial Chair Mat for Low to Medium Pile Carpets"/>
    <s v="47.95"/>
    <n v="3"/>
    <s v="13.79"/>
  </r>
  <r>
    <d v="2016-10-28T00:00:00"/>
    <x v="2"/>
    <x v="9"/>
    <x v="190"/>
    <x v="16"/>
    <x v="1"/>
    <x v="8"/>
    <s v="Howard Miller 13-1/2&quot; Diameter Rosebrook Wall Clock"/>
    <s v="37.43"/>
    <n v="5"/>
    <s v="-29.94"/>
  </r>
  <r>
    <d v="2016-10-28T00:00:00"/>
    <x v="2"/>
    <x v="9"/>
    <x v="436"/>
    <x v="25"/>
    <x v="0"/>
    <x v="3"/>
    <s v="XtraLife ClearVue Slant-D Ring Binder, White, 3&quot;"/>
    <s v="63.97"/>
    <n v="2"/>
    <n v="0"/>
  </r>
  <r>
    <d v="2016-10-28T00:00:00"/>
    <x v="2"/>
    <x v="9"/>
    <x v="287"/>
    <x v="16"/>
    <x v="0"/>
    <x v="3"/>
    <s v="Canvas Sectional Post Binders"/>
    <s v="165.05"/>
    <n v="3"/>
    <s v="41.26"/>
  </r>
  <r>
    <d v="2016-10-28T00:00:00"/>
    <x v="2"/>
    <x v="9"/>
    <x v="268"/>
    <x v="20"/>
    <x v="0"/>
    <x v="4"/>
    <s v="BIC Brite Liner Highlighters"/>
    <s v="17.62"/>
    <n v="4"/>
    <s v="-14.09"/>
  </r>
  <r>
    <d v="2016-10-28T00:00:00"/>
    <x v="2"/>
    <x v="9"/>
    <x v="668"/>
    <x v="20"/>
    <x v="1"/>
    <x v="8"/>
    <s v="Tenex Chairmat w/ Average Lip, 45&quot; x 53&quot;"/>
    <s v="38.19"/>
    <n v="5"/>
    <s v="-26.73"/>
  </r>
  <r>
    <d v="2016-10-29T00:00:00"/>
    <x v="2"/>
    <x v="9"/>
    <x v="140"/>
    <x v="23"/>
    <x v="0"/>
    <x v="2"/>
    <s v="Rogers Jumbo File, Granite"/>
    <s v="12.42"/>
    <n v="3"/>
    <s v="5.22"/>
  </r>
  <r>
    <d v="2016-10-29T00:00:00"/>
    <x v="2"/>
    <x v="9"/>
    <x v="140"/>
    <x v="23"/>
    <x v="0"/>
    <x v="12"/>
    <s v="Commercial WindTunnel Clean Air Upright Vacuum, Replacement Belts, Filtration Bags"/>
    <s v="756.8"/>
    <n v="5"/>
    <s v="75.68"/>
  </r>
  <r>
    <d v="2016-10-29T00:00:00"/>
    <x v="2"/>
    <x v="9"/>
    <x v="682"/>
    <x v="14"/>
    <x v="1"/>
    <x v="8"/>
    <s v="Electrix 20W Halogen Replacement Bulb for Zoom-In Desk Lamp"/>
    <s v="40.74"/>
    <n v="3"/>
    <s v="0.41"/>
  </r>
  <r>
    <d v="2016-10-29T00:00:00"/>
    <x v="2"/>
    <x v="9"/>
    <x v="564"/>
    <x v="3"/>
    <x v="0"/>
    <x v="3"/>
    <s v="XtraLife ClearVue Slant-D Ring Binder, White, 3&quot;"/>
    <s v="11.67"/>
    <n v="3"/>
    <s v="3.03"/>
  </r>
  <r>
    <d v="2016-10-30T00:00:00"/>
    <x v="2"/>
    <x v="9"/>
    <x v="80"/>
    <x v="14"/>
    <x v="0"/>
    <x v="4"/>
    <s v="Newell 312"/>
    <n v="67"/>
    <n v="5"/>
    <s v="32.16"/>
  </r>
  <r>
    <d v="2016-10-30T00:00:00"/>
    <x v="2"/>
    <x v="9"/>
    <x v="150"/>
    <x v="20"/>
    <x v="0"/>
    <x v="3"/>
    <s v="GBC Personal VeloBind Strips"/>
    <s v="11.74"/>
    <n v="1"/>
    <s v="3.82"/>
  </r>
  <r>
    <d v="2016-10-30T00:00:00"/>
    <x v="2"/>
    <x v="9"/>
    <x v="150"/>
    <x v="20"/>
    <x v="0"/>
    <x v="4"/>
    <s v="Boston KS Multi-Size Manual Pencil Sharpener"/>
    <s v="11.68"/>
    <n v="2"/>
    <s v="3.5"/>
  </r>
  <r>
    <d v="2016-10-30T00:00:00"/>
    <x v="2"/>
    <x v="9"/>
    <x v="530"/>
    <x v="3"/>
    <x v="0"/>
    <x v="7"/>
    <s v="Assorted Color Push Pins"/>
    <s v="28.75"/>
    <n v="3"/>
    <s v="10.06"/>
  </r>
  <r>
    <d v="2016-10-31T00:00:00"/>
    <x v="2"/>
    <x v="9"/>
    <x v="649"/>
    <x v="2"/>
    <x v="1"/>
    <x v="5"/>
    <s v="Hon Olson Stacker Stools"/>
    <s v="114.95"/>
    <n v="5"/>
    <s v="32.19"/>
  </r>
  <r>
    <d v="2016-10-31T00:00:00"/>
    <x v="2"/>
    <x v="9"/>
    <x v="104"/>
    <x v="3"/>
    <x v="0"/>
    <x v="2"/>
    <s v="Dual Level, Single-Width Filing Carts"/>
    <s v="3.62"/>
    <n v="2"/>
    <s v="1.19"/>
  </r>
  <r>
    <d v="2016-10-31T00:00:00"/>
    <x v="2"/>
    <x v="9"/>
    <x v="251"/>
    <x v="16"/>
    <x v="0"/>
    <x v="0"/>
    <s v="Xerox 1898"/>
    <s v="492.84"/>
    <n v="5"/>
    <s v="-14.08"/>
  </r>
  <r>
    <d v="2016-10-31T00:00:00"/>
    <x v="2"/>
    <x v="9"/>
    <x v="698"/>
    <x v="39"/>
    <x v="0"/>
    <x v="14"/>
    <s v="Fiskars Softgrip Scissors"/>
    <s v="1085.42"/>
    <n v="7"/>
    <s v="282.21"/>
  </r>
  <r>
    <d v="2016-10-31T00:00:00"/>
    <x v="2"/>
    <x v="9"/>
    <x v="698"/>
    <x v="39"/>
    <x v="1"/>
    <x v="5"/>
    <s v="Hon Mobius Operator's Chair"/>
    <s v="32.06"/>
    <n v="6"/>
    <s v="11.22"/>
  </r>
  <r>
    <d v="2016-10-31T00:00:00"/>
    <x v="2"/>
    <x v="9"/>
    <x v="698"/>
    <x v="39"/>
    <x v="0"/>
    <x v="4"/>
    <s v="Newell 31"/>
    <s v="21.96"/>
    <n v="2"/>
    <s v="6.15"/>
  </r>
  <r>
    <d v="2016-10-31T00:00:00"/>
    <x v="2"/>
    <x v="9"/>
    <x v="698"/>
    <x v="39"/>
    <x v="0"/>
    <x v="2"/>
    <s v="Carina Mini System Audio Rack, Model AR050B"/>
    <s v="368.97"/>
    <n v="3"/>
    <s v="81.17"/>
  </r>
  <r>
    <d v="2016-10-31T00:00:00"/>
    <x v="2"/>
    <x v="9"/>
    <x v="472"/>
    <x v="3"/>
    <x v="1"/>
    <x v="5"/>
    <s v="Office Star - Professional Matrix Back Chair with 2-to-1 Synchro Tilt and Mesh Fabric Seat"/>
    <s v="12.39"/>
    <n v="3"/>
    <s v="3.47"/>
  </r>
  <r>
    <d v="2016-11-01T00:00:00"/>
    <x v="2"/>
    <x v="10"/>
    <x v="307"/>
    <x v="6"/>
    <x v="2"/>
    <x v="6"/>
    <s v="LF Elite 3D Dazzle Designer Hard Case Cover, Lf Stylus Pen and Wiper For Apple Iphone 5c Mini Lite"/>
    <s v="332.94"/>
    <n v="3"/>
    <s v="9.99"/>
  </r>
  <r>
    <d v="2016-11-01T00:00:00"/>
    <x v="2"/>
    <x v="10"/>
    <x v="307"/>
    <x v="6"/>
    <x v="0"/>
    <x v="10"/>
    <s v="Airmail Envelopes"/>
    <s v="1403.92"/>
    <n v="5"/>
    <s v="70.2"/>
  </r>
  <r>
    <d v="2016-11-01T00:00:00"/>
    <x v="2"/>
    <x v="10"/>
    <x v="599"/>
    <x v="0"/>
    <x v="0"/>
    <x v="2"/>
    <s v="Tenex Personal Filing Tote With Secure Closure Lid, Black/Frost"/>
    <s v="21.8"/>
    <n v="2"/>
    <s v="6.1"/>
  </r>
  <r>
    <d v="2016-11-01T00:00:00"/>
    <x v="2"/>
    <x v="10"/>
    <x v="21"/>
    <x v="1"/>
    <x v="2"/>
    <x v="9"/>
    <s v="Maxell 4.7GB DVD-R"/>
    <s v="251.79"/>
    <n v="3"/>
    <s v="118.34"/>
  </r>
  <r>
    <d v="2016-11-03T00:00:00"/>
    <x v="2"/>
    <x v="10"/>
    <x v="68"/>
    <x v="30"/>
    <x v="0"/>
    <x v="4"/>
    <s v="Hunt PowerHouse Electric Pencil Sharpener, Blue"/>
    <s v="111.67"/>
    <n v="9"/>
    <s v="6.98"/>
  </r>
  <r>
    <d v="2016-11-03T00:00:00"/>
    <x v="2"/>
    <x v="10"/>
    <x v="68"/>
    <x v="30"/>
    <x v="0"/>
    <x v="3"/>
    <s v="Avery Durable Plastic 1&quot; Binders"/>
    <s v="68.11"/>
    <n v="3"/>
    <s v="17.88"/>
  </r>
  <r>
    <d v="2016-11-03T00:00:00"/>
    <x v="2"/>
    <x v="10"/>
    <x v="582"/>
    <x v="22"/>
    <x v="0"/>
    <x v="4"/>
    <s v="Newell 332"/>
    <s v="75.96"/>
    <n v="2"/>
    <s v="22.79"/>
  </r>
  <r>
    <d v="2016-11-03T00:00:00"/>
    <x v="2"/>
    <x v="10"/>
    <x v="766"/>
    <x v="3"/>
    <x v="1"/>
    <x v="5"/>
    <s v="Global Deluxe High-Back Office Chair in Storm"/>
    <s v="27.24"/>
    <n v="6"/>
    <s v="13.35"/>
  </r>
  <r>
    <d v="2016-11-03T00:00:00"/>
    <x v="2"/>
    <x v="10"/>
    <x v="766"/>
    <x v="3"/>
    <x v="2"/>
    <x v="9"/>
    <s v="Kensington K72356US Mouse-in-a-Box USB Desktop Mouse"/>
    <s v="8.82"/>
    <n v="3"/>
    <s v="2.38"/>
  </r>
  <r>
    <d v="2016-11-03T00:00:00"/>
    <x v="2"/>
    <x v="10"/>
    <x v="766"/>
    <x v="3"/>
    <x v="0"/>
    <x v="1"/>
    <s v="Avery 50"/>
    <s v="217.58"/>
    <n v="2"/>
    <s v="-29.92"/>
  </r>
  <r>
    <d v="2016-11-03T00:00:00"/>
    <x v="2"/>
    <x v="10"/>
    <x v="766"/>
    <x v="3"/>
    <x v="0"/>
    <x v="12"/>
    <s v="Honeywell Enviracaire Portable HEPA Air Cleaner for 16' x 20' Room"/>
    <s v="82.95"/>
    <n v="5"/>
    <s v="29.03"/>
  </r>
  <r>
    <d v="2016-11-03T00:00:00"/>
    <x v="2"/>
    <x v="10"/>
    <x v="358"/>
    <x v="5"/>
    <x v="0"/>
    <x v="7"/>
    <s v="Advantus Plastic Paper Clips"/>
    <s v="87.71"/>
    <n v="7"/>
    <s v="41.22"/>
  </r>
  <r>
    <d v="2016-11-03T00:00:00"/>
    <x v="2"/>
    <x v="10"/>
    <x v="358"/>
    <x v="5"/>
    <x v="0"/>
    <x v="4"/>
    <s v="Economy #2 Pencils"/>
    <s v="1101.48"/>
    <n v="4"/>
    <s v="429.58"/>
  </r>
  <r>
    <d v="2016-11-03T00:00:00"/>
    <x v="2"/>
    <x v="10"/>
    <x v="358"/>
    <x v="5"/>
    <x v="1"/>
    <x v="8"/>
    <s v="Magna Visual Magnetic Picture Hangers"/>
    <n v="20"/>
    <n v="4"/>
    <s v="9.6"/>
  </r>
  <r>
    <d v="2016-11-03T00:00:00"/>
    <x v="2"/>
    <x v="10"/>
    <x v="358"/>
    <x v="5"/>
    <x v="0"/>
    <x v="4"/>
    <s v="Boston 16750 Black Compact Battery Pencil Sharpener"/>
    <s v="7.98"/>
    <n v="3"/>
    <s v="2.07"/>
  </r>
  <r>
    <d v="2016-11-03T00:00:00"/>
    <x v="2"/>
    <x v="10"/>
    <x v="358"/>
    <x v="5"/>
    <x v="1"/>
    <x v="13"/>
    <s v="Global Adaptabilities Conference Tables"/>
    <s v="24.1"/>
    <n v="5"/>
    <s v="9.16"/>
  </r>
  <r>
    <d v="2016-11-03T00:00:00"/>
    <x v="2"/>
    <x v="10"/>
    <x v="21"/>
    <x v="3"/>
    <x v="0"/>
    <x v="7"/>
    <s v="Stockwell Push Pins"/>
    <s v="8.75"/>
    <n v="1"/>
    <s v="2.63"/>
  </r>
  <r>
    <d v="2016-11-03T00:00:00"/>
    <x v="2"/>
    <x v="10"/>
    <x v="21"/>
    <x v="3"/>
    <x v="0"/>
    <x v="12"/>
    <s v="Holmes 99% HEPA Air Purifier"/>
    <s v="842.94"/>
    <n v="3"/>
    <s v="160.16"/>
  </r>
  <r>
    <d v="2016-11-03T00:00:00"/>
    <x v="2"/>
    <x v="10"/>
    <x v="21"/>
    <x v="3"/>
    <x v="0"/>
    <x v="3"/>
    <s v="Avery Durable Plastic 1&quot; Binders"/>
    <s v="15.26"/>
    <n v="7"/>
    <s v="5.04"/>
  </r>
  <r>
    <d v="2016-11-03T00:00:00"/>
    <x v="2"/>
    <x v="10"/>
    <x v="21"/>
    <x v="3"/>
    <x v="0"/>
    <x v="0"/>
    <s v="Xerox 1892"/>
    <s v="43.32"/>
    <n v="2"/>
    <s v="14.3"/>
  </r>
  <r>
    <d v="2016-11-03T00:00:00"/>
    <x v="2"/>
    <x v="10"/>
    <x v="21"/>
    <x v="3"/>
    <x v="0"/>
    <x v="3"/>
    <s v="Fellowes Black Plastic Comb Bindings"/>
    <s v="43.58"/>
    <n v="12"/>
    <s v="15.8"/>
  </r>
  <r>
    <d v="2016-11-03T00:00:00"/>
    <x v="2"/>
    <x v="10"/>
    <x v="21"/>
    <x v="3"/>
    <x v="0"/>
    <x v="0"/>
    <s v="Xerox 22"/>
    <s v="116.28"/>
    <n v="3"/>
    <s v="56.98"/>
  </r>
  <r>
    <d v="2016-11-03T00:00:00"/>
    <x v="2"/>
    <x v="10"/>
    <x v="21"/>
    <x v="3"/>
    <x v="0"/>
    <x v="0"/>
    <s v="Multicolor Computer Printout Paper"/>
    <s v="9.3"/>
    <n v="2"/>
    <s v="3.02"/>
  </r>
  <r>
    <d v="2016-11-03T00:00:00"/>
    <x v="2"/>
    <x v="10"/>
    <x v="225"/>
    <x v="0"/>
    <x v="0"/>
    <x v="0"/>
    <s v="Xerox 1978"/>
    <s v="19.44"/>
    <n v="3"/>
    <s v="9.33"/>
  </r>
  <r>
    <d v="2016-11-03T00:00:00"/>
    <x v="2"/>
    <x v="10"/>
    <x v="262"/>
    <x v="11"/>
    <x v="0"/>
    <x v="3"/>
    <s v="Avery Reinforcements for Hole-Punch Pages"/>
    <s v="314.55"/>
    <n v="3"/>
    <s v="150.98"/>
  </r>
  <r>
    <d v="2016-11-03T00:00:00"/>
    <x v="2"/>
    <x v="10"/>
    <x v="262"/>
    <x v="11"/>
    <x v="2"/>
    <x v="15"/>
    <s v="Okidata B401 Printer"/>
    <s v="9.25"/>
    <n v="2"/>
    <s v="3.35"/>
  </r>
  <r>
    <d v="2016-11-03T00:00:00"/>
    <x v="2"/>
    <x v="10"/>
    <x v="425"/>
    <x v="2"/>
    <x v="2"/>
    <x v="9"/>
    <s v="NETGEAR N750 Dual Band Wi-Fi Gigabit Router"/>
    <s v="4.16"/>
    <n v="7"/>
    <s v="-3.47"/>
  </r>
  <r>
    <d v="2016-11-03T00:00:00"/>
    <x v="2"/>
    <x v="10"/>
    <x v="425"/>
    <x v="2"/>
    <x v="1"/>
    <x v="5"/>
    <s v="Bevis Steel Folding Chairs"/>
    <s v="179.99"/>
    <n v="3"/>
    <s v="-251.99"/>
  </r>
  <r>
    <d v="2016-11-04T00:00:00"/>
    <x v="2"/>
    <x v="10"/>
    <x v="554"/>
    <x v="5"/>
    <x v="0"/>
    <x v="7"/>
    <s v="OIC Colored Binder Clips, Assorted Sizes"/>
    <n v="72"/>
    <n v="1"/>
    <s v="14.4"/>
  </r>
  <r>
    <d v="2016-11-04T00:00:00"/>
    <x v="2"/>
    <x v="10"/>
    <x v="756"/>
    <x v="22"/>
    <x v="1"/>
    <x v="8"/>
    <s v="Tenex &quot;The Solids&quot; Textured Chair Mats"/>
    <s v="470.16"/>
    <n v="7"/>
    <s v="-13.43"/>
  </r>
  <r>
    <d v="2016-11-04T00:00:00"/>
    <x v="2"/>
    <x v="10"/>
    <x v="384"/>
    <x v="3"/>
    <x v="1"/>
    <x v="8"/>
    <s v="Advantus Panel Wall Acrylic Frame"/>
    <s v="10.74"/>
    <n v="3"/>
    <s v="5.26"/>
  </r>
  <r>
    <d v="2016-11-04T00:00:00"/>
    <x v="2"/>
    <x v="10"/>
    <x v="426"/>
    <x v="3"/>
    <x v="0"/>
    <x v="4"/>
    <s v="Boston Heavy-Duty Trimline Electric Pencil Sharpeners"/>
    <s v="209.88"/>
    <n v="3"/>
    <s v="35.68"/>
  </r>
  <r>
    <d v="2016-11-04T00:00:00"/>
    <x v="2"/>
    <x v="10"/>
    <x v="609"/>
    <x v="11"/>
    <x v="0"/>
    <x v="14"/>
    <s v="Serrated Blade or Curved Handle Hand Letter Openers"/>
    <s v="38.29"/>
    <n v="7"/>
    <s v="16.46"/>
  </r>
  <r>
    <d v="2016-11-04T00:00:00"/>
    <x v="2"/>
    <x v="10"/>
    <x v="609"/>
    <x v="11"/>
    <x v="1"/>
    <x v="5"/>
    <s v="Office Star - Contemporary Task Swivel chair with Loop Arms, Charcoal"/>
    <s v="192.8"/>
    <n v="4"/>
    <s v="55.91"/>
  </r>
  <r>
    <d v="2016-11-04T00:00:00"/>
    <x v="2"/>
    <x v="10"/>
    <x v="609"/>
    <x v="11"/>
    <x v="0"/>
    <x v="0"/>
    <s v="Southworth 25% Cotton Premium Laser Paper and Envelopes"/>
    <s v="17.58"/>
    <n v="7"/>
    <s v="-4.18"/>
  </r>
  <r>
    <d v="2016-11-04T00:00:00"/>
    <x v="2"/>
    <x v="10"/>
    <x v="609"/>
    <x v="11"/>
    <x v="1"/>
    <x v="5"/>
    <s v="Global Enterprise Series Seating High-Back Swivel/Tilt Chairs"/>
    <s v="104.78"/>
    <n v="1"/>
    <s v="-14.41"/>
  </r>
  <r>
    <d v="2016-11-04T00:00:00"/>
    <x v="2"/>
    <x v="10"/>
    <x v="609"/>
    <x v="11"/>
    <x v="0"/>
    <x v="1"/>
    <s v="Dot Matrix Printer Tape Reel Labels, White, 5000/Box"/>
    <s v="47.95"/>
    <n v="3"/>
    <s v="16.78"/>
  </r>
  <r>
    <d v="2016-11-04T00:00:00"/>
    <x v="2"/>
    <x v="10"/>
    <x v="609"/>
    <x v="11"/>
    <x v="0"/>
    <x v="0"/>
    <s v="Xerox 1887"/>
    <s v="650.35"/>
    <n v="3"/>
    <s v="-97.55"/>
  </r>
  <r>
    <d v="2016-11-04T00:00:00"/>
    <x v="2"/>
    <x v="10"/>
    <x v="591"/>
    <x v="16"/>
    <x v="1"/>
    <x v="8"/>
    <s v="Ultra Door Pull Handle"/>
    <s v="629.18"/>
    <n v="8"/>
    <s v="228.08"/>
  </r>
  <r>
    <d v="2016-11-04T00:00:00"/>
    <x v="2"/>
    <x v="10"/>
    <x v="249"/>
    <x v="3"/>
    <x v="0"/>
    <x v="3"/>
    <s v="Tuff Stuff Recycled Round Ring Binders"/>
    <s v="15.18"/>
    <n v="1"/>
    <s v="5.31"/>
  </r>
  <r>
    <d v="2016-11-04T00:00:00"/>
    <x v="2"/>
    <x v="10"/>
    <x v="249"/>
    <x v="3"/>
    <x v="0"/>
    <x v="3"/>
    <s v="Acco Economy Flexible Poly Round Ring Binder"/>
    <s v="50.5"/>
    <n v="6"/>
    <s v="8.21"/>
  </r>
  <r>
    <d v="2016-11-04T00:00:00"/>
    <x v="2"/>
    <x v="10"/>
    <x v="249"/>
    <x v="3"/>
    <x v="0"/>
    <x v="0"/>
    <s v="Xerox 229"/>
    <s v="7.71"/>
    <n v="2"/>
    <s v="2.8"/>
  </r>
  <r>
    <d v="2016-11-04T00:00:00"/>
    <x v="2"/>
    <x v="10"/>
    <x v="727"/>
    <x v="25"/>
    <x v="0"/>
    <x v="2"/>
    <s v="Eldon Portable Mobile Manager"/>
    <s v="4.18"/>
    <n v="1"/>
    <s v="1.31"/>
  </r>
  <r>
    <d v="2016-11-04T00:00:00"/>
    <x v="2"/>
    <x v="10"/>
    <x v="727"/>
    <x v="25"/>
    <x v="1"/>
    <x v="13"/>
    <s v="BPI Conference Tables"/>
    <s v="38.88"/>
    <n v="6"/>
    <s v="18.66"/>
  </r>
  <r>
    <d v="2016-11-04T00:00:00"/>
    <x v="2"/>
    <x v="10"/>
    <x v="727"/>
    <x v="25"/>
    <x v="0"/>
    <x v="14"/>
    <s v="Premier Electric Letter Opener"/>
    <s v="45.25"/>
    <n v="2"/>
    <s v="3.96"/>
  </r>
  <r>
    <d v="2016-11-04T00:00:00"/>
    <x v="2"/>
    <x v="10"/>
    <x v="204"/>
    <x v="3"/>
    <x v="2"/>
    <x v="15"/>
    <s v="Okidata B400 Printer"/>
    <s v="876.3"/>
    <n v="10"/>
    <s v="-292.1"/>
  </r>
  <r>
    <d v="2016-11-04T00:00:00"/>
    <x v="2"/>
    <x v="10"/>
    <x v="533"/>
    <x v="0"/>
    <x v="1"/>
    <x v="8"/>
    <s v="DAX Two-Tone Rosewood/Black Document Frame, Desktop, 5 x 7"/>
    <s v="185.38"/>
    <n v="2"/>
    <s v="-34.76"/>
  </r>
  <r>
    <d v="2016-11-04T00:00:00"/>
    <x v="2"/>
    <x v="10"/>
    <x v="533"/>
    <x v="0"/>
    <x v="1"/>
    <x v="8"/>
    <s v="Deflect-o EconoMat Studded, No Bevel Mat for Low Pile Carpeting"/>
    <s v="686.4"/>
    <n v="2"/>
    <s v="77.22"/>
  </r>
  <r>
    <d v="2016-11-05T00:00:00"/>
    <x v="2"/>
    <x v="10"/>
    <x v="431"/>
    <x v="3"/>
    <x v="0"/>
    <x v="3"/>
    <s v="Cardinal Holdit Data Disk Pockets"/>
    <s v="11.38"/>
    <n v="3"/>
    <s v="-5.69"/>
  </r>
  <r>
    <d v="2016-11-05T00:00:00"/>
    <x v="2"/>
    <x v="10"/>
    <x v="756"/>
    <x v="2"/>
    <x v="2"/>
    <x v="6"/>
    <s v="Anker Astro Mini 3000mAh Ultra-Compact Portable Charger"/>
    <s v="66.11"/>
    <n v="4"/>
    <s v="-84.29"/>
  </r>
  <r>
    <d v="2016-11-05T00:00:00"/>
    <x v="2"/>
    <x v="10"/>
    <x v="287"/>
    <x v="0"/>
    <x v="1"/>
    <x v="13"/>
    <s v="Laminate Occasional Tables"/>
    <s v="29.12"/>
    <n v="5"/>
    <s v="9.83"/>
  </r>
  <r>
    <d v="2016-11-05T00:00:00"/>
    <x v="2"/>
    <x v="10"/>
    <x v="287"/>
    <x v="0"/>
    <x v="0"/>
    <x v="3"/>
    <s v="Storex Dura Pro Binders"/>
    <s v="23.99"/>
    <n v="2"/>
    <s v="-15.99"/>
  </r>
  <r>
    <d v="2016-11-05T00:00:00"/>
    <x v="2"/>
    <x v="10"/>
    <x v="287"/>
    <x v="0"/>
    <x v="1"/>
    <x v="11"/>
    <s v="O'Sullivan Plantations 2-Door Library in Landvery Oak"/>
    <s v="863.13"/>
    <n v="8"/>
    <s v="-160.3"/>
  </r>
  <r>
    <d v="2016-11-05T00:00:00"/>
    <x v="2"/>
    <x v="10"/>
    <x v="287"/>
    <x v="0"/>
    <x v="0"/>
    <x v="3"/>
    <s v="Premium Transparent Presentation Covers by GBC"/>
    <s v="3.56"/>
    <n v="3"/>
    <s v="-6.24"/>
  </r>
  <r>
    <d v="2016-11-05T00:00:00"/>
    <x v="2"/>
    <x v="10"/>
    <x v="287"/>
    <x v="0"/>
    <x v="2"/>
    <x v="9"/>
    <s v="Logitech Wireless Headset H600 Over-The-Head Design"/>
    <s v="956.66"/>
    <n v="7"/>
    <s v="-225.1"/>
  </r>
  <r>
    <d v="2016-11-05T00:00:00"/>
    <x v="2"/>
    <x v="10"/>
    <x v="415"/>
    <x v="18"/>
    <x v="0"/>
    <x v="3"/>
    <s v="Premium Transparent Presentation Covers by GBC"/>
    <s v="12.59"/>
    <n v="3"/>
    <s v="-20.14"/>
  </r>
  <r>
    <d v="2016-11-05T00:00:00"/>
    <x v="2"/>
    <x v="10"/>
    <x v="415"/>
    <x v="18"/>
    <x v="0"/>
    <x v="4"/>
    <s v="Prismacolor Color Pencil Set"/>
    <s v="171.96"/>
    <n v="5"/>
    <s v="45.14"/>
  </r>
  <r>
    <d v="2016-11-05T00:00:00"/>
    <x v="2"/>
    <x v="10"/>
    <x v="415"/>
    <x v="18"/>
    <x v="0"/>
    <x v="1"/>
    <s v="Avery 503"/>
    <s v="104.9"/>
    <n v="5"/>
    <s v="50.35"/>
  </r>
  <r>
    <d v="2016-11-05T00:00:00"/>
    <x v="2"/>
    <x v="10"/>
    <x v="343"/>
    <x v="3"/>
    <x v="0"/>
    <x v="3"/>
    <s v="GBC Twin Loop Wire Binding Elements"/>
    <s v="39.68"/>
    <n v="2"/>
    <s v="16.27"/>
  </r>
  <r>
    <d v="2016-11-05T00:00:00"/>
    <x v="2"/>
    <x v="10"/>
    <x v="438"/>
    <x v="0"/>
    <x v="0"/>
    <x v="1"/>
    <s v="Avery 490"/>
    <s v="51.75"/>
    <n v="5"/>
    <s v="24.84"/>
  </r>
  <r>
    <d v="2016-11-05T00:00:00"/>
    <x v="2"/>
    <x v="10"/>
    <x v="377"/>
    <x v="22"/>
    <x v="2"/>
    <x v="9"/>
    <s v="Cherry 142-key Programmable Keyboard"/>
    <s v="53.25"/>
    <n v="2"/>
    <s v="19.97"/>
  </r>
  <r>
    <d v="2016-11-05T00:00:00"/>
    <x v="2"/>
    <x v="10"/>
    <x v="564"/>
    <x v="3"/>
    <x v="2"/>
    <x v="9"/>
    <s v="KeyTronicÂ E03601U1 -Â KeyboardÂ - Beige"/>
    <s v="11.84"/>
    <n v="1"/>
    <s v="4.44"/>
  </r>
  <r>
    <d v="2016-11-05T00:00:00"/>
    <x v="2"/>
    <x v="10"/>
    <x v="564"/>
    <x v="3"/>
    <x v="1"/>
    <x v="5"/>
    <s v="Harbour Creations 67200 Series Stacking Chairs"/>
    <s v="479.72"/>
    <n v="4"/>
    <s v="52.77"/>
  </r>
  <r>
    <d v="2016-11-05T00:00:00"/>
    <x v="2"/>
    <x v="10"/>
    <x v="564"/>
    <x v="3"/>
    <x v="0"/>
    <x v="10"/>
    <s v="Strathmore #10 Envelopes, Ultimate White"/>
    <n v="72"/>
    <n v="4"/>
    <s v="12.96"/>
  </r>
  <r>
    <d v="2016-11-05T00:00:00"/>
    <x v="2"/>
    <x v="10"/>
    <x v="395"/>
    <x v="6"/>
    <x v="1"/>
    <x v="8"/>
    <s v="3M Polarizing Task Lamp with Clamp Arm, Light Gray"/>
    <s v="113.89"/>
    <n v="2"/>
    <s v="9.97"/>
  </r>
  <r>
    <d v="2016-11-05T00:00:00"/>
    <x v="2"/>
    <x v="10"/>
    <x v="395"/>
    <x v="6"/>
    <x v="2"/>
    <x v="9"/>
    <s v="Microsoft Natural Ergonomic Keyboard 4000"/>
    <s v="158.13"/>
    <n v="3"/>
    <s v="77.48"/>
  </r>
  <r>
    <d v="2016-11-05T00:00:00"/>
    <x v="2"/>
    <x v="10"/>
    <x v="395"/>
    <x v="6"/>
    <x v="1"/>
    <x v="8"/>
    <s v="Tenex Chairmat w/ Average Lip, 45&quot; x 53&quot;"/>
    <s v="273.96"/>
    <n v="2"/>
    <s v="71.23"/>
  </r>
  <r>
    <d v="2016-11-06T00:00:00"/>
    <x v="2"/>
    <x v="10"/>
    <x v="471"/>
    <x v="3"/>
    <x v="1"/>
    <x v="5"/>
    <s v="Global Task Chair, Black"/>
    <s v="89.97"/>
    <n v="3"/>
    <s v="18.89"/>
  </r>
  <r>
    <d v="2016-11-06T00:00:00"/>
    <x v="2"/>
    <x v="10"/>
    <x v="471"/>
    <x v="3"/>
    <x v="1"/>
    <x v="8"/>
    <s v="Eldon Cleatmat Plus Chair Mats for High Pile Carpets"/>
    <s v="756.8"/>
    <n v="5"/>
    <s v="75.68"/>
  </r>
  <r>
    <d v="2016-11-06T00:00:00"/>
    <x v="2"/>
    <x v="10"/>
    <x v="254"/>
    <x v="16"/>
    <x v="1"/>
    <x v="5"/>
    <s v="High-Back Leather Manager's Chair"/>
    <s v="81.42"/>
    <n v="2"/>
    <s v="-9.16"/>
  </r>
  <r>
    <d v="2016-11-06T00:00:00"/>
    <x v="2"/>
    <x v="10"/>
    <x v="254"/>
    <x v="16"/>
    <x v="0"/>
    <x v="0"/>
    <s v="Embossed Ink Jet Note Cards"/>
    <s v="238.56"/>
    <n v="3"/>
    <s v="26.24"/>
  </r>
  <r>
    <d v="2016-11-06T00:00:00"/>
    <x v="2"/>
    <x v="10"/>
    <x v="254"/>
    <x v="16"/>
    <x v="1"/>
    <x v="8"/>
    <s v="Executive Impressions 14&quot; Contract Wall Clock"/>
    <s v="207.98"/>
    <n v="2"/>
    <s v="-28.6"/>
  </r>
  <r>
    <d v="2016-11-06T00:00:00"/>
    <x v="2"/>
    <x v="10"/>
    <x v="254"/>
    <x v="16"/>
    <x v="0"/>
    <x v="0"/>
    <s v="Eaton Premium Continuous-Feed Paper, 25% Cotton, Letter Size, White, 1000 Shts/Box"/>
    <s v="36.11"/>
    <n v="2"/>
    <s v="12.64"/>
  </r>
  <r>
    <d v="2016-11-06T00:00:00"/>
    <x v="2"/>
    <x v="10"/>
    <x v="576"/>
    <x v="3"/>
    <x v="0"/>
    <x v="2"/>
    <s v="Eldon Portable Mobile Manager"/>
    <s v="35.57"/>
    <n v="2"/>
    <s v="5.78"/>
  </r>
  <r>
    <d v="2016-11-07T00:00:00"/>
    <x v="2"/>
    <x v="10"/>
    <x v="655"/>
    <x v="22"/>
    <x v="0"/>
    <x v="3"/>
    <s v="Wilson Jones International Size A4 Ring Binders"/>
    <s v="88.77"/>
    <n v="2"/>
    <s v="31.07"/>
  </r>
  <r>
    <d v="2016-11-07T00:00:00"/>
    <x v="2"/>
    <x v="10"/>
    <x v="673"/>
    <x v="3"/>
    <x v="0"/>
    <x v="3"/>
    <s v="Fellowes Binding Cases"/>
    <s v="84.84"/>
    <n v="3"/>
    <s v="22.91"/>
  </r>
  <r>
    <d v="2016-11-07T00:00:00"/>
    <x v="2"/>
    <x v="10"/>
    <x v="673"/>
    <x v="3"/>
    <x v="0"/>
    <x v="3"/>
    <s v="Ibico Plastic and Wire Spiral Binding Combs"/>
    <s v="27.68"/>
    <n v="2"/>
    <s v="9.69"/>
  </r>
  <r>
    <d v="2016-11-07T00:00:00"/>
    <x v="2"/>
    <x v="10"/>
    <x v="673"/>
    <x v="3"/>
    <x v="0"/>
    <x v="14"/>
    <s v="Acme Preferred Stainless Steel Scissors"/>
    <s v="37.44"/>
    <n v="4"/>
    <s v="11.7"/>
  </r>
  <r>
    <d v="2016-11-07T00:00:00"/>
    <x v="2"/>
    <x v="10"/>
    <x v="673"/>
    <x v="3"/>
    <x v="0"/>
    <x v="1"/>
    <s v="Avery 486"/>
    <s v="26.98"/>
    <n v="4"/>
    <s v="8.77"/>
  </r>
  <r>
    <d v="2016-11-07T00:00:00"/>
    <x v="2"/>
    <x v="10"/>
    <x v="595"/>
    <x v="3"/>
    <x v="1"/>
    <x v="8"/>
    <s v="C-Line Magnetic Cubicle Keepers, Clear Polypropylene"/>
    <s v="11.36"/>
    <n v="2"/>
    <s v="3.29"/>
  </r>
  <r>
    <d v="2016-11-07T00:00:00"/>
    <x v="2"/>
    <x v="10"/>
    <x v="491"/>
    <x v="10"/>
    <x v="2"/>
    <x v="9"/>
    <s v="Plantronics Audio 478 Stereo USB Headset"/>
    <s v="14.62"/>
    <n v="2"/>
    <s v="6.87"/>
  </r>
  <r>
    <d v="2016-11-07T00:00:00"/>
    <x v="2"/>
    <x v="10"/>
    <x v="204"/>
    <x v="23"/>
    <x v="0"/>
    <x v="7"/>
    <s v="Rubber Band Ball"/>
    <s v="14.82"/>
    <n v="3"/>
    <s v="6.22"/>
  </r>
  <r>
    <d v="2016-11-07T00:00:00"/>
    <x v="2"/>
    <x v="10"/>
    <x v="577"/>
    <x v="3"/>
    <x v="0"/>
    <x v="0"/>
    <s v="Wirebound Four 2-3/4 x 5 Forms per Page, 400 Sets per Book"/>
    <s v="119.98"/>
    <n v="3"/>
    <s v="22.5"/>
  </r>
  <r>
    <d v="2016-11-07T00:00:00"/>
    <x v="2"/>
    <x v="10"/>
    <x v="415"/>
    <x v="46"/>
    <x v="1"/>
    <x v="5"/>
    <s v="Global Troy Executive Leather Low-Back Tilter"/>
    <s v="14.96"/>
    <n v="4"/>
    <s v="0.3"/>
  </r>
  <r>
    <d v="2016-11-07T00:00:00"/>
    <x v="2"/>
    <x v="10"/>
    <x v="399"/>
    <x v="20"/>
    <x v="2"/>
    <x v="6"/>
    <s v="AT&amp;T SB67148 SynJ"/>
    <s v="12.9"/>
    <n v="2"/>
    <s v="6.32"/>
  </r>
  <r>
    <d v="2016-11-07T00:00:00"/>
    <x v="2"/>
    <x v="10"/>
    <x v="399"/>
    <x v="20"/>
    <x v="2"/>
    <x v="6"/>
    <s v="Jabra Supreme Plus Driver EditionÂ Headset"/>
    <s v="1603.14"/>
    <n v="4"/>
    <s v="100.2"/>
  </r>
  <r>
    <d v="2016-11-07T00:00:00"/>
    <x v="2"/>
    <x v="10"/>
    <x v="399"/>
    <x v="20"/>
    <x v="0"/>
    <x v="0"/>
    <s v="Xerox 23"/>
    <s v="263.96"/>
    <n v="4"/>
    <s v="71.27"/>
  </r>
  <r>
    <d v="2016-11-07T00:00:00"/>
    <x v="2"/>
    <x v="10"/>
    <x v="399"/>
    <x v="20"/>
    <x v="0"/>
    <x v="2"/>
    <s v="Eldon Base for stackable storage shelf, platinum"/>
    <s v="359.97"/>
    <n v="3"/>
    <s v="100.79"/>
  </r>
  <r>
    <d v="2016-11-07T00:00:00"/>
    <x v="2"/>
    <x v="10"/>
    <x v="399"/>
    <x v="20"/>
    <x v="0"/>
    <x v="3"/>
    <s v="Ibico EB-19 Dual Function Manual Binding System"/>
    <s v="12.96"/>
    <n v="2"/>
    <s v="6.22"/>
  </r>
  <r>
    <d v="2016-11-07T00:00:00"/>
    <x v="2"/>
    <x v="10"/>
    <x v="283"/>
    <x v="0"/>
    <x v="1"/>
    <x v="8"/>
    <s v="Executive Impressions 14&quot; Contract Wall Clock with Quartz Movement"/>
    <s v="116.82"/>
    <n v="3"/>
    <s v="5.84"/>
  </r>
  <r>
    <d v="2016-11-07T00:00:00"/>
    <x v="2"/>
    <x v="10"/>
    <x v="283"/>
    <x v="0"/>
    <x v="0"/>
    <x v="2"/>
    <s v="Mini 13-1/2 Capacity Data Binder Rack, Pearl"/>
    <s v="276.78"/>
    <n v="2"/>
    <s v="89.95"/>
  </r>
  <r>
    <d v="2016-11-07T00:00:00"/>
    <x v="2"/>
    <x v="10"/>
    <x v="44"/>
    <x v="3"/>
    <x v="2"/>
    <x v="9"/>
    <s v="NETGEAR AC1750 Dual Band GigabitÂ Smart WiFi Router"/>
    <s v="44.46"/>
    <n v="5"/>
    <s v="-17.78"/>
  </r>
  <r>
    <d v="2016-11-07T00:00:00"/>
    <x v="2"/>
    <x v="10"/>
    <x v="437"/>
    <x v="3"/>
    <x v="0"/>
    <x v="3"/>
    <s v="GBC VeloBinder Manual Binding System"/>
    <s v="314.09"/>
    <n v="3"/>
    <s v="19.63"/>
  </r>
  <r>
    <d v="2016-11-08T00:00:00"/>
    <x v="2"/>
    <x v="10"/>
    <x v="704"/>
    <x v="5"/>
    <x v="1"/>
    <x v="11"/>
    <s v="Bush Somerset Collection Bookcase"/>
    <s v="479.97"/>
    <n v="3"/>
    <s v="163.19"/>
  </r>
  <r>
    <d v="2016-11-08T00:00:00"/>
    <x v="2"/>
    <x v="10"/>
    <x v="704"/>
    <x v="5"/>
    <x v="1"/>
    <x v="5"/>
    <s v="Hon Deluxe Fabric Upholstered Stacking Chairs, Rounded Back"/>
    <s v="57.58"/>
    <n v="2"/>
    <s v="20.15"/>
  </r>
  <r>
    <d v="2016-11-09T00:00:00"/>
    <x v="2"/>
    <x v="10"/>
    <x v="413"/>
    <x v="3"/>
    <x v="2"/>
    <x v="9"/>
    <s v="Logitech Wireless Gaming Headset G930"/>
    <s v="261.96"/>
    <n v="2"/>
    <s v="41.91"/>
  </r>
  <r>
    <d v="2016-11-10T00:00:00"/>
    <x v="2"/>
    <x v="10"/>
    <x v="593"/>
    <x v="3"/>
    <x v="0"/>
    <x v="2"/>
    <s v="File Shuttle I and Handi-File"/>
    <s v="731.94"/>
    <n v="3"/>
    <s v="219.58"/>
  </r>
  <r>
    <d v="2016-11-10T00:00:00"/>
    <x v="2"/>
    <x v="10"/>
    <x v="593"/>
    <x v="3"/>
    <x v="0"/>
    <x v="3"/>
    <s v="Binding Machine Supplies"/>
    <s v="479.97"/>
    <n v="3"/>
    <s v="177.59"/>
  </r>
  <r>
    <d v="2016-11-10T00:00:00"/>
    <x v="2"/>
    <x v="10"/>
    <x v="684"/>
    <x v="3"/>
    <x v="0"/>
    <x v="3"/>
    <s v="ACCOHIDE 3-Ring Binder, Blue, 1&quot;"/>
    <s v="155.82"/>
    <n v="7"/>
    <s v="42.07"/>
  </r>
  <r>
    <d v="2016-11-10T00:00:00"/>
    <x v="2"/>
    <x v="10"/>
    <x v="684"/>
    <x v="3"/>
    <x v="0"/>
    <x v="0"/>
    <s v="Xerox 1996"/>
    <s v="70.01"/>
    <n v="3"/>
    <s v="24.5"/>
  </r>
  <r>
    <d v="2016-11-10T00:00:00"/>
    <x v="2"/>
    <x v="10"/>
    <x v="587"/>
    <x v="4"/>
    <x v="0"/>
    <x v="4"/>
    <s v="Newell 315"/>
    <s v="13.22"/>
    <n v="4"/>
    <s v="4.46"/>
  </r>
  <r>
    <d v="2016-11-10T00:00:00"/>
    <x v="2"/>
    <x v="10"/>
    <x v="192"/>
    <x v="10"/>
    <x v="0"/>
    <x v="14"/>
    <s v="Staple remover"/>
    <s v="32.4"/>
    <n v="5"/>
    <s v="15.55"/>
  </r>
  <r>
    <d v="2016-11-10T00:00:00"/>
    <x v="2"/>
    <x v="10"/>
    <x v="192"/>
    <x v="10"/>
    <x v="0"/>
    <x v="2"/>
    <s v="Acco Perma 4000 Stacking Storage Drawers"/>
    <s v="41.86"/>
    <n v="7"/>
    <s v="10.47"/>
  </r>
  <r>
    <d v="2016-11-10T00:00:00"/>
    <x v="2"/>
    <x v="10"/>
    <x v="367"/>
    <x v="10"/>
    <x v="0"/>
    <x v="1"/>
    <s v="Avery File Folder Labels"/>
    <s v="14.72"/>
    <n v="5"/>
    <s v="-3.31"/>
  </r>
  <r>
    <d v="2016-11-10T00:00:00"/>
    <x v="2"/>
    <x v="10"/>
    <x v="367"/>
    <x v="10"/>
    <x v="2"/>
    <x v="6"/>
    <s v="Square Credit Card Reader"/>
    <s v="38.98"/>
    <n v="3"/>
    <s v="-2.44"/>
  </r>
  <r>
    <d v="2016-11-10T00:00:00"/>
    <x v="2"/>
    <x v="10"/>
    <x v="367"/>
    <x v="10"/>
    <x v="0"/>
    <x v="0"/>
    <s v="Xerox 1882"/>
    <s v="9.22"/>
    <n v="4"/>
    <s v="3.34"/>
  </r>
  <r>
    <d v="2016-11-10T00:00:00"/>
    <x v="2"/>
    <x v="10"/>
    <x v="367"/>
    <x v="10"/>
    <x v="0"/>
    <x v="0"/>
    <s v="Wirebound Message Books, Four 2 3/4&quot; x 5&quot; Forms per Page, 600 Sets per Book"/>
    <s v="41.96"/>
    <n v="7"/>
    <s v="-9.79"/>
  </r>
  <r>
    <d v="2016-11-10T00:00:00"/>
    <x v="2"/>
    <x v="10"/>
    <x v="367"/>
    <x v="10"/>
    <x v="0"/>
    <x v="12"/>
    <s v="Eureka The Boss Plus 12-Amp Hard Box Upright Vacuum, Red"/>
    <s v="89.57"/>
    <n v="2"/>
    <s v="32.47"/>
  </r>
  <r>
    <d v="2016-11-10T00:00:00"/>
    <x v="2"/>
    <x v="10"/>
    <x v="367"/>
    <x v="10"/>
    <x v="1"/>
    <x v="8"/>
    <s v="DAX Natural Wood-Tone Poster Frame"/>
    <s v="22.25"/>
    <n v="3"/>
    <s v="7.51"/>
  </r>
  <r>
    <d v="2016-11-10T00:00:00"/>
    <x v="2"/>
    <x v="10"/>
    <x v="367"/>
    <x v="10"/>
    <x v="0"/>
    <x v="0"/>
    <s v="Xerox 1924"/>
    <s v="334.88"/>
    <n v="4"/>
    <s v="29.3"/>
  </r>
  <r>
    <d v="2016-11-10T00:00:00"/>
    <x v="2"/>
    <x v="10"/>
    <x v="367"/>
    <x v="10"/>
    <x v="2"/>
    <x v="9"/>
    <s v="Memorex 25GB 6X Branded Blu-Ray Recordable Disc, 30/Pack"/>
    <s v="148.29"/>
    <n v="7"/>
    <s v="29.66"/>
  </r>
  <r>
    <d v="2016-11-10T00:00:00"/>
    <x v="2"/>
    <x v="10"/>
    <x v="367"/>
    <x v="10"/>
    <x v="0"/>
    <x v="3"/>
    <s v="GBC Twin Loop Wire Binding Elements"/>
    <s v="4.62"/>
    <n v="1"/>
    <s v="1.68"/>
  </r>
  <r>
    <d v="2016-11-10T00:00:00"/>
    <x v="2"/>
    <x v="10"/>
    <x v="282"/>
    <x v="0"/>
    <x v="2"/>
    <x v="9"/>
    <s v="Kensington SlimBlade Notebook Wireless Mouse with Nano Receiver"/>
    <s v="178.92"/>
    <n v="7"/>
    <s v="-29.07"/>
  </r>
  <r>
    <d v="2016-11-10T00:00:00"/>
    <x v="2"/>
    <x v="10"/>
    <x v="666"/>
    <x v="24"/>
    <x v="1"/>
    <x v="8"/>
    <s v="3M Polarizing Light Filter Sleeves"/>
    <s v="69.89"/>
    <n v="7"/>
    <s v="-46.59"/>
  </r>
  <r>
    <d v="2016-11-10T00:00:00"/>
    <x v="2"/>
    <x v="10"/>
    <x v="666"/>
    <x v="24"/>
    <x v="0"/>
    <x v="3"/>
    <s v="Wilson Jones Ledger-Size, Piano-Hinge Binder, 2&quot;, Blue"/>
    <s v="279.94"/>
    <n v="7"/>
    <s v="48.99"/>
  </r>
  <r>
    <d v="2016-11-10T00:00:00"/>
    <x v="2"/>
    <x v="10"/>
    <x v="562"/>
    <x v="20"/>
    <x v="0"/>
    <x v="3"/>
    <s v="Canvas Sectional Post Binders"/>
    <s v="37.3"/>
    <n v="2"/>
    <s v="17.16"/>
  </r>
  <r>
    <d v="2016-11-10T00:00:00"/>
    <x v="2"/>
    <x v="10"/>
    <x v="562"/>
    <x v="20"/>
    <x v="0"/>
    <x v="3"/>
    <s v="Wilson Jones Century Plastic Molded Ring Binders"/>
    <s v="81.96"/>
    <n v="2"/>
    <s v="39.34"/>
  </r>
  <r>
    <d v="2016-11-10T00:00:00"/>
    <x v="2"/>
    <x v="10"/>
    <x v="170"/>
    <x v="3"/>
    <x v="0"/>
    <x v="0"/>
    <s v="Embossed Ink Jet Note Cards"/>
    <s v="20.37"/>
    <n v="1"/>
    <s v="7.38"/>
  </r>
  <r>
    <d v="2016-11-10T00:00:00"/>
    <x v="2"/>
    <x v="10"/>
    <x v="170"/>
    <x v="3"/>
    <x v="0"/>
    <x v="12"/>
    <s v="Belkin F9S820V06 8 Outlet Surge"/>
    <s v="49.85"/>
    <n v="3"/>
    <s v="16.82"/>
  </r>
  <r>
    <d v="2016-11-10T00:00:00"/>
    <x v="2"/>
    <x v="10"/>
    <x v="170"/>
    <x v="3"/>
    <x v="1"/>
    <x v="8"/>
    <s v="Howard Miller 11-1/2&quot; Diameter Ridgewood Wall Clock"/>
    <s v="67.71"/>
    <n v="3"/>
    <s v="32.5"/>
  </r>
  <r>
    <d v="2016-11-10T00:00:00"/>
    <x v="2"/>
    <x v="10"/>
    <x v="170"/>
    <x v="3"/>
    <x v="0"/>
    <x v="0"/>
    <s v="Xerox 1933"/>
    <s v="129.92"/>
    <n v="4"/>
    <s v="38.98"/>
  </r>
  <r>
    <d v="2016-11-10T00:00:00"/>
    <x v="2"/>
    <x v="10"/>
    <x v="170"/>
    <x v="3"/>
    <x v="0"/>
    <x v="2"/>
    <s v="Standard Rollaway File with Lock"/>
    <s v="467.46"/>
    <n v="9"/>
    <s v="191.66"/>
  </r>
  <r>
    <d v="2016-11-10T00:00:00"/>
    <x v="2"/>
    <x v="10"/>
    <x v="170"/>
    <x v="3"/>
    <x v="0"/>
    <x v="3"/>
    <s v="Peel &amp; Stick Add-On Corner Pockets"/>
    <s v="61.4"/>
    <n v="5"/>
    <s v="28.86"/>
  </r>
  <r>
    <d v="2016-11-10T00:00:00"/>
    <x v="2"/>
    <x v="10"/>
    <x v="170"/>
    <x v="3"/>
    <x v="0"/>
    <x v="4"/>
    <s v="Newell 338"/>
    <s v="720.76"/>
    <n v="4"/>
    <s v="187.4"/>
  </r>
  <r>
    <d v="2016-11-10T00:00:00"/>
    <x v="2"/>
    <x v="10"/>
    <x v="151"/>
    <x v="3"/>
    <x v="1"/>
    <x v="8"/>
    <s v="Eldon Expressions Wood and Plastic Desk Accessories, Oak"/>
    <s v="5.18"/>
    <n v="3"/>
    <s v="1.81"/>
  </r>
  <r>
    <d v="2016-11-10T00:00:00"/>
    <x v="2"/>
    <x v="10"/>
    <x v="644"/>
    <x v="3"/>
    <x v="0"/>
    <x v="2"/>
    <s v="Acco Perma 2700 Stacking Storage Drawers"/>
    <s v="14.7"/>
    <n v="5"/>
    <s v="3.97"/>
  </r>
  <r>
    <d v="2016-11-10T00:00:00"/>
    <x v="2"/>
    <x v="10"/>
    <x v="9"/>
    <x v="10"/>
    <x v="0"/>
    <x v="0"/>
    <s v="Xerox 227"/>
    <s v="9.98"/>
    <n v="1"/>
    <s v="2.79"/>
  </r>
  <r>
    <d v="2016-11-10T00:00:00"/>
    <x v="2"/>
    <x v="10"/>
    <x v="48"/>
    <x v="39"/>
    <x v="2"/>
    <x v="6"/>
    <s v="Samsung Convoy 3"/>
    <s v="29.74"/>
    <n v="1"/>
    <s v="4.46"/>
  </r>
  <r>
    <d v="2016-11-10T00:00:00"/>
    <x v="2"/>
    <x v="10"/>
    <x v="48"/>
    <x v="39"/>
    <x v="1"/>
    <x v="11"/>
    <s v="Sauder Facets Collection Library, Sky Alder Finish"/>
    <s v="31.1"/>
    <n v="6"/>
    <s v="10.89"/>
  </r>
  <r>
    <d v="2016-11-10T00:00:00"/>
    <x v="2"/>
    <x v="10"/>
    <x v="72"/>
    <x v="20"/>
    <x v="0"/>
    <x v="3"/>
    <s v="Presstex Flexible Ring Binders"/>
    <s v="221.98"/>
    <n v="2"/>
    <s v="62.15"/>
  </r>
  <r>
    <d v="2016-11-10T00:00:00"/>
    <x v="2"/>
    <x v="10"/>
    <x v="72"/>
    <x v="20"/>
    <x v="2"/>
    <x v="6"/>
    <s v="BlackBerry Q10"/>
    <s v="341.96"/>
    <n v="2"/>
    <s v="54.71"/>
  </r>
  <r>
    <d v="2016-11-11T00:00:00"/>
    <x v="2"/>
    <x v="10"/>
    <x v="741"/>
    <x v="20"/>
    <x v="2"/>
    <x v="9"/>
    <s v="Micropad Numeric Keypads"/>
    <s v="3.64"/>
    <n v="1"/>
    <s v="1.37"/>
  </r>
  <r>
    <d v="2016-11-11T00:00:00"/>
    <x v="2"/>
    <x v="10"/>
    <x v="741"/>
    <x v="20"/>
    <x v="0"/>
    <x v="2"/>
    <s v="Safco Steel Mobile File Cart"/>
    <s v="881.93"/>
    <n v="7"/>
    <s v="220.48"/>
  </r>
  <r>
    <d v="2016-11-11T00:00:00"/>
    <x v="2"/>
    <x v="10"/>
    <x v="653"/>
    <x v="1"/>
    <x v="2"/>
    <x v="9"/>
    <s v="Belkin F8E887 USB Wired Ergonomic Keyboard"/>
    <s v="59.97"/>
    <n v="3"/>
    <s v="14.99"/>
  </r>
  <r>
    <d v="2016-11-11T00:00:00"/>
    <x v="2"/>
    <x v="10"/>
    <x v="653"/>
    <x v="1"/>
    <x v="1"/>
    <x v="5"/>
    <s v="Global Chrome Stack Chair"/>
    <s v="83.36"/>
    <n v="1"/>
    <s v="20.84"/>
  </r>
  <r>
    <d v="2016-11-11T00:00:00"/>
    <x v="2"/>
    <x v="10"/>
    <x v="437"/>
    <x v="14"/>
    <x v="2"/>
    <x v="6"/>
    <s v="Digium D40 VoIP phone"/>
    <s v="95.97"/>
    <n v="4"/>
    <s v="1.2"/>
  </r>
  <r>
    <d v="2016-11-11T00:00:00"/>
    <x v="2"/>
    <x v="10"/>
    <x v="328"/>
    <x v="3"/>
    <x v="1"/>
    <x v="8"/>
    <s v="Eldon Regeneration Recycled Desk Accessories, Smoke"/>
    <s v="47.99"/>
    <n v="2"/>
    <s v="-2.06"/>
  </r>
  <r>
    <d v="2016-11-11T00:00:00"/>
    <x v="2"/>
    <x v="10"/>
    <x v="162"/>
    <x v="16"/>
    <x v="0"/>
    <x v="3"/>
    <s v="Ibico Standard Transparent Covers"/>
    <s v="257.98"/>
    <n v="2"/>
    <s v="74.81"/>
  </r>
  <r>
    <d v="2016-11-11T00:00:00"/>
    <x v="2"/>
    <x v="10"/>
    <x v="162"/>
    <x v="16"/>
    <x v="0"/>
    <x v="12"/>
    <s v="Sanyo 2.5 Cubic Foot Mid-Size Office Refrigerators"/>
    <s v="6.96"/>
    <n v="4"/>
    <s v="2.23"/>
  </r>
  <r>
    <d v="2016-11-11T00:00:00"/>
    <x v="2"/>
    <x v="10"/>
    <x v="615"/>
    <x v="20"/>
    <x v="0"/>
    <x v="2"/>
    <s v="Staple magnet"/>
    <s v="9.89"/>
    <n v="2"/>
    <s v="-6.92"/>
  </r>
  <r>
    <d v="2016-11-11T00:00:00"/>
    <x v="2"/>
    <x v="10"/>
    <x v="615"/>
    <x v="20"/>
    <x v="2"/>
    <x v="9"/>
    <s v="KeyTronicÂ E03601U1 -Â KeyboardÂ - Beige"/>
    <s v="671.54"/>
    <n v="3"/>
    <s v="50.37"/>
  </r>
  <r>
    <d v="2016-11-11T00:00:00"/>
    <x v="2"/>
    <x v="10"/>
    <x v="615"/>
    <x v="20"/>
    <x v="0"/>
    <x v="4"/>
    <s v="Boston School Pro Electric Pencil Sharpener, 1670"/>
    <s v="28.14"/>
    <n v="3"/>
    <s v="7.88"/>
  </r>
  <r>
    <d v="2016-11-11T00:00:00"/>
    <x v="2"/>
    <x v="10"/>
    <x v="615"/>
    <x v="20"/>
    <x v="1"/>
    <x v="5"/>
    <s v="Global Wood Trimmed Manager's Task Chair, Khaki"/>
    <n v="36"/>
    <n v="2"/>
    <s v="6.48"/>
  </r>
  <r>
    <d v="2016-11-11T00:00:00"/>
    <x v="2"/>
    <x v="10"/>
    <x v="615"/>
    <x v="20"/>
    <x v="0"/>
    <x v="3"/>
    <s v="Deluxe Heavy-Duty Vinyl Round Ring Binder"/>
    <s v="92.94"/>
    <n v="3"/>
    <s v="25.09"/>
  </r>
  <r>
    <d v="2016-11-11T00:00:00"/>
    <x v="2"/>
    <x v="10"/>
    <x v="615"/>
    <x v="20"/>
    <x v="0"/>
    <x v="3"/>
    <s v="XtraLife ClearVue Slant-D Ring Binder, White, 3&quot;"/>
    <s v="245.65"/>
    <n v="3"/>
    <s v="8.19"/>
  </r>
  <r>
    <d v="2016-11-11T00:00:00"/>
    <x v="2"/>
    <x v="10"/>
    <x v="269"/>
    <x v="3"/>
    <x v="1"/>
    <x v="8"/>
    <s v="Magnifier Swing Arm Lamp"/>
    <s v="55.01"/>
    <n v="3"/>
    <s v="17.19"/>
  </r>
  <r>
    <d v="2016-11-11T00:00:00"/>
    <x v="2"/>
    <x v="10"/>
    <x v="269"/>
    <x v="3"/>
    <x v="1"/>
    <x v="5"/>
    <s v="Hon Every-Day Series Multi-Task Chairs"/>
    <s v="35.23"/>
    <n v="3"/>
    <s v="11.45"/>
  </r>
  <r>
    <d v="2016-11-11T00:00:00"/>
    <x v="2"/>
    <x v="10"/>
    <x v="269"/>
    <x v="3"/>
    <x v="0"/>
    <x v="3"/>
    <s v="Avery Poly Binder Pockets"/>
    <s v="41.96"/>
    <n v="2"/>
    <s v="10.91"/>
  </r>
  <r>
    <d v="2016-11-11T00:00:00"/>
    <x v="2"/>
    <x v="10"/>
    <x v="756"/>
    <x v="18"/>
    <x v="1"/>
    <x v="13"/>
    <s v="Balt Solid Wood Round Tables"/>
    <s v="451.15"/>
    <n v="3"/>
    <n v="0"/>
  </r>
  <r>
    <d v="2016-11-11T00:00:00"/>
    <x v="2"/>
    <x v="10"/>
    <x v="774"/>
    <x v="1"/>
    <x v="0"/>
    <x v="4"/>
    <s v="Newell 332"/>
    <s v="31.5"/>
    <n v="11"/>
    <s v="11.03"/>
  </r>
  <r>
    <d v="2016-11-12T00:00:00"/>
    <x v="2"/>
    <x v="10"/>
    <x v="102"/>
    <x v="12"/>
    <x v="0"/>
    <x v="3"/>
    <s v="Avery Durable Slant Ring Binders With Label Holder"/>
    <s v="2678.94"/>
    <n v="6"/>
    <s v="241.1"/>
  </r>
  <r>
    <d v="2016-11-12T00:00:00"/>
    <x v="2"/>
    <x v="10"/>
    <x v="102"/>
    <x v="12"/>
    <x v="0"/>
    <x v="3"/>
    <s v="Round Ring Binders"/>
    <s v="14.11"/>
    <n v="6"/>
    <s v="1.23"/>
  </r>
  <r>
    <d v="2016-11-12T00:00:00"/>
    <x v="2"/>
    <x v="10"/>
    <x v="102"/>
    <x v="12"/>
    <x v="2"/>
    <x v="9"/>
    <s v="Micropad Numeric Keypads"/>
    <s v="6.27"/>
    <n v="5"/>
    <s v="-4.6"/>
  </r>
  <r>
    <d v="2016-11-12T00:00:00"/>
    <x v="2"/>
    <x v="10"/>
    <x v="136"/>
    <x v="18"/>
    <x v="0"/>
    <x v="10"/>
    <s v="Tyvek  Top-Opening Peel &amp; Seel  Envelopes, Gray"/>
    <s v="4.37"/>
    <n v="7"/>
    <s v="-3.35"/>
  </r>
  <r>
    <d v="2016-11-12T00:00:00"/>
    <x v="2"/>
    <x v="10"/>
    <x v="136"/>
    <x v="18"/>
    <x v="0"/>
    <x v="12"/>
    <s v="Belkin F9H710-06 7 Outlet SurgeMaster Surge Protector"/>
    <s v="31.98"/>
    <n v="2"/>
    <n v="2"/>
  </r>
  <r>
    <d v="2016-11-12T00:00:00"/>
    <x v="2"/>
    <x v="10"/>
    <x v="136"/>
    <x v="18"/>
    <x v="0"/>
    <x v="0"/>
    <s v="Xerox 1896"/>
    <s v="287.52"/>
    <n v="8"/>
    <s v="129.38"/>
  </r>
  <r>
    <d v="2016-11-12T00:00:00"/>
    <x v="2"/>
    <x v="10"/>
    <x v="136"/>
    <x v="18"/>
    <x v="0"/>
    <x v="4"/>
    <s v="Newell 332"/>
    <s v="37.68"/>
    <n v="2"/>
    <s v="10.55"/>
  </r>
  <r>
    <d v="2016-11-12T00:00:00"/>
    <x v="2"/>
    <x v="10"/>
    <x v="136"/>
    <x v="18"/>
    <x v="0"/>
    <x v="3"/>
    <s v="Cardinal Slant-D Ring Binders"/>
    <s v="19.98"/>
    <n v="2"/>
    <s v="8.99"/>
  </r>
  <r>
    <d v="2016-11-12T00:00:00"/>
    <x v="2"/>
    <x v="10"/>
    <x v="530"/>
    <x v="10"/>
    <x v="1"/>
    <x v="5"/>
    <s v="Global Leather and Oak Executive Chair, Black"/>
    <s v="20.58"/>
    <n v="7"/>
    <s v="5.56"/>
  </r>
  <r>
    <d v="2016-11-12T00:00:00"/>
    <x v="2"/>
    <x v="10"/>
    <x v="530"/>
    <x v="10"/>
    <x v="0"/>
    <x v="12"/>
    <s v="Holmes Replacement Filter for HEPA Air Cleaner, Very Large Room, HEPA Filter"/>
    <s v="17.38"/>
    <n v="2"/>
    <s v="8.69"/>
  </r>
  <r>
    <d v="2016-11-12T00:00:00"/>
    <x v="2"/>
    <x v="10"/>
    <x v="530"/>
    <x v="10"/>
    <x v="0"/>
    <x v="7"/>
    <s v="OIC Bulk Pack Metal Binder Clips"/>
    <s v="1474.8"/>
    <n v="7"/>
    <s v="-21.07"/>
  </r>
  <r>
    <d v="2016-11-12T00:00:00"/>
    <x v="2"/>
    <x v="10"/>
    <x v="530"/>
    <x v="10"/>
    <x v="1"/>
    <x v="5"/>
    <s v="Hon Deluxe Fabric Upholstered Stacking Chairs, Rounded Back"/>
    <s v="110.1"/>
    <n v="2"/>
    <s v="33.03"/>
  </r>
  <r>
    <d v="2016-11-12T00:00:00"/>
    <x v="2"/>
    <x v="10"/>
    <x v="530"/>
    <x v="10"/>
    <x v="1"/>
    <x v="5"/>
    <s v="Hon 4070 Series Pagoda Round Back Stacking Chairs"/>
    <s v="16.75"/>
    <n v="6"/>
    <s v="5.44"/>
  </r>
  <r>
    <d v="2016-11-12T00:00:00"/>
    <x v="2"/>
    <x v="10"/>
    <x v="233"/>
    <x v="3"/>
    <x v="2"/>
    <x v="6"/>
    <s v="Panasonic KX TS3282W Corded phone"/>
    <s v="1537.07"/>
    <n v="9"/>
    <n v="0"/>
  </r>
  <r>
    <d v="2016-11-12T00:00:00"/>
    <x v="2"/>
    <x v="10"/>
    <x v="233"/>
    <x v="3"/>
    <x v="1"/>
    <x v="13"/>
    <s v="Global Adaptabilities Conference Tables"/>
    <s v="449.37"/>
    <n v="2"/>
    <s v="-12.84"/>
  </r>
  <r>
    <d v="2016-11-12T00:00:00"/>
    <x v="2"/>
    <x v="10"/>
    <x v="153"/>
    <x v="1"/>
    <x v="1"/>
    <x v="8"/>
    <s v="DAX Charcoal/Nickel-Tone Document Frame, 5 x 7"/>
    <s v="203.98"/>
    <n v="3"/>
    <s v="25.5"/>
  </r>
  <r>
    <d v="2016-11-13T00:00:00"/>
    <x v="2"/>
    <x v="10"/>
    <x v="365"/>
    <x v="22"/>
    <x v="0"/>
    <x v="4"/>
    <s v="Boston 16801 Nautilus Battery Pencil Sharpener"/>
    <s v="674.35"/>
    <n v="3"/>
    <s v="-8.43"/>
  </r>
  <r>
    <d v="2016-11-13T00:00:00"/>
    <x v="2"/>
    <x v="10"/>
    <x v="106"/>
    <x v="25"/>
    <x v="0"/>
    <x v="14"/>
    <s v="Acme Forged Steel Scissors with Black Enamel Handles"/>
    <s v="22.75"/>
    <n v="6"/>
    <s v="-8.53"/>
  </r>
  <r>
    <d v="2016-11-13T00:00:00"/>
    <x v="2"/>
    <x v="10"/>
    <x v="775"/>
    <x v="22"/>
    <x v="1"/>
    <x v="8"/>
    <s v="Eldon Image Series Desk Accessories, Burgundy"/>
    <s v="44.02"/>
    <n v="2"/>
    <s v="11.45"/>
  </r>
  <r>
    <d v="2016-11-13T00:00:00"/>
    <x v="2"/>
    <x v="10"/>
    <x v="684"/>
    <x v="2"/>
    <x v="0"/>
    <x v="0"/>
    <s v="White Computer Printout Paper by Universal"/>
    <s v="52.14"/>
    <n v="7"/>
    <s v="5.87"/>
  </r>
  <r>
    <d v="2016-11-13T00:00:00"/>
    <x v="2"/>
    <x v="10"/>
    <x v="162"/>
    <x v="1"/>
    <x v="0"/>
    <x v="3"/>
    <s v="XtraLife ClearVue Slant-D Ring Binders by Cardinal"/>
    <s v="4.18"/>
    <n v="1"/>
    <s v="1.5"/>
  </r>
  <r>
    <d v="2016-11-13T00:00:00"/>
    <x v="2"/>
    <x v="10"/>
    <x v="38"/>
    <x v="20"/>
    <x v="0"/>
    <x v="2"/>
    <s v="Tenex File Box, Personal Filing Tote with Lid, Black"/>
    <s v="217.06"/>
    <n v="7"/>
    <s v="78.68"/>
  </r>
  <r>
    <d v="2016-11-13T00:00:00"/>
    <x v="2"/>
    <x v="10"/>
    <x v="38"/>
    <x v="20"/>
    <x v="0"/>
    <x v="2"/>
    <s v="Eldon Simplefile Box Office"/>
    <s v="3.14"/>
    <n v="2"/>
    <s v="-4.7"/>
  </r>
  <r>
    <d v="2016-11-13T00:00:00"/>
    <x v="2"/>
    <x v="10"/>
    <x v="38"/>
    <x v="20"/>
    <x v="0"/>
    <x v="4"/>
    <s v="Boston Electric Pencil Sharpener, Model 1818, Charcoal Black"/>
    <s v="77.55"/>
    <n v="5"/>
    <s v="20.16"/>
  </r>
  <r>
    <d v="2016-11-13T00:00:00"/>
    <x v="2"/>
    <x v="10"/>
    <x v="38"/>
    <x v="20"/>
    <x v="0"/>
    <x v="2"/>
    <s v="Portable Personal File Box"/>
    <s v="24.88"/>
    <n v="2"/>
    <s v="6.97"/>
  </r>
  <r>
    <d v="2016-11-13T00:00:00"/>
    <x v="2"/>
    <x v="10"/>
    <x v="324"/>
    <x v="39"/>
    <x v="1"/>
    <x v="8"/>
    <s v="Master Giant Foot Doorstop, Safety Yellow"/>
    <s v="140.75"/>
    <n v="5"/>
    <s v="39.41"/>
  </r>
  <r>
    <d v="2016-11-13T00:00:00"/>
    <x v="2"/>
    <x v="10"/>
    <x v="619"/>
    <x v="20"/>
    <x v="2"/>
    <x v="6"/>
    <s v="Xiaomi Mi3"/>
    <s v="36.63"/>
    <n v="3"/>
    <s v="9.89"/>
  </r>
  <r>
    <d v="2016-11-13T00:00:00"/>
    <x v="2"/>
    <x v="10"/>
    <x v="619"/>
    <x v="20"/>
    <x v="0"/>
    <x v="1"/>
    <s v="Avery 499"/>
    <s v="30.36"/>
    <n v="4"/>
    <s v="13.05"/>
  </r>
  <r>
    <d v="2016-11-13T00:00:00"/>
    <x v="2"/>
    <x v="10"/>
    <x v="675"/>
    <x v="22"/>
    <x v="1"/>
    <x v="8"/>
    <s v="DAX Solid Wood Frames"/>
    <s v="2279.96"/>
    <n v="4"/>
    <s v="592.79"/>
  </r>
  <r>
    <d v="2016-11-14T00:00:00"/>
    <x v="2"/>
    <x v="10"/>
    <x v="158"/>
    <x v="4"/>
    <x v="2"/>
    <x v="9"/>
    <s v="Logitech diNovo Edge Keyboard"/>
    <s v="14.94"/>
    <n v="3"/>
    <s v="6.87"/>
  </r>
  <r>
    <d v="2016-11-14T00:00:00"/>
    <x v="2"/>
    <x v="10"/>
    <x v="158"/>
    <x v="4"/>
    <x v="0"/>
    <x v="0"/>
    <s v="Xerox 4200 Series MultiUse Premium Copy Paper (20Lb. and 84 Bright)"/>
    <s v="19.54"/>
    <n v="2"/>
    <s v="7.23"/>
  </r>
  <r>
    <d v="2016-11-14T00:00:00"/>
    <x v="2"/>
    <x v="10"/>
    <x v="158"/>
    <x v="4"/>
    <x v="0"/>
    <x v="3"/>
    <s v="ACCOHIDE 3-Ring Binder, Blue, 1&quot;"/>
    <s v="499.98"/>
    <n v="2"/>
    <n v="115"/>
  </r>
  <r>
    <d v="2016-11-14T00:00:00"/>
    <x v="2"/>
    <x v="10"/>
    <x v="776"/>
    <x v="3"/>
    <x v="0"/>
    <x v="1"/>
    <s v="Avery 52"/>
    <s v="5.28"/>
    <n v="1"/>
    <s v="2.38"/>
  </r>
  <r>
    <d v="2016-11-14T00:00:00"/>
    <x v="2"/>
    <x v="10"/>
    <x v="708"/>
    <x v="0"/>
    <x v="0"/>
    <x v="3"/>
    <s v="Binder Posts"/>
    <s v="8.26"/>
    <n v="2"/>
    <s v="3.88"/>
  </r>
  <r>
    <d v="2016-11-14T00:00:00"/>
    <x v="2"/>
    <x v="10"/>
    <x v="337"/>
    <x v="20"/>
    <x v="1"/>
    <x v="5"/>
    <s v="Hon GuestStacker Chair"/>
    <s v="7.38"/>
    <n v="2"/>
    <s v="3.47"/>
  </r>
  <r>
    <d v="2016-11-14T00:00:00"/>
    <x v="2"/>
    <x v="10"/>
    <x v="337"/>
    <x v="20"/>
    <x v="0"/>
    <x v="2"/>
    <s v="Tenex Personal Project File with Scoop Front Design, Black"/>
    <s v="2.3"/>
    <n v="2"/>
    <s v="-3.9"/>
  </r>
  <r>
    <d v="2016-11-14T00:00:00"/>
    <x v="2"/>
    <x v="10"/>
    <x v="632"/>
    <x v="2"/>
    <x v="1"/>
    <x v="5"/>
    <s v="Global Ergonomic Managers Chair"/>
    <s v="408.01"/>
    <n v="2"/>
    <s v="72.53"/>
  </r>
  <r>
    <d v="2016-11-14T00:00:00"/>
    <x v="2"/>
    <x v="10"/>
    <x v="632"/>
    <x v="2"/>
    <x v="2"/>
    <x v="16"/>
    <s v="Sharp AL-1530CS Digital Copier"/>
    <s v="40.44"/>
    <n v="3"/>
    <s v="10.51"/>
  </r>
  <r>
    <d v="2016-11-14T00:00:00"/>
    <x v="2"/>
    <x v="10"/>
    <x v="632"/>
    <x v="2"/>
    <x v="1"/>
    <x v="8"/>
    <s v="DAX Contemporary Wood Frame with Silver Metal Mat, Desktop, 11 x 14 Size"/>
    <s v="380.06"/>
    <n v="3"/>
    <s v="-21.72"/>
  </r>
  <r>
    <d v="2016-11-14T00:00:00"/>
    <x v="2"/>
    <x v="10"/>
    <x v="560"/>
    <x v="3"/>
    <x v="0"/>
    <x v="4"/>
    <s v="Newell 35"/>
    <s v="1199.98"/>
    <n v="4"/>
    <n v="180"/>
  </r>
  <r>
    <d v="2016-11-14T00:00:00"/>
    <x v="2"/>
    <x v="10"/>
    <x v="176"/>
    <x v="7"/>
    <x v="0"/>
    <x v="0"/>
    <s v="Tops Wirebound Message Log Books"/>
    <s v="48.58"/>
    <n v="3"/>
    <s v="9.72"/>
  </r>
  <r>
    <d v="2016-11-14T00:00:00"/>
    <x v="2"/>
    <x v="10"/>
    <x v="176"/>
    <x v="7"/>
    <x v="1"/>
    <x v="8"/>
    <s v="Stacking Trays by OIC"/>
    <s v="9.84"/>
    <n v="3"/>
    <s v="2.85"/>
  </r>
  <r>
    <d v="2016-11-14T00:00:00"/>
    <x v="2"/>
    <x v="10"/>
    <x v="361"/>
    <x v="36"/>
    <x v="2"/>
    <x v="6"/>
    <s v="BlueLounge Milo Smartphone Stand, White/Metallic"/>
    <s v="16.45"/>
    <n v="5"/>
    <s v="7.57"/>
  </r>
  <r>
    <d v="2016-11-14T00:00:00"/>
    <x v="2"/>
    <x v="10"/>
    <x v="0"/>
    <x v="20"/>
    <x v="2"/>
    <x v="6"/>
    <s v="SmartStand Mobile Device Holder, Assorted Colors"/>
    <s v="19.92"/>
    <n v="4"/>
    <s v="6.57"/>
  </r>
  <r>
    <d v="2016-11-14T00:00:00"/>
    <x v="2"/>
    <x v="10"/>
    <x v="0"/>
    <x v="20"/>
    <x v="0"/>
    <x v="4"/>
    <s v="Boston Home &amp; Office Model 2000 Electric Pencil Sharpeners"/>
    <s v="89.97"/>
    <n v="3"/>
    <s v="25.19"/>
  </r>
  <r>
    <d v="2016-11-15T00:00:00"/>
    <x v="2"/>
    <x v="10"/>
    <x v="660"/>
    <x v="3"/>
    <x v="2"/>
    <x v="9"/>
    <s v="ImationÂ 16GB Mini TravelDrive USB 2.0Â Flash Drive"/>
    <s v="13.98"/>
    <n v="2"/>
    <s v="3.91"/>
  </r>
  <r>
    <d v="2016-11-15T00:00:00"/>
    <x v="2"/>
    <x v="10"/>
    <x v="614"/>
    <x v="3"/>
    <x v="0"/>
    <x v="3"/>
    <s v="Fellowes PB500 Electric Punch Plastic Comb Binding Machine with Manual Bind"/>
    <s v="23.65"/>
    <n v="1"/>
    <s v="6.15"/>
  </r>
  <r>
    <d v="2016-11-15T00:00:00"/>
    <x v="2"/>
    <x v="10"/>
    <x v="614"/>
    <x v="3"/>
    <x v="0"/>
    <x v="3"/>
    <s v="Avery Self-Adhesive Photo Pockets for Polaroid Photos"/>
    <s v="99.39"/>
    <n v="3"/>
    <s v="40.75"/>
  </r>
  <r>
    <d v="2016-11-15T00:00:00"/>
    <x v="2"/>
    <x v="10"/>
    <x v="123"/>
    <x v="3"/>
    <x v="2"/>
    <x v="6"/>
    <s v="Polycom SoundPoint IP 450 VoIP phone"/>
    <s v="1016.79"/>
    <n v="1"/>
    <s v="381.3"/>
  </r>
  <r>
    <d v="2016-11-15T00:00:00"/>
    <x v="2"/>
    <x v="10"/>
    <x v="402"/>
    <x v="25"/>
    <x v="1"/>
    <x v="13"/>
    <s v="Hon Racetrack Conference Tables"/>
    <s v="38.14"/>
    <n v="7"/>
    <s v="13.35"/>
  </r>
  <r>
    <d v="2016-11-16T00:00:00"/>
    <x v="2"/>
    <x v="10"/>
    <x v="131"/>
    <x v="31"/>
    <x v="0"/>
    <x v="10"/>
    <s v="Staple envelope"/>
    <s v="361.38"/>
    <n v="2"/>
    <s v="27.1"/>
  </r>
  <r>
    <d v="2016-11-16T00:00:00"/>
    <x v="2"/>
    <x v="10"/>
    <x v="24"/>
    <x v="3"/>
    <x v="0"/>
    <x v="3"/>
    <s v="Round Ring Binders"/>
    <s v="630.02"/>
    <n v="4"/>
    <s v="-199.51"/>
  </r>
  <r>
    <d v="2016-11-17T00:00:00"/>
    <x v="2"/>
    <x v="10"/>
    <x v="389"/>
    <x v="31"/>
    <x v="0"/>
    <x v="3"/>
    <s v="Avery Non-Stick Binders"/>
    <s v="28.4"/>
    <n v="5"/>
    <s v="13.35"/>
  </r>
  <r>
    <d v="2016-11-17T00:00:00"/>
    <x v="2"/>
    <x v="10"/>
    <x v="497"/>
    <x v="0"/>
    <x v="2"/>
    <x v="6"/>
    <s v="Apple EarPods with Remote and Mic"/>
    <s v="8.32"/>
    <n v="5"/>
    <s v="2.81"/>
  </r>
  <r>
    <d v="2016-11-17T00:00:00"/>
    <x v="2"/>
    <x v="10"/>
    <x v="497"/>
    <x v="0"/>
    <x v="0"/>
    <x v="0"/>
    <s v="TOPS Voice Message Log Book, Flash Format"/>
    <s v="10.78"/>
    <n v="3"/>
    <s v="3.37"/>
  </r>
  <r>
    <d v="2016-11-17T00:00:00"/>
    <x v="2"/>
    <x v="10"/>
    <x v="631"/>
    <x v="3"/>
    <x v="0"/>
    <x v="14"/>
    <s v="Acme Tagit Stainless Steel Antibacterial Scissors"/>
    <s v="67.18"/>
    <n v="3"/>
    <s v="6.72"/>
  </r>
  <r>
    <d v="2016-11-18T00:00:00"/>
    <x v="2"/>
    <x v="10"/>
    <x v="299"/>
    <x v="39"/>
    <x v="0"/>
    <x v="2"/>
    <s v="Tennsco Snap-Together Open Shelving Units, Starter Sets and Add-On Units"/>
    <s v="15.23"/>
    <n v="4"/>
    <s v="5.52"/>
  </r>
  <r>
    <d v="2016-11-18T00:00:00"/>
    <x v="2"/>
    <x v="10"/>
    <x v="188"/>
    <x v="0"/>
    <x v="0"/>
    <x v="4"/>
    <s v="4009 Highlighters by Sanford"/>
    <s v="49.5"/>
    <n v="5"/>
    <s v="13.37"/>
  </r>
  <r>
    <d v="2016-11-18T00:00:00"/>
    <x v="2"/>
    <x v="10"/>
    <x v="188"/>
    <x v="0"/>
    <x v="0"/>
    <x v="1"/>
    <s v="Avery 4027 File Folder Labels for Dot Matrix Printers, 5000 Labels per Box, White"/>
    <s v="1117.92"/>
    <n v="4"/>
    <s v="55.9"/>
  </r>
  <r>
    <d v="2016-11-18T00:00:00"/>
    <x v="2"/>
    <x v="10"/>
    <x v="188"/>
    <x v="0"/>
    <x v="0"/>
    <x v="0"/>
    <s v="Xerox 1881"/>
    <s v="6.37"/>
    <n v="2"/>
    <s v="1.03"/>
  </r>
  <r>
    <d v="2016-11-18T00:00:00"/>
    <x v="2"/>
    <x v="10"/>
    <x v="188"/>
    <x v="0"/>
    <x v="1"/>
    <x v="5"/>
    <s v="Global Value Steno Chair, Gray"/>
    <s v="48.85"/>
    <n v="2"/>
    <s v="15.88"/>
  </r>
  <r>
    <d v="2016-11-18T00:00:00"/>
    <x v="2"/>
    <x v="10"/>
    <x v="191"/>
    <x v="10"/>
    <x v="0"/>
    <x v="12"/>
    <s v="Holmes 99% HEPA Air Purifier"/>
    <s v="19.65"/>
    <n v="2"/>
    <s v="6.63"/>
  </r>
  <r>
    <d v="2016-11-18T00:00:00"/>
    <x v="2"/>
    <x v="10"/>
    <x v="492"/>
    <x v="3"/>
    <x v="2"/>
    <x v="6"/>
    <s v="Grandstream GXP2100 Mainstream Business Phone"/>
    <s v="255.11"/>
    <n v="6"/>
    <s v="-18.22"/>
  </r>
  <r>
    <d v="2016-11-18T00:00:00"/>
    <x v="2"/>
    <x v="10"/>
    <x v="492"/>
    <x v="3"/>
    <x v="0"/>
    <x v="12"/>
    <s v="Fellowes Command Center 5-outlet power strip"/>
    <s v="103.97"/>
    <n v="6"/>
    <s v="16.89"/>
  </r>
  <r>
    <d v="2016-11-18T00:00:00"/>
    <x v="2"/>
    <x v="10"/>
    <x v="63"/>
    <x v="14"/>
    <x v="1"/>
    <x v="5"/>
    <s v="Novimex Swivel Fabric Task Chair"/>
    <s v="61.19"/>
    <n v="1"/>
    <s v="6.12"/>
  </r>
  <r>
    <d v="2016-11-18T00:00:00"/>
    <x v="2"/>
    <x v="10"/>
    <x v="385"/>
    <x v="33"/>
    <x v="2"/>
    <x v="9"/>
    <s v="LogitechÂ Z-906 Speaker sys - home theater - 5.1-CH"/>
    <s v="67.84"/>
    <n v="1"/>
    <s v="18.32"/>
  </r>
  <r>
    <d v="2016-11-18T00:00:00"/>
    <x v="2"/>
    <x v="10"/>
    <x v="190"/>
    <x v="3"/>
    <x v="2"/>
    <x v="9"/>
    <s v="WD My Passport Ultra 2TB Portable External Hard Drive"/>
    <s v="301.96"/>
    <n v="2"/>
    <s v="33.22"/>
  </r>
  <r>
    <d v="2016-11-18T00:00:00"/>
    <x v="2"/>
    <x v="10"/>
    <x v="737"/>
    <x v="3"/>
    <x v="0"/>
    <x v="3"/>
    <s v="Recycled Premium Regency Composition Covers"/>
    <s v="1319.96"/>
    <n v="4"/>
    <s v="527.98"/>
  </r>
  <r>
    <d v="2016-11-19T00:00:00"/>
    <x v="2"/>
    <x v="10"/>
    <x v="724"/>
    <x v="20"/>
    <x v="0"/>
    <x v="3"/>
    <s v="Avery Hanging File Binders"/>
    <n v="595"/>
    <n v="5"/>
    <s v="95.2"/>
  </r>
  <r>
    <d v="2016-11-19T00:00:00"/>
    <x v="2"/>
    <x v="10"/>
    <x v="724"/>
    <x v="20"/>
    <x v="0"/>
    <x v="2"/>
    <s v="Fellowes Neat Ideas Storage Cubes"/>
    <s v="61.12"/>
    <n v="5"/>
    <s v="22.16"/>
  </r>
  <r>
    <d v="2016-11-19T00:00:00"/>
    <x v="2"/>
    <x v="10"/>
    <x v="724"/>
    <x v="20"/>
    <x v="0"/>
    <x v="2"/>
    <s v="Advantus Rolling Storage Box"/>
    <s v="14.35"/>
    <n v="3"/>
    <s v="4.66"/>
  </r>
  <r>
    <d v="2016-11-19T00:00:00"/>
    <x v="2"/>
    <x v="10"/>
    <x v="281"/>
    <x v="0"/>
    <x v="0"/>
    <x v="2"/>
    <s v="Tennsco Lockers, Gray"/>
    <s v="64.96"/>
    <n v="2"/>
    <s v="2.6"/>
  </r>
  <r>
    <d v="2016-11-19T00:00:00"/>
    <x v="2"/>
    <x v="10"/>
    <x v="281"/>
    <x v="0"/>
    <x v="1"/>
    <x v="8"/>
    <s v="GE General Purpose, Extra Long Life, Showcase &amp; Floodlight Incandescent Bulbs"/>
    <s v="68.6"/>
    <n v="4"/>
    <s v="18.52"/>
  </r>
  <r>
    <d v="2016-11-19T00:00:00"/>
    <x v="2"/>
    <x v="10"/>
    <x v="281"/>
    <x v="0"/>
    <x v="0"/>
    <x v="3"/>
    <s v="GBC Standard Recycled Report Covers, Clear Plastic Sheets"/>
    <s v="100.7"/>
    <n v="6"/>
    <s v="-16.36"/>
  </r>
  <r>
    <d v="2016-11-19T00:00:00"/>
    <x v="2"/>
    <x v="10"/>
    <x v="281"/>
    <x v="0"/>
    <x v="0"/>
    <x v="7"/>
    <s v="Staples"/>
    <s v="2.33"/>
    <n v="2"/>
    <s v="-0.76"/>
  </r>
  <r>
    <d v="2016-11-19T00:00:00"/>
    <x v="2"/>
    <x v="10"/>
    <x v="281"/>
    <x v="0"/>
    <x v="0"/>
    <x v="10"/>
    <s v="Recycled Interoffice Envelopes with Re-Use-A-Seal Closure, 10 x 13"/>
    <s v="10.78"/>
    <n v="5"/>
    <s v="-17.25"/>
  </r>
  <r>
    <d v="2016-11-19T00:00:00"/>
    <x v="2"/>
    <x v="10"/>
    <x v="281"/>
    <x v="0"/>
    <x v="2"/>
    <x v="6"/>
    <s v="invisibleSHIELD by ZAGG Smudge-Free Screen Protector"/>
    <s v="58.37"/>
    <n v="12"/>
    <s v="21.89"/>
  </r>
  <r>
    <d v="2016-11-19T00:00:00"/>
    <x v="2"/>
    <x v="10"/>
    <x v="281"/>
    <x v="0"/>
    <x v="0"/>
    <x v="0"/>
    <s v="Xerox 1905"/>
    <s v="40.97"/>
    <n v="3"/>
    <s v="13.83"/>
  </r>
  <r>
    <d v="2016-11-19T00:00:00"/>
    <x v="2"/>
    <x v="10"/>
    <x v="281"/>
    <x v="0"/>
    <x v="0"/>
    <x v="3"/>
    <s v="Avery Hidden Tab Dividers for Binding Systems"/>
    <s v="71.96"/>
    <n v="5"/>
    <s v="25.19"/>
  </r>
  <r>
    <d v="2016-11-19T00:00:00"/>
    <x v="2"/>
    <x v="10"/>
    <x v="70"/>
    <x v="20"/>
    <x v="0"/>
    <x v="4"/>
    <s v="Newell 340"/>
    <s v="10.37"/>
    <n v="2"/>
    <s v="3.63"/>
  </r>
  <r>
    <d v="2016-11-19T00:00:00"/>
    <x v="2"/>
    <x v="10"/>
    <x v="70"/>
    <x v="20"/>
    <x v="0"/>
    <x v="3"/>
    <s v="GBC Plastic Binding Combs"/>
    <s v="1.19"/>
    <n v="2"/>
    <s v="-2.03"/>
  </r>
  <r>
    <d v="2016-11-19T00:00:00"/>
    <x v="2"/>
    <x v="10"/>
    <x v="676"/>
    <x v="18"/>
    <x v="0"/>
    <x v="12"/>
    <s v="Acco 6 Outlet Guardian Premium Plus Surge Suppressor"/>
    <s v="17.28"/>
    <n v="6"/>
    <s v="5.01"/>
  </r>
  <r>
    <d v="2016-11-19T00:00:00"/>
    <x v="2"/>
    <x v="10"/>
    <x v="235"/>
    <x v="25"/>
    <x v="0"/>
    <x v="4"/>
    <s v="Deluxe Chalkboard Eraser Cleaner"/>
    <s v="17.71"/>
    <n v="3"/>
    <s v="6.42"/>
  </r>
  <r>
    <d v="2016-11-19T00:00:00"/>
    <x v="2"/>
    <x v="10"/>
    <x v="11"/>
    <x v="20"/>
    <x v="0"/>
    <x v="12"/>
    <s v="Disposable Triple-Filter Dust Bags"/>
    <s v="54.96"/>
    <n v="3"/>
    <s v="15.94"/>
  </r>
  <r>
    <d v="2016-11-19T00:00:00"/>
    <x v="2"/>
    <x v="10"/>
    <x v="11"/>
    <x v="20"/>
    <x v="0"/>
    <x v="0"/>
    <s v="Recycled Desk Saver Line &quot;While You Were Out&quot; Book, 5 1/2&quot; X 4&quot;"/>
    <s v="18.48"/>
    <n v="2"/>
    <s v="6.01"/>
  </r>
  <r>
    <d v="2016-11-19T00:00:00"/>
    <x v="2"/>
    <x v="10"/>
    <x v="362"/>
    <x v="22"/>
    <x v="1"/>
    <x v="8"/>
    <s v="Tenex Chairmats For Use With Carpeted Floors"/>
    <s v="8.74"/>
    <n v="2"/>
    <s v="2.27"/>
  </r>
  <r>
    <d v="2016-11-20T00:00:00"/>
    <x v="2"/>
    <x v="10"/>
    <x v="608"/>
    <x v="39"/>
    <x v="0"/>
    <x v="1"/>
    <s v="Avery 519"/>
    <s v="44.75"/>
    <n v="5"/>
    <s v="20.59"/>
  </r>
  <r>
    <d v="2016-11-20T00:00:00"/>
    <x v="2"/>
    <x v="10"/>
    <x v="608"/>
    <x v="39"/>
    <x v="2"/>
    <x v="6"/>
    <s v="Avaya 5420 Digital phone"/>
    <s v="31.96"/>
    <n v="2"/>
    <s v="1.6"/>
  </r>
  <r>
    <d v="2016-11-20T00:00:00"/>
    <x v="2"/>
    <x v="10"/>
    <x v="327"/>
    <x v="10"/>
    <x v="0"/>
    <x v="7"/>
    <s v="Advantus SlideClip Paper Clips"/>
    <s v="14.62"/>
    <n v="2"/>
    <s v="6.87"/>
  </r>
  <r>
    <d v="2016-11-20T00:00:00"/>
    <x v="2"/>
    <x v="10"/>
    <x v="327"/>
    <x v="10"/>
    <x v="0"/>
    <x v="1"/>
    <s v="Avery 512"/>
    <s v="944.93"/>
    <n v="7"/>
    <s v="236.23"/>
  </r>
  <r>
    <d v="2016-11-20T00:00:00"/>
    <x v="2"/>
    <x v="10"/>
    <x v="327"/>
    <x v="10"/>
    <x v="2"/>
    <x v="9"/>
    <s v="Logitech Wireless Gaming Headset G930"/>
    <s v="19.1"/>
    <n v="7"/>
    <s v="6.68"/>
  </r>
  <r>
    <d v="2016-11-20T00:00:00"/>
    <x v="2"/>
    <x v="10"/>
    <x v="327"/>
    <x v="10"/>
    <x v="1"/>
    <x v="11"/>
    <s v="Bush Westfield Collection Bookcases, Medium Cherry Finish"/>
    <s v="18.5"/>
    <n v="8"/>
    <s v="6.24"/>
  </r>
  <r>
    <d v="2016-11-20T00:00:00"/>
    <x v="2"/>
    <x v="10"/>
    <x v="156"/>
    <x v="10"/>
    <x v="0"/>
    <x v="0"/>
    <s v="Southworth 25% Cotton Granite Paper &amp; Envelopes"/>
    <s v="255.98"/>
    <n v="2"/>
    <s v="54.4"/>
  </r>
  <r>
    <d v="2016-11-20T00:00:00"/>
    <x v="2"/>
    <x v="10"/>
    <x v="156"/>
    <x v="10"/>
    <x v="0"/>
    <x v="3"/>
    <s v="Acco 3-Hole Punch"/>
    <s v="86.97"/>
    <n v="3"/>
    <s v="-48.7"/>
  </r>
  <r>
    <d v="2016-11-20T00:00:00"/>
    <x v="2"/>
    <x v="10"/>
    <x v="156"/>
    <x v="10"/>
    <x v="0"/>
    <x v="3"/>
    <s v="Avery Recycled Flexi-View Covers for Binding Systems"/>
    <s v="15.7"/>
    <n v="3"/>
    <s v="5.1"/>
  </r>
  <r>
    <d v="2016-11-20T00:00:00"/>
    <x v="2"/>
    <x v="10"/>
    <x v="17"/>
    <x v="0"/>
    <x v="1"/>
    <x v="5"/>
    <s v="Global Wood Trimmed Manager's Task Chair, Khaki"/>
    <s v="2.63"/>
    <n v="2"/>
    <s v="-1.93"/>
  </r>
  <r>
    <d v="2016-11-20T00:00:00"/>
    <x v="2"/>
    <x v="10"/>
    <x v="17"/>
    <x v="0"/>
    <x v="2"/>
    <x v="6"/>
    <s v="Samsung HM1900 Bluetooth Headset"/>
    <s v="14.43"/>
    <n v="3"/>
    <s v="-10.58"/>
  </r>
  <r>
    <d v="2016-11-20T00:00:00"/>
    <x v="2"/>
    <x v="10"/>
    <x v="17"/>
    <x v="0"/>
    <x v="1"/>
    <x v="8"/>
    <s v="Eldon Wave Desk Accessories"/>
    <s v="318.43"/>
    <n v="5"/>
    <s v="-77.33"/>
  </r>
  <r>
    <d v="2016-11-20T00:00:00"/>
    <x v="2"/>
    <x v="10"/>
    <x v="302"/>
    <x v="18"/>
    <x v="0"/>
    <x v="0"/>
    <s v="Ampad Poly Cover Wirebound Steno Book, 6&quot; x 9&quot; Assorted Colors, Gregg Ruled"/>
    <s v="122.92"/>
    <n v="7"/>
    <s v="46.1"/>
  </r>
  <r>
    <d v="2016-11-20T00:00:00"/>
    <x v="2"/>
    <x v="10"/>
    <x v="302"/>
    <x v="18"/>
    <x v="0"/>
    <x v="0"/>
    <s v="Xerox 189"/>
    <s v="7.07"/>
    <n v="3"/>
    <s v="-2.83"/>
  </r>
  <r>
    <d v="2016-11-20T00:00:00"/>
    <x v="2"/>
    <x v="10"/>
    <x v="302"/>
    <x v="18"/>
    <x v="0"/>
    <x v="3"/>
    <s v="Pressboard Covers with Storage Hooks, 9 1/2&quot; x 11&quot;, Light Blue"/>
    <s v="9.08"/>
    <n v="2"/>
    <s v="4.09"/>
  </r>
  <r>
    <d v="2016-11-20T00:00:00"/>
    <x v="2"/>
    <x v="10"/>
    <x v="15"/>
    <x v="0"/>
    <x v="2"/>
    <x v="6"/>
    <s v="Wireless Extenders zBoost YX545 SOHO Signal Booster"/>
    <s v="314.55"/>
    <n v="3"/>
    <s v="150.98"/>
  </r>
  <r>
    <d v="2016-11-20T00:00:00"/>
    <x v="2"/>
    <x v="10"/>
    <x v="91"/>
    <x v="3"/>
    <x v="0"/>
    <x v="12"/>
    <s v="Bravo II Megaboss 12-Amp Hard Body Upright, Replacement Belts, 2 Belts per Pack"/>
    <s v="4.91"/>
    <n v="1"/>
    <s v="2.31"/>
  </r>
  <r>
    <d v="2016-11-20T00:00:00"/>
    <x v="2"/>
    <x v="10"/>
    <x v="373"/>
    <x v="7"/>
    <x v="0"/>
    <x v="3"/>
    <s v="Wilson Jones Elliptical Ring 3 1/2&quot; Capacity Binders, 800 sheets"/>
    <s v="151.19"/>
    <n v="1"/>
    <s v="13.23"/>
  </r>
  <r>
    <d v="2016-11-20T00:00:00"/>
    <x v="2"/>
    <x v="10"/>
    <x v="410"/>
    <x v="16"/>
    <x v="1"/>
    <x v="11"/>
    <s v="O'Sullivan 2-Door Barrister Bookcase in Odessa Pine"/>
    <n v="39"/>
    <n v="12"/>
    <s v="11.31"/>
  </r>
  <r>
    <d v="2016-11-20T00:00:00"/>
    <x v="2"/>
    <x v="10"/>
    <x v="410"/>
    <x v="16"/>
    <x v="0"/>
    <x v="2"/>
    <s v="Akro-Mils 12-Gallon Tote"/>
    <s v="128.4"/>
    <n v="3"/>
    <s v="62.92"/>
  </r>
  <r>
    <d v="2016-11-20T00:00:00"/>
    <x v="2"/>
    <x v="10"/>
    <x v="410"/>
    <x v="16"/>
    <x v="2"/>
    <x v="6"/>
    <s v="Grandstream GXP2100 Mainstream Business Phone"/>
    <s v="289.57"/>
    <n v="2"/>
    <s v="10.86"/>
  </r>
  <r>
    <d v="2016-11-20T00:00:00"/>
    <x v="2"/>
    <x v="10"/>
    <x v="688"/>
    <x v="3"/>
    <x v="2"/>
    <x v="9"/>
    <s v="Sony Micro Vault Click 4 GB USB 2.0 Flash Drive"/>
    <s v="39.72"/>
    <n v="5"/>
    <s v="4.47"/>
  </r>
  <r>
    <d v="2016-11-21T00:00:00"/>
    <x v="2"/>
    <x v="10"/>
    <x v="645"/>
    <x v="11"/>
    <x v="1"/>
    <x v="5"/>
    <s v="Novimex Fabric Task Chair"/>
    <s v="244.77"/>
    <n v="4"/>
    <s v="24.48"/>
  </r>
  <r>
    <d v="2016-11-21T00:00:00"/>
    <x v="2"/>
    <x v="10"/>
    <x v="491"/>
    <x v="30"/>
    <x v="0"/>
    <x v="0"/>
    <s v="Xerox 1987"/>
    <s v="27.88"/>
    <n v="2"/>
    <s v="3.9"/>
  </r>
  <r>
    <d v="2016-11-21T00:00:00"/>
    <x v="2"/>
    <x v="10"/>
    <x v="491"/>
    <x v="30"/>
    <x v="2"/>
    <x v="6"/>
    <s v="Logitech Mobile Speakerphone P710e -Â speaker phone"/>
    <s v="195.14"/>
    <n v="4"/>
    <s v="-12.2"/>
  </r>
  <r>
    <d v="2016-11-21T00:00:00"/>
    <x v="2"/>
    <x v="10"/>
    <x v="74"/>
    <x v="10"/>
    <x v="2"/>
    <x v="15"/>
    <s v="Texas Instrument TI-15 Fraction Calculator"/>
    <s v="40.46"/>
    <n v="7"/>
    <s v="19.83"/>
  </r>
  <r>
    <d v="2016-11-21T00:00:00"/>
    <x v="2"/>
    <x v="10"/>
    <x v="74"/>
    <x v="10"/>
    <x v="1"/>
    <x v="5"/>
    <s v="Global Value Steno Chair, Gray"/>
    <s v="404.94"/>
    <n v="3"/>
    <s v="109.33"/>
  </r>
  <r>
    <d v="2016-11-21T00:00:00"/>
    <x v="2"/>
    <x v="10"/>
    <x v="74"/>
    <x v="10"/>
    <x v="1"/>
    <x v="8"/>
    <s v="Computer Room Manger, 14&quot;"/>
    <s v="30.35"/>
    <n v="7"/>
    <s v="-24.28"/>
  </r>
  <r>
    <d v="2016-11-21T00:00:00"/>
    <x v="2"/>
    <x v="10"/>
    <x v="310"/>
    <x v="1"/>
    <x v="0"/>
    <x v="0"/>
    <s v="Xerox 1910"/>
    <s v="127.55"/>
    <n v="3"/>
    <s v="-9.11"/>
  </r>
  <r>
    <d v="2016-11-21T00:00:00"/>
    <x v="2"/>
    <x v="10"/>
    <x v="310"/>
    <x v="1"/>
    <x v="0"/>
    <x v="2"/>
    <s v="Tenex Personal Project File with Scoop Front Design, Black"/>
    <s v="77.95"/>
    <n v="3"/>
    <s v="15.59"/>
  </r>
  <r>
    <d v="2016-11-21T00:00:00"/>
    <x v="2"/>
    <x v="10"/>
    <x v="310"/>
    <x v="1"/>
    <x v="2"/>
    <x v="9"/>
    <s v="Lenovo 17-Key USB Numeric Keypad"/>
    <s v="38.43"/>
    <n v="1"/>
    <s v="13.45"/>
  </r>
  <r>
    <d v="2016-11-21T00:00:00"/>
    <x v="2"/>
    <x v="10"/>
    <x v="30"/>
    <x v="20"/>
    <x v="0"/>
    <x v="0"/>
    <s v="Xerox 1975"/>
    <s v="21.57"/>
    <n v="2"/>
    <s v="1.62"/>
  </r>
  <r>
    <d v="2016-11-21T00:00:00"/>
    <x v="2"/>
    <x v="10"/>
    <x v="488"/>
    <x v="20"/>
    <x v="1"/>
    <x v="11"/>
    <s v="Hon Metal Bookcases, Putty"/>
    <s v="81.58"/>
    <n v="3"/>
    <s v="2.04"/>
  </r>
  <r>
    <d v="2016-11-21T00:00:00"/>
    <x v="2"/>
    <x v="10"/>
    <x v="495"/>
    <x v="3"/>
    <x v="0"/>
    <x v="0"/>
    <s v="Xerox 222"/>
    <s v="12.96"/>
    <n v="2"/>
    <s v="6.35"/>
  </r>
  <r>
    <d v="2016-11-22T00:00:00"/>
    <x v="2"/>
    <x v="10"/>
    <x v="735"/>
    <x v="20"/>
    <x v="1"/>
    <x v="8"/>
    <s v="Luxo Economy Swing Arm Lamp"/>
    <s v="113.57"/>
    <n v="2"/>
    <s v="12.78"/>
  </r>
  <r>
    <d v="2016-11-22T00:00:00"/>
    <x v="2"/>
    <x v="10"/>
    <x v="735"/>
    <x v="20"/>
    <x v="0"/>
    <x v="3"/>
    <s v="Acco Pressboard Covers with Storage Hooks, 9 1/2&quot; x 11&quot;, Executive Red"/>
    <s v="32.4"/>
    <n v="5"/>
    <s v="15.55"/>
  </r>
  <r>
    <d v="2016-11-22T00:00:00"/>
    <x v="2"/>
    <x v="10"/>
    <x v="735"/>
    <x v="20"/>
    <x v="0"/>
    <x v="4"/>
    <s v="BIC Liqua Brite Liner"/>
    <s v="39.88"/>
    <n v="2"/>
    <s v="11.17"/>
  </r>
  <r>
    <d v="2016-11-22T00:00:00"/>
    <x v="2"/>
    <x v="10"/>
    <x v="122"/>
    <x v="14"/>
    <x v="0"/>
    <x v="3"/>
    <s v="Ibico Standard Transparent Covers"/>
    <s v="12.19"/>
    <n v="4"/>
    <s v="4.11"/>
  </r>
  <r>
    <d v="2016-11-22T00:00:00"/>
    <x v="2"/>
    <x v="10"/>
    <x v="617"/>
    <x v="0"/>
    <x v="0"/>
    <x v="3"/>
    <s v="Wilson Jones Impact Binders"/>
    <s v="20.82"/>
    <n v="3"/>
    <s v="7.5"/>
  </r>
  <r>
    <d v="2016-11-22T00:00:00"/>
    <x v="2"/>
    <x v="10"/>
    <x v="617"/>
    <x v="0"/>
    <x v="0"/>
    <x v="4"/>
    <s v="Newell 348"/>
    <s v="49.44"/>
    <n v="3"/>
    <s v="24.23"/>
  </r>
  <r>
    <d v="2016-11-22T00:00:00"/>
    <x v="2"/>
    <x v="10"/>
    <x v="617"/>
    <x v="0"/>
    <x v="2"/>
    <x v="9"/>
    <s v="KeyTronicÂ KT800P2 -Â KeyboardÂ - Black"/>
    <s v="6.22"/>
    <n v="6"/>
    <s v="-9.63"/>
  </r>
  <r>
    <d v="2016-11-22T00:00:00"/>
    <x v="2"/>
    <x v="10"/>
    <x v="617"/>
    <x v="0"/>
    <x v="0"/>
    <x v="1"/>
    <s v="Avery 494"/>
    <s v="23.62"/>
    <n v="9"/>
    <s v="2.66"/>
  </r>
  <r>
    <d v="2016-11-22T00:00:00"/>
    <x v="2"/>
    <x v="10"/>
    <x v="617"/>
    <x v="0"/>
    <x v="0"/>
    <x v="3"/>
    <s v="Accohide Poly Flexible Ring Binders"/>
    <s v="24.03"/>
    <n v="2"/>
    <s v="-0.6"/>
  </r>
  <r>
    <d v="2016-11-22T00:00:00"/>
    <x v="2"/>
    <x v="10"/>
    <x v="683"/>
    <x v="20"/>
    <x v="0"/>
    <x v="3"/>
    <s v="GBC Premium Transparent Covers with Diagonal Lined Pattern"/>
    <s v="2.09"/>
    <n v="1"/>
    <s v="0.68"/>
  </r>
  <r>
    <d v="2016-11-23T00:00:00"/>
    <x v="2"/>
    <x v="10"/>
    <x v="465"/>
    <x v="2"/>
    <x v="0"/>
    <x v="7"/>
    <s v="Advantus Map Pennant Flags and Round Head Tacks"/>
    <s v="4.49"/>
    <n v="6"/>
    <s v="-6.73"/>
  </r>
  <r>
    <d v="2016-11-23T00:00:00"/>
    <x v="2"/>
    <x v="10"/>
    <x v="465"/>
    <x v="2"/>
    <x v="1"/>
    <x v="8"/>
    <s v="Nu-Dell Float Frame 11 x 14 1/2"/>
    <s v="134.27"/>
    <n v="8"/>
    <n v="47"/>
  </r>
  <r>
    <d v="2016-11-23T00:00:00"/>
    <x v="2"/>
    <x v="10"/>
    <x v="465"/>
    <x v="2"/>
    <x v="1"/>
    <x v="8"/>
    <s v="DAX Executive Solid Wood Document Frame, Desktop or Hang, Mahogany, 5 x 7"/>
    <s v="15.8"/>
    <n v="5"/>
    <s v="2.37"/>
  </r>
  <r>
    <d v="2016-11-24T00:00:00"/>
    <x v="2"/>
    <x v="10"/>
    <x v="342"/>
    <x v="2"/>
    <x v="0"/>
    <x v="7"/>
    <s v="Stockwell Gold Paper Clips"/>
    <s v="14.37"/>
    <n v="2"/>
    <s v="3.95"/>
  </r>
  <r>
    <d v="2016-11-24T00:00:00"/>
    <x v="2"/>
    <x v="10"/>
    <x v="115"/>
    <x v="20"/>
    <x v="0"/>
    <x v="3"/>
    <s v="Acco PRESSTEX Data Binder with Storage Hooks, Light Blue, 9 1/2&quot; X 11&quot;"/>
    <s v="70.45"/>
    <n v="7"/>
    <s v="12.33"/>
  </r>
  <r>
    <d v="2016-11-24T00:00:00"/>
    <x v="2"/>
    <x v="10"/>
    <x v="115"/>
    <x v="20"/>
    <x v="0"/>
    <x v="0"/>
    <s v="Xerox 196"/>
    <s v="4.42"/>
    <n v="3"/>
    <s v="1.6"/>
  </r>
  <r>
    <d v="2016-11-24T00:00:00"/>
    <x v="2"/>
    <x v="10"/>
    <x v="115"/>
    <x v="20"/>
    <x v="2"/>
    <x v="9"/>
    <s v="SanDisk Ultra 32 GB MicroSDHC Class 10 Memory Card"/>
    <s v="17.22"/>
    <n v="4"/>
    <s v="6.03"/>
  </r>
  <r>
    <d v="2016-11-24T00:00:00"/>
    <x v="2"/>
    <x v="10"/>
    <x v="115"/>
    <x v="20"/>
    <x v="0"/>
    <x v="0"/>
    <s v="Xerox 217"/>
    <s v="11.56"/>
    <n v="2"/>
    <s v="5.66"/>
  </r>
  <r>
    <d v="2016-11-24T00:00:00"/>
    <x v="2"/>
    <x v="10"/>
    <x v="538"/>
    <x v="3"/>
    <x v="2"/>
    <x v="6"/>
    <s v="iKross Bluetooth Portable Keyboard + Cell Phone Stand Holder + Brush for Apple iPhone 5S 5C 5, 4S 4"/>
    <s v="88.4"/>
    <n v="4"/>
    <s v="11.49"/>
  </r>
  <r>
    <d v="2016-11-24T00:00:00"/>
    <x v="2"/>
    <x v="10"/>
    <x v="538"/>
    <x v="3"/>
    <x v="1"/>
    <x v="8"/>
    <s v="DAX Value U-Channel Document Frames, Easel Back"/>
    <s v="6.48"/>
    <n v="1"/>
    <s v="3.11"/>
  </r>
  <r>
    <d v="2016-11-24T00:00:00"/>
    <x v="2"/>
    <x v="10"/>
    <x v="777"/>
    <x v="0"/>
    <x v="0"/>
    <x v="2"/>
    <s v="Sterilite Officeware Hinged File Box"/>
    <s v="33.52"/>
    <n v="2"/>
    <s v="3.35"/>
  </r>
  <r>
    <d v="2016-11-24T00:00:00"/>
    <x v="2"/>
    <x v="10"/>
    <x v="777"/>
    <x v="0"/>
    <x v="2"/>
    <x v="9"/>
    <s v="Logitech G19 Programmable Gaming Keyboard"/>
    <s v="9.94"/>
    <n v="2"/>
    <s v="3.08"/>
  </r>
  <r>
    <d v="2016-11-24T00:00:00"/>
    <x v="2"/>
    <x v="10"/>
    <x v="777"/>
    <x v="0"/>
    <x v="0"/>
    <x v="7"/>
    <s v="Colored Push Pins"/>
    <s v="41.92"/>
    <n v="5"/>
    <s v="3.67"/>
  </r>
  <r>
    <d v="2016-11-24T00:00:00"/>
    <x v="2"/>
    <x v="10"/>
    <x v="777"/>
    <x v="0"/>
    <x v="2"/>
    <x v="9"/>
    <s v="Logitech G105 Gaming Keyboard"/>
    <s v="297.58"/>
    <n v="3"/>
    <s v="-7.44"/>
  </r>
  <r>
    <d v="2016-11-24T00:00:00"/>
    <x v="2"/>
    <x v="10"/>
    <x v="777"/>
    <x v="0"/>
    <x v="0"/>
    <x v="0"/>
    <s v="Xerox 1925"/>
    <s v="4.34"/>
    <n v="3"/>
    <s v="0.87"/>
  </r>
  <r>
    <d v="2016-11-24T00:00:00"/>
    <x v="2"/>
    <x v="10"/>
    <x v="777"/>
    <x v="0"/>
    <x v="0"/>
    <x v="4"/>
    <s v="Dixon My First Ticonderoga Pencil, #2"/>
    <s v="94.99"/>
    <n v="2"/>
    <s v="-2.37"/>
  </r>
  <r>
    <d v="2016-11-24T00:00:00"/>
    <x v="2"/>
    <x v="10"/>
    <x v="778"/>
    <x v="11"/>
    <x v="0"/>
    <x v="0"/>
    <s v="IBM Multi-Purpose Copy Paper, 8 1/2 x 11&quot;, Case"/>
    <s v="74.35"/>
    <n v="3"/>
    <s v="23.24"/>
  </r>
  <r>
    <d v="2016-11-24T00:00:00"/>
    <x v="2"/>
    <x v="10"/>
    <x v="208"/>
    <x v="0"/>
    <x v="2"/>
    <x v="6"/>
    <s v="AT&amp;T 1080 Phone"/>
    <s v="14.04"/>
    <n v="3"/>
    <s v="1.58"/>
  </r>
  <r>
    <d v="2016-11-24T00:00:00"/>
    <x v="2"/>
    <x v="10"/>
    <x v="569"/>
    <x v="3"/>
    <x v="2"/>
    <x v="9"/>
    <s v="Plantronics CS510 - Over-the-Head monaural Wireless Headset System"/>
    <s v="24.78"/>
    <n v="1"/>
    <s v="7.75"/>
  </r>
  <r>
    <d v="2016-11-24T00:00:00"/>
    <x v="2"/>
    <x v="10"/>
    <x v="569"/>
    <x v="3"/>
    <x v="1"/>
    <x v="5"/>
    <s v="Global Leather Executive Chair"/>
    <s v="657.55"/>
    <n v="6"/>
    <s v="49.32"/>
  </r>
  <r>
    <d v="2016-11-24T00:00:00"/>
    <x v="2"/>
    <x v="10"/>
    <x v="569"/>
    <x v="3"/>
    <x v="2"/>
    <x v="9"/>
    <s v="Logitech G500s Laser Gaming Mouse with Adjustable Weight Tuning"/>
    <s v="659.9"/>
    <n v="2"/>
    <s v="217.77"/>
  </r>
  <r>
    <d v="2016-11-24T00:00:00"/>
    <x v="2"/>
    <x v="10"/>
    <x v="482"/>
    <x v="22"/>
    <x v="0"/>
    <x v="3"/>
    <s v="Ibico Hi-Tech Manual Binding System"/>
    <s v="1684.75"/>
    <n v="6"/>
    <s v="210.59"/>
  </r>
  <r>
    <d v="2016-11-24T00:00:00"/>
    <x v="2"/>
    <x v="10"/>
    <x v="174"/>
    <x v="36"/>
    <x v="1"/>
    <x v="8"/>
    <s v="Howard Miller 11-1/2&quot; Diameter Ridgewood Wall Clock"/>
    <s v="559.92"/>
    <n v="8"/>
    <s v="190.37"/>
  </r>
  <r>
    <d v="2016-11-24T00:00:00"/>
    <x v="2"/>
    <x v="10"/>
    <x v="683"/>
    <x v="10"/>
    <x v="0"/>
    <x v="10"/>
    <s v="Brown Kraft Recycled Envelopes"/>
    <s v="1219.96"/>
    <n v="5"/>
    <s v="381.24"/>
  </r>
  <r>
    <d v="2016-11-24T00:00:00"/>
    <x v="2"/>
    <x v="10"/>
    <x v="683"/>
    <x v="10"/>
    <x v="2"/>
    <x v="9"/>
    <s v="V7 USB Numeric Keypad"/>
    <s v="207.76"/>
    <n v="4"/>
    <s v="85.18"/>
  </r>
  <r>
    <d v="2016-11-24T00:00:00"/>
    <x v="2"/>
    <x v="10"/>
    <x v="748"/>
    <x v="22"/>
    <x v="0"/>
    <x v="14"/>
    <s v="Elite 5&quot; Scissors"/>
    <s v="40.75"/>
    <n v="3"/>
    <s v="15.28"/>
  </r>
  <r>
    <d v="2016-11-24T00:00:00"/>
    <x v="2"/>
    <x v="10"/>
    <x v="528"/>
    <x v="22"/>
    <x v="1"/>
    <x v="8"/>
    <s v="Howard Miller Distant Time Traveler Alarm Clock"/>
    <s v="139.96"/>
    <n v="5"/>
    <s v="-22.74"/>
  </r>
  <r>
    <d v="2016-11-24T00:00:00"/>
    <x v="2"/>
    <x v="10"/>
    <x v="90"/>
    <x v="16"/>
    <x v="1"/>
    <x v="11"/>
    <s v="O'Sullivan Cherrywood Estates Traditional Bookcase"/>
    <s v="25.35"/>
    <n v="3"/>
    <s v="7.61"/>
  </r>
  <r>
    <d v="2016-11-24T00:00:00"/>
    <x v="2"/>
    <x v="10"/>
    <x v="90"/>
    <x v="16"/>
    <x v="0"/>
    <x v="0"/>
    <s v="Tops Wirebound Message Log Books"/>
    <s v="82.26"/>
    <n v="3"/>
    <s v="33.73"/>
  </r>
  <r>
    <d v="2016-11-24T00:00:00"/>
    <x v="2"/>
    <x v="10"/>
    <x v="90"/>
    <x v="16"/>
    <x v="0"/>
    <x v="12"/>
    <s v="Fellowes Advanced Computer Series Surge Protectors"/>
    <s v="339.92"/>
    <n v="5"/>
    <s v="8.5"/>
  </r>
  <r>
    <d v="2016-11-25T00:00:00"/>
    <x v="2"/>
    <x v="10"/>
    <x v="631"/>
    <x v="16"/>
    <x v="0"/>
    <x v="0"/>
    <s v="Telephone Message Books with Fax/Mobile Section, 5 1/2&quot; x 3 3/16&quot;"/>
    <s v="10.53"/>
    <n v="4"/>
    <s v="3.42"/>
  </r>
  <r>
    <d v="2016-11-25T00:00:00"/>
    <x v="2"/>
    <x v="10"/>
    <x v="455"/>
    <x v="23"/>
    <x v="0"/>
    <x v="2"/>
    <s v="Fellowes Strictly Business Drawer File, Letter/Legal Size"/>
    <s v="42.38"/>
    <n v="2"/>
    <s v="4.24"/>
  </r>
  <r>
    <d v="2016-11-25T00:00:00"/>
    <x v="2"/>
    <x v="10"/>
    <x v="455"/>
    <x v="23"/>
    <x v="2"/>
    <x v="15"/>
    <s v="Konica Minolta magicolor 1690MF Multifunction Printer"/>
    <s v="5.08"/>
    <n v="1"/>
    <s v="1.65"/>
  </r>
  <r>
    <d v="2016-11-25T00:00:00"/>
    <x v="2"/>
    <x v="10"/>
    <x v="287"/>
    <x v="13"/>
    <x v="2"/>
    <x v="6"/>
    <s v="OtterBox Defender Series Case - Samsung Galaxy S4"/>
    <s v="563.4"/>
    <n v="4"/>
    <s v="67.61"/>
  </r>
  <r>
    <d v="2016-11-25T00:00:00"/>
    <x v="2"/>
    <x v="10"/>
    <x v="653"/>
    <x v="14"/>
    <x v="1"/>
    <x v="13"/>
    <s v="Chromcraft Round Conference Tables"/>
    <s v="319.92"/>
    <n v="8"/>
    <s v="118.37"/>
  </r>
  <r>
    <d v="2016-11-25T00:00:00"/>
    <x v="2"/>
    <x v="10"/>
    <x v="653"/>
    <x v="14"/>
    <x v="0"/>
    <x v="3"/>
    <s v="Wilson Jones International Size A4 Ring Binders"/>
    <s v="59.98"/>
    <n v="2"/>
    <s v="17.99"/>
  </r>
  <r>
    <d v="2016-11-25T00:00:00"/>
    <x v="2"/>
    <x v="10"/>
    <x v="653"/>
    <x v="14"/>
    <x v="2"/>
    <x v="9"/>
    <s v="Memorex Mini Travel Drive 32 GB USB 2.0 Flash Drive"/>
    <s v="1568.61"/>
    <n v="9"/>
    <s v="329.41"/>
  </r>
  <r>
    <d v="2016-11-25T00:00:00"/>
    <x v="2"/>
    <x v="10"/>
    <x v="106"/>
    <x v="10"/>
    <x v="0"/>
    <x v="3"/>
    <s v="GBC Ibimaster 500 Manual ProClick Binding System"/>
    <s v="17.3"/>
    <n v="1"/>
    <s v="8.3"/>
  </r>
  <r>
    <d v="2016-11-25T00:00:00"/>
    <x v="2"/>
    <x v="10"/>
    <x v="106"/>
    <x v="10"/>
    <x v="2"/>
    <x v="15"/>
    <s v="Cubify CubeX 3D Printer Double Head Print"/>
    <n v="160"/>
    <n v="8"/>
    <s v="62.4"/>
  </r>
  <r>
    <d v="2016-11-25T00:00:00"/>
    <x v="2"/>
    <x v="10"/>
    <x v="106"/>
    <x v="10"/>
    <x v="2"/>
    <x v="9"/>
    <s v="NETGEAR RangeMax WNR1000 Wireless Router"/>
    <s v="456.59"/>
    <n v="2"/>
    <s v="-304.39"/>
  </r>
  <r>
    <d v="2016-11-25T00:00:00"/>
    <x v="2"/>
    <x v="10"/>
    <x v="144"/>
    <x v="33"/>
    <x v="0"/>
    <x v="2"/>
    <s v="Sterilite Officeware Hinged File Box"/>
    <s v="4499.99"/>
    <n v="5"/>
    <s v="-6599.98"/>
  </r>
  <r>
    <d v="2016-11-25T00:00:00"/>
    <x v="2"/>
    <x v="10"/>
    <x v="294"/>
    <x v="3"/>
    <x v="1"/>
    <x v="5"/>
    <s v="Padded Folding Chairs, Black, 4/Carton"/>
    <s v="59.98"/>
    <n v="3"/>
    <n v="12"/>
  </r>
  <r>
    <d v="2016-11-26T00:00:00"/>
    <x v="2"/>
    <x v="10"/>
    <x v="231"/>
    <x v="33"/>
    <x v="0"/>
    <x v="0"/>
    <s v="Easy-staple paper"/>
    <s v="73.36"/>
    <n v="7"/>
    <s v="19.81"/>
  </r>
  <r>
    <d v="2016-11-26T00:00:00"/>
    <x v="2"/>
    <x v="10"/>
    <x v="231"/>
    <x v="33"/>
    <x v="0"/>
    <x v="3"/>
    <s v="Surelock Post Binders"/>
    <s v="194.35"/>
    <n v="3"/>
    <s v="19.44"/>
  </r>
  <r>
    <d v="2016-11-26T00:00:00"/>
    <x v="2"/>
    <x v="10"/>
    <x v="231"/>
    <x v="33"/>
    <x v="0"/>
    <x v="3"/>
    <s v="Wilson Jones DublLock D-Ring Binders"/>
    <s v="70.98"/>
    <n v="7"/>
    <s v="34.78"/>
  </r>
  <r>
    <d v="2016-11-26T00:00:00"/>
    <x v="2"/>
    <x v="10"/>
    <x v="231"/>
    <x v="33"/>
    <x v="2"/>
    <x v="15"/>
    <s v="Hewlett-Packard Deskjet 3050a All-in-One Color Inkjet Printer"/>
    <s v="91.68"/>
    <n v="3"/>
    <s v="45.84"/>
  </r>
  <r>
    <d v="2016-11-26T00:00:00"/>
    <x v="2"/>
    <x v="10"/>
    <x v="498"/>
    <x v="22"/>
    <x v="0"/>
    <x v="3"/>
    <s v="Newell 3-Hole Punched Plastic Slotted Magazine Holders for Binders"/>
    <s v="33.75"/>
    <n v="5"/>
    <s v="16.88"/>
  </r>
  <r>
    <d v="2016-11-26T00:00:00"/>
    <x v="2"/>
    <x v="10"/>
    <x v="189"/>
    <x v="2"/>
    <x v="2"/>
    <x v="6"/>
    <s v="Mitel MiVoice 5330e IP Phone"/>
    <n v="3040"/>
    <n v="8"/>
    <s v="1459.2"/>
  </r>
  <r>
    <d v="2016-11-26T00:00:00"/>
    <x v="2"/>
    <x v="10"/>
    <x v="205"/>
    <x v="16"/>
    <x v="0"/>
    <x v="3"/>
    <s v="Zipper Ring Binder Pockets"/>
    <s v="7.31"/>
    <n v="2"/>
    <s v="2.56"/>
  </r>
  <r>
    <d v="2016-11-26T00:00:00"/>
    <x v="2"/>
    <x v="10"/>
    <x v="78"/>
    <x v="20"/>
    <x v="1"/>
    <x v="13"/>
    <s v="Bevis Oval Conference Table, Walnut"/>
    <s v="494.98"/>
    <n v="3"/>
    <s v="-115.5"/>
  </r>
  <r>
    <d v="2016-11-26T00:00:00"/>
    <x v="2"/>
    <x v="10"/>
    <x v="208"/>
    <x v="0"/>
    <x v="0"/>
    <x v="4"/>
    <s v="DIXON Ticonderoga Erasable Checking Pencils"/>
    <s v="3.74"/>
    <n v="4"/>
    <s v="-2.62"/>
  </r>
  <r>
    <d v="2016-11-26T00:00:00"/>
    <x v="2"/>
    <x v="10"/>
    <x v="33"/>
    <x v="37"/>
    <x v="2"/>
    <x v="9"/>
    <s v="Micropad Numeric Keypads"/>
    <s v="313.18"/>
    <n v="2"/>
    <s v="-120.05"/>
  </r>
  <r>
    <d v="2016-11-26T00:00:00"/>
    <x v="2"/>
    <x v="10"/>
    <x v="33"/>
    <x v="37"/>
    <x v="0"/>
    <x v="0"/>
    <s v="Xerox 1959"/>
    <s v="17.86"/>
    <n v="4"/>
    <s v="4.24"/>
  </r>
  <r>
    <d v="2016-11-26T00:00:00"/>
    <x v="2"/>
    <x v="10"/>
    <x v="281"/>
    <x v="2"/>
    <x v="0"/>
    <x v="3"/>
    <s v="Binding Machine Supplies"/>
    <s v="59.97"/>
    <n v="3"/>
    <s v="14.99"/>
  </r>
  <r>
    <d v="2016-11-26T00:00:00"/>
    <x v="2"/>
    <x v="10"/>
    <x v="389"/>
    <x v="3"/>
    <x v="1"/>
    <x v="11"/>
    <s v="DMI Eclipse Executive Suite Bookcases"/>
    <s v="13.36"/>
    <n v="2"/>
    <s v="6.41"/>
  </r>
  <r>
    <d v="2016-11-26T00:00:00"/>
    <x v="2"/>
    <x v="10"/>
    <x v="389"/>
    <x v="3"/>
    <x v="0"/>
    <x v="4"/>
    <s v="Newell 31"/>
    <s v="78.76"/>
    <n v="9"/>
    <s v="-57.76"/>
  </r>
  <r>
    <d v="2016-11-26T00:00:00"/>
    <x v="2"/>
    <x v="10"/>
    <x v="389"/>
    <x v="3"/>
    <x v="0"/>
    <x v="12"/>
    <s v="Belkin F9S820V06 8 Outlet Surge"/>
    <s v="3406.66"/>
    <n v="8"/>
    <s v="160.31"/>
  </r>
  <r>
    <d v="2016-11-26T00:00:00"/>
    <x v="2"/>
    <x v="10"/>
    <x v="389"/>
    <x v="3"/>
    <x v="1"/>
    <x v="8"/>
    <s v="GE 48&quot; Fluorescent Tube, Cool White Energy Saver, 34 Watts, 30/Box"/>
    <s v="37.17"/>
    <n v="9"/>
    <s v="10.41"/>
  </r>
  <r>
    <d v="2016-11-27T00:00:00"/>
    <x v="2"/>
    <x v="10"/>
    <x v="480"/>
    <x v="1"/>
    <x v="0"/>
    <x v="2"/>
    <s v="SAFCO Commercial Wire Shelving, 72h"/>
    <s v="64.96"/>
    <n v="2"/>
    <s v="19.49"/>
  </r>
  <r>
    <d v="2016-11-27T00:00:00"/>
    <x v="2"/>
    <x v="10"/>
    <x v="480"/>
    <x v="1"/>
    <x v="2"/>
    <x v="9"/>
    <s v="Memorex Micro Travel Drive 8 GB"/>
    <s v="595.38"/>
    <n v="6"/>
    <s v="297.69"/>
  </r>
  <r>
    <d v="2016-11-27T00:00:00"/>
    <x v="2"/>
    <x v="10"/>
    <x v="583"/>
    <x v="12"/>
    <x v="2"/>
    <x v="6"/>
    <s v="Motorola Moto X"/>
    <s v="97.98"/>
    <n v="2"/>
    <s v="-24.5"/>
  </r>
  <r>
    <d v="2016-11-27T00:00:00"/>
    <x v="2"/>
    <x v="10"/>
    <x v="668"/>
    <x v="14"/>
    <x v="0"/>
    <x v="12"/>
    <s v="Euro-Pro Shark Turbo Vacuum"/>
    <s v="62.4"/>
    <n v="6"/>
    <s v="19.5"/>
  </r>
  <r>
    <d v="2016-11-27T00:00:00"/>
    <x v="2"/>
    <x v="10"/>
    <x v="274"/>
    <x v="42"/>
    <x v="2"/>
    <x v="9"/>
    <s v="Verbatim 25 GB 6x Blu-ray Single Layer Recordable Disc, 3/Pack"/>
    <s v="271.99"/>
    <n v="1"/>
    <s v="23.8"/>
  </r>
  <r>
    <d v="2016-11-27T00:00:00"/>
    <x v="2"/>
    <x v="10"/>
    <x v="274"/>
    <x v="42"/>
    <x v="0"/>
    <x v="3"/>
    <s v="Ibico Plastic Spiral Binding Combs"/>
    <s v="167.29"/>
    <n v="6"/>
    <s v="29.74"/>
  </r>
  <r>
    <d v="2016-11-27T00:00:00"/>
    <x v="2"/>
    <x v="10"/>
    <x v="593"/>
    <x v="23"/>
    <x v="1"/>
    <x v="8"/>
    <s v="Ultra Door Pull Handle"/>
    <s v="34.95"/>
    <n v="5"/>
    <s v="15.38"/>
  </r>
  <r>
    <d v="2016-11-27T00:00:00"/>
    <x v="2"/>
    <x v="10"/>
    <x v="221"/>
    <x v="16"/>
    <x v="2"/>
    <x v="6"/>
    <s v="Wi-Ex zBoost YX540 Cellular Phone Signal Booster"/>
    <n v="152"/>
    <n v="5"/>
    <s v="69.92"/>
  </r>
  <r>
    <d v="2016-11-27T00:00:00"/>
    <x v="2"/>
    <x v="10"/>
    <x v="221"/>
    <x v="16"/>
    <x v="1"/>
    <x v="13"/>
    <s v="KI Adjustable-Height Table"/>
    <s v="31.56"/>
    <n v="3"/>
    <s v="10.41"/>
  </r>
  <r>
    <d v="2016-11-27T00:00:00"/>
    <x v="2"/>
    <x v="10"/>
    <x v="752"/>
    <x v="12"/>
    <x v="0"/>
    <x v="2"/>
    <s v="Eldon Simplefile Box Office"/>
    <s v="116.76"/>
    <n v="1"/>
    <s v="14.6"/>
  </r>
  <r>
    <d v="2016-11-27T00:00:00"/>
    <x v="2"/>
    <x v="10"/>
    <x v="92"/>
    <x v="23"/>
    <x v="0"/>
    <x v="0"/>
    <s v="Xerox 215"/>
    <s v="331.02"/>
    <n v="7"/>
    <s v="-114.35"/>
  </r>
  <r>
    <d v="2016-11-27T00:00:00"/>
    <x v="2"/>
    <x v="10"/>
    <x v="92"/>
    <x v="23"/>
    <x v="0"/>
    <x v="4"/>
    <s v="Newell 324"/>
    <s v="39.81"/>
    <n v="4"/>
    <s v="3.98"/>
  </r>
  <r>
    <d v="2016-11-27T00:00:00"/>
    <x v="2"/>
    <x v="10"/>
    <x v="92"/>
    <x v="23"/>
    <x v="0"/>
    <x v="0"/>
    <s v="Xerox 1945"/>
    <s v="25.92"/>
    <n v="4"/>
    <s v="12.44"/>
  </r>
  <r>
    <d v="2016-11-27T00:00:00"/>
    <x v="2"/>
    <x v="10"/>
    <x v="92"/>
    <x v="23"/>
    <x v="0"/>
    <x v="3"/>
    <s v="GBC Pre-Punched Binding Paper, Plastic, White, 8-1/2&quot; x 11&quot;"/>
    <s v="34.65"/>
    <n v="3"/>
    <s v="9.7"/>
  </r>
  <r>
    <d v="2016-11-28T00:00:00"/>
    <x v="2"/>
    <x v="10"/>
    <x v="779"/>
    <x v="37"/>
    <x v="0"/>
    <x v="3"/>
    <s v="Avery Poly Binder Pockets"/>
    <s v="204.95"/>
    <n v="5"/>
    <s v="100.43"/>
  </r>
  <r>
    <d v="2016-11-28T00:00:00"/>
    <x v="2"/>
    <x v="10"/>
    <x v="8"/>
    <x v="16"/>
    <x v="0"/>
    <x v="3"/>
    <s v="ACCOHIDE Binder by Acco"/>
    <s v="79.95"/>
    <n v="5"/>
    <s v="38.38"/>
  </r>
  <r>
    <d v="2016-11-28T00:00:00"/>
    <x v="2"/>
    <x v="10"/>
    <x v="211"/>
    <x v="4"/>
    <x v="1"/>
    <x v="5"/>
    <s v="Global Push Button Manager's Chair, Indigo"/>
    <s v="7.16"/>
    <n v="2"/>
    <s v="3.44"/>
  </r>
  <r>
    <d v="2016-11-28T00:00:00"/>
    <x v="2"/>
    <x v="10"/>
    <x v="211"/>
    <x v="4"/>
    <x v="2"/>
    <x v="9"/>
    <s v="Kingston Digital DataTraveler 32GB USB 2.0"/>
    <s v="7.43"/>
    <n v="6"/>
    <s v="-5.7"/>
  </r>
  <r>
    <d v="2016-11-28T00:00:00"/>
    <x v="2"/>
    <x v="10"/>
    <x v="211"/>
    <x v="4"/>
    <x v="0"/>
    <x v="2"/>
    <s v="Tennsco Single-Tier Lockers"/>
    <s v="182.67"/>
    <n v="3"/>
    <s v="52.97"/>
  </r>
  <r>
    <d v="2016-11-28T00:00:00"/>
    <x v="2"/>
    <x v="10"/>
    <x v="211"/>
    <x v="4"/>
    <x v="0"/>
    <x v="2"/>
    <s v="24 Capacity Maxi Data Binder Racks, Pearl"/>
    <s v="101.7"/>
    <n v="6"/>
    <s v="6.1"/>
  </r>
  <r>
    <d v="2016-11-28T00:00:00"/>
    <x v="2"/>
    <x v="10"/>
    <x v="171"/>
    <x v="2"/>
    <x v="2"/>
    <x v="6"/>
    <s v="Wireless Extenders zBoost YX545 SOHO Signal Booster"/>
    <s v="1126.02"/>
    <n v="3"/>
    <s v="56.3"/>
  </r>
  <r>
    <d v="2016-11-28T00:00:00"/>
    <x v="2"/>
    <x v="10"/>
    <x v="171"/>
    <x v="2"/>
    <x v="0"/>
    <x v="7"/>
    <s v="Translucent Push Pins by OIC"/>
    <s v="1263.3"/>
    <n v="6"/>
    <s v="315.83"/>
  </r>
  <r>
    <d v="2016-11-28T00:00:00"/>
    <x v="2"/>
    <x v="10"/>
    <x v="171"/>
    <x v="2"/>
    <x v="0"/>
    <x v="3"/>
    <s v="GBC Plasticlear Binding Covers"/>
    <s v="340.18"/>
    <n v="3"/>
    <s v="-73.71"/>
  </r>
  <r>
    <d v="2016-11-28T00:00:00"/>
    <x v="2"/>
    <x v="10"/>
    <x v="171"/>
    <x v="2"/>
    <x v="0"/>
    <x v="2"/>
    <s v="Tennsco Commercial Shelving"/>
    <s v="12.67"/>
    <n v="8"/>
    <s v="2.69"/>
  </r>
  <r>
    <d v="2016-11-28T00:00:00"/>
    <x v="2"/>
    <x v="10"/>
    <x v="171"/>
    <x v="2"/>
    <x v="1"/>
    <x v="5"/>
    <s v="Situations Contoured Folding Chairs, 4/Set"/>
    <s v="6.89"/>
    <n v="2"/>
    <s v="-5.05"/>
  </r>
  <r>
    <d v="2016-11-29T00:00:00"/>
    <x v="2"/>
    <x v="10"/>
    <x v="317"/>
    <x v="0"/>
    <x v="2"/>
    <x v="9"/>
    <s v="Memorex Micro Travel Drive 32 GB"/>
    <s v="32.54"/>
    <n v="2"/>
    <s v="-7.73"/>
  </r>
  <r>
    <d v="2016-11-29T00:00:00"/>
    <x v="2"/>
    <x v="10"/>
    <x v="108"/>
    <x v="1"/>
    <x v="1"/>
    <x v="8"/>
    <s v="Tenex Chairmat w/ Average Lip, 45&quot; x 53&quot;"/>
    <s v="347.8"/>
    <n v="7"/>
    <s v="-24.84"/>
  </r>
  <r>
    <d v="2016-11-30T00:00:00"/>
    <x v="2"/>
    <x v="10"/>
    <x v="622"/>
    <x v="25"/>
    <x v="2"/>
    <x v="6"/>
    <s v="AT&amp;T 17929 Lendline Telephone"/>
    <s v="58.42"/>
    <n v="2"/>
    <s v="16.79"/>
  </r>
  <r>
    <d v="2016-11-30T00:00:00"/>
    <x v="2"/>
    <x v="10"/>
    <x v="206"/>
    <x v="14"/>
    <x v="0"/>
    <x v="0"/>
    <s v="REDIFORM Incoming/Outgoing Call Register, 11&quot; X 8 1/2&quot;, 100 Messages"/>
    <s v="242.18"/>
    <n v="4"/>
    <s v="-302.72"/>
  </r>
  <r>
    <d v="2016-11-30T00:00:00"/>
    <x v="2"/>
    <x v="10"/>
    <x v="206"/>
    <x v="14"/>
    <x v="0"/>
    <x v="0"/>
    <s v="Adams Phone Message Book, 200 Message Capacity, 8 1/16Â” x 11Â”"/>
    <s v="36.19"/>
    <n v="1"/>
    <s v="2.71"/>
  </r>
  <r>
    <d v="2016-11-30T00:00:00"/>
    <x v="2"/>
    <x v="10"/>
    <x v="206"/>
    <x v="14"/>
    <x v="0"/>
    <x v="2"/>
    <s v="Sensible Storage WireTech Storage Systems"/>
    <s v="33.36"/>
    <n v="4"/>
    <s v="16.68"/>
  </r>
  <r>
    <d v="2016-11-30T00:00:00"/>
    <x v="2"/>
    <x v="10"/>
    <x v="206"/>
    <x v="14"/>
    <x v="1"/>
    <x v="5"/>
    <s v="High-Back Leather Manager's Chair"/>
    <s v="13.76"/>
    <n v="2"/>
    <s v="6.33"/>
  </r>
  <r>
    <d v="2016-12-01T00:00:00"/>
    <x v="2"/>
    <x v="11"/>
    <x v="333"/>
    <x v="28"/>
    <x v="0"/>
    <x v="0"/>
    <s v="Universal Premium White Copier/Laser Paper (20Lb. and 87 Bright)"/>
    <s v="496.86"/>
    <n v="7"/>
    <s v="24.84"/>
  </r>
  <r>
    <d v="2016-12-01T00:00:00"/>
    <x v="2"/>
    <x v="11"/>
    <x v="264"/>
    <x v="36"/>
    <x v="1"/>
    <x v="5"/>
    <s v="Harbour Creations Steel Folding Chair"/>
    <s v="389.97"/>
    <n v="3"/>
    <s v="35.1"/>
  </r>
  <r>
    <d v="2016-12-01T00:00:00"/>
    <x v="2"/>
    <x v="11"/>
    <x v="264"/>
    <x v="36"/>
    <x v="2"/>
    <x v="6"/>
    <s v="JBL Micro Wireless Portable Bluetooth Speaker"/>
    <s v="23.92"/>
    <n v="4"/>
    <s v="11.72"/>
  </r>
  <r>
    <d v="2016-12-01T00:00:00"/>
    <x v="2"/>
    <x v="11"/>
    <x v="247"/>
    <x v="18"/>
    <x v="1"/>
    <x v="8"/>
    <s v="DAX Cubicle Frames - 8x10"/>
    <s v="172.5"/>
    <n v="2"/>
    <s v="51.75"/>
  </r>
  <r>
    <d v="2016-12-01T00:00:00"/>
    <x v="2"/>
    <x v="11"/>
    <x v="156"/>
    <x v="15"/>
    <x v="0"/>
    <x v="4"/>
    <s v="Newell 343"/>
    <s v="179.97"/>
    <n v="3"/>
    <s v="44.99"/>
  </r>
  <r>
    <d v="2016-12-01T00:00:00"/>
    <x v="2"/>
    <x v="11"/>
    <x v="319"/>
    <x v="3"/>
    <x v="1"/>
    <x v="8"/>
    <s v="Westinghouse Clip-On Gooseneck Lamps"/>
    <s v="17.31"/>
    <n v="3"/>
    <s v="5.19"/>
  </r>
  <r>
    <d v="2016-12-01T00:00:00"/>
    <x v="2"/>
    <x v="11"/>
    <x v="373"/>
    <x v="37"/>
    <x v="0"/>
    <x v="3"/>
    <s v="XtraLife ClearVue Slant-D Ring Binder, White, 3&quot;"/>
    <s v="4.7"/>
    <n v="2"/>
    <s v="0.41"/>
  </r>
  <r>
    <d v="2016-12-01T00:00:00"/>
    <x v="2"/>
    <x v="11"/>
    <x v="373"/>
    <x v="37"/>
    <x v="1"/>
    <x v="5"/>
    <s v="Hon Every-Day Series Multi-Task Chairs"/>
    <s v="16.74"/>
    <n v="2"/>
    <s v="4.35"/>
  </r>
  <r>
    <d v="2016-12-01T00:00:00"/>
    <x v="2"/>
    <x v="11"/>
    <x v="30"/>
    <x v="25"/>
    <x v="2"/>
    <x v="6"/>
    <s v="Jabra Supreme Plus Driver EditionÂ Headset"/>
    <s v="88.08"/>
    <n v="6"/>
    <s v="40.52"/>
  </r>
  <r>
    <d v="2016-12-01T00:00:00"/>
    <x v="2"/>
    <x v="11"/>
    <x v="522"/>
    <x v="0"/>
    <x v="1"/>
    <x v="5"/>
    <s v="Situations Contoured Folding Chairs, 4/Set"/>
    <s v="751.92"/>
    <n v="4"/>
    <s v="150.38"/>
  </r>
  <r>
    <d v="2016-12-01T00:00:00"/>
    <x v="2"/>
    <x v="11"/>
    <x v="522"/>
    <x v="0"/>
    <x v="0"/>
    <x v="12"/>
    <s v="Acco 6 Outlet Guardian Premium Surge Suppressor"/>
    <s v="863.93"/>
    <n v="9"/>
    <s v="86.39"/>
  </r>
  <r>
    <d v="2016-12-01T00:00:00"/>
    <x v="2"/>
    <x v="11"/>
    <x v="522"/>
    <x v="0"/>
    <x v="1"/>
    <x v="5"/>
    <s v="Global Push Button Manager's Chair, Indigo"/>
    <s v="248.43"/>
    <n v="5"/>
    <s v="-17.75"/>
  </r>
  <r>
    <d v="2016-12-01T00:00:00"/>
    <x v="2"/>
    <x v="11"/>
    <x v="67"/>
    <x v="32"/>
    <x v="2"/>
    <x v="6"/>
    <s v="Jensen SMPS-640 -Â speaker phone"/>
    <s v="11.65"/>
    <n v="4"/>
    <s v="-30.87"/>
  </r>
  <r>
    <d v="2016-12-01T00:00:00"/>
    <x v="2"/>
    <x v="11"/>
    <x v="67"/>
    <x v="32"/>
    <x v="1"/>
    <x v="8"/>
    <s v="Executive Impressions 14&quot;"/>
    <s v="85.25"/>
    <n v="2"/>
    <s v="-1.22"/>
  </r>
  <r>
    <d v="2016-12-01T00:00:00"/>
    <x v="2"/>
    <x v="11"/>
    <x v="67"/>
    <x v="32"/>
    <x v="0"/>
    <x v="12"/>
    <s v="Honeywell Enviracaire Portable HEPA Air Cleaner for 17' x 22' Room"/>
    <s v="137.94"/>
    <n v="3"/>
    <s v="35.86"/>
  </r>
  <r>
    <d v="2016-12-01T00:00:00"/>
    <x v="2"/>
    <x v="11"/>
    <x v="67"/>
    <x v="32"/>
    <x v="1"/>
    <x v="13"/>
    <s v="Chromcraft Round Conference Tables"/>
    <s v="111.15"/>
    <n v="5"/>
    <s v="48.91"/>
  </r>
  <r>
    <d v="2016-12-01T00:00:00"/>
    <x v="2"/>
    <x v="11"/>
    <x v="104"/>
    <x v="6"/>
    <x v="0"/>
    <x v="12"/>
    <s v="Honeywell Enviracaire Portable HEPA Air Cleaner for 17' x 22' Room"/>
    <s v="901.95"/>
    <n v="3"/>
    <s v="297.64"/>
  </r>
  <r>
    <d v="2016-12-01T00:00:00"/>
    <x v="2"/>
    <x v="11"/>
    <x v="104"/>
    <x v="6"/>
    <x v="0"/>
    <x v="14"/>
    <s v="Acme Softgrip Scissors"/>
    <s v="366.01"/>
    <n v="3"/>
    <s v="-47.06"/>
  </r>
  <r>
    <d v="2016-12-01T00:00:00"/>
    <x v="2"/>
    <x v="11"/>
    <x v="162"/>
    <x v="3"/>
    <x v="1"/>
    <x v="8"/>
    <s v="Tenex Chairmats For Use With Carpeted Floors"/>
    <s v="2104.55"/>
    <n v="7"/>
    <s v="694.5"/>
  </r>
  <r>
    <d v="2016-12-01T00:00:00"/>
    <x v="2"/>
    <x v="11"/>
    <x v="162"/>
    <x v="3"/>
    <x v="0"/>
    <x v="0"/>
    <s v="Xerox 1886"/>
    <s v="40.7"/>
    <n v="5"/>
    <s v="11.8"/>
  </r>
  <r>
    <d v="2016-12-01T00:00:00"/>
    <x v="2"/>
    <x v="11"/>
    <x v="162"/>
    <x v="3"/>
    <x v="0"/>
    <x v="2"/>
    <s v="Sauder Facets Collection Locker/File Cabinet, Sky Alder Finish"/>
    <s v="31.96"/>
    <n v="2"/>
    <s v="1.6"/>
  </r>
  <r>
    <d v="2016-12-01T00:00:00"/>
    <x v="2"/>
    <x v="11"/>
    <x v="162"/>
    <x v="3"/>
    <x v="0"/>
    <x v="10"/>
    <s v="#10- 4 1/8&quot; x 9 1/2&quot; Security-Tint Envelopes"/>
    <s v="47.9"/>
    <n v="1"/>
    <s v="22.99"/>
  </r>
  <r>
    <d v="2016-12-01T00:00:00"/>
    <x v="2"/>
    <x v="11"/>
    <x v="470"/>
    <x v="3"/>
    <x v="0"/>
    <x v="4"/>
    <s v="Sanford Colorific Colored Pencils, 12/Box"/>
    <s v="1112.94"/>
    <n v="3"/>
    <s v="222.59"/>
  </r>
  <r>
    <d v="2016-12-02T00:00:00"/>
    <x v="2"/>
    <x v="11"/>
    <x v="575"/>
    <x v="3"/>
    <x v="0"/>
    <x v="0"/>
    <s v="Xerox 192"/>
    <s v="22.92"/>
    <n v="3"/>
    <s v="11.23"/>
  </r>
  <r>
    <d v="2016-12-02T00:00:00"/>
    <x v="2"/>
    <x v="11"/>
    <x v="575"/>
    <x v="3"/>
    <x v="0"/>
    <x v="0"/>
    <s v="HP Office Recycled Paper (20Lb. and 87 Bright)"/>
    <s v="23.04"/>
    <n v="8"/>
    <s v="6.91"/>
  </r>
  <r>
    <d v="2016-12-02T00:00:00"/>
    <x v="2"/>
    <x v="11"/>
    <x v="575"/>
    <x v="3"/>
    <x v="0"/>
    <x v="2"/>
    <s v="X-Rack File for Hanging Folders"/>
    <s v="25.92"/>
    <n v="4"/>
    <s v="12.44"/>
  </r>
  <r>
    <d v="2016-12-02T00:00:00"/>
    <x v="2"/>
    <x v="11"/>
    <x v="435"/>
    <x v="3"/>
    <x v="0"/>
    <x v="3"/>
    <s v="GBC VeloBind Cover Sets"/>
    <s v="40.46"/>
    <n v="7"/>
    <s v="19.83"/>
  </r>
  <r>
    <d v="2016-12-02T00:00:00"/>
    <x v="2"/>
    <x v="11"/>
    <x v="435"/>
    <x v="3"/>
    <x v="0"/>
    <x v="12"/>
    <s v="Holmes Cool Mist Humidifier for the Whole House with 8-Gallon Output per Day, Extended Life Filter"/>
    <s v="33.87"/>
    <n v="3"/>
    <s v="8.81"/>
  </r>
  <r>
    <d v="2016-12-02T00:00:00"/>
    <x v="2"/>
    <x v="11"/>
    <x v="435"/>
    <x v="3"/>
    <x v="1"/>
    <x v="8"/>
    <s v="Eldon Regeneration Recycled Desk Accessories, Black"/>
    <s v="24.7"/>
    <n v="2"/>
    <s v="9.26"/>
  </r>
  <r>
    <d v="2016-12-02T00:00:00"/>
    <x v="2"/>
    <x v="11"/>
    <x v="435"/>
    <x v="3"/>
    <x v="0"/>
    <x v="3"/>
    <s v="Satellite Sectional Post Binders"/>
    <s v="59.7"/>
    <n v="3"/>
    <s v="26.87"/>
  </r>
  <r>
    <d v="2016-12-02T00:00:00"/>
    <x v="2"/>
    <x v="11"/>
    <x v="35"/>
    <x v="43"/>
    <x v="0"/>
    <x v="2"/>
    <s v="Deluxe Rollaway Locking File with Drawer"/>
    <s v="14.52"/>
    <n v="3"/>
    <s v="5.66"/>
  </r>
  <r>
    <d v="2016-12-02T00:00:00"/>
    <x v="2"/>
    <x v="11"/>
    <x v="35"/>
    <x v="43"/>
    <x v="2"/>
    <x v="6"/>
    <s v="VTech DS6151"/>
    <s v="104.18"/>
    <n v="3"/>
    <s v="33.86"/>
  </r>
  <r>
    <d v="2016-12-02T00:00:00"/>
    <x v="2"/>
    <x v="11"/>
    <x v="35"/>
    <x v="43"/>
    <x v="1"/>
    <x v="8"/>
    <s v="Eldon 500 Class Desk Accessories"/>
    <s v="2079.4"/>
    <n v="5"/>
    <s v="582.23"/>
  </r>
  <r>
    <d v="2016-12-02T00:00:00"/>
    <x v="2"/>
    <x v="11"/>
    <x v="509"/>
    <x v="20"/>
    <x v="0"/>
    <x v="3"/>
    <s v="Ibico EB-19 Dual Function Manual Binding System"/>
    <s v="629.95"/>
    <n v="5"/>
    <s v="176.39"/>
  </r>
  <r>
    <d v="2016-12-02T00:00:00"/>
    <x v="2"/>
    <x v="11"/>
    <x v="509"/>
    <x v="20"/>
    <x v="0"/>
    <x v="3"/>
    <s v="XtraLife ClearVue Slant-D Ring Binder, White, 3&quot;"/>
    <s v="72.42"/>
    <n v="6"/>
    <s v="23.9"/>
  </r>
  <r>
    <d v="2016-12-02T00:00:00"/>
    <x v="2"/>
    <x v="11"/>
    <x v="509"/>
    <x v="20"/>
    <x v="0"/>
    <x v="0"/>
    <s v="Green Bar Computer Printout Paper"/>
    <s v="415.18"/>
    <n v="3"/>
    <s v="134.93"/>
  </r>
  <r>
    <d v="2016-12-02T00:00:00"/>
    <x v="2"/>
    <x v="11"/>
    <x v="464"/>
    <x v="26"/>
    <x v="2"/>
    <x v="9"/>
    <s v="WD My Passport Ultra 1TB Portable External Hard Drive"/>
    <s v="35.23"/>
    <n v="3"/>
    <s v="11.45"/>
  </r>
  <r>
    <d v="2016-12-02T00:00:00"/>
    <x v="2"/>
    <x v="11"/>
    <x v="203"/>
    <x v="30"/>
    <x v="0"/>
    <x v="3"/>
    <s v="GBC White Gloss Covers, Plain Front"/>
    <s v="54.96"/>
    <n v="1"/>
    <s v="26.93"/>
  </r>
  <r>
    <d v="2016-12-02T00:00:00"/>
    <x v="2"/>
    <x v="11"/>
    <x v="168"/>
    <x v="0"/>
    <x v="1"/>
    <x v="11"/>
    <s v="Sauder Camden County Collection Library"/>
    <s v="165.6"/>
    <n v="3"/>
    <s v="-6.21"/>
  </r>
  <r>
    <d v="2016-12-02T00:00:00"/>
    <x v="2"/>
    <x v="11"/>
    <x v="168"/>
    <x v="0"/>
    <x v="0"/>
    <x v="0"/>
    <s v="Xerox 1962"/>
    <s v="115.84"/>
    <n v="8"/>
    <s v="54.44"/>
  </r>
  <r>
    <d v="2016-12-03T00:00:00"/>
    <x v="2"/>
    <x v="11"/>
    <x v="709"/>
    <x v="20"/>
    <x v="0"/>
    <x v="0"/>
    <s v="Xerox 1964"/>
    <s v="781.86"/>
    <n v="10"/>
    <s v="-137.98"/>
  </r>
  <r>
    <d v="2016-12-03T00:00:00"/>
    <x v="2"/>
    <x v="11"/>
    <x v="709"/>
    <x v="20"/>
    <x v="1"/>
    <x v="13"/>
    <s v="Bevis Traditional Conference Table Top, Plinth Base"/>
    <s v="30.82"/>
    <n v="9"/>
    <s v="9.63"/>
  </r>
  <r>
    <d v="2016-12-03T00:00:00"/>
    <x v="2"/>
    <x v="11"/>
    <x v="709"/>
    <x v="20"/>
    <x v="0"/>
    <x v="2"/>
    <s v="Personal Folder Holder, Ebony"/>
    <s v="182.72"/>
    <n v="8"/>
    <s v="84.05"/>
  </r>
  <r>
    <d v="2016-12-03T00:00:00"/>
    <x v="2"/>
    <x v="11"/>
    <x v="709"/>
    <x v="20"/>
    <x v="1"/>
    <x v="5"/>
    <s v="Global Leather Highback Executive Chair with Pneumatic Height Adjustment, Black"/>
    <s v="400.03"/>
    <n v="2"/>
    <s v="-153.35"/>
  </r>
  <r>
    <d v="2016-12-03T00:00:00"/>
    <x v="2"/>
    <x v="11"/>
    <x v="709"/>
    <x v="20"/>
    <x v="0"/>
    <x v="1"/>
    <s v="Avery 520"/>
    <s v="33.63"/>
    <n v="3"/>
    <s v="10.09"/>
  </r>
  <r>
    <d v="2016-12-03T00:00:00"/>
    <x v="2"/>
    <x v="11"/>
    <x v="740"/>
    <x v="2"/>
    <x v="0"/>
    <x v="12"/>
    <s v="Honeywell Enviracaire Portable HEPA Air Cleaner for up to 10 x 16 Room"/>
    <s v="542.65"/>
    <n v="3"/>
    <s v="102.5"/>
  </r>
  <r>
    <d v="2016-12-03T00:00:00"/>
    <x v="2"/>
    <x v="11"/>
    <x v="740"/>
    <x v="2"/>
    <x v="0"/>
    <x v="3"/>
    <s v="GBC Clear Cover, 8-1/2 x 11, unpunched, 25 covers per pack"/>
    <s v="6.3"/>
    <n v="2"/>
    <s v="3.02"/>
  </r>
  <r>
    <d v="2016-12-03T00:00:00"/>
    <x v="2"/>
    <x v="11"/>
    <x v="685"/>
    <x v="3"/>
    <x v="2"/>
    <x v="9"/>
    <s v="LogitechÂ Z-906 Speaker sys - home theater - 5.1-CH"/>
    <s v="394.82"/>
    <n v="4"/>
    <s v="93.77"/>
  </r>
  <r>
    <d v="2016-12-03T00:00:00"/>
    <x v="2"/>
    <x v="11"/>
    <x v="685"/>
    <x v="3"/>
    <x v="1"/>
    <x v="8"/>
    <s v="3M Polarizing Light Filter Sleeves"/>
    <s v="18.19"/>
    <n v="4"/>
    <s v="-14.55"/>
  </r>
  <r>
    <d v="2016-12-03T00:00:00"/>
    <x v="2"/>
    <x v="11"/>
    <x v="13"/>
    <x v="18"/>
    <x v="1"/>
    <x v="13"/>
    <s v="Hon 5100 Series Wood Tables"/>
    <s v="1649.95"/>
    <n v="5"/>
    <s v="659.98"/>
  </r>
  <r>
    <d v="2016-12-03T00:00:00"/>
    <x v="2"/>
    <x v="11"/>
    <x v="13"/>
    <x v="18"/>
    <x v="1"/>
    <x v="5"/>
    <s v="Global Stack Chair with Arms, Black"/>
    <s v="111.9"/>
    <n v="6"/>
    <s v="51.47"/>
  </r>
  <r>
    <d v="2016-12-03T00:00:00"/>
    <x v="2"/>
    <x v="11"/>
    <x v="95"/>
    <x v="3"/>
    <x v="0"/>
    <x v="2"/>
    <s v="Fellowes Staxonsteel Drawer Files"/>
    <s v="581.96"/>
    <n v="2"/>
    <s v="104.75"/>
  </r>
  <r>
    <d v="2016-12-03T00:00:00"/>
    <x v="2"/>
    <x v="11"/>
    <x v="310"/>
    <x v="3"/>
    <x v="1"/>
    <x v="13"/>
    <s v="Hon 4060 Series Tables"/>
    <s v="29.98"/>
    <n v="1"/>
    <s v="8.09"/>
  </r>
  <r>
    <d v="2016-12-03T00:00:00"/>
    <x v="2"/>
    <x v="11"/>
    <x v="310"/>
    <x v="3"/>
    <x v="0"/>
    <x v="4"/>
    <s v="Rogers Handheld Barrel Pencil Sharpener"/>
    <s v="772.68"/>
    <n v="4"/>
    <s v="108.18"/>
  </r>
  <r>
    <d v="2016-12-03T00:00:00"/>
    <x v="2"/>
    <x v="11"/>
    <x v="310"/>
    <x v="3"/>
    <x v="0"/>
    <x v="2"/>
    <s v="Acco Perma 4000 Stacking Storage Drawers"/>
    <s v="268.7"/>
    <n v="3"/>
    <s v="6.72"/>
  </r>
  <r>
    <d v="2016-12-03T00:00:00"/>
    <x v="2"/>
    <x v="11"/>
    <x v="310"/>
    <x v="3"/>
    <x v="1"/>
    <x v="11"/>
    <s v="O'Sullivan Living Dimensions 2-Shelf Bookcases"/>
    <s v="21.92"/>
    <n v="8"/>
    <s v="5.92"/>
  </r>
  <r>
    <d v="2016-12-04T00:00:00"/>
    <x v="2"/>
    <x v="11"/>
    <x v="383"/>
    <x v="20"/>
    <x v="1"/>
    <x v="8"/>
    <s v="Eldon Delta Triangular Chair Mat, 52&quot; x 58&quot;, Clear"/>
    <s v="48.72"/>
    <n v="3"/>
    <s v="7.31"/>
  </r>
  <r>
    <d v="2016-12-04T00:00:00"/>
    <x v="2"/>
    <x v="11"/>
    <x v="383"/>
    <x v="20"/>
    <x v="2"/>
    <x v="9"/>
    <s v="Enermax Aurora Lite Keyboard"/>
    <s v="205.67"/>
    <n v="2"/>
    <s v="-12.1"/>
  </r>
  <r>
    <d v="2016-12-04T00:00:00"/>
    <x v="2"/>
    <x v="11"/>
    <x v="383"/>
    <x v="20"/>
    <x v="0"/>
    <x v="3"/>
    <s v="Peel &amp; Stick Add-On Corner Pockets"/>
    <s v="113.79"/>
    <n v="3"/>
    <s v="20.48"/>
  </r>
  <r>
    <d v="2016-12-04T00:00:00"/>
    <x v="2"/>
    <x v="11"/>
    <x v="383"/>
    <x v="20"/>
    <x v="0"/>
    <x v="0"/>
    <s v="Easy-staple paper"/>
    <s v="78.15"/>
    <n v="1"/>
    <s v="34.39"/>
  </r>
  <r>
    <d v="2016-12-04T00:00:00"/>
    <x v="2"/>
    <x v="11"/>
    <x v="383"/>
    <x v="20"/>
    <x v="0"/>
    <x v="2"/>
    <s v="Carina Media Storage Towers in Natural &amp; Black"/>
    <s v="1.73"/>
    <n v="1"/>
    <s v="0.6"/>
  </r>
  <r>
    <d v="2016-12-04T00:00:00"/>
    <x v="2"/>
    <x v="11"/>
    <x v="383"/>
    <x v="20"/>
    <x v="0"/>
    <x v="2"/>
    <s v="Fellowes Econo/Stor Drawers"/>
    <s v="40.56"/>
    <n v="4"/>
    <s v="19.87"/>
  </r>
  <r>
    <d v="2016-12-04T00:00:00"/>
    <x v="2"/>
    <x v="11"/>
    <x v="227"/>
    <x v="20"/>
    <x v="0"/>
    <x v="2"/>
    <s v="Belkin OmniView SE Rackmount Kit"/>
    <s v="182.94"/>
    <n v="3"/>
    <s v="3.66"/>
  </r>
  <r>
    <d v="2016-12-04T00:00:00"/>
    <x v="2"/>
    <x v="11"/>
    <x v="272"/>
    <x v="20"/>
    <x v="0"/>
    <x v="3"/>
    <s v="GBC Instant Report Kit"/>
    <s v="193.86"/>
    <n v="2"/>
    <s v="11.63"/>
  </r>
  <r>
    <d v="2016-12-04T00:00:00"/>
    <x v="2"/>
    <x v="11"/>
    <x v="388"/>
    <x v="3"/>
    <x v="0"/>
    <x v="0"/>
    <s v="Xerox 1915"/>
    <s v="212.88"/>
    <n v="6"/>
    <n v="0"/>
  </r>
  <r>
    <d v="2016-12-05T00:00:00"/>
    <x v="2"/>
    <x v="11"/>
    <x v="576"/>
    <x v="22"/>
    <x v="0"/>
    <x v="3"/>
    <s v="Fellowes PB200 Plastic Comb Binding Machine"/>
    <s v="15.53"/>
    <n v="3"/>
    <s v="5.82"/>
  </r>
  <r>
    <d v="2016-12-05T00:00:00"/>
    <x v="2"/>
    <x v="11"/>
    <x v="780"/>
    <x v="21"/>
    <x v="2"/>
    <x v="6"/>
    <s v="Plantronics CordlessÂ Phone HeadsetÂ with In-line Volume - M214C"/>
    <s v="104.85"/>
    <n v="1"/>
    <s v="50.33"/>
  </r>
  <r>
    <d v="2016-12-05T00:00:00"/>
    <x v="2"/>
    <x v="11"/>
    <x v="780"/>
    <x v="21"/>
    <x v="2"/>
    <x v="6"/>
    <s v="Anker Astro 15000mAh USB Portable Charger"/>
    <s v="407.98"/>
    <n v="3"/>
    <s v="132.59"/>
  </r>
  <r>
    <d v="2016-12-05T00:00:00"/>
    <x v="2"/>
    <x v="11"/>
    <x v="780"/>
    <x v="21"/>
    <x v="1"/>
    <x v="5"/>
    <s v="Hon Deluxe Fabric Upholstered Stacking Chairs, Rounded Back"/>
    <s v="384.45"/>
    <n v="11"/>
    <s v="103.8"/>
  </r>
  <r>
    <d v="2016-12-05T00:00:00"/>
    <x v="2"/>
    <x v="11"/>
    <x v="780"/>
    <x v="21"/>
    <x v="0"/>
    <x v="3"/>
    <s v="GBC Prestige Therm-A-Bind Covers"/>
    <s v="149.97"/>
    <n v="3"/>
    <n v="6"/>
  </r>
  <r>
    <d v="2016-12-05T00:00:00"/>
    <x v="2"/>
    <x v="11"/>
    <x v="229"/>
    <x v="5"/>
    <x v="1"/>
    <x v="8"/>
    <s v="Howard Miller 16&quot; Diameter Gallery Wall Clock"/>
    <s v="1951.84"/>
    <n v="8"/>
    <s v="585.55"/>
  </r>
  <r>
    <d v="2016-12-05T00:00:00"/>
    <x v="2"/>
    <x v="11"/>
    <x v="229"/>
    <x v="20"/>
    <x v="0"/>
    <x v="2"/>
    <s v="Dual Level, Single-Width Filing Carts"/>
    <s v="171.55"/>
    <n v="5"/>
    <s v="80.63"/>
  </r>
  <r>
    <d v="2016-12-05T00:00:00"/>
    <x v="2"/>
    <x v="11"/>
    <x v="166"/>
    <x v="32"/>
    <x v="1"/>
    <x v="11"/>
    <s v="O'Sullivan 5-Shelf Heavy-Duty Bookcases"/>
    <s v="191.82"/>
    <n v="3"/>
    <s v="74.81"/>
  </r>
  <r>
    <d v="2016-12-05T00:00:00"/>
    <x v="2"/>
    <x v="11"/>
    <x v="529"/>
    <x v="44"/>
    <x v="0"/>
    <x v="4"/>
    <s v="BIC Brite Liner Grip Highlighters, Assorted, 5/Pack"/>
    <s v="465.18"/>
    <n v="3"/>
    <s v="120.95"/>
  </r>
  <r>
    <d v="2016-12-05T00:00:00"/>
    <x v="2"/>
    <x v="11"/>
    <x v="633"/>
    <x v="5"/>
    <x v="2"/>
    <x v="6"/>
    <s v="Samsung Galaxy S III - 16GB - pebble blue (T-Mobile)"/>
    <s v="81.94"/>
    <n v="1"/>
    <s v="20.49"/>
  </r>
  <r>
    <d v="2016-12-05T00:00:00"/>
    <x v="2"/>
    <x v="11"/>
    <x v="633"/>
    <x v="5"/>
    <x v="0"/>
    <x v="2"/>
    <s v="Fellowes Bankers Box Staxonsteel Drawer File/Stacking System"/>
    <s v="33.92"/>
    <n v="8"/>
    <s v="13.23"/>
  </r>
  <r>
    <d v="2016-12-05T00:00:00"/>
    <x v="2"/>
    <x v="11"/>
    <x v="211"/>
    <x v="1"/>
    <x v="0"/>
    <x v="1"/>
    <s v="Avery 483"/>
    <s v="699.98"/>
    <n v="2"/>
    <s v="195.99"/>
  </r>
  <r>
    <d v="2016-12-05T00:00:00"/>
    <x v="2"/>
    <x v="11"/>
    <x v="109"/>
    <x v="1"/>
    <x v="0"/>
    <x v="4"/>
    <s v="Newell 311"/>
    <s v="584.82"/>
    <n v="9"/>
    <s v="70.18"/>
  </r>
  <r>
    <d v="2016-12-05T00:00:00"/>
    <x v="2"/>
    <x v="11"/>
    <x v="736"/>
    <x v="7"/>
    <x v="1"/>
    <x v="8"/>
    <s v="Electrix 20W Halogen Replacement Bulb for Zoom-In Desk Lamp"/>
    <s v="11.95"/>
    <n v="3"/>
    <s v="3.88"/>
  </r>
  <r>
    <d v="2016-12-05T00:00:00"/>
    <x v="2"/>
    <x v="11"/>
    <x v="736"/>
    <x v="7"/>
    <x v="0"/>
    <x v="0"/>
    <s v="Easy-staple paper"/>
    <s v="3.54"/>
    <n v="2"/>
    <s v="0.31"/>
  </r>
  <r>
    <d v="2016-12-05T00:00:00"/>
    <x v="2"/>
    <x v="11"/>
    <x v="736"/>
    <x v="7"/>
    <x v="0"/>
    <x v="10"/>
    <s v="#10 White Business Envelopes,4 1/8 x 9 1/2"/>
    <s v="13.4"/>
    <n v="1"/>
    <s v="6.43"/>
  </r>
  <r>
    <d v="2016-12-06T00:00:00"/>
    <x v="2"/>
    <x v="11"/>
    <x v="480"/>
    <x v="3"/>
    <x v="0"/>
    <x v="0"/>
    <s v="Xerox 216"/>
    <s v="4.98"/>
    <n v="1"/>
    <s v="2.34"/>
  </r>
  <r>
    <d v="2016-12-06T00:00:00"/>
    <x v="2"/>
    <x v="11"/>
    <x v="217"/>
    <x v="22"/>
    <x v="2"/>
    <x v="6"/>
    <s v="Plantronics Calisto P620-M USB Wireless Speakerphone System"/>
    <s v="109.69"/>
    <n v="7"/>
    <s v="51.55"/>
  </r>
  <r>
    <d v="2016-12-06T00:00:00"/>
    <x v="2"/>
    <x v="11"/>
    <x v="217"/>
    <x v="22"/>
    <x v="2"/>
    <x v="6"/>
    <s v="Google Nexus 5"/>
    <s v="19.44"/>
    <n v="3"/>
    <s v="9.33"/>
  </r>
  <r>
    <d v="2016-12-06T00:00:00"/>
    <x v="2"/>
    <x v="11"/>
    <x v="217"/>
    <x v="22"/>
    <x v="0"/>
    <x v="10"/>
    <s v="Jet-Pak Recycled Peel 'N' Seal Padded Mailers"/>
    <s v="156.79"/>
    <n v="1"/>
    <s v="13.72"/>
  </r>
  <r>
    <d v="2016-12-06T00:00:00"/>
    <x v="2"/>
    <x v="11"/>
    <x v="217"/>
    <x v="22"/>
    <x v="0"/>
    <x v="3"/>
    <s v="Ibico Plastic and Wire Spiral Binding Combs"/>
    <s v="431.98"/>
    <n v="3"/>
    <n v="27"/>
  </r>
  <r>
    <d v="2016-12-06T00:00:00"/>
    <x v="2"/>
    <x v="11"/>
    <x v="217"/>
    <x v="22"/>
    <x v="0"/>
    <x v="0"/>
    <s v="Xerox 1880"/>
    <s v="35.89"/>
    <n v="1"/>
    <s v="16.15"/>
  </r>
  <r>
    <d v="2016-12-06T00:00:00"/>
    <x v="2"/>
    <x v="11"/>
    <x v="217"/>
    <x v="22"/>
    <x v="0"/>
    <x v="0"/>
    <s v="Snap-A-Way Black Print Carbonless Ruled Speed Letter, Triplicate"/>
    <s v="47.21"/>
    <n v="7"/>
    <s v="15.34"/>
  </r>
  <r>
    <d v="2016-12-06T00:00:00"/>
    <x v="2"/>
    <x v="11"/>
    <x v="217"/>
    <x v="22"/>
    <x v="0"/>
    <x v="3"/>
    <s v="GBC Standard Therm-A-Bind Covers"/>
    <s v="248.08"/>
    <n v="7"/>
    <s v="116.6"/>
  </r>
  <r>
    <d v="2016-12-06T00:00:00"/>
    <x v="2"/>
    <x v="11"/>
    <x v="679"/>
    <x v="20"/>
    <x v="0"/>
    <x v="3"/>
    <s v="Ibico EB-19 Dual Function Manual Binding System"/>
    <s v="189.7"/>
    <n v="5"/>
    <s v="89.16"/>
  </r>
  <r>
    <d v="2016-12-06T00:00:00"/>
    <x v="2"/>
    <x v="11"/>
    <x v="679"/>
    <x v="20"/>
    <x v="0"/>
    <x v="3"/>
    <s v="Trimflex Flexible Post Binders"/>
    <s v="59.81"/>
    <n v="3"/>
    <s v="19.44"/>
  </r>
  <r>
    <d v="2016-12-06T00:00:00"/>
    <x v="2"/>
    <x v="11"/>
    <x v="679"/>
    <x v="20"/>
    <x v="2"/>
    <x v="16"/>
    <s v="Brother DCP1000 Digital 3 in 1 Multifunction Machine"/>
    <s v="968.74"/>
    <n v="7"/>
    <s v="314.84"/>
  </r>
  <r>
    <d v="2016-12-06T00:00:00"/>
    <x v="2"/>
    <x v="11"/>
    <x v="64"/>
    <x v="3"/>
    <x v="2"/>
    <x v="6"/>
    <s v="Avaya 5410 Digital phone"/>
    <s v="222.35"/>
    <n v="13"/>
    <s v="77.82"/>
  </r>
  <r>
    <d v="2016-12-06T00:00:00"/>
    <x v="2"/>
    <x v="11"/>
    <x v="64"/>
    <x v="3"/>
    <x v="0"/>
    <x v="4"/>
    <s v="Blackstonian Pencils"/>
    <s v="479.98"/>
    <n v="2"/>
    <n v="90"/>
  </r>
  <r>
    <d v="2016-12-06T00:00:00"/>
    <x v="2"/>
    <x v="11"/>
    <x v="64"/>
    <x v="3"/>
    <x v="0"/>
    <x v="0"/>
    <s v="Xerox 1977"/>
    <s v="271.96"/>
    <n v="5"/>
    <s v="27.2"/>
  </r>
  <r>
    <d v="2016-12-06T00:00:00"/>
    <x v="2"/>
    <x v="11"/>
    <x v="64"/>
    <x v="3"/>
    <x v="2"/>
    <x v="6"/>
    <s v="Cisco SPA301"/>
    <s v="18.69"/>
    <n v="7"/>
    <s v="5.23"/>
  </r>
  <r>
    <d v="2016-12-06T00:00:00"/>
    <x v="2"/>
    <x v="11"/>
    <x v="64"/>
    <x v="3"/>
    <x v="0"/>
    <x v="7"/>
    <s v="Alliance Big Bands Rubber Bands, 12/Pack"/>
    <s v="13.36"/>
    <n v="2"/>
    <s v="6.41"/>
  </r>
  <r>
    <d v="2016-12-06T00:00:00"/>
    <x v="2"/>
    <x v="11"/>
    <x v="64"/>
    <x v="3"/>
    <x v="0"/>
    <x v="3"/>
    <s v="Avery Durable Slant Ring Binders With Label Holder"/>
    <s v="249.58"/>
    <n v="2"/>
    <s v="31.2"/>
  </r>
  <r>
    <d v="2016-12-06T00:00:00"/>
    <x v="2"/>
    <x v="11"/>
    <x v="64"/>
    <x v="3"/>
    <x v="0"/>
    <x v="3"/>
    <s v="Ibico Recycled Linen-Style Covers"/>
    <s v="13.86"/>
    <n v="7"/>
    <n v="0"/>
  </r>
  <r>
    <d v="2016-12-08T00:00:00"/>
    <x v="2"/>
    <x v="11"/>
    <x v="702"/>
    <x v="0"/>
    <x v="2"/>
    <x v="6"/>
    <s v="GE 30524EE4"/>
    <s v="13.38"/>
    <n v="4"/>
    <s v="4.68"/>
  </r>
  <r>
    <d v="2016-12-08T00:00:00"/>
    <x v="2"/>
    <x v="11"/>
    <x v="702"/>
    <x v="0"/>
    <x v="1"/>
    <x v="8"/>
    <s v="Electrix Architect's Clamp-On Swing Arm Lamp, Black"/>
    <s v="437.47"/>
    <n v="14"/>
    <s v="153.12"/>
  </r>
  <r>
    <d v="2016-12-08T00:00:00"/>
    <x v="2"/>
    <x v="11"/>
    <x v="87"/>
    <x v="28"/>
    <x v="2"/>
    <x v="6"/>
    <s v="Motorola HK250 Universal Bluetooth Headset"/>
    <s v="1097.54"/>
    <n v="7"/>
    <s v="123.47"/>
  </r>
  <r>
    <d v="2016-12-08T00:00:00"/>
    <x v="2"/>
    <x v="11"/>
    <x v="425"/>
    <x v="10"/>
    <x v="0"/>
    <x v="3"/>
    <s v="Universal Recycled Hanging Pressboard Report Binders, Letter Size"/>
    <s v="190.92"/>
    <n v="5"/>
    <s v="-147.96"/>
  </r>
  <r>
    <d v="2016-12-08T00:00:00"/>
    <x v="2"/>
    <x v="11"/>
    <x v="386"/>
    <x v="3"/>
    <x v="0"/>
    <x v="4"/>
    <s v="Newell 341"/>
    <s v="114.95"/>
    <n v="5"/>
    <s v="2.3"/>
  </r>
  <r>
    <d v="2016-12-08T00:00:00"/>
    <x v="2"/>
    <x v="11"/>
    <x v="386"/>
    <x v="3"/>
    <x v="0"/>
    <x v="0"/>
    <s v="Xerox 204"/>
    <s v="12.96"/>
    <n v="7"/>
    <s v="-9.5"/>
  </r>
  <r>
    <d v="2016-12-08T00:00:00"/>
    <x v="2"/>
    <x v="11"/>
    <x v="386"/>
    <x v="3"/>
    <x v="1"/>
    <x v="13"/>
    <s v="Hon 94000 Series Round Tables"/>
    <s v="8.56"/>
    <n v="2"/>
    <s v="2.48"/>
  </r>
  <r>
    <d v="2016-12-08T00:00:00"/>
    <x v="2"/>
    <x v="11"/>
    <x v="440"/>
    <x v="3"/>
    <x v="0"/>
    <x v="2"/>
    <s v="SimpliFile Personal File, Black Granite, 15w x 6-15/16d x 11-1/4h"/>
    <s v="45.36"/>
    <n v="7"/>
    <s v="21.77"/>
  </r>
  <r>
    <d v="2016-12-08T00:00:00"/>
    <x v="2"/>
    <x v="11"/>
    <x v="440"/>
    <x v="3"/>
    <x v="0"/>
    <x v="2"/>
    <s v="Fellowes High-Stak Drawer Files"/>
    <s v="1421.66"/>
    <n v="6"/>
    <s v="-195.48"/>
  </r>
  <r>
    <d v="2016-12-08T00:00:00"/>
    <x v="2"/>
    <x v="11"/>
    <x v="352"/>
    <x v="25"/>
    <x v="2"/>
    <x v="6"/>
    <s v="Cisco SPA301"/>
    <s v="34.05"/>
    <n v="3"/>
    <s v="9.53"/>
  </r>
  <r>
    <d v="2016-12-08T00:00:00"/>
    <x v="2"/>
    <x v="11"/>
    <x v="352"/>
    <x v="25"/>
    <x v="2"/>
    <x v="9"/>
    <s v="Maxell 4.7GB DVD-R"/>
    <s v="352.38"/>
    <n v="2"/>
    <s v="81.05"/>
  </r>
  <r>
    <d v="2016-12-08T00:00:00"/>
    <x v="2"/>
    <x v="11"/>
    <x v="352"/>
    <x v="25"/>
    <x v="2"/>
    <x v="9"/>
    <s v="ImationÂ 30456 USBÂ Flash DriveÂ 8GB"/>
    <s v="249.58"/>
    <n v="2"/>
    <s v="31.2"/>
  </r>
  <r>
    <d v="2016-12-08T00:00:00"/>
    <x v="2"/>
    <x v="11"/>
    <x v="640"/>
    <x v="10"/>
    <x v="0"/>
    <x v="0"/>
    <s v="Ampad Gold Fibre Wirebound Steno Books, 6&quot; x 9&quot;, Gregg Ruled"/>
    <s v="68.11"/>
    <n v="3"/>
    <s v="17.88"/>
  </r>
  <r>
    <d v="2016-12-08T00:00:00"/>
    <x v="2"/>
    <x v="11"/>
    <x v="316"/>
    <x v="21"/>
    <x v="1"/>
    <x v="11"/>
    <s v="Bush Westfield Collection Bookcases, Dark Cherry Finish"/>
    <s v="16.56"/>
    <n v="3"/>
    <s v="-2.48"/>
  </r>
  <r>
    <d v="2016-12-08T00:00:00"/>
    <x v="2"/>
    <x v="11"/>
    <x v="316"/>
    <x v="21"/>
    <x v="1"/>
    <x v="5"/>
    <s v="Hon GuestStacker Chair"/>
    <s v="10.58"/>
    <n v="3"/>
    <s v="3.44"/>
  </r>
  <r>
    <d v="2016-12-09T00:00:00"/>
    <x v="2"/>
    <x v="11"/>
    <x v="127"/>
    <x v="40"/>
    <x v="0"/>
    <x v="4"/>
    <s v="Newell 318"/>
    <s v="405.86"/>
    <n v="7"/>
    <s v="32.47"/>
  </r>
  <r>
    <d v="2016-12-09T00:00:00"/>
    <x v="2"/>
    <x v="11"/>
    <x v="127"/>
    <x v="40"/>
    <x v="0"/>
    <x v="12"/>
    <s v="Acco Six-Outlet Power Strip, 4' Cord Length"/>
    <s v="680.01"/>
    <n v="3"/>
    <s v="176.8"/>
  </r>
  <r>
    <d v="2016-12-09T00:00:00"/>
    <x v="2"/>
    <x v="11"/>
    <x v="667"/>
    <x v="32"/>
    <x v="0"/>
    <x v="1"/>
    <s v="Avery 517"/>
    <s v="19.46"/>
    <n v="7"/>
    <s v="5.06"/>
  </r>
  <r>
    <d v="2016-12-09T00:00:00"/>
    <x v="2"/>
    <x v="11"/>
    <x v="667"/>
    <x v="32"/>
    <x v="0"/>
    <x v="1"/>
    <s v="Avery 477"/>
    <s v="60.34"/>
    <n v="7"/>
    <s v="15.69"/>
  </r>
  <r>
    <d v="2016-12-09T00:00:00"/>
    <x v="2"/>
    <x v="11"/>
    <x v="169"/>
    <x v="0"/>
    <x v="0"/>
    <x v="0"/>
    <s v="Things To Do Today Pad"/>
    <s v="3.69"/>
    <n v="1"/>
    <s v="1.73"/>
  </r>
  <r>
    <d v="2016-12-09T00:00:00"/>
    <x v="2"/>
    <x v="11"/>
    <x v="169"/>
    <x v="0"/>
    <x v="0"/>
    <x v="4"/>
    <s v="Hunt BOSTON Vista Battery-Operated Pencil Sharpener, Black"/>
    <s v="122.12"/>
    <n v="4"/>
    <s v="56.18"/>
  </r>
  <r>
    <d v="2016-12-09T00:00:00"/>
    <x v="2"/>
    <x v="11"/>
    <x v="105"/>
    <x v="15"/>
    <x v="1"/>
    <x v="13"/>
    <s v="Hon 61000 Series Interactive Training Tables"/>
    <s v="9.39"/>
    <n v="2"/>
    <s v="3.29"/>
  </r>
  <r>
    <d v="2016-12-09T00:00:00"/>
    <x v="2"/>
    <x v="11"/>
    <x v="105"/>
    <x v="15"/>
    <x v="0"/>
    <x v="3"/>
    <s v="Acco Pressboard Covers with Storage Hooks, 14 7/8&quot; x 11&quot;, Light Blue"/>
    <s v="9.33"/>
    <n v="1"/>
    <s v="0.82"/>
  </r>
  <r>
    <d v="2016-12-09T00:00:00"/>
    <x v="2"/>
    <x v="11"/>
    <x v="564"/>
    <x v="14"/>
    <x v="2"/>
    <x v="6"/>
    <s v="LF Elite 3D Dazzle Designer Hard Case Cover, Lf Stylus Pen and Wiper For Apple Iphone 5c Mini Lite"/>
    <s v="79.97"/>
    <n v="3"/>
    <s v="-29.32"/>
  </r>
  <r>
    <d v="2016-12-09T00:00:00"/>
    <x v="2"/>
    <x v="11"/>
    <x v="564"/>
    <x v="14"/>
    <x v="2"/>
    <x v="9"/>
    <s v="Logitech Trackman Marble Mouse"/>
    <s v="2.95"/>
    <n v="2"/>
    <s v="-2.06"/>
  </r>
  <r>
    <d v="2016-12-09T00:00:00"/>
    <x v="2"/>
    <x v="11"/>
    <x v="564"/>
    <x v="14"/>
    <x v="0"/>
    <x v="12"/>
    <s v="Holmes Replacement Filter for HEPA Air Cleaner, Very Large Room, HEPA Filter"/>
    <s v="10.9"/>
    <n v="1"/>
    <s v="3.05"/>
  </r>
  <r>
    <d v="2016-12-09T00:00:00"/>
    <x v="2"/>
    <x v="11"/>
    <x v="185"/>
    <x v="15"/>
    <x v="2"/>
    <x v="6"/>
    <s v="ARKON Windshield Dashboard Air Vent Car Mount Holder"/>
    <s v="59.98"/>
    <n v="2"/>
    <s v="25.19"/>
  </r>
  <r>
    <d v="2016-12-09T00:00:00"/>
    <x v="2"/>
    <x v="11"/>
    <x v="274"/>
    <x v="1"/>
    <x v="0"/>
    <x v="14"/>
    <s v="Acme Office Executive Series Stainless Steel Trimmers"/>
    <s v="61.93"/>
    <n v="1"/>
    <s v="23.4"/>
  </r>
  <r>
    <d v="2016-12-09T00:00:00"/>
    <x v="2"/>
    <x v="11"/>
    <x v="274"/>
    <x v="1"/>
    <x v="0"/>
    <x v="12"/>
    <s v="Belkin 6 Outlet Metallic Surge Strip"/>
    <s v="40.68"/>
    <n v="3"/>
    <s v="-9.15"/>
  </r>
  <r>
    <d v="2016-12-09T00:00:00"/>
    <x v="2"/>
    <x v="11"/>
    <x v="274"/>
    <x v="1"/>
    <x v="2"/>
    <x v="9"/>
    <s v="Kingston Digital DataTraveler 8GB USB 2.0"/>
    <s v="20.57"/>
    <n v="3"/>
    <s v="1.54"/>
  </r>
  <r>
    <d v="2016-12-09T00:00:00"/>
    <x v="2"/>
    <x v="11"/>
    <x v="153"/>
    <x v="3"/>
    <x v="0"/>
    <x v="3"/>
    <s v="Wilson Jones Elliptical Ring 3 1/2&quot; Capacity Binders, 800 sheets"/>
    <s v="4.36"/>
    <n v="2"/>
    <s v="-11.76"/>
  </r>
  <r>
    <d v="2016-12-09T00:00:00"/>
    <x v="2"/>
    <x v="11"/>
    <x v="181"/>
    <x v="6"/>
    <x v="1"/>
    <x v="13"/>
    <s v="Iceberg OfficeWorks 42&quot; Round Tables"/>
    <s v="19.04"/>
    <n v="4"/>
    <s v="-1.43"/>
  </r>
  <r>
    <d v="2016-12-10T00:00:00"/>
    <x v="2"/>
    <x v="11"/>
    <x v="564"/>
    <x v="3"/>
    <x v="1"/>
    <x v="5"/>
    <s v="Global Leather Highback Executive Chair with Pneumatic Height Adjustment, Black"/>
    <s v="273.92"/>
    <n v="8"/>
    <s v="99.3"/>
  </r>
  <r>
    <d v="2016-12-10T00:00:00"/>
    <x v="2"/>
    <x v="11"/>
    <x v="16"/>
    <x v="20"/>
    <x v="0"/>
    <x v="2"/>
    <s v="Fellowes Personal Hanging Folder Files, Navy"/>
    <s v="1056.86"/>
    <n v="7"/>
    <s v="158.53"/>
  </r>
  <r>
    <d v="2016-12-10T00:00:00"/>
    <x v="2"/>
    <x v="11"/>
    <x v="16"/>
    <x v="20"/>
    <x v="0"/>
    <x v="10"/>
    <s v="Tyvek Side-Opening Peel &amp; Seel Expanding Envelopes"/>
    <s v="321.57"/>
    <n v="2"/>
    <s v="28.14"/>
  </r>
  <r>
    <d v="2016-12-10T00:00:00"/>
    <x v="2"/>
    <x v="11"/>
    <x v="358"/>
    <x v="22"/>
    <x v="0"/>
    <x v="3"/>
    <s v="GBC DocuBind P50 Personal Binding Machine"/>
    <s v="80.58"/>
    <n v="6"/>
    <s v="22.56"/>
  </r>
  <r>
    <d v="2016-12-10T00:00:00"/>
    <x v="2"/>
    <x v="11"/>
    <x v="358"/>
    <x v="22"/>
    <x v="0"/>
    <x v="12"/>
    <s v="Holmes HEPA Air Purifier"/>
    <s v="361.92"/>
    <n v="4"/>
    <s v="162.86"/>
  </r>
  <r>
    <d v="2016-12-10T00:00:00"/>
    <x v="2"/>
    <x v="11"/>
    <x v="358"/>
    <x v="22"/>
    <x v="0"/>
    <x v="0"/>
    <s v="Xerox 1988"/>
    <s v="153.55"/>
    <n v="3"/>
    <s v="51.82"/>
  </r>
  <r>
    <d v="2016-12-10T00:00:00"/>
    <x v="2"/>
    <x v="11"/>
    <x v="358"/>
    <x v="22"/>
    <x v="0"/>
    <x v="12"/>
    <s v="Harmony HEPA Quiet Air Purifiers"/>
    <s v="65.34"/>
    <n v="3"/>
    <s v="22.87"/>
  </r>
  <r>
    <d v="2016-12-10T00:00:00"/>
    <x v="2"/>
    <x v="11"/>
    <x v="358"/>
    <x v="22"/>
    <x v="2"/>
    <x v="9"/>
    <s v="Kingston Digital DataTraveler 16GB USB 2.0"/>
    <s v="123.92"/>
    <n v="4"/>
    <s v="55.76"/>
  </r>
  <r>
    <d v="2016-12-10T00:00:00"/>
    <x v="2"/>
    <x v="11"/>
    <x v="294"/>
    <x v="18"/>
    <x v="1"/>
    <x v="5"/>
    <s v="Global Commerce Series High-Back Swivel/Tilt Chairs"/>
    <s v="35.1"/>
    <n v="3"/>
    <s v="12.29"/>
  </r>
  <r>
    <d v="2016-12-10T00:00:00"/>
    <x v="2"/>
    <x v="11"/>
    <x v="694"/>
    <x v="3"/>
    <x v="0"/>
    <x v="0"/>
    <s v="Wirebound Message Books, Four 2 3/4 x 5 White Forms per Page"/>
    <s v="44.75"/>
    <n v="5"/>
    <s v="8.5"/>
  </r>
  <r>
    <d v="2016-12-10T00:00:00"/>
    <x v="2"/>
    <x v="11"/>
    <x v="752"/>
    <x v="20"/>
    <x v="0"/>
    <x v="0"/>
    <s v="Wirebound Message Books, Four 2 3/4&quot; x 5&quot; Forms per Page, 600 Sets per Book"/>
    <s v="1424.9"/>
    <n v="5"/>
    <s v="356.23"/>
  </r>
  <r>
    <d v="2016-12-10T00:00:00"/>
    <x v="2"/>
    <x v="11"/>
    <x v="752"/>
    <x v="20"/>
    <x v="0"/>
    <x v="3"/>
    <s v="Fellowes PB200 Plastic Comb Binding Machine"/>
    <s v="80.28"/>
    <n v="12"/>
    <s v="36.93"/>
  </r>
  <r>
    <d v="2016-12-10T00:00:00"/>
    <x v="2"/>
    <x v="11"/>
    <x v="620"/>
    <x v="20"/>
    <x v="0"/>
    <x v="0"/>
    <s v="Adams Phone Message Book, Professional, 400 Message Capacity, 5 3/6Â” x 11Â”"/>
    <s v="18.54"/>
    <n v="2"/>
    <s v="8.71"/>
  </r>
  <r>
    <d v="2016-12-10T00:00:00"/>
    <x v="2"/>
    <x v="11"/>
    <x v="421"/>
    <x v="20"/>
    <x v="0"/>
    <x v="0"/>
    <s v="Xerox 221"/>
    <s v="679.96"/>
    <n v="5"/>
    <s v="220.99"/>
  </r>
  <r>
    <d v="2016-12-11T00:00:00"/>
    <x v="2"/>
    <x v="11"/>
    <x v="362"/>
    <x v="20"/>
    <x v="0"/>
    <x v="7"/>
    <s v="Advantus Push Pins"/>
    <s v="62.82"/>
    <n v="9"/>
    <s v="29.53"/>
  </r>
  <r>
    <d v="2016-12-11T00:00:00"/>
    <x v="2"/>
    <x v="11"/>
    <x v="362"/>
    <x v="20"/>
    <x v="2"/>
    <x v="6"/>
    <s v="AT&amp;T CL83451 4-Handset Telephone"/>
    <s v="6.48"/>
    <n v="1"/>
    <s v="3.11"/>
  </r>
  <r>
    <d v="2016-12-11T00:00:00"/>
    <x v="2"/>
    <x v="11"/>
    <x v="667"/>
    <x v="26"/>
    <x v="0"/>
    <x v="2"/>
    <s v="Tennsco Regal Shelving Units"/>
    <s v="15.26"/>
    <n v="7"/>
    <s v="6.26"/>
  </r>
  <r>
    <d v="2016-12-11T00:00:00"/>
    <x v="2"/>
    <x v="11"/>
    <x v="667"/>
    <x v="26"/>
    <x v="2"/>
    <x v="9"/>
    <s v="ImationÂ 32GB Pocket Pro USB 3.0Â Flash DriveÂ - 32 GB - Black - 1 P ..."/>
    <s v="1029.95"/>
    <n v="5"/>
    <s v="298.69"/>
  </r>
  <r>
    <d v="2016-12-11T00:00:00"/>
    <x v="2"/>
    <x v="11"/>
    <x v="667"/>
    <x v="26"/>
    <x v="2"/>
    <x v="6"/>
    <s v="Jabra SPEAK 410"/>
    <s v="243.38"/>
    <n v="3"/>
    <s v="-51.72"/>
  </r>
  <r>
    <d v="2016-12-11T00:00:00"/>
    <x v="2"/>
    <x v="11"/>
    <x v="278"/>
    <x v="22"/>
    <x v="1"/>
    <x v="8"/>
    <s v="3M Hangers With Command Adhesive"/>
    <s v="119.8"/>
    <n v="5"/>
    <s v="29.95"/>
  </r>
  <r>
    <d v="2016-12-11T00:00:00"/>
    <x v="2"/>
    <x v="11"/>
    <x v="278"/>
    <x v="22"/>
    <x v="2"/>
    <x v="6"/>
    <s v="AT&amp;T TR1909W"/>
    <s v="300.77"/>
    <n v="4"/>
    <s v="30.08"/>
  </r>
  <r>
    <d v="2016-12-11T00:00:00"/>
    <x v="2"/>
    <x v="11"/>
    <x v="278"/>
    <x v="22"/>
    <x v="2"/>
    <x v="9"/>
    <s v="First Data FD10 PIN Pad"/>
    <s v="14.8"/>
    <n v="4"/>
    <s v="6.07"/>
  </r>
  <r>
    <d v="2016-12-11T00:00:00"/>
    <x v="2"/>
    <x v="11"/>
    <x v="336"/>
    <x v="16"/>
    <x v="0"/>
    <x v="2"/>
    <s v="Steel Personal Filing/Posting Tote"/>
    <s v="302.38"/>
    <n v="3"/>
    <s v="22.68"/>
  </r>
  <r>
    <d v="2016-12-11T00:00:00"/>
    <x v="2"/>
    <x v="11"/>
    <x v="273"/>
    <x v="15"/>
    <x v="0"/>
    <x v="4"/>
    <s v="Prang Drawing Pencil Set"/>
    <n v="316"/>
    <n v="4"/>
    <s v="31.6"/>
  </r>
  <r>
    <d v="2016-12-11T00:00:00"/>
    <x v="2"/>
    <x v="11"/>
    <x v="270"/>
    <x v="10"/>
    <x v="0"/>
    <x v="2"/>
    <s v="Acco Perma 4000 Stacking Storage Drawers"/>
    <s v="85.22"/>
    <n v="3"/>
    <s v="7.46"/>
  </r>
  <r>
    <d v="2016-12-11T00:00:00"/>
    <x v="2"/>
    <x v="11"/>
    <x v="270"/>
    <x v="10"/>
    <x v="0"/>
    <x v="14"/>
    <s v="Elite 5&quot; Scissors"/>
    <s v="6.67"/>
    <n v="3"/>
    <s v="1.67"/>
  </r>
  <r>
    <d v="2016-12-11T00:00:00"/>
    <x v="2"/>
    <x v="11"/>
    <x v="270"/>
    <x v="10"/>
    <x v="1"/>
    <x v="5"/>
    <s v="Office Star - Contemporary Task Swivel chair with Loop Arms, Charcoal"/>
    <s v="64.96"/>
    <n v="5"/>
    <s v="-4.06"/>
  </r>
  <r>
    <d v="2016-12-11T00:00:00"/>
    <x v="2"/>
    <x v="11"/>
    <x v="270"/>
    <x v="10"/>
    <x v="0"/>
    <x v="12"/>
    <s v="Belkin 325VA UPS Surge Protector, 6'"/>
    <s v="13.52"/>
    <n v="2"/>
    <s v="1.69"/>
  </r>
  <r>
    <d v="2016-12-11T00:00:00"/>
    <x v="2"/>
    <x v="11"/>
    <x v="270"/>
    <x v="10"/>
    <x v="1"/>
    <x v="13"/>
    <s v="Lesro Round Back Collection Coffee Table, End Table"/>
    <s v="458.43"/>
    <n v="5"/>
    <s v="-137.53"/>
  </r>
  <r>
    <d v="2016-12-11T00:00:00"/>
    <x v="2"/>
    <x v="11"/>
    <x v="35"/>
    <x v="11"/>
    <x v="1"/>
    <x v="5"/>
    <s v="Global Fabric Manager's Chair, Dark Gray"/>
    <s v="387.14"/>
    <n v="4"/>
    <s v="24.2"/>
  </r>
  <r>
    <d v="2016-12-11T00:00:00"/>
    <x v="2"/>
    <x v="11"/>
    <x v="494"/>
    <x v="3"/>
    <x v="0"/>
    <x v="3"/>
    <s v="Ibico Laser Imprintable Binding System Covers"/>
    <s v="328.59"/>
    <n v="3"/>
    <s v="-147.87"/>
  </r>
  <r>
    <d v="2016-12-11T00:00:00"/>
    <x v="2"/>
    <x v="11"/>
    <x v="494"/>
    <x v="3"/>
    <x v="0"/>
    <x v="4"/>
    <s v="Boston 16765 Mini Stand Up Battery Pencil Sharpener"/>
    <s v="403.92"/>
    <n v="5"/>
    <s v="25.25"/>
  </r>
  <r>
    <d v="2016-12-11T00:00:00"/>
    <x v="2"/>
    <x v="11"/>
    <x v="494"/>
    <x v="3"/>
    <x v="0"/>
    <x v="0"/>
    <s v="IBM Multi-Purpose Copy Paper, 8 1/2 x 11&quot;, Case"/>
    <s v="209.6"/>
    <n v="5"/>
    <s v="68.12"/>
  </r>
  <r>
    <d v="2016-12-11T00:00:00"/>
    <x v="2"/>
    <x v="11"/>
    <x v="494"/>
    <x v="3"/>
    <x v="2"/>
    <x v="9"/>
    <s v="Microsoft Natural Ergonomic Keyboard 4000"/>
    <s v="23.32"/>
    <n v="2"/>
    <s v="6.06"/>
  </r>
  <r>
    <d v="2016-12-11T00:00:00"/>
    <x v="2"/>
    <x v="11"/>
    <x v="494"/>
    <x v="3"/>
    <x v="1"/>
    <x v="5"/>
    <s v="Global Wood Trimmed Manager's Task Chair, Khaki"/>
    <s v="30.98"/>
    <n v="1"/>
    <s v="13.94"/>
  </r>
  <r>
    <d v="2016-12-11T00:00:00"/>
    <x v="2"/>
    <x v="11"/>
    <x v="494"/>
    <x v="3"/>
    <x v="0"/>
    <x v="3"/>
    <s v="Recycled Easel Ring Binders"/>
    <s v="119.96"/>
    <n v="4"/>
    <s v="25.19"/>
  </r>
  <r>
    <d v="2016-12-11T00:00:00"/>
    <x v="2"/>
    <x v="11"/>
    <x v="494"/>
    <x v="3"/>
    <x v="0"/>
    <x v="3"/>
    <s v="GBC Recycled VeloBinder Covers"/>
    <s v="363.92"/>
    <n v="5"/>
    <s v="-31.84"/>
  </r>
  <r>
    <d v="2016-12-11T00:00:00"/>
    <x v="2"/>
    <x v="11"/>
    <x v="494"/>
    <x v="3"/>
    <x v="1"/>
    <x v="13"/>
    <s v="Hon Non-Folding Utility Tables"/>
    <s v="35.81"/>
    <n v="3"/>
    <s v="11.19"/>
  </r>
  <r>
    <d v="2016-12-11T00:00:00"/>
    <x v="2"/>
    <x v="11"/>
    <x v="494"/>
    <x v="3"/>
    <x v="0"/>
    <x v="2"/>
    <s v="Rogers Profile Extra Capacity Storage Tub"/>
    <s v="122.69"/>
    <n v="9"/>
    <s v="39.87"/>
  </r>
  <r>
    <d v="2016-12-11T00:00:00"/>
    <x v="2"/>
    <x v="11"/>
    <x v="494"/>
    <x v="3"/>
    <x v="0"/>
    <x v="12"/>
    <s v="Fellowes 8 Outlet Superior Workstation Surge Protector"/>
    <s v="892.14"/>
    <n v="7"/>
    <s v="111.52"/>
  </r>
  <r>
    <d v="2016-12-11T00:00:00"/>
    <x v="2"/>
    <x v="11"/>
    <x v="494"/>
    <x v="3"/>
    <x v="0"/>
    <x v="3"/>
    <s v="Black Avery Memo-Size 3-Ring Binder, 5 1/2&quot; x 8 1/2&quot;"/>
    <s v="50.22"/>
    <n v="3"/>
    <s v="2.01"/>
  </r>
  <r>
    <d v="2016-12-11T00:00:00"/>
    <x v="2"/>
    <x v="11"/>
    <x v="571"/>
    <x v="10"/>
    <x v="0"/>
    <x v="12"/>
    <s v="Belkin F5C206VTEL 6 Outlet Surge"/>
    <s v="83.42"/>
    <n v="2"/>
    <s v="24.19"/>
  </r>
  <r>
    <d v="2016-12-12T00:00:00"/>
    <x v="2"/>
    <x v="11"/>
    <x v="140"/>
    <x v="10"/>
    <x v="0"/>
    <x v="3"/>
    <s v="Wilson Jones Century Plastic Molded Ring Binders"/>
    <s v="5.87"/>
    <n v="2"/>
    <s v="2.13"/>
  </r>
  <r>
    <d v="2016-12-12T00:00:00"/>
    <x v="2"/>
    <x v="11"/>
    <x v="140"/>
    <x v="10"/>
    <x v="2"/>
    <x v="9"/>
    <s v="Logitech G602 Wireless Gaming Mouse"/>
    <s v="73.54"/>
    <n v="4"/>
    <s v="9.19"/>
  </r>
  <r>
    <d v="2016-12-12T00:00:00"/>
    <x v="2"/>
    <x v="11"/>
    <x v="342"/>
    <x v="14"/>
    <x v="2"/>
    <x v="6"/>
    <s v="Jabra SPEAK 410"/>
    <s v="18.69"/>
    <n v="3"/>
    <s v="-14.33"/>
  </r>
  <r>
    <d v="2016-12-12T00:00:00"/>
    <x v="2"/>
    <x v="11"/>
    <x v="342"/>
    <x v="14"/>
    <x v="1"/>
    <x v="8"/>
    <s v="Westinghouse Clip-On Gooseneck Lamps"/>
    <s v="383.95"/>
    <n v="6"/>
    <s v="76.79"/>
  </r>
  <r>
    <d v="2016-12-12T00:00:00"/>
    <x v="2"/>
    <x v="11"/>
    <x v="342"/>
    <x v="14"/>
    <x v="0"/>
    <x v="4"/>
    <s v="Newell 333"/>
    <s v="657.93"/>
    <n v="7"/>
    <s v="184.22"/>
  </r>
  <r>
    <d v="2016-12-12T00:00:00"/>
    <x v="2"/>
    <x v="11"/>
    <x v="342"/>
    <x v="14"/>
    <x v="0"/>
    <x v="2"/>
    <s v="Fellowes Desktop Hanging File Manager"/>
    <s v="33.48"/>
    <n v="4"/>
    <s v="8.7"/>
  </r>
  <r>
    <d v="2016-12-12T00:00:00"/>
    <x v="2"/>
    <x v="11"/>
    <x v="574"/>
    <x v="4"/>
    <x v="2"/>
    <x v="9"/>
    <s v="Case Logic 2.4GHz Wireless Keyboard"/>
    <s v="13.9"/>
    <n v="5"/>
    <s v="3.61"/>
  </r>
  <r>
    <d v="2016-12-12T00:00:00"/>
    <x v="2"/>
    <x v="11"/>
    <x v="574"/>
    <x v="4"/>
    <x v="0"/>
    <x v="0"/>
    <s v="Xerox 1907"/>
    <s v="26.86"/>
    <n v="2"/>
    <s v="6.72"/>
  </r>
  <r>
    <d v="2016-12-12T00:00:00"/>
    <x v="2"/>
    <x v="11"/>
    <x v="503"/>
    <x v="3"/>
    <x v="1"/>
    <x v="8"/>
    <s v="Howard Miller 14-1/2&quot; Diameter Chrome Round Wall Clock"/>
    <s v="249.95"/>
    <n v="5"/>
    <n v="20"/>
  </r>
  <r>
    <d v="2016-12-12T00:00:00"/>
    <x v="2"/>
    <x v="11"/>
    <x v="503"/>
    <x v="3"/>
    <x v="0"/>
    <x v="12"/>
    <s v="Belkin F9H710-06 7 Outlet SurgeMaster Surge Protector"/>
    <s v="49.12"/>
    <n v="4"/>
    <s v="23.09"/>
  </r>
  <r>
    <d v="2016-12-12T00:00:00"/>
    <x v="2"/>
    <x v="11"/>
    <x v="270"/>
    <x v="20"/>
    <x v="1"/>
    <x v="8"/>
    <s v="Eldon 500 Class Desk Accessories"/>
    <s v="383.64"/>
    <n v="6"/>
    <s v="122.76"/>
  </r>
  <r>
    <d v="2016-12-12T00:00:00"/>
    <x v="2"/>
    <x v="11"/>
    <x v="270"/>
    <x v="20"/>
    <x v="0"/>
    <x v="14"/>
    <s v="Fiskars Home &amp; Office Scissors"/>
    <s v="56.52"/>
    <n v="3"/>
    <s v="15.83"/>
  </r>
  <r>
    <d v="2016-12-12T00:00:00"/>
    <x v="2"/>
    <x v="11"/>
    <x v="270"/>
    <x v="20"/>
    <x v="0"/>
    <x v="4"/>
    <s v="Sanford Pocket Accent Highlighters"/>
    <s v="60.35"/>
    <n v="5"/>
    <s v="19.92"/>
  </r>
  <r>
    <d v="2016-12-13T00:00:00"/>
    <x v="2"/>
    <x v="11"/>
    <x v="484"/>
    <x v="39"/>
    <x v="2"/>
    <x v="9"/>
    <s v="Memorex Mini Travel Drive 16 GB USB 2.0 Flash Drive"/>
    <s v="35.52"/>
    <n v="4"/>
    <s v="9.95"/>
  </r>
  <r>
    <d v="2016-12-13T00:00:00"/>
    <x v="2"/>
    <x v="11"/>
    <x v="274"/>
    <x v="3"/>
    <x v="0"/>
    <x v="3"/>
    <s v="Acco Pressboard Covers with Storage Hooks, 14 7/8&quot; x 11&quot;, Dark Blue"/>
    <s v="11.2"/>
    <n v="7"/>
    <s v="4.82"/>
  </r>
  <r>
    <d v="2016-12-13T00:00:00"/>
    <x v="2"/>
    <x v="11"/>
    <x v="274"/>
    <x v="3"/>
    <x v="1"/>
    <x v="13"/>
    <s v="Bretford CR4500 Series Slim Rectangular Table"/>
    <s v="63.88"/>
    <n v="4"/>
    <s v="24.91"/>
  </r>
  <r>
    <d v="2016-12-13T00:00:00"/>
    <x v="2"/>
    <x v="11"/>
    <x v="29"/>
    <x v="3"/>
    <x v="0"/>
    <x v="4"/>
    <s v="Crayola Colored Pencils"/>
    <s v="6.1"/>
    <n v="2"/>
    <s v="2.21"/>
  </r>
  <r>
    <d v="2016-12-14T00:00:00"/>
    <x v="2"/>
    <x v="11"/>
    <x v="283"/>
    <x v="29"/>
    <x v="1"/>
    <x v="8"/>
    <s v="Executive Impressions 14&quot;"/>
    <s v="1114.27"/>
    <n v="4"/>
    <s v="41.79"/>
  </r>
  <r>
    <d v="2016-12-14T00:00:00"/>
    <x v="2"/>
    <x v="11"/>
    <x v="500"/>
    <x v="20"/>
    <x v="0"/>
    <x v="0"/>
    <s v="Strathmore Photo Frame Cards"/>
    <s v="9.84"/>
    <n v="3"/>
    <s v="3.25"/>
  </r>
  <r>
    <d v="2016-12-14T00:00:00"/>
    <x v="2"/>
    <x v="11"/>
    <x v="500"/>
    <x v="20"/>
    <x v="0"/>
    <x v="1"/>
    <s v="Avery 474"/>
    <s v="133.38"/>
    <n v="6"/>
    <s v="58.69"/>
  </r>
  <r>
    <d v="2016-12-14T00:00:00"/>
    <x v="2"/>
    <x v="11"/>
    <x v="500"/>
    <x v="20"/>
    <x v="0"/>
    <x v="7"/>
    <s v="OIC Colored Binder Clips, Assorted Sizes"/>
    <s v="14.62"/>
    <n v="2"/>
    <s v="6.73"/>
  </r>
  <r>
    <d v="2016-12-14T00:00:00"/>
    <x v="2"/>
    <x v="11"/>
    <x v="500"/>
    <x v="20"/>
    <x v="1"/>
    <x v="8"/>
    <s v="GE 48&quot; Fluorescent Tube, Cool White Energy Saver, 34 Watts, 30/Box"/>
    <s v="5.76"/>
    <n v="2"/>
    <s v="2.82"/>
  </r>
  <r>
    <d v="2016-12-14T00:00:00"/>
    <x v="2"/>
    <x v="11"/>
    <x v="500"/>
    <x v="20"/>
    <x v="0"/>
    <x v="2"/>
    <s v="Advantus Rolling Storage Box"/>
    <s v="21.48"/>
    <n v="6"/>
    <s v="10.53"/>
  </r>
  <r>
    <d v="2016-12-14T00:00:00"/>
    <x v="2"/>
    <x v="11"/>
    <x v="500"/>
    <x v="20"/>
    <x v="0"/>
    <x v="3"/>
    <s v="Acco Recycled 2&quot; Capacity Laser Printer Hanging Data Binders"/>
    <s v="396.92"/>
    <n v="4"/>
    <s v="198.46"/>
  </r>
  <r>
    <d v="2016-12-14T00:00:00"/>
    <x v="2"/>
    <x v="11"/>
    <x v="171"/>
    <x v="3"/>
    <x v="1"/>
    <x v="5"/>
    <s v="Global Task Chair, Black"/>
    <s v="17.15"/>
    <n v="1"/>
    <s v="4.63"/>
  </r>
  <r>
    <d v="2016-12-14T00:00:00"/>
    <x v="2"/>
    <x v="11"/>
    <x v="171"/>
    <x v="3"/>
    <x v="0"/>
    <x v="2"/>
    <s v="Tenex Personal Project File with Scoop Front Design, Black"/>
    <s v="23.12"/>
    <n v="2"/>
    <s v="7.8"/>
  </r>
  <r>
    <d v="2016-12-15T00:00:00"/>
    <x v="2"/>
    <x v="11"/>
    <x v="634"/>
    <x v="14"/>
    <x v="1"/>
    <x v="13"/>
    <s v="Chromcraft Bull-Nose Wood Oval Conference Tables &amp; Bases"/>
    <s v="81.42"/>
    <n v="2"/>
    <s v="-9.16"/>
  </r>
  <r>
    <d v="2016-12-15T00:00:00"/>
    <x v="2"/>
    <x v="11"/>
    <x v="634"/>
    <x v="14"/>
    <x v="0"/>
    <x v="2"/>
    <s v="Recycled Data-Pak for Archival Bound Computer Printouts, 12-1/2 x 12-1/2 x 16"/>
    <s v="134.8"/>
    <n v="10"/>
    <s v="35.05"/>
  </r>
  <r>
    <d v="2016-12-15T00:00:00"/>
    <x v="2"/>
    <x v="11"/>
    <x v="157"/>
    <x v="3"/>
    <x v="1"/>
    <x v="8"/>
    <s v="Eldon Expressions Wood Desk Accessories, Oak"/>
    <s v="1652.94"/>
    <n v="3"/>
    <s v="231.41"/>
  </r>
  <r>
    <d v="2016-12-15T00:00:00"/>
    <x v="2"/>
    <x v="11"/>
    <x v="109"/>
    <x v="11"/>
    <x v="1"/>
    <x v="13"/>
    <s v="Bretford Rectangular Conference Table Tops"/>
    <s v="296.37"/>
    <n v="3"/>
    <s v="80.02"/>
  </r>
  <r>
    <d v="2016-12-15T00:00:00"/>
    <x v="2"/>
    <x v="11"/>
    <x v="109"/>
    <x v="11"/>
    <x v="0"/>
    <x v="12"/>
    <s v="Belkin 5 Outlet SurgeMaster Power Centers"/>
    <s v="14.76"/>
    <n v="2"/>
    <s v="4.28"/>
  </r>
  <r>
    <d v="2016-12-15T00:00:00"/>
    <x v="2"/>
    <x v="11"/>
    <x v="489"/>
    <x v="10"/>
    <x v="0"/>
    <x v="3"/>
    <s v="Avery Triangle Shaped Sheet Lifters, Black, 2/Pack"/>
    <s v="564.2"/>
    <n v="3"/>
    <s v="-304.67"/>
  </r>
  <r>
    <d v="2016-12-15T00:00:00"/>
    <x v="2"/>
    <x v="11"/>
    <x v="529"/>
    <x v="13"/>
    <x v="0"/>
    <x v="0"/>
    <s v="Xerox 1958"/>
    <s v="87.17"/>
    <n v="2"/>
    <s v="8.72"/>
  </r>
  <r>
    <d v="2016-12-16T00:00:00"/>
    <x v="2"/>
    <x v="11"/>
    <x v="583"/>
    <x v="1"/>
    <x v="0"/>
    <x v="3"/>
    <s v="Cardinal Hold-It CD Pocket"/>
    <s v="2.21"/>
    <n v="3"/>
    <s v="-1.48"/>
  </r>
  <r>
    <d v="2016-12-16T00:00:00"/>
    <x v="2"/>
    <x v="11"/>
    <x v="435"/>
    <x v="20"/>
    <x v="0"/>
    <x v="7"/>
    <s v="Stockwell Gold Paper Clips"/>
    <s v="19.44"/>
    <n v="3"/>
    <s v="9.33"/>
  </r>
  <r>
    <d v="2016-12-16T00:00:00"/>
    <x v="2"/>
    <x v="11"/>
    <x v="500"/>
    <x v="3"/>
    <x v="1"/>
    <x v="5"/>
    <s v="Office Star - Contemporary Swivel Chair with Padded Adjustable Arms and Flex Back"/>
    <s v="4.79"/>
    <n v="3"/>
    <s v="-7.9"/>
  </r>
  <r>
    <d v="2016-12-16T00:00:00"/>
    <x v="2"/>
    <x v="11"/>
    <x v="394"/>
    <x v="25"/>
    <x v="0"/>
    <x v="12"/>
    <s v="Acco 6 Outlet Guardian Premium Surge Suppressor"/>
    <s v="3.68"/>
    <n v="2"/>
    <s v="1.8"/>
  </r>
  <r>
    <d v="2016-12-16T00:00:00"/>
    <x v="2"/>
    <x v="11"/>
    <x v="451"/>
    <x v="3"/>
    <x v="2"/>
    <x v="9"/>
    <s v="ImationÂ USB 2.0 SwivelÂ Flash DriveÂ USBÂ flash driveÂ - 4 GB - Pink"/>
    <s v="563.92"/>
    <n v="5"/>
    <s v="7.05"/>
  </r>
  <r>
    <d v="2016-12-17T00:00:00"/>
    <x v="2"/>
    <x v="11"/>
    <x v="773"/>
    <x v="3"/>
    <x v="1"/>
    <x v="13"/>
    <s v="Bretford Â“Just In TimeÂ” Height-Adjustable Multi-Task Work Tables"/>
    <s v="34.94"/>
    <n v="3"/>
    <s v="3.06"/>
  </r>
  <r>
    <d v="2016-12-17T00:00:00"/>
    <x v="2"/>
    <x v="11"/>
    <x v="528"/>
    <x v="22"/>
    <x v="0"/>
    <x v="2"/>
    <s v="Personal Filing Tote with Lid, Black/Gray"/>
    <s v="21.21"/>
    <n v="7"/>
    <s v="4.45"/>
  </r>
  <r>
    <d v="2016-12-17T00:00:00"/>
    <x v="2"/>
    <x v="11"/>
    <x v="512"/>
    <x v="0"/>
    <x v="0"/>
    <x v="0"/>
    <s v="Xerox 214"/>
    <s v="2003.52"/>
    <n v="6"/>
    <s v="-325.57"/>
  </r>
  <r>
    <d v="2016-12-17T00:00:00"/>
    <x v="2"/>
    <x v="11"/>
    <x v="512"/>
    <x v="0"/>
    <x v="2"/>
    <x v="9"/>
    <s v="WD My Passport Ultra 1TB Portable External Hard Drive"/>
    <s v="46.53"/>
    <n v="3"/>
    <s v="13.03"/>
  </r>
  <r>
    <d v="2016-12-17T00:00:00"/>
    <x v="2"/>
    <x v="11"/>
    <x v="270"/>
    <x v="31"/>
    <x v="0"/>
    <x v="3"/>
    <s v="Ibico Plastic and Wire Spiral Binding Combs"/>
    <s v="51.84"/>
    <n v="10"/>
    <s v="18.14"/>
  </r>
  <r>
    <d v="2016-12-17T00:00:00"/>
    <x v="2"/>
    <x v="11"/>
    <x v="270"/>
    <x v="31"/>
    <x v="0"/>
    <x v="3"/>
    <s v="GBC Laser Imprintable Binding System Covers, Desert Sand"/>
    <s v="165.6"/>
    <n v="3"/>
    <s v="-6.21"/>
  </r>
  <r>
    <d v="2016-12-17T00:00:00"/>
    <x v="2"/>
    <x v="11"/>
    <x v="579"/>
    <x v="14"/>
    <x v="0"/>
    <x v="3"/>
    <s v="GBC Ibimaster 500 Manual ProClick Binding System"/>
    <s v="13.49"/>
    <n v="2"/>
    <s v="4.38"/>
  </r>
  <r>
    <d v="2016-12-18T00:00:00"/>
    <x v="2"/>
    <x v="11"/>
    <x v="611"/>
    <x v="16"/>
    <x v="0"/>
    <x v="3"/>
    <s v="GBC VeloBinder Electric Binding Machine"/>
    <s v="11.42"/>
    <n v="1"/>
    <s v="3.85"/>
  </r>
  <r>
    <d v="2016-12-18T00:00:00"/>
    <x v="2"/>
    <x v="11"/>
    <x v="611"/>
    <x v="16"/>
    <x v="0"/>
    <x v="12"/>
    <s v="Acco 7-Outlet Masterpiece Power Center, Wihtout Fax/Phone Line Protection"/>
    <s v="9892.74"/>
    <n v="13"/>
    <s v="4946.37"/>
  </r>
  <r>
    <d v="2016-12-18T00:00:00"/>
    <x v="2"/>
    <x v="11"/>
    <x v="611"/>
    <x v="16"/>
    <x v="0"/>
    <x v="14"/>
    <s v="Premier Automatic Letter Opener"/>
    <s v="254.06"/>
    <n v="7"/>
    <s v="-169.37"/>
  </r>
  <r>
    <d v="2016-12-18T00:00:00"/>
    <x v="2"/>
    <x v="11"/>
    <x v="514"/>
    <x v="28"/>
    <x v="1"/>
    <x v="8"/>
    <s v="Eldon 200 Class Desk Accessories"/>
    <s v="194.53"/>
    <n v="2"/>
    <s v="24.32"/>
  </r>
  <r>
    <d v="2016-12-18T00:00:00"/>
    <x v="2"/>
    <x v="11"/>
    <x v="418"/>
    <x v="3"/>
    <x v="0"/>
    <x v="0"/>
    <s v="Eureka Recycled Copy Paper 8 1/2&quot; x 11&quot;, Ream"/>
    <s v="961.48"/>
    <n v="5"/>
    <s v="-204.31"/>
  </r>
  <r>
    <d v="2016-12-18T00:00:00"/>
    <x v="2"/>
    <x v="11"/>
    <x v="418"/>
    <x v="3"/>
    <x v="1"/>
    <x v="8"/>
    <s v="Seth Thomas 12&quot; Clock w/ Goldtone Case"/>
    <s v="18.84"/>
    <n v="3"/>
    <s v="6.03"/>
  </r>
  <r>
    <d v="2016-12-18T00:00:00"/>
    <x v="2"/>
    <x v="11"/>
    <x v="418"/>
    <x v="3"/>
    <x v="0"/>
    <x v="14"/>
    <s v="Premier Electric Letter Opener"/>
    <s v="38.88"/>
    <n v="6"/>
    <s v="18.66"/>
  </r>
  <r>
    <d v="2016-12-18T00:00:00"/>
    <x v="2"/>
    <x v="11"/>
    <x v="488"/>
    <x v="20"/>
    <x v="0"/>
    <x v="2"/>
    <s v="Tennsco Double-Tier Lockers"/>
    <s v="183.84"/>
    <n v="8"/>
    <s v="62.51"/>
  </r>
  <r>
    <d v="2016-12-18T00:00:00"/>
    <x v="2"/>
    <x v="11"/>
    <x v="271"/>
    <x v="23"/>
    <x v="0"/>
    <x v="3"/>
    <s v="GBC DocuBind TL300 Electric Binding System"/>
    <s v="579.3"/>
    <n v="5"/>
    <s v="28.97"/>
  </r>
  <r>
    <d v="2016-12-18T00:00:00"/>
    <x v="2"/>
    <x v="11"/>
    <x v="617"/>
    <x v="3"/>
    <x v="2"/>
    <x v="9"/>
    <s v="SanDisk Cruzer 64 GB USB Flash Drive"/>
    <s v="900.08"/>
    <n v="4"/>
    <s v="117.01"/>
  </r>
  <r>
    <d v="2016-12-18T00:00:00"/>
    <x v="2"/>
    <x v="11"/>
    <x v="617"/>
    <x v="3"/>
    <x v="2"/>
    <x v="9"/>
    <s v="LogitechÂ P710e Mobile Speakerphone"/>
    <s v="1793.98"/>
    <n v="2"/>
    <s v="843.17"/>
  </r>
  <r>
    <d v="2016-12-18T00:00:00"/>
    <x v="2"/>
    <x v="11"/>
    <x v="617"/>
    <x v="3"/>
    <x v="1"/>
    <x v="8"/>
    <s v="Eldon Expressions Wood and Plastic Desk Accessories, Oak"/>
    <s v="72.64"/>
    <n v="2"/>
    <s v="21.79"/>
  </r>
  <r>
    <d v="2016-12-18T00:00:00"/>
    <x v="2"/>
    <x v="11"/>
    <x v="303"/>
    <x v="11"/>
    <x v="0"/>
    <x v="3"/>
    <s v="Vinyl Sectional Post Binders"/>
    <s v="772.47"/>
    <n v="3"/>
    <s v="146.77"/>
  </r>
  <r>
    <d v="2016-12-18T00:00:00"/>
    <x v="2"/>
    <x v="11"/>
    <x v="303"/>
    <x v="11"/>
    <x v="0"/>
    <x v="4"/>
    <s v="Newell 312"/>
    <s v="39.92"/>
    <n v="4"/>
    <s v="11.18"/>
  </r>
  <r>
    <d v="2016-12-18T00:00:00"/>
    <x v="2"/>
    <x v="11"/>
    <x v="303"/>
    <x v="11"/>
    <x v="0"/>
    <x v="0"/>
    <s v="Black Print Carbonless 8 1/2&quot; x 8 1/4&quot; Rapid Memo Book"/>
    <s v="45.24"/>
    <n v="4"/>
    <s v="-30.16"/>
  </r>
  <r>
    <d v="2016-12-18T00:00:00"/>
    <x v="2"/>
    <x v="11"/>
    <x v="303"/>
    <x v="11"/>
    <x v="2"/>
    <x v="9"/>
    <s v="Sony Micro Vault Click 8 GB USB 2.0 Flash Drive"/>
    <s v="18.69"/>
    <n v="4"/>
    <s v="2.34"/>
  </r>
  <r>
    <d v="2016-12-18T00:00:00"/>
    <x v="2"/>
    <x v="11"/>
    <x v="303"/>
    <x v="11"/>
    <x v="1"/>
    <x v="13"/>
    <s v="Iceberg OfficeWorks 42&quot; Round Tables"/>
    <s v="11.65"/>
    <n v="2"/>
    <s v="3.79"/>
  </r>
  <r>
    <d v="2016-12-18T00:00:00"/>
    <x v="2"/>
    <x v="11"/>
    <x v="303"/>
    <x v="11"/>
    <x v="0"/>
    <x v="1"/>
    <s v="Avery White Multi-Purpose Labels"/>
    <s v="112.78"/>
    <n v="3"/>
    <s v="-8.46"/>
  </r>
  <r>
    <d v="2016-12-18T00:00:00"/>
    <x v="2"/>
    <x v="11"/>
    <x v="303"/>
    <x v="11"/>
    <x v="2"/>
    <x v="6"/>
    <s v="Macally Suction Cup Mount"/>
    <s v="377.45"/>
    <n v="5"/>
    <s v="-264.22"/>
  </r>
  <r>
    <d v="2016-12-18T00:00:00"/>
    <x v="2"/>
    <x v="11"/>
    <x v="672"/>
    <x v="40"/>
    <x v="1"/>
    <x v="5"/>
    <s v="Hon Every-Day Series Multi-Task Chairs"/>
    <s v="15.94"/>
    <n v="4"/>
    <s v="5.18"/>
  </r>
  <r>
    <d v="2016-12-18T00:00:00"/>
    <x v="2"/>
    <x v="11"/>
    <x v="135"/>
    <x v="3"/>
    <x v="2"/>
    <x v="6"/>
    <s v="I Need's 3d Hello Kitty Hybrid Silicone Case Cover for HTC One X 4g with 3d Hello Kitty Stylus Pen Green/pink"/>
    <s v="28.68"/>
    <n v="3"/>
    <s v="-7.17"/>
  </r>
  <r>
    <d v="2016-12-19T00:00:00"/>
    <x v="2"/>
    <x v="11"/>
    <x v="442"/>
    <x v="12"/>
    <x v="1"/>
    <x v="13"/>
    <s v="SAFCO PlanMaster Boards, 60w x 37-1/2d, White Melamine"/>
    <s v="563.94"/>
    <n v="3"/>
    <s v="112.79"/>
  </r>
  <r>
    <d v="2016-12-19T00:00:00"/>
    <x v="2"/>
    <x v="11"/>
    <x v="442"/>
    <x v="12"/>
    <x v="0"/>
    <x v="3"/>
    <s v="Wilson Jones Clip &amp; Carry Folder Binder Tool for Ring Binders, Clear"/>
    <s v="66.98"/>
    <n v="7"/>
    <s v="6.7"/>
  </r>
  <r>
    <d v="2016-12-19T00:00:00"/>
    <x v="2"/>
    <x v="11"/>
    <x v="442"/>
    <x v="12"/>
    <x v="0"/>
    <x v="3"/>
    <s v="Cardinal Slant-D Ring Binder, Heavy Gauge Vinyl"/>
    <s v="455.97"/>
    <n v="6"/>
    <s v="-218.87"/>
  </r>
  <r>
    <d v="2016-12-19T00:00:00"/>
    <x v="2"/>
    <x v="11"/>
    <x v="36"/>
    <x v="20"/>
    <x v="0"/>
    <x v="3"/>
    <s v="GBC Laser Imprintable Binding System Covers, Desert Sand"/>
    <s v="10.44"/>
    <n v="6"/>
    <s v="-7.66"/>
  </r>
  <r>
    <d v="2016-12-19T00:00:00"/>
    <x v="2"/>
    <x v="11"/>
    <x v="36"/>
    <x v="20"/>
    <x v="0"/>
    <x v="4"/>
    <s v="Newell 326"/>
    <s v="5.21"/>
    <n v="2"/>
    <s v="-4.17"/>
  </r>
  <r>
    <d v="2016-12-19T00:00:00"/>
    <x v="2"/>
    <x v="11"/>
    <x v="455"/>
    <x v="1"/>
    <x v="0"/>
    <x v="3"/>
    <s v="Wilson Jones Easy Flow II Sheet Lifters"/>
    <s v="34.25"/>
    <n v="3"/>
    <s v="11.56"/>
  </r>
  <r>
    <d v="2016-12-19T00:00:00"/>
    <x v="2"/>
    <x v="11"/>
    <x v="68"/>
    <x v="2"/>
    <x v="1"/>
    <x v="8"/>
    <s v="Eldon &quot;L&quot; Workstation Diamond Chairmat"/>
    <s v="3.52"/>
    <n v="2"/>
    <s v="1.02"/>
  </r>
  <r>
    <d v="2016-12-20T00:00:00"/>
    <x v="2"/>
    <x v="11"/>
    <x v="723"/>
    <x v="29"/>
    <x v="2"/>
    <x v="9"/>
    <s v="SanDisk Ultra 32 GB MicroSDHC Class 10 Memory Card"/>
    <s v="1.8"/>
    <n v="5"/>
    <s v="-2.88"/>
  </r>
  <r>
    <d v="2016-12-20T00:00:00"/>
    <x v="2"/>
    <x v="11"/>
    <x v="314"/>
    <x v="29"/>
    <x v="1"/>
    <x v="8"/>
    <s v="C-Line Cubicle Keepers Polyproplyene Holder With Velcro Backings"/>
    <s v="303.92"/>
    <n v="5"/>
    <s v="-30.39"/>
  </r>
  <r>
    <d v="2016-12-20T00:00:00"/>
    <x v="2"/>
    <x v="11"/>
    <x v="314"/>
    <x v="29"/>
    <x v="0"/>
    <x v="3"/>
    <s v="DXL Angle-View Binders with Locking Rings by Samsill"/>
    <s v="66.3"/>
    <n v="3"/>
    <s v="8.62"/>
  </r>
  <r>
    <d v="2016-12-20T00:00:00"/>
    <x v="2"/>
    <x v="11"/>
    <x v="550"/>
    <x v="40"/>
    <x v="0"/>
    <x v="0"/>
    <s v="Strathmore Photo Mount Cards"/>
    <s v="18.92"/>
    <n v="4"/>
    <s v="7.38"/>
  </r>
  <r>
    <d v="2016-12-22T00:00:00"/>
    <x v="2"/>
    <x v="11"/>
    <x v="52"/>
    <x v="11"/>
    <x v="0"/>
    <x v="3"/>
    <s v="Avery 3 1/2&quot; Diskette Storage Pages, 10/Pack"/>
    <s v="15.42"/>
    <n v="2"/>
    <s v="6.94"/>
  </r>
  <r>
    <d v="2016-12-22T00:00:00"/>
    <x v="2"/>
    <x v="11"/>
    <x v="52"/>
    <x v="11"/>
    <x v="1"/>
    <x v="8"/>
    <s v="3M Hangers With Command Adhesive"/>
    <s v="33.9"/>
    <n v="5"/>
    <s v="15.59"/>
  </r>
  <r>
    <d v="2016-12-22T00:00:00"/>
    <x v="2"/>
    <x v="11"/>
    <x v="52"/>
    <x v="11"/>
    <x v="1"/>
    <x v="8"/>
    <s v="Seth Thomas 14&quot; Day/Date Wall Clock"/>
    <s v="31.32"/>
    <n v="10"/>
    <s v="-25.06"/>
  </r>
  <r>
    <d v="2016-12-22T00:00:00"/>
    <x v="2"/>
    <x v="11"/>
    <x v="164"/>
    <x v="20"/>
    <x v="0"/>
    <x v="3"/>
    <s v="GBC Pre-Punched Binding Paper, Plastic, White, 8-1/2&quot; x 11&quot;"/>
    <s v="11.84"/>
    <n v="4"/>
    <s v="3.11"/>
  </r>
  <r>
    <d v="2016-12-22T00:00:00"/>
    <x v="2"/>
    <x v="11"/>
    <x v="341"/>
    <x v="22"/>
    <x v="0"/>
    <x v="3"/>
    <s v="Wilson Jones International Size A4 Ring Binders"/>
    <s v="22.78"/>
    <n v="1"/>
    <s v="4.84"/>
  </r>
  <r>
    <d v="2016-12-22T00:00:00"/>
    <x v="2"/>
    <x v="11"/>
    <x v="341"/>
    <x v="22"/>
    <x v="2"/>
    <x v="15"/>
    <s v="Texas Instrument TI-15 Fraction Calculator"/>
    <s v="25.58"/>
    <n v="2"/>
    <s v="8.95"/>
  </r>
  <r>
    <d v="2016-12-22T00:00:00"/>
    <x v="2"/>
    <x v="11"/>
    <x v="416"/>
    <x v="3"/>
    <x v="1"/>
    <x v="8"/>
    <s v="Deflect-o DuraMat Antistatic Studded Beveled Mat for Medium Pile Carpeting"/>
    <s v="55.36"/>
    <n v="4"/>
    <s v="19.38"/>
  </r>
  <r>
    <d v="2016-12-22T00:00:00"/>
    <x v="2"/>
    <x v="11"/>
    <x v="416"/>
    <x v="3"/>
    <x v="1"/>
    <x v="8"/>
    <s v="Magnifier Swing Arm Lamp"/>
    <s v="11.56"/>
    <n v="1"/>
    <s v="3.76"/>
  </r>
  <r>
    <d v="2016-12-23T00:00:00"/>
    <x v="2"/>
    <x v="11"/>
    <x v="391"/>
    <x v="6"/>
    <x v="1"/>
    <x v="8"/>
    <s v="Electrix Architect's Clamp-On Swing Arm Lamp, Black"/>
    <s v="842.72"/>
    <n v="8"/>
    <s v="202.25"/>
  </r>
  <r>
    <d v="2016-12-23T00:00:00"/>
    <x v="2"/>
    <x v="11"/>
    <x v="391"/>
    <x v="6"/>
    <x v="1"/>
    <x v="8"/>
    <s v="Electrix Architect's Clamp-On Swing Arm Lamp, Black"/>
    <s v="41.96"/>
    <n v="2"/>
    <s v="10.91"/>
  </r>
  <r>
    <d v="2016-12-23T00:00:00"/>
    <x v="2"/>
    <x v="11"/>
    <x v="624"/>
    <x v="1"/>
    <x v="1"/>
    <x v="11"/>
    <s v="Bush Westfield Collection Bookcases, Fully Assembled"/>
    <s v="572.76"/>
    <n v="6"/>
    <s v="166.1"/>
  </r>
  <r>
    <d v="2016-12-23T00:00:00"/>
    <x v="2"/>
    <x v="11"/>
    <x v="212"/>
    <x v="14"/>
    <x v="0"/>
    <x v="7"/>
    <s v="Acco Clips to Go Binder Clips, 24 Clips in Two Sizes"/>
    <s v="286.38"/>
    <n v="3"/>
    <s v="83.05"/>
  </r>
  <r>
    <d v="2016-12-23T00:00:00"/>
    <x v="2"/>
    <x v="11"/>
    <x v="685"/>
    <x v="10"/>
    <x v="0"/>
    <x v="3"/>
    <s v="Universal Recycled Hanging Pressboard Report Binders, Letter Size"/>
    <s v="141.37"/>
    <n v="2"/>
    <s v="-14.14"/>
  </r>
  <r>
    <d v="2016-12-23T00:00:00"/>
    <x v="2"/>
    <x v="11"/>
    <x v="150"/>
    <x v="22"/>
    <x v="0"/>
    <x v="4"/>
    <s v="Newell 317"/>
    <s v="24.85"/>
    <n v="7"/>
    <s v="11.68"/>
  </r>
  <r>
    <d v="2016-12-23T00:00:00"/>
    <x v="2"/>
    <x v="11"/>
    <x v="150"/>
    <x v="22"/>
    <x v="0"/>
    <x v="0"/>
    <s v="Computer Printout Paper with Letter-Trim Perforations"/>
    <s v="5.55"/>
    <n v="3"/>
    <s v="-4.07"/>
  </r>
  <r>
    <d v="2016-12-23T00:00:00"/>
    <x v="2"/>
    <x v="11"/>
    <x v="150"/>
    <x v="22"/>
    <x v="0"/>
    <x v="4"/>
    <s v="Sanford EarthWrite Recycled Pencils, Medium Soft, #2"/>
    <s v="8.82"/>
    <n v="3"/>
    <s v="2.56"/>
  </r>
  <r>
    <d v="2016-12-23T00:00:00"/>
    <x v="2"/>
    <x v="11"/>
    <x v="150"/>
    <x v="22"/>
    <x v="0"/>
    <x v="2"/>
    <s v="SAFCO Boltless Steel Shelving"/>
    <s v="37.94"/>
    <n v="2"/>
    <s v="18.21"/>
  </r>
  <r>
    <d v="2016-12-23T00:00:00"/>
    <x v="2"/>
    <x v="11"/>
    <x v="150"/>
    <x v="22"/>
    <x v="0"/>
    <x v="0"/>
    <s v="Xerox 1911"/>
    <s v="4.2"/>
    <n v="2"/>
    <s v="1.18"/>
  </r>
  <r>
    <d v="2016-12-23T00:00:00"/>
    <x v="2"/>
    <x v="11"/>
    <x v="150"/>
    <x v="22"/>
    <x v="0"/>
    <x v="10"/>
    <s v="Staple envelope"/>
    <s v="227.28"/>
    <n v="2"/>
    <s v="2.27"/>
  </r>
  <r>
    <d v="2016-12-23T00:00:00"/>
    <x v="2"/>
    <x v="11"/>
    <x v="150"/>
    <x v="22"/>
    <x v="0"/>
    <x v="2"/>
    <s v="Tennsco Snap-Together Open Shelving Units, Starter Sets and Add-On Units"/>
    <s v="47.9"/>
    <n v="1"/>
    <s v="22.99"/>
  </r>
  <r>
    <d v="2016-12-23T00:00:00"/>
    <x v="2"/>
    <x v="11"/>
    <x v="27"/>
    <x v="43"/>
    <x v="2"/>
    <x v="16"/>
    <s v="Hewlett Packard 610 Color Digital Copier / Printer"/>
    <s v="61.96"/>
    <n v="2"/>
    <s v="30.36"/>
  </r>
  <r>
    <d v="2016-12-23T00:00:00"/>
    <x v="2"/>
    <x v="11"/>
    <x v="174"/>
    <x v="0"/>
    <x v="2"/>
    <x v="6"/>
    <s v="Wireless Extenders zBoost YX545 SOHO Signal Booster"/>
    <s v="1117.92"/>
    <n v="4"/>
    <s v="55.9"/>
  </r>
  <r>
    <d v="2016-12-23T00:00:00"/>
    <x v="2"/>
    <x v="11"/>
    <x v="174"/>
    <x v="0"/>
    <x v="0"/>
    <x v="1"/>
    <s v="Permanent Self-Adhesive File Folder Labels for Typewriters, 1 1/8 x 3 1/2, White"/>
    <s v="1999.96"/>
    <n v="4"/>
    <s v="899.98"/>
  </r>
  <r>
    <d v="2016-12-23T00:00:00"/>
    <x v="2"/>
    <x v="11"/>
    <x v="174"/>
    <x v="0"/>
    <x v="2"/>
    <x v="6"/>
    <s v="Cisco SPA 502G IP Phone"/>
    <s v="453.58"/>
    <n v="3"/>
    <s v="39.69"/>
  </r>
  <r>
    <d v="2016-12-23T00:00:00"/>
    <x v="2"/>
    <x v="11"/>
    <x v="174"/>
    <x v="0"/>
    <x v="2"/>
    <x v="6"/>
    <s v="Cisco SPA112 2 Port Phone Adapter"/>
    <s v="45.36"/>
    <n v="9"/>
    <s v="14.74"/>
  </r>
  <r>
    <d v="2016-12-23T00:00:00"/>
    <x v="2"/>
    <x v="11"/>
    <x v="174"/>
    <x v="0"/>
    <x v="1"/>
    <x v="8"/>
    <s v="GE General Purpose, Extra Long Life, Showcase &amp; Floodlight Incandescent Bulbs"/>
    <s v="287.88"/>
    <n v="3"/>
    <s v="35.99"/>
  </r>
  <r>
    <d v="2016-12-23T00:00:00"/>
    <x v="2"/>
    <x v="11"/>
    <x v="365"/>
    <x v="2"/>
    <x v="0"/>
    <x v="0"/>
    <s v="Xerox 1952"/>
    <s v="131.88"/>
    <n v="3"/>
    <s v="14.84"/>
  </r>
  <r>
    <d v="2016-12-23T00:00:00"/>
    <x v="2"/>
    <x v="11"/>
    <x v="365"/>
    <x v="2"/>
    <x v="2"/>
    <x v="6"/>
    <s v="LG G2"/>
    <s v="2.33"/>
    <n v="2"/>
    <s v="-0.76"/>
  </r>
  <r>
    <d v="2016-12-24T00:00:00"/>
    <x v="2"/>
    <x v="11"/>
    <x v="237"/>
    <x v="25"/>
    <x v="0"/>
    <x v="3"/>
    <s v="GBC Linen Binding Covers"/>
    <s v="7.97"/>
    <n v="2"/>
    <s v="2.69"/>
  </r>
  <r>
    <d v="2016-12-24T00:00:00"/>
    <x v="2"/>
    <x v="11"/>
    <x v="237"/>
    <x v="25"/>
    <x v="0"/>
    <x v="2"/>
    <s v="Tennsco Double-Tier Lockers"/>
    <s v="1499.97"/>
    <n v="5"/>
    <s v="-374.99"/>
  </r>
  <r>
    <d v="2016-12-24T00:00:00"/>
    <x v="2"/>
    <x v="11"/>
    <x v="237"/>
    <x v="25"/>
    <x v="2"/>
    <x v="9"/>
    <s v="Microsoft Sculpt Comfort Mouse"/>
    <s v="27.88"/>
    <n v="3"/>
    <s v="-20.45"/>
  </r>
  <r>
    <d v="2016-12-24T00:00:00"/>
    <x v="2"/>
    <x v="11"/>
    <x v="625"/>
    <x v="22"/>
    <x v="0"/>
    <x v="0"/>
    <s v="Xerox 1898"/>
    <s v="540.05"/>
    <n v="3"/>
    <s v="-47.25"/>
  </r>
  <r>
    <d v="2016-12-24T00:00:00"/>
    <x v="2"/>
    <x v="11"/>
    <x v="401"/>
    <x v="20"/>
    <x v="1"/>
    <x v="8"/>
    <s v="Luxo Adjustable Task Clamp Lamp"/>
    <s v="255.68"/>
    <n v="8"/>
    <s v="76.7"/>
  </r>
  <r>
    <d v="2016-12-24T00:00:00"/>
    <x v="2"/>
    <x v="11"/>
    <x v="203"/>
    <x v="20"/>
    <x v="2"/>
    <x v="6"/>
    <s v="Samsung Rugby III"/>
    <s v="33.4"/>
    <n v="5"/>
    <s v="16.03"/>
  </r>
  <r>
    <d v="2016-12-24T00:00:00"/>
    <x v="2"/>
    <x v="11"/>
    <x v="573"/>
    <x v="3"/>
    <x v="1"/>
    <x v="8"/>
    <s v="Eldon 200 Class Desk Accessories, Smoke"/>
    <s v="799.56"/>
    <n v="9"/>
    <s v="207.89"/>
  </r>
  <r>
    <d v="2016-12-24T00:00:00"/>
    <x v="2"/>
    <x v="11"/>
    <x v="573"/>
    <x v="3"/>
    <x v="0"/>
    <x v="10"/>
    <s v="Staple envelope"/>
    <s v="197.97"/>
    <n v="3"/>
    <s v="53.45"/>
  </r>
  <r>
    <d v="2016-12-25T00:00:00"/>
    <x v="2"/>
    <x v="11"/>
    <x v="271"/>
    <x v="3"/>
    <x v="2"/>
    <x v="6"/>
    <s v="Samsung Galaxy Note 2"/>
    <s v="43.96"/>
    <n v="7"/>
    <s v="18.46"/>
  </r>
  <r>
    <d v="2016-12-25T00:00:00"/>
    <x v="2"/>
    <x v="11"/>
    <x v="271"/>
    <x v="3"/>
    <x v="0"/>
    <x v="0"/>
    <s v="Xerox 225"/>
    <s v="39.76"/>
    <n v="7"/>
    <s v="18.69"/>
  </r>
  <r>
    <d v="2016-12-25T00:00:00"/>
    <x v="2"/>
    <x v="11"/>
    <x v="271"/>
    <x v="3"/>
    <x v="2"/>
    <x v="9"/>
    <s v="SanDisk Cruzer 64 GB USB Flash Drive"/>
    <s v="2575.94"/>
    <n v="7"/>
    <s v="257.59"/>
  </r>
  <r>
    <d v="2016-12-25T00:00:00"/>
    <x v="2"/>
    <x v="11"/>
    <x v="280"/>
    <x v="20"/>
    <x v="0"/>
    <x v="3"/>
    <s v="GBC Premium Transparent Covers with Diagonal Lined Pattern"/>
    <s v="45.36"/>
    <n v="7"/>
    <s v="21.77"/>
  </r>
  <r>
    <d v="2016-12-25T00:00:00"/>
    <x v="2"/>
    <x v="11"/>
    <x v="531"/>
    <x v="38"/>
    <x v="1"/>
    <x v="8"/>
    <s v="Master Big Foot Doorstop, Beige"/>
    <s v="254.24"/>
    <n v="7"/>
    <s v="76.27"/>
  </r>
  <r>
    <d v="2016-12-25T00:00:00"/>
    <x v="2"/>
    <x v="11"/>
    <x v="364"/>
    <x v="22"/>
    <x v="1"/>
    <x v="5"/>
    <s v="Global Executive Mid-Back Manager's Chair"/>
    <s v="33.57"/>
    <n v="2"/>
    <s v="11.75"/>
  </r>
  <r>
    <d v="2016-12-25T00:00:00"/>
    <x v="2"/>
    <x v="11"/>
    <x v="364"/>
    <x v="22"/>
    <x v="1"/>
    <x v="13"/>
    <s v="SAFCO PlanMaster Heigh-Adjustable Drafting Table Base, 43w x 30d x 30-37h, Black"/>
    <s v="21.12"/>
    <n v="4"/>
    <s v="6.55"/>
  </r>
  <r>
    <d v="2016-12-25T00:00:00"/>
    <x v="2"/>
    <x v="11"/>
    <x v="230"/>
    <x v="12"/>
    <x v="1"/>
    <x v="13"/>
    <s v="KI Conference Tables"/>
    <s v="698.35"/>
    <n v="3"/>
    <s v="52.38"/>
  </r>
  <r>
    <d v="2016-12-25T00:00:00"/>
    <x v="2"/>
    <x v="11"/>
    <x v="230"/>
    <x v="12"/>
    <x v="2"/>
    <x v="15"/>
    <s v="Panasonic KX MC6040 Color Laser Multifunction Printer"/>
    <s v="1747.25"/>
    <n v="5"/>
    <s v="629.01"/>
  </r>
  <r>
    <d v="2016-12-25T00:00:00"/>
    <x v="2"/>
    <x v="11"/>
    <x v="230"/>
    <x v="12"/>
    <x v="2"/>
    <x v="9"/>
    <s v="ImationÂ Clip USBÂ flash driveÂ - 8 GB"/>
    <s v="35.45"/>
    <n v="1"/>
    <s v="-24.1"/>
  </r>
  <r>
    <d v="2016-12-25T00:00:00"/>
    <x v="2"/>
    <x v="11"/>
    <x v="230"/>
    <x v="12"/>
    <x v="2"/>
    <x v="9"/>
    <s v="Hypercom P1300 Pinpad"/>
    <s v="269.97"/>
    <n v="2"/>
    <s v="-386.96"/>
  </r>
  <r>
    <d v="2016-12-25T00:00:00"/>
    <x v="2"/>
    <x v="11"/>
    <x v="230"/>
    <x v="12"/>
    <x v="1"/>
    <x v="5"/>
    <s v="Global Stack Chair with Arms, Black"/>
    <s v="45.12"/>
    <n v="3"/>
    <s v="-7.9"/>
  </r>
  <r>
    <d v="2016-12-25T00:00:00"/>
    <x v="2"/>
    <x v="11"/>
    <x v="504"/>
    <x v="20"/>
    <x v="1"/>
    <x v="13"/>
    <s v="Bevis Oval Conference Table, Walnut"/>
    <s v="100.8"/>
    <n v="2"/>
    <s v="21.42"/>
  </r>
  <r>
    <d v="2016-12-25T00:00:00"/>
    <x v="2"/>
    <x v="11"/>
    <x v="504"/>
    <x v="20"/>
    <x v="1"/>
    <x v="5"/>
    <s v="Hon 4070 Series Pagoda Round Back Stacking Chairs"/>
    <s v="47.97"/>
    <n v="2"/>
    <s v="4.2"/>
  </r>
  <r>
    <d v="2016-12-25T00:00:00"/>
    <x v="2"/>
    <x v="11"/>
    <x v="603"/>
    <x v="13"/>
    <x v="0"/>
    <x v="4"/>
    <s v="Newell 327"/>
    <s v="313.18"/>
    <n v="2"/>
    <s v="-120.05"/>
  </r>
  <r>
    <d v="2016-12-25T00:00:00"/>
    <x v="2"/>
    <x v="11"/>
    <x v="603"/>
    <x v="13"/>
    <x v="2"/>
    <x v="9"/>
    <s v="Razer Tiamat Over Ear 7.1 Surround Sound PC Gaming Headset"/>
    <s v="866.65"/>
    <n v="3"/>
    <s v="173.33"/>
  </r>
  <r>
    <d v="2016-12-25T00:00:00"/>
    <x v="2"/>
    <x v="11"/>
    <x v="603"/>
    <x v="13"/>
    <x v="1"/>
    <x v="8"/>
    <s v="Howard Miller 13-1/2&quot; Diameter Rosebrook Wall Clock"/>
    <s v="19.89"/>
    <n v="9"/>
    <s v="5.37"/>
  </r>
  <r>
    <d v="2016-12-25T00:00:00"/>
    <x v="2"/>
    <x v="11"/>
    <x v="603"/>
    <x v="13"/>
    <x v="0"/>
    <x v="0"/>
    <s v="Xerox 1906"/>
    <s v="399.98"/>
    <n v="2"/>
    <s v="171.99"/>
  </r>
  <r>
    <d v="2016-12-25T00:00:00"/>
    <x v="2"/>
    <x v="11"/>
    <x v="364"/>
    <x v="20"/>
    <x v="1"/>
    <x v="5"/>
    <s v="Hon 4700 Series Mobuis Mid-Back Task Chairs with Adjustable Arms"/>
    <s v="343.85"/>
    <n v="5"/>
    <s v="137.54"/>
  </r>
  <r>
    <d v="2016-12-26T00:00:00"/>
    <x v="2"/>
    <x v="11"/>
    <x v="558"/>
    <x v="22"/>
    <x v="0"/>
    <x v="0"/>
    <s v="Strathmore Photo Mount Cards"/>
    <s v="106.32"/>
    <n v="3"/>
    <s v="49.97"/>
  </r>
  <r>
    <d v="2016-12-26T00:00:00"/>
    <x v="2"/>
    <x v="11"/>
    <x v="177"/>
    <x v="20"/>
    <x v="2"/>
    <x v="9"/>
    <s v="Belkin F8E887 USB Wired Ergonomic Keyboard"/>
    <s v="2563.06"/>
    <n v="8"/>
    <s v="313.26"/>
  </r>
  <r>
    <d v="2016-12-26T00:00:00"/>
    <x v="2"/>
    <x v="11"/>
    <x v="562"/>
    <x v="26"/>
    <x v="0"/>
    <x v="12"/>
    <s v="Harmony HEPA Quiet Air Purifiers"/>
    <s v="33.9"/>
    <n v="5"/>
    <s v="15.59"/>
  </r>
  <r>
    <d v="2016-12-26T00:00:00"/>
    <x v="2"/>
    <x v="11"/>
    <x v="554"/>
    <x v="26"/>
    <x v="0"/>
    <x v="4"/>
    <s v="SANFORD Major Accent Highlighters"/>
    <s v="89.97"/>
    <n v="3"/>
    <s v="18.89"/>
  </r>
  <r>
    <d v="2016-12-26T00:00:00"/>
    <x v="2"/>
    <x v="11"/>
    <x v="411"/>
    <x v="3"/>
    <x v="0"/>
    <x v="14"/>
    <s v="Fiskars Home &amp; Office Scissors"/>
    <s v="18.72"/>
    <n v="2"/>
    <s v="3.51"/>
  </r>
  <r>
    <d v="2016-12-26T00:00:00"/>
    <x v="2"/>
    <x v="11"/>
    <x v="411"/>
    <x v="3"/>
    <x v="2"/>
    <x v="6"/>
    <s v="Mitel 5320 IP Phone VoIP phone"/>
    <s v="11.33"/>
    <n v="2"/>
    <s v="2.55"/>
  </r>
  <r>
    <d v="2016-12-26T00:00:00"/>
    <x v="2"/>
    <x v="11"/>
    <x v="411"/>
    <x v="3"/>
    <x v="1"/>
    <x v="5"/>
    <s v="Global Armless Task Chair, Royal Blue"/>
    <s v="17.76"/>
    <n v="2"/>
    <s v="4.97"/>
  </r>
  <r>
    <d v="2016-12-26T00:00:00"/>
    <x v="2"/>
    <x v="11"/>
    <x v="411"/>
    <x v="3"/>
    <x v="0"/>
    <x v="12"/>
    <s v="Hoover Replacement Belts For Soft Guard &amp; Commercial Ltweight Upright Vacs, 2/Pk"/>
    <s v="302.38"/>
    <n v="2"/>
    <s v="30.24"/>
  </r>
  <r>
    <d v="2016-12-26T00:00:00"/>
    <x v="2"/>
    <x v="11"/>
    <x v="411"/>
    <x v="3"/>
    <x v="1"/>
    <x v="13"/>
    <s v="Bretford Rectangular Conference Table Tops"/>
    <s v="146.35"/>
    <n v="3"/>
    <s v="-5.49"/>
  </r>
  <r>
    <d v="2016-12-26T00:00:00"/>
    <x v="2"/>
    <x v="11"/>
    <x v="411"/>
    <x v="3"/>
    <x v="0"/>
    <x v="4"/>
    <s v="Model L Table or Wall-Mount Pencil Sharpener"/>
    <s v="7.9"/>
    <n v="2"/>
    <s v="2.05"/>
  </r>
  <r>
    <d v="2016-12-26T00:00:00"/>
    <x v="2"/>
    <x v="11"/>
    <x v="653"/>
    <x v="23"/>
    <x v="1"/>
    <x v="5"/>
    <s v="Novimex Turbo Task Chair"/>
    <s v="902.71"/>
    <n v="3"/>
    <s v="33.85"/>
  </r>
  <r>
    <d v="2016-12-26T00:00:00"/>
    <x v="2"/>
    <x v="11"/>
    <x v="653"/>
    <x v="23"/>
    <x v="0"/>
    <x v="12"/>
    <s v="Fellowes Advanced Computer Series Surge Protectors"/>
    <s v="53.97"/>
    <n v="3"/>
    <s v="15.11"/>
  </r>
  <r>
    <d v="2016-12-26T00:00:00"/>
    <x v="2"/>
    <x v="11"/>
    <x v="202"/>
    <x v="20"/>
    <x v="0"/>
    <x v="3"/>
    <s v="Round Ring Binders"/>
    <s v="212.94"/>
    <n v="3"/>
    <s v="25.55"/>
  </r>
  <r>
    <d v="2016-12-27T00:00:00"/>
    <x v="2"/>
    <x v="11"/>
    <x v="196"/>
    <x v="1"/>
    <x v="1"/>
    <x v="5"/>
    <s v="Global Manager's Adjustable Task Chair, Storm"/>
    <s v="26.49"/>
    <n v="1"/>
    <s v="7.42"/>
  </r>
  <r>
    <d v="2016-12-27T00:00:00"/>
    <x v="2"/>
    <x v="11"/>
    <x v="711"/>
    <x v="0"/>
    <x v="0"/>
    <x v="0"/>
    <s v="Xerox 214"/>
    <s v="4.99"/>
    <n v="3"/>
    <s v="1.68"/>
  </r>
  <r>
    <d v="2016-12-27T00:00:00"/>
    <x v="2"/>
    <x v="11"/>
    <x v="711"/>
    <x v="0"/>
    <x v="0"/>
    <x v="0"/>
    <s v="It's Hot Message Books with Stickers, 2 3/4&quot; x 5&quot;"/>
    <s v="845.49"/>
    <n v="8"/>
    <s v="-12.08"/>
  </r>
  <r>
    <d v="2016-12-27T00:00:00"/>
    <x v="2"/>
    <x v="11"/>
    <x v="363"/>
    <x v="10"/>
    <x v="2"/>
    <x v="9"/>
    <s v="Micro Innovations USB RF Wireless Keyboard with Mouse"/>
    <s v="10.37"/>
    <n v="2"/>
    <s v="3.63"/>
  </r>
  <r>
    <d v="2016-12-27T00:00:00"/>
    <x v="2"/>
    <x v="11"/>
    <x v="306"/>
    <x v="3"/>
    <x v="0"/>
    <x v="1"/>
    <s v="Avery File Folder Labels"/>
    <s v="23.68"/>
    <n v="4"/>
    <s v="7.4"/>
  </r>
  <r>
    <d v="2016-12-27T00:00:00"/>
    <x v="2"/>
    <x v="11"/>
    <x v="476"/>
    <x v="10"/>
    <x v="0"/>
    <x v="7"/>
    <s v="OIC Colored Binder Clips, Assorted Sizes"/>
    <n v="40"/>
    <n v="2"/>
    <s v="0.5"/>
  </r>
  <r>
    <d v="2016-12-27T00:00:00"/>
    <x v="2"/>
    <x v="11"/>
    <x v="677"/>
    <x v="5"/>
    <x v="0"/>
    <x v="1"/>
    <s v="Avery 479"/>
    <s v="20.16"/>
    <n v="7"/>
    <s v="9.88"/>
  </r>
  <r>
    <d v="2016-12-29T00:00:00"/>
    <x v="2"/>
    <x v="11"/>
    <x v="47"/>
    <x v="21"/>
    <x v="1"/>
    <x v="5"/>
    <s v="Global Leather &amp; Oak Executive Chair, Burgundy"/>
    <s v="17.18"/>
    <n v="6"/>
    <s v="6.23"/>
  </r>
  <r>
    <d v="2016-12-29T00:00:00"/>
    <x v="2"/>
    <x v="11"/>
    <x v="75"/>
    <x v="1"/>
    <x v="0"/>
    <x v="0"/>
    <s v="White Computer Printout Paper by Universal"/>
    <s v="2.61"/>
    <n v="1"/>
    <s v="1.2"/>
  </r>
  <r>
    <d v="2016-12-29T00:00:00"/>
    <x v="2"/>
    <x v="11"/>
    <x v="634"/>
    <x v="15"/>
    <x v="0"/>
    <x v="3"/>
    <s v="GBC Wire Binding Strips"/>
    <s v="754.45"/>
    <n v="5"/>
    <s v="60.36"/>
  </r>
  <r>
    <d v="2016-12-29T00:00:00"/>
    <x v="2"/>
    <x v="11"/>
    <x v="634"/>
    <x v="15"/>
    <x v="0"/>
    <x v="3"/>
    <s v="Zipper Ring Binder Pockets"/>
    <s v="186.05"/>
    <n v="6"/>
    <s v="67.44"/>
  </r>
  <r>
    <d v="2016-12-29T00:00:00"/>
    <x v="2"/>
    <x v="11"/>
    <x v="101"/>
    <x v="42"/>
    <x v="1"/>
    <x v="8"/>
    <s v="Executive Impressions 10&quot; Spectator Wall Clock"/>
    <s v="38.09"/>
    <n v="4"/>
    <s v="-27.93"/>
  </r>
  <r>
    <d v="2016-12-29T00:00:00"/>
    <x v="2"/>
    <x v="11"/>
    <x v="101"/>
    <x v="42"/>
    <x v="0"/>
    <x v="12"/>
    <s v="Belkin 8 Outlet Surge Protector"/>
    <s v="2.81"/>
    <n v="3"/>
    <s v="-1.97"/>
  </r>
  <r>
    <d v="2016-12-29T00:00:00"/>
    <x v="2"/>
    <x v="11"/>
    <x v="766"/>
    <x v="3"/>
    <x v="0"/>
    <x v="3"/>
    <s v="Acco Translucent Poly Ring Binders"/>
    <s v="70.56"/>
    <n v="6"/>
    <s v="23.99"/>
  </r>
  <r>
    <d v="2016-12-29T00:00:00"/>
    <x v="2"/>
    <x v="11"/>
    <x v="318"/>
    <x v="11"/>
    <x v="0"/>
    <x v="10"/>
    <s v="Peel &amp; Seel Recycled Catalog Envelopes, Brown"/>
    <s v="81.96"/>
    <n v="2"/>
    <s v="22.95"/>
  </r>
  <r>
    <d v="2016-12-29T00:00:00"/>
    <x v="2"/>
    <x v="11"/>
    <x v="167"/>
    <x v="16"/>
    <x v="0"/>
    <x v="0"/>
    <s v="Xerox 1898"/>
    <s v="11.23"/>
    <n v="3"/>
    <s v="3.93"/>
  </r>
  <r>
    <d v="2016-12-29T00:00:00"/>
    <x v="2"/>
    <x v="11"/>
    <x v="167"/>
    <x v="16"/>
    <x v="0"/>
    <x v="0"/>
    <s v="Astroparche Fine Business Paper"/>
    <s v="27.79"/>
    <n v="3"/>
    <s v="10.42"/>
  </r>
  <r>
    <d v="2016-12-29T00:00:00"/>
    <x v="2"/>
    <x v="11"/>
    <x v="251"/>
    <x v="3"/>
    <x v="0"/>
    <x v="2"/>
    <s v="Project Tote Personal File"/>
    <s v="37.41"/>
    <n v="7"/>
    <s v="13.09"/>
  </r>
  <r>
    <d v="2016-12-29T00:00:00"/>
    <x v="2"/>
    <x v="11"/>
    <x v="251"/>
    <x v="3"/>
    <x v="0"/>
    <x v="14"/>
    <s v="Fiskars Spring-Action Scissors"/>
    <s v="25.34"/>
    <n v="6"/>
    <s v="8.87"/>
  </r>
  <r>
    <d v="2016-12-30T00:00:00"/>
    <x v="2"/>
    <x v="11"/>
    <x v="435"/>
    <x v="0"/>
    <x v="0"/>
    <x v="3"/>
    <s v="Avery Binding System Hidden Tab Executive Style Index Sets"/>
    <s v="14.03"/>
    <n v="1"/>
    <s v="4.07"/>
  </r>
  <r>
    <d v="2016-12-30T00:00:00"/>
    <x v="2"/>
    <x v="11"/>
    <x v="240"/>
    <x v="10"/>
    <x v="0"/>
    <x v="1"/>
    <s v="Avery 487"/>
    <s v="27.96"/>
    <n v="2"/>
    <s v="7.27"/>
  </r>
  <r>
    <d v="2016-12-30T00:00:00"/>
    <x v="2"/>
    <x v="11"/>
    <x v="240"/>
    <x v="10"/>
    <x v="0"/>
    <x v="14"/>
    <s v="Acme Office Executive Series Stainless Steel Trimmers"/>
    <s v="6.92"/>
    <n v="6"/>
    <s v="-10.39"/>
  </r>
  <r>
    <d v="2016-12-30T00:00:00"/>
    <x v="2"/>
    <x v="11"/>
    <x v="425"/>
    <x v="3"/>
    <x v="0"/>
    <x v="2"/>
    <s v="Iceberg Mobile Mega Data/Printer Cart"/>
    <s v="5.9"/>
    <n v="2"/>
    <s v="1.99"/>
  </r>
  <r>
    <d v="2016-12-30T00:00:00"/>
    <x v="2"/>
    <x v="11"/>
    <x v="425"/>
    <x v="3"/>
    <x v="0"/>
    <x v="3"/>
    <s v="Cardinal Hold-It CD Pocket"/>
    <s v="13.71"/>
    <n v="2"/>
    <s v="1.03"/>
  </r>
  <r>
    <d v="2016-12-30T00:00:00"/>
    <x v="2"/>
    <x v="11"/>
    <x v="12"/>
    <x v="2"/>
    <x v="1"/>
    <x v="5"/>
    <s v="Hon Deluxe Fabric Upholstered Stacking Chairs, Rounded Back"/>
    <s v="481.32"/>
    <n v="4"/>
    <s v="125.14"/>
  </r>
  <r>
    <d v="2016-12-30T00:00:00"/>
    <x v="2"/>
    <x v="11"/>
    <x v="781"/>
    <x v="2"/>
    <x v="0"/>
    <x v="4"/>
    <s v="Newell 31"/>
    <s v="6.38"/>
    <n v="1"/>
    <s v="2.15"/>
  </r>
  <r>
    <d v="2016-12-30T00:00:00"/>
    <x v="2"/>
    <x v="11"/>
    <x v="216"/>
    <x v="16"/>
    <x v="0"/>
    <x v="0"/>
    <s v="Embossed Ink Jet Note Cards"/>
    <s v="170.79"/>
    <n v="1"/>
    <n v="0"/>
  </r>
  <r>
    <d v="2016-12-31T00:00:00"/>
    <x v="2"/>
    <x v="11"/>
    <x v="254"/>
    <x v="17"/>
    <x v="0"/>
    <x v="4"/>
    <s v="Crayola Anti Dust Chalk, 12/Pack"/>
    <s v="16.52"/>
    <n v="5"/>
    <s v="1.65"/>
  </r>
  <r>
    <d v="2016-12-31T00:00:00"/>
    <x v="2"/>
    <x v="11"/>
    <x v="254"/>
    <x v="17"/>
    <x v="0"/>
    <x v="3"/>
    <s v="Lock-Up Easel 'Spel-Binder'"/>
    <s v="72.22"/>
    <n v="4"/>
    <s v="25.28"/>
  </r>
  <r>
    <d v="2016-12-31T00:00:00"/>
    <x v="2"/>
    <x v="11"/>
    <x v="280"/>
    <x v="3"/>
    <x v="2"/>
    <x v="6"/>
    <s v="Adtran 1202752G1"/>
    <s v="3.64"/>
    <n v="2"/>
    <s v="1.64"/>
  </r>
  <r>
    <d v="2016-12-31T00:00:00"/>
    <x v="2"/>
    <x v="11"/>
    <x v="287"/>
    <x v="16"/>
    <x v="0"/>
    <x v="4"/>
    <s v="Newell 345"/>
    <s v="159.77"/>
    <n v="7"/>
    <s v="53.92"/>
  </r>
  <r>
    <d v="2016-12-31T00:00:00"/>
    <x v="2"/>
    <x v="11"/>
    <x v="287"/>
    <x v="16"/>
    <x v="0"/>
    <x v="0"/>
    <s v="Things To Do Today Pad"/>
    <s v="302.38"/>
    <n v="3"/>
    <s v="22.68"/>
  </r>
  <r>
    <d v="2016-12-31T00:00:00"/>
    <x v="2"/>
    <x v="11"/>
    <x v="652"/>
    <x v="3"/>
    <x v="0"/>
    <x v="3"/>
    <s v="GBC Pre-Punched Binding Paper, Plastic, White, 8-1/2&quot; x 11&quot;"/>
    <s v="47.62"/>
    <n v="3"/>
    <s v="3.57"/>
  </r>
  <r>
    <d v="2016-12-31T00:00:00"/>
    <x v="2"/>
    <x v="11"/>
    <x v="257"/>
    <x v="10"/>
    <x v="0"/>
    <x v="2"/>
    <s v="Tennsco Industrial Shelving"/>
    <s v="23.48"/>
    <n v="5"/>
    <s v="8.22"/>
  </r>
  <r>
    <d v="2017-01-01T00:00:00"/>
    <x v="3"/>
    <x v="0"/>
    <x v="41"/>
    <x v="10"/>
    <x v="1"/>
    <x v="8"/>
    <s v="Linden 10&quot; Round Wall Clock, Black"/>
    <s v="38.38"/>
    <n v="3"/>
    <s v="13.43"/>
  </r>
  <r>
    <d v="2017-01-01T00:00:00"/>
    <x v="3"/>
    <x v="0"/>
    <x v="236"/>
    <x v="3"/>
    <x v="1"/>
    <x v="8"/>
    <s v="Howard Miller 11-1/2&quot; Diameter Brentwood Wall Clock"/>
    <s v="156.51"/>
    <n v="4"/>
    <s v="-35.22"/>
  </r>
  <r>
    <d v="2017-01-01T00:00:00"/>
    <x v="3"/>
    <x v="0"/>
    <x v="285"/>
    <x v="21"/>
    <x v="0"/>
    <x v="3"/>
    <s v="Wilson Jones Easy Flow II Sheet Lifters"/>
    <s v="48.9"/>
    <n v="4"/>
    <s v="8.56"/>
  </r>
  <r>
    <d v="2017-01-01T00:00:00"/>
    <x v="3"/>
    <x v="0"/>
    <x v="744"/>
    <x v="0"/>
    <x v="0"/>
    <x v="2"/>
    <s v="SAFCO Boltless Steel Shelving"/>
    <s v="474.43"/>
    <n v="11"/>
    <s v="199.26"/>
  </r>
  <r>
    <d v="2017-01-01T00:00:00"/>
    <x v="3"/>
    <x v="0"/>
    <x v="744"/>
    <x v="0"/>
    <x v="1"/>
    <x v="8"/>
    <s v="Tenex Carpeted, Granite-Look or Clear Contemporary Contour Shape Chair Mats"/>
    <s v="3.6"/>
    <n v="2"/>
    <s v="1.73"/>
  </r>
  <r>
    <d v="2017-01-01T00:00:00"/>
    <x v="3"/>
    <x v="0"/>
    <x v="744"/>
    <x v="0"/>
    <x v="1"/>
    <x v="5"/>
    <s v="Office Star - Contemporary Task Swivel Chair"/>
    <s v="454.56"/>
    <n v="5"/>
    <s v="-107.96"/>
  </r>
  <r>
    <d v="2017-01-01T00:00:00"/>
    <x v="3"/>
    <x v="0"/>
    <x v="744"/>
    <x v="0"/>
    <x v="0"/>
    <x v="4"/>
    <s v="Fluorescent Highlighters by Dixon"/>
    <s v="141.42"/>
    <n v="5"/>
    <s v="-187.38"/>
  </r>
  <r>
    <d v="2017-01-01T00:00:00"/>
    <x v="3"/>
    <x v="0"/>
    <x v="744"/>
    <x v="0"/>
    <x v="0"/>
    <x v="3"/>
    <s v="GBC Instant Report Kit"/>
    <s v="310.74"/>
    <n v="4"/>
    <s v="-26.64"/>
  </r>
  <r>
    <d v="2017-01-01T00:00:00"/>
    <x v="3"/>
    <x v="0"/>
    <x v="744"/>
    <x v="0"/>
    <x v="0"/>
    <x v="3"/>
    <s v="Pressboard Covers with Storage Hooks, 9 1/2&quot; x 11&quot;, Light Blue"/>
    <s v="12.74"/>
    <n v="4"/>
    <s v="2.23"/>
  </r>
  <r>
    <d v="2017-01-01T00:00:00"/>
    <x v="3"/>
    <x v="0"/>
    <x v="744"/>
    <x v="0"/>
    <x v="0"/>
    <x v="12"/>
    <s v="Fellowes Superior 10 Outlet Split Surge Protector"/>
    <s v="6.47"/>
    <n v="5"/>
    <s v="-9.71"/>
  </r>
  <r>
    <d v="2017-01-02T00:00:00"/>
    <x v="3"/>
    <x v="0"/>
    <x v="322"/>
    <x v="25"/>
    <x v="2"/>
    <x v="15"/>
    <s v="Cisco CP-7937G Unified IP Conference Station Phone"/>
    <s v="13.75"/>
    <n v="14"/>
    <s v="-22.68"/>
  </r>
  <r>
    <d v="2017-01-02T00:00:00"/>
    <x v="3"/>
    <x v="0"/>
    <x v="322"/>
    <x v="25"/>
    <x v="0"/>
    <x v="3"/>
    <s v="Avery 3 1/2&quot; Diskette Storage Pages, 10/Pack"/>
    <s v="15.22"/>
    <n v="2"/>
    <s v="-38.82"/>
  </r>
  <r>
    <d v="2017-01-02T00:00:00"/>
    <x v="3"/>
    <x v="0"/>
    <x v="322"/>
    <x v="25"/>
    <x v="0"/>
    <x v="3"/>
    <s v="Avery Recycled Flexi-View Covers for Binding Systems"/>
    <s v="695.7"/>
    <n v="2"/>
    <s v="-27.83"/>
  </r>
  <r>
    <d v="2017-01-02T00:00:00"/>
    <x v="3"/>
    <x v="0"/>
    <x v="603"/>
    <x v="0"/>
    <x v="0"/>
    <x v="4"/>
    <s v="Newell 319"/>
    <s v="15.66"/>
    <n v="5"/>
    <s v="-12.53"/>
  </r>
  <r>
    <d v="2017-01-02T00:00:00"/>
    <x v="3"/>
    <x v="0"/>
    <x v="603"/>
    <x v="0"/>
    <x v="0"/>
    <x v="12"/>
    <s v="Hoover Commercial SteamVac"/>
    <s v="28.85"/>
    <n v="6"/>
    <s v="-21.16"/>
  </r>
  <r>
    <d v="2017-01-02T00:00:00"/>
    <x v="3"/>
    <x v="0"/>
    <x v="603"/>
    <x v="0"/>
    <x v="1"/>
    <x v="13"/>
    <s v="Bevis Oval Conference Table, Walnut"/>
    <s v="31.74"/>
    <n v="2"/>
    <s v="3.97"/>
  </r>
  <r>
    <d v="2017-01-02T00:00:00"/>
    <x v="3"/>
    <x v="0"/>
    <x v="603"/>
    <x v="0"/>
    <x v="0"/>
    <x v="2"/>
    <s v="Dual Level, Single-Width Filing Carts"/>
    <s v="5.43"/>
    <n v="2"/>
    <s v="-13.58"/>
  </r>
  <r>
    <d v="2017-01-02T00:00:00"/>
    <x v="3"/>
    <x v="0"/>
    <x v="623"/>
    <x v="3"/>
    <x v="2"/>
    <x v="9"/>
    <s v="Kensington K72356US Mouse-in-a-Box USB Desktop Mouse"/>
    <s v="913.43"/>
    <n v="5"/>
    <s v="-169.64"/>
  </r>
  <r>
    <d v="2017-01-03T00:00:00"/>
    <x v="3"/>
    <x v="0"/>
    <x v="16"/>
    <x v="3"/>
    <x v="0"/>
    <x v="0"/>
    <s v="Xerox 1905"/>
    <s v="372.14"/>
    <n v="3"/>
    <s v="27.91"/>
  </r>
  <r>
    <d v="2017-01-03T00:00:00"/>
    <x v="3"/>
    <x v="0"/>
    <x v="616"/>
    <x v="3"/>
    <x v="0"/>
    <x v="3"/>
    <s v="GBC ProClick 150 Presentation Binding System"/>
    <s v="16.59"/>
    <n v="1"/>
    <s v="5.81"/>
  </r>
  <r>
    <d v="2017-01-03T00:00:00"/>
    <x v="3"/>
    <x v="0"/>
    <x v="616"/>
    <x v="3"/>
    <x v="0"/>
    <x v="4"/>
    <s v="Manco Dry-Lighter Erasable Highlighter"/>
    <s v="38.88"/>
    <n v="6"/>
    <s v="18.66"/>
  </r>
  <r>
    <d v="2017-01-06T00:00:00"/>
    <x v="3"/>
    <x v="0"/>
    <x v="285"/>
    <x v="33"/>
    <x v="0"/>
    <x v="3"/>
    <s v="Wilson Jones Turn Tabs Binder Tool for Ring Binders"/>
    <s v="2022.27"/>
    <n v="8"/>
    <s v="682.52"/>
  </r>
  <r>
    <d v="2017-01-07T00:00:00"/>
    <x v="3"/>
    <x v="0"/>
    <x v="620"/>
    <x v="14"/>
    <x v="2"/>
    <x v="15"/>
    <s v="Lexmark MX611dhe Monochrome Laser Printer"/>
    <s v="9.12"/>
    <n v="3"/>
    <s v="3.1"/>
  </r>
  <r>
    <d v="2017-01-07T00:00:00"/>
    <x v="3"/>
    <x v="0"/>
    <x v="669"/>
    <x v="16"/>
    <x v="0"/>
    <x v="3"/>
    <s v="Zipper Ring Binder Pockets"/>
    <s v="33.74"/>
    <n v="7"/>
    <s v="15.52"/>
  </r>
  <r>
    <d v="2017-01-07T00:00:00"/>
    <x v="3"/>
    <x v="0"/>
    <x v="509"/>
    <x v="3"/>
    <x v="0"/>
    <x v="2"/>
    <s v="Eldon Fold 'N Roll Cart System"/>
    <s v="3059.98"/>
    <n v="2"/>
    <n v="680"/>
  </r>
  <r>
    <d v="2017-01-07T00:00:00"/>
    <x v="3"/>
    <x v="0"/>
    <x v="509"/>
    <x v="3"/>
    <x v="0"/>
    <x v="2"/>
    <s v="Tennsco Commercial Shelving"/>
    <s v="2.81"/>
    <n v="3"/>
    <s v="-1.97"/>
  </r>
  <r>
    <d v="2017-01-07T00:00:00"/>
    <x v="3"/>
    <x v="0"/>
    <x v="509"/>
    <x v="3"/>
    <x v="0"/>
    <x v="14"/>
    <s v="Acme Galleria Hot Forged Steel Scissors with Colored Handles"/>
    <s v="153.78"/>
    <n v="11"/>
    <s v="44.6"/>
  </r>
  <r>
    <d v="2017-01-07T00:00:00"/>
    <x v="3"/>
    <x v="0"/>
    <x v="509"/>
    <x v="3"/>
    <x v="0"/>
    <x v="7"/>
    <s v="Staples"/>
    <s v="61.02"/>
    <n v="3"/>
    <s v="0.61"/>
  </r>
  <r>
    <d v="2017-01-08T00:00:00"/>
    <x v="3"/>
    <x v="0"/>
    <x v="332"/>
    <x v="22"/>
    <x v="1"/>
    <x v="13"/>
    <s v="Balt Solid Wood Round Tables"/>
    <s v="110.11"/>
    <n v="7"/>
    <s v="31.93"/>
  </r>
  <r>
    <d v="2017-01-09T00:00:00"/>
    <x v="3"/>
    <x v="0"/>
    <x v="443"/>
    <x v="2"/>
    <x v="0"/>
    <x v="3"/>
    <s v="Ibico Hi-Tech Manual Binding System"/>
    <s v="7.89"/>
    <n v="1"/>
    <s v="3.55"/>
  </r>
  <r>
    <d v="2017-01-12T00:00:00"/>
    <x v="3"/>
    <x v="0"/>
    <x v="163"/>
    <x v="44"/>
    <x v="0"/>
    <x v="0"/>
    <s v="Xerox 195"/>
    <s v="892.98"/>
    <n v="2"/>
    <s v="80.37"/>
  </r>
  <r>
    <d v="2017-01-12T00:00:00"/>
    <x v="3"/>
    <x v="0"/>
    <x v="163"/>
    <x v="44"/>
    <x v="1"/>
    <x v="8"/>
    <s v="Flat Face Poster Frame"/>
    <s v="274.49"/>
    <n v="3"/>
    <s v="-228.74"/>
  </r>
  <r>
    <d v="2017-01-12T00:00:00"/>
    <x v="3"/>
    <x v="0"/>
    <x v="637"/>
    <x v="3"/>
    <x v="0"/>
    <x v="10"/>
    <s v="Staple envelope"/>
    <s v="40.08"/>
    <n v="6"/>
    <s v="19.24"/>
  </r>
  <r>
    <d v="2017-01-12T00:00:00"/>
    <x v="3"/>
    <x v="0"/>
    <x v="639"/>
    <x v="0"/>
    <x v="0"/>
    <x v="3"/>
    <s v="GBC Ibimaster 500 Manual ProClick Binding System"/>
    <s v="37.68"/>
    <n v="2"/>
    <s v="15.83"/>
  </r>
  <r>
    <d v="2017-01-13T00:00:00"/>
    <x v="3"/>
    <x v="0"/>
    <x v="552"/>
    <x v="24"/>
    <x v="0"/>
    <x v="0"/>
    <s v="Xerox 23"/>
    <s v="9.78"/>
    <n v="1"/>
    <s v="4.89"/>
  </r>
  <r>
    <d v="2017-01-13T00:00:00"/>
    <x v="3"/>
    <x v="0"/>
    <x v="552"/>
    <x v="24"/>
    <x v="0"/>
    <x v="4"/>
    <s v="Hunt Boston Vacuum Mount KS Pencil Sharpener"/>
    <s v="760.98"/>
    <n v="5"/>
    <s v="-1141.47"/>
  </r>
  <r>
    <d v="2017-01-13T00:00:00"/>
    <x v="3"/>
    <x v="0"/>
    <x v="552"/>
    <x v="24"/>
    <x v="0"/>
    <x v="14"/>
    <s v="Martin Yale Chadless Opener Electric Letter Opener"/>
    <s v="32.4"/>
    <n v="5"/>
    <s v="15.55"/>
  </r>
  <r>
    <d v="2017-01-13T00:00:00"/>
    <x v="3"/>
    <x v="0"/>
    <x v="552"/>
    <x v="24"/>
    <x v="1"/>
    <x v="11"/>
    <s v="Hon Metal Bookcases, Black"/>
    <s v="209.94"/>
    <n v="6"/>
    <s v="54.58"/>
  </r>
  <r>
    <d v="2017-01-14T00:00:00"/>
    <x v="3"/>
    <x v="0"/>
    <x v="751"/>
    <x v="25"/>
    <x v="0"/>
    <x v="10"/>
    <s v="Tyvek  Top-Opening Peel &amp; Seel Envelopes, Plain White"/>
    <s v="4164.05"/>
    <n v="5"/>
    <s v="83.28"/>
  </r>
  <r>
    <d v="2017-01-14T00:00:00"/>
    <x v="3"/>
    <x v="0"/>
    <x v="751"/>
    <x v="25"/>
    <x v="2"/>
    <x v="6"/>
    <s v="Sannysis Cute Owl Design Soft Skin Case Cover for Samsung Galaxy S4"/>
    <s v="212.94"/>
    <n v="3"/>
    <s v="53.24"/>
  </r>
  <r>
    <d v="2017-01-14T00:00:00"/>
    <x v="3"/>
    <x v="0"/>
    <x v="609"/>
    <x v="26"/>
    <x v="2"/>
    <x v="9"/>
    <s v="ImationÂ 8GB Mini TravelDrive USB 2.0Â Flash Drive"/>
    <s v="21.74"/>
    <n v="1"/>
    <s v="7.34"/>
  </r>
  <r>
    <d v="2017-01-14T00:00:00"/>
    <x v="3"/>
    <x v="0"/>
    <x v="609"/>
    <x v="26"/>
    <x v="0"/>
    <x v="2"/>
    <s v="Mobile Personal File Cube"/>
    <s v="7.92"/>
    <n v="5"/>
    <s v="0.69"/>
  </r>
  <r>
    <d v="2017-01-14T00:00:00"/>
    <x v="3"/>
    <x v="0"/>
    <x v="248"/>
    <x v="15"/>
    <x v="0"/>
    <x v="10"/>
    <s v="#10- 4 1/8&quot; x 9 1/2&quot; Security-Tint Envelopes"/>
    <s v="169.06"/>
    <n v="7"/>
    <s v="-14.79"/>
  </r>
  <r>
    <d v="2017-01-14T00:00:00"/>
    <x v="3"/>
    <x v="0"/>
    <x v="248"/>
    <x v="15"/>
    <x v="0"/>
    <x v="0"/>
    <s v="Xerox 1931"/>
    <s v="168.62"/>
    <n v="9"/>
    <s v="14.75"/>
  </r>
  <r>
    <d v="2017-01-14T00:00:00"/>
    <x v="3"/>
    <x v="0"/>
    <x v="248"/>
    <x v="15"/>
    <x v="2"/>
    <x v="6"/>
    <s v="iHome FM Clock Radio with Lightning Dock"/>
    <s v="18.34"/>
    <n v="3"/>
    <s v="6.65"/>
  </r>
  <r>
    <d v="2017-01-14T00:00:00"/>
    <x v="3"/>
    <x v="0"/>
    <x v="248"/>
    <x v="15"/>
    <x v="0"/>
    <x v="3"/>
    <s v="Ibico Presentation Index for Binding Systems"/>
    <s v="36.29"/>
    <n v="7"/>
    <s v="12.7"/>
  </r>
  <r>
    <d v="2017-01-14T00:00:00"/>
    <x v="3"/>
    <x v="0"/>
    <x v="248"/>
    <x v="15"/>
    <x v="0"/>
    <x v="3"/>
    <s v="Avery Durable Slant Ring Binders With Label Holder"/>
    <s v="111.98"/>
    <n v="2"/>
    <n v="7"/>
  </r>
  <r>
    <d v="2017-01-14T00:00:00"/>
    <x v="3"/>
    <x v="0"/>
    <x v="703"/>
    <x v="3"/>
    <x v="0"/>
    <x v="0"/>
    <s v="Xerox 19"/>
    <s v="5.97"/>
    <n v="5"/>
    <s v="-4.58"/>
  </r>
  <r>
    <d v="2017-01-14T00:00:00"/>
    <x v="3"/>
    <x v="0"/>
    <x v="57"/>
    <x v="18"/>
    <x v="0"/>
    <x v="2"/>
    <s v="Tenex Personal Project File with Scoop Front Design, Black"/>
    <s v="2.51"/>
    <n v="2"/>
    <s v="-1.84"/>
  </r>
  <r>
    <d v="2017-01-14T00:00:00"/>
    <x v="3"/>
    <x v="0"/>
    <x v="57"/>
    <x v="18"/>
    <x v="0"/>
    <x v="7"/>
    <s v="Bagged Rubber Bands"/>
    <s v="154.9"/>
    <n v="5"/>
    <s v="69.71"/>
  </r>
  <r>
    <d v="2017-01-14T00:00:00"/>
    <x v="3"/>
    <x v="0"/>
    <x v="57"/>
    <x v="18"/>
    <x v="2"/>
    <x v="6"/>
    <s v="ARKON Windshield Dashboard Air Vent Car Mount Holder"/>
    <s v="67.4"/>
    <n v="5"/>
    <s v="17.52"/>
  </r>
  <r>
    <d v="2017-01-14T00:00:00"/>
    <x v="3"/>
    <x v="0"/>
    <x v="57"/>
    <x v="18"/>
    <x v="0"/>
    <x v="2"/>
    <s v="Staple magnet"/>
    <s v="2.52"/>
    <n v="2"/>
    <s v="0.1"/>
  </r>
  <r>
    <d v="2017-01-14T00:00:00"/>
    <x v="3"/>
    <x v="0"/>
    <x v="57"/>
    <x v="18"/>
    <x v="2"/>
    <x v="9"/>
    <s v="ImationÂ USB 2.0 SwivelÂ Flash DriveÂ USBÂ flash driveÂ - 4 GB - Pink"/>
    <s v="67.8"/>
    <n v="4"/>
    <s v="1.36"/>
  </r>
  <r>
    <d v="2017-01-14T00:00:00"/>
    <x v="3"/>
    <x v="0"/>
    <x v="57"/>
    <x v="18"/>
    <x v="0"/>
    <x v="0"/>
    <s v="Xerox 188"/>
    <s v="18.76"/>
    <n v="2"/>
    <s v="5.25"/>
  </r>
  <r>
    <d v="2017-01-14T00:00:00"/>
    <x v="3"/>
    <x v="0"/>
    <x v="57"/>
    <x v="18"/>
    <x v="2"/>
    <x v="9"/>
    <s v="Microsoft Sculpt Comfort Mouse"/>
    <s v="12.12"/>
    <n v="4"/>
    <s v="2.55"/>
  </r>
  <r>
    <d v="2017-01-14T00:00:00"/>
    <x v="3"/>
    <x v="0"/>
    <x v="57"/>
    <x v="18"/>
    <x v="1"/>
    <x v="8"/>
    <s v="DAX Charcoal/Nickel-Tone Document Frame, 5 x 7"/>
    <s v="11.34"/>
    <n v="1"/>
    <s v="5.56"/>
  </r>
  <r>
    <d v="2017-01-15T00:00:00"/>
    <x v="3"/>
    <x v="0"/>
    <x v="758"/>
    <x v="2"/>
    <x v="0"/>
    <x v="12"/>
    <s v="Belkin F9M820V08 8 Outlet Surge"/>
    <s v="159.8"/>
    <n v="4"/>
    <s v="70.31"/>
  </r>
  <r>
    <d v="2017-01-15T00:00:00"/>
    <x v="3"/>
    <x v="0"/>
    <x v="758"/>
    <x v="2"/>
    <x v="0"/>
    <x v="12"/>
    <s v="Honeywell Enviracaire Portable HEPA Air Cleaner for 17' x 22' Room"/>
    <s v="18.96"/>
    <n v="2"/>
    <s v="8.53"/>
  </r>
  <r>
    <d v="2017-01-15T00:00:00"/>
    <x v="3"/>
    <x v="0"/>
    <x v="42"/>
    <x v="32"/>
    <x v="0"/>
    <x v="0"/>
    <s v="Telephone Message Books with Fax/Mobile Section, 5 1/2&quot; x 3 3/16&quot;"/>
    <s v="34.38"/>
    <n v="1"/>
    <s v="3.87"/>
  </r>
  <r>
    <d v="2017-01-15T00:00:00"/>
    <x v="3"/>
    <x v="0"/>
    <x v="722"/>
    <x v="3"/>
    <x v="0"/>
    <x v="4"/>
    <s v="Newell 347"/>
    <s v="1924.16"/>
    <n v="8"/>
    <s v="312.68"/>
  </r>
  <r>
    <d v="2017-01-15T00:00:00"/>
    <x v="3"/>
    <x v="0"/>
    <x v="560"/>
    <x v="0"/>
    <x v="0"/>
    <x v="3"/>
    <s v="Wilson Jones Ledger-Size, Piano-Hinge Binder, 2&quot;, Blue"/>
    <s v="12.7"/>
    <n v="2"/>
    <s v="5.84"/>
  </r>
  <r>
    <d v="2017-01-15T00:00:00"/>
    <x v="3"/>
    <x v="0"/>
    <x v="560"/>
    <x v="0"/>
    <x v="2"/>
    <x v="9"/>
    <s v="Logitech 910-002974 M325 Wireless Mouse for Web Scrolling"/>
    <s v="21.4"/>
    <n v="5"/>
    <s v="6.21"/>
  </r>
  <r>
    <d v="2017-01-15T00:00:00"/>
    <x v="3"/>
    <x v="0"/>
    <x v="560"/>
    <x v="0"/>
    <x v="2"/>
    <x v="9"/>
    <s v="Maxell 74 Minute CDR, 10/Pack"/>
    <s v="32.78"/>
    <n v="4"/>
    <s v="-52.45"/>
  </r>
  <r>
    <d v="2017-01-15T00:00:00"/>
    <x v="3"/>
    <x v="0"/>
    <x v="560"/>
    <x v="0"/>
    <x v="0"/>
    <x v="3"/>
    <s v="Acco D-Ring Binder w/DublLock"/>
    <s v="47.98"/>
    <n v="2"/>
    <s v="14.4"/>
  </r>
  <r>
    <d v="2017-01-16T00:00:00"/>
    <x v="3"/>
    <x v="0"/>
    <x v="4"/>
    <x v="3"/>
    <x v="1"/>
    <x v="8"/>
    <s v="Eldon Expressions Wood and Plastic Desk Accessories, Cherry Wood"/>
    <s v="62.59"/>
    <n v="8"/>
    <s v="13.3"/>
  </r>
  <r>
    <d v="2017-01-16T00:00:00"/>
    <x v="3"/>
    <x v="0"/>
    <x v="4"/>
    <x v="3"/>
    <x v="1"/>
    <x v="13"/>
    <s v="Lesro Sheffield Collection Coffee Table, End Table, Center Table, Corner Table"/>
    <s v="4.28"/>
    <n v="1"/>
    <s v="-6.63"/>
  </r>
  <r>
    <d v="2017-01-16T00:00:00"/>
    <x v="3"/>
    <x v="0"/>
    <x v="539"/>
    <x v="14"/>
    <x v="0"/>
    <x v="3"/>
    <s v="GBC DocuBind P400 Electric Binding System"/>
    <s v="27.92"/>
    <n v="4"/>
    <s v="8.1"/>
  </r>
  <r>
    <d v="2017-01-16T00:00:00"/>
    <x v="3"/>
    <x v="0"/>
    <x v="539"/>
    <x v="14"/>
    <x v="1"/>
    <x v="5"/>
    <s v="Office Star Flex Back Scooter Chair with Aluminum Finish Frame"/>
    <s v="399.67"/>
    <n v="7"/>
    <s v="-14.99"/>
  </r>
  <r>
    <d v="2017-01-16T00:00:00"/>
    <x v="3"/>
    <x v="0"/>
    <x v="539"/>
    <x v="14"/>
    <x v="0"/>
    <x v="0"/>
    <s v="TOPS Money Receipt Book, Consecutively Numbered in Red,"/>
    <s v="5443.96"/>
    <n v="4"/>
    <s v="2504.22"/>
  </r>
  <r>
    <d v="2017-01-19T00:00:00"/>
    <x v="3"/>
    <x v="0"/>
    <x v="275"/>
    <x v="0"/>
    <x v="0"/>
    <x v="1"/>
    <s v="Avery 510"/>
    <s v="302.67"/>
    <n v="3"/>
    <s v="72.64"/>
  </r>
  <r>
    <d v="2017-01-19T00:00:00"/>
    <x v="3"/>
    <x v="0"/>
    <x v="777"/>
    <x v="2"/>
    <x v="2"/>
    <x v="6"/>
    <s v="Wilson Electronics DB Pro Signal Booster"/>
    <s v="56.07"/>
    <n v="7"/>
    <s v="25.23"/>
  </r>
  <r>
    <d v="2017-01-19T00:00:00"/>
    <x v="3"/>
    <x v="0"/>
    <x v="777"/>
    <x v="2"/>
    <x v="1"/>
    <x v="8"/>
    <s v="12-1/2 Diameter Round Wall Clock"/>
    <n v="6"/>
    <n v="2"/>
    <s v="2.1"/>
  </r>
  <r>
    <d v="2017-01-19T00:00:00"/>
    <x v="3"/>
    <x v="0"/>
    <x v="777"/>
    <x v="2"/>
    <x v="1"/>
    <x v="5"/>
    <s v="Global Comet Stacking Arm Chair"/>
    <s v="429.6"/>
    <n v="2"/>
    <s v="-93.08"/>
  </r>
  <r>
    <d v="2017-01-19T00:00:00"/>
    <x v="3"/>
    <x v="0"/>
    <x v="777"/>
    <x v="2"/>
    <x v="0"/>
    <x v="0"/>
    <s v="Strathmore Photo Mount Cards"/>
    <s v="31.97"/>
    <n v="2"/>
    <s v="6.39"/>
  </r>
  <r>
    <d v="2017-01-19T00:00:00"/>
    <x v="3"/>
    <x v="0"/>
    <x v="195"/>
    <x v="45"/>
    <x v="0"/>
    <x v="0"/>
    <s v="Xerox 191"/>
    <s v="887.27"/>
    <n v="3"/>
    <s v="-63.38"/>
  </r>
  <r>
    <d v="2017-01-19T00:00:00"/>
    <x v="3"/>
    <x v="0"/>
    <x v="195"/>
    <x v="45"/>
    <x v="0"/>
    <x v="0"/>
    <s v="Xerox 1881"/>
    <s v="21.7"/>
    <n v="4"/>
    <s v="7.05"/>
  </r>
  <r>
    <d v="2017-01-19T00:00:00"/>
    <x v="3"/>
    <x v="0"/>
    <x v="195"/>
    <x v="45"/>
    <x v="0"/>
    <x v="12"/>
    <s v="Avanti 4.4 Cu. Ft. Refrigerator"/>
    <s v="79.92"/>
    <n v="4"/>
    <s v="37.56"/>
  </r>
  <r>
    <d v="2017-01-19T00:00:00"/>
    <x v="3"/>
    <x v="0"/>
    <x v="195"/>
    <x v="45"/>
    <x v="0"/>
    <x v="10"/>
    <s v="Poly String Tie Envelopes"/>
    <s v="12.28"/>
    <n v="1"/>
    <s v="5.77"/>
  </r>
  <r>
    <d v="2017-01-20T00:00:00"/>
    <x v="3"/>
    <x v="0"/>
    <x v="755"/>
    <x v="20"/>
    <x v="1"/>
    <x v="5"/>
    <s v="Global Deluxe Steno Chair"/>
    <s v="542.94"/>
    <n v="3"/>
    <s v="152.02"/>
  </r>
  <r>
    <d v="2017-01-20T00:00:00"/>
    <x v="3"/>
    <x v="0"/>
    <x v="433"/>
    <x v="3"/>
    <x v="2"/>
    <x v="6"/>
    <s v="RCA Visys Integrated PBX 8-Line Router"/>
    <s v="2.04"/>
    <n v="1"/>
    <s v="0.96"/>
  </r>
  <r>
    <d v="2017-01-20T00:00:00"/>
    <x v="3"/>
    <x v="0"/>
    <x v="51"/>
    <x v="3"/>
    <x v="0"/>
    <x v="4"/>
    <s v="Staples in misc. colors"/>
    <s v="207.85"/>
    <n v="3"/>
    <s v="2.31"/>
  </r>
  <r>
    <d v="2017-01-20T00:00:00"/>
    <x v="3"/>
    <x v="0"/>
    <x v="51"/>
    <x v="3"/>
    <x v="2"/>
    <x v="6"/>
    <s v="Panasonic KX-TG9541B DECT 6.0 Digital 2-Line Expandable Cordless Phone With Digital Answering System"/>
    <s v="160.78"/>
    <n v="3"/>
    <s v="10.05"/>
  </r>
  <r>
    <d v="2017-01-20T00:00:00"/>
    <x v="3"/>
    <x v="0"/>
    <x v="467"/>
    <x v="37"/>
    <x v="0"/>
    <x v="4"/>
    <s v="Newell 326"/>
    <s v="24.2"/>
    <n v="5"/>
    <s v="7.99"/>
  </r>
  <r>
    <d v="2017-01-20T00:00:00"/>
    <x v="3"/>
    <x v="0"/>
    <x v="505"/>
    <x v="1"/>
    <x v="0"/>
    <x v="1"/>
    <s v="Avery File Folder Labels"/>
    <s v="359.98"/>
    <n v="3"/>
    <s v="130.49"/>
  </r>
  <r>
    <d v="2017-01-21T00:00:00"/>
    <x v="3"/>
    <x v="0"/>
    <x v="293"/>
    <x v="22"/>
    <x v="0"/>
    <x v="2"/>
    <s v="Carina Double Wide Media Storage Towers in Natural &amp; Black"/>
    <s v="3.52"/>
    <n v="2"/>
    <s v="1.02"/>
  </r>
  <r>
    <d v="2017-01-21T00:00:00"/>
    <x v="3"/>
    <x v="0"/>
    <x v="293"/>
    <x v="22"/>
    <x v="2"/>
    <x v="9"/>
    <s v="LogitechÂ Illuminated - Keyboard"/>
    <s v="11.52"/>
    <n v="5"/>
    <s v="4.18"/>
  </r>
  <r>
    <d v="2017-01-21T00:00:00"/>
    <x v="3"/>
    <x v="0"/>
    <x v="293"/>
    <x v="22"/>
    <x v="0"/>
    <x v="3"/>
    <s v="Wilson Jones Century Plastic Molded Ring Binders"/>
    <s v="242.94"/>
    <n v="3"/>
    <s v="9.72"/>
  </r>
  <r>
    <d v="2017-01-21T00:00:00"/>
    <x v="3"/>
    <x v="0"/>
    <x v="293"/>
    <x v="22"/>
    <x v="0"/>
    <x v="3"/>
    <s v="Wilson Jones Leather-Like Binders with DublLock Round Rings"/>
    <s v="179.97"/>
    <n v="3"/>
    <s v="86.39"/>
  </r>
  <r>
    <d v="2017-01-21T00:00:00"/>
    <x v="3"/>
    <x v="0"/>
    <x v="293"/>
    <x v="22"/>
    <x v="1"/>
    <x v="11"/>
    <s v="O'Sullivan Cherrywood Estates Traditional Bookcase"/>
    <s v="99.7"/>
    <n v="6"/>
    <s v="33.65"/>
  </r>
  <r>
    <d v="2017-01-21T00:00:00"/>
    <x v="3"/>
    <x v="0"/>
    <x v="293"/>
    <x v="22"/>
    <x v="0"/>
    <x v="3"/>
    <s v="Acco Translucent Poly Ring Binders"/>
    <s v="27.94"/>
    <n v="4"/>
    <s v="9.43"/>
  </r>
  <r>
    <d v="2017-01-21T00:00:00"/>
    <x v="3"/>
    <x v="0"/>
    <x v="577"/>
    <x v="25"/>
    <x v="0"/>
    <x v="2"/>
    <s v="Fellowes Mobile File Cart, Black"/>
    <s v="84.98"/>
    <n v="1"/>
    <s v="18.7"/>
  </r>
  <r>
    <d v="2017-01-21T00:00:00"/>
    <x v="3"/>
    <x v="0"/>
    <x v="577"/>
    <x v="25"/>
    <x v="0"/>
    <x v="3"/>
    <s v="GBC Recycled VeloBinder Covers"/>
    <s v="18.72"/>
    <n v="5"/>
    <s v="6.55"/>
  </r>
  <r>
    <d v="2017-01-21T00:00:00"/>
    <x v="3"/>
    <x v="0"/>
    <x v="772"/>
    <x v="14"/>
    <x v="0"/>
    <x v="3"/>
    <s v="Avery Durable Binders"/>
    <s v="348.21"/>
    <n v="7"/>
    <s v="30.47"/>
  </r>
  <r>
    <d v="2017-01-21T00:00:00"/>
    <x v="3"/>
    <x v="0"/>
    <x v="772"/>
    <x v="14"/>
    <x v="2"/>
    <x v="9"/>
    <s v="Logitech G19 Programmable Gaming Keyboard"/>
    <s v="35.78"/>
    <n v="7"/>
    <s v="-28.63"/>
  </r>
  <r>
    <d v="2017-01-21T00:00:00"/>
    <x v="3"/>
    <x v="0"/>
    <x v="772"/>
    <x v="14"/>
    <x v="0"/>
    <x v="3"/>
    <s v="Avery Flip-Chart Easel Binder, Black"/>
    <s v="14.4"/>
    <n v="5"/>
    <s v="7.06"/>
  </r>
  <r>
    <d v="2017-01-21T00:00:00"/>
    <x v="3"/>
    <x v="0"/>
    <x v="772"/>
    <x v="14"/>
    <x v="2"/>
    <x v="15"/>
    <s v="I.R.I.S IRISCard Anywhere 5 Card Scanner"/>
    <s v="619.95"/>
    <n v="5"/>
    <s v="111.59"/>
  </r>
  <r>
    <d v="2017-01-21T00:00:00"/>
    <x v="3"/>
    <x v="0"/>
    <x v="772"/>
    <x v="14"/>
    <x v="2"/>
    <x v="6"/>
    <s v="Ativa D5772 2-Line 5.8GHz Digital Expandable Corded/Cordless Phone System with Answering &amp; Caller ID/Call Waiting, Black/Silver"/>
    <s v="89.52"/>
    <n v="4"/>
    <s v="42.07"/>
  </r>
  <r>
    <d v="2017-01-21T00:00:00"/>
    <x v="3"/>
    <x v="0"/>
    <x v="737"/>
    <x v="1"/>
    <x v="0"/>
    <x v="10"/>
    <s v="Airmail Envelopes"/>
    <s v="350.97"/>
    <n v="3"/>
    <s v="152.09"/>
  </r>
  <r>
    <d v="2017-01-22T00:00:00"/>
    <x v="3"/>
    <x v="0"/>
    <x v="525"/>
    <x v="35"/>
    <x v="2"/>
    <x v="16"/>
    <s v="Canon Image Class D660 Copier"/>
    <s v="164.99"/>
    <n v="1"/>
    <s v="49.5"/>
  </r>
  <r>
    <d v="2017-01-22T00:00:00"/>
    <x v="3"/>
    <x v="0"/>
    <x v="525"/>
    <x v="35"/>
    <x v="0"/>
    <x v="2"/>
    <s v="Advantus Rolling Storage Box"/>
    <s v="268.58"/>
    <n v="4"/>
    <s v="90.64"/>
  </r>
  <r>
    <d v="2017-01-22T00:00:00"/>
    <x v="3"/>
    <x v="0"/>
    <x v="525"/>
    <x v="35"/>
    <x v="0"/>
    <x v="0"/>
    <s v="Great White Multi-Use Recycled Paper (20Lb. and 84 Bright)"/>
    <s v="2999.95"/>
    <n v="5"/>
    <s v="1379.98"/>
  </r>
  <r>
    <d v="2017-01-22T00:00:00"/>
    <x v="3"/>
    <x v="0"/>
    <x v="525"/>
    <x v="35"/>
    <x v="0"/>
    <x v="2"/>
    <s v="Tennsco Single-Tier Lockers"/>
    <s v="51.45"/>
    <n v="3"/>
    <s v="13.89"/>
  </r>
  <r>
    <d v="2017-01-22T00:00:00"/>
    <x v="3"/>
    <x v="0"/>
    <x v="150"/>
    <x v="1"/>
    <x v="0"/>
    <x v="7"/>
    <s v="Staples"/>
    <s v="11.96"/>
    <n v="2"/>
    <s v="5.38"/>
  </r>
  <r>
    <d v="2017-01-22T00:00:00"/>
    <x v="3"/>
    <x v="0"/>
    <x v="150"/>
    <x v="1"/>
    <x v="0"/>
    <x v="4"/>
    <s v="Newell 348"/>
    <s v="1126.02"/>
    <n v="3"/>
    <s v="56.3"/>
  </r>
  <r>
    <d v="2017-01-23T00:00:00"/>
    <x v="3"/>
    <x v="0"/>
    <x v="91"/>
    <x v="14"/>
    <x v="1"/>
    <x v="13"/>
    <s v="Balt Solid Wood Rectangular Table"/>
    <s v="15.12"/>
    <n v="5"/>
    <s v="4.91"/>
  </r>
  <r>
    <d v="2017-01-23T00:00:00"/>
    <x v="3"/>
    <x v="0"/>
    <x v="10"/>
    <x v="22"/>
    <x v="0"/>
    <x v="3"/>
    <s v="Pressboard Hanging Data Binders for Unburst Sheets"/>
    <s v="7.87"/>
    <n v="3"/>
    <s v="0.89"/>
  </r>
  <r>
    <d v="2017-01-23T00:00:00"/>
    <x v="3"/>
    <x v="0"/>
    <x v="10"/>
    <x v="22"/>
    <x v="0"/>
    <x v="0"/>
    <s v="Xerox 212"/>
    <s v="210.98"/>
    <n v="2"/>
    <s v="21.1"/>
  </r>
  <r>
    <d v="2017-01-23T00:00:00"/>
    <x v="3"/>
    <x v="0"/>
    <x v="10"/>
    <x v="22"/>
    <x v="0"/>
    <x v="0"/>
    <s v="Xerox 192"/>
    <s v="19.68"/>
    <n v="5"/>
    <s v="6.89"/>
  </r>
  <r>
    <d v="2017-01-23T00:00:00"/>
    <x v="3"/>
    <x v="0"/>
    <x v="10"/>
    <x v="22"/>
    <x v="2"/>
    <x v="6"/>
    <s v="Griffin GC17055 Auxiliary Audio Cable"/>
    <s v="25.92"/>
    <n v="4"/>
    <s v="12.44"/>
  </r>
  <r>
    <d v="2017-01-23T00:00:00"/>
    <x v="3"/>
    <x v="0"/>
    <x v="187"/>
    <x v="12"/>
    <x v="2"/>
    <x v="9"/>
    <s v="Logitech Wireless Anywhere Mouse MX for PC and Mac"/>
    <s v="6.48"/>
    <n v="1"/>
    <s v="3.11"/>
  </r>
  <r>
    <d v="2017-01-23T00:00:00"/>
    <x v="3"/>
    <x v="0"/>
    <x v="187"/>
    <x v="12"/>
    <x v="0"/>
    <x v="3"/>
    <s v="Wilson Jones data.warehouse D-Ring Binders with DublLock"/>
    <s v="86.35"/>
    <n v="6"/>
    <s v="8.64"/>
  </r>
  <r>
    <d v="2017-01-24T00:00:00"/>
    <x v="3"/>
    <x v="0"/>
    <x v="633"/>
    <x v="4"/>
    <x v="0"/>
    <x v="7"/>
    <s v="Revere Boxed Rubber Bands by Revere"/>
    <s v="95.98"/>
    <n v="2"/>
    <n v="12"/>
  </r>
  <r>
    <d v="2017-01-24T00:00:00"/>
    <x v="3"/>
    <x v="0"/>
    <x v="435"/>
    <x v="3"/>
    <x v="0"/>
    <x v="12"/>
    <s v="Acco Six-Outlet Power Strip, 4' Cord Length"/>
    <s v="4.94"/>
    <n v="2"/>
    <s v="-3.62"/>
  </r>
  <r>
    <d v="2017-01-24T00:00:00"/>
    <x v="3"/>
    <x v="0"/>
    <x v="435"/>
    <x v="3"/>
    <x v="0"/>
    <x v="3"/>
    <s v="Ibico EB-19 Dual Function Manual Binding System"/>
    <s v="5.67"/>
    <n v="3"/>
    <s v="0.11"/>
  </r>
  <r>
    <d v="2017-01-24T00:00:00"/>
    <x v="3"/>
    <x v="0"/>
    <x v="435"/>
    <x v="3"/>
    <x v="2"/>
    <x v="6"/>
    <s v="Jensen SMPS-640 -Â speaker phone"/>
    <s v="25.86"/>
    <n v="3"/>
    <s v="6.72"/>
  </r>
  <r>
    <d v="2017-01-26T00:00:00"/>
    <x v="3"/>
    <x v="0"/>
    <x v="27"/>
    <x v="33"/>
    <x v="0"/>
    <x v="4"/>
    <s v="Newell 311"/>
    <s v="276.78"/>
    <n v="2"/>
    <s v="89.95"/>
  </r>
  <r>
    <d v="2017-01-26T00:00:00"/>
    <x v="3"/>
    <x v="0"/>
    <x v="27"/>
    <x v="33"/>
    <x v="0"/>
    <x v="3"/>
    <s v="Avery Poly Binder Pockets"/>
    <s v="110.35"/>
    <n v="3"/>
    <s v="8.28"/>
  </r>
  <r>
    <d v="2017-01-26T00:00:00"/>
    <x v="3"/>
    <x v="0"/>
    <x v="704"/>
    <x v="0"/>
    <x v="0"/>
    <x v="2"/>
    <s v="SimpliFile Personal File, Black Granite, 15w x 6-15/16d x 11-1/4h"/>
    <s v="15.47"/>
    <n v="7"/>
    <s v="4.18"/>
  </r>
  <r>
    <d v="2017-01-26T00:00:00"/>
    <x v="3"/>
    <x v="0"/>
    <x v="740"/>
    <x v="3"/>
    <x v="0"/>
    <x v="7"/>
    <s v="Binder Clips by OIC"/>
    <s v="7.16"/>
    <n v="2"/>
    <s v="3.44"/>
  </r>
  <r>
    <d v="2017-01-26T00:00:00"/>
    <x v="3"/>
    <x v="0"/>
    <x v="32"/>
    <x v="4"/>
    <x v="1"/>
    <x v="8"/>
    <s v="Artistic Insta-Plaque"/>
    <s v="18.16"/>
    <n v="2"/>
    <s v="1.82"/>
  </r>
  <r>
    <d v="2017-01-26T00:00:00"/>
    <x v="3"/>
    <x v="0"/>
    <x v="32"/>
    <x v="4"/>
    <x v="2"/>
    <x v="6"/>
    <s v="Samsung Galaxy Mega 6.3"/>
    <s v="11.84"/>
    <n v="8"/>
    <s v="5.68"/>
  </r>
  <r>
    <d v="2017-01-27T00:00:00"/>
    <x v="3"/>
    <x v="0"/>
    <x v="209"/>
    <x v="10"/>
    <x v="0"/>
    <x v="4"/>
    <s v="Newell 312"/>
    <s v="62.72"/>
    <n v="4"/>
    <s v="24.46"/>
  </r>
  <r>
    <d v="2017-01-27T00:00:00"/>
    <x v="3"/>
    <x v="0"/>
    <x v="209"/>
    <x v="10"/>
    <x v="2"/>
    <x v="9"/>
    <s v="Anker Ultrathin Bluetooth Wireless Keyboard Aluminum Cover with Stand"/>
    <s v="2939.93"/>
    <n v="7"/>
    <s v="764.38"/>
  </r>
  <r>
    <d v="2017-01-27T00:00:00"/>
    <x v="3"/>
    <x v="0"/>
    <x v="209"/>
    <x v="10"/>
    <x v="2"/>
    <x v="6"/>
    <s v="JBL Micro Wireless Portable Bluetooth Speaker"/>
    <s v="14.02"/>
    <n v="3"/>
    <s v="1.75"/>
  </r>
  <r>
    <d v="2017-01-27T00:00:00"/>
    <x v="3"/>
    <x v="0"/>
    <x v="614"/>
    <x v="20"/>
    <x v="2"/>
    <x v="6"/>
    <s v="Jensen SMPS-640 -Â speaker phone"/>
    <s v="71.98"/>
    <n v="3"/>
    <n v="-9"/>
  </r>
  <r>
    <d v="2017-01-28T00:00:00"/>
    <x v="3"/>
    <x v="0"/>
    <x v="165"/>
    <x v="3"/>
    <x v="2"/>
    <x v="9"/>
    <s v="Logitech G13 Programmable Gameboard with LCD Display"/>
    <s v="107.98"/>
    <n v="3"/>
    <n v="-27"/>
  </r>
  <r>
    <d v="2017-01-28T00:00:00"/>
    <x v="3"/>
    <x v="0"/>
    <x v="165"/>
    <x v="3"/>
    <x v="1"/>
    <x v="8"/>
    <s v="DAX Executive Solid Wood Document Frame, Desktop or Hang, Mahogany, 5 x 7"/>
    <s v="137.94"/>
    <n v="3"/>
    <s v="35.86"/>
  </r>
  <r>
    <d v="2017-01-28T00:00:00"/>
    <x v="3"/>
    <x v="0"/>
    <x v="656"/>
    <x v="42"/>
    <x v="0"/>
    <x v="0"/>
    <s v="Xerox 1934"/>
    <s v="239.97"/>
    <n v="3"/>
    <s v="26.4"/>
  </r>
  <r>
    <d v="2017-01-28T00:00:00"/>
    <x v="3"/>
    <x v="0"/>
    <x v="750"/>
    <x v="20"/>
    <x v="2"/>
    <x v="9"/>
    <s v="Plantronics Audio 478 Stereo USB Headset"/>
    <s v="37.74"/>
    <n v="3"/>
    <s v="12.83"/>
  </r>
  <r>
    <d v="2017-01-29T00:00:00"/>
    <x v="3"/>
    <x v="0"/>
    <x v="584"/>
    <x v="1"/>
    <x v="0"/>
    <x v="3"/>
    <s v="GBC Clear Cover, 8-1/2 x 11, unpunched, 25 covers per pack"/>
    <s v="279.9"/>
    <n v="5"/>
    <s v="137.15"/>
  </r>
  <r>
    <d v="2017-01-29T00:00:00"/>
    <x v="3"/>
    <x v="0"/>
    <x v="339"/>
    <x v="3"/>
    <x v="0"/>
    <x v="4"/>
    <s v="Newell 339"/>
    <s v="449.91"/>
    <n v="9"/>
    <s v="157.47"/>
  </r>
  <r>
    <d v="2017-01-29T00:00:00"/>
    <x v="3"/>
    <x v="0"/>
    <x v="339"/>
    <x v="3"/>
    <x v="0"/>
    <x v="14"/>
    <s v="Acme Office Executive Series Stainless Steel Trimmers"/>
    <s v="12.13"/>
    <n v="4"/>
    <s v="-20.62"/>
  </r>
  <r>
    <d v="2017-01-29T00:00:00"/>
    <x v="3"/>
    <x v="0"/>
    <x v="339"/>
    <x v="3"/>
    <x v="0"/>
    <x v="3"/>
    <s v="Clear Mylar Reinforcing Strips"/>
    <s v="8.34"/>
    <n v="3"/>
    <s v="2.17"/>
  </r>
  <r>
    <d v="2017-01-29T00:00:00"/>
    <x v="3"/>
    <x v="0"/>
    <x v="122"/>
    <x v="20"/>
    <x v="0"/>
    <x v="1"/>
    <s v="Permanent Self-Adhesive File Folder Labels for Typewriters by Universal"/>
    <s v="8.57"/>
    <n v="1"/>
    <s v="2.23"/>
  </r>
  <r>
    <d v="2017-01-29T00:00:00"/>
    <x v="3"/>
    <x v="0"/>
    <x v="741"/>
    <x v="2"/>
    <x v="0"/>
    <x v="4"/>
    <s v="Premium Writing Pencils, Soft, #2 by Central Association for the Blind"/>
    <s v="119.62"/>
    <n v="8"/>
    <s v="40.37"/>
  </r>
  <r>
    <d v="2017-01-29T00:00:00"/>
    <x v="3"/>
    <x v="0"/>
    <x v="51"/>
    <x v="30"/>
    <x v="0"/>
    <x v="0"/>
    <s v="Xerox 1997"/>
    <s v="5.22"/>
    <n v="2"/>
    <s v="2.4"/>
  </r>
  <r>
    <d v="2017-01-29T00:00:00"/>
    <x v="3"/>
    <x v="0"/>
    <x v="51"/>
    <x v="30"/>
    <x v="0"/>
    <x v="0"/>
    <s v="Xerox 1887"/>
    <s v="4.77"/>
    <n v="2"/>
    <s v="0.48"/>
  </r>
  <r>
    <d v="2017-01-29T00:00:00"/>
    <x v="3"/>
    <x v="0"/>
    <x v="51"/>
    <x v="30"/>
    <x v="0"/>
    <x v="2"/>
    <s v="Tenex Personal Project File with Scoop Front Design, Black"/>
    <s v="12.96"/>
    <n v="2"/>
    <s v="6.22"/>
  </r>
  <r>
    <d v="2017-01-29T00:00:00"/>
    <x v="3"/>
    <x v="0"/>
    <x v="51"/>
    <x v="30"/>
    <x v="1"/>
    <x v="8"/>
    <s v="DAX Value U-Channel Document Frames, Easel Back"/>
    <s v="94.85"/>
    <n v="5"/>
    <s v="45.53"/>
  </r>
  <r>
    <d v="2017-01-30T00:00:00"/>
    <x v="3"/>
    <x v="0"/>
    <x v="625"/>
    <x v="30"/>
    <x v="0"/>
    <x v="3"/>
    <s v="Cardinal EasyOpen D-Ring Binders"/>
    <s v="13.48"/>
    <n v="1"/>
    <s v="3.5"/>
  </r>
  <r>
    <d v="2017-01-30T00:00:00"/>
    <x v="3"/>
    <x v="0"/>
    <x v="625"/>
    <x v="30"/>
    <x v="2"/>
    <x v="6"/>
    <s v="AT&amp;T 841000 Phone"/>
    <s v="14.91"/>
    <n v="3"/>
    <s v="4.62"/>
  </r>
  <r>
    <d v="2017-01-30T00:00:00"/>
    <x v="3"/>
    <x v="0"/>
    <x v="625"/>
    <x v="30"/>
    <x v="0"/>
    <x v="3"/>
    <s v="GBC Instant Report Kit"/>
    <s v="18.28"/>
    <n v="2"/>
    <s v="9.14"/>
  </r>
  <r>
    <d v="2017-01-30T00:00:00"/>
    <x v="3"/>
    <x v="0"/>
    <x v="625"/>
    <x v="30"/>
    <x v="0"/>
    <x v="3"/>
    <s v="DXL Angle-View Binders with Locking Rings by Samsill"/>
    <n v="207"/>
    <n v="3"/>
    <s v="51.75"/>
  </r>
  <r>
    <d v="2017-01-30T00:00:00"/>
    <x v="3"/>
    <x v="0"/>
    <x v="625"/>
    <x v="30"/>
    <x v="0"/>
    <x v="4"/>
    <s v="Boston 19500 Mighty Mite Electric Pencil Sharpener"/>
    <s v="32.35"/>
    <n v="5"/>
    <s v="16.18"/>
  </r>
  <r>
    <d v="2017-01-30T00:00:00"/>
    <x v="3"/>
    <x v="0"/>
    <x v="625"/>
    <x v="30"/>
    <x v="1"/>
    <x v="8"/>
    <s v="C-Line Magnetic Cubicle Keepers, Clear Polypropylene"/>
    <s v="7.71"/>
    <n v="1"/>
    <s v="3.47"/>
  </r>
  <r>
    <d v="2017-01-30T00:00:00"/>
    <x v="3"/>
    <x v="0"/>
    <x v="13"/>
    <x v="3"/>
    <x v="0"/>
    <x v="2"/>
    <s v="Space Solutions Commercial Steel Shelving"/>
    <s v="40.3"/>
    <n v="2"/>
    <s v="10.88"/>
  </r>
  <r>
    <d v="2017-01-30T00:00:00"/>
    <x v="3"/>
    <x v="0"/>
    <x v="469"/>
    <x v="3"/>
    <x v="0"/>
    <x v="4"/>
    <s v="Crayola Anti Dust Chalk, 12/Pack"/>
    <s v="34.58"/>
    <n v="7"/>
    <s v="14.52"/>
  </r>
  <r>
    <d v="2017-01-30T00:00:00"/>
    <x v="3"/>
    <x v="0"/>
    <x v="469"/>
    <x v="3"/>
    <x v="0"/>
    <x v="4"/>
    <s v="Newell 338"/>
    <s v="129.3"/>
    <n v="2"/>
    <s v="6.47"/>
  </r>
  <r>
    <d v="2017-01-30T00:00:00"/>
    <x v="3"/>
    <x v="0"/>
    <x v="469"/>
    <x v="3"/>
    <x v="1"/>
    <x v="5"/>
    <s v="Novimex Swivel Fabric Task Chair"/>
    <s v="12.74"/>
    <n v="7"/>
    <s v="5.73"/>
  </r>
  <r>
    <d v="2017-01-30T00:00:00"/>
    <x v="3"/>
    <x v="0"/>
    <x v="185"/>
    <x v="16"/>
    <x v="1"/>
    <x v="5"/>
    <s v="Office Star - Contemporary Task Swivel chair with 2-way adjustable arms, Plum"/>
    <s v="8.82"/>
    <n v="3"/>
    <s v="2.38"/>
  </r>
  <r>
    <d v="2017-01-30T00:00:00"/>
    <x v="3"/>
    <x v="0"/>
    <x v="760"/>
    <x v="1"/>
    <x v="1"/>
    <x v="13"/>
    <s v="Balt Split Level Computer Training Table"/>
    <s v="120.78"/>
    <n v="1"/>
    <s v="-13.59"/>
  </r>
  <r>
    <d v="2017-01-30T00:00:00"/>
    <x v="3"/>
    <x v="0"/>
    <x v="760"/>
    <x v="1"/>
    <x v="0"/>
    <x v="14"/>
    <s v="Acme Tagit Stainless Steel Antibacterial Scissors"/>
    <s v="419.14"/>
    <n v="4"/>
    <s v="-68.11"/>
  </r>
  <r>
    <d v="2017-01-30T00:00:00"/>
    <x v="3"/>
    <x v="0"/>
    <x v="760"/>
    <x v="1"/>
    <x v="2"/>
    <x v="6"/>
    <s v="Samsung Galaxy S4"/>
    <s v="69.38"/>
    <n v="1"/>
    <s v="-47.18"/>
  </r>
  <r>
    <d v="2017-01-30T00:00:00"/>
    <x v="3"/>
    <x v="0"/>
    <x v="760"/>
    <x v="1"/>
    <x v="0"/>
    <x v="4"/>
    <s v="Quartet Omega Colored Chalk, 12/Pack"/>
    <s v="31.68"/>
    <n v="4"/>
    <s v="2.77"/>
  </r>
  <r>
    <d v="2017-01-30T00:00:00"/>
    <x v="3"/>
    <x v="0"/>
    <x v="381"/>
    <x v="22"/>
    <x v="2"/>
    <x v="6"/>
    <s v="Mitel 5320 IP Phone VoIP phone"/>
    <s v="2003.17"/>
    <n v="4"/>
    <s v="250.4"/>
  </r>
  <r>
    <d v="2017-02-02T00:00:00"/>
    <x v="3"/>
    <x v="1"/>
    <x v="360"/>
    <x v="10"/>
    <x v="2"/>
    <x v="6"/>
    <s v="Anker 36W 4-Port USB Wall Charger Travel Power Adapter for iPhone 5s 5c 5"/>
    <s v="9.34"/>
    <n v="2"/>
    <s v="3.15"/>
  </r>
  <r>
    <d v="2017-02-02T00:00:00"/>
    <x v="3"/>
    <x v="1"/>
    <x v="360"/>
    <x v="10"/>
    <x v="0"/>
    <x v="0"/>
    <s v="Xerox 1916"/>
    <s v="604.77"/>
    <n v="4"/>
    <s v="60.48"/>
  </r>
  <r>
    <d v="2017-02-02T00:00:00"/>
    <x v="3"/>
    <x v="1"/>
    <x v="360"/>
    <x v="10"/>
    <x v="0"/>
    <x v="7"/>
    <s v="Staples"/>
    <s v="59.97"/>
    <n v="5"/>
    <s v="-11.99"/>
  </r>
  <r>
    <d v="2017-02-02T00:00:00"/>
    <x v="3"/>
    <x v="1"/>
    <x v="154"/>
    <x v="3"/>
    <x v="1"/>
    <x v="8"/>
    <s v="Howard Miller 11-1/2&quot; Diameter Grantwood Wall Clock"/>
    <s v="78.3"/>
    <n v="2"/>
    <s v="29.36"/>
  </r>
  <r>
    <d v="2017-02-02T00:00:00"/>
    <x v="3"/>
    <x v="1"/>
    <x v="154"/>
    <x v="3"/>
    <x v="0"/>
    <x v="2"/>
    <s v="Multi-Use Personal File Cart and Caster Set, Three Stacking Bins"/>
    <s v="21.46"/>
    <n v="9"/>
    <s v="6.97"/>
  </r>
  <r>
    <d v="2017-02-02T00:00:00"/>
    <x v="3"/>
    <x v="1"/>
    <x v="154"/>
    <x v="3"/>
    <x v="0"/>
    <x v="12"/>
    <s v="Harmony HEPA Quiet Air Purifiers"/>
    <s v="86.26"/>
    <n v="2"/>
    <s v="29.33"/>
  </r>
  <r>
    <d v="2017-02-02T00:00:00"/>
    <x v="3"/>
    <x v="1"/>
    <x v="731"/>
    <x v="3"/>
    <x v="1"/>
    <x v="8"/>
    <s v="Eldon Antistatic Chair Mats for Low to Medium Pile Carpets"/>
    <s v="139.04"/>
    <n v="4"/>
    <s v="38.93"/>
  </r>
  <r>
    <d v="2017-02-02T00:00:00"/>
    <x v="3"/>
    <x v="1"/>
    <x v="731"/>
    <x v="3"/>
    <x v="0"/>
    <x v="3"/>
    <s v="GBC Durable Plastic Covers"/>
    <s v="46.8"/>
    <n v="4"/>
    <s v="16.38"/>
  </r>
  <r>
    <d v="2017-02-02T00:00:00"/>
    <x v="3"/>
    <x v="1"/>
    <x v="731"/>
    <x v="3"/>
    <x v="2"/>
    <x v="15"/>
    <s v="HP Officejet Pro 8600 e-All-In-One Printer, Copier, Scanner, Fax"/>
    <s v="210.58"/>
    <n v="2"/>
    <s v="12.63"/>
  </r>
  <r>
    <d v="2017-02-03T00:00:00"/>
    <x v="3"/>
    <x v="1"/>
    <x v="550"/>
    <x v="10"/>
    <x v="0"/>
    <x v="3"/>
    <s v="Fellowes Black Plastic Comb Bindings"/>
    <s v="30.96"/>
    <n v="2"/>
    <s v="10.06"/>
  </r>
  <r>
    <d v="2017-02-03T00:00:00"/>
    <x v="3"/>
    <x v="1"/>
    <x v="550"/>
    <x v="10"/>
    <x v="0"/>
    <x v="2"/>
    <s v="Hot File 7-Pocket, Floor Stand"/>
    <s v="239.98"/>
    <n v="2"/>
    <n v="39"/>
  </r>
  <r>
    <d v="2017-02-03T00:00:00"/>
    <x v="3"/>
    <x v="1"/>
    <x v="59"/>
    <x v="16"/>
    <x v="0"/>
    <x v="3"/>
    <s v="GBC Instant Report Kit"/>
    <s v="5.23"/>
    <n v="3"/>
    <s v="-4.18"/>
  </r>
  <r>
    <d v="2017-02-03T00:00:00"/>
    <x v="3"/>
    <x v="1"/>
    <x v="59"/>
    <x v="16"/>
    <x v="0"/>
    <x v="0"/>
    <s v="14-7/8 x 11 Blue Bar Computer Printout Paper"/>
    <s v="285.55"/>
    <n v="2"/>
    <s v="35.69"/>
  </r>
  <r>
    <d v="2017-02-03T00:00:00"/>
    <x v="3"/>
    <x v="1"/>
    <x v="476"/>
    <x v="1"/>
    <x v="0"/>
    <x v="0"/>
    <s v="Xerox 2"/>
    <s v="3.88"/>
    <n v="2"/>
    <s v="-2.59"/>
  </r>
  <r>
    <d v="2017-02-03T00:00:00"/>
    <x v="3"/>
    <x v="1"/>
    <x v="476"/>
    <x v="1"/>
    <x v="0"/>
    <x v="0"/>
    <s v="Xerox 1893"/>
    <s v="115.3"/>
    <n v="3"/>
    <s v="40.35"/>
  </r>
  <r>
    <d v="2017-02-03T00:00:00"/>
    <x v="3"/>
    <x v="1"/>
    <x v="476"/>
    <x v="1"/>
    <x v="1"/>
    <x v="8"/>
    <s v="Eldon Cleatmat Chair Mats for Medium Pile Carpets"/>
    <s v="5.18"/>
    <n v="1"/>
    <s v="1.81"/>
  </r>
  <r>
    <d v="2017-02-03T00:00:00"/>
    <x v="3"/>
    <x v="1"/>
    <x v="476"/>
    <x v="1"/>
    <x v="0"/>
    <x v="0"/>
    <s v="Xerox 189"/>
    <s v="65.58"/>
    <n v="2"/>
    <s v="23.77"/>
  </r>
  <r>
    <d v="2017-02-04T00:00:00"/>
    <x v="3"/>
    <x v="1"/>
    <x v="705"/>
    <x v="20"/>
    <x v="0"/>
    <x v="12"/>
    <s v="Belkin 6 Outlet Metallic Surge Strip"/>
    <s v="22.2"/>
    <n v="1"/>
    <s v="-26.09"/>
  </r>
  <r>
    <d v="2017-02-05T00:00:00"/>
    <x v="3"/>
    <x v="1"/>
    <x v="92"/>
    <x v="0"/>
    <x v="0"/>
    <x v="3"/>
    <s v="Ibico Hi-Tech Manual Binding System"/>
    <s v="419.4"/>
    <n v="5"/>
    <s v="146.79"/>
  </r>
  <r>
    <d v="2017-02-05T00:00:00"/>
    <x v="3"/>
    <x v="1"/>
    <x v="92"/>
    <x v="0"/>
    <x v="0"/>
    <x v="4"/>
    <s v="Staples in misc. colors"/>
    <s v="32.67"/>
    <n v="3"/>
    <s v="8.49"/>
  </r>
  <r>
    <d v="2017-02-05T00:00:00"/>
    <x v="3"/>
    <x v="1"/>
    <x v="452"/>
    <x v="3"/>
    <x v="0"/>
    <x v="12"/>
    <s v="Sanyo Counter Height Refrigerator with Crisper, 3.6 Cubic Foot, Stainless Steel/Black"/>
    <s v="243.99"/>
    <n v="4"/>
    <s v="-426.99"/>
  </r>
  <r>
    <d v="2017-02-05T00:00:00"/>
    <x v="3"/>
    <x v="1"/>
    <x v="452"/>
    <x v="3"/>
    <x v="2"/>
    <x v="6"/>
    <s v="Geemarc AmpliPOWER60"/>
    <s v="7.12"/>
    <n v="5"/>
    <s v="0.71"/>
  </r>
  <r>
    <d v="2017-02-06T00:00:00"/>
    <x v="3"/>
    <x v="1"/>
    <x v="20"/>
    <x v="6"/>
    <x v="1"/>
    <x v="11"/>
    <s v="Bush Andora Bookcase, Maple/Graphite Gray Finish"/>
    <s v="1640.7"/>
    <n v="5"/>
    <s v="459.4"/>
  </r>
  <r>
    <d v="2017-02-06T00:00:00"/>
    <x v="3"/>
    <x v="1"/>
    <x v="741"/>
    <x v="20"/>
    <x v="1"/>
    <x v="11"/>
    <s v="Atlantic Metals Mobile 5-Shelf Bookcases, Custom Colors"/>
    <s v="371.2"/>
    <n v="5"/>
    <s v="41.76"/>
  </r>
  <r>
    <d v="2017-02-06T00:00:00"/>
    <x v="3"/>
    <x v="1"/>
    <x v="457"/>
    <x v="20"/>
    <x v="2"/>
    <x v="6"/>
    <s v="Grandstream GXP1160 VoIP phone"/>
    <s v="359.97"/>
    <n v="3"/>
    <s v="79.19"/>
  </r>
  <r>
    <d v="2017-02-06T00:00:00"/>
    <x v="3"/>
    <x v="1"/>
    <x v="457"/>
    <x v="20"/>
    <x v="0"/>
    <x v="3"/>
    <s v="Acco Recycled 2&quot; Capacity Laser Printer Hanging Data Binders"/>
    <s v="240.78"/>
    <n v="1"/>
    <s v="30.1"/>
  </r>
  <r>
    <d v="2017-02-06T00:00:00"/>
    <x v="3"/>
    <x v="1"/>
    <x v="659"/>
    <x v="3"/>
    <x v="0"/>
    <x v="0"/>
    <s v="Xerox 1947"/>
    <s v="227.46"/>
    <n v="6"/>
    <s v="65.96"/>
  </r>
  <r>
    <d v="2017-02-09T00:00:00"/>
    <x v="3"/>
    <x v="1"/>
    <x v="717"/>
    <x v="0"/>
    <x v="0"/>
    <x v="3"/>
    <s v="GBC ProClick 150 Presentation Binding System"/>
    <s v="46.24"/>
    <n v="4"/>
    <s v="15.61"/>
  </r>
  <r>
    <d v="2017-02-09T00:00:00"/>
    <x v="3"/>
    <x v="1"/>
    <x v="717"/>
    <x v="0"/>
    <x v="2"/>
    <x v="9"/>
    <s v="Razer Kraken PRO Over Ear PC and Music Headset"/>
    <s v="29.9"/>
    <n v="5"/>
    <s v="13.46"/>
  </r>
  <r>
    <d v="2017-02-09T00:00:00"/>
    <x v="3"/>
    <x v="1"/>
    <x v="717"/>
    <x v="0"/>
    <x v="1"/>
    <x v="8"/>
    <s v="Stacking Trays by OIC"/>
    <s v="252.78"/>
    <n v="4"/>
    <s v="-417.09"/>
  </r>
  <r>
    <d v="2017-02-09T00:00:00"/>
    <x v="3"/>
    <x v="1"/>
    <x v="717"/>
    <x v="0"/>
    <x v="0"/>
    <x v="12"/>
    <s v="Belkin F9S820V06 8 Outlet Surge"/>
    <s v="127.98"/>
    <n v="2"/>
    <n v="16"/>
  </r>
  <r>
    <d v="2017-02-09T00:00:00"/>
    <x v="3"/>
    <x v="1"/>
    <x v="44"/>
    <x v="3"/>
    <x v="1"/>
    <x v="8"/>
    <s v="Master Big Foot Doorstop, Beige"/>
    <s v="3.98"/>
    <n v="2"/>
    <s v="-2.69"/>
  </r>
  <r>
    <d v="2017-02-09T00:00:00"/>
    <x v="3"/>
    <x v="1"/>
    <x v="242"/>
    <x v="3"/>
    <x v="0"/>
    <x v="2"/>
    <s v="Sensible Storage WireTech Storage Systems"/>
    <s v="12.99"/>
    <n v="2"/>
    <s v="-32.48"/>
  </r>
  <r>
    <d v="2017-02-10T00:00:00"/>
    <x v="3"/>
    <x v="1"/>
    <x v="109"/>
    <x v="3"/>
    <x v="1"/>
    <x v="11"/>
    <s v="Bush Andora Bookcase, Maple/Graphite Gray Finish"/>
    <s v="21.12"/>
    <n v="4"/>
    <s v="6.55"/>
  </r>
  <r>
    <d v="2017-02-10T00:00:00"/>
    <x v="3"/>
    <x v="1"/>
    <x v="46"/>
    <x v="36"/>
    <x v="0"/>
    <x v="0"/>
    <s v="HP Office Recycled Paper (20Lb. and 87 Bright)"/>
    <s v="354.9"/>
    <n v="5"/>
    <s v="17.75"/>
  </r>
  <r>
    <d v="2017-02-11T00:00:00"/>
    <x v="3"/>
    <x v="1"/>
    <x v="197"/>
    <x v="3"/>
    <x v="0"/>
    <x v="3"/>
    <s v="Acco Pressboard Covers with Storage Hooks, 14 7/8&quot; x 11&quot;, Dark Blue"/>
    <s v="203.98"/>
    <n v="2"/>
    <s v="16.8"/>
  </r>
  <r>
    <d v="2017-02-11T00:00:00"/>
    <x v="3"/>
    <x v="1"/>
    <x v="568"/>
    <x v="22"/>
    <x v="1"/>
    <x v="5"/>
    <s v="Global Leather and Oak Executive Chair, Black"/>
    <s v="23.12"/>
    <n v="4"/>
    <s v="11.33"/>
  </r>
  <r>
    <d v="2017-02-11T00:00:00"/>
    <x v="3"/>
    <x v="1"/>
    <x v="568"/>
    <x v="22"/>
    <x v="2"/>
    <x v="6"/>
    <s v="Logitech B530 USBÂ HeadsetÂ -Â headsetÂ - Full size, Binaural"/>
    <s v="21.34"/>
    <n v="7"/>
    <s v="7.73"/>
  </r>
  <r>
    <d v="2017-02-11T00:00:00"/>
    <x v="3"/>
    <x v="1"/>
    <x v="351"/>
    <x v="20"/>
    <x v="0"/>
    <x v="1"/>
    <s v="Avery 473"/>
    <s v="963.14"/>
    <n v="4"/>
    <s v="108.35"/>
  </r>
  <r>
    <d v="2017-02-11T00:00:00"/>
    <x v="3"/>
    <x v="1"/>
    <x v="226"/>
    <x v="10"/>
    <x v="1"/>
    <x v="8"/>
    <s v="Deflect-o RollaMat Studded, Beveled Mat for Medium Pile Carpeting"/>
    <s v="88.78"/>
    <n v="3"/>
    <s v="7.77"/>
  </r>
  <r>
    <d v="2017-02-13T00:00:00"/>
    <x v="3"/>
    <x v="1"/>
    <x v="681"/>
    <x v="22"/>
    <x v="0"/>
    <x v="4"/>
    <s v="Newell 311"/>
    <s v="20.7"/>
    <n v="2"/>
    <s v="9.94"/>
  </r>
  <r>
    <d v="2017-02-13T00:00:00"/>
    <x v="3"/>
    <x v="1"/>
    <x v="681"/>
    <x v="22"/>
    <x v="2"/>
    <x v="9"/>
    <s v="Razer Tiamat Over Ear 7.1 Surround Sound PC Gaming Headset"/>
    <s v="147.57"/>
    <n v="2"/>
    <s v="-3.69"/>
  </r>
  <r>
    <d v="2017-02-13T00:00:00"/>
    <x v="3"/>
    <x v="1"/>
    <x v="681"/>
    <x v="22"/>
    <x v="1"/>
    <x v="8"/>
    <s v="Tenex Contemporary Contur Chairmats for Low and Medium Pile Carpet, Computer, 39&quot; x 49&quot;"/>
    <s v="6.63"/>
    <n v="3"/>
    <s v="1.79"/>
  </r>
  <r>
    <d v="2017-02-13T00:00:00"/>
    <x v="3"/>
    <x v="1"/>
    <x v="149"/>
    <x v="36"/>
    <x v="0"/>
    <x v="14"/>
    <s v="Acme Elite Stainless Steel Scissors"/>
    <s v="799.96"/>
    <n v="4"/>
    <s v="343.98"/>
  </r>
  <r>
    <d v="2017-02-13T00:00:00"/>
    <x v="3"/>
    <x v="1"/>
    <x v="149"/>
    <x v="36"/>
    <x v="0"/>
    <x v="4"/>
    <s v="Barrel Sharpener"/>
    <s v="107.53"/>
    <n v="1"/>
    <s v="21.51"/>
  </r>
  <r>
    <d v="2017-02-13T00:00:00"/>
    <x v="3"/>
    <x v="1"/>
    <x v="359"/>
    <x v="20"/>
    <x v="0"/>
    <x v="0"/>
    <s v="Xerox 1903"/>
    <s v="25.02"/>
    <n v="3"/>
    <s v="6.51"/>
  </r>
  <r>
    <d v="2017-02-13T00:00:00"/>
    <x v="3"/>
    <x v="1"/>
    <x v="294"/>
    <x v="28"/>
    <x v="0"/>
    <x v="12"/>
    <s v="Holmes Replacement Filter for HEPA Air Cleaner, Medium Room"/>
    <s v="10.71"/>
    <n v="3"/>
    <s v="2.78"/>
  </r>
  <r>
    <d v="2017-02-16T00:00:00"/>
    <x v="3"/>
    <x v="1"/>
    <x v="321"/>
    <x v="20"/>
    <x v="0"/>
    <x v="0"/>
    <s v="Xerox 1912"/>
    <s v="17.94"/>
    <n v="3"/>
    <s v="8.79"/>
  </r>
  <r>
    <d v="2017-02-16T00:00:00"/>
    <x v="3"/>
    <x v="1"/>
    <x v="537"/>
    <x v="37"/>
    <x v="0"/>
    <x v="2"/>
    <s v="Fellowes Staxonsteel Drawer Files"/>
    <s v="90.64"/>
    <n v="8"/>
    <s v="38.98"/>
  </r>
  <r>
    <d v="2017-02-16T00:00:00"/>
    <x v="3"/>
    <x v="1"/>
    <x v="537"/>
    <x v="37"/>
    <x v="2"/>
    <x v="6"/>
    <s v="Belkin SportFit Armband For iPhone 5s/5c, Fuchsia"/>
    <s v="37.94"/>
    <n v="2"/>
    <s v="18.21"/>
  </r>
  <r>
    <d v="2017-02-16T00:00:00"/>
    <x v="3"/>
    <x v="1"/>
    <x v="55"/>
    <x v="1"/>
    <x v="0"/>
    <x v="7"/>
    <s v="Vinyl Coated Wire Paper Clips in Organizer Box, 800/Box"/>
    <s v="579.51"/>
    <n v="3"/>
    <s v="81.13"/>
  </r>
  <r>
    <d v="2017-02-16T00:00:00"/>
    <x v="3"/>
    <x v="1"/>
    <x v="55"/>
    <x v="1"/>
    <x v="1"/>
    <x v="5"/>
    <s v="Global Deluxe High-Back Manager's Chair"/>
    <s v="14.99"/>
    <n v="1"/>
    <s v="7.35"/>
  </r>
  <r>
    <d v="2017-02-16T00:00:00"/>
    <x v="3"/>
    <x v="1"/>
    <x v="55"/>
    <x v="1"/>
    <x v="0"/>
    <x v="2"/>
    <s v="Tennsco Lockers, Gray"/>
    <s v="18.37"/>
    <n v="2"/>
    <s v="6.2"/>
  </r>
  <r>
    <d v="2017-02-16T00:00:00"/>
    <x v="3"/>
    <x v="1"/>
    <x v="55"/>
    <x v="1"/>
    <x v="0"/>
    <x v="4"/>
    <s v="Newell 312"/>
    <s v="600.56"/>
    <n v="3"/>
    <s v="-8.58"/>
  </r>
  <r>
    <d v="2017-02-16T00:00:00"/>
    <x v="3"/>
    <x v="1"/>
    <x v="55"/>
    <x v="1"/>
    <x v="1"/>
    <x v="8"/>
    <s v="Executive Impressions 13&quot; Clairmont Wall Clock"/>
    <s v="50.35"/>
    <n v="3"/>
    <s v="-8.18"/>
  </r>
  <r>
    <d v="2017-02-17T00:00:00"/>
    <x v="3"/>
    <x v="1"/>
    <x v="488"/>
    <x v="1"/>
    <x v="1"/>
    <x v="13"/>
    <s v="Chromcraft 48&quot; x 96&quot; Racetrack Double Pedestal Table"/>
    <s v="28.03"/>
    <n v="6"/>
    <s v="3.5"/>
  </r>
  <r>
    <d v="2017-02-17T00:00:00"/>
    <x v="3"/>
    <x v="1"/>
    <x v="488"/>
    <x v="1"/>
    <x v="2"/>
    <x v="6"/>
    <s v="LG Exalt"/>
    <s v="7.69"/>
    <n v="1"/>
    <s v="-3.65"/>
  </r>
  <r>
    <d v="2017-02-17T00:00:00"/>
    <x v="3"/>
    <x v="1"/>
    <x v="172"/>
    <x v="8"/>
    <x v="2"/>
    <x v="6"/>
    <s v="KLD Oscar II Style Snap-on Ultra Thin Side Flip Synthetic Leather Cover Case for HTC One HTC M7"/>
    <s v="480.96"/>
    <n v="3"/>
    <s v="-269.34"/>
  </r>
  <r>
    <d v="2017-02-17T00:00:00"/>
    <x v="3"/>
    <x v="1"/>
    <x v="292"/>
    <x v="23"/>
    <x v="0"/>
    <x v="0"/>
    <s v="Adams Telephone Message Book W/Dividers/Space For Phone Numbers, 5 1/4&quot;X8 1/2&quot;, 300/Messages"/>
    <s v="124.79"/>
    <n v="1"/>
    <s v="10.92"/>
  </r>
  <r>
    <d v="2017-02-17T00:00:00"/>
    <x v="3"/>
    <x v="1"/>
    <x v="292"/>
    <x v="23"/>
    <x v="0"/>
    <x v="2"/>
    <s v="Fellowes Bases and Tops For Staxonsteel/High-Stak Systems"/>
    <s v="29.16"/>
    <n v="3"/>
    <s v="8.46"/>
  </r>
  <r>
    <d v="2017-02-17T00:00:00"/>
    <x v="3"/>
    <x v="1"/>
    <x v="601"/>
    <x v="0"/>
    <x v="1"/>
    <x v="11"/>
    <s v="Sauder Mission Library with Doors, Fruitwood Finish"/>
    <s v="11.76"/>
    <n v="2"/>
    <s v="5.76"/>
  </r>
  <r>
    <d v="2017-02-17T00:00:00"/>
    <x v="3"/>
    <x v="1"/>
    <x v="601"/>
    <x v="0"/>
    <x v="0"/>
    <x v="4"/>
    <s v="Dixon Ticonderoga Core-Lock Colored Pencils, 48-Color Set"/>
    <s v="166.45"/>
    <n v="5"/>
    <s v="39.95"/>
  </r>
  <r>
    <d v="2017-02-17T00:00:00"/>
    <x v="3"/>
    <x v="1"/>
    <x v="601"/>
    <x v="0"/>
    <x v="2"/>
    <x v="6"/>
    <s v="Jawbone MINI JAMBOX Wireless Bluetooth Speaker"/>
    <s v="89.07"/>
    <n v="1"/>
    <s v="-17.03"/>
  </r>
  <r>
    <d v="2017-02-17T00:00:00"/>
    <x v="3"/>
    <x v="1"/>
    <x v="79"/>
    <x v="10"/>
    <x v="1"/>
    <x v="13"/>
    <s v="SAFCO PlanMaster Boards, 60w x 37-1/2d, White Melamine"/>
    <s v="175.44"/>
    <n v="6"/>
    <s v="52.63"/>
  </r>
  <r>
    <d v="2017-02-17T00:00:00"/>
    <x v="3"/>
    <x v="1"/>
    <x v="79"/>
    <x v="10"/>
    <x v="0"/>
    <x v="3"/>
    <s v="Acco Pressboard Covers with Storage Hooks, 14 7/8&quot; x 11&quot;, Executive Red"/>
    <s v="438.34"/>
    <n v="4"/>
    <s v="-87.67"/>
  </r>
  <r>
    <d v="2017-02-17T00:00:00"/>
    <x v="3"/>
    <x v="1"/>
    <x v="79"/>
    <x v="10"/>
    <x v="2"/>
    <x v="6"/>
    <s v="Vtech CS6719"/>
    <s v="455.97"/>
    <n v="5"/>
    <s v="-106.39"/>
  </r>
  <r>
    <d v="2017-02-17T00:00:00"/>
    <x v="3"/>
    <x v="1"/>
    <x v="79"/>
    <x v="10"/>
    <x v="1"/>
    <x v="8"/>
    <s v="Flat Face Poster Frame"/>
    <s v="5.72"/>
    <n v="5"/>
    <s v="-4.76"/>
  </r>
  <r>
    <d v="2017-02-17T00:00:00"/>
    <x v="3"/>
    <x v="1"/>
    <x v="79"/>
    <x v="10"/>
    <x v="1"/>
    <x v="5"/>
    <s v="Global Commerce Series Low-Back Swivel/Tilt Chairs"/>
    <s v="57.59"/>
    <n v="1"/>
    <s v="-11.52"/>
  </r>
  <r>
    <d v="2017-02-18T00:00:00"/>
    <x v="3"/>
    <x v="1"/>
    <x v="755"/>
    <x v="3"/>
    <x v="2"/>
    <x v="6"/>
    <s v="iHome FM Clock Radio with Lightning Dock"/>
    <s v="30.14"/>
    <n v="2"/>
    <s v="8.29"/>
  </r>
  <r>
    <d v="2017-02-18T00:00:00"/>
    <x v="3"/>
    <x v="1"/>
    <x v="755"/>
    <x v="3"/>
    <x v="2"/>
    <x v="9"/>
    <s v="Memorex Micro Travel Drive 32 GB"/>
    <s v="899.43"/>
    <n v="5"/>
    <s v="-12.85"/>
  </r>
  <r>
    <d v="2017-02-18T00:00:00"/>
    <x v="3"/>
    <x v="1"/>
    <x v="755"/>
    <x v="3"/>
    <x v="0"/>
    <x v="1"/>
    <s v="Avery 493"/>
    <s v="167.98"/>
    <n v="3"/>
    <s v="10.5"/>
  </r>
  <r>
    <d v="2017-02-19T00:00:00"/>
    <x v="3"/>
    <x v="1"/>
    <x v="62"/>
    <x v="4"/>
    <x v="0"/>
    <x v="12"/>
    <s v="Kensington 7 Outlet MasterPiece Power Center"/>
    <s v="109.53"/>
    <n v="3"/>
    <s v="47.1"/>
  </r>
  <r>
    <d v="2017-02-19T00:00:00"/>
    <x v="3"/>
    <x v="1"/>
    <x v="297"/>
    <x v="22"/>
    <x v="0"/>
    <x v="7"/>
    <s v="Rubber Band Ball"/>
    <s v="9.82"/>
    <n v="2"/>
    <s v="4.81"/>
  </r>
  <r>
    <d v="2017-02-19T00:00:00"/>
    <x v="3"/>
    <x v="1"/>
    <x v="341"/>
    <x v="3"/>
    <x v="0"/>
    <x v="4"/>
    <s v="Newell 320"/>
    <s v="1245.86"/>
    <n v="7"/>
    <s v="361.3"/>
  </r>
  <r>
    <d v="2017-02-19T00:00:00"/>
    <x v="3"/>
    <x v="1"/>
    <x v="341"/>
    <x v="3"/>
    <x v="1"/>
    <x v="8"/>
    <s v="Tensor Computer Mounted Lamp"/>
    <s v="11.22"/>
    <n v="3"/>
    <s v="0.22"/>
  </r>
  <r>
    <d v="2017-02-20T00:00:00"/>
    <x v="3"/>
    <x v="1"/>
    <x v="698"/>
    <x v="3"/>
    <x v="1"/>
    <x v="8"/>
    <s v="Executive Impressions 14&quot; Contract Wall Clock"/>
    <s v="12.84"/>
    <n v="3"/>
    <s v="3.47"/>
  </r>
  <r>
    <d v="2017-02-20T00:00:00"/>
    <x v="3"/>
    <x v="1"/>
    <x v="698"/>
    <x v="3"/>
    <x v="2"/>
    <x v="6"/>
    <s v="Logitech Mobile Speakerphone P710e -Â speaker phone"/>
    <s v="44.67"/>
    <n v="3"/>
    <s v="12.06"/>
  </r>
  <r>
    <d v="2017-02-20T00:00:00"/>
    <x v="3"/>
    <x v="1"/>
    <x v="425"/>
    <x v="39"/>
    <x v="0"/>
    <x v="4"/>
    <s v="Newell 351"/>
    <s v="22.23"/>
    <n v="1"/>
    <s v="7.34"/>
  </r>
  <r>
    <d v="2017-02-20T00:00:00"/>
    <x v="3"/>
    <x v="1"/>
    <x v="425"/>
    <x v="39"/>
    <x v="0"/>
    <x v="12"/>
    <s v="Disposable Triple-Filter Dust Bags"/>
    <s v="215.97"/>
    <n v="2"/>
    <s v="18.9"/>
  </r>
  <r>
    <d v="2017-02-20T00:00:00"/>
    <x v="3"/>
    <x v="1"/>
    <x v="244"/>
    <x v="26"/>
    <x v="0"/>
    <x v="7"/>
    <s v="Staples"/>
    <s v="6.56"/>
    <n v="2"/>
    <s v="1.9"/>
  </r>
  <r>
    <d v="2017-02-20T00:00:00"/>
    <x v="3"/>
    <x v="1"/>
    <x v="307"/>
    <x v="12"/>
    <x v="2"/>
    <x v="6"/>
    <s v="Toshiba IPT2010-SD IPÂ Telephone"/>
    <s v="13.11"/>
    <n v="3"/>
    <s v="3.41"/>
  </r>
  <r>
    <d v="2017-02-20T00:00:00"/>
    <x v="3"/>
    <x v="1"/>
    <x v="307"/>
    <x v="12"/>
    <x v="2"/>
    <x v="9"/>
    <s v="Microsoft Wireless Mobile Mouse 4000"/>
    <s v="9.43"/>
    <n v="3"/>
    <s v="3.07"/>
  </r>
  <r>
    <d v="2017-02-20T00:00:00"/>
    <x v="3"/>
    <x v="1"/>
    <x v="307"/>
    <x v="12"/>
    <x v="0"/>
    <x v="2"/>
    <s v="Fellowes Bankers Box Stor/Drawer Steel Plus"/>
    <s v="333.58"/>
    <n v="3"/>
    <s v="25.02"/>
  </r>
  <r>
    <d v="2017-02-20T00:00:00"/>
    <x v="3"/>
    <x v="1"/>
    <x v="307"/>
    <x v="12"/>
    <x v="0"/>
    <x v="10"/>
    <s v="Letter or Legal Size Expandable Poly String Tie Envelopes"/>
    <s v="31.99"/>
    <n v="1"/>
    <s v="4.8"/>
  </r>
  <r>
    <d v="2017-02-20T00:00:00"/>
    <x v="3"/>
    <x v="1"/>
    <x v="307"/>
    <x v="12"/>
    <x v="1"/>
    <x v="8"/>
    <s v="Howard Miller 13&quot; Diameter Pewter Finish Round Wall Clock"/>
    <s v="51.17"/>
    <n v="2"/>
    <s v="-6.4"/>
  </r>
  <r>
    <d v="2017-02-20T00:00:00"/>
    <x v="3"/>
    <x v="1"/>
    <x v="307"/>
    <x v="12"/>
    <x v="1"/>
    <x v="13"/>
    <s v="KI Adjustable-Height Table"/>
    <s v="10.64"/>
    <n v="5"/>
    <s v="3.86"/>
  </r>
  <r>
    <d v="2017-02-21T00:00:00"/>
    <x v="3"/>
    <x v="1"/>
    <x v="610"/>
    <x v="0"/>
    <x v="2"/>
    <x v="9"/>
    <s v="Microsoft Natural Keyboard Elite"/>
    <s v="68.7"/>
    <n v="2"/>
    <s v="16.32"/>
  </r>
  <r>
    <d v="2017-02-23T00:00:00"/>
    <x v="3"/>
    <x v="1"/>
    <x v="584"/>
    <x v="3"/>
    <x v="0"/>
    <x v="0"/>
    <s v="Ampad Phone Message Book, Recycled, 400 Message Capacity, 5 Â¾Â” x 11Â”"/>
    <s v="386.91"/>
    <n v="9"/>
    <s v="-185.72"/>
  </r>
  <r>
    <d v="2017-02-23T00:00:00"/>
    <x v="3"/>
    <x v="1"/>
    <x v="689"/>
    <x v="22"/>
    <x v="0"/>
    <x v="7"/>
    <s v="Alliance Rubber Bands"/>
    <s v="47.9"/>
    <n v="1"/>
    <s v="-2.99"/>
  </r>
  <r>
    <d v="2017-02-23T00:00:00"/>
    <x v="3"/>
    <x v="1"/>
    <x v="689"/>
    <x v="22"/>
    <x v="2"/>
    <x v="6"/>
    <s v="invisibleSHIELD by ZAGG Smudge-Free Screen Protector"/>
    <s v="37.44"/>
    <n v="6"/>
    <s v="16.85"/>
  </r>
  <r>
    <d v="2017-02-24T00:00:00"/>
    <x v="3"/>
    <x v="1"/>
    <x v="710"/>
    <x v="2"/>
    <x v="0"/>
    <x v="3"/>
    <s v="ACCOHIDE 3-Ring Binder, Blue, 1&quot;"/>
    <s v="8.4"/>
    <n v="5"/>
    <s v="0.34"/>
  </r>
  <r>
    <d v="2017-02-24T00:00:00"/>
    <x v="3"/>
    <x v="1"/>
    <x v="442"/>
    <x v="2"/>
    <x v="0"/>
    <x v="0"/>
    <s v="Xerox 1988"/>
    <s v="71.96"/>
    <n v="5"/>
    <s v="25.19"/>
  </r>
  <r>
    <d v="2017-02-24T00:00:00"/>
    <x v="3"/>
    <x v="1"/>
    <x v="442"/>
    <x v="2"/>
    <x v="2"/>
    <x v="9"/>
    <s v="Plantronics CS510 - Over-the-Head monaural Wireless Headset System"/>
    <s v="4.96"/>
    <n v="4"/>
    <s v="-3.8"/>
  </r>
  <r>
    <d v="2017-02-25T00:00:00"/>
    <x v="3"/>
    <x v="1"/>
    <x v="289"/>
    <x v="1"/>
    <x v="0"/>
    <x v="3"/>
    <s v="Avery Hidden Tab Dividers for Binding Systems"/>
    <s v="123.92"/>
    <n v="5"/>
    <s v="38.73"/>
  </r>
  <r>
    <d v="2017-02-25T00:00:00"/>
    <x v="3"/>
    <x v="1"/>
    <x v="308"/>
    <x v="25"/>
    <x v="1"/>
    <x v="5"/>
    <s v="Global High-Back Leather Tilter, Burgundy"/>
    <s v="1319.8"/>
    <n v="5"/>
    <s v="214.47"/>
  </r>
  <r>
    <d v="2017-02-25T00:00:00"/>
    <x v="3"/>
    <x v="1"/>
    <x v="308"/>
    <x v="25"/>
    <x v="1"/>
    <x v="11"/>
    <s v="Bush Westfield Collection Bookcases, Medium Cherry Finish"/>
    <s v="1.79"/>
    <n v="3"/>
    <s v="-3.04"/>
  </r>
  <r>
    <d v="2017-02-26T00:00:00"/>
    <x v="3"/>
    <x v="1"/>
    <x v="214"/>
    <x v="3"/>
    <x v="0"/>
    <x v="12"/>
    <s v="Kensington 6 Outlet Guardian Standard Surge Protector"/>
    <s v="196.78"/>
    <n v="2"/>
    <s v="-22.14"/>
  </r>
  <r>
    <d v="2017-02-26T00:00:00"/>
    <x v="3"/>
    <x v="1"/>
    <x v="214"/>
    <x v="3"/>
    <x v="2"/>
    <x v="6"/>
    <s v="Toshiba IPT2010-SD IPÂ Telephone"/>
    <s v="231.92"/>
    <n v="5"/>
    <s v="5.8"/>
  </r>
  <r>
    <d v="2017-02-26T00:00:00"/>
    <x v="3"/>
    <x v="1"/>
    <x v="214"/>
    <x v="3"/>
    <x v="1"/>
    <x v="5"/>
    <s v="GuestStacker Chair with Chrome Finish Legs"/>
    <s v="81.92"/>
    <n v="4"/>
    <s v="22.12"/>
  </r>
  <r>
    <d v="2017-02-26T00:00:00"/>
    <x v="3"/>
    <x v="1"/>
    <x v="214"/>
    <x v="3"/>
    <x v="0"/>
    <x v="0"/>
    <s v="Xerox 1908"/>
    <s v="889.54"/>
    <n v="8"/>
    <s v="66.72"/>
  </r>
  <r>
    <d v="2017-02-26T00:00:00"/>
    <x v="3"/>
    <x v="1"/>
    <x v="214"/>
    <x v="3"/>
    <x v="0"/>
    <x v="0"/>
    <s v="Xerox 1924"/>
    <s v="892.22"/>
    <n v="3"/>
    <s v="89.22"/>
  </r>
  <r>
    <d v="2017-02-26T00:00:00"/>
    <x v="3"/>
    <x v="1"/>
    <x v="383"/>
    <x v="3"/>
    <x v="0"/>
    <x v="12"/>
    <s v="Tripp Lite TLP810NET Broadband Surge for Modem/Fax"/>
    <s v="223.92"/>
    <n v="4"/>
    <s v="109.72"/>
  </r>
  <r>
    <d v="2017-02-26T00:00:00"/>
    <x v="3"/>
    <x v="1"/>
    <x v="56"/>
    <x v="3"/>
    <x v="1"/>
    <x v="8"/>
    <s v="Tenex B1-RE Series Chair Mats for Low Pile Carpets"/>
    <s v="23.12"/>
    <n v="4"/>
    <s v="11.33"/>
  </r>
  <r>
    <d v="2017-02-26T00:00:00"/>
    <x v="3"/>
    <x v="1"/>
    <x v="56"/>
    <x v="3"/>
    <x v="2"/>
    <x v="6"/>
    <s v="Aastra 57i VoIP phone"/>
    <s v="356.79"/>
    <n v="7"/>
    <s v="99.9"/>
  </r>
  <r>
    <d v="2017-02-26T00:00:00"/>
    <x v="3"/>
    <x v="1"/>
    <x v="56"/>
    <x v="3"/>
    <x v="0"/>
    <x v="0"/>
    <s v="It's Hot Message Books with Stickers, 2 3/4&quot; x 5&quot;"/>
    <s v="91.96"/>
    <n v="2"/>
    <s v="15.63"/>
  </r>
  <r>
    <d v="2017-02-28T00:00:00"/>
    <x v="3"/>
    <x v="1"/>
    <x v="257"/>
    <x v="37"/>
    <x v="0"/>
    <x v="3"/>
    <s v="Pressboard Hanging Data Binders for Unburst Sheets"/>
    <s v="258.58"/>
    <n v="2"/>
    <s v="19.39"/>
  </r>
  <r>
    <d v="2017-02-28T00:00:00"/>
    <x v="3"/>
    <x v="1"/>
    <x v="257"/>
    <x v="37"/>
    <x v="0"/>
    <x v="0"/>
    <s v="Southworth 100% RÃ©sumÃ© Paper, 24lb."/>
    <s v="29.6"/>
    <n v="4"/>
    <s v="13.32"/>
  </r>
  <r>
    <d v="2017-03-02T00:00:00"/>
    <x v="3"/>
    <x v="2"/>
    <x v="660"/>
    <x v="0"/>
    <x v="0"/>
    <x v="14"/>
    <s v="Staple remover"/>
    <s v="9.84"/>
    <n v="2"/>
    <s v="4.72"/>
  </r>
  <r>
    <d v="2017-03-02T00:00:00"/>
    <x v="3"/>
    <x v="2"/>
    <x v="660"/>
    <x v="0"/>
    <x v="0"/>
    <x v="3"/>
    <s v="Wilson Jones Leather-Like Binders with DublLock Round Rings"/>
    <s v="7.78"/>
    <n v="1"/>
    <s v="3.5"/>
  </r>
  <r>
    <d v="2017-03-02T00:00:00"/>
    <x v="3"/>
    <x v="2"/>
    <x v="706"/>
    <x v="3"/>
    <x v="2"/>
    <x v="6"/>
    <s v="Panasonic KX TS3282B Corded phone"/>
    <s v="6.98"/>
    <n v="4"/>
    <s v="-1.4"/>
  </r>
  <r>
    <d v="2017-03-02T00:00:00"/>
    <x v="3"/>
    <x v="2"/>
    <x v="706"/>
    <x v="3"/>
    <x v="2"/>
    <x v="9"/>
    <s v="Logitech G13 Programmable Gameboard with LCD Display"/>
    <s v="12.22"/>
    <n v="7"/>
    <s v="-20.17"/>
  </r>
  <r>
    <d v="2017-03-02T00:00:00"/>
    <x v="3"/>
    <x v="2"/>
    <x v="159"/>
    <x v="7"/>
    <x v="0"/>
    <x v="4"/>
    <s v="Newell 34"/>
    <s v="196.78"/>
    <n v="3"/>
    <s v="14.76"/>
  </r>
  <r>
    <d v="2017-03-02T00:00:00"/>
    <x v="3"/>
    <x v="2"/>
    <x v="159"/>
    <x v="7"/>
    <x v="0"/>
    <x v="10"/>
    <s v="Staple envelope"/>
    <s v="479.94"/>
    <n v="6"/>
    <s v="52.79"/>
  </r>
  <r>
    <d v="2017-03-02T00:00:00"/>
    <x v="3"/>
    <x v="2"/>
    <x v="159"/>
    <x v="7"/>
    <x v="1"/>
    <x v="11"/>
    <s v="Bush Cubix Collection Bookcases, Fully Assembled"/>
    <s v="59.52"/>
    <n v="3"/>
    <s v="15.48"/>
  </r>
  <r>
    <d v="2017-03-02T00:00:00"/>
    <x v="3"/>
    <x v="2"/>
    <x v="159"/>
    <x v="7"/>
    <x v="0"/>
    <x v="0"/>
    <s v="Easy-staple paper"/>
    <s v="57.96"/>
    <n v="7"/>
    <s v="27.24"/>
  </r>
  <r>
    <d v="2017-03-02T00:00:00"/>
    <x v="3"/>
    <x v="2"/>
    <x v="409"/>
    <x v="10"/>
    <x v="0"/>
    <x v="3"/>
    <s v="GBC VeloBind Cover Sets"/>
    <s v="441.96"/>
    <n v="2"/>
    <s v="101.65"/>
  </r>
  <r>
    <d v="2017-03-02T00:00:00"/>
    <x v="3"/>
    <x v="2"/>
    <x v="687"/>
    <x v="3"/>
    <x v="0"/>
    <x v="3"/>
    <s v="Catalog Binders with Expanding Posts"/>
    <s v="68.04"/>
    <n v="6"/>
    <s v="33.34"/>
  </r>
  <r>
    <d v="2017-03-02T00:00:00"/>
    <x v="3"/>
    <x v="2"/>
    <x v="138"/>
    <x v="0"/>
    <x v="0"/>
    <x v="3"/>
    <s v="Acco Suede Grain Vinyl Round Ring Binder"/>
    <s v="18.53"/>
    <n v="4"/>
    <s v="-12.35"/>
  </r>
  <r>
    <d v="2017-03-03T00:00:00"/>
    <x v="3"/>
    <x v="2"/>
    <x v="760"/>
    <x v="5"/>
    <x v="0"/>
    <x v="12"/>
    <s v="Acco 6 Outlet Guardian Premium Surge Suppressor"/>
    <s v="107.65"/>
    <n v="2"/>
    <s v="33.64"/>
  </r>
  <r>
    <d v="2017-03-03T00:00:00"/>
    <x v="3"/>
    <x v="2"/>
    <x v="238"/>
    <x v="0"/>
    <x v="0"/>
    <x v="0"/>
    <s v="Important Message Pads, 50 4-1/4 x 5-1/2 Forms per Pad"/>
    <s v="0.56"/>
    <n v="1"/>
    <s v="-0.95"/>
  </r>
  <r>
    <d v="2017-03-03T00:00:00"/>
    <x v="3"/>
    <x v="2"/>
    <x v="287"/>
    <x v="14"/>
    <x v="1"/>
    <x v="5"/>
    <s v="Global Ergonomic Managers Chair"/>
    <s v="72.8"/>
    <n v="5"/>
    <s v="19.66"/>
  </r>
  <r>
    <d v="2017-03-03T00:00:00"/>
    <x v="3"/>
    <x v="2"/>
    <x v="287"/>
    <x v="14"/>
    <x v="2"/>
    <x v="9"/>
    <s v="Logitech Wireless Marathon Mouse M705"/>
    <s v="26.88"/>
    <n v="8"/>
    <s v="9.74"/>
  </r>
  <r>
    <d v="2017-03-03T00:00:00"/>
    <x v="3"/>
    <x v="2"/>
    <x v="28"/>
    <x v="3"/>
    <x v="2"/>
    <x v="9"/>
    <s v="Imation Bio 2GB USBÂ Flash Drive ImationÂ Corp"/>
    <s v="180.98"/>
    <n v="1"/>
    <s v="47.05"/>
  </r>
  <r>
    <d v="2017-03-03T00:00:00"/>
    <x v="3"/>
    <x v="2"/>
    <x v="28"/>
    <x v="3"/>
    <x v="1"/>
    <x v="5"/>
    <s v="Novimex Turbo Task Chair"/>
    <s v="99.98"/>
    <n v="2"/>
    <s v="42.99"/>
  </r>
  <r>
    <d v="2017-03-03T00:00:00"/>
    <x v="3"/>
    <x v="2"/>
    <x v="478"/>
    <x v="3"/>
    <x v="1"/>
    <x v="13"/>
    <s v="Lesro Sheffield Collection Coffee Table, End Table, Center Table, Corner Table"/>
    <s v="1049.44"/>
    <n v="8"/>
    <s v="440.76"/>
  </r>
  <r>
    <d v="2017-03-04T00:00:00"/>
    <x v="3"/>
    <x v="2"/>
    <x v="569"/>
    <x v="3"/>
    <x v="0"/>
    <x v="4"/>
    <s v="American Pencil"/>
    <s v="170.35"/>
    <n v="3"/>
    <s v="-17.04"/>
  </r>
  <r>
    <d v="2017-03-04T00:00:00"/>
    <x v="3"/>
    <x v="2"/>
    <x v="569"/>
    <x v="3"/>
    <x v="0"/>
    <x v="10"/>
    <s v="White Envelopes, White Envelopes with Clear Poly Window"/>
    <s v="399.67"/>
    <n v="7"/>
    <s v="-14.99"/>
  </r>
  <r>
    <d v="2017-03-04T00:00:00"/>
    <x v="3"/>
    <x v="2"/>
    <x v="0"/>
    <x v="0"/>
    <x v="0"/>
    <x v="0"/>
    <s v="Xerox 1934"/>
    <s v="9.32"/>
    <n v="4"/>
    <s v="2.7"/>
  </r>
  <r>
    <d v="2017-03-04T00:00:00"/>
    <x v="3"/>
    <x v="2"/>
    <x v="722"/>
    <x v="0"/>
    <x v="1"/>
    <x v="8"/>
    <s v="Howard Miller 13-3/4&quot; Diameter Brushed Chrome Round Wall Clock"/>
    <s v="15.25"/>
    <n v="1"/>
    <s v="7.02"/>
  </r>
  <r>
    <d v="2017-03-04T00:00:00"/>
    <x v="3"/>
    <x v="2"/>
    <x v="722"/>
    <x v="0"/>
    <x v="0"/>
    <x v="1"/>
    <s v="Avery 497"/>
    <s v="89.57"/>
    <n v="2"/>
    <s v="32.47"/>
  </r>
  <r>
    <d v="2017-03-04T00:00:00"/>
    <x v="3"/>
    <x v="2"/>
    <x v="722"/>
    <x v="0"/>
    <x v="0"/>
    <x v="2"/>
    <s v="Crate-A-Files"/>
    <s v="103.5"/>
    <n v="5"/>
    <s v="-77.63"/>
  </r>
  <r>
    <d v="2017-03-05T00:00:00"/>
    <x v="3"/>
    <x v="2"/>
    <x v="500"/>
    <x v="21"/>
    <x v="0"/>
    <x v="1"/>
    <s v="Avery 515"/>
    <s v="2.46"/>
    <n v="1"/>
    <s v="0.86"/>
  </r>
  <r>
    <d v="2017-03-05T00:00:00"/>
    <x v="3"/>
    <x v="2"/>
    <x v="427"/>
    <x v="28"/>
    <x v="0"/>
    <x v="7"/>
    <s v="Advantus Map Pennant Flags and Round Head Tacks"/>
    <s v="8.72"/>
    <n v="1"/>
    <s v="0.65"/>
  </r>
  <r>
    <d v="2017-03-05T00:00:00"/>
    <x v="3"/>
    <x v="2"/>
    <x v="427"/>
    <x v="28"/>
    <x v="0"/>
    <x v="2"/>
    <s v="Recycled Steel Personal File for Standard File Folders"/>
    <s v="25.06"/>
    <n v="2"/>
    <s v="11.78"/>
  </r>
  <r>
    <d v="2017-03-05T00:00:00"/>
    <x v="3"/>
    <x v="2"/>
    <x v="427"/>
    <x v="28"/>
    <x v="0"/>
    <x v="3"/>
    <s v="GBC ProClick Punch Binding System"/>
    <s v="7.9"/>
    <n v="2"/>
    <s v="2.53"/>
  </r>
  <r>
    <d v="2017-03-05T00:00:00"/>
    <x v="3"/>
    <x v="2"/>
    <x v="427"/>
    <x v="28"/>
    <x v="0"/>
    <x v="3"/>
    <s v="Avery Hole Reinforcements"/>
    <s v="221.16"/>
    <n v="4"/>
    <s v="57.5"/>
  </r>
  <r>
    <d v="2017-03-05T00:00:00"/>
    <x v="3"/>
    <x v="2"/>
    <x v="595"/>
    <x v="29"/>
    <x v="0"/>
    <x v="10"/>
    <s v="Laser &amp; Ink Jet Business Envelopes"/>
    <s v="127.96"/>
    <n v="2"/>
    <s v="62.7"/>
  </r>
  <r>
    <d v="2017-03-05T00:00:00"/>
    <x v="3"/>
    <x v="2"/>
    <x v="595"/>
    <x v="29"/>
    <x v="2"/>
    <x v="9"/>
    <s v="Logitech G700s Rechargeable Gaming Mouse"/>
    <s v="18.69"/>
    <n v="3"/>
    <s v="9.16"/>
  </r>
  <r>
    <d v="2017-03-05T00:00:00"/>
    <x v="3"/>
    <x v="2"/>
    <x v="595"/>
    <x v="29"/>
    <x v="0"/>
    <x v="12"/>
    <s v="Kensington 7 Outlet MasterPiece HOMEOFFICE Power Control Center"/>
    <s v="42.68"/>
    <n v="4"/>
    <s v="19.63"/>
  </r>
  <r>
    <d v="2017-03-05T00:00:00"/>
    <x v="3"/>
    <x v="2"/>
    <x v="595"/>
    <x v="29"/>
    <x v="0"/>
    <x v="3"/>
    <s v="Ibico Recycled Linen-Style Covers"/>
    <s v="299.97"/>
    <n v="3"/>
    <s v="125.99"/>
  </r>
  <r>
    <d v="2017-03-06T00:00:00"/>
    <x v="3"/>
    <x v="2"/>
    <x v="782"/>
    <x v="20"/>
    <x v="0"/>
    <x v="0"/>
    <s v="Xerox 1883"/>
    <s v="262.24"/>
    <n v="2"/>
    <s v="78.67"/>
  </r>
  <r>
    <d v="2017-03-06T00:00:00"/>
    <x v="3"/>
    <x v="2"/>
    <x v="782"/>
    <x v="20"/>
    <x v="1"/>
    <x v="8"/>
    <s v="Westinghouse Floor Lamp with Metal Mesh Shade, Black"/>
    <s v="234.36"/>
    <n v="6"/>
    <s v="112.49"/>
  </r>
  <r>
    <d v="2017-03-06T00:00:00"/>
    <x v="3"/>
    <x v="2"/>
    <x v="151"/>
    <x v="3"/>
    <x v="0"/>
    <x v="3"/>
    <s v="Economy Binders"/>
    <s v="26.38"/>
    <n v="1"/>
    <s v="12.13"/>
  </r>
  <r>
    <d v="2017-03-06T00:00:00"/>
    <x v="3"/>
    <x v="2"/>
    <x v="562"/>
    <x v="3"/>
    <x v="0"/>
    <x v="2"/>
    <s v="File Shuttle II and Handi-File, Black"/>
    <s v="71.97"/>
    <n v="3"/>
    <s v="16.55"/>
  </r>
  <r>
    <d v="2017-03-06T00:00:00"/>
    <x v="3"/>
    <x v="2"/>
    <x v="658"/>
    <x v="3"/>
    <x v="0"/>
    <x v="4"/>
    <s v="Fluorescent Highlighters by Dixon"/>
    <s v="14.98"/>
    <n v="9"/>
    <s v="5.43"/>
  </r>
  <r>
    <d v="2017-03-06T00:00:00"/>
    <x v="3"/>
    <x v="2"/>
    <x v="658"/>
    <x v="3"/>
    <x v="0"/>
    <x v="1"/>
    <s v="Avery 49"/>
    <s v="67.78"/>
    <n v="2"/>
    <s v="16.95"/>
  </r>
  <r>
    <d v="2017-03-06T00:00:00"/>
    <x v="3"/>
    <x v="2"/>
    <x v="658"/>
    <x v="3"/>
    <x v="0"/>
    <x v="0"/>
    <s v="Xerox 1893"/>
    <s v="23.88"/>
    <n v="6"/>
    <s v="8.12"/>
  </r>
  <r>
    <d v="2017-03-06T00:00:00"/>
    <x v="3"/>
    <x v="2"/>
    <x v="658"/>
    <x v="3"/>
    <x v="2"/>
    <x v="6"/>
    <s v="Digium D40 VoIP phone"/>
    <s v="11.52"/>
    <n v="4"/>
    <s v="5.64"/>
  </r>
  <r>
    <d v="2017-03-06T00:00:00"/>
    <x v="3"/>
    <x v="2"/>
    <x v="738"/>
    <x v="0"/>
    <x v="0"/>
    <x v="1"/>
    <s v="Avery 511"/>
    <s v="286.93"/>
    <n v="7"/>
    <s v="140.6"/>
  </r>
  <r>
    <d v="2017-03-06T00:00:00"/>
    <x v="3"/>
    <x v="2"/>
    <x v="738"/>
    <x v="0"/>
    <x v="0"/>
    <x v="4"/>
    <s v="Newell 345"/>
    <s v="206.38"/>
    <n v="2"/>
    <s v="23.22"/>
  </r>
  <r>
    <d v="2017-03-07T00:00:00"/>
    <x v="3"/>
    <x v="2"/>
    <x v="588"/>
    <x v="36"/>
    <x v="2"/>
    <x v="9"/>
    <s v="Logitech Desktop MK120 Mouse and keyboard Combo"/>
    <s v="4.93"/>
    <n v="2"/>
    <s v="1.72"/>
  </r>
  <r>
    <d v="2017-03-07T00:00:00"/>
    <x v="3"/>
    <x v="2"/>
    <x v="489"/>
    <x v="20"/>
    <x v="0"/>
    <x v="3"/>
    <s v="3M Organizer Strips"/>
    <s v="63.49"/>
    <n v="4"/>
    <s v="4.76"/>
  </r>
  <r>
    <d v="2017-03-07T00:00:00"/>
    <x v="3"/>
    <x v="2"/>
    <x v="489"/>
    <x v="20"/>
    <x v="0"/>
    <x v="1"/>
    <s v="Avery 4027 File Folder Labels for Dot Matrix Printers, 5000 Labels per Box, White"/>
    <s v="49.08"/>
    <n v="3"/>
    <s v="4.91"/>
  </r>
  <r>
    <d v="2017-03-08T00:00:00"/>
    <x v="3"/>
    <x v="2"/>
    <x v="668"/>
    <x v="4"/>
    <x v="0"/>
    <x v="12"/>
    <s v="Belkin 8 Outlet SurgeMaster II Gold Surge Protector with Phone Protection"/>
    <s v="25.92"/>
    <n v="6"/>
    <s v="9.07"/>
  </r>
  <r>
    <d v="2017-03-08T00:00:00"/>
    <x v="3"/>
    <x v="2"/>
    <x v="668"/>
    <x v="4"/>
    <x v="0"/>
    <x v="1"/>
    <s v="Avery Address/Shipping Labels for Typewriters, 4&quot; x 2&quot;"/>
    <s v="91.59"/>
    <n v="3"/>
    <s v="42.13"/>
  </r>
  <r>
    <d v="2017-03-08T00:00:00"/>
    <x v="3"/>
    <x v="2"/>
    <x v="545"/>
    <x v="3"/>
    <x v="0"/>
    <x v="3"/>
    <s v="Green Canvas Binder for 8-1/2&quot; x 14&quot; Sheets"/>
    <s v="647.84"/>
    <n v="8"/>
    <s v="168.44"/>
  </r>
  <r>
    <d v="2017-03-08T00:00:00"/>
    <x v="3"/>
    <x v="2"/>
    <x v="545"/>
    <x v="3"/>
    <x v="0"/>
    <x v="4"/>
    <s v="Newell 323"/>
    <s v="20.7"/>
    <n v="2"/>
    <s v="9.94"/>
  </r>
  <r>
    <d v="2017-03-09T00:00:00"/>
    <x v="3"/>
    <x v="2"/>
    <x v="754"/>
    <x v="3"/>
    <x v="2"/>
    <x v="9"/>
    <s v="Logitech Wireless Headset h800"/>
    <s v="171.2"/>
    <n v="5"/>
    <s v="64.2"/>
  </r>
  <r>
    <d v="2017-03-09T00:00:00"/>
    <x v="3"/>
    <x v="2"/>
    <x v="366"/>
    <x v="3"/>
    <x v="2"/>
    <x v="16"/>
    <s v="Hewlett Packard 310 Color Digital Copier"/>
    <s v="3.36"/>
    <n v="2"/>
    <s v="0.87"/>
  </r>
  <r>
    <d v="2017-03-09T00:00:00"/>
    <x v="3"/>
    <x v="2"/>
    <x v="366"/>
    <x v="3"/>
    <x v="0"/>
    <x v="3"/>
    <s v="DXL Angle-View Binders with Locking Rings by Samsill"/>
    <s v="199.98"/>
    <n v="2"/>
    <s v="69.99"/>
  </r>
  <r>
    <d v="2017-03-10T00:00:00"/>
    <x v="3"/>
    <x v="2"/>
    <x v="772"/>
    <x v="2"/>
    <x v="0"/>
    <x v="4"/>
    <s v="Newell 337"/>
    <s v="479.98"/>
    <n v="2"/>
    <n v="60"/>
  </r>
  <r>
    <d v="2017-03-10T00:00:00"/>
    <x v="3"/>
    <x v="2"/>
    <x v="772"/>
    <x v="2"/>
    <x v="2"/>
    <x v="6"/>
    <s v="Cisco SPA525G2 IP Phone - Wireless"/>
    <s v="30.84"/>
    <n v="5"/>
    <s v="9.64"/>
  </r>
  <r>
    <d v="2017-03-10T00:00:00"/>
    <x v="3"/>
    <x v="2"/>
    <x v="772"/>
    <x v="2"/>
    <x v="1"/>
    <x v="8"/>
    <s v="Westinghouse Clip-On Gooseneck Lamps"/>
    <s v="5.25"/>
    <n v="2"/>
    <s v="0.59"/>
  </r>
  <r>
    <d v="2017-03-10T00:00:00"/>
    <x v="3"/>
    <x v="2"/>
    <x v="772"/>
    <x v="2"/>
    <x v="1"/>
    <x v="8"/>
    <s v="Howard Miller Distant Time Traveler Alarm Clock"/>
    <s v="35.91"/>
    <n v="3"/>
    <s v="-8.38"/>
  </r>
  <r>
    <d v="2017-03-10T00:00:00"/>
    <x v="3"/>
    <x v="2"/>
    <x v="185"/>
    <x v="2"/>
    <x v="2"/>
    <x v="6"/>
    <s v="Nokia Lumia 521 (T-Mobile)"/>
    <s v="6.7"/>
    <n v="1"/>
    <s v="0.5"/>
  </r>
  <r>
    <d v="2017-03-10T00:00:00"/>
    <x v="3"/>
    <x v="2"/>
    <x v="600"/>
    <x v="25"/>
    <x v="0"/>
    <x v="12"/>
    <s v="Euro Pro Shark Stick Mini Vacuum"/>
    <s v="43.87"/>
    <n v="2"/>
    <s v="11.52"/>
  </r>
  <r>
    <d v="2017-03-10T00:00:00"/>
    <x v="3"/>
    <x v="2"/>
    <x v="600"/>
    <x v="25"/>
    <x v="0"/>
    <x v="3"/>
    <s v="Heavy-Duty E-Z-D Binders"/>
    <s v="53.98"/>
    <n v="3"/>
    <s v="-10.8"/>
  </r>
  <r>
    <d v="2017-03-10T00:00:00"/>
    <x v="3"/>
    <x v="2"/>
    <x v="507"/>
    <x v="3"/>
    <x v="2"/>
    <x v="9"/>
    <s v="MaxellÂ LTO Ultrium - 800 GB"/>
    <s v="48.78"/>
    <n v="1"/>
    <s v="3.66"/>
  </r>
  <r>
    <d v="2017-03-10T00:00:00"/>
    <x v="3"/>
    <x v="2"/>
    <x v="496"/>
    <x v="0"/>
    <x v="1"/>
    <x v="13"/>
    <s v="Bevis Traditional Conference Table Top, Plinth Base"/>
    <s v="13.09"/>
    <n v="4"/>
    <s v="-10.04"/>
  </r>
  <r>
    <d v="2017-03-11T00:00:00"/>
    <x v="3"/>
    <x v="2"/>
    <x v="655"/>
    <x v="14"/>
    <x v="0"/>
    <x v="3"/>
    <s v="GBC DocuBind TL200 Manual Binding Machine"/>
    <s v="111.96"/>
    <n v="4"/>
    <s v="21.27"/>
  </r>
  <r>
    <d v="2017-03-11T00:00:00"/>
    <x v="3"/>
    <x v="2"/>
    <x v="167"/>
    <x v="2"/>
    <x v="2"/>
    <x v="6"/>
    <s v="Nortel Meridian M5316 Digital phone"/>
    <s v="933.41"/>
    <n v="4"/>
    <s v="-173.35"/>
  </r>
  <r>
    <d v="2017-03-11T00:00:00"/>
    <x v="3"/>
    <x v="2"/>
    <x v="167"/>
    <x v="2"/>
    <x v="0"/>
    <x v="3"/>
    <s v="Avery Trapezoid Ring Binder, 3&quot; Capacity, Black, 1040 sheets"/>
    <s v="895.92"/>
    <n v="4"/>
    <s v="421.08"/>
  </r>
  <r>
    <d v="2017-03-11T00:00:00"/>
    <x v="3"/>
    <x v="2"/>
    <x v="167"/>
    <x v="2"/>
    <x v="1"/>
    <x v="13"/>
    <s v="KI Adjustable-Height Table"/>
    <s v="776.85"/>
    <n v="5"/>
    <s v="-181.27"/>
  </r>
  <r>
    <d v="2017-03-11T00:00:00"/>
    <x v="3"/>
    <x v="2"/>
    <x v="167"/>
    <x v="2"/>
    <x v="0"/>
    <x v="2"/>
    <s v="Desktop 3-Pocket Hot File"/>
    <s v="12.29"/>
    <n v="1"/>
    <s v="-8.61"/>
  </r>
  <r>
    <d v="2017-03-11T00:00:00"/>
    <x v="3"/>
    <x v="2"/>
    <x v="298"/>
    <x v="32"/>
    <x v="2"/>
    <x v="9"/>
    <s v="Memorex Mini Travel Drive 16 GB USB 2.0 Flash Drive"/>
    <s v="154.76"/>
    <n v="3"/>
    <s v="-46.43"/>
  </r>
  <r>
    <d v="2017-03-11T00:00:00"/>
    <x v="3"/>
    <x v="2"/>
    <x v="298"/>
    <x v="32"/>
    <x v="1"/>
    <x v="8"/>
    <s v="Executive Impressions 16-1/2&quot; Circular Wall Clock"/>
    <s v="43.28"/>
    <n v="1"/>
    <s v="3.25"/>
  </r>
  <r>
    <d v="2017-03-12T00:00:00"/>
    <x v="3"/>
    <x v="2"/>
    <x v="127"/>
    <x v="32"/>
    <x v="2"/>
    <x v="6"/>
    <s v="PowerGen Dual USB Car Charger"/>
    <s v="63.88"/>
    <n v="4"/>
    <s v="24.91"/>
  </r>
  <r>
    <d v="2017-03-12T00:00:00"/>
    <x v="3"/>
    <x v="2"/>
    <x v="544"/>
    <x v="3"/>
    <x v="0"/>
    <x v="2"/>
    <s v="Carina Double Wide Media Storage Towers in Natural &amp; Black"/>
    <s v="26.72"/>
    <n v="1"/>
    <s v="11.76"/>
  </r>
  <r>
    <d v="2017-03-12T00:00:00"/>
    <x v="3"/>
    <x v="2"/>
    <x v="41"/>
    <x v="13"/>
    <x v="0"/>
    <x v="3"/>
    <s v="Avery Non-Stick Binders"/>
    <s v="69.93"/>
    <n v="7"/>
    <s v="32.17"/>
  </r>
  <r>
    <d v="2017-03-13T00:00:00"/>
    <x v="3"/>
    <x v="2"/>
    <x v="432"/>
    <x v="3"/>
    <x v="0"/>
    <x v="0"/>
    <s v="Multicolor Computer Printout Paper"/>
    <s v="242.94"/>
    <n v="3"/>
    <s v="9.72"/>
  </r>
  <r>
    <d v="2017-03-13T00:00:00"/>
    <x v="3"/>
    <x v="2"/>
    <x v="499"/>
    <x v="31"/>
    <x v="0"/>
    <x v="2"/>
    <s v="SimpliFile Personal File, Black Granite, 15w x 6-15/16d x 11-1/4h"/>
    <s v="40.41"/>
    <n v="9"/>
    <s v="18.59"/>
  </r>
  <r>
    <d v="2017-03-13T00:00:00"/>
    <x v="3"/>
    <x v="2"/>
    <x v="499"/>
    <x v="31"/>
    <x v="2"/>
    <x v="6"/>
    <s v="OtterBox Commuter Series Case - iPhone 5 &amp; 5s"/>
    <s v="314.55"/>
    <n v="3"/>
    <s v="150.98"/>
  </r>
  <r>
    <d v="2017-03-13T00:00:00"/>
    <x v="3"/>
    <x v="2"/>
    <x v="499"/>
    <x v="31"/>
    <x v="2"/>
    <x v="9"/>
    <s v="Logitech Wireless Headset H600 Over-The-Head Design"/>
    <s v="90.8"/>
    <n v="8"/>
    <s v="25.42"/>
  </r>
  <r>
    <d v="2017-03-13T00:00:00"/>
    <x v="3"/>
    <x v="2"/>
    <x v="499"/>
    <x v="31"/>
    <x v="0"/>
    <x v="0"/>
    <s v="Xerox 230"/>
    <s v="140.74"/>
    <n v="8"/>
    <s v="49.26"/>
  </r>
  <r>
    <d v="2017-03-13T00:00:00"/>
    <x v="3"/>
    <x v="2"/>
    <x v="499"/>
    <x v="31"/>
    <x v="0"/>
    <x v="0"/>
    <s v="Xerox 1885"/>
    <s v="214.95"/>
    <n v="5"/>
    <s v="88.13"/>
  </r>
  <r>
    <d v="2017-03-13T00:00:00"/>
    <x v="3"/>
    <x v="2"/>
    <x v="145"/>
    <x v="26"/>
    <x v="0"/>
    <x v="14"/>
    <s v="Martin Yale Chadless Opener Electric Letter Opener"/>
    <s v="45.36"/>
    <n v="7"/>
    <s v="21.77"/>
  </r>
  <r>
    <d v="2017-03-13T00:00:00"/>
    <x v="3"/>
    <x v="2"/>
    <x v="720"/>
    <x v="1"/>
    <x v="0"/>
    <x v="4"/>
    <s v="Col-Erase Pencils with Erasers"/>
    <s v="288.24"/>
    <n v="6"/>
    <s v="138.36"/>
  </r>
  <r>
    <d v="2017-03-13T00:00:00"/>
    <x v="3"/>
    <x v="2"/>
    <x v="720"/>
    <x v="1"/>
    <x v="2"/>
    <x v="15"/>
    <s v="HP Officejet Pro 8600 e-All-In-One Printer, Copier, Scanner, Fax"/>
    <s v="1332.5"/>
    <n v="2"/>
    <s v="-299.81"/>
  </r>
  <r>
    <d v="2017-03-13T00:00:00"/>
    <x v="3"/>
    <x v="2"/>
    <x v="720"/>
    <x v="1"/>
    <x v="0"/>
    <x v="4"/>
    <s v="Eberhard Faber 3 1/2&quot; Golf Pencils"/>
    <s v="19.46"/>
    <n v="4"/>
    <s v="2.19"/>
  </r>
  <r>
    <d v="2017-03-13T00:00:00"/>
    <x v="3"/>
    <x v="2"/>
    <x v="720"/>
    <x v="1"/>
    <x v="1"/>
    <x v="5"/>
    <s v="SAFCO Folding Chair Trolley"/>
    <s v="209.99"/>
    <n v="2"/>
    <n v="9"/>
  </r>
  <r>
    <d v="2017-03-13T00:00:00"/>
    <x v="3"/>
    <x v="2"/>
    <x v="720"/>
    <x v="1"/>
    <x v="2"/>
    <x v="16"/>
    <s v="Hewlett Packard LaserJet 3310 Copier"/>
    <s v="29.76"/>
    <n v="5"/>
    <s v="1.86"/>
  </r>
  <r>
    <d v="2017-03-13T00:00:00"/>
    <x v="3"/>
    <x v="2"/>
    <x v="720"/>
    <x v="1"/>
    <x v="0"/>
    <x v="0"/>
    <s v="Xerox 1993"/>
    <s v="89.77"/>
    <n v="1"/>
    <s v="-2.56"/>
  </r>
  <r>
    <d v="2017-03-13T00:00:00"/>
    <x v="3"/>
    <x v="2"/>
    <x v="720"/>
    <x v="1"/>
    <x v="2"/>
    <x v="6"/>
    <s v="Plantronics MX500i Earset"/>
    <s v="959.98"/>
    <n v="2"/>
    <s v="335.99"/>
  </r>
  <r>
    <d v="2017-03-13T00:00:00"/>
    <x v="3"/>
    <x v="2"/>
    <x v="59"/>
    <x v="37"/>
    <x v="0"/>
    <x v="3"/>
    <s v="GBC VeloBind Cover Sets"/>
    <s v="15.55"/>
    <n v="3"/>
    <s v="5.64"/>
  </r>
  <r>
    <d v="2017-03-13T00:00:00"/>
    <x v="3"/>
    <x v="2"/>
    <x v="59"/>
    <x v="37"/>
    <x v="0"/>
    <x v="12"/>
    <s v="Hoover Commercial Lightweight Upright Vacuum with E-Z Empty Dirt Cup"/>
    <s v="34.36"/>
    <n v="1"/>
    <s v="-7.3"/>
  </r>
  <r>
    <d v="2017-03-13T00:00:00"/>
    <x v="3"/>
    <x v="2"/>
    <x v="59"/>
    <x v="37"/>
    <x v="0"/>
    <x v="0"/>
    <s v="Strathmore Photo Mount Cards"/>
    <s v="30.88"/>
    <n v="2"/>
    <s v="15.44"/>
  </r>
  <r>
    <d v="2017-03-13T00:00:00"/>
    <x v="3"/>
    <x v="2"/>
    <x v="733"/>
    <x v="36"/>
    <x v="0"/>
    <x v="3"/>
    <s v="Avery Arch Ring Binders"/>
    <s v="465.16"/>
    <n v="2"/>
    <s v="120.94"/>
  </r>
  <r>
    <d v="2017-03-13T00:00:00"/>
    <x v="3"/>
    <x v="2"/>
    <x v="711"/>
    <x v="20"/>
    <x v="2"/>
    <x v="6"/>
    <s v="Panasonic KX T7736-B Digital phone"/>
    <s v="27.12"/>
    <n v="4"/>
    <s v="12.48"/>
  </r>
  <r>
    <d v="2017-03-13T00:00:00"/>
    <x v="3"/>
    <x v="2"/>
    <x v="136"/>
    <x v="1"/>
    <x v="2"/>
    <x v="6"/>
    <s v="PowerGen Dual USB Car Charger"/>
    <s v="174.3"/>
    <n v="3"/>
    <s v="81.92"/>
  </r>
  <r>
    <d v="2017-03-14T00:00:00"/>
    <x v="3"/>
    <x v="2"/>
    <x v="396"/>
    <x v="1"/>
    <x v="2"/>
    <x v="6"/>
    <s v="Seidio BD2-HK3IPH5-BK DILEX Case and Holster Combo for Apple iPhone 5/5s - Black"/>
    <s v="299.9"/>
    <n v="2"/>
    <s v="74.98"/>
  </r>
  <r>
    <d v="2017-03-16T00:00:00"/>
    <x v="3"/>
    <x v="2"/>
    <x v="139"/>
    <x v="22"/>
    <x v="0"/>
    <x v="0"/>
    <s v="Xerox 214"/>
    <s v="7.99"/>
    <n v="1"/>
    <s v="2.6"/>
  </r>
  <r>
    <d v="2017-03-16T00:00:00"/>
    <x v="3"/>
    <x v="2"/>
    <x v="139"/>
    <x v="22"/>
    <x v="0"/>
    <x v="2"/>
    <s v="Safco Commercial Shelving"/>
    <s v="49.62"/>
    <n v="2"/>
    <s v="4.96"/>
  </r>
  <r>
    <d v="2017-03-16T00:00:00"/>
    <x v="3"/>
    <x v="2"/>
    <x v="139"/>
    <x v="22"/>
    <x v="2"/>
    <x v="6"/>
    <s v="Mitel MiVoice 5330e IP Phone"/>
    <s v="6.48"/>
    <n v="1"/>
    <s v="3.11"/>
  </r>
  <r>
    <d v="2017-03-16T00:00:00"/>
    <x v="3"/>
    <x v="2"/>
    <x v="342"/>
    <x v="10"/>
    <x v="2"/>
    <x v="6"/>
    <s v="Geemarc AmpliPOWER60"/>
    <s v="46.51"/>
    <n v="1"/>
    <s v="1.86"/>
  </r>
  <r>
    <d v="2017-03-16T00:00:00"/>
    <x v="3"/>
    <x v="2"/>
    <x v="530"/>
    <x v="10"/>
    <x v="2"/>
    <x v="6"/>
    <s v="OtterBox Defender Series Case - iPhone 5c"/>
    <s v="659.98"/>
    <n v="3"/>
    <s v="49.5"/>
  </r>
  <r>
    <d v="2017-03-16T00:00:00"/>
    <x v="3"/>
    <x v="2"/>
    <x v="530"/>
    <x v="10"/>
    <x v="1"/>
    <x v="8"/>
    <s v="Nu-Dell Oak Frame"/>
    <s v="445.44"/>
    <n v="8"/>
    <s v="-81.66"/>
  </r>
  <r>
    <d v="2017-03-16T00:00:00"/>
    <x v="3"/>
    <x v="2"/>
    <x v="530"/>
    <x v="10"/>
    <x v="0"/>
    <x v="3"/>
    <s v="Avery Binding System Hidden Tab Executive Style Index Sets"/>
    <s v="44.38"/>
    <n v="2"/>
    <s v="-7.4"/>
  </r>
  <r>
    <d v="2017-03-16T00:00:00"/>
    <x v="3"/>
    <x v="2"/>
    <x v="530"/>
    <x v="10"/>
    <x v="2"/>
    <x v="9"/>
    <s v="Logitech G700s Rechargeable Gaming Mouse"/>
    <s v="51.26"/>
    <n v="6"/>
    <s v="7.69"/>
  </r>
  <r>
    <d v="2017-03-16T00:00:00"/>
    <x v="3"/>
    <x v="2"/>
    <x v="530"/>
    <x v="10"/>
    <x v="0"/>
    <x v="2"/>
    <s v="File Shuttle II and Handi-File, Black"/>
    <s v="5.19"/>
    <n v="3"/>
    <s v="-3.46"/>
  </r>
  <r>
    <d v="2017-03-16T00:00:00"/>
    <x v="3"/>
    <x v="2"/>
    <x v="687"/>
    <x v="3"/>
    <x v="0"/>
    <x v="2"/>
    <s v="Dual Level, Single-Width Filing Carts"/>
    <s v="159.98"/>
    <n v="2"/>
    <n v="44"/>
  </r>
  <r>
    <d v="2017-03-16T00:00:00"/>
    <x v="3"/>
    <x v="2"/>
    <x v="687"/>
    <x v="3"/>
    <x v="0"/>
    <x v="3"/>
    <s v="XtraLife ClearVue Slant-D Ring Binder, White, 3&quot;"/>
    <s v="54.22"/>
    <n v="2"/>
    <s v="3.39"/>
  </r>
  <r>
    <d v="2017-03-16T00:00:00"/>
    <x v="3"/>
    <x v="2"/>
    <x v="687"/>
    <x v="3"/>
    <x v="0"/>
    <x v="3"/>
    <s v="Pressboard Hanging Data Binders for Unburst Sheets"/>
    <s v="310.12"/>
    <n v="2"/>
    <s v="80.63"/>
  </r>
  <r>
    <d v="2017-03-16T00:00:00"/>
    <x v="3"/>
    <x v="2"/>
    <x v="687"/>
    <x v="3"/>
    <x v="0"/>
    <x v="12"/>
    <s v="Bionaire Personal Warm Mist Humidifier/Vaporizer"/>
    <s v="70.46"/>
    <n v="6"/>
    <s v="22.9"/>
  </r>
  <r>
    <d v="2017-03-17T00:00:00"/>
    <x v="3"/>
    <x v="2"/>
    <x v="68"/>
    <x v="3"/>
    <x v="0"/>
    <x v="3"/>
    <s v="Heavy-Duty E-Z-D Binders"/>
    <s v="19.68"/>
    <n v="5"/>
    <s v="6.89"/>
  </r>
  <r>
    <d v="2017-03-17T00:00:00"/>
    <x v="3"/>
    <x v="2"/>
    <x v="674"/>
    <x v="20"/>
    <x v="0"/>
    <x v="1"/>
    <s v="Avery 496"/>
    <s v="140.67"/>
    <n v="3"/>
    <s v="54.86"/>
  </r>
  <r>
    <d v="2017-03-17T00:00:00"/>
    <x v="3"/>
    <x v="2"/>
    <x v="674"/>
    <x v="20"/>
    <x v="2"/>
    <x v="6"/>
    <s v="Cisco SPA525G2 IP Phone - Wireless"/>
    <s v="17.46"/>
    <n v="2"/>
    <s v="5.89"/>
  </r>
  <r>
    <d v="2017-03-17T00:00:00"/>
    <x v="3"/>
    <x v="2"/>
    <x v="674"/>
    <x v="20"/>
    <x v="0"/>
    <x v="3"/>
    <s v="Acco Pressboard Covers with Storage Hooks, 9 1/2&quot; x 11&quot;, Executive Red"/>
    <s v="18.75"/>
    <n v="5"/>
    <n v="9"/>
  </r>
  <r>
    <d v="2017-03-17T00:00:00"/>
    <x v="3"/>
    <x v="2"/>
    <x v="674"/>
    <x v="20"/>
    <x v="2"/>
    <x v="9"/>
    <s v="SanDisk Cruzer 32 GB USB Flash Drive"/>
    <s v="119.7"/>
    <n v="6"/>
    <s v="31.12"/>
  </r>
  <r>
    <d v="2017-03-17T00:00:00"/>
    <x v="3"/>
    <x v="2"/>
    <x v="674"/>
    <x v="20"/>
    <x v="2"/>
    <x v="9"/>
    <s v="Kingston Digital DataTraveler 16GB USB 2.0"/>
    <s v="9.14"/>
    <n v="3"/>
    <s v="3.09"/>
  </r>
  <r>
    <d v="2017-03-17T00:00:00"/>
    <x v="3"/>
    <x v="2"/>
    <x v="674"/>
    <x v="20"/>
    <x v="0"/>
    <x v="2"/>
    <s v="Neat Ideas Personal Hanging Folder Files, Black"/>
    <s v="57.06"/>
    <n v="3"/>
    <s v="18.26"/>
  </r>
  <r>
    <d v="2017-03-17T00:00:00"/>
    <x v="3"/>
    <x v="2"/>
    <x v="674"/>
    <x v="20"/>
    <x v="0"/>
    <x v="1"/>
    <s v="Avery 486"/>
    <s v="71.6"/>
    <n v="8"/>
    <s v="13.6"/>
  </r>
  <r>
    <d v="2017-03-17T00:00:00"/>
    <x v="3"/>
    <x v="2"/>
    <x v="674"/>
    <x v="20"/>
    <x v="0"/>
    <x v="4"/>
    <s v="Lumber Crayons"/>
    <s v="107.44"/>
    <n v="8"/>
    <s v="27.93"/>
  </r>
  <r>
    <d v="2017-03-17T00:00:00"/>
    <x v="3"/>
    <x v="2"/>
    <x v="674"/>
    <x v="20"/>
    <x v="0"/>
    <x v="2"/>
    <s v="Tenex File Box, Personal Filing Tote with Lid, Black"/>
    <s v="7.31"/>
    <n v="1"/>
    <s v="3.44"/>
  </r>
  <r>
    <d v="2017-03-17T00:00:00"/>
    <x v="3"/>
    <x v="2"/>
    <x v="675"/>
    <x v="0"/>
    <x v="0"/>
    <x v="3"/>
    <s v="GBC Plasticlear Binding Covers"/>
    <s v="59.1"/>
    <n v="6"/>
    <s v="22.46"/>
  </r>
  <r>
    <d v="2017-03-17T00:00:00"/>
    <x v="3"/>
    <x v="2"/>
    <x v="675"/>
    <x v="0"/>
    <x v="0"/>
    <x v="0"/>
    <s v="Xerox 1900"/>
    <s v="46.53"/>
    <n v="3"/>
    <s v="12.1"/>
  </r>
  <r>
    <d v="2017-03-17T00:00:00"/>
    <x v="3"/>
    <x v="2"/>
    <x v="326"/>
    <x v="15"/>
    <x v="0"/>
    <x v="1"/>
    <s v="Avery 474"/>
    <s v="13.78"/>
    <n v="6"/>
    <s v="-22.04"/>
  </r>
  <r>
    <d v="2017-03-18T00:00:00"/>
    <x v="3"/>
    <x v="2"/>
    <x v="778"/>
    <x v="0"/>
    <x v="0"/>
    <x v="12"/>
    <s v="Hoover Portapower Portable Vacuum"/>
    <s v="10.27"/>
    <n v="3"/>
    <s v="3.21"/>
  </r>
  <r>
    <d v="2017-03-18T00:00:00"/>
    <x v="3"/>
    <x v="2"/>
    <x v="778"/>
    <x v="0"/>
    <x v="2"/>
    <x v="9"/>
    <s v="Verbatim 25 GB 6x Blu-ray Single Layer Recordable Disc, 10/Pack"/>
    <s v="4.61"/>
    <n v="2"/>
    <s v="1.67"/>
  </r>
  <r>
    <d v="2017-03-18T00:00:00"/>
    <x v="3"/>
    <x v="2"/>
    <x v="778"/>
    <x v="0"/>
    <x v="1"/>
    <x v="8"/>
    <s v="Howard Miller 13-1/2&quot; Diameter Rosebrook Wall Clock"/>
    <s v="2.69"/>
    <n v="3"/>
    <s v="-7.39"/>
  </r>
  <r>
    <d v="2017-03-18T00:00:00"/>
    <x v="3"/>
    <x v="2"/>
    <x v="778"/>
    <x v="0"/>
    <x v="0"/>
    <x v="3"/>
    <s v="Ibico Hi-Tech Manual Binding System"/>
    <s v="27.82"/>
    <n v="3"/>
    <s v="4.52"/>
  </r>
  <r>
    <d v="2017-03-18T00:00:00"/>
    <x v="3"/>
    <x v="2"/>
    <x v="647"/>
    <x v="0"/>
    <x v="0"/>
    <x v="4"/>
    <s v="Peel-Off China Markers"/>
    <s v="82.52"/>
    <n v="3"/>
    <s v="-41.26"/>
  </r>
  <r>
    <d v="2017-03-18T00:00:00"/>
    <x v="3"/>
    <x v="2"/>
    <x v="72"/>
    <x v="22"/>
    <x v="0"/>
    <x v="4"/>
    <s v="Deluxe Chalkboard Eraser Cleaner"/>
    <s v="182.99"/>
    <n v="3"/>
    <s v="-320.24"/>
  </r>
  <r>
    <d v="2017-03-18T00:00:00"/>
    <x v="3"/>
    <x v="2"/>
    <x v="426"/>
    <x v="0"/>
    <x v="2"/>
    <x v="6"/>
    <s v="Pyle PMP37LED"/>
    <s v="23.83"/>
    <n v="3"/>
    <s v="6.55"/>
  </r>
  <r>
    <d v="2017-03-18T00:00:00"/>
    <x v="3"/>
    <x v="2"/>
    <x v="455"/>
    <x v="3"/>
    <x v="0"/>
    <x v="4"/>
    <s v="Prang Drawing Pencil Set"/>
    <s v="46.2"/>
    <n v="4"/>
    <s v="21.25"/>
  </r>
  <r>
    <d v="2017-03-18T00:00:00"/>
    <x v="3"/>
    <x v="2"/>
    <x v="455"/>
    <x v="3"/>
    <x v="0"/>
    <x v="10"/>
    <s v="Peel &amp; Seel Envelopes"/>
    <s v="537.54"/>
    <n v="7"/>
    <s v="47.04"/>
  </r>
  <r>
    <d v="2017-03-18T00:00:00"/>
    <x v="3"/>
    <x v="2"/>
    <x v="527"/>
    <x v="3"/>
    <x v="0"/>
    <x v="12"/>
    <s v="Fellowes Basic Home/Office Series Surge Protectors"/>
    <s v="13.9"/>
    <n v="5"/>
    <s v="3.75"/>
  </r>
  <r>
    <d v="2017-03-19T00:00:00"/>
    <x v="3"/>
    <x v="2"/>
    <x v="651"/>
    <x v="20"/>
    <x v="0"/>
    <x v="1"/>
    <s v="Avery 506"/>
    <s v="19.4"/>
    <n v="5"/>
    <s v="9.31"/>
  </r>
  <r>
    <d v="2017-03-19T00:00:00"/>
    <x v="3"/>
    <x v="2"/>
    <x v="11"/>
    <x v="3"/>
    <x v="0"/>
    <x v="3"/>
    <s v="ACCOHIDE 3-Ring Binder, Blue, 1&quot;"/>
    <s v="90.86"/>
    <n v="7"/>
    <s v="26.35"/>
  </r>
  <r>
    <d v="2017-03-19T00:00:00"/>
    <x v="3"/>
    <x v="2"/>
    <x v="11"/>
    <x v="3"/>
    <x v="2"/>
    <x v="6"/>
    <s v="Jawbone MINI JAMBOX Wireless Bluetooth Speaker"/>
    <s v="28.91"/>
    <n v="7"/>
    <s v="13.3"/>
  </r>
  <r>
    <d v="2017-03-19T00:00:00"/>
    <x v="3"/>
    <x v="2"/>
    <x v="11"/>
    <x v="3"/>
    <x v="2"/>
    <x v="9"/>
    <s v="Logitech K350 2.4Ghz Wireless Keyboard"/>
    <s v="19.82"/>
    <n v="6"/>
    <s v="6.69"/>
  </r>
  <r>
    <d v="2017-03-19T00:00:00"/>
    <x v="3"/>
    <x v="2"/>
    <x v="11"/>
    <x v="3"/>
    <x v="2"/>
    <x v="9"/>
    <s v="Logitech Wireless Marathon Mouse M705"/>
    <s v="657.5"/>
    <n v="6"/>
    <s v="-131.5"/>
  </r>
  <r>
    <d v="2017-03-19T00:00:00"/>
    <x v="3"/>
    <x v="2"/>
    <x v="52"/>
    <x v="3"/>
    <x v="0"/>
    <x v="3"/>
    <s v="SpineVue Locking Slant-D Ring Binders by Cardinal"/>
    <s v="99.54"/>
    <n v="2"/>
    <s v="10.95"/>
  </r>
  <r>
    <d v="2017-03-19T00:00:00"/>
    <x v="3"/>
    <x v="2"/>
    <x v="52"/>
    <x v="3"/>
    <x v="1"/>
    <x v="13"/>
    <s v="Chromcraft Round Conference Tables"/>
    <s v="199.96"/>
    <n v="4"/>
    <s v="85.98"/>
  </r>
  <r>
    <d v="2017-03-19T00:00:00"/>
    <x v="3"/>
    <x v="2"/>
    <x v="52"/>
    <x v="3"/>
    <x v="1"/>
    <x v="8"/>
    <s v="Advantus Employee of the Month Certificate Frame, 11 x 13-1/2"/>
    <s v="14.62"/>
    <n v="2"/>
    <s v="5.12"/>
  </r>
  <r>
    <d v="2017-03-19T00:00:00"/>
    <x v="3"/>
    <x v="2"/>
    <x v="52"/>
    <x v="3"/>
    <x v="0"/>
    <x v="3"/>
    <s v="Pressboard Covers with Storage Hooks, 9 1/2&quot; x 11&quot;, Light Blue"/>
    <s v="697.16"/>
    <n v="5"/>
    <s v="8.71"/>
  </r>
  <r>
    <d v="2017-03-19T00:00:00"/>
    <x v="3"/>
    <x v="2"/>
    <x v="434"/>
    <x v="3"/>
    <x v="0"/>
    <x v="12"/>
    <s v="Belkin 5 Outlet SurgeMaster Power Centers"/>
    <s v="30.93"/>
    <n v="1"/>
    <s v="12.68"/>
  </r>
  <r>
    <d v="2017-03-19T00:00:00"/>
    <x v="3"/>
    <x v="2"/>
    <x v="422"/>
    <x v="23"/>
    <x v="0"/>
    <x v="4"/>
    <s v="Dixon Ticonderoga Pencils"/>
    <s v="27.5"/>
    <n v="7"/>
    <s v="9.28"/>
  </r>
  <r>
    <d v="2017-03-20T00:00:00"/>
    <x v="3"/>
    <x v="2"/>
    <x v="47"/>
    <x v="18"/>
    <x v="1"/>
    <x v="8"/>
    <s v="GE General Purpose, Extra Long Life, Showcase &amp; Floodlight Incandescent Bulbs"/>
    <s v="381.36"/>
    <n v="7"/>
    <s v="106.78"/>
  </r>
  <r>
    <d v="2017-03-20T00:00:00"/>
    <x v="3"/>
    <x v="2"/>
    <x v="698"/>
    <x v="22"/>
    <x v="2"/>
    <x v="9"/>
    <s v="ImationÂ SecureÂ DriveÂ + Hardware Encrypted USBÂ flash driveÂ - 16 GB"/>
    <s v="8.94"/>
    <n v="3"/>
    <s v="2.41"/>
  </r>
  <r>
    <d v="2017-03-20T00:00:00"/>
    <x v="3"/>
    <x v="2"/>
    <x v="310"/>
    <x v="37"/>
    <x v="2"/>
    <x v="9"/>
    <s v="WD My Passport Ultra 2TB Portable External Hard Drive"/>
    <s v="2.91"/>
    <n v="1"/>
    <s v="1.37"/>
  </r>
  <r>
    <d v="2017-03-20T00:00:00"/>
    <x v="3"/>
    <x v="2"/>
    <x v="310"/>
    <x v="37"/>
    <x v="0"/>
    <x v="0"/>
    <s v="Xerox 1988"/>
    <s v="265.93"/>
    <n v="7"/>
    <s v="63.82"/>
  </r>
  <r>
    <d v="2017-03-20T00:00:00"/>
    <x v="3"/>
    <x v="2"/>
    <x v="173"/>
    <x v="0"/>
    <x v="0"/>
    <x v="0"/>
    <s v="Easy-staple paper"/>
    <n v="238"/>
    <n v="2"/>
    <s v="38.08"/>
  </r>
  <r>
    <d v="2017-03-20T00:00:00"/>
    <x v="3"/>
    <x v="2"/>
    <x v="173"/>
    <x v="0"/>
    <x v="0"/>
    <x v="0"/>
    <s v="Xerox 1916"/>
    <s v="61.96"/>
    <n v="2"/>
    <s v="27.88"/>
  </r>
  <r>
    <d v="2017-03-21T00:00:00"/>
    <x v="3"/>
    <x v="2"/>
    <x v="758"/>
    <x v="18"/>
    <x v="0"/>
    <x v="0"/>
    <s v="Eaton Premium Continuous-Feed Paper, 25% Cotton, Letter Size, White, 1000 Shts/Box"/>
    <s v="56.7"/>
    <n v="2"/>
    <s v="19.14"/>
  </r>
  <r>
    <d v="2017-03-21T00:00:00"/>
    <x v="3"/>
    <x v="2"/>
    <x v="758"/>
    <x v="18"/>
    <x v="0"/>
    <x v="0"/>
    <s v="Xerox 196"/>
    <s v="274.06"/>
    <n v="7"/>
    <s v="102.77"/>
  </r>
  <r>
    <d v="2017-03-21T00:00:00"/>
    <x v="3"/>
    <x v="2"/>
    <x v="68"/>
    <x v="39"/>
    <x v="1"/>
    <x v="5"/>
    <s v="Global Leather and Oak Executive Chair, Black"/>
    <s v="277.4"/>
    <n v="5"/>
    <s v="133.15"/>
  </r>
  <r>
    <d v="2017-03-21T00:00:00"/>
    <x v="3"/>
    <x v="2"/>
    <x v="236"/>
    <x v="3"/>
    <x v="0"/>
    <x v="2"/>
    <s v="Adjustable Depth Letter/Legal Cart"/>
    <s v="5.78"/>
    <n v="1"/>
    <s v="2.83"/>
  </r>
  <r>
    <d v="2017-03-21T00:00:00"/>
    <x v="3"/>
    <x v="2"/>
    <x v="236"/>
    <x v="3"/>
    <x v="0"/>
    <x v="3"/>
    <s v="Avery Durable Plastic 1&quot; Binders"/>
    <s v="1805.88"/>
    <n v="6"/>
    <s v="523.71"/>
  </r>
  <r>
    <d v="2017-03-21T00:00:00"/>
    <x v="3"/>
    <x v="2"/>
    <x v="236"/>
    <x v="3"/>
    <x v="0"/>
    <x v="3"/>
    <s v="Pressboard Data Binders by Wilson Jones"/>
    <s v="725.84"/>
    <n v="4"/>
    <s v="210.49"/>
  </r>
  <r>
    <d v="2017-03-21T00:00:00"/>
    <x v="3"/>
    <x v="2"/>
    <x v="203"/>
    <x v="16"/>
    <x v="0"/>
    <x v="12"/>
    <s v="APC 7 Outlet Network SurgeArrest Surge Protector"/>
    <s v="10.9"/>
    <n v="3"/>
    <s v="3.95"/>
  </r>
  <r>
    <d v="2017-03-21T00:00:00"/>
    <x v="3"/>
    <x v="2"/>
    <x v="764"/>
    <x v="2"/>
    <x v="0"/>
    <x v="10"/>
    <s v="Colored Envelopes"/>
    <s v="8.54"/>
    <n v="2"/>
    <s v="2.88"/>
  </r>
  <r>
    <d v="2017-03-21T00:00:00"/>
    <x v="3"/>
    <x v="2"/>
    <x v="152"/>
    <x v="22"/>
    <x v="0"/>
    <x v="3"/>
    <s v="C-Line Peel &amp; Stick Add-On Filing Pockets, 8-3/4 x 5-1/8, 10/Pack"/>
    <s v="64.38"/>
    <n v="1"/>
    <s v="8.05"/>
  </r>
  <r>
    <d v="2017-03-21T00:00:00"/>
    <x v="3"/>
    <x v="2"/>
    <x v="152"/>
    <x v="22"/>
    <x v="0"/>
    <x v="7"/>
    <s v="Super Bands, 12/Pack"/>
    <s v="8.86"/>
    <n v="3"/>
    <s v="2.88"/>
  </r>
  <r>
    <d v="2017-03-21T00:00:00"/>
    <x v="3"/>
    <x v="2"/>
    <x v="152"/>
    <x v="22"/>
    <x v="1"/>
    <x v="8"/>
    <s v="Eldon Expressions Wood Desk Accessories, Oak"/>
    <s v="30.58"/>
    <n v="6"/>
    <s v="10.32"/>
  </r>
  <r>
    <d v="2017-03-21T00:00:00"/>
    <x v="3"/>
    <x v="2"/>
    <x v="152"/>
    <x v="22"/>
    <x v="0"/>
    <x v="2"/>
    <s v="Fellowes Officeware Wire Shelving"/>
    <s v="13.02"/>
    <n v="7"/>
    <s v="0.39"/>
  </r>
  <r>
    <d v="2017-03-23T00:00:00"/>
    <x v="3"/>
    <x v="2"/>
    <x v="734"/>
    <x v="3"/>
    <x v="1"/>
    <x v="8"/>
    <s v="DAX Natural Wood-Tone Poster Frame"/>
    <s v="22.14"/>
    <n v="3"/>
    <s v="6.42"/>
  </r>
  <r>
    <d v="2017-03-23T00:00:00"/>
    <x v="3"/>
    <x v="2"/>
    <x v="461"/>
    <x v="0"/>
    <x v="0"/>
    <x v="2"/>
    <s v="Fellowes Officeware Wire Shelving"/>
    <s v="359.32"/>
    <n v="4"/>
    <s v="7.19"/>
  </r>
  <r>
    <d v="2017-03-23T00:00:00"/>
    <x v="3"/>
    <x v="2"/>
    <x v="574"/>
    <x v="20"/>
    <x v="0"/>
    <x v="0"/>
    <s v="Xerox 1980"/>
    <s v="211.84"/>
    <n v="8"/>
    <s v="76.26"/>
  </r>
  <r>
    <d v="2017-03-23T00:00:00"/>
    <x v="3"/>
    <x v="2"/>
    <x v="126"/>
    <x v="20"/>
    <x v="0"/>
    <x v="14"/>
    <s v="Premier Electric Letter Opener"/>
    <s v="143.73"/>
    <n v="2"/>
    <s v="-32.34"/>
  </r>
  <r>
    <d v="2017-03-23T00:00:00"/>
    <x v="3"/>
    <x v="2"/>
    <x v="694"/>
    <x v="22"/>
    <x v="0"/>
    <x v="3"/>
    <s v="Cardinal Slant-D Ring Binder, Heavy Gauge Vinyl"/>
    <s v="25.68"/>
    <n v="6"/>
    <s v="11.56"/>
  </r>
  <r>
    <d v="2017-03-23T00:00:00"/>
    <x v="3"/>
    <x v="2"/>
    <x v="745"/>
    <x v="22"/>
    <x v="0"/>
    <x v="2"/>
    <s v="Acco Perma 4000 Stacking Storage Drawers"/>
    <s v="347.58"/>
    <n v="3"/>
    <s v="17.38"/>
  </r>
  <r>
    <d v="2017-03-23T00:00:00"/>
    <x v="3"/>
    <x v="2"/>
    <x v="745"/>
    <x v="22"/>
    <x v="0"/>
    <x v="0"/>
    <s v="Xerox 1898"/>
    <s v="34.76"/>
    <n v="5"/>
    <s v="11.3"/>
  </r>
  <r>
    <d v="2017-03-23T00:00:00"/>
    <x v="3"/>
    <x v="2"/>
    <x v="745"/>
    <x v="22"/>
    <x v="2"/>
    <x v="16"/>
    <s v="Canon imageCLASS 2200 Advanced Copier"/>
    <s v="32.48"/>
    <n v="2"/>
    <s v="4.87"/>
  </r>
  <r>
    <d v="2017-03-24T00:00:00"/>
    <x v="3"/>
    <x v="2"/>
    <x v="291"/>
    <x v="20"/>
    <x v="0"/>
    <x v="0"/>
    <s v="Xerox 1888"/>
    <s v="20.04"/>
    <n v="3"/>
    <s v="9.62"/>
  </r>
  <r>
    <d v="2017-03-24T00:00:00"/>
    <x v="3"/>
    <x v="2"/>
    <x v="291"/>
    <x v="20"/>
    <x v="2"/>
    <x v="9"/>
    <s v="Memorex Micro Travel Drive 8 GB"/>
    <s v="13999.96"/>
    <n v="4"/>
    <s v="6719.98"/>
  </r>
  <r>
    <d v="2017-03-24T00:00:00"/>
    <x v="3"/>
    <x v="2"/>
    <x v="535"/>
    <x v="20"/>
    <x v="0"/>
    <x v="10"/>
    <s v="#10 White Business Envelopes,4 1/8 x 9 1/2"/>
    <s v="221.92"/>
    <n v="4"/>
    <s v="106.52"/>
  </r>
  <r>
    <d v="2017-03-24T00:00:00"/>
    <x v="3"/>
    <x v="2"/>
    <x v="535"/>
    <x v="20"/>
    <x v="2"/>
    <x v="6"/>
    <s v="Samsung Galaxy S4 Mini"/>
    <n v="26"/>
    <n v="2"/>
    <s v="11.7"/>
  </r>
  <r>
    <d v="2017-03-24T00:00:00"/>
    <x v="3"/>
    <x v="2"/>
    <x v="535"/>
    <x v="20"/>
    <x v="1"/>
    <x v="5"/>
    <s v="Global Deluxe Steno Chair"/>
    <s v="47.01"/>
    <n v="3"/>
    <s v="22.09"/>
  </r>
  <r>
    <d v="2017-03-24T00:00:00"/>
    <x v="3"/>
    <x v="2"/>
    <x v="20"/>
    <x v="20"/>
    <x v="1"/>
    <x v="5"/>
    <s v="Global Airflow Leather Mesh Back Chair, Black"/>
    <s v="469.99"/>
    <n v="1"/>
    <s v="136.3"/>
  </r>
  <r>
    <d v="2017-03-24T00:00:00"/>
    <x v="3"/>
    <x v="2"/>
    <x v="689"/>
    <x v="0"/>
    <x v="0"/>
    <x v="2"/>
    <s v="Iris Project Case"/>
    <s v="207.85"/>
    <n v="3"/>
    <s v="2.31"/>
  </r>
  <r>
    <d v="2017-03-25T00:00:00"/>
    <x v="3"/>
    <x v="2"/>
    <x v="405"/>
    <x v="0"/>
    <x v="2"/>
    <x v="6"/>
    <s v="Panasonic KX-TG9471B"/>
    <s v="271.76"/>
    <n v="2"/>
    <s v="60.39"/>
  </r>
  <r>
    <d v="2017-03-25T00:00:00"/>
    <x v="3"/>
    <x v="2"/>
    <x v="107"/>
    <x v="3"/>
    <x v="0"/>
    <x v="12"/>
    <s v="Acco Smartsocket Color-Coded Six-Outlet AC Adapter Model Surge Protectors"/>
    <s v="12.77"/>
    <n v="2"/>
    <s v="0.96"/>
  </r>
  <r>
    <d v="2017-03-25T00:00:00"/>
    <x v="3"/>
    <x v="2"/>
    <x v="107"/>
    <x v="3"/>
    <x v="0"/>
    <x v="4"/>
    <s v="Staples in misc. colors"/>
    <s v="470.38"/>
    <n v="3"/>
    <s v="47.04"/>
  </r>
  <r>
    <d v="2017-03-25T00:00:00"/>
    <x v="3"/>
    <x v="2"/>
    <x v="107"/>
    <x v="3"/>
    <x v="0"/>
    <x v="3"/>
    <s v="Avery Arch Ring Binders"/>
    <s v="176.04"/>
    <n v="4"/>
    <s v="45.77"/>
  </r>
  <r>
    <d v="2017-03-25T00:00:00"/>
    <x v="3"/>
    <x v="2"/>
    <x v="107"/>
    <x v="3"/>
    <x v="2"/>
    <x v="6"/>
    <s v="Clearsounds A400"/>
    <s v="16.02"/>
    <n v="9"/>
    <s v="4.49"/>
  </r>
  <r>
    <d v="2017-03-25T00:00:00"/>
    <x v="3"/>
    <x v="2"/>
    <x v="107"/>
    <x v="3"/>
    <x v="2"/>
    <x v="16"/>
    <s v="Hewlett Packard 310 Color Digital Copier"/>
    <s v="185.92"/>
    <n v="4"/>
    <s v="62.75"/>
  </r>
  <r>
    <d v="2017-03-25T00:00:00"/>
    <x v="3"/>
    <x v="2"/>
    <x v="514"/>
    <x v="21"/>
    <x v="1"/>
    <x v="5"/>
    <s v="Global Highback Leather Tilter in Burgundy"/>
    <s v="211.17"/>
    <n v="4"/>
    <s v="15.84"/>
  </r>
  <r>
    <d v="2017-03-25T00:00:00"/>
    <x v="3"/>
    <x v="2"/>
    <x v="514"/>
    <x v="21"/>
    <x v="1"/>
    <x v="5"/>
    <s v="Lifetime Advantage Folding Chairs, 4/Carton"/>
    <s v="479.98"/>
    <n v="2"/>
    <n v="60"/>
  </r>
  <r>
    <d v="2017-03-25T00:00:00"/>
    <x v="3"/>
    <x v="2"/>
    <x v="514"/>
    <x v="21"/>
    <x v="1"/>
    <x v="5"/>
    <s v="Global High-Back Leather Tilter, Burgundy"/>
    <s v="90.99"/>
    <n v="1"/>
    <s v="14.56"/>
  </r>
  <r>
    <d v="2017-03-25T00:00:00"/>
    <x v="3"/>
    <x v="2"/>
    <x v="257"/>
    <x v="0"/>
    <x v="0"/>
    <x v="0"/>
    <s v="Xerox 1953"/>
    <s v="1526.56"/>
    <n v="7"/>
    <s v="427.44"/>
  </r>
  <r>
    <d v="2017-03-25T00:00:00"/>
    <x v="3"/>
    <x v="2"/>
    <x v="76"/>
    <x v="22"/>
    <x v="0"/>
    <x v="4"/>
    <s v="Newell 309"/>
    <s v="368.97"/>
    <n v="3"/>
    <s v="40.59"/>
  </r>
  <r>
    <d v="2017-03-25T00:00:00"/>
    <x v="3"/>
    <x v="2"/>
    <x v="154"/>
    <x v="20"/>
    <x v="0"/>
    <x v="4"/>
    <s v="Newell 311"/>
    <s v="6.85"/>
    <n v="2"/>
    <s v="2.14"/>
  </r>
  <r>
    <d v="2017-03-26T00:00:00"/>
    <x v="3"/>
    <x v="2"/>
    <x v="95"/>
    <x v="20"/>
    <x v="1"/>
    <x v="11"/>
    <s v="Sauder Forest Hills Library with Doors, Woodland Oak Finish"/>
    <s v="23.1"/>
    <n v="2"/>
    <s v="6.93"/>
  </r>
  <r>
    <d v="2017-03-26T00:00:00"/>
    <x v="3"/>
    <x v="2"/>
    <x v="95"/>
    <x v="20"/>
    <x v="2"/>
    <x v="6"/>
    <s v="Nokia Lumia 521 (T-Mobile)"/>
    <s v="11.05"/>
    <n v="5"/>
    <s v="2.98"/>
  </r>
  <r>
    <d v="2017-03-26T00:00:00"/>
    <x v="3"/>
    <x v="2"/>
    <x v="713"/>
    <x v="22"/>
    <x v="0"/>
    <x v="4"/>
    <s v="Boston 1827 Commercial Additional Cutter, Drive Gear &amp; Gear Rack for 1606"/>
    <s v="257.57"/>
    <n v="2"/>
    <s v="-28.98"/>
  </r>
  <r>
    <d v="2017-03-26T00:00:00"/>
    <x v="3"/>
    <x v="2"/>
    <x v="783"/>
    <x v="14"/>
    <x v="1"/>
    <x v="8"/>
    <s v="Career Cubicle Clock, 8 1/4&quot;, Black"/>
    <s v="119.96"/>
    <n v="4"/>
    <s v="33.59"/>
  </r>
  <r>
    <d v="2017-03-26T00:00:00"/>
    <x v="3"/>
    <x v="2"/>
    <x v="726"/>
    <x v="6"/>
    <x v="2"/>
    <x v="9"/>
    <s v="Memorex Froggy Flash Drive 8 GB"/>
    <s v="19.83"/>
    <n v="1"/>
    <s v="5.95"/>
  </r>
  <r>
    <d v="2017-03-26T00:00:00"/>
    <x v="3"/>
    <x v="2"/>
    <x v="726"/>
    <x v="6"/>
    <x v="0"/>
    <x v="7"/>
    <s v="Staples"/>
    <s v="60.84"/>
    <n v="3"/>
    <s v="23.12"/>
  </r>
  <r>
    <d v="2017-03-26T00:00:00"/>
    <x v="3"/>
    <x v="2"/>
    <x v="252"/>
    <x v="0"/>
    <x v="2"/>
    <x v="9"/>
    <s v="Sony 64GB Class 10 Micro SDHC R40 Memory Card"/>
    <s v="53.25"/>
    <n v="3"/>
    <s v="20.77"/>
  </r>
  <r>
    <d v="2017-03-26T00:00:00"/>
    <x v="3"/>
    <x v="2"/>
    <x v="252"/>
    <x v="0"/>
    <x v="2"/>
    <x v="16"/>
    <s v="Canon PC1080F Personal Copier"/>
    <s v="3.76"/>
    <n v="2"/>
    <s v="1.32"/>
  </r>
  <r>
    <d v="2017-03-26T00:00:00"/>
    <x v="3"/>
    <x v="2"/>
    <x v="252"/>
    <x v="0"/>
    <x v="0"/>
    <x v="0"/>
    <s v="Xerox 1951"/>
    <s v="143.96"/>
    <n v="5"/>
    <s v="1.8"/>
  </r>
  <r>
    <d v="2017-03-26T00:00:00"/>
    <x v="3"/>
    <x v="2"/>
    <x v="252"/>
    <x v="0"/>
    <x v="0"/>
    <x v="12"/>
    <s v="Belkin 5 Outlet SurgeMaster Power Centers"/>
    <s v="2399.96"/>
    <n v="5"/>
    <s v="569.99"/>
  </r>
  <r>
    <d v="2017-03-26T00:00:00"/>
    <x v="3"/>
    <x v="2"/>
    <x v="252"/>
    <x v="0"/>
    <x v="0"/>
    <x v="2"/>
    <s v="Neat Ideas Personal Hanging Folder Files, Black"/>
    <s v="74.35"/>
    <n v="3"/>
    <s v="23.24"/>
  </r>
  <r>
    <d v="2017-03-27T00:00:00"/>
    <x v="3"/>
    <x v="2"/>
    <x v="199"/>
    <x v="2"/>
    <x v="1"/>
    <x v="8"/>
    <s v="Eldon Expressions Punched Metal &amp; Wood Desk Accessories, Black &amp; Cherry"/>
    <s v="87.17"/>
    <n v="8"/>
    <s v="-226.64"/>
  </r>
  <r>
    <d v="2017-03-27T00:00:00"/>
    <x v="3"/>
    <x v="2"/>
    <x v="648"/>
    <x v="3"/>
    <x v="0"/>
    <x v="0"/>
    <s v="Xerox 1982"/>
    <s v="32.23"/>
    <n v="3"/>
    <s v="2.42"/>
  </r>
  <r>
    <d v="2017-03-27T00:00:00"/>
    <x v="3"/>
    <x v="2"/>
    <x v="648"/>
    <x v="3"/>
    <x v="0"/>
    <x v="0"/>
    <s v="Xerox 1913"/>
    <s v="15.01"/>
    <n v="2"/>
    <s v="1.5"/>
  </r>
  <r>
    <d v="2017-03-27T00:00:00"/>
    <x v="3"/>
    <x v="2"/>
    <x v="648"/>
    <x v="3"/>
    <x v="0"/>
    <x v="0"/>
    <s v="Unpadded Memo Slips"/>
    <s v="45.68"/>
    <n v="2"/>
    <s v="21.01"/>
  </r>
  <r>
    <d v="2017-03-27T00:00:00"/>
    <x v="3"/>
    <x v="2"/>
    <x v="641"/>
    <x v="6"/>
    <x v="0"/>
    <x v="1"/>
    <s v="Avery 05222 Permanent Self-Adhesive File Folder Labels for Typewriters, on Rolls, White, 250/Roll"/>
    <s v="110.96"/>
    <n v="2"/>
    <s v="53.26"/>
  </r>
  <r>
    <d v="2017-03-27T00:00:00"/>
    <x v="3"/>
    <x v="2"/>
    <x v="641"/>
    <x v="6"/>
    <x v="0"/>
    <x v="3"/>
    <s v="GBC Instant Index System for Binding Systems"/>
    <s v="11.94"/>
    <n v="3"/>
    <s v="5.97"/>
  </r>
  <r>
    <d v="2017-03-27T00:00:00"/>
    <x v="3"/>
    <x v="2"/>
    <x v="641"/>
    <x v="6"/>
    <x v="0"/>
    <x v="2"/>
    <s v="Carina Mini System Audio Rack, Model AR050B"/>
    <s v="8.26"/>
    <n v="2"/>
    <s v="3.8"/>
  </r>
  <r>
    <d v="2017-03-27T00:00:00"/>
    <x v="3"/>
    <x v="2"/>
    <x v="641"/>
    <x v="6"/>
    <x v="1"/>
    <x v="13"/>
    <s v="BPI Conference Tables"/>
    <s v="17.76"/>
    <n v="2"/>
    <s v="8.88"/>
  </r>
  <r>
    <d v="2017-03-27T00:00:00"/>
    <x v="3"/>
    <x v="2"/>
    <x v="641"/>
    <x v="6"/>
    <x v="2"/>
    <x v="6"/>
    <s v="Panasonic KX - TS880B Telephone"/>
    <s v="332.94"/>
    <n v="3"/>
    <s v="9.99"/>
  </r>
  <r>
    <d v="2017-03-27T00:00:00"/>
    <x v="3"/>
    <x v="2"/>
    <x v="641"/>
    <x v="6"/>
    <x v="0"/>
    <x v="0"/>
    <s v="Ampad Gold Fibre Wirebound Steno Books, 6&quot; x 9&quot;, Gregg Ruled"/>
    <s v="292.1"/>
    <n v="2"/>
    <s v="58.42"/>
  </r>
  <r>
    <d v="2017-03-27T00:00:00"/>
    <x v="3"/>
    <x v="2"/>
    <x v="740"/>
    <x v="0"/>
    <x v="1"/>
    <x v="11"/>
    <s v="Atlantic Metals Mobile 5-Shelf Bookcases, Custom Colors"/>
    <s v="206.1"/>
    <n v="5"/>
    <s v="55.65"/>
  </r>
  <r>
    <d v="2017-03-27T00:00:00"/>
    <x v="3"/>
    <x v="2"/>
    <x v="740"/>
    <x v="0"/>
    <x v="1"/>
    <x v="5"/>
    <s v="Global Deluxe High-Back Manager's Chair"/>
    <s v="17.64"/>
    <n v="4"/>
    <s v="8.11"/>
  </r>
  <r>
    <d v="2017-03-27T00:00:00"/>
    <x v="3"/>
    <x v="2"/>
    <x v="740"/>
    <x v="0"/>
    <x v="2"/>
    <x v="9"/>
    <s v="Kensington SlimBlade Notebook Wireless Mouse with Nano Receiver"/>
    <s v="1023.33"/>
    <n v="5"/>
    <s v="-30.1"/>
  </r>
  <r>
    <d v="2017-03-27T00:00:00"/>
    <x v="3"/>
    <x v="2"/>
    <x v="740"/>
    <x v="0"/>
    <x v="1"/>
    <x v="5"/>
    <s v="Global Leather &amp; Oak Executive Chair, Burgundy"/>
    <s v="600.56"/>
    <n v="3"/>
    <s v="-8.58"/>
  </r>
  <r>
    <d v="2017-03-28T00:00:00"/>
    <x v="3"/>
    <x v="2"/>
    <x v="38"/>
    <x v="16"/>
    <x v="0"/>
    <x v="3"/>
    <s v="Canvas Sectional Post Binders"/>
    <s v="39.99"/>
    <n v="1"/>
    <n v="7"/>
  </r>
  <r>
    <d v="2017-03-28T00:00:00"/>
    <x v="3"/>
    <x v="2"/>
    <x v="526"/>
    <x v="3"/>
    <x v="0"/>
    <x v="0"/>
    <s v="Xerox 1975"/>
    <s v="211.25"/>
    <n v="2"/>
    <s v="-66.39"/>
  </r>
  <r>
    <d v="2017-03-28T00:00:00"/>
    <x v="3"/>
    <x v="2"/>
    <x v="526"/>
    <x v="3"/>
    <x v="1"/>
    <x v="8"/>
    <s v="DAX Black Cherry Wood-Tone Poster Frame"/>
    <s v="68.74"/>
    <n v="9"/>
    <s v="-48.12"/>
  </r>
  <r>
    <d v="2017-03-28T00:00:00"/>
    <x v="3"/>
    <x v="2"/>
    <x v="526"/>
    <x v="3"/>
    <x v="2"/>
    <x v="15"/>
    <s v="StarTech.com 10/100 VDSL2 Ethernet Extender Kit"/>
    <s v="12.96"/>
    <n v="2"/>
    <s v="6.35"/>
  </r>
  <r>
    <d v="2017-03-28T00:00:00"/>
    <x v="3"/>
    <x v="2"/>
    <x v="526"/>
    <x v="3"/>
    <x v="0"/>
    <x v="0"/>
    <s v="Xerox 1968"/>
    <s v="26.48"/>
    <n v="1"/>
    <s v="10.06"/>
  </r>
  <r>
    <d v="2017-03-28T00:00:00"/>
    <x v="3"/>
    <x v="2"/>
    <x v="526"/>
    <x v="3"/>
    <x v="0"/>
    <x v="0"/>
    <s v="Xerox 1977"/>
    <s v="532.72"/>
    <n v="2"/>
    <s v="53.27"/>
  </r>
  <r>
    <d v="2017-03-28T00:00:00"/>
    <x v="3"/>
    <x v="2"/>
    <x v="526"/>
    <x v="3"/>
    <x v="0"/>
    <x v="2"/>
    <s v="SAFCO Boltless Steel Shelving"/>
    <s v="26.72"/>
    <n v="4"/>
    <s v="12.83"/>
  </r>
  <r>
    <d v="2017-03-28T00:00:00"/>
    <x v="3"/>
    <x v="2"/>
    <x v="526"/>
    <x v="3"/>
    <x v="1"/>
    <x v="8"/>
    <s v="Stackable Trays"/>
    <s v="20.04"/>
    <n v="3"/>
    <s v="9.62"/>
  </r>
  <r>
    <d v="2017-03-29T00:00:00"/>
    <x v="3"/>
    <x v="2"/>
    <x v="310"/>
    <x v="18"/>
    <x v="0"/>
    <x v="2"/>
    <s v="Adjustable Personal File Tote"/>
    <s v="795.48"/>
    <n v="7"/>
    <s v="7.95"/>
  </r>
  <r>
    <d v="2017-03-30T00:00:00"/>
    <x v="3"/>
    <x v="2"/>
    <x v="784"/>
    <x v="39"/>
    <x v="0"/>
    <x v="10"/>
    <s v="Multimedia Mailers"/>
    <s v="21.56"/>
    <n v="7"/>
    <s v="6.9"/>
  </r>
  <r>
    <d v="2017-03-30T00:00:00"/>
    <x v="3"/>
    <x v="2"/>
    <x v="652"/>
    <x v="2"/>
    <x v="0"/>
    <x v="3"/>
    <s v="Acco Pressboard Covers with Storage Hooks, 14 7/8&quot; x 11&quot;, Executive Red"/>
    <s v="81.4"/>
    <n v="5"/>
    <s v="21.16"/>
  </r>
  <r>
    <d v="2017-03-30T00:00:00"/>
    <x v="3"/>
    <x v="2"/>
    <x v="5"/>
    <x v="4"/>
    <x v="0"/>
    <x v="2"/>
    <s v="Advantus 10-Drawer Portable Organizer, Chrome Metal Frame, Smoke Drawers"/>
    <s v="325.86"/>
    <n v="2"/>
    <s v="149.9"/>
  </r>
  <r>
    <d v="2017-03-30T00:00:00"/>
    <x v="3"/>
    <x v="2"/>
    <x v="23"/>
    <x v="3"/>
    <x v="0"/>
    <x v="4"/>
    <s v="Manco Dry-Lighter Erasable Highlighter"/>
    <s v="5.72"/>
    <n v="5"/>
    <s v="-4.76"/>
  </r>
  <r>
    <d v="2017-03-30T00:00:00"/>
    <x v="3"/>
    <x v="2"/>
    <x v="23"/>
    <x v="3"/>
    <x v="2"/>
    <x v="6"/>
    <s v="AT&amp;T CL83451 4-Handset Telephone"/>
    <s v="59.76"/>
    <n v="1"/>
    <s v="16.73"/>
  </r>
  <r>
    <d v="2017-03-30T00:00:00"/>
    <x v="3"/>
    <x v="2"/>
    <x v="513"/>
    <x v="3"/>
    <x v="1"/>
    <x v="8"/>
    <s v="Flat Face Poster Frame"/>
    <s v="6.08"/>
    <n v="2"/>
    <s v="2.07"/>
  </r>
  <r>
    <d v="2017-03-31T00:00:00"/>
    <x v="3"/>
    <x v="2"/>
    <x v="171"/>
    <x v="0"/>
    <x v="1"/>
    <x v="11"/>
    <s v="Bush Mission Pointe Library"/>
    <s v="164.79"/>
    <n v="1"/>
    <s v="18.54"/>
  </r>
  <r>
    <d v="2017-03-31T00:00:00"/>
    <x v="3"/>
    <x v="2"/>
    <x v="626"/>
    <x v="20"/>
    <x v="1"/>
    <x v="8"/>
    <s v="Tensor Computer Mounted Lamp"/>
    <s v="94.2"/>
    <n v="5"/>
    <s v="39.56"/>
  </r>
  <r>
    <d v="2017-03-31T00:00:00"/>
    <x v="3"/>
    <x v="2"/>
    <x v="626"/>
    <x v="20"/>
    <x v="2"/>
    <x v="6"/>
    <s v="Polycom SoundPoint IP 450 VoIP phone"/>
    <s v="205.33"/>
    <n v="2"/>
    <s v="-36.24"/>
  </r>
  <r>
    <d v="2017-03-31T00:00:00"/>
    <x v="3"/>
    <x v="2"/>
    <x v="626"/>
    <x v="20"/>
    <x v="0"/>
    <x v="0"/>
    <s v="Rediform S.O.S. 1-Up Phone Message Bk, 4-1/4x3-1/16 Bk, 1 Form/Pg, 40 Messages/Bk, 3/Pk"/>
    <s v="29.78"/>
    <n v="2"/>
    <s v="8.04"/>
  </r>
  <r>
    <d v="2017-03-31T00:00:00"/>
    <x v="3"/>
    <x v="2"/>
    <x v="445"/>
    <x v="20"/>
    <x v="2"/>
    <x v="6"/>
    <s v="Spigen Samsung Galaxy S5 Case Wallet"/>
    <s v="677.58"/>
    <n v="3"/>
    <s v="176.17"/>
  </r>
  <r>
    <d v="2017-03-31T00:00:00"/>
    <x v="3"/>
    <x v="2"/>
    <x v="474"/>
    <x v="5"/>
    <x v="1"/>
    <x v="8"/>
    <s v="Advantus Panel Wall Certificate Holder - 8.5x11"/>
    <s v="75.04"/>
    <n v="8"/>
    <s v="36.02"/>
  </r>
  <r>
    <d v="2017-03-31T00:00:00"/>
    <x v="3"/>
    <x v="2"/>
    <x v="474"/>
    <x v="5"/>
    <x v="2"/>
    <x v="6"/>
    <s v="Vtech CS6719"/>
    <s v="84.95"/>
    <n v="5"/>
    <s v="22.09"/>
  </r>
  <r>
    <d v="2017-03-31T00:00:00"/>
    <x v="3"/>
    <x v="2"/>
    <x v="709"/>
    <x v="1"/>
    <x v="0"/>
    <x v="3"/>
    <s v="SlimView Poly Binder, 3/8&quot;"/>
    <n v="61"/>
    <n v="5"/>
    <s v="25.62"/>
  </r>
  <r>
    <d v="2017-03-31T00:00:00"/>
    <x v="3"/>
    <x v="2"/>
    <x v="458"/>
    <x v="4"/>
    <x v="0"/>
    <x v="3"/>
    <s v="Ibico Recycled Grain-Textured Covers"/>
    <s v="671.93"/>
    <n v="7"/>
    <s v="188.14"/>
  </r>
  <r>
    <d v="2017-03-31T00:00:00"/>
    <x v="3"/>
    <x v="2"/>
    <x v="458"/>
    <x v="4"/>
    <x v="2"/>
    <x v="16"/>
    <s v="Hewlett Packard LaserJet 3310 Copier"/>
    <s v="13.47"/>
    <n v="13"/>
    <s v="-22.9"/>
  </r>
  <r>
    <d v="2017-03-31T00:00:00"/>
    <x v="3"/>
    <x v="2"/>
    <x v="458"/>
    <x v="4"/>
    <x v="0"/>
    <x v="3"/>
    <s v="Avery Recycled Flexi-View Covers for Binding Systems"/>
    <s v="34.54"/>
    <n v="1"/>
    <s v="17.27"/>
  </r>
  <r>
    <d v="2017-03-31T00:00:00"/>
    <x v="3"/>
    <x v="2"/>
    <x v="134"/>
    <x v="0"/>
    <x v="0"/>
    <x v="12"/>
    <s v="Fellowes 8 Outlet Superior Workstation Surge Protector w/o Phone/Fax/Modem Protection"/>
    <s v="2999.95"/>
    <n v="5"/>
    <s v="1439.98"/>
  </r>
  <r>
    <d v="2017-03-31T00:00:00"/>
    <x v="3"/>
    <x v="2"/>
    <x v="418"/>
    <x v="3"/>
    <x v="0"/>
    <x v="14"/>
    <s v="Acme Tagit Stainless Steel Antibacterial Scissors"/>
    <s v="64.12"/>
    <n v="4"/>
    <s v="30.78"/>
  </r>
  <r>
    <d v="2017-04-01T00:00:00"/>
    <x v="3"/>
    <x v="3"/>
    <x v="423"/>
    <x v="24"/>
    <x v="0"/>
    <x v="2"/>
    <s v="Hanging Personal Folder File"/>
    <s v="33.62"/>
    <n v="5"/>
    <s v="-90.77"/>
  </r>
  <r>
    <d v="2017-04-01T00:00:00"/>
    <x v="3"/>
    <x v="3"/>
    <x v="423"/>
    <x v="24"/>
    <x v="0"/>
    <x v="10"/>
    <s v="Staple envelope"/>
    <s v="29.7"/>
    <n v="3"/>
    <s v="8.02"/>
  </r>
  <r>
    <d v="2017-04-01T00:00:00"/>
    <x v="3"/>
    <x v="3"/>
    <x v="389"/>
    <x v="3"/>
    <x v="0"/>
    <x v="1"/>
    <s v="Avery 498"/>
    <s v="94.2"/>
    <n v="6"/>
    <s v="23.55"/>
  </r>
  <r>
    <d v="2017-04-01T00:00:00"/>
    <x v="3"/>
    <x v="3"/>
    <x v="389"/>
    <x v="3"/>
    <x v="0"/>
    <x v="3"/>
    <s v="Fellowes Binding Cases"/>
    <s v="28.4"/>
    <n v="5"/>
    <s v="13.35"/>
  </r>
  <r>
    <d v="2017-04-01T00:00:00"/>
    <x v="3"/>
    <x v="3"/>
    <x v="317"/>
    <x v="3"/>
    <x v="1"/>
    <x v="11"/>
    <s v="Safco Value Mate Steel Bookcase, Baked Enamel Finish on Steel, Black"/>
    <s v="5.78"/>
    <n v="2"/>
    <s v="2.72"/>
  </r>
  <r>
    <d v="2017-04-01T00:00:00"/>
    <x v="3"/>
    <x v="3"/>
    <x v="317"/>
    <x v="3"/>
    <x v="2"/>
    <x v="15"/>
    <s v="Cubify CubeX 3D Printer Double Head Print"/>
    <s v="121.68"/>
    <n v="13"/>
    <s v="38.03"/>
  </r>
  <r>
    <d v="2017-04-01T00:00:00"/>
    <x v="3"/>
    <x v="3"/>
    <x v="405"/>
    <x v="20"/>
    <x v="0"/>
    <x v="0"/>
    <s v="Wirebound Message Books, Four 2 3/4 x 5 Forms per Page, 200 Sets per Book"/>
    <s v="482.66"/>
    <n v="8"/>
    <s v="85.18"/>
  </r>
  <r>
    <d v="2017-04-01T00:00:00"/>
    <x v="3"/>
    <x v="3"/>
    <x v="45"/>
    <x v="16"/>
    <x v="2"/>
    <x v="6"/>
    <s v="Mediabridge Sport Armband iPhone 5s"/>
    <s v="4799.98"/>
    <n v="2"/>
    <n v="360"/>
  </r>
  <r>
    <d v="2017-04-01T00:00:00"/>
    <x v="3"/>
    <x v="3"/>
    <x v="45"/>
    <x v="16"/>
    <x v="0"/>
    <x v="1"/>
    <s v="Avery 494"/>
    <s v="42.93"/>
    <n v="9"/>
    <s v="19.32"/>
  </r>
  <r>
    <d v="2017-04-01T00:00:00"/>
    <x v="3"/>
    <x v="3"/>
    <x v="45"/>
    <x v="16"/>
    <x v="0"/>
    <x v="12"/>
    <s v="Staple holder"/>
    <s v="23.98"/>
    <n v="3"/>
    <s v="-5.69"/>
  </r>
  <r>
    <d v="2017-04-01T00:00:00"/>
    <x v="3"/>
    <x v="3"/>
    <x v="45"/>
    <x v="16"/>
    <x v="1"/>
    <x v="5"/>
    <s v="Global Wood Trimmed Manager's Task Chair, Khaki"/>
    <s v="6.26"/>
    <n v="3"/>
    <s v="2.04"/>
  </r>
  <r>
    <d v="2017-04-01T00:00:00"/>
    <x v="3"/>
    <x v="3"/>
    <x v="169"/>
    <x v="9"/>
    <x v="1"/>
    <x v="8"/>
    <s v="Deflect-o DuraMat Lighweight, Studded, Beveled Mat for Low Pile Carpeting"/>
    <s v="20.81"/>
    <n v="3"/>
    <s v="1.82"/>
  </r>
  <r>
    <d v="2017-04-02T00:00:00"/>
    <x v="3"/>
    <x v="3"/>
    <x v="509"/>
    <x v="3"/>
    <x v="1"/>
    <x v="8"/>
    <s v="Westinghouse Clip-On Gooseneck Lamps"/>
    <s v="218.35"/>
    <n v="3"/>
    <s v="-19.11"/>
  </r>
  <r>
    <d v="2017-04-02T00:00:00"/>
    <x v="3"/>
    <x v="3"/>
    <x v="529"/>
    <x v="4"/>
    <x v="1"/>
    <x v="13"/>
    <s v="Bevis 44 x 96 Conference Tables"/>
    <s v="127.95"/>
    <n v="3"/>
    <s v="21.75"/>
  </r>
  <r>
    <d v="2017-04-02T00:00:00"/>
    <x v="3"/>
    <x v="3"/>
    <x v="529"/>
    <x v="4"/>
    <x v="2"/>
    <x v="9"/>
    <s v="NETGEAR N750 Dual Band Wi-Fi Gigabit Router"/>
    <s v="25.11"/>
    <n v="3"/>
    <s v="6.53"/>
  </r>
  <r>
    <d v="2017-04-02T00:00:00"/>
    <x v="3"/>
    <x v="3"/>
    <x v="538"/>
    <x v="37"/>
    <x v="0"/>
    <x v="4"/>
    <s v="Newell 318"/>
    <s v="411.8"/>
    <n v="2"/>
    <s v="70.01"/>
  </r>
  <r>
    <d v="2017-04-02T00:00:00"/>
    <x v="3"/>
    <x v="3"/>
    <x v="596"/>
    <x v="33"/>
    <x v="0"/>
    <x v="1"/>
    <s v="Avery 499"/>
    <n v="360"/>
    <n v="4"/>
    <s v="129.6"/>
  </r>
  <r>
    <d v="2017-04-03T00:00:00"/>
    <x v="3"/>
    <x v="3"/>
    <x v="175"/>
    <x v="2"/>
    <x v="1"/>
    <x v="8"/>
    <s v="Staple-based wall hangings"/>
    <s v="11.12"/>
    <n v="4"/>
    <s v="2.89"/>
  </r>
  <r>
    <d v="2017-04-03T00:00:00"/>
    <x v="3"/>
    <x v="3"/>
    <x v="52"/>
    <x v="1"/>
    <x v="0"/>
    <x v="4"/>
    <s v="Prang Colored Pencils"/>
    <s v="14.94"/>
    <n v="3"/>
    <s v="6.87"/>
  </r>
  <r>
    <d v="2017-04-04T00:00:00"/>
    <x v="3"/>
    <x v="3"/>
    <x v="481"/>
    <x v="1"/>
    <x v="2"/>
    <x v="6"/>
    <s v="Cisco SPA 502G IP Phone"/>
    <s v="25.47"/>
    <n v="4"/>
    <s v="7.64"/>
  </r>
  <r>
    <d v="2017-04-04T00:00:00"/>
    <x v="3"/>
    <x v="3"/>
    <x v="293"/>
    <x v="20"/>
    <x v="2"/>
    <x v="6"/>
    <s v="Panasonic KX - TS880B Telephone"/>
    <s v="7.06"/>
    <n v="3"/>
    <s v="2.21"/>
  </r>
  <r>
    <d v="2017-04-04T00:00:00"/>
    <x v="3"/>
    <x v="3"/>
    <x v="293"/>
    <x v="20"/>
    <x v="0"/>
    <x v="14"/>
    <s v="Premier Automatic Letter Opener"/>
    <s v="383.84"/>
    <n v="4"/>
    <s v="47.98"/>
  </r>
  <r>
    <d v="2017-04-04T00:00:00"/>
    <x v="3"/>
    <x v="3"/>
    <x v="293"/>
    <x v="20"/>
    <x v="2"/>
    <x v="6"/>
    <s v="LG Electronics Tone+ HBS-730 Bluetooth Headset"/>
    <s v="41.22"/>
    <n v="1"/>
    <s v="11.13"/>
  </r>
  <r>
    <d v="2017-04-04T00:00:00"/>
    <x v="3"/>
    <x v="3"/>
    <x v="577"/>
    <x v="20"/>
    <x v="0"/>
    <x v="10"/>
    <s v="Brown Kraft Recycled Envelopes"/>
    <s v="240.37"/>
    <n v="1"/>
    <s v="7.21"/>
  </r>
  <r>
    <d v="2017-04-04T00:00:00"/>
    <x v="3"/>
    <x v="3"/>
    <x v="398"/>
    <x v="20"/>
    <x v="0"/>
    <x v="4"/>
    <s v="Newell 326"/>
    <s v="119.02"/>
    <n v="2"/>
    <s v="33.33"/>
  </r>
  <r>
    <d v="2017-04-06T00:00:00"/>
    <x v="3"/>
    <x v="3"/>
    <x v="770"/>
    <x v="30"/>
    <x v="0"/>
    <x v="0"/>
    <s v="Easy-staple paper"/>
    <s v="16.98"/>
    <n v="1"/>
    <s v="8.49"/>
  </r>
  <r>
    <d v="2017-04-06T00:00:00"/>
    <x v="3"/>
    <x v="3"/>
    <x v="345"/>
    <x v="15"/>
    <x v="0"/>
    <x v="3"/>
    <s v="3M Organizer Strips"/>
    <s v="7.04"/>
    <n v="4"/>
    <s v="2.04"/>
  </r>
  <r>
    <d v="2017-04-07T00:00:00"/>
    <x v="3"/>
    <x v="3"/>
    <x v="431"/>
    <x v="16"/>
    <x v="1"/>
    <x v="13"/>
    <s v="Bush Advantage Collection Round Conference Table"/>
    <s v="106.32"/>
    <n v="3"/>
    <s v="49.97"/>
  </r>
  <r>
    <d v="2017-04-07T00:00:00"/>
    <x v="3"/>
    <x v="3"/>
    <x v="431"/>
    <x v="16"/>
    <x v="1"/>
    <x v="13"/>
    <s v="Bretford Rectangular Conference Table Tops"/>
    <s v="8.1"/>
    <n v="5"/>
    <s v="-5.94"/>
  </r>
  <r>
    <d v="2017-04-07T00:00:00"/>
    <x v="3"/>
    <x v="3"/>
    <x v="431"/>
    <x v="16"/>
    <x v="0"/>
    <x v="3"/>
    <s v="GBC Instant Index System for Binding Systems"/>
    <s v="233.86"/>
    <n v="2"/>
    <s v="-102.05"/>
  </r>
  <r>
    <d v="2017-04-07T00:00:00"/>
    <x v="3"/>
    <x v="3"/>
    <x v="431"/>
    <x v="16"/>
    <x v="1"/>
    <x v="8"/>
    <s v="Tenex Contemporary Contur Chairmats for Low and Medium Pile Carpet, Computer, 39&quot; x 49&quot;"/>
    <s v="620.61"/>
    <n v="3"/>
    <s v="-248.25"/>
  </r>
  <r>
    <d v="2017-04-07T00:00:00"/>
    <x v="3"/>
    <x v="3"/>
    <x v="431"/>
    <x v="16"/>
    <x v="2"/>
    <x v="9"/>
    <s v="LogitechÂ P710e Mobile Speakerphone"/>
    <s v="5.33"/>
    <n v="2"/>
    <s v="-3.55"/>
  </r>
  <r>
    <d v="2017-04-07T00:00:00"/>
    <x v="3"/>
    <x v="3"/>
    <x v="57"/>
    <x v="16"/>
    <x v="0"/>
    <x v="4"/>
    <s v="50 Colored Long Pencils"/>
    <s v="258.07"/>
    <n v="3"/>
    <n v="0"/>
  </r>
  <r>
    <d v="2017-04-07T00:00:00"/>
    <x v="3"/>
    <x v="3"/>
    <x v="57"/>
    <x v="16"/>
    <x v="2"/>
    <x v="6"/>
    <s v="AT&amp;T 1080 Corded phone"/>
    <s v="617.98"/>
    <n v="3"/>
    <s v="-7.72"/>
  </r>
  <r>
    <d v="2017-04-08T00:00:00"/>
    <x v="3"/>
    <x v="3"/>
    <x v="491"/>
    <x v="4"/>
    <x v="1"/>
    <x v="8"/>
    <s v="Eldon Expressions Punched Metal &amp; Wood Desk Accessories, Black &amp; Cherry"/>
    <s v="16.26"/>
    <n v="2"/>
    <s v="1.22"/>
  </r>
  <r>
    <d v="2017-04-08T00:00:00"/>
    <x v="3"/>
    <x v="3"/>
    <x v="491"/>
    <x v="4"/>
    <x v="0"/>
    <x v="3"/>
    <s v="GBC DocuBind TL300 Electric Binding System"/>
    <s v="219.18"/>
    <n v="2"/>
    <s v="19.18"/>
  </r>
  <r>
    <d v="2017-04-08T00:00:00"/>
    <x v="3"/>
    <x v="3"/>
    <x v="432"/>
    <x v="23"/>
    <x v="0"/>
    <x v="2"/>
    <s v="Tennsco 16-Compartment Lockers with Coat Rack"/>
    <s v="56.28"/>
    <n v="6"/>
    <s v="15.76"/>
  </r>
  <r>
    <d v="2017-04-08T00:00:00"/>
    <x v="3"/>
    <x v="3"/>
    <x v="432"/>
    <x v="23"/>
    <x v="0"/>
    <x v="12"/>
    <s v="Black &amp; Decker Filter for Double Action Dustbuster Cordless Vac BLDV7210"/>
    <s v="2690.97"/>
    <n v="3"/>
    <s v="1264.76"/>
  </r>
  <r>
    <d v="2017-04-08T00:00:00"/>
    <x v="3"/>
    <x v="3"/>
    <x v="303"/>
    <x v="3"/>
    <x v="0"/>
    <x v="0"/>
    <s v="Xerox 1891"/>
    <s v="2591.56"/>
    <n v="4"/>
    <s v="621.97"/>
  </r>
  <r>
    <d v="2017-04-08T00:00:00"/>
    <x v="3"/>
    <x v="3"/>
    <x v="303"/>
    <x v="3"/>
    <x v="0"/>
    <x v="0"/>
    <s v="Xerox 1942"/>
    <s v="41.95"/>
    <n v="5"/>
    <s v="10.49"/>
  </r>
  <r>
    <d v="2017-04-08T00:00:00"/>
    <x v="3"/>
    <x v="3"/>
    <x v="62"/>
    <x v="14"/>
    <x v="1"/>
    <x v="8"/>
    <s v="3M Polarizing Task Lamp with Clamp Arm, Light Gray"/>
    <s v="244.55"/>
    <n v="5"/>
    <s v="114.94"/>
  </r>
  <r>
    <d v="2017-04-08T00:00:00"/>
    <x v="3"/>
    <x v="3"/>
    <x v="62"/>
    <x v="14"/>
    <x v="1"/>
    <x v="8"/>
    <s v="Luxo Professional Combination Clamp-On Lamps"/>
    <s v="195.76"/>
    <n v="4"/>
    <s v="97.88"/>
  </r>
  <r>
    <d v="2017-04-09T00:00:00"/>
    <x v="3"/>
    <x v="3"/>
    <x v="697"/>
    <x v="20"/>
    <x v="0"/>
    <x v="1"/>
    <s v="Color-Coded Legal Exhibit Labels"/>
    <s v="273.96"/>
    <n v="2"/>
    <s v="71.23"/>
  </r>
  <r>
    <d v="2017-04-09T00:00:00"/>
    <x v="3"/>
    <x v="3"/>
    <x v="697"/>
    <x v="20"/>
    <x v="0"/>
    <x v="4"/>
    <s v="Bulldog Vacuum Base Pencil Sharpener"/>
    <s v="306.9"/>
    <n v="3"/>
    <s v="79.79"/>
  </r>
  <r>
    <d v="2017-04-09T00:00:00"/>
    <x v="3"/>
    <x v="3"/>
    <x v="697"/>
    <x v="20"/>
    <x v="0"/>
    <x v="0"/>
    <s v="Xerox 212"/>
    <s v="9.82"/>
    <n v="2"/>
    <s v="4.81"/>
  </r>
  <r>
    <d v="2017-04-09T00:00:00"/>
    <x v="3"/>
    <x v="3"/>
    <x v="697"/>
    <x v="20"/>
    <x v="0"/>
    <x v="0"/>
    <s v="Computer Printout Paper with Letter-Trim Fine Perforations"/>
    <s v="35.97"/>
    <n v="3"/>
    <s v="9.71"/>
  </r>
  <r>
    <d v="2017-04-09T00:00:00"/>
    <x v="3"/>
    <x v="3"/>
    <x v="697"/>
    <x v="20"/>
    <x v="0"/>
    <x v="1"/>
    <s v="Avery File Folder Labels"/>
    <s v="12.96"/>
    <n v="2"/>
    <s v="6.22"/>
  </r>
  <r>
    <d v="2017-04-09T00:00:00"/>
    <x v="3"/>
    <x v="3"/>
    <x v="697"/>
    <x v="20"/>
    <x v="0"/>
    <x v="2"/>
    <s v="Office Impressions Heavy Duty Welded Shelving &amp; Multimedia Storage Drawers"/>
    <s v="191.6"/>
    <n v="4"/>
    <s v="91.97"/>
  </r>
  <r>
    <d v="2017-04-09T00:00:00"/>
    <x v="3"/>
    <x v="3"/>
    <x v="52"/>
    <x v="16"/>
    <x v="0"/>
    <x v="1"/>
    <s v="Avery 48"/>
    <s v="8.64"/>
    <n v="3"/>
    <s v="4.23"/>
  </r>
  <r>
    <d v="2017-04-09T00:00:00"/>
    <x v="3"/>
    <x v="3"/>
    <x v="52"/>
    <x v="16"/>
    <x v="0"/>
    <x v="3"/>
    <s v="Avery Arch Ring Binders"/>
    <s v="501.81"/>
    <n v="3"/>
    <n v="0"/>
  </r>
  <r>
    <d v="2017-04-09T00:00:00"/>
    <x v="3"/>
    <x v="3"/>
    <x v="52"/>
    <x v="16"/>
    <x v="0"/>
    <x v="0"/>
    <s v="Xerox 1915"/>
    <s v="15.12"/>
    <n v="3"/>
    <s v="4.91"/>
  </r>
  <r>
    <d v="2017-04-09T00:00:00"/>
    <x v="3"/>
    <x v="3"/>
    <x v="318"/>
    <x v="14"/>
    <x v="0"/>
    <x v="3"/>
    <s v="GBC Recycled Regency Composition Covers"/>
    <s v="17.43"/>
    <n v="1"/>
    <s v="-13.36"/>
  </r>
  <r>
    <d v="2017-04-09T00:00:00"/>
    <x v="3"/>
    <x v="3"/>
    <x v="479"/>
    <x v="2"/>
    <x v="0"/>
    <x v="3"/>
    <s v="Tuf-Vin Binders"/>
    <s v="251.64"/>
    <n v="3"/>
    <s v="88.07"/>
  </r>
  <r>
    <d v="2017-04-09T00:00:00"/>
    <x v="3"/>
    <x v="3"/>
    <x v="479"/>
    <x v="2"/>
    <x v="0"/>
    <x v="0"/>
    <s v="Xerox 1893"/>
    <s v="478.24"/>
    <n v="8"/>
    <s v="219.99"/>
  </r>
  <r>
    <d v="2017-04-10T00:00:00"/>
    <x v="3"/>
    <x v="3"/>
    <x v="694"/>
    <x v="23"/>
    <x v="0"/>
    <x v="0"/>
    <s v="Wirebound Message Books, Two 4 1/4&quot; x 5&quot; Forms per Page"/>
    <s v="37.9"/>
    <n v="4"/>
    <s v="-29.05"/>
  </r>
  <r>
    <d v="2017-04-10T00:00:00"/>
    <x v="3"/>
    <x v="3"/>
    <x v="694"/>
    <x v="23"/>
    <x v="0"/>
    <x v="7"/>
    <s v="OIC Binder Clips"/>
    <s v="65.58"/>
    <n v="2"/>
    <s v="23.77"/>
  </r>
  <r>
    <d v="2017-04-10T00:00:00"/>
    <x v="3"/>
    <x v="3"/>
    <x v="446"/>
    <x v="0"/>
    <x v="0"/>
    <x v="0"/>
    <s v="Xerox 1894"/>
    <s v="7.61"/>
    <n v="1"/>
    <s v="3.58"/>
  </r>
  <r>
    <d v="2017-04-10T00:00:00"/>
    <x v="3"/>
    <x v="3"/>
    <x v="446"/>
    <x v="0"/>
    <x v="2"/>
    <x v="9"/>
    <s v="LogitechÂ MX Performance Wireless Mouse"/>
    <s v="7.16"/>
    <n v="2"/>
    <s v="3.58"/>
  </r>
  <r>
    <d v="2017-04-10T00:00:00"/>
    <x v="3"/>
    <x v="3"/>
    <x v="785"/>
    <x v="16"/>
    <x v="1"/>
    <x v="8"/>
    <s v="Stackable Trays"/>
    <s v="10.37"/>
    <n v="2"/>
    <s v="3.63"/>
  </r>
  <r>
    <d v="2017-04-10T00:00:00"/>
    <x v="3"/>
    <x v="3"/>
    <x v="785"/>
    <x v="16"/>
    <x v="0"/>
    <x v="3"/>
    <s v="Acco Pressboard Covers with Storage Hooks, 14 7/8&quot; x 11&quot;, Light Blue"/>
    <s v="95.74"/>
    <n v="3"/>
    <s v="20.34"/>
  </r>
  <r>
    <d v="2017-04-10T00:00:00"/>
    <x v="3"/>
    <x v="3"/>
    <x v="524"/>
    <x v="37"/>
    <x v="2"/>
    <x v="9"/>
    <s v="Logitech G700s Rechargeable Gaming Mouse"/>
    <s v="12.32"/>
    <n v="5"/>
    <s v="1.85"/>
  </r>
  <r>
    <d v="2017-04-10T00:00:00"/>
    <x v="3"/>
    <x v="3"/>
    <x v="524"/>
    <x v="37"/>
    <x v="0"/>
    <x v="2"/>
    <s v="Recycled Steel Personal File for Hanging File Folders"/>
    <s v="4.42"/>
    <n v="3"/>
    <s v="-3.09"/>
  </r>
  <r>
    <d v="2017-04-10T00:00:00"/>
    <x v="3"/>
    <x v="3"/>
    <x v="206"/>
    <x v="2"/>
    <x v="0"/>
    <x v="12"/>
    <s v="Tripp Lite Isotel 6 Outlet Surge Protector with Fax/Modem Protection"/>
    <s v="99.99"/>
    <n v="1"/>
    <n v="42"/>
  </r>
  <r>
    <d v="2017-04-10T00:00:00"/>
    <x v="3"/>
    <x v="3"/>
    <x v="206"/>
    <x v="2"/>
    <x v="1"/>
    <x v="8"/>
    <s v="Linden 10&quot; Round Wall Clock, Black"/>
    <s v="286.15"/>
    <n v="5"/>
    <s v="71.54"/>
  </r>
  <r>
    <d v="2017-04-11T00:00:00"/>
    <x v="3"/>
    <x v="3"/>
    <x v="399"/>
    <x v="3"/>
    <x v="2"/>
    <x v="9"/>
    <s v="SanDisk Ultra 64 GB MicroSDHC Class 10 Memory Card"/>
    <s v="195.1"/>
    <n v="4"/>
    <s v="21.95"/>
  </r>
  <r>
    <d v="2017-04-11T00:00:00"/>
    <x v="3"/>
    <x v="3"/>
    <x v="399"/>
    <x v="3"/>
    <x v="0"/>
    <x v="4"/>
    <s v="Dixon Ticonderoga Erasable Colored Pencil Set, 12-Color"/>
    <s v="36.67"/>
    <n v="3"/>
    <s v="6.42"/>
  </r>
  <r>
    <d v="2017-04-11T00:00:00"/>
    <x v="3"/>
    <x v="3"/>
    <x v="90"/>
    <x v="0"/>
    <x v="0"/>
    <x v="3"/>
    <s v="Flexible Leather- Look Classic Collection Ring Binder"/>
    <s v="199.95"/>
    <n v="5"/>
    <s v="21.99"/>
  </r>
  <r>
    <d v="2017-04-11T00:00:00"/>
    <x v="3"/>
    <x v="3"/>
    <x v="304"/>
    <x v="10"/>
    <x v="0"/>
    <x v="2"/>
    <s v="Sterilite Officeware Hinged File Box"/>
    <s v="41.86"/>
    <n v="7"/>
    <s v="14.23"/>
  </r>
  <r>
    <d v="2017-04-11T00:00:00"/>
    <x v="3"/>
    <x v="3"/>
    <x v="304"/>
    <x v="10"/>
    <x v="2"/>
    <x v="9"/>
    <s v="Kingston Digital DataTraveler 32GB USB 2.0"/>
    <s v="11.36"/>
    <n v="3"/>
    <s v="-17.05"/>
  </r>
  <r>
    <d v="2017-04-11T00:00:00"/>
    <x v="3"/>
    <x v="3"/>
    <x v="700"/>
    <x v="25"/>
    <x v="0"/>
    <x v="4"/>
    <s v="Pencil and Crayon Sharpener"/>
    <s v="16.77"/>
    <n v="2"/>
    <s v="1.47"/>
  </r>
  <r>
    <d v="2017-04-11T00:00:00"/>
    <x v="3"/>
    <x v="3"/>
    <x v="700"/>
    <x v="25"/>
    <x v="0"/>
    <x v="4"/>
    <s v="Newell 321"/>
    <s v="27.12"/>
    <n v="2"/>
    <s v="-4.75"/>
  </r>
  <r>
    <d v="2017-04-12T00:00:00"/>
    <x v="3"/>
    <x v="3"/>
    <x v="649"/>
    <x v="43"/>
    <x v="0"/>
    <x v="3"/>
    <s v="Storex Dura Pro Binders"/>
    <s v="1.75"/>
    <n v="1"/>
    <s v="0.15"/>
  </r>
  <r>
    <d v="2017-04-12T00:00:00"/>
    <x v="3"/>
    <x v="3"/>
    <x v="649"/>
    <x v="43"/>
    <x v="0"/>
    <x v="0"/>
    <s v="Xerox 1948"/>
    <s v="20.99"/>
    <n v="8"/>
    <s v="2.36"/>
  </r>
  <r>
    <d v="2017-04-13T00:00:00"/>
    <x v="3"/>
    <x v="3"/>
    <x v="274"/>
    <x v="22"/>
    <x v="0"/>
    <x v="0"/>
    <s v="Xerox 4200 Series MultiUse Premium Copy Paper (20Lb. and 84 Bright)"/>
    <s v="29.7"/>
    <n v="5"/>
    <s v="13.37"/>
  </r>
  <r>
    <d v="2017-04-13T00:00:00"/>
    <x v="3"/>
    <x v="3"/>
    <x v="274"/>
    <x v="22"/>
    <x v="0"/>
    <x v="3"/>
    <s v="GBC DocuBind TL200 Manual Binding Machine"/>
    <s v="39.96"/>
    <n v="4"/>
    <s v="17.98"/>
  </r>
  <r>
    <d v="2017-04-13T00:00:00"/>
    <x v="3"/>
    <x v="3"/>
    <x v="598"/>
    <x v="3"/>
    <x v="1"/>
    <x v="5"/>
    <s v="Global Wood Trimmed Manager's Task Chair, Khaki"/>
    <s v="5.28"/>
    <n v="1"/>
    <s v="2.38"/>
  </r>
  <r>
    <d v="2017-04-13T00:00:00"/>
    <x v="3"/>
    <x v="3"/>
    <x v="679"/>
    <x v="2"/>
    <x v="0"/>
    <x v="7"/>
    <s v="Translucent Push Pins by OIC"/>
    <s v="895.92"/>
    <n v="5"/>
    <s v="302.37"/>
  </r>
  <r>
    <d v="2017-04-14T00:00:00"/>
    <x v="3"/>
    <x v="3"/>
    <x v="513"/>
    <x v="10"/>
    <x v="0"/>
    <x v="4"/>
    <s v="Zebra Zazzle Fluorescent Highlighters"/>
    <s v="436.7"/>
    <n v="6"/>
    <s v="-38.21"/>
  </r>
  <r>
    <d v="2017-04-14T00:00:00"/>
    <x v="3"/>
    <x v="3"/>
    <x v="513"/>
    <x v="10"/>
    <x v="0"/>
    <x v="4"/>
    <s v="Sanford Prismacolor Professional Thick Lead Art Pencils, 36-Color Set"/>
    <s v="7.92"/>
    <n v="5"/>
    <s v="1.68"/>
  </r>
  <r>
    <d v="2017-04-14T00:00:00"/>
    <x v="3"/>
    <x v="3"/>
    <x v="513"/>
    <x v="10"/>
    <x v="0"/>
    <x v="0"/>
    <s v="Xerox 196"/>
    <s v="14.59"/>
    <n v="3"/>
    <s v="2.55"/>
  </r>
  <r>
    <d v="2017-04-14T00:00:00"/>
    <x v="3"/>
    <x v="3"/>
    <x v="750"/>
    <x v="24"/>
    <x v="0"/>
    <x v="3"/>
    <s v="Acco 3-Hole Punch"/>
    <s v="89.86"/>
    <n v="3"/>
    <s v="21.34"/>
  </r>
  <r>
    <d v="2017-04-14T00:00:00"/>
    <x v="3"/>
    <x v="3"/>
    <x v="349"/>
    <x v="20"/>
    <x v="0"/>
    <x v="3"/>
    <s v="Avery Non-Stick Binders"/>
    <s v="13.87"/>
    <n v="3"/>
    <s v="5.03"/>
  </r>
  <r>
    <d v="2017-04-14T00:00:00"/>
    <x v="3"/>
    <x v="3"/>
    <x v="349"/>
    <x v="20"/>
    <x v="1"/>
    <x v="11"/>
    <s v="Bush Westfield Collection Bookcases, Fully Assembled"/>
    <s v="8.76"/>
    <n v="2"/>
    <s v="4.2"/>
  </r>
  <r>
    <d v="2017-04-14T00:00:00"/>
    <x v="3"/>
    <x v="3"/>
    <x v="360"/>
    <x v="25"/>
    <x v="1"/>
    <x v="11"/>
    <s v="Sauder Cornerstone Collection Library"/>
    <s v="10.78"/>
    <n v="3"/>
    <s v="3.5"/>
  </r>
  <r>
    <d v="2017-04-14T00:00:00"/>
    <x v="3"/>
    <x v="3"/>
    <x v="312"/>
    <x v="23"/>
    <x v="1"/>
    <x v="8"/>
    <s v="Tensor Computer Mounted Lamp"/>
    <s v="242.35"/>
    <n v="3"/>
    <s v="9.09"/>
  </r>
  <r>
    <d v="2017-04-15T00:00:00"/>
    <x v="3"/>
    <x v="3"/>
    <x v="182"/>
    <x v="25"/>
    <x v="0"/>
    <x v="0"/>
    <s v="Xerox 1967"/>
    <s v="198.27"/>
    <n v="8"/>
    <s v="-32.22"/>
  </r>
  <r>
    <d v="2017-04-15T00:00:00"/>
    <x v="3"/>
    <x v="3"/>
    <x v="489"/>
    <x v="6"/>
    <x v="0"/>
    <x v="4"/>
    <s v="Faber Castell Col-Erase Pencils"/>
    <s v="74.45"/>
    <n v="5"/>
    <s v="20.1"/>
  </r>
  <r>
    <d v="2017-04-15T00:00:00"/>
    <x v="3"/>
    <x v="3"/>
    <x v="512"/>
    <x v="17"/>
    <x v="1"/>
    <x v="8"/>
    <s v="Howard Miller 12&quot; Round Wall Clock"/>
    <s v="15.55"/>
    <n v="3"/>
    <s v="5.44"/>
  </r>
  <r>
    <d v="2017-04-15T00:00:00"/>
    <x v="3"/>
    <x v="3"/>
    <x v="270"/>
    <x v="3"/>
    <x v="0"/>
    <x v="0"/>
    <s v="Xerox 1883"/>
    <s v="4.89"/>
    <n v="1"/>
    <n v="2"/>
  </r>
  <r>
    <d v="2017-04-15T00:00:00"/>
    <x v="3"/>
    <x v="3"/>
    <x v="26"/>
    <x v="0"/>
    <x v="0"/>
    <x v="0"/>
    <s v="Xerox 207"/>
    <s v="196.45"/>
    <n v="5"/>
    <s v="70.72"/>
  </r>
  <r>
    <d v="2017-04-15T00:00:00"/>
    <x v="3"/>
    <x v="3"/>
    <x v="244"/>
    <x v="16"/>
    <x v="0"/>
    <x v="3"/>
    <s v="VariCap6 Expandable Binder"/>
    <s v="79.14"/>
    <n v="3"/>
    <s v="36.4"/>
  </r>
  <r>
    <d v="2017-04-16T00:00:00"/>
    <x v="3"/>
    <x v="3"/>
    <x v="485"/>
    <x v="1"/>
    <x v="0"/>
    <x v="4"/>
    <s v="Newell 325"/>
    <s v="20.74"/>
    <n v="4"/>
    <s v="7.26"/>
  </r>
  <r>
    <d v="2017-04-16T00:00:00"/>
    <x v="3"/>
    <x v="3"/>
    <x v="503"/>
    <x v="10"/>
    <x v="0"/>
    <x v="3"/>
    <s v="SpineVue Locking Slant-D Ring Binders by Cardinal"/>
    <s v="15.57"/>
    <n v="3"/>
    <s v="-11.94"/>
  </r>
  <r>
    <d v="2017-04-16T00:00:00"/>
    <x v="3"/>
    <x v="3"/>
    <x v="264"/>
    <x v="3"/>
    <x v="0"/>
    <x v="2"/>
    <s v="Belkin 19&quot; Vented Equipment Shelf, Black"/>
    <s v="16.52"/>
    <n v="5"/>
    <s v="2.07"/>
  </r>
  <r>
    <d v="2017-04-16T00:00:00"/>
    <x v="3"/>
    <x v="3"/>
    <x v="264"/>
    <x v="3"/>
    <x v="1"/>
    <x v="11"/>
    <s v="O'Sullivan Living Dimensions 2-Shelf Bookcases"/>
    <s v="13.71"/>
    <n v="5"/>
    <s v="-10.05"/>
  </r>
  <r>
    <d v="2017-04-16T00:00:00"/>
    <x v="3"/>
    <x v="3"/>
    <x v="615"/>
    <x v="33"/>
    <x v="0"/>
    <x v="14"/>
    <s v="Compact Automatic Electric Letter Opener"/>
    <s v="205.92"/>
    <n v="4"/>
    <s v="2.06"/>
  </r>
  <r>
    <d v="2017-04-16T00:00:00"/>
    <x v="3"/>
    <x v="3"/>
    <x v="615"/>
    <x v="33"/>
    <x v="2"/>
    <x v="9"/>
    <s v="SanDisk Ultra 16 GB MicroSDHC Class 10 Memory Card"/>
    <s v="102.83"/>
    <n v="1"/>
    <s v="-6.05"/>
  </r>
  <r>
    <d v="2017-04-16T00:00:00"/>
    <x v="3"/>
    <x v="3"/>
    <x v="11"/>
    <x v="0"/>
    <x v="0"/>
    <x v="3"/>
    <s v="Satellite Sectional Post Binders"/>
    <s v="477.24"/>
    <n v="4"/>
    <s v="9.54"/>
  </r>
  <r>
    <d v="2017-04-16T00:00:00"/>
    <x v="3"/>
    <x v="3"/>
    <x v="11"/>
    <x v="0"/>
    <x v="0"/>
    <x v="3"/>
    <s v="GBC White Gloss Covers, Plain Front"/>
    <s v="25.98"/>
    <n v="2"/>
    <s v="1.56"/>
  </r>
  <r>
    <d v="2017-04-16T00:00:00"/>
    <x v="3"/>
    <x v="3"/>
    <x v="11"/>
    <x v="0"/>
    <x v="0"/>
    <x v="2"/>
    <s v="Tennsco Commercial Shelving"/>
    <s v="26.05"/>
    <n v="3"/>
    <s v="-44.28"/>
  </r>
  <r>
    <d v="2017-04-16T00:00:00"/>
    <x v="3"/>
    <x v="3"/>
    <x v="618"/>
    <x v="3"/>
    <x v="0"/>
    <x v="12"/>
    <s v="Hoover Commercial SteamVac"/>
    <s v="2.9"/>
    <n v="1"/>
    <s v="-4.78"/>
  </r>
  <r>
    <d v="2017-04-17T00:00:00"/>
    <x v="3"/>
    <x v="3"/>
    <x v="253"/>
    <x v="26"/>
    <x v="0"/>
    <x v="3"/>
    <s v="Insertable Tab Post Binder Dividers"/>
    <s v="32.54"/>
    <n v="2"/>
    <s v="-7.73"/>
  </r>
  <r>
    <d v="2017-04-17T00:00:00"/>
    <x v="3"/>
    <x v="3"/>
    <x v="253"/>
    <x v="26"/>
    <x v="2"/>
    <x v="15"/>
    <s v="Lexmark MX611dhe Monochrome Laser Printer"/>
    <s v="40.74"/>
    <n v="3"/>
    <s v="12.22"/>
  </r>
  <r>
    <d v="2017-04-17T00:00:00"/>
    <x v="3"/>
    <x v="3"/>
    <x v="253"/>
    <x v="26"/>
    <x v="0"/>
    <x v="3"/>
    <s v="GBC VeloBinder Manual Binding System"/>
    <s v="12.03"/>
    <n v="5"/>
    <s v="-9.22"/>
  </r>
  <r>
    <d v="2017-04-17T00:00:00"/>
    <x v="3"/>
    <x v="3"/>
    <x v="253"/>
    <x v="26"/>
    <x v="0"/>
    <x v="3"/>
    <s v="Cardinal Holdit Business Card Pockets"/>
    <s v="2549.99"/>
    <n v="5"/>
    <s v="-3399.98"/>
  </r>
  <r>
    <d v="2017-04-17T00:00:00"/>
    <x v="3"/>
    <x v="3"/>
    <x v="253"/>
    <x v="26"/>
    <x v="0"/>
    <x v="0"/>
    <s v="Xerox 225"/>
    <s v="21.59"/>
    <n v="2"/>
    <s v="-15.84"/>
  </r>
  <r>
    <d v="2017-04-17T00:00:00"/>
    <x v="3"/>
    <x v="3"/>
    <x v="100"/>
    <x v="2"/>
    <x v="1"/>
    <x v="8"/>
    <s v="Eldon Executive Woodline II Desk Accessories, Mahogany"/>
    <s v="8.96"/>
    <n v="6"/>
    <s v="-6.57"/>
  </r>
  <r>
    <d v="2017-04-17T00:00:00"/>
    <x v="3"/>
    <x v="3"/>
    <x v="255"/>
    <x v="3"/>
    <x v="0"/>
    <x v="0"/>
    <s v="Rediform S.O.S. 1-Up Phone Message Bk, 4-1/4x3-1/16 Bk, 1 Form/Pg, 40 Messages/Bk, 3/Pk"/>
    <s v="20.74"/>
    <n v="4"/>
    <s v="7.26"/>
  </r>
  <r>
    <d v="2017-04-17T00:00:00"/>
    <x v="3"/>
    <x v="3"/>
    <x v="255"/>
    <x v="3"/>
    <x v="0"/>
    <x v="1"/>
    <s v="Avery 517"/>
    <s v="60.31"/>
    <n v="3"/>
    <s v="5.28"/>
  </r>
  <r>
    <d v="2017-04-17T00:00:00"/>
    <x v="3"/>
    <x v="3"/>
    <x v="255"/>
    <x v="3"/>
    <x v="0"/>
    <x v="7"/>
    <s v="Stockwell Push Pins"/>
    <s v="28.14"/>
    <n v="3"/>
    <s v="13.51"/>
  </r>
  <r>
    <d v="2017-04-17T00:00:00"/>
    <x v="3"/>
    <x v="3"/>
    <x v="255"/>
    <x v="3"/>
    <x v="2"/>
    <x v="9"/>
    <s v="Logitech Wireless Touch Keyboard K400"/>
    <s v="7.38"/>
    <n v="2"/>
    <s v="3.47"/>
  </r>
  <r>
    <d v="2017-04-17T00:00:00"/>
    <x v="3"/>
    <x v="3"/>
    <x v="255"/>
    <x v="3"/>
    <x v="0"/>
    <x v="1"/>
    <s v="Avery 474"/>
    <s v="10.9"/>
    <n v="5"/>
    <s v="3.6"/>
  </r>
  <r>
    <d v="2017-04-17T00:00:00"/>
    <x v="3"/>
    <x v="3"/>
    <x v="255"/>
    <x v="3"/>
    <x v="1"/>
    <x v="5"/>
    <s v="Global Wood Trimmed Manager's Task Chair, Khaki"/>
    <s v="274.89"/>
    <n v="11"/>
    <s v="46.73"/>
  </r>
  <r>
    <d v="2017-04-17T00:00:00"/>
    <x v="3"/>
    <x v="3"/>
    <x v="688"/>
    <x v="1"/>
    <x v="0"/>
    <x v="2"/>
    <s v="Carina Media Storage Towers in Natural &amp; Black"/>
    <s v="23.04"/>
    <n v="8"/>
    <s v="11.29"/>
  </r>
  <r>
    <d v="2017-04-20T00:00:00"/>
    <x v="3"/>
    <x v="3"/>
    <x v="694"/>
    <x v="1"/>
    <x v="1"/>
    <x v="8"/>
    <s v="Eldon Cleatmat Chair Mats for Medium Pile Carpets"/>
    <s v="218.35"/>
    <n v="3"/>
    <s v="-19.11"/>
  </r>
  <r>
    <d v="2017-04-20T00:00:00"/>
    <x v="3"/>
    <x v="3"/>
    <x v="755"/>
    <x v="2"/>
    <x v="1"/>
    <x v="8"/>
    <s v="Computer Room Manger, 14&quot;"/>
    <s v="195.14"/>
    <n v="4"/>
    <s v="-43.91"/>
  </r>
  <r>
    <d v="2017-04-20T00:00:00"/>
    <x v="3"/>
    <x v="3"/>
    <x v="755"/>
    <x v="2"/>
    <x v="0"/>
    <x v="2"/>
    <s v="Sortfiler Multipurpose Personal File Organizer, Black"/>
    <s v="44.4"/>
    <n v="2"/>
    <s v="-52.17"/>
  </r>
  <r>
    <d v="2017-04-20T00:00:00"/>
    <x v="3"/>
    <x v="3"/>
    <x v="755"/>
    <x v="2"/>
    <x v="0"/>
    <x v="2"/>
    <s v="Deluxe Rollaway Locking File with Drawer"/>
    <s v="51.97"/>
    <n v="2"/>
    <s v="10.39"/>
  </r>
  <r>
    <d v="2017-04-20T00:00:00"/>
    <x v="3"/>
    <x v="3"/>
    <x v="755"/>
    <x v="2"/>
    <x v="1"/>
    <x v="8"/>
    <s v="Executive Impressions 12&quot; Wall Clock"/>
    <s v="51.34"/>
    <n v="3"/>
    <s v="5.78"/>
  </r>
  <r>
    <d v="2017-04-20T00:00:00"/>
    <x v="3"/>
    <x v="3"/>
    <x v="605"/>
    <x v="1"/>
    <x v="1"/>
    <x v="5"/>
    <s v="DMI Arturo Collection Mission-style Design Wood Chair"/>
    <s v="332.7"/>
    <n v="1"/>
    <s v="33.27"/>
  </r>
  <r>
    <d v="2017-04-20T00:00:00"/>
    <x v="3"/>
    <x v="3"/>
    <x v="605"/>
    <x v="1"/>
    <x v="0"/>
    <x v="4"/>
    <s v="Lumber Crayons"/>
    <s v="42.41"/>
    <n v="3"/>
    <s v="9.54"/>
  </r>
  <r>
    <d v="2017-04-20T00:00:00"/>
    <x v="3"/>
    <x v="3"/>
    <x v="605"/>
    <x v="1"/>
    <x v="1"/>
    <x v="8"/>
    <s v="Master Caster Door Stop, Large Neon Orange"/>
    <s v="317.06"/>
    <n v="3"/>
    <s v="-18.12"/>
  </r>
  <r>
    <d v="2017-04-20T00:00:00"/>
    <x v="3"/>
    <x v="3"/>
    <x v="107"/>
    <x v="14"/>
    <x v="0"/>
    <x v="3"/>
    <s v="Premium Transparent Presentation Covers by GBC"/>
    <s v="15.76"/>
    <n v="2"/>
    <s v="3.55"/>
  </r>
  <r>
    <d v="2017-04-20T00:00:00"/>
    <x v="3"/>
    <x v="3"/>
    <x v="107"/>
    <x v="14"/>
    <x v="0"/>
    <x v="3"/>
    <s v="Cardinal EasyOpen D-Ring Binders"/>
    <s v="14.56"/>
    <n v="5"/>
    <s v="-6.19"/>
  </r>
  <r>
    <d v="2017-04-20T00:00:00"/>
    <x v="3"/>
    <x v="3"/>
    <x v="671"/>
    <x v="10"/>
    <x v="0"/>
    <x v="2"/>
    <s v="Tennsco 6- and 18-Compartment Lockers"/>
    <s v="146.86"/>
    <n v="7"/>
    <s v="70.49"/>
  </r>
  <r>
    <d v="2017-04-20T00:00:00"/>
    <x v="3"/>
    <x v="3"/>
    <x v="671"/>
    <x v="10"/>
    <x v="0"/>
    <x v="3"/>
    <s v="Wilson Jones Clip &amp; Carry Folder Binder Tool for Ring Binders, Clear"/>
    <s v="36.56"/>
    <n v="4"/>
    <s v="18.28"/>
  </r>
  <r>
    <d v="2017-04-20T00:00:00"/>
    <x v="3"/>
    <x v="3"/>
    <x v="671"/>
    <x v="10"/>
    <x v="2"/>
    <x v="6"/>
    <s v="Avaya 5410 Digital phone"/>
    <s v="848.54"/>
    <n v="4"/>
    <s v="-21.21"/>
  </r>
  <r>
    <d v="2017-04-21T00:00:00"/>
    <x v="3"/>
    <x v="3"/>
    <x v="373"/>
    <x v="0"/>
    <x v="0"/>
    <x v="12"/>
    <s v="Acco 7-Outlet Masterpiece Power Center, Wihtout Fax/Phone Line Protection"/>
    <s v="8.7"/>
    <n v="5"/>
    <s v="-6.38"/>
  </r>
  <r>
    <d v="2017-04-21T00:00:00"/>
    <x v="3"/>
    <x v="3"/>
    <x v="218"/>
    <x v="0"/>
    <x v="0"/>
    <x v="3"/>
    <s v="Avery Non-Stick Binders"/>
    <s v="122.38"/>
    <n v="3"/>
    <s v="-24.48"/>
  </r>
  <r>
    <d v="2017-04-21T00:00:00"/>
    <x v="3"/>
    <x v="3"/>
    <x v="218"/>
    <x v="0"/>
    <x v="0"/>
    <x v="3"/>
    <s v="UniKeep View Case Binders"/>
    <s v="97.26"/>
    <n v="4"/>
    <s v="-243.16"/>
  </r>
  <r>
    <d v="2017-04-21T00:00:00"/>
    <x v="3"/>
    <x v="3"/>
    <x v="677"/>
    <x v="22"/>
    <x v="2"/>
    <x v="9"/>
    <s v="Verbatim Slim CD and DVD Storage Cases, 50/Pack"/>
    <s v="2.69"/>
    <n v="3"/>
    <s v="-4.71"/>
  </r>
  <r>
    <d v="2017-04-21T00:00:00"/>
    <x v="3"/>
    <x v="3"/>
    <x v="677"/>
    <x v="22"/>
    <x v="1"/>
    <x v="8"/>
    <s v="Eldon Advantage Foldable Chair Mats for Low Pile Carpets"/>
    <s v="2.93"/>
    <n v="3"/>
    <s v="-4.99"/>
  </r>
  <r>
    <d v="2017-04-21T00:00:00"/>
    <x v="3"/>
    <x v="3"/>
    <x v="744"/>
    <x v="36"/>
    <x v="1"/>
    <x v="5"/>
    <s v="Global Fabric Manager's Chair, Dark Gray"/>
    <s v="11.54"/>
    <n v="1"/>
    <s v="3.46"/>
  </r>
  <r>
    <d v="2017-04-21T00:00:00"/>
    <x v="3"/>
    <x v="3"/>
    <x v="549"/>
    <x v="0"/>
    <x v="2"/>
    <x v="9"/>
    <s v="LogitechÂ LS21 Speaker System - PC Multimedia - 2.1-CH - Wired"/>
    <s v="162.6"/>
    <n v="3"/>
    <s v="34.15"/>
  </r>
  <r>
    <d v="2017-04-21T00:00:00"/>
    <x v="3"/>
    <x v="3"/>
    <x v="549"/>
    <x v="0"/>
    <x v="0"/>
    <x v="0"/>
    <s v="Xerox 230"/>
    <s v="908.82"/>
    <n v="9"/>
    <s v="227.21"/>
  </r>
  <r>
    <d v="2017-04-22T00:00:00"/>
    <x v="3"/>
    <x v="3"/>
    <x v="95"/>
    <x v="3"/>
    <x v="1"/>
    <x v="8"/>
    <s v="Eldon Stackable Tray, Side-Load, Legal, Smoke"/>
    <s v="47.98"/>
    <n v="3"/>
    <s v="8.4"/>
  </r>
  <r>
    <d v="2017-04-22T00:00:00"/>
    <x v="3"/>
    <x v="3"/>
    <x v="690"/>
    <x v="2"/>
    <x v="1"/>
    <x v="8"/>
    <s v="Tenex 46&quot; x 60&quot; Computer Anti-Static Chairmat, Rectangular Shaped"/>
    <s v="20.74"/>
    <n v="4"/>
    <s v="7.26"/>
  </r>
  <r>
    <d v="2017-04-22T00:00:00"/>
    <x v="3"/>
    <x v="3"/>
    <x v="664"/>
    <x v="4"/>
    <x v="0"/>
    <x v="2"/>
    <s v="Tennsco Double-Tier Lockers"/>
    <s v="18.28"/>
    <n v="2"/>
    <s v="6.22"/>
  </r>
  <r>
    <d v="2017-04-23T00:00:00"/>
    <x v="3"/>
    <x v="3"/>
    <x v="779"/>
    <x v="20"/>
    <x v="0"/>
    <x v="12"/>
    <s v="Tripp Lite Isotel 6 Outlet Surge Protector with Fax/Modem Protection"/>
    <s v="254.35"/>
    <n v="3"/>
    <n v="0"/>
  </r>
  <r>
    <d v="2017-04-23T00:00:00"/>
    <x v="3"/>
    <x v="3"/>
    <x v="779"/>
    <x v="20"/>
    <x v="0"/>
    <x v="14"/>
    <s v="Acme 10&quot; Easy Grip Assistive Scissors"/>
    <s v="675.06"/>
    <n v="3"/>
    <s v="87.76"/>
  </r>
  <r>
    <d v="2017-04-23T00:00:00"/>
    <x v="3"/>
    <x v="3"/>
    <x v="573"/>
    <x v="18"/>
    <x v="2"/>
    <x v="9"/>
    <s v="TRENDnet 56K USB 2.0 Phone, Internet and Fax Modem"/>
    <s v="121.94"/>
    <n v="2"/>
    <s v="35.36"/>
  </r>
  <r>
    <d v="2017-04-23T00:00:00"/>
    <x v="3"/>
    <x v="3"/>
    <x v="210"/>
    <x v="20"/>
    <x v="0"/>
    <x v="14"/>
    <s v="Fiskars Softgrip Scissors"/>
    <s v="122.71"/>
    <n v="7"/>
    <s v="36.81"/>
  </r>
  <r>
    <d v="2017-04-23T00:00:00"/>
    <x v="3"/>
    <x v="3"/>
    <x v="480"/>
    <x v="10"/>
    <x v="0"/>
    <x v="3"/>
    <s v="XtraLife ClearVue Slant-D Ring Binders by Cardinal"/>
    <s v="155.34"/>
    <n v="6"/>
    <s v="55.92"/>
  </r>
  <r>
    <d v="2017-04-23T00:00:00"/>
    <x v="3"/>
    <x v="3"/>
    <x v="480"/>
    <x v="10"/>
    <x v="0"/>
    <x v="0"/>
    <s v="Xerox 195"/>
    <s v="54.9"/>
    <n v="5"/>
    <s v="15.37"/>
  </r>
  <r>
    <d v="2017-04-23T00:00:00"/>
    <x v="3"/>
    <x v="3"/>
    <x v="705"/>
    <x v="3"/>
    <x v="1"/>
    <x v="8"/>
    <s v="DAX Two-Tone Rosewood/Black Document Frame, Desktop, 5 x 7"/>
    <s v="11.76"/>
    <n v="5"/>
    <s v="-7.84"/>
  </r>
  <r>
    <d v="2017-04-23T00:00:00"/>
    <x v="3"/>
    <x v="3"/>
    <x v="705"/>
    <x v="3"/>
    <x v="0"/>
    <x v="3"/>
    <s v="GBC Durable Plastic Covers"/>
    <s v="5.34"/>
    <n v="1"/>
    <s v="1.87"/>
  </r>
  <r>
    <d v="2017-04-23T00:00:00"/>
    <x v="3"/>
    <x v="3"/>
    <x v="705"/>
    <x v="3"/>
    <x v="1"/>
    <x v="8"/>
    <s v="Eldon 500 Class Desk Accessories"/>
    <s v="66.36"/>
    <n v="7"/>
    <s v="26.54"/>
  </r>
  <r>
    <d v="2017-04-23T00:00:00"/>
    <x v="3"/>
    <x v="3"/>
    <x v="672"/>
    <x v="15"/>
    <x v="1"/>
    <x v="11"/>
    <s v="O'Sullivan 4-Shelf Bookcase in Odessa Pine"/>
    <s v="92.88"/>
    <n v="6"/>
    <s v="30.19"/>
  </r>
  <r>
    <d v="2017-04-23T00:00:00"/>
    <x v="3"/>
    <x v="3"/>
    <x v="672"/>
    <x v="15"/>
    <x v="2"/>
    <x v="9"/>
    <s v="Maxell 4.7GB DVD-R"/>
    <s v="24.14"/>
    <n v="2"/>
    <s v="7.97"/>
  </r>
  <r>
    <d v="2017-04-23T00:00:00"/>
    <x v="3"/>
    <x v="3"/>
    <x v="672"/>
    <x v="15"/>
    <x v="1"/>
    <x v="8"/>
    <s v="Tenex Chairmats For Use with Hard Floors"/>
    <s v="387.14"/>
    <n v="4"/>
    <s v="-14.52"/>
  </r>
  <r>
    <d v="2017-04-23T00:00:00"/>
    <x v="3"/>
    <x v="3"/>
    <x v="672"/>
    <x v="15"/>
    <x v="0"/>
    <x v="1"/>
    <s v="Avery 496"/>
    <s v="45.41"/>
    <n v="2"/>
    <s v="11.92"/>
  </r>
  <r>
    <d v="2017-04-23T00:00:00"/>
    <x v="3"/>
    <x v="3"/>
    <x v="703"/>
    <x v="26"/>
    <x v="0"/>
    <x v="10"/>
    <s v="Staple envelope"/>
    <s v="77.95"/>
    <n v="3"/>
    <s v="-11.69"/>
  </r>
  <r>
    <d v="2017-04-23T00:00:00"/>
    <x v="3"/>
    <x v="3"/>
    <x v="703"/>
    <x v="26"/>
    <x v="1"/>
    <x v="8"/>
    <s v="Eldon ImÃ ge Series Desk Accessories, Clear"/>
    <n v="3"/>
    <n v="1"/>
    <s v="1.05"/>
  </r>
  <r>
    <d v="2017-04-24T00:00:00"/>
    <x v="3"/>
    <x v="3"/>
    <x v="105"/>
    <x v="2"/>
    <x v="0"/>
    <x v="12"/>
    <s v="Acco Smartsocket Table Surge Protector, 6 Color-Coded Adapter Outlets"/>
    <s v="18.69"/>
    <n v="2"/>
    <s v="7.01"/>
  </r>
  <r>
    <d v="2017-04-24T00:00:00"/>
    <x v="3"/>
    <x v="3"/>
    <x v="105"/>
    <x v="2"/>
    <x v="0"/>
    <x v="3"/>
    <s v="Avery Reinforcements for Hole-Punch Pages"/>
    <s v="11.66"/>
    <n v="3"/>
    <s v="3.35"/>
  </r>
  <r>
    <d v="2017-04-24T00:00:00"/>
    <x v="3"/>
    <x v="3"/>
    <x v="105"/>
    <x v="2"/>
    <x v="0"/>
    <x v="3"/>
    <s v="GBC ProClick Spines for 32-Hole Punch"/>
    <s v="99.28"/>
    <n v="2"/>
    <s v="12.41"/>
  </r>
  <r>
    <d v="2017-04-24T00:00:00"/>
    <x v="3"/>
    <x v="3"/>
    <x v="85"/>
    <x v="16"/>
    <x v="0"/>
    <x v="2"/>
    <s v="Sensible Storage WireTech Storage Systems"/>
    <s v="1.19"/>
    <n v="2"/>
    <s v="-0.99"/>
  </r>
  <r>
    <d v="2017-04-24T00:00:00"/>
    <x v="3"/>
    <x v="3"/>
    <x v="588"/>
    <x v="3"/>
    <x v="0"/>
    <x v="7"/>
    <s v="Colored Push Pins"/>
    <s v="7.52"/>
    <n v="2"/>
    <s v="-5.76"/>
  </r>
  <r>
    <d v="2017-04-24T00:00:00"/>
    <x v="3"/>
    <x v="3"/>
    <x v="743"/>
    <x v="12"/>
    <x v="2"/>
    <x v="6"/>
    <s v="AT&amp;T 841000 Phone"/>
    <s v="113.57"/>
    <n v="2"/>
    <s v="-21.29"/>
  </r>
  <r>
    <d v="2017-04-24T00:00:00"/>
    <x v="3"/>
    <x v="3"/>
    <x v="637"/>
    <x v="43"/>
    <x v="2"/>
    <x v="9"/>
    <s v="V7 USB Numeric Keypad"/>
    <s v="1.81"/>
    <n v="1"/>
    <s v="0.65"/>
  </r>
  <r>
    <d v="2017-04-24T00:00:00"/>
    <x v="3"/>
    <x v="3"/>
    <x v="721"/>
    <x v="1"/>
    <x v="0"/>
    <x v="3"/>
    <s v="Acco Data Flex Cable Posts For Top &amp; Bottom Load Binders, 6&quot; Capacity"/>
    <n v="552"/>
    <n v="10"/>
    <s v="34.5"/>
  </r>
  <r>
    <d v="2017-04-24T00:00:00"/>
    <x v="3"/>
    <x v="3"/>
    <x v="721"/>
    <x v="1"/>
    <x v="0"/>
    <x v="2"/>
    <s v="Safco Industrial Wire Shelving System"/>
    <s v="69.98"/>
    <n v="2"/>
    <s v="4.9"/>
  </r>
  <r>
    <d v="2017-04-25T00:00:00"/>
    <x v="3"/>
    <x v="3"/>
    <x v="2"/>
    <x v="3"/>
    <x v="0"/>
    <x v="3"/>
    <s v="Cardinal Slant-D Ring Binder, Heavy Gauge Vinyl"/>
    <s v="10.43"/>
    <n v="5"/>
    <s v="-18.25"/>
  </r>
  <r>
    <d v="2017-04-25T00:00:00"/>
    <x v="3"/>
    <x v="3"/>
    <x v="672"/>
    <x v="15"/>
    <x v="0"/>
    <x v="4"/>
    <s v="Newell 312"/>
    <s v="72.78"/>
    <n v="1"/>
    <s v="-18.2"/>
  </r>
  <r>
    <d v="2017-04-25T00:00:00"/>
    <x v="3"/>
    <x v="3"/>
    <x v="672"/>
    <x v="15"/>
    <x v="0"/>
    <x v="4"/>
    <s v="Stanley Bostitch Contemporary Electric Pencil Sharpeners"/>
    <s v="13.9"/>
    <n v="2"/>
    <s v="4.52"/>
  </r>
  <r>
    <d v="2017-04-25T00:00:00"/>
    <x v="3"/>
    <x v="3"/>
    <x v="420"/>
    <x v="12"/>
    <x v="0"/>
    <x v="4"/>
    <s v="Newell 318"/>
    <s v="42.05"/>
    <n v="9"/>
    <s v="5.26"/>
  </r>
  <r>
    <d v="2017-04-25T00:00:00"/>
    <x v="3"/>
    <x v="3"/>
    <x v="172"/>
    <x v="3"/>
    <x v="0"/>
    <x v="0"/>
    <s v="Telephone Message Books with Fax/Mobile Section, 5 1/2&quot; x 3 3/16&quot;"/>
    <s v="67.92"/>
    <n v="5"/>
    <s v="6.79"/>
  </r>
  <r>
    <d v="2017-04-25T00:00:00"/>
    <x v="3"/>
    <x v="3"/>
    <x v="172"/>
    <x v="3"/>
    <x v="0"/>
    <x v="3"/>
    <s v="Surelock Post Binders"/>
    <s v="8.9"/>
    <n v="4"/>
    <s v="0.67"/>
  </r>
  <r>
    <d v="2017-04-25T00:00:00"/>
    <x v="3"/>
    <x v="3"/>
    <x v="25"/>
    <x v="3"/>
    <x v="2"/>
    <x v="9"/>
    <s v="Sony 64GB Class 10 Micro SDHC R40 Memory Card"/>
    <s v="19.05"/>
    <n v="3"/>
    <s v="8.76"/>
  </r>
  <r>
    <d v="2017-04-25T00:00:00"/>
    <x v="3"/>
    <x v="3"/>
    <x v="556"/>
    <x v="3"/>
    <x v="1"/>
    <x v="11"/>
    <s v="Bush Westfield Collection Bookcases, Medium Cherry Finish"/>
    <s v="73.34"/>
    <n v="3"/>
    <s v="27.5"/>
  </r>
  <r>
    <d v="2017-04-26T00:00:00"/>
    <x v="3"/>
    <x v="3"/>
    <x v="768"/>
    <x v="0"/>
    <x v="1"/>
    <x v="8"/>
    <s v="DAX Value U-Channel Document Frames, Easel Back"/>
    <s v="107.97"/>
    <n v="3"/>
    <s v="22.67"/>
  </r>
  <r>
    <d v="2017-04-26T00:00:00"/>
    <x v="3"/>
    <x v="3"/>
    <x v="675"/>
    <x v="22"/>
    <x v="0"/>
    <x v="0"/>
    <s v="Strathmore Photo Mount Cards"/>
    <s v="344.98"/>
    <n v="7"/>
    <s v="28.41"/>
  </r>
  <r>
    <d v="2017-04-26T00:00:00"/>
    <x v="3"/>
    <x v="3"/>
    <x v="675"/>
    <x v="22"/>
    <x v="0"/>
    <x v="1"/>
    <s v="Avery 478"/>
    <s v="1.99"/>
    <n v="1"/>
    <s v="-1.44"/>
  </r>
  <r>
    <d v="2017-04-27T00:00:00"/>
    <x v="3"/>
    <x v="3"/>
    <x v="755"/>
    <x v="0"/>
    <x v="0"/>
    <x v="1"/>
    <s v="Avery Address/Shipping Labels for Typewriters, 4&quot; x 2&quot;"/>
    <s v="20.34"/>
    <n v="3"/>
    <s v="9.36"/>
  </r>
  <r>
    <d v="2017-04-27T00:00:00"/>
    <x v="3"/>
    <x v="3"/>
    <x v="755"/>
    <x v="0"/>
    <x v="1"/>
    <x v="11"/>
    <s v="Sauder Barrister Bookcases"/>
    <s v="39.28"/>
    <n v="8"/>
    <s v="19.25"/>
  </r>
  <r>
    <d v="2017-04-27T00:00:00"/>
    <x v="3"/>
    <x v="3"/>
    <x v="358"/>
    <x v="3"/>
    <x v="0"/>
    <x v="4"/>
    <s v="Boston School Pro Electric Pencil Sharpener, 1670"/>
    <s v="33.12"/>
    <n v="4"/>
    <s v="11.59"/>
  </r>
  <r>
    <d v="2017-04-27T00:00:00"/>
    <x v="3"/>
    <x v="3"/>
    <x v="358"/>
    <x v="3"/>
    <x v="0"/>
    <x v="4"/>
    <s v="Newell Chalk Holder"/>
    <s v="220.27"/>
    <n v="4"/>
    <s v="-42.11"/>
  </r>
  <r>
    <d v="2017-04-27T00:00:00"/>
    <x v="3"/>
    <x v="3"/>
    <x v="358"/>
    <x v="3"/>
    <x v="0"/>
    <x v="4"/>
    <s v="Boston Home &amp; Office Model 2000 Electric Pencil Sharpeners"/>
    <s v="123.92"/>
    <n v="4"/>
    <s v="33.46"/>
  </r>
  <r>
    <d v="2017-04-27T00:00:00"/>
    <x v="3"/>
    <x v="3"/>
    <x v="700"/>
    <x v="22"/>
    <x v="1"/>
    <x v="8"/>
    <s v="Luxo Economy Swing Arm Lamp"/>
    <s v="12.39"/>
    <n v="3"/>
    <s v="5.7"/>
  </r>
  <r>
    <d v="2017-04-28T00:00:00"/>
    <x v="3"/>
    <x v="3"/>
    <x v="91"/>
    <x v="2"/>
    <x v="0"/>
    <x v="2"/>
    <s v="Sterilite Officeware Hinged File Box"/>
    <s v="47.3"/>
    <n v="2"/>
    <s v="12.3"/>
  </r>
  <r>
    <d v="2017-04-28T00:00:00"/>
    <x v="3"/>
    <x v="3"/>
    <x v="91"/>
    <x v="2"/>
    <x v="0"/>
    <x v="4"/>
    <s v="Newell 341"/>
    <s v="139.58"/>
    <n v="7"/>
    <s v="39.08"/>
  </r>
  <r>
    <d v="2017-04-28T00:00:00"/>
    <x v="3"/>
    <x v="3"/>
    <x v="304"/>
    <x v="25"/>
    <x v="0"/>
    <x v="12"/>
    <s v="Harmony HEPA Quiet Air Purifiers"/>
    <s v="8.38"/>
    <n v="1"/>
    <s v="0.73"/>
  </r>
  <r>
    <d v="2017-04-28T00:00:00"/>
    <x v="3"/>
    <x v="3"/>
    <x v="219"/>
    <x v="16"/>
    <x v="2"/>
    <x v="6"/>
    <s v="Samsung Galaxy S4 Mini"/>
    <s v="6.85"/>
    <n v="2"/>
    <s v="0.77"/>
  </r>
  <r>
    <d v="2017-04-29T00:00:00"/>
    <x v="3"/>
    <x v="3"/>
    <x v="76"/>
    <x v="10"/>
    <x v="1"/>
    <x v="13"/>
    <s v="SAFCO PlanMaster Heigh-Adjustable Drafting Table Base, 43w x 30d x 30-37h, Black"/>
    <s v="28.08"/>
    <n v="3"/>
    <s v="5.27"/>
  </r>
  <r>
    <d v="2017-04-29T00:00:00"/>
    <x v="3"/>
    <x v="3"/>
    <x v="73"/>
    <x v="23"/>
    <x v="0"/>
    <x v="1"/>
    <s v="Color-Coded Legal Exhibit Labels"/>
    <s v="751.98"/>
    <n v="2"/>
    <s v="84.6"/>
  </r>
  <r>
    <d v="2017-04-30T00:00:00"/>
    <x v="3"/>
    <x v="3"/>
    <x v="729"/>
    <x v="20"/>
    <x v="0"/>
    <x v="10"/>
    <s v="#10-4 1/8&quot; x 9 1/2&quot; Premium Diagonal Seam Envelopes"/>
    <s v="1048.35"/>
    <n v="5"/>
    <s v="-69.89"/>
  </r>
  <r>
    <d v="2017-04-30T00:00:00"/>
    <x v="3"/>
    <x v="3"/>
    <x v="87"/>
    <x v="2"/>
    <x v="2"/>
    <x v="6"/>
    <s v="Polycom SoundPoint IP 450 VoIP phone"/>
    <s v="4.91"/>
    <n v="1"/>
    <s v="2.41"/>
  </r>
  <r>
    <d v="2017-04-30T00:00:00"/>
    <x v="3"/>
    <x v="3"/>
    <x v="87"/>
    <x v="2"/>
    <x v="0"/>
    <x v="3"/>
    <s v="GBC VeloBind Cover Sets"/>
    <s v="62.96"/>
    <n v="4"/>
    <s v="28.33"/>
  </r>
  <r>
    <d v="2017-04-30T00:00:00"/>
    <x v="3"/>
    <x v="3"/>
    <x v="326"/>
    <x v="16"/>
    <x v="0"/>
    <x v="1"/>
    <s v="Avery 474"/>
    <s v="677.58"/>
    <n v="5"/>
    <s v="-158.1"/>
  </r>
  <r>
    <d v="2017-04-30T00:00:00"/>
    <x v="3"/>
    <x v="3"/>
    <x v="326"/>
    <x v="16"/>
    <x v="0"/>
    <x v="4"/>
    <s v="Staples in misc. colors"/>
    <s v="13.9"/>
    <n v="3"/>
    <s v="-9.26"/>
  </r>
  <r>
    <d v="2017-04-30T00:00:00"/>
    <x v="3"/>
    <x v="3"/>
    <x v="326"/>
    <x v="16"/>
    <x v="0"/>
    <x v="1"/>
    <s v="Avery 499"/>
    <s v="4.61"/>
    <n v="2"/>
    <s v="1.67"/>
  </r>
  <r>
    <d v="2017-04-30T00:00:00"/>
    <x v="3"/>
    <x v="3"/>
    <x v="531"/>
    <x v="16"/>
    <x v="1"/>
    <x v="8"/>
    <s v="3M Hangers With Command Adhesive"/>
    <s v="15.53"/>
    <n v="3"/>
    <s v="4.85"/>
  </r>
  <r>
    <d v="2017-04-30T00:00:00"/>
    <x v="3"/>
    <x v="3"/>
    <x v="531"/>
    <x v="16"/>
    <x v="2"/>
    <x v="9"/>
    <s v="Maxell 4.7GB DVD+R 5/Pack"/>
    <s v="11.95"/>
    <n v="3"/>
    <s v="3.88"/>
  </r>
  <r>
    <d v="2017-04-30T00:00:00"/>
    <x v="3"/>
    <x v="3"/>
    <x v="467"/>
    <x v="10"/>
    <x v="0"/>
    <x v="0"/>
    <s v="Xerox 222"/>
    <s v="23.68"/>
    <n v="8"/>
    <s v="6.22"/>
  </r>
  <r>
    <d v="2017-04-30T00:00:00"/>
    <x v="3"/>
    <x v="3"/>
    <x v="685"/>
    <x v="37"/>
    <x v="0"/>
    <x v="1"/>
    <s v="Avery 5"/>
    <s v="2.38"/>
    <n v="3"/>
    <s v="0.74"/>
  </r>
  <r>
    <d v="2017-04-30T00:00:00"/>
    <x v="3"/>
    <x v="3"/>
    <x v="529"/>
    <x v="1"/>
    <x v="0"/>
    <x v="3"/>
    <s v="GBC Linen Binding Covers"/>
    <s v="10.37"/>
    <n v="2"/>
    <s v="3.63"/>
  </r>
  <r>
    <d v="2017-04-30T00:00:00"/>
    <x v="3"/>
    <x v="3"/>
    <x v="525"/>
    <x v="3"/>
    <x v="0"/>
    <x v="0"/>
    <s v="Xerox 1919"/>
    <s v="5.76"/>
    <n v="2"/>
    <s v="2.82"/>
  </r>
  <r>
    <d v="2017-04-30T00:00:00"/>
    <x v="3"/>
    <x v="3"/>
    <x v="351"/>
    <x v="3"/>
    <x v="1"/>
    <x v="8"/>
    <s v="Seth Thomas 16&quot; Steel Case Clock"/>
    <s v="43.37"/>
    <n v="7"/>
    <s v="-69.4"/>
  </r>
  <r>
    <d v="2017-04-30T00:00:00"/>
    <x v="3"/>
    <x v="3"/>
    <x v="351"/>
    <x v="3"/>
    <x v="0"/>
    <x v="10"/>
    <s v="#10- 4 1/8&quot; x 9 1/2&quot; Security-Tint Envelopes"/>
    <s v="163.96"/>
    <n v="4"/>
    <s v="80.34"/>
  </r>
  <r>
    <d v="2017-04-30T00:00:00"/>
    <x v="3"/>
    <x v="3"/>
    <x v="400"/>
    <x v="3"/>
    <x v="0"/>
    <x v="4"/>
    <s v="Faber Castell Col-Erase Pencils"/>
    <s v="64.96"/>
    <n v="2"/>
    <s v="21.44"/>
  </r>
  <r>
    <d v="2017-04-30T00:00:00"/>
    <x v="3"/>
    <x v="3"/>
    <x v="327"/>
    <x v="3"/>
    <x v="0"/>
    <x v="3"/>
    <s v="Fellowes Black Plastic Comb Bindings"/>
    <s v="30.56"/>
    <n v="4"/>
    <s v="14.97"/>
  </r>
  <r>
    <d v="2017-04-30T00:00:00"/>
    <x v="3"/>
    <x v="3"/>
    <x v="772"/>
    <x v="16"/>
    <x v="0"/>
    <x v="3"/>
    <s v="Acco PRESSTEX Data Binder with Storage Hooks, Light Blue, 9 1/2&quot; X 11&quot;"/>
    <s v="9.78"/>
    <n v="2"/>
    <s v="4.01"/>
  </r>
  <r>
    <d v="2017-04-30T00:00:00"/>
    <x v="3"/>
    <x v="3"/>
    <x v="772"/>
    <x v="16"/>
    <x v="1"/>
    <x v="8"/>
    <s v="Tenex B1-RE Series Chair Mats for Low Pile Carpets"/>
    <s v="23.24"/>
    <n v="5"/>
    <s v="7.55"/>
  </r>
  <r>
    <d v="2017-05-01T00:00:00"/>
    <x v="3"/>
    <x v="4"/>
    <x v="694"/>
    <x v="13"/>
    <x v="2"/>
    <x v="9"/>
    <s v="Maxell 74 Minute CDR, 10/Pack"/>
    <s v="4.84"/>
    <n v="3"/>
    <s v="-3.55"/>
  </r>
  <r>
    <d v="2017-05-01T00:00:00"/>
    <x v="3"/>
    <x v="4"/>
    <x v="740"/>
    <x v="16"/>
    <x v="0"/>
    <x v="14"/>
    <s v="Kleencut Forged Office Shears by Acme United Corporation"/>
    <s v="220.7"/>
    <n v="6"/>
    <s v="-8.28"/>
  </r>
  <r>
    <d v="2017-05-01T00:00:00"/>
    <x v="3"/>
    <x v="4"/>
    <x v="740"/>
    <x v="16"/>
    <x v="1"/>
    <x v="13"/>
    <s v="Bush Advantage Collection Racetrack Conference Table"/>
    <s v="48.9"/>
    <n v="5"/>
    <s v="18.09"/>
  </r>
  <r>
    <d v="2017-05-01T00:00:00"/>
    <x v="3"/>
    <x v="4"/>
    <x v="740"/>
    <x v="16"/>
    <x v="1"/>
    <x v="5"/>
    <s v="HON 5400 Series Task Chairs for Big and Tall"/>
    <s v="3.33"/>
    <n v="2"/>
    <s v="0.42"/>
  </r>
  <r>
    <d v="2017-05-01T00:00:00"/>
    <x v="3"/>
    <x v="4"/>
    <x v="316"/>
    <x v="16"/>
    <x v="1"/>
    <x v="11"/>
    <s v="Bush Somerset Collection Bookcase"/>
    <s v="933.26"/>
    <n v="4"/>
    <s v="-458.15"/>
  </r>
  <r>
    <d v="2017-05-01T00:00:00"/>
    <x v="3"/>
    <x v="4"/>
    <x v="316"/>
    <x v="16"/>
    <x v="0"/>
    <x v="1"/>
    <s v="Avery 492"/>
    <s v="2803.92"/>
    <n v="5"/>
    <n v="0"/>
  </r>
  <r>
    <d v="2017-05-02T00:00:00"/>
    <x v="3"/>
    <x v="4"/>
    <x v="360"/>
    <x v="23"/>
    <x v="1"/>
    <x v="8"/>
    <s v="Eldon Advantage Chair Mats for Low to Medium Pile Carpets"/>
    <s v="314.35"/>
    <n v="3"/>
    <s v="-15.72"/>
  </r>
  <r>
    <d v="2017-05-02T00:00:00"/>
    <x v="3"/>
    <x v="4"/>
    <x v="551"/>
    <x v="3"/>
    <x v="2"/>
    <x v="9"/>
    <s v="LogitechÂ MX Performance Wireless Mouse"/>
    <s v="4.61"/>
    <n v="2"/>
    <s v="1.5"/>
  </r>
  <r>
    <d v="2017-05-02T00:00:00"/>
    <x v="3"/>
    <x v="4"/>
    <x v="118"/>
    <x v="3"/>
    <x v="0"/>
    <x v="0"/>
    <s v="Adams &quot;While You Were Out&quot; Message Pads"/>
    <s v="129.93"/>
    <n v="3"/>
    <s v="12.99"/>
  </r>
  <r>
    <d v="2017-05-02T00:00:00"/>
    <x v="3"/>
    <x v="4"/>
    <x v="118"/>
    <x v="3"/>
    <x v="0"/>
    <x v="4"/>
    <s v="Newell 34"/>
    <s v="159.56"/>
    <n v="4"/>
    <s v="59.04"/>
  </r>
  <r>
    <d v="2017-05-02T00:00:00"/>
    <x v="3"/>
    <x v="4"/>
    <x v="118"/>
    <x v="3"/>
    <x v="0"/>
    <x v="0"/>
    <s v="Adams Phone Message Book, 200 Message Capacity, 8 1/16Â” x 11Â”"/>
    <s v="15.7"/>
    <n v="5"/>
    <s v="7.07"/>
  </r>
  <r>
    <d v="2017-05-03T00:00:00"/>
    <x v="3"/>
    <x v="4"/>
    <x v="504"/>
    <x v="3"/>
    <x v="0"/>
    <x v="2"/>
    <s v="Multi-Use Personal File Cart and Caster Set, Three Stacking Bins"/>
    <s v="59.52"/>
    <n v="3"/>
    <s v="15.48"/>
  </r>
  <r>
    <d v="2017-05-03T00:00:00"/>
    <x v="3"/>
    <x v="4"/>
    <x v="504"/>
    <x v="3"/>
    <x v="0"/>
    <x v="2"/>
    <s v="Fellowes Stor/Drawer Steel Plus Storage Drawers"/>
    <s v="34.4"/>
    <n v="5"/>
    <s v="15.82"/>
  </r>
  <r>
    <d v="2017-05-03T00:00:00"/>
    <x v="3"/>
    <x v="4"/>
    <x v="575"/>
    <x v="3"/>
    <x v="0"/>
    <x v="0"/>
    <s v="Xerox 2"/>
    <s v="69.52"/>
    <n v="2"/>
    <s v="19.47"/>
  </r>
  <r>
    <d v="2017-05-03T00:00:00"/>
    <x v="3"/>
    <x v="4"/>
    <x v="575"/>
    <x v="3"/>
    <x v="0"/>
    <x v="4"/>
    <s v="Newell 350"/>
    <s v="763.44"/>
    <n v="8"/>
    <s v="45.81"/>
  </r>
  <r>
    <d v="2017-05-03T00:00:00"/>
    <x v="3"/>
    <x v="4"/>
    <x v="731"/>
    <x v="2"/>
    <x v="1"/>
    <x v="8"/>
    <s v="Career Cubicle Clock, 8 1/4&quot;, Black"/>
    <s v="25.92"/>
    <n v="4"/>
    <s v="12.44"/>
  </r>
  <r>
    <d v="2017-05-03T00:00:00"/>
    <x v="3"/>
    <x v="4"/>
    <x v="731"/>
    <x v="2"/>
    <x v="0"/>
    <x v="3"/>
    <s v="Wilson Jones Legal Size Ring Binders"/>
    <s v="22.96"/>
    <n v="7"/>
    <s v="6.66"/>
  </r>
  <r>
    <d v="2017-05-03T00:00:00"/>
    <x v="3"/>
    <x v="4"/>
    <x v="731"/>
    <x v="2"/>
    <x v="1"/>
    <x v="13"/>
    <s v="Bevis 36 x 72 Conference Tables"/>
    <s v="32.45"/>
    <n v="2"/>
    <s v="7.3"/>
  </r>
  <r>
    <d v="2017-05-03T00:00:00"/>
    <x v="3"/>
    <x v="4"/>
    <x v="731"/>
    <x v="2"/>
    <x v="0"/>
    <x v="3"/>
    <s v="Wilson Jones Elliptical Ring 3 1/2&quot; Capacity Binders, 800 sheets"/>
    <s v="26.39"/>
    <n v="4"/>
    <s v="-17.59"/>
  </r>
  <r>
    <d v="2017-05-03T00:00:00"/>
    <x v="3"/>
    <x v="4"/>
    <x v="731"/>
    <x v="2"/>
    <x v="0"/>
    <x v="7"/>
    <s v="Advantus Plastic Paper Clips"/>
    <s v="373.47"/>
    <n v="5"/>
    <s v="-112.04"/>
  </r>
  <r>
    <d v="2017-05-04T00:00:00"/>
    <x v="3"/>
    <x v="4"/>
    <x v="754"/>
    <x v="3"/>
    <x v="2"/>
    <x v="6"/>
    <s v="Motorola L804"/>
    <s v="64.2"/>
    <n v="5"/>
    <s v="-44.94"/>
  </r>
  <r>
    <d v="2017-05-04T00:00:00"/>
    <x v="3"/>
    <x v="4"/>
    <x v="754"/>
    <x v="3"/>
    <x v="0"/>
    <x v="0"/>
    <s v="Things To Do Today Pad"/>
    <n v="8"/>
    <n v="2"/>
    <s v="2.8"/>
  </r>
  <r>
    <d v="2017-05-04T00:00:00"/>
    <x v="3"/>
    <x v="4"/>
    <x v="754"/>
    <x v="3"/>
    <x v="1"/>
    <x v="13"/>
    <s v="Bretford Rectangular Conference Table Tops"/>
    <s v="183.96"/>
    <n v="5"/>
    <s v="20.7"/>
  </r>
  <r>
    <d v="2017-05-04T00:00:00"/>
    <x v="3"/>
    <x v="4"/>
    <x v="575"/>
    <x v="6"/>
    <x v="0"/>
    <x v="0"/>
    <s v="Black Print Carbonless Snap-Off Rapid Letter, 8 1/2&quot; x 7&quot;"/>
    <s v="17.61"/>
    <n v="3"/>
    <s v="8.45"/>
  </r>
  <r>
    <d v="2017-05-04T00:00:00"/>
    <x v="3"/>
    <x v="4"/>
    <x v="575"/>
    <x v="6"/>
    <x v="0"/>
    <x v="2"/>
    <s v="Letter Size Cart"/>
    <s v="300.9"/>
    <n v="1"/>
    <s v="11.28"/>
  </r>
  <r>
    <d v="2017-05-04T00:00:00"/>
    <x v="3"/>
    <x v="4"/>
    <x v="575"/>
    <x v="6"/>
    <x v="0"/>
    <x v="0"/>
    <s v="Xerox 23"/>
    <s v="9.11"/>
    <n v="1"/>
    <s v="4.1"/>
  </r>
  <r>
    <d v="2017-05-04T00:00:00"/>
    <x v="3"/>
    <x v="4"/>
    <x v="575"/>
    <x v="6"/>
    <x v="0"/>
    <x v="2"/>
    <s v="Tenex Personal Self-Stacking Standard File Box, Black/Gray"/>
    <s v="571.44"/>
    <n v="4"/>
    <s v="165.72"/>
  </r>
  <r>
    <d v="2017-05-04T00:00:00"/>
    <x v="3"/>
    <x v="4"/>
    <x v="489"/>
    <x v="10"/>
    <x v="0"/>
    <x v="3"/>
    <s v="DXL Angle-View Binders with Locking Rings by Samsill"/>
    <s v="32.4"/>
    <n v="5"/>
    <s v="15.55"/>
  </r>
  <r>
    <d v="2017-05-04T00:00:00"/>
    <x v="3"/>
    <x v="4"/>
    <x v="168"/>
    <x v="2"/>
    <x v="0"/>
    <x v="3"/>
    <s v="Black Avery Memo-Size 3-Ring Binder, 5 1/2&quot; x 8 1/2&quot;"/>
    <s v="16.91"/>
    <n v="1"/>
    <s v="4.57"/>
  </r>
  <r>
    <d v="2017-05-04T00:00:00"/>
    <x v="3"/>
    <x v="4"/>
    <x v="168"/>
    <x v="2"/>
    <x v="0"/>
    <x v="3"/>
    <s v="Avery 3 1/2&quot; Diskette Storage Pages, 10/Pack"/>
    <s v="2.31"/>
    <n v="1"/>
    <s v="-1.93"/>
  </r>
  <r>
    <d v="2017-05-04T00:00:00"/>
    <x v="3"/>
    <x v="4"/>
    <x v="393"/>
    <x v="3"/>
    <x v="0"/>
    <x v="12"/>
    <s v="Acco 7-Outlet Masterpiece Power Center, Wihtout Fax/Phone Line Protection"/>
    <s v="2.2"/>
    <n v="2"/>
    <s v="-1.54"/>
  </r>
  <r>
    <d v="2017-05-05T00:00:00"/>
    <x v="3"/>
    <x v="4"/>
    <x v="536"/>
    <x v="3"/>
    <x v="0"/>
    <x v="10"/>
    <s v="Peel &amp; Seel Recycled Catalog Envelopes, Brown"/>
    <s v="9.4"/>
    <n v="3"/>
    <s v="-7.52"/>
  </r>
  <r>
    <d v="2017-05-05T00:00:00"/>
    <x v="3"/>
    <x v="4"/>
    <x v="384"/>
    <x v="26"/>
    <x v="0"/>
    <x v="10"/>
    <s v="Redi-Strip #10 Envelopes, 4 1/8 x 9 1/2"/>
    <s v="243.16"/>
    <n v="2"/>
    <s v="72.95"/>
  </r>
  <r>
    <d v="2017-05-05T00:00:00"/>
    <x v="3"/>
    <x v="4"/>
    <x v="384"/>
    <x v="26"/>
    <x v="0"/>
    <x v="3"/>
    <s v="Avery Durable Slant Ring Binders, No Labels"/>
    <s v="23.16"/>
    <n v="2"/>
    <s v="11.58"/>
  </r>
  <r>
    <d v="2017-05-05T00:00:00"/>
    <x v="3"/>
    <x v="4"/>
    <x v="384"/>
    <x v="26"/>
    <x v="1"/>
    <x v="11"/>
    <s v="Bestar Classic Bookcase"/>
    <s v="21.24"/>
    <n v="9"/>
    <s v="7.43"/>
  </r>
  <r>
    <d v="2017-05-05T00:00:00"/>
    <x v="3"/>
    <x v="4"/>
    <x v="598"/>
    <x v="4"/>
    <x v="0"/>
    <x v="3"/>
    <s v="Ibico Covers for Plastic or Wire Binding Elements"/>
    <s v="9.55"/>
    <n v="8"/>
    <s v="-7.32"/>
  </r>
  <r>
    <d v="2017-05-05T00:00:00"/>
    <x v="3"/>
    <x v="4"/>
    <x v="170"/>
    <x v="20"/>
    <x v="0"/>
    <x v="0"/>
    <s v="Xerox 1923"/>
    <s v="89.99"/>
    <n v="3"/>
    <s v="-152.98"/>
  </r>
  <r>
    <d v="2017-05-06T00:00:00"/>
    <x v="3"/>
    <x v="4"/>
    <x v="770"/>
    <x v="1"/>
    <x v="0"/>
    <x v="4"/>
    <s v="Blackstonian Pencils"/>
    <s v="34.5"/>
    <n v="3"/>
    <s v="15.53"/>
  </r>
  <r>
    <d v="2017-05-06T00:00:00"/>
    <x v="3"/>
    <x v="4"/>
    <x v="770"/>
    <x v="1"/>
    <x v="2"/>
    <x v="9"/>
    <s v="ImationÂ Secure+ Hardware Encrypted USB 2.0Â Flash Drive"/>
    <s v="6.68"/>
    <n v="1"/>
    <s v="3.21"/>
  </r>
  <r>
    <d v="2017-05-06T00:00:00"/>
    <x v="3"/>
    <x v="4"/>
    <x v="460"/>
    <x v="20"/>
    <x v="0"/>
    <x v="1"/>
    <s v="Avery 505"/>
    <s v="6.41"/>
    <n v="3"/>
    <s v="0.64"/>
  </r>
  <r>
    <d v="2017-05-06T00:00:00"/>
    <x v="3"/>
    <x v="4"/>
    <x v="333"/>
    <x v="6"/>
    <x v="0"/>
    <x v="4"/>
    <s v="Dixon Ticonderoga Core-Lock Colored Pencils"/>
    <s v="6.41"/>
    <n v="3"/>
    <s v="0.64"/>
  </r>
  <r>
    <d v="2017-05-06T00:00:00"/>
    <x v="3"/>
    <x v="4"/>
    <x v="159"/>
    <x v="0"/>
    <x v="0"/>
    <x v="3"/>
    <s v="Avery Durable Poly Binders"/>
    <s v="59.2"/>
    <n v="4"/>
    <s v="29.6"/>
  </r>
  <r>
    <d v="2017-05-06T00:00:00"/>
    <x v="3"/>
    <x v="4"/>
    <x v="159"/>
    <x v="0"/>
    <x v="1"/>
    <x v="11"/>
    <s v="Sauder Mission Library with Doors, Fruitwood Finish"/>
    <s v="54.66"/>
    <n v="6"/>
    <s v="18.04"/>
  </r>
  <r>
    <d v="2017-05-06T00:00:00"/>
    <x v="3"/>
    <x v="4"/>
    <x v="159"/>
    <x v="0"/>
    <x v="0"/>
    <x v="2"/>
    <s v="Fellowes Staxonsteel Drawer Files"/>
    <s v="11.06"/>
    <n v="10"/>
    <s v="-18.8"/>
  </r>
  <r>
    <d v="2017-05-06T00:00:00"/>
    <x v="3"/>
    <x v="4"/>
    <x v="2"/>
    <x v="25"/>
    <x v="0"/>
    <x v="3"/>
    <s v="Wilson Jones Century Plastic Molded Ring Binders"/>
    <s v="623.46"/>
    <n v="7"/>
    <s v="-119.19"/>
  </r>
  <r>
    <d v="2017-05-06T00:00:00"/>
    <x v="3"/>
    <x v="4"/>
    <x v="2"/>
    <x v="25"/>
    <x v="2"/>
    <x v="6"/>
    <s v="GE 30524EE4"/>
    <s v="772.68"/>
    <n v="5"/>
    <s v="-57.95"/>
  </r>
  <r>
    <d v="2017-05-06T00:00:00"/>
    <x v="3"/>
    <x v="4"/>
    <x v="2"/>
    <x v="25"/>
    <x v="0"/>
    <x v="1"/>
    <s v="Avery 4027 File Folder Labels for Dot Matrix Printers, 5000 Labels per Box, White"/>
    <s v="68.54"/>
    <n v="11"/>
    <s v="-52.55"/>
  </r>
  <r>
    <d v="2017-05-06T00:00:00"/>
    <x v="3"/>
    <x v="4"/>
    <x v="603"/>
    <x v="3"/>
    <x v="0"/>
    <x v="12"/>
    <s v="Eureka The Boss Cordless Rechargeable Stick Vac"/>
    <s v="627.17"/>
    <n v="4"/>
    <s v="70.56"/>
  </r>
  <r>
    <d v="2017-05-06T00:00:00"/>
    <x v="3"/>
    <x v="4"/>
    <x v="440"/>
    <x v="12"/>
    <x v="0"/>
    <x v="0"/>
    <s v="Xerox 1883"/>
    <s v="122.12"/>
    <n v="5"/>
    <s v="39.69"/>
  </r>
  <r>
    <d v="2017-05-06T00:00:00"/>
    <x v="3"/>
    <x v="4"/>
    <x v="467"/>
    <x v="1"/>
    <x v="2"/>
    <x v="9"/>
    <s v="Kensington Orbit Wireless Mobile Trackball for PC and Mac"/>
    <s v="152.94"/>
    <n v="3"/>
    <s v="41.29"/>
  </r>
  <r>
    <d v="2017-05-07T00:00:00"/>
    <x v="3"/>
    <x v="4"/>
    <x v="602"/>
    <x v="14"/>
    <x v="1"/>
    <x v="5"/>
    <s v="Hon 4070 Series Pagoda Armless Upholstered Stacking Chairs"/>
    <s v="84.42"/>
    <n v="4"/>
    <s v="27.44"/>
  </r>
  <r>
    <d v="2017-05-07T00:00:00"/>
    <x v="3"/>
    <x v="4"/>
    <x v="602"/>
    <x v="14"/>
    <x v="1"/>
    <x v="5"/>
    <s v="SAFCO Optional Arm Kit for Workspace Cribbage Stacking Chair"/>
    <s v="191.97"/>
    <n v="4"/>
    <s v="28.8"/>
  </r>
  <r>
    <d v="2017-05-07T00:00:00"/>
    <x v="3"/>
    <x v="4"/>
    <x v="602"/>
    <x v="14"/>
    <x v="1"/>
    <x v="5"/>
    <s v="Safco Contoured Stacking Chairs"/>
    <s v="1458.65"/>
    <n v="5"/>
    <s v="423.01"/>
  </r>
  <r>
    <d v="2017-05-07T00:00:00"/>
    <x v="3"/>
    <x v="4"/>
    <x v="602"/>
    <x v="14"/>
    <x v="0"/>
    <x v="12"/>
    <s v="Belkin Premiere Surge Master II 8-outlet surge protector"/>
    <s v="26.64"/>
    <n v="1"/>
    <s v="7.46"/>
  </r>
  <r>
    <d v="2017-05-07T00:00:00"/>
    <x v="3"/>
    <x v="4"/>
    <x v="692"/>
    <x v="3"/>
    <x v="2"/>
    <x v="9"/>
    <s v="Logitech G600 MMO Gaming Mouse"/>
    <s v="476.8"/>
    <n v="2"/>
    <s v="119.2"/>
  </r>
  <r>
    <d v="2017-05-07T00:00:00"/>
    <x v="3"/>
    <x v="4"/>
    <x v="246"/>
    <x v="3"/>
    <x v="2"/>
    <x v="6"/>
    <s v="Blue Parrot B250XT Professional Grade Wireless BluetoothÂ HeadsetÂ with"/>
    <s v="87.44"/>
    <n v="2"/>
    <s v="18.46"/>
  </r>
  <r>
    <d v="2017-05-08T00:00:00"/>
    <x v="3"/>
    <x v="4"/>
    <x v="496"/>
    <x v="10"/>
    <x v="1"/>
    <x v="5"/>
    <s v="Global Chrome Stack Chair"/>
    <s v="79.99"/>
    <n v="1"/>
    <s v="28.8"/>
  </r>
  <r>
    <d v="2017-05-08T00:00:00"/>
    <x v="3"/>
    <x v="4"/>
    <x v="577"/>
    <x v="3"/>
    <x v="2"/>
    <x v="16"/>
    <s v="Canon Imageclass D680 Copier / Fax"/>
    <s v="419.94"/>
    <n v="7"/>
    <s v="52.49"/>
  </r>
  <r>
    <d v="2017-05-08T00:00:00"/>
    <x v="3"/>
    <x v="4"/>
    <x v="351"/>
    <x v="2"/>
    <x v="1"/>
    <x v="5"/>
    <s v="Global Armless Task Chair, Royal Blue"/>
    <s v="47.99"/>
    <n v="2"/>
    <s v="-2.06"/>
  </r>
  <r>
    <d v="2017-05-08T00:00:00"/>
    <x v="3"/>
    <x v="4"/>
    <x v="147"/>
    <x v="3"/>
    <x v="0"/>
    <x v="12"/>
    <s v="Fellowes Mighty 8 Compact Surge Protector"/>
    <s v="3359.95"/>
    <n v="6"/>
    <s v="1049.99"/>
  </r>
  <r>
    <d v="2017-05-08T00:00:00"/>
    <x v="3"/>
    <x v="4"/>
    <x v="290"/>
    <x v="0"/>
    <x v="0"/>
    <x v="0"/>
    <s v="Xerox 1997"/>
    <s v="128.06"/>
    <n v="3"/>
    <s v="-23.78"/>
  </r>
  <r>
    <d v="2017-05-09T00:00:00"/>
    <x v="3"/>
    <x v="4"/>
    <x v="91"/>
    <x v="25"/>
    <x v="0"/>
    <x v="10"/>
    <s v="Tyvek  Top-Opening Peel &amp; Seel Envelopes, Plain White"/>
    <s v="81.08"/>
    <n v="4"/>
    <s v="22.7"/>
  </r>
  <r>
    <d v="2017-05-09T00:00:00"/>
    <x v="3"/>
    <x v="4"/>
    <x v="91"/>
    <x v="25"/>
    <x v="1"/>
    <x v="5"/>
    <s v="Harbour Creations Steel Folding Chair"/>
    <s v="41.47"/>
    <n v="8"/>
    <s v="14.52"/>
  </r>
  <r>
    <d v="2017-05-09T00:00:00"/>
    <x v="3"/>
    <x v="4"/>
    <x v="162"/>
    <x v="22"/>
    <x v="0"/>
    <x v="3"/>
    <s v="GBC Velobind Prepunched Cover Sets, Regency Series"/>
    <s v="65.23"/>
    <n v="3"/>
    <s v="22.02"/>
  </r>
  <r>
    <d v="2017-05-09T00:00:00"/>
    <x v="3"/>
    <x v="4"/>
    <x v="162"/>
    <x v="22"/>
    <x v="0"/>
    <x v="2"/>
    <s v="Home/Office Personal File Carts"/>
    <n v="207"/>
    <n v="3"/>
    <s v="25.88"/>
  </r>
  <r>
    <d v="2017-05-09T00:00:00"/>
    <x v="3"/>
    <x v="4"/>
    <x v="162"/>
    <x v="22"/>
    <x v="1"/>
    <x v="13"/>
    <s v="Riverside Furniture Oval Coffee Table, Oval End Table, End Table with Drawer"/>
    <s v="147.92"/>
    <n v="5"/>
    <s v="46.23"/>
  </r>
  <r>
    <d v="2017-05-09T00:00:00"/>
    <x v="3"/>
    <x v="4"/>
    <x v="162"/>
    <x v="22"/>
    <x v="0"/>
    <x v="2"/>
    <s v="Rogers Profile Extra Capacity Storage Tub"/>
    <s v="104.28"/>
    <n v="3"/>
    <s v="26.07"/>
  </r>
  <r>
    <d v="2017-05-09T00:00:00"/>
    <x v="3"/>
    <x v="4"/>
    <x v="162"/>
    <x v="22"/>
    <x v="2"/>
    <x v="9"/>
    <s v="Razer Kraken 7.1 Surround Sound Over Ear USB Gaming Headset"/>
    <s v="286.85"/>
    <n v="1"/>
    <s v="63.11"/>
  </r>
  <r>
    <d v="2017-05-11T00:00:00"/>
    <x v="3"/>
    <x v="4"/>
    <x v="269"/>
    <x v="22"/>
    <x v="0"/>
    <x v="0"/>
    <s v="Ampad Phone Message Book, Recycled, 400 Message Capacity, 5 Â¾Â” x 11Â”"/>
    <s v="66.96"/>
    <n v="4"/>
    <s v="2.68"/>
  </r>
  <r>
    <d v="2017-05-11T00:00:00"/>
    <x v="3"/>
    <x v="4"/>
    <x v="269"/>
    <x v="22"/>
    <x v="0"/>
    <x v="1"/>
    <s v="Avery 50"/>
    <s v="199.98"/>
    <n v="2"/>
    <s v="87.99"/>
  </r>
  <r>
    <d v="2017-05-11T00:00:00"/>
    <x v="3"/>
    <x v="4"/>
    <x v="269"/>
    <x v="22"/>
    <x v="0"/>
    <x v="3"/>
    <s v="Acco Flexible ACCOHIDE Square Ring Data Binder, Dark Blue, 11 1/2&quot; X 14&quot; 7/8&quot;"/>
    <s v="37.44"/>
    <n v="6"/>
    <s v="16.85"/>
  </r>
  <r>
    <d v="2017-05-11T00:00:00"/>
    <x v="3"/>
    <x v="4"/>
    <x v="488"/>
    <x v="0"/>
    <x v="0"/>
    <x v="4"/>
    <s v="Newell 348"/>
    <s v="37.59"/>
    <n v="3"/>
    <s v="17.67"/>
  </r>
  <r>
    <d v="2017-05-11T00:00:00"/>
    <x v="3"/>
    <x v="4"/>
    <x v="488"/>
    <x v="0"/>
    <x v="0"/>
    <x v="2"/>
    <s v="Safco Commercial Shelving"/>
    <s v="26.03"/>
    <n v="2"/>
    <s v="9.44"/>
  </r>
  <r>
    <d v="2017-05-11T00:00:00"/>
    <x v="3"/>
    <x v="4"/>
    <x v="488"/>
    <x v="0"/>
    <x v="0"/>
    <x v="0"/>
    <s v="Xerox 1927"/>
    <s v="5.25"/>
    <n v="2"/>
    <s v="0.59"/>
  </r>
  <r>
    <d v="2017-05-11T00:00:00"/>
    <x v="3"/>
    <x v="4"/>
    <x v="488"/>
    <x v="0"/>
    <x v="1"/>
    <x v="8"/>
    <s v="Telescoping Adjustable Floor Lamp"/>
    <s v="74.42"/>
    <n v="2"/>
    <s v="-14.88"/>
  </r>
  <r>
    <d v="2017-05-11T00:00:00"/>
    <x v="3"/>
    <x v="4"/>
    <x v="477"/>
    <x v="12"/>
    <x v="1"/>
    <x v="11"/>
    <s v="Bestar Classic Bookcase"/>
    <s v="6.85"/>
    <n v="2"/>
    <s v="2.14"/>
  </r>
  <r>
    <d v="2017-05-11T00:00:00"/>
    <x v="3"/>
    <x v="4"/>
    <x v="456"/>
    <x v="20"/>
    <x v="0"/>
    <x v="4"/>
    <s v="Panasonic KP-4ABK Battery-Operated Pencil Sharpener"/>
    <n v="8"/>
    <n v="1"/>
    <n v="-7"/>
  </r>
  <r>
    <d v="2017-05-12T00:00:00"/>
    <x v="3"/>
    <x v="4"/>
    <x v="296"/>
    <x v="0"/>
    <x v="0"/>
    <x v="2"/>
    <s v="Fellowes Bankers Box Stor/Drawer Steel Plus"/>
    <s v="209.98"/>
    <n v="7"/>
    <s v="-356.96"/>
  </r>
  <r>
    <d v="2017-05-12T00:00:00"/>
    <x v="3"/>
    <x v="4"/>
    <x v="296"/>
    <x v="0"/>
    <x v="0"/>
    <x v="3"/>
    <s v="Wilson Jones Elliptical Ring 3 1/2&quot; Capacity Binders, 800 sheets"/>
    <s v="43.92"/>
    <n v="3"/>
    <s v="12.74"/>
  </r>
  <r>
    <d v="2017-05-12T00:00:00"/>
    <x v="3"/>
    <x v="4"/>
    <x v="74"/>
    <x v="32"/>
    <x v="0"/>
    <x v="0"/>
    <s v="TOPS Carbonless Receipt Book, Four 2-3/4 x 7-1/4 Money Receipts per Page"/>
    <s v="127.92"/>
    <n v="5"/>
    <s v="-15.99"/>
  </r>
  <r>
    <d v="2017-05-12T00:00:00"/>
    <x v="3"/>
    <x v="4"/>
    <x v="425"/>
    <x v="10"/>
    <x v="0"/>
    <x v="4"/>
    <s v="Newell 347"/>
    <s v="34.24"/>
    <n v="4"/>
    <s v="-53.07"/>
  </r>
  <r>
    <d v="2017-05-12T00:00:00"/>
    <x v="3"/>
    <x v="4"/>
    <x v="345"/>
    <x v="3"/>
    <x v="0"/>
    <x v="14"/>
    <s v="Compact Automatic Electric Letter Opener"/>
    <s v="87.6"/>
    <n v="5"/>
    <s v="42.05"/>
  </r>
  <r>
    <d v="2017-05-12T00:00:00"/>
    <x v="3"/>
    <x v="4"/>
    <x v="345"/>
    <x v="3"/>
    <x v="0"/>
    <x v="12"/>
    <s v="Hoover Commercial Soft Guard Upright Vacuum And Disposable Filtration Bags"/>
    <s v="10.27"/>
    <n v="3"/>
    <s v="1.16"/>
  </r>
  <r>
    <d v="2017-05-12T00:00:00"/>
    <x v="3"/>
    <x v="4"/>
    <x v="345"/>
    <x v="3"/>
    <x v="1"/>
    <x v="13"/>
    <s v="Lesro Sheffield Collection Coffee Table, End Table, Center Table, Corner Table"/>
    <s v="238.62"/>
    <n v="2"/>
    <s v="4.77"/>
  </r>
  <r>
    <d v="2017-05-12T00:00:00"/>
    <x v="3"/>
    <x v="4"/>
    <x v="345"/>
    <x v="3"/>
    <x v="0"/>
    <x v="3"/>
    <s v="DXL Angle-View Binders with Locking Rings, Black"/>
    <s v="7.77"/>
    <n v="1"/>
    <s v="2.1"/>
  </r>
  <r>
    <d v="2017-05-12T00:00:00"/>
    <x v="3"/>
    <x v="4"/>
    <x v="657"/>
    <x v="10"/>
    <x v="0"/>
    <x v="1"/>
    <s v="Avery 501"/>
    <s v="285.48"/>
    <n v="5"/>
    <s v="-10.71"/>
  </r>
  <r>
    <d v="2017-05-12T00:00:00"/>
    <x v="3"/>
    <x v="4"/>
    <x v="273"/>
    <x v="23"/>
    <x v="1"/>
    <x v="8"/>
    <s v="DAX Cubicle Frames, 8-1/2 x 11"/>
    <s v="19.17"/>
    <n v="4"/>
    <s v="6.47"/>
  </r>
  <r>
    <d v="2017-05-12T00:00:00"/>
    <x v="3"/>
    <x v="4"/>
    <x v="273"/>
    <x v="23"/>
    <x v="0"/>
    <x v="1"/>
    <s v="Smead Alpha-Z Color-Coded Second Alphabetical Labels and Starter Set"/>
    <s v="5.9"/>
    <n v="2"/>
    <s v="1.99"/>
  </r>
  <r>
    <d v="2017-05-12T00:00:00"/>
    <x v="3"/>
    <x v="4"/>
    <x v="273"/>
    <x v="23"/>
    <x v="0"/>
    <x v="14"/>
    <s v="Acme Titanium Bonded Scissors"/>
    <s v="42.85"/>
    <n v="5"/>
    <s v="15.43"/>
  </r>
  <r>
    <d v="2017-05-12T00:00:00"/>
    <x v="3"/>
    <x v="4"/>
    <x v="273"/>
    <x v="23"/>
    <x v="2"/>
    <x v="9"/>
    <s v="Maxell Pro 80 Minute CD-R, 10/Pack"/>
    <s v="6.16"/>
    <n v="2"/>
    <s v="2.96"/>
  </r>
  <r>
    <d v="2017-05-13T00:00:00"/>
    <x v="3"/>
    <x v="4"/>
    <x v="237"/>
    <x v="3"/>
    <x v="0"/>
    <x v="1"/>
    <s v="Self-Adhesive Address Labels for Typewriters by Universal"/>
    <n v="17"/>
    <n v="2"/>
    <s v="4.42"/>
  </r>
  <r>
    <d v="2017-05-13T00:00:00"/>
    <x v="3"/>
    <x v="4"/>
    <x v="291"/>
    <x v="18"/>
    <x v="0"/>
    <x v="10"/>
    <s v="Tyvek Side-Opening Peel &amp; Seel Expanding Envelopes"/>
    <s v="87.4"/>
    <n v="5"/>
    <s v="34.96"/>
  </r>
  <r>
    <d v="2017-05-13T00:00:00"/>
    <x v="3"/>
    <x v="4"/>
    <x v="291"/>
    <x v="18"/>
    <x v="0"/>
    <x v="3"/>
    <s v="Ibico Hi-Tech Manual Binding System"/>
    <s v="58.48"/>
    <n v="8"/>
    <s v="27.49"/>
  </r>
  <r>
    <d v="2017-05-13T00:00:00"/>
    <x v="3"/>
    <x v="4"/>
    <x v="291"/>
    <x v="18"/>
    <x v="2"/>
    <x v="6"/>
    <s v="Plantronics Calisto P620-M USB Wireless Speakerphone System"/>
    <s v="180.96"/>
    <n v="2"/>
    <s v="81.43"/>
  </r>
  <r>
    <d v="2017-05-13T00:00:00"/>
    <x v="3"/>
    <x v="4"/>
    <x v="291"/>
    <x v="18"/>
    <x v="0"/>
    <x v="2"/>
    <s v="Tennsco 6- and 18-Compartment Lockers"/>
    <s v="914.97"/>
    <n v="3"/>
    <s v="411.74"/>
  </r>
  <r>
    <d v="2017-05-13T00:00:00"/>
    <x v="3"/>
    <x v="4"/>
    <x v="291"/>
    <x v="18"/>
    <x v="0"/>
    <x v="0"/>
    <s v="Hammermill CopyPlus Copy Paper (20Lb. and 84 Bright)"/>
    <s v="587.97"/>
    <n v="3"/>
    <s v="158.75"/>
  </r>
  <r>
    <d v="2017-05-13T00:00:00"/>
    <x v="3"/>
    <x v="4"/>
    <x v="249"/>
    <x v="7"/>
    <x v="0"/>
    <x v="3"/>
    <s v="GBC Twin Loop Wire Binding Elements"/>
    <s v="530.34"/>
    <n v="2"/>
    <s v="95.46"/>
  </r>
  <r>
    <d v="2017-05-13T00:00:00"/>
    <x v="3"/>
    <x v="4"/>
    <x v="136"/>
    <x v="15"/>
    <x v="0"/>
    <x v="12"/>
    <s v="Fellowes Basic Home/Office Series Surge Protectors"/>
    <s v="14.94"/>
    <n v="3"/>
    <s v="7.32"/>
  </r>
  <r>
    <d v="2017-05-13T00:00:00"/>
    <x v="3"/>
    <x v="4"/>
    <x v="772"/>
    <x v="2"/>
    <x v="1"/>
    <x v="5"/>
    <s v="Office Star - Mesh Screen back chair with Vinyl seat"/>
    <s v="299.52"/>
    <n v="9"/>
    <s v="149.76"/>
  </r>
  <r>
    <d v="2017-05-14T00:00:00"/>
    <x v="3"/>
    <x v="4"/>
    <x v="137"/>
    <x v="3"/>
    <x v="1"/>
    <x v="8"/>
    <s v="Eldon Stackable Tray, Side-Load, Legal, Smoke"/>
    <s v="20.77"/>
    <n v="2"/>
    <s v="2.34"/>
  </r>
  <r>
    <d v="2017-05-14T00:00:00"/>
    <x v="3"/>
    <x v="4"/>
    <x v="137"/>
    <x v="3"/>
    <x v="2"/>
    <x v="9"/>
    <s v="Razer Tiamat Over Ear 7.1 Surround Sound PC Gaming Headset"/>
    <s v="458.43"/>
    <n v="5"/>
    <s v="-124.43"/>
  </r>
  <r>
    <d v="2017-05-14T00:00:00"/>
    <x v="3"/>
    <x v="4"/>
    <x v="67"/>
    <x v="29"/>
    <x v="0"/>
    <x v="10"/>
    <s v="Fashion Color Clasp Envelopes"/>
    <s v="18.28"/>
    <n v="2"/>
    <s v="6.22"/>
  </r>
  <r>
    <d v="2017-05-14T00:00:00"/>
    <x v="3"/>
    <x v="4"/>
    <x v="596"/>
    <x v="20"/>
    <x v="2"/>
    <x v="6"/>
    <s v="Google Nexus 5"/>
    <s v="1399.93"/>
    <n v="7"/>
    <s v="601.97"/>
  </r>
  <r>
    <d v="2017-05-14T00:00:00"/>
    <x v="3"/>
    <x v="4"/>
    <x v="596"/>
    <x v="20"/>
    <x v="0"/>
    <x v="2"/>
    <s v="X-Rack File for Hanging Folders"/>
    <s v="48.69"/>
    <n v="9"/>
    <s v="23.86"/>
  </r>
  <r>
    <d v="2017-05-14T00:00:00"/>
    <x v="3"/>
    <x v="4"/>
    <x v="127"/>
    <x v="22"/>
    <x v="0"/>
    <x v="0"/>
    <s v="Xerox 1917"/>
    <s v="539.97"/>
    <n v="3"/>
    <s v="134.99"/>
  </r>
  <r>
    <d v="2017-05-14T00:00:00"/>
    <x v="3"/>
    <x v="4"/>
    <x v="127"/>
    <x v="22"/>
    <x v="0"/>
    <x v="14"/>
    <s v="Martin-Yale Premier Letter Opener"/>
    <s v="22.58"/>
    <n v="2"/>
    <s v="5.87"/>
  </r>
  <r>
    <d v="2017-05-14T00:00:00"/>
    <x v="3"/>
    <x v="4"/>
    <x v="217"/>
    <x v="0"/>
    <x v="1"/>
    <x v="5"/>
    <s v="Global Commerce Series Low-Back Swivel/Tilt Chairs"/>
    <s v="440.19"/>
    <n v="9"/>
    <s v="206.89"/>
  </r>
  <r>
    <d v="2017-05-14T00:00:00"/>
    <x v="3"/>
    <x v="4"/>
    <x v="217"/>
    <x v="0"/>
    <x v="0"/>
    <x v="4"/>
    <s v="Newell 309"/>
    <s v="64.4"/>
    <n v="5"/>
    <s v="1.93"/>
  </r>
  <r>
    <d v="2017-05-14T00:00:00"/>
    <x v="3"/>
    <x v="4"/>
    <x v="217"/>
    <x v="0"/>
    <x v="0"/>
    <x v="0"/>
    <s v="Xerox 1936"/>
    <s v="899.43"/>
    <n v="5"/>
    <s v="-12.85"/>
  </r>
  <r>
    <d v="2017-05-14T00:00:00"/>
    <x v="3"/>
    <x v="4"/>
    <x v="217"/>
    <x v="0"/>
    <x v="2"/>
    <x v="6"/>
    <s v="PayAnywhere Card Reader"/>
    <s v="46.2"/>
    <n v="5"/>
    <s v="5.78"/>
  </r>
  <r>
    <d v="2017-05-14T00:00:00"/>
    <x v="3"/>
    <x v="4"/>
    <x v="217"/>
    <x v="0"/>
    <x v="0"/>
    <x v="0"/>
    <s v="Xerox 1937"/>
    <s v="47.95"/>
    <n v="3"/>
    <s v="16.18"/>
  </r>
  <r>
    <d v="2017-05-14T00:00:00"/>
    <x v="3"/>
    <x v="4"/>
    <x v="8"/>
    <x v="36"/>
    <x v="0"/>
    <x v="4"/>
    <s v="OIC #2 Pencils, Medium Soft"/>
    <s v="7.99"/>
    <n v="1"/>
    <s v="0.7"/>
  </r>
  <r>
    <d v="2017-05-14T00:00:00"/>
    <x v="3"/>
    <x v="4"/>
    <x v="8"/>
    <x v="36"/>
    <x v="0"/>
    <x v="4"/>
    <s v="Prang Colored Pencils"/>
    <s v="76.86"/>
    <n v="2"/>
    <s v="26.9"/>
  </r>
  <r>
    <d v="2017-05-14T00:00:00"/>
    <x v="3"/>
    <x v="4"/>
    <x v="8"/>
    <x v="36"/>
    <x v="0"/>
    <x v="4"/>
    <s v="Eberhard Faber 3 1/2&quot; Golf Pencils"/>
    <s v="3.76"/>
    <n v="2"/>
    <s v="1.09"/>
  </r>
  <r>
    <d v="2017-05-14T00:00:00"/>
    <x v="3"/>
    <x v="4"/>
    <x v="8"/>
    <x v="36"/>
    <x v="2"/>
    <x v="9"/>
    <s v="Belkin F8E887 USB Wired Ergonomic Keyboard"/>
    <s v="14.7"/>
    <n v="5"/>
    <s v="6.62"/>
  </r>
  <r>
    <d v="2017-05-14T00:00:00"/>
    <x v="3"/>
    <x v="4"/>
    <x v="8"/>
    <x v="36"/>
    <x v="1"/>
    <x v="5"/>
    <s v="Office Star - Contemporary Task Swivel chair with Loop Arms, Charcoal"/>
    <s v="37.2"/>
    <n v="5"/>
    <s v="9.3"/>
  </r>
  <r>
    <d v="2017-05-14T00:00:00"/>
    <x v="3"/>
    <x v="4"/>
    <x v="8"/>
    <x v="36"/>
    <x v="0"/>
    <x v="1"/>
    <s v="Avery 505"/>
    <s v="89.97"/>
    <n v="3"/>
    <s v="18.89"/>
  </r>
  <r>
    <d v="2017-05-14T00:00:00"/>
    <x v="3"/>
    <x v="4"/>
    <x v="0"/>
    <x v="10"/>
    <x v="0"/>
    <x v="3"/>
    <s v="Premium Transparent Presentation Covers, No Pattern/Clear, 8 1/2&quot; x 11&quot;"/>
    <s v="261.96"/>
    <n v="2"/>
    <s v="23.58"/>
  </r>
  <r>
    <d v="2017-05-14T00:00:00"/>
    <x v="3"/>
    <x v="4"/>
    <x v="0"/>
    <x v="10"/>
    <x v="0"/>
    <x v="1"/>
    <s v="Avery 502"/>
    <n v="74"/>
    <n v="5"/>
    <n v="37"/>
  </r>
  <r>
    <d v="2017-05-14T00:00:00"/>
    <x v="3"/>
    <x v="4"/>
    <x v="0"/>
    <x v="10"/>
    <x v="0"/>
    <x v="0"/>
    <s v="Xerox 19"/>
    <s v="58.17"/>
    <n v="5"/>
    <s v="-46.54"/>
  </r>
  <r>
    <d v="2017-05-15T00:00:00"/>
    <x v="3"/>
    <x v="4"/>
    <x v="409"/>
    <x v="12"/>
    <x v="2"/>
    <x v="6"/>
    <s v="Logitech B530 USBÂ HeadsetÂ -Â headsetÂ - Full size, Binaural"/>
    <s v="5.04"/>
    <n v="2"/>
    <s v="1.76"/>
  </r>
  <r>
    <d v="2017-05-15T00:00:00"/>
    <x v="3"/>
    <x v="4"/>
    <x v="409"/>
    <x v="12"/>
    <x v="0"/>
    <x v="3"/>
    <s v="Avery Durable Slant Ring Binders"/>
    <s v="24.78"/>
    <n v="1"/>
    <s v="7.75"/>
  </r>
  <r>
    <d v="2017-05-15T00:00:00"/>
    <x v="3"/>
    <x v="4"/>
    <x v="409"/>
    <x v="12"/>
    <x v="0"/>
    <x v="0"/>
    <s v="Universal Ultra Bright White Copier/Laser Paper, 8 1/2&quot; x 11&quot;, Ream"/>
    <s v="29.59"/>
    <n v="1"/>
    <s v="2.59"/>
  </r>
  <r>
    <d v="2017-05-15T00:00:00"/>
    <x v="3"/>
    <x v="4"/>
    <x v="80"/>
    <x v="22"/>
    <x v="1"/>
    <x v="8"/>
    <s v="24-Hour Round Wall Clock"/>
    <s v="4.75"/>
    <n v="2"/>
    <s v="-3.17"/>
  </r>
  <r>
    <d v="2017-05-15T00:00:00"/>
    <x v="3"/>
    <x v="4"/>
    <x v="80"/>
    <x v="22"/>
    <x v="1"/>
    <x v="5"/>
    <s v="SAFCO Optional Arm Kit for Workspace Cribbage Stacking Chair"/>
    <s v="15.55"/>
    <n v="3"/>
    <s v="5.64"/>
  </r>
  <r>
    <d v="2017-05-15T00:00:00"/>
    <x v="3"/>
    <x v="4"/>
    <x v="80"/>
    <x v="22"/>
    <x v="1"/>
    <x v="5"/>
    <s v="SAFCO Arco Folding Chair"/>
    <s v="39.96"/>
    <n v="2"/>
    <s v="17.18"/>
  </r>
  <r>
    <d v="2017-05-15T00:00:00"/>
    <x v="3"/>
    <x v="4"/>
    <x v="448"/>
    <x v="1"/>
    <x v="0"/>
    <x v="0"/>
    <s v="Xerox 1880"/>
    <s v="42.62"/>
    <n v="2"/>
    <s v="4.26"/>
  </r>
  <r>
    <d v="2017-05-15T00:00:00"/>
    <x v="3"/>
    <x v="4"/>
    <x v="448"/>
    <x v="1"/>
    <x v="2"/>
    <x v="6"/>
    <s v="QVS USB Car Charger 2-Port 2.1Amp for iPod/iPhone/iPad/iPad 2/iPad 3"/>
    <s v="220.96"/>
    <n v="1"/>
    <s v="24.86"/>
  </r>
  <r>
    <d v="2017-05-16T00:00:00"/>
    <x v="3"/>
    <x v="4"/>
    <x v="522"/>
    <x v="10"/>
    <x v="0"/>
    <x v="2"/>
    <s v="SAFCO Commercial Wire Shelving, Black"/>
    <s v="56.7"/>
    <n v="2"/>
    <s v="19.14"/>
  </r>
  <r>
    <d v="2017-05-18T00:00:00"/>
    <x v="3"/>
    <x v="4"/>
    <x v="248"/>
    <x v="2"/>
    <x v="2"/>
    <x v="9"/>
    <s v="KeyTronicÂ KT800P2 -Â KeyboardÂ - Black"/>
    <s v="11.12"/>
    <n v="2"/>
    <s v="3.48"/>
  </r>
  <r>
    <d v="2017-05-18T00:00:00"/>
    <x v="3"/>
    <x v="4"/>
    <x v="18"/>
    <x v="20"/>
    <x v="1"/>
    <x v="8"/>
    <s v="Master Caster Door Stop, Large Neon Orange"/>
    <s v="221.02"/>
    <n v="2"/>
    <s v="-55.26"/>
  </r>
  <r>
    <d v="2017-05-18T00:00:00"/>
    <x v="3"/>
    <x v="4"/>
    <x v="18"/>
    <x v="20"/>
    <x v="0"/>
    <x v="3"/>
    <s v="Acco Pressboard Covers with Storage Hooks, 9 1/2&quot; x 11&quot;, Executive Red"/>
    <s v="36.05"/>
    <n v="3"/>
    <s v="-0.9"/>
  </r>
  <r>
    <d v="2017-05-18T00:00:00"/>
    <x v="3"/>
    <x v="4"/>
    <x v="113"/>
    <x v="0"/>
    <x v="0"/>
    <x v="3"/>
    <s v="Acco Pressboard Covers with Storage Hooks, 14 7/8&quot; x 11&quot;, Light Blue"/>
    <s v="14.56"/>
    <n v="2"/>
    <s v="6.26"/>
  </r>
  <r>
    <d v="2017-05-18T00:00:00"/>
    <x v="3"/>
    <x v="4"/>
    <x v="113"/>
    <x v="0"/>
    <x v="0"/>
    <x v="3"/>
    <s v="Avery Framed View Binder, EZD Ring (Locking), Navy, 1 1/2&quot;"/>
    <s v="3.05"/>
    <n v="1"/>
    <s v="1.03"/>
  </r>
  <r>
    <d v="2017-05-18T00:00:00"/>
    <x v="3"/>
    <x v="4"/>
    <x v="113"/>
    <x v="0"/>
    <x v="0"/>
    <x v="2"/>
    <s v="Plastic Stacking Crates &amp; Casters"/>
    <s v="6.87"/>
    <n v="7"/>
    <s v="-10.65"/>
  </r>
  <r>
    <d v="2017-05-18T00:00:00"/>
    <x v="3"/>
    <x v="4"/>
    <x v="735"/>
    <x v="4"/>
    <x v="0"/>
    <x v="12"/>
    <s v="Acco Six-Outlet Power Strip, 4' Cord Length"/>
    <n v="2"/>
    <n v="1"/>
    <s v="-3.29"/>
  </r>
  <r>
    <d v="2017-05-18T00:00:00"/>
    <x v="3"/>
    <x v="4"/>
    <x v="735"/>
    <x v="4"/>
    <x v="1"/>
    <x v="11"/>
    <s v="Hon 4-Shelf Metal Bookcases"/>
    <s v="8.93"/>
    <n v="2"/>
    <s v="0.67"/>
  </r>
  <r>
    <d v="2017-05-18T00:00:00"/>
    <x v="3"/>
    <x v="4"/>
    <x v="735"/>
    <x v="4"/>
    <x v="2"/>
    <x v="6"/>
    <s v="QVS USB Car Charger 2-Port 2.1Amp for iPod/iPhone/iPad/iPad 2/iPad 3"/>
    <s v="17.24"/>
    <n v="2"/>
    <s v="4.48"/>
  </r>
  <r>
    <d v="2017-05-18T00:00:00"/>
    <x v="3"/>
    <x v="4"/>
    <x v="735"/>
    <x v="4"/>
    <x v="0"/>
    <x v="3"/>
    <s v="Poly Designer Cover &amp; Back"/>
    <s v="302.94"/>
    <n v="3"/>
    <s v="75.74"/>
  </r>
  <r>
    <d v="2017-05-18T00:00:00"/>
    <x v="3"/>
    <x v="4"/>
    <x v="735"/>
    <x v="4"/>
    <x v="2"/>
    <x v="6"/>
    <s v="Apple EarPods with Remote and Mic"/>
    <s v="34.75"/>
    <n v="5"/>
    <s v="15.64"/>
  </r>
  <r>
    <d v="2017-05-18T00:00:00"/>
    <x v="3"/>
    <x v="4"/>
    <x v="579"/>
    <x v="11"/>
    <x v="2"/>
    <x v="6"/>
    <s v="Aastra 6757i CT Wireless VoIP phone"/>
    <s v="113.94"/>
    <n v="6"/>
    <s v="54.69"/>
  </r>
  <r>
    <d v="2017-05-18T00:00:00"/>
    <x v="3"/>
    <x v="4"/>
    <x v="367"/>
    <x v="24"/>
    <x v="0"/>
    <x v="12"/>
    <s v="Avanti 1.7 Cu. Ft. Refrigerator"/>
    <s v="55.98"/>
    <n v="2"/>
    <s v="15.67"/>
  </r>
  <r>
    <d v="2017-05-18T00:00:00"/>
    <x v="3"/>
    <x v="4"/>
    <x v="367"/>
    <x v="24"/>
    <x v="2"/>
    <x v="6"/>
    <s v="Motorola HK250 Universal Bluetooth Headset"/>
    <s v="344.7"/>
    <n v="2"/>
    <s v="38.78"/>
  </r>
  <r>
    <d v="2017-05-18T00:00:00"/>
    <x v="3"/>
    <x v="4"/>
    <x v="367"/>
    <x v="24"/>
    <x v="0"/>
    <x v="3"/>
    <s v="Universal Recycled Hanging Pressboard Report Binders, Letter Size"/>
    <s v="706.86"/>
    <n v="7"/>
    <s v="197.92"/>
  </r>
  <r>
    <d v="2017-05-18T00:00:00"/>
    <x v="3"/>
    <x v="4"/>
    <x v="688"/>
    <x v="1"/>
    <x v="1"/>
    <x v="8"/>
    <s v="Flat Face Poster Frame"/>
    <s v="114.95"/>
    <n v="5"/>
    <s v="2.3"/>
  </r>
  <r>
    <d v="2017-05-18T00:00:00"/>
    <x v="3"/>
    <x v="4"/>
    <x v="688"/>
    <x v="1"/>
    <x v="1"/>
    <x v="8"/>
    <s v="C-Line Cubicle Keepers Polyproplyene Holder With Velcro Backings"/>
    <s v="43.19"/>
    <n v="7"/>
    <s v="20.73"/>
  </r>
  <r>
    <d v="2017-05-19T00:00:00"/>
    <x v="3"/>
    <x v="4"/>
    <x v="372"/>
    <x v="22"/>
    <x v="0"/>
    <x v="12"/>
    <s v="Belkin Premiere Surge Master II 8-outlet surge protector"/>
    <s v="22.61"/>
    <n v="3"/>
    <s v="-10.17"/>
  </r>
  <r>
    <d v="2017-05-19T00:00:00"/>
    <x v="3"/>
    <x v="4"/>
    <x v="138"/>
    <x v="20"/>
    <x v="0"/>
    <x v="12"/>
    <s v="Bionaire Personal Warm Mist Humidifier/Vaporizer"/>
    <s v="1.89"/>
    <n v="1"/>
    <s v="-0.99"/>
  </r>
  <r>
    <d v="2017-05-19T00:00:00"/>
    <x v="3"/>
    <x v="4"/>
    <x v="138"/>
    <x v="20"/>
    <x v="2"/>
    <x v="6"/>
    <s v="Nortel Meridian M3904 Professional Digital phone"/>
    <s v="97.16"/>
    <n v="2"/>
    <s v="28.18"/>
  </r>
  <r>
    <d v="2017-05-19T00:00:00"/>
    <x v="3"/>
    <x v="4"/>
    <x v="138"/>
    <x v="20"/>
    <x v="2"/>
    <x v="9"/>
    <s v="Logitech Wireless Performance Mouse MX for PC and Mac"/>
    <s v="281.34"/>
    <n v="6"/>
    <s v="109.72"/>
  </r>
  <r>
    <d v="2017-05-19T00:00:00"/>
    <x v="3"/>
    <x v="4"/>
    <x v="59"/>
    <x v="4"/>
    <x v="2"/>
    <x v="9"/>
    <s v="Kingston Digital DataTraveler 32GB USB 2.0"/>
    <s v="307.98"/>
    <n v="2"/>
    <s v="89.31"/>
  </r>
  <r>
    <d v="2017-05-19T00:00:00"/>
    <x v="3"/>
    <x v="4"/>
    <x v="59"/>
    <x v="4"/>
    <x v="2"/>
    <x v="6"/>
    <s v="Nokia Lumia 925"/>
    <s v="299.97"/>
    <n v="3"/>
    <s v="113.99"/>
  </r>
  <r>
    <d v="2017-05-19T00:00:00"/>
    <x v="3"/>
    <x v="4"/>
    <x v="59"/>
    <x v="4"/>
    <x v="1"/>
    <x v="11"/>
    <s v="O'Sullivan 2-Door Barrister Bookcase in Odessa Pine"/>
    <s v="67.8"/>
    <n v="4"/>
    <s v="4.07"/>
  </r>
  <r>
    <d v="2017-05-19T00:00:00"/>
    <x v="3"/>
    <x v="4"/>
    <x v="59"/>
    <x v="4"/>
    <x v="0"/>
    <x v="0"/>
    <s v="Xerox 1945"/>
    <s v="377.97"/>
    <n v="3"/>
    <s v="98.27"/>
  </r>
  <r>
    <d v="2017-05-19T00:00:00"/>
    <x v="3"/>
    <x v="4"/>
    <x v="288"/>
    <x v="3"/>
    <x v="1"/>
    <x v="5"/>
    <s v="Situations Contoured Folding Chairs, 4/Set"/>
    <s v="1628.82"/>
    <n v="9"/>
    <s v="374.63"/>
  </r>
  <r>
    <d v="2017-05-19T00:00:00"/>
    <x v="3"/>
    <x v="4"/>
    <x v="288"/>
    <x v="3"/>
    <x v="0"/>
    <x v="4"/>
    <s v="Newell 310"/>
    <s v="286.93"/>
    <n v="7"/>
    <s v="140.6"/>
  </r>
  <r>
    <d v="2017-05-19T00:00:00"/>
    <x v="3"/>
    <x v="4"/>
    <x v="288"/>
    <x v="3"/>
    <x v="0"/>
    <x v="4"/>
    <s v="Newell 314"/>
    <s v="681.41"/>
    <n v="12"/>
    <s v="42.59"/>
  </r>
  <r>
    <d v="2017-05-19T00:00:00"/>
    <x v="3"/>
    <x v="4"/>
    <x v="288"/>
    <x v="3"/>
    <x v="2"/>
    <x v="9"/>
    <s v="SanDisk Cruzer 64 GB USB Flash Drive"/>
    <s v="3.52"/>
    <n v="2"/>
    <s v="1.02"/>
  </r>
  <r>
    <d v="2017-05-19T00:00:00"/>
    <x v="3"/>
    <x v="4"/>
    <x v="405"/>
    <x v="4"/>
    <x v="0"/>
    <x v="0"/>
    <s v="Tops White Computer Printout Paper"/>
    <s v="5.58"/>
    <n v="1"/>
    <s v="1.4"/>
  </r>
  <r>
    <d v="2017-05-19T00:00:00"/>
    <x v="3"/>
    <x v="4"/>
    <x v="225"/>
    <x v="1"/>
    <x v="0"/>
    <x v="0"/>
    <s v="Things To Do Today Spiral Book"/>
    <s v="36.32"/>
    <n v="1"/>
    <s v="10.9"/>
  </r>
  <r>
    <d v="2017-05-19T00:00:00"/>
    <x v="3"/>
    <x v="4"/>
    <x v="80"/>
    <x v="0"/>
    <x v="2"/>
    <x v="6"/>
    <s v="Jabra Supreme Plus Driver EditionÂ Headset"/>
    <s v="195.64"/>
    <n v="4"/>
    <s v="91.95"/>
  </r>
  <r>
    <d v="2017-05-19T00:00:00"/>
    <x v="3"/>
    <x v="4"/>
    <x v="80"/>
    <x v="0"/>
    <x v="0"/>
    <x v="1"/>
    <s v="Avery 491"/>
    <s v="38.02"/>
    <n v="6"/>
    <s v="13.78"/>
  </r>
  <r>
    <d v="2017-05-19T00:00:00"/>
    <x v="3"/>
    <x v="4"/>
    <x v="512"/>
    <x v="15"/>
    <x v="1"/>
    <x v="5"/>
    <s v="Office Star - Mesh Screen back chair with Vinyl seat"/>
    <s v="95.99"/>
    <n v="1"/>
    <s v="9.6"/>
  </r>
  <r>
    <d v="2017-05-19T00:00:00"/>
    <x v="3"/>
    <x v="4"/>
    <x v="512"/>
    <x v="15"/>
    <x v="0"/>
    <x v="0"/>
    <s v="Xerox 1949"/>
    <s v="13.22"/>
    <n v="4"/>
    <s v="4.3"/>
  </r>
  <r>
    <d v="2017-05-19T00:00:00"/>
    <x v="3"/>
    <x v="4"/>
    <x v="52"/>
    <x v="3"/>
    <x v="0"/>
    <x v="3"/>
    <s v="GBC Twin Loop Wire Binding Elements"/>
    <s v="314.35"/>
    <n v="3"/>
    <s v="-35.36"/>
  </r>
  <r>
    <d v="2017-05-19T00:00:00"/>
    <x v="3"/>
    <x v="4"/>
    <x v="37"/>
    <x v="33"/>
    <x v="0"/>
    <x v="3"/>
    <s v="Wilson Jones Four-Pocket Poly Binders"/>
    <s v="27.89"/>
    <n v="7"/>
    <s v="10.11"/>
  </r>
  <r>
    <d v="2017-05-20T00:00:00"/>
    <x v="3"/>
    <x v="4"/>
    <x v="115"/>
    <x v="47"/>
    <x v="0"/>
    <x v="4"/>
    <s v="Boston 1645 Deluxe Heavier-Duty Electric Pencil Sharpener"/>
    <s v="133.12"/>
    <n v="5"/>
    <s v="49.92"/>
  </r>
  <r>
    <d v="2017-05-20T00:00:00"/>
    <x v="3"/>
    <x v="4"/>
    <x v="115"/>
    <x v="47"/>
    <x v="0"/>
    <x v="4"/>
    <s v="BIC Brite Liner Highlighters, Chisel Tip"/>
    <s v="26.16"/>
    <n v="4"/>
    <s v="12.82"/>
  </r>
  <r>
    <d v="2017-05-20T00:00:00"/>
    <x v="3"/>
    <x v="4"/>
    <x v="115"/>
    <x v="47"/>
    <x v="0"/>
    <x v="2"/>
    <s v="Fellowes High-Stak Drawer Files"/>
    <s v="131.94"/>
    <n v="3"/>
    <s v="35.62"/>
  </r>
  <r>
    <d v="2017-05-20T00:00:00"/>
    <x v="3"/>
    <x v="4"/>
    <x v="115"/>
    <x v="47"/>
    <x v="0"/>
    <x v="7"/>
    <s v="Staples"/>
    <s v="25.92"/>
    <n v="4"/>
    <s v="8.29"/>
  </r>
  <r>
    <d v="2017-05-20T00:00:00"/>
    <x v="3"/>
    <x v="4"/>
    <x v="115"/>
    <x v="47"/>
    <x v="0"/>
    <x v="4"/>
    <s v="Binney &amp; Smith inkTank Desk Highlighter, Chisel Tip, Yellow, 12/Box"/>
    <s v="704.76"/>
    <n v="4"/>
    <s v="162.09"/>
  </r>
  <r>
    <d v="2017-05-20T00:00:00"/>
    <x v="3"/>
    <x v="4"/>
    <x v="684"/>
    <x v="3"/>
    <x v="1"/>
    <x v="5"/>
    <s v="Global Geo Office Task Chair, Gray"/>
    <s v="7.41"/>
    <n v="3"/>
    <s v="3.48"/>
  </r>
  <r>
    <d v="2017-05-20T00:00:00"/>
    <x v="3"/>
    <x v="4"/>
    <x v="684"/>
    <x v="3"/>
    <x v="1"/>
    <x v="8"/>
    <s v="G.E. Halogen Desk Lamp Bulbs"/>
    <s v="21.5"/>
    <n v="10"/>
    <s v="7.1"/>
  </r>
  <r>
    <d v="2017-05-20T00:00:00"/>
    <x v="3"/>
    <x v="4"/>
    <x v="684"/>
    <x v="3"/>
    <x v="2"/>
    <x v="15"/>
    <s v="Okidata B400 Printer"/>
    <s v="518.27"/>
    <n v="8"/>
    <s v="-97.18"/>
  </r>
  <r>
    <d v="2017-05-20T00:00:00"/>
    <x v="3"/>
    <x v="4"/>
    <x v="444"/>
    <x v="14"/>
    <x v="0"/>
    <x v="3"/>
    <s v="Square Ring Data Binders, Rigid 75 Pt. Covers, 11&quot; x 14-7/8&quot;"/>
    <s v="6.98"/>
    <n v="1"/>
    <s v="3.35"/>
  </r>
  <r>
    <d v="2017-05-20T00:00:00"/>
    <x v="3"/>
    <x v="4"/>
    <x v="247"/>
    <x v="17"/>
    <x v="0"/>
    <x v="3"/>
    <s v="Wilson Jones Impact Binders"/>
    <s v="343.2"/>
    <n v="1"/>
    <s v="38.61"/>
  </r>
  <r>
    <d v="2017-05-20T00:00:00"/>
    <x v="3"/>
    <x v="4"/>
    <x v="247"/>
    <x v="17"/>
    <x v="2"/>
    <x v="6"/>
    <s v="Motorola L703CM"/>
    <s v="41.28"/>
    <n v="2"/>
    <s v="19.81"/>
  </r>
  <r>
    <d v="2017-05-20T00:00:00"/>
    <x v="3"/>
    <x v="4"/>
    <x v="247"/>
    <x v="17"/>
    <x v="0"/>
    <x v="12"/>
    <s v="Fellowes Basic Home/Office Series Surge Protectors"/>
    <s v="8.29"/>
    <n v="2"/>
    <n v="3"/>
  </r>
  <r>
    <d v="2017-05-21T00:00:00"/>
    <x v="3"/>
    <x v="4"/>
    <x v="130"/>
    <x v="20"/>
    <x v="1"/>
    <x v="8"/>
    <s v="Luxo Professional Magnifying Clamp-On Fluorescent Lamps"/>
    <s v="1123.13"/>
    <n v="9"/>
    <s v="70.2"/>
  </r>
  <r>
    <d v="2017-05-21T00:00:00"/>
    <x v="3"/>
    <x v="4"/>
    <x v="130"/>
    <x v="20"/>
    <x v="0"/>
    <x v="4"/>
    <s v="Bulldog Table or Wall-Mount Pencil Sharpener"/>
    <s v="64.9"/>
    <n v="5"/>
    <s v="18.82"/>
  </r>
  <r>
    <d v="2017-05-22T00:00:00"/>
    <x v="3"/>
    <x v="4"/>
    <x v="224"/>
    <x v="1"/>
    <x v="1"/>
    <x v="5"/>
    <s v="High-Back Leather Manager's Chair"/>
    <s v="520.05"/>
    <n v="5"/>
    <s v="72.81"/>
  </r>
  <r>
    <d v="2017-05-22T00:00:00"/>
    <x v="3"/>
    <x v="4"/>
    <x v="224"/>
    <x v="1"/>
    <x v="0"/>
    <x v="3"/>
    <s v="Avery Durable Slant Ring Binders, No Labels"/>
    <s v="17.97"/>
    <n v="3"/>
    <s v="5.21"/>
  </r>
  <r>
    <d v="2017-05-22T00:00:00"/>
    <x v="3"/>
    <x v="4"/>
    <x v="224"/>
    <x v="1"/>
    <x v="0"/>
    <x v="14"/>
    <s v="Acme Forged Steel Scissors with Black Enamel Handles"/>
    <s v="181.99"/>
    <n v="2"/>
    <s v="-54.6"/>
  </r>
  <r>
    <d v="2017-05-22T00:00:00"/>
    <x v="3"/>
    <x v="4"/>
    <x v="281"/>
    <x v="3"/>
    <x v="2"/>
    <x v="9"/>
    <s v="Maxell 74 Minute CDR, 10/Pack"/>
    <s v="1.59"/>
    <n v="2"/>
    <s v="-2.63"/>
  </r>
  <r>
    <d v="2017-05-22T00:00:00"/>
    <x v="3"/>
    <x v="4"/>
    <x v="556"/>
    <x v="3"/>
    <x v="0"/>
    <x v="4"/>
    <s v="SANFORD Major Accent Highlighters"/>
    <s v="22.34"/>
    <n v="3"/>
    <s v="2.51"/>
  </r>
  <r>
    <d v="2017-05-22T00:00:00"/>
    <x v="3"/>
    <x v="4"/>
    <x v="58"/>
    <x v="3"/>
    <x v="0"/>
    <x v="4"/>
    <s v="Newell 350"/>
    <s v="68.46"/>
    <n v="7"/>
    <s v="25.33"/>
  </r>
  <r>
    <d v="2017-05-22T00:00:00"/>
    <x v="3"/>
    <x v="4"/>
    <x v="58"/>
    <x v="3"/>
    <x v="0"/>
    <x v="4"/>
    <s v="Newell 333"/>
    <s v="49.56"/>
    <n v="7"/>
    <s v="18.83"/>
  </r>
  <r>
    <d v="2017-05-23T00:00:00"/>
    <x v="3"/>
    <x v="4"/>
    <x v="6"/>
    <x v="3"/>
    <x v="1"/>
    <x v="13"/>
    <s v="Lesro Sheffield Collection Coffee Table, End Table, Center Table, Corner Table"/>
    <s v="9.84"/>
    <n v="3"/>
    <s v="2.85"/>
  </r>
  <r>
    <d v="2017-05-23T00:00:00"/>
    <x v="3"/>
    <x v="4"/>
    <x v="318"/>
    <x v="0"/>
    <x v="0"/>
    <x v="7"/>
    <s v="OIC Thumb-Tacks"/>
    <s v="2.78"/>
    <n v="1"/>
    <s v="0.72"/>
  </r>
  <r>
    <d v="2017-05-23T00:00:00"/>
    <x v="3"/>
    <x v="4"/>
    <x v="318"/>
    <x v="0"/>
    <x v="0"/>
    <x v="12"/>
    <s v="Acco 6 Outlet Guardian Premium Plus Surge Suppressor"/>
    <s v="171.29"/>
    <n v="3"/>
    <s v="-6.42"/>
  </r>
  <r>
    <d v="2017-05-23T00:00:00"/>
    <x v="3"/>
    <x v="4"/>
    <x v="318"/>
    <x v="0"/>
    <x v="0"/>
    <x v="2"/>
    <s v="Tennsco Commercial Shelving"/>
    <s v="1.82"/>
    <n v="2"/>
    <s v="0.62"/>
  </r>
  <r>
    <d v="2017-05-23T00:00:00"/>
    <x v="3"/>
    <x v="4"/>
    <x v="318"/>
    <x v="0"/>
    <x v="0"/>
    <x v="3"/>
    <s v="Storex Dura Pro Binders"/>
    <s v="18.32"/>
    <n v="5"/>
    <s v="-46.72"/>
  </r>
  <r>
    <d v="2017-05-25T00:00:00"/>
    <x v="3"/>
    <x v="4"/>
    <x v="772"/>
    <x v="4"/>
    <x v="0"/>
    <x v="3"/>
    <s v="Recycled Easel Ring Binders"/>
    <s v="48.82"/>
    <n v="3"/>
    <s v="-11.59"/>
  </r>
  <r>
    <d v="2017-05-25T00:00:00"/>
    <x v="3"/>
    <x v="4"/>
    <x v="335"/>
    <x v="20"/>
    <x v="0"/>
    <x v="3"/>
    <s v="GBC DocuBind P100 Manual Binding Machine"/>
    <s v="1.19"/>
    <n v="1"/>
    <s v="-1.96"/>
  </r>
  <r>
    <d v="2017-05-25T00:00:00"/>
    <x v="3"/>
    <x v="4"/>
    <x v="335"/>
    <x v="20"/>
    <x v="2"/>
    <x v="9"/>
    <s v="ImationÂ 8gb Micro Traveldrive Usb 2.0Â Flash Drive"/>
    <s v="29.84"/>
    <n v="2"/>
    <s v="13.43"/>
  </r>
  <r>
    <d v="2017-05-25T00:00:00"/>
    <x v="3"/>
    <x v="4"/>
    <x v="335"/>
    <x v="20"/>
    <x v="0"/>
    <x v="7"/>
    <s v="Acco Hot Clips Clips to Go"/>
    <s v="663.92"/>
    <n v="5"/>
    <s v="207.48"/>
  </r>
  <r>
    <d v="2017-05-25T00:00:00"/>
    <x v="3"/>
    <x v="4"/>
    <x v="335"/>
    <x v="20"/>
    <x v="1"/>
    <x v="8"/>
    <s v="Eldon 200 Class Desk Accessories"/>
    <n v="120"/>
    <n v="8"/>
    <s v="13.2"/>
  </r>
  <r>
    <d v="2017-05-25T00:00:00"/>
    <x v="3"/>
    <x v="4"/>
    <x v="506"/>
    <x v="0"/>
    <x v="0"/>
    <x v="2"/>
    <s v="Iris 3-Drawer Stacking Bin, Black"/>
    <s v="3.29"/>
    <n v="1"/>
    <s v="1.48"/>
  </r>
  <r>
    <d v="2017-05-26T00:00:00"/>
    <x v="3"/>
    <x v="4"/>
    <x v="566"/>
    <x v="5"/>
    <x v="0"/>
    <x v="12"/>
    <s v="Belkin 8-Outlet Premiere SurgeMaster II Surge Protectors"/>
    <s v="18.84"/>
    <n v="3"/>
    <s v="6.03"/>
  </r>
  <r>
    <d v="2017-05-26T00:00:00"/>
    <x v="3"/>
    <x v="4"/>
    <x v="566"/>
    <x v="5"/>
    <x v="0"/>
    <x v="14"/>
    <s v="Martin-Yale Premier Letter Opener"/>
    <s v="50.14"/>
    <n v="3"/>
    <s v="-11.28"/>
  </r>
  <r>
    <d v="2017-05-26T00:00:00"/>
    <x v="3"/>
    <x v="4"/>
    <x v="240"/>
    <x v="6"/>
    <x v="2"/>
    <x v="9"/>
    <s v="Verbatim Slim CD and DVD Storage Cases, 50/Pack"/>
    <s v="208.44"/>
    <n v="3"/>
    <s v="62.53"/>
  </r>
  <r>
    <d v="2017-05-26T00:00:00"/>
    <x v="3"/>
    <x v="4"/>
    <x v="101"/>
    <x v="3"/>
    <x v="0"/>
    <x v="0"/>
    <s v="Xerox 201"/>
    <s v="25.76"/>
    <n v="2"/>
    <s v="0.77"/>
  </r>
  <r>
    <d v="2017-05-27T00:00:00"/>
    <x v="3"/>
    <x v="4"/>
    <x v="233"/>
    <x v="5"/>
    <x v="0"/>
    <x v="3"/>
    <s v="Binding Machine Supplies"/>
    <s v="23.08"/>
    <n v="2"/>
    <s v="6.92"/>
  </r>
  <r>
    <d v="2017-05-27T00:00:00"/>
    <x v="3"/>
    <x v="4"/>
    <x v="233"/>
    <x v="5"/>
    <x v="2"/>
    <x v="6"/>
    <s v="Google Nexus 5"/>
    <s v="12.96"/>
    <n v="2"/>
    <s v="6.22"/>
  </r>
  <r>
    <d v="2017-05-27T00:00:00"/>
    <x v="3"/>
    <x v="4"/>
    <x v="281"/>
    <x v="15"/>
    <x v="0"/>
    <x v="0"/>
    <s v="Xerox 2"/>
    <s v="58.34"/>
    <n v="2"/>
    <n v="28"/>
  </r>
  <r>
    <d v="2017-05-27T00:00:00"/>
    <x v="3"/>
    <x v="4"/>
    <x v="132"/>
    <x v="22"/>
    <x v="2"/>
    <x v="9"/>
    <s v="Logitech Desktop MK120 Mouse and keyboard Combo"/>
    <s v="539.97"/>
    <n v="3"/>
    <s v="134.99"/>
  </r>
  <r>
    <d v="2017-05-27T00:00:00"/>
    <x v="3"/>
    <x v="4"/>
    <x v="132"/>
    <x v="22"/>
    <x v="0"/>
    <x v="4"/>
    <s v="Staples in misc. colors"/>
    <s v="25.92"/>
    <n v="5"/>
    <s v="9.07"/>
  </r>
  <r>
    <d v="2017-05-27T00:00:00"/>
    <x v="3"/>
    <x v="4"/>
    <x v="229"/>
    <x v="34"/>
    <x v="1"/>
    <x v="8"/>
    <s v="Eldon 400 Class Desk Accessories, Black Carbon"/>
    <s v="98.16"/>
    <n v="6"/>
    <s v="9.82"/>
  </r>
  <r>
    <d v="2017-05-27T00:00:00"/>
    <x v="3"/>
    <x v="4"/>
    <x v="229"/>
    <x v="34"/>
    <x v="0"/>
    <x v="2"/>
    <s v="Fellowes Stor/Drawer Steel Plus Storage Drawers"/>
    <s v="31.44"/>
    <n v="3"/>
    <s v="7.86"/>
  </r>
  <r>
    <d v="2017-05-27T00:00:00"/>
    <x v="3"/>
    <x v="4"/>
    <x v="229"/>
    <x v="34"/>
    <x v="2"/>
    <x v="6"/>
    <s v="Nokia Lumia 925"/>
    <n v="35"/>
    <n v="4"/>
    <s v="14.7"/>
  </r>
  <r>
    <d v="2017-05-27T00:00:00"/>
    <x v="3"/>
    <x v="4"/>
    <x v="416"/>
    <x v="39"/>
    <x v="1"/>
    <x v="8"/>
    <s v="Electrix Architect's Clamp-On Swing Arm Lamp, Black"/>
    <s v="477.15"/>
    <n v="5"/>
    <s v="28.63"/>
  </r>
  <r>
    <d v="2017-05-27T00:00:00"/>
    <x v="3"/>
    <x v="4"/>
    <x v="620"/>
    <x v="25"/>
    <x v="2"/>
    <x v="9"/>
    <s v="Sony 8GB Class 10 Micro SDHC R40 Memory Card"/>
    <s v="302.38"/>
    <n v="3"/>
    <s v="22.68"/>
  </r>
  <r>
    <d v="2017-05-27T00:00:00"/>
    <x v="3"/>
    <x v="4"/>
    <x v="620"/>
    <x v="25"/>
    <x v="0"/>
    <x v="3"/>
    <s v="Fellowes Twister Kit, Gray/Clear, 3/pkg"/>
    <s v="477.3"/>
    <n v="5"/>
    <s v="138.42"/>
  </r>
  <r>
    <d v="2017-05-28T00:00:00"/>
    <x v="3"/>
    <x v="4"/>
    <x v="99"/>
    <x v="9"/>
    <x v="1"/>
    <x v="5"/>
    <s v="Novimex Swivel Fabric Task Chair"/>
    <s v="27.19"/>
    <n v="3"/>
    <s v="0.34"/>
  </r>
  <r>
    <d v="2017-05-28T00:00:00"/>
    <x v="3"/>
    <x v="4"/>
    <x v="657"/>
    <x v="0"/>
    <x v="2"/>
    <x v="6"/>
    <s v="Spigen Samsung Galaxy S5 Case Wallet"/>
    <s v="12.06"/>
    <n v="5"/>
    <s v="-10.05"/>
  </r>
  <r>
    <d v="2017-05-28T00:00:00"/>
    <x v="3"/>
    <x v="4"/>
    <x v="604"/>
    <x v="38"/>
    <x v="1"/>
    <x v="8"/>
    <s v="Advantus Employee of the Month Certificate Frame, 11 x 13-1/2"/>
    <s v="301.96"/>
    <n v="2"/>
    <s v="33.22"/>
  </r>
  <r>
    <d v="2017-05-28T00:00:00"/>
    <x v="3"/>
    <x v="4"/>
    <x v="495"/>
    <x v="1"/>
    <x v="1"/>
    <x v="5"/>
    <s v="Global Task Chair, Black"/>
    <s v="54.37"/>
    <n v="4"/>
    <s v="4.08"/>
  </r>
  <r>
    <d v="2017-05-28T00:00:00"/>
    <x v="3"/>
    <x v="4"/>
    <x v="495"/>
    <x v="1"/>
    <x v="0"/>
    <x v="3"/>
    <s v="Storex Dura Pro Binders"/>
    <s v="247.44"/>
    <n v="8"/>
    <s v="101.45"/>
  </r>
  <r>
    <d v="2017-05-28T00:00:00"/>
    <x v="3"/>
    <x v="4"/>
    <x v="507"/>
    <x v="12"/>
    <x v="2"/>
    <x v="6"/>
    <s v="Panasonic KX TS208W Corded phone"/>
    <s v="106.87"/>
    <n v="3"/>
    <s v="-29.01"/>
  </r>
  <r>
    <d v="2017-05-28T00:00:00"/>
    <x v="3"/>
    <x v="4"/>
    <x v="507"/>
    <x v="12"/>
    <x v="0"/>
    <x v="0"/>
    <s v="Xerox 230"/>
    <s v="3.56"/>
    <n v="3"/>
    <s v="-6.24"/>
  </r>
  <r>
    <d v="2017-05-28T00:00:00"/>
    <x v="3"/>
    <x v="4"/>
    <x v="507"/>
    <x v="12"/>
    <x v="2"/>
    <x v="9"/>
    <s v="LogitechÂ Gaming G510s - Keyboard"/>
    <s v="195.96"/>
    <n v="5"/>
    <s v="19.6"/>
  </r>
  <r>
    <d v="2017-05-28T00:00:00"/>
    <x v="3"/>
    <x v="4"/>
    <x v="548"/>
    <x v="36"/>
    <x v="1"/>
    <x v="8"/>
    <s v="DAX Wood Document Frame"/>
    <s v="15.55"/>
    <n v="3"/>
    <s v="5.44"/>
  </r>
  <r>
    <d v="2017-05-28T00:00:00"/>
    <x v="3"/>
    <x v="4"/>
    <x v="548"/>
    <x v="36"/>
    <x v="0"/>
    <x v="12"/>
    <s v="Fellowes 8 Outlet Superior Workstation Surge Protector"/>
    <s v="271.97"/>
    <n v="4"/>
    <s v="54.39"/>
  </r>
  <r>
    <d v="2017-05-28T00:00:00"/>
    <x v="3"/>
    <x v="4"/>
    <x v="450"/>
    <x v="10"/>
    <x v="0"/>
    <x v="0"/>
    <s v="HP Office Recycled Paper (20Lb. and 87 Bright)"/>
    <s v="27.46"/>
    <n v="2"/>
    <s v="9.89"/>
  </r>
  <r>
    <d v="2017-05-28T00:00:00"/>
    <x v="3"/>
    <x v="4"/>
    <x v="450"/>
    <x v="10"/>
    <x v="1"/>
    <x v="11"/>
    <s v="Bush Westfield Collection Bookcases, Medium Cherry Finish"/>
    <s v="125.13"/>
    <n v="3"/>
    <s v="36.29"/>
  </r>
  <r>
    <d v="2017-05-29T00:00:00"/>
    <x v="3"/>
    <x v="4"/>
    <x v="606"/>
    <x v="0"/>
    <x v="0"/>
    <x v="0"/>
    <s v="Xerox 1930"/>
    <s v="13.87"/>
    <n v="3"/>
    <s v="5.03"/>
  </r>
  <r>
    <d v="2017-05-29T00:00:00"/>
    <x v="3"/>
    <x v="4"/>
    <x v="606"/>
    <x v="0"/>
    <x v="0"/>
    <x v="2"/>
    <s v="File Shuttle I and Handi-File"/>
    <s v="115.96"/>
    <n v="4"/>
    <s v="-64.94"/>
  </r>
  <r>
    <d v="2017-05-29T00:00:00"/>
    <x v="3"/>
    <x v="4"/>
    <x v="742"/>
    <x v="0"/>
    <x v="1"/>
    <x v="8"/>
    <s v="Eldon Executive Woodline II Cherry Finish Desk Accessories"/>
    <s v="25.92"/>
    <n v="5"/>
    <s v="9.4"/>
  </r>
  <r>
    <d v="2017-05-29T00:00:00"/>
    <x v="3"/>
    <x v="4"/>
    <x v="618"/>
    <x v="40"/>
    <x v="0"/>
    <x v="7"/>
    <s v="Plymouth Boxed Rubber Bands by Plymouth"/>
    <s v="53.42"/>
    <n v="3"/>
    <s v="4.67"/>
  </r>
  <r>
    <d v="2017-05-29T00:00:00"/>
    <x v="3"/>
    <x v="4"/>
    <x v="505"/>
    <x v="18"/>
    <x v="0"/>
    <x v="3"/>
    <s v="Satellite Sectional Post Binders"/>
    <s v="65.42"/>
    <n v="4"/>
    <s v="-52.34"/>
  </r>
  <r>
    <d v="2017-05-29T00:00:00"/>
    <x v="3"/>
    <x v="4"/>
    <x v="505"/>
    <x v="18"/>
    <x v="1"/>
    <x v="8"/>
    <s v="Eldon Wave Desk Accessories"/>
    <s v="23.55"/>
    <n v="5"/>
    <s v="1.18"/>
  </r>
  <r>
    <d v="2017-05-29T00:00:00"/>
    <x v="3"/>
    <x v="4"/>
    <x v="505"/>
    <x v="18"/>
    <x v="0"/>
    <x v="12"/>
    <s v="Hoover Commercial Lightweight Upright Vacuum with E-Z Empty Dirt Cup"/>
    <s v="43.41"/>
    <n v="1"/>
    <s v="19.97"/>
  </r>
  <r>
    <d v="2017-05-29T00:00:00"/>
    <x v="3"/>
    <x v="4"/>
    <x v="505"/>
    <x v="18"/>
    <x v="0"/>
    <x v="0"/>
    <s v="Adams Telephone Message Book w/Frequently-Called Numbers Space, 400 Messages per Book"/>
    <s v="6.24"/>
    <n v="3"/>
    <s v="2.62"/>
  </r>
  <r>
    <d v="2017-05-30T00:00:00"/>
    <x v="3"/>
    <x v="4"/>
    <x v="664"/>
    <x v="8"/>
    <x v="1"/>
    <x v="11"/>
    <s v="Sauder Camden County Barrister Bookcase, Planked Cherry Finish"/>
    <s v="465.16"/>
    <n v="2"/>
    <s v="120.94"/>
  </r>
  <r>
    <d v="2017-05-30T00:00:00"/>
    <x v="3"/>
    <x v="4"/>
    <x v="664"/>
    <x v="8"/>
    <x v="0"/>
    <x v="3"/>
    <s v="Avery Binder Labels"/>
    <s v="7.98"/>
    <n v="1"/>
    <s v="3.99"/>
  </r>
  <r>
    <d v="2017-05-30T00:00:00"/>
    <x v="3"/>
    <x v="4"/>
    <x v="664"/>
    <x v="8"/>
    <x v="1"/>
    <x v="8"/>
    <s v="Acrylic Self-Standing Desk Frames"/>
    <s v="241.96"/>
    <n v="2"/>
    <s v="33.87"/>
  </r>
  <r>
    <d v="2017-05-30T00:00:00"/>
    <x v="3"/>
    <x v="4"/>
    <x v="588"/>
    <x v="11"/>
    <x v="2"/>
    <x v="6"/>
    <s v="LG G3"/>
    <s v="3.89"/>
    <n v="1"/>
    <s v="1.87"/>
  </r>
  <r>
    <d v="2017-05-30T00:00:00"/>
    <x v="3"/>
    <x v="4"/>
    <x v="588"/>
    <x v="11"/>
    <x v="2"/>
    <x v="9"/>
    <s v="SanDisk Ultra 32 GB MicroSDHC Class 10 Memory Card"/>
    <s v="8.01"/>
    <n v="3"/>
    <s v="3.04"/>
  </r>
  <r>
    <d v="2017-05-30T00:00:00"/>
    <x v="3"/>
    <x v="4"/>
    <x v="588"/>
    <x v="11"/>
    <x v="1"/>
    <x v="8"/>
    <s v="Tensor Brushed Steel Torchiere Floor Lamp"/>
    <s v="156.79"/>
    <n v="1"/>
    <s v="17.64"/>
  </r>
  <r>
    <d v="2017-05-30T00:00:00"/>
    <x v="3"/>
    <x v="4"/>
    <x v="436"/>
    <x v="3"/>
    <x v="0"/>
    <x v="0"/>
    <s v="Rediform S.O.S. 1-Up Phone Message Bk, 4-1/4x3-1/16 Bk, 1 Form/Pg, 40 Messages/Bk, 3/Pk"/>
    <s v="35.36"/>
    <n v="2"/>
    <s v="-3.09"/>
  </r>
  <r>
    <d v="2017-05-30T00:00:00"/>
    <x v="3"/>
    <x v="4"/>
    <x v="73"/>
    <x v="0"/>
    <x v="1"/>
    <x v="11"/>
    <s v="Atlantic Metals Mobile 5-Shelf Bookcases, Custom Colors"/>
    <s v="13.59"/>
    <n v="1"/>
    <s v="-0.34"/>
  </r>
  <r>
    <d v="2017-05-30T00:00:00"/>
    <x v="3"/>
    <x v="4"/>
    <x v="75"/>
    <x v="3"/>
    <x v="0"/>
    <x v="4"/>
    <s v="Dixon My First Ticonderoga Pencil, #2"/>
    <s v="37.52"/>
    <n v="4"/>
    <s v="18.01"/>
  </r>
  <r>
    <d v="2017-06-01T00:00:00"/>
    <x v="3"/>
    <x v="5"/>
    <x v="323"/>
    <x v="10"/>
    <x v="0"/>
    <x v="12"/>
    <s v="Eureka Sanitaire  Multi-Pro Heavy-Duty Upright, Disposable Bags"/>
    <s v="204.67"/>
    <n v="1"/>
    <s v="-6.02"/>
  </r>
  <r>
    <d v="2017-06-01T00:00:00"/>
    <x v="3"/>
    <x v="5"/>
    <x v="681"/>
    <x v="10"/>
    <x v="0"/>
    <x v="3"/>
    <s v="Cardinal HOLDit! Binder Insert Strips,Extra Strips"/>
    <s v="35.1"/>
    <n v="6"/>
    <s v="10.18"/>
  </r>
  <r>
    <d v="2017-06-01T00:00:00"/>
    <x v="3"/>
    <x v="5"/>
    <x v="681"/>
    <x v="10"/>
    <x v="0"/>
    <x v="0"/>
    <s v="Xerox 1924"/>
    <s v="17.48"/>
    <n v="5"/>
    <s v="1.31"/>
  </r>
  <r>
    <d v="2017-06-01T00:00:00"/>
    <x v="3"/>
    <x v="5"/>
    <x v="681"/>
    <x v="10"/>
    <x v="2"/>
    <x v="6"/>
    <s v="Panasonic KX-TG6844B Expandable Digital Cordless Telephone"/>
    <s v="3.8"/>
    <n v="2"/>
    <s v="-2.66"/>
  </r>
  <r>
    <d v="2017-06-01T00:00:00"/>
    <x v="3"/>
    <x v="5"/>
    <x v="755"/>
    <x v="40"/>
    <x v="0"/>
    <x v="3"/>
    <s v="GBC Standard Recycled Report Covers, Clear Plastic Sheets"/>
    <s v="27.74"/>
    <n v="6"/>
    <s v="10.06"/>
  </r>
  <r>
    <d v="2017-06-01T00:00:00"/>
    <x v="3"/>
    <x v="5"/>
    <x v="220"/>
    <x v="2"/>
    <x v="0"/>
    <x v="2"/>
    <s v="Tennsco Stur-D-Stor Boltless Shelving, 5 Shelves, 24&quot; Deep, Sand"/>
    <s v="158.38"/>
    <n v="4"/>
    <s v="-34.31"/>
  </r>
  <r>
    <d v="2017-06-01T00:00:00"/>
    <x v="3"/>
    <x v="5"/>
    <x v="698"/>
    <x v="18"/>
    <x v="1"/>
    <x v="5"/>
    <s v="Hon 4070 Series Pagoda Round Back Stacking Chairs"/>
    <s v="53.9"/>
    <n v="5"/>
    <s v="25.87"/>
  </r>
  <r>
    <d v="2017-06-01T00:00:00"/>
    <x v="3"/>
    <x v="5"/>
    <x v="698"/>
    <x v="18"/>
    <x v="0"/>
    <x v="12"/>
    <s v="Honeywell Enviracaire Portable HEPA Air Cleaner for 17' x 22' Room"/>
    <s v="324.74"/>
    <n v="3"/>
    <s v="-77.13"/>
  </r>
  <r>
    <d v="2017-06-01T00:00:00"/>
    <x v="3"/>
    <x v="5"/>
    <x v="698"/>
    <x v="18"/>
    <x v="2"/>
    <x v="9"/>
    <s v="MaxellÂ LTO Ultrium - 800 GB"/>
    <s v="1925.88"/>
    <n v="6"/>
    <s v="539.25"/>
  </r>
  <r>
    <d v="2017-06-01T00:00:00"/>
    <x v="3"/>
    <x v="5"/>
    <x v="698"/>
    <x v="18"/>
    <x v="2"/>
    <x v="9"/>
    <s v="LogitechÂ MX Performance Wireless Mouse"/>
    <s v="2405.2"/>
    <n v="8"/>
    <s v="793.72"/>
  </r>
  <r>
    <d v="2017-06-01T00:00:00"/>
    <x v="3"/>
    <x v="5"/>
    <x v="698"/>
    <x v="18"/>
    <x v="0"/>
    <x v="3"/>
    <s v="Cardinal Slant-D Ring Binders"/>
    <s v="83.97"/>
    <n v="3"/>
    <s v="15.95"/>
  </r>
  <r>
    <d v="2017-06-02T00:00:00"/>
    <x v="3"/>
    <x v="5"/>
    <x v="314"/>
    <x v="10"/>
    <x v="2"/>
    <x v="6"/>
    <s v="Cush Cases Heavy Duty Rugged Cover Case for Samsung Galaxy S5 - Purple"/>
    <s v="39.89"/>
    <n v="1"/>
    <s v="14.76"/>
  </r>
  <r>
    <d v="2017-06-02T00:00:00"/>
    <x v="3"/>
    <x v="5"/>
    <x v="314"/>
    <x v="10"/>
    <x v="0"/>
    <x v="2"/>
    <s v="Advantus Rolling Storage Box"/>
    <s v="17.38"/>
    <n v="2"/>
    <s v="8.69"/>
  </r>
  <r>
    <d v="2017-06-02T00:00:00"/>
    <x v="3"/>
    <x v="5"/>
    <x v="445"/>
    <x v="12"/>
    <x v="0"/>
    <x v="0"/>
    <s v="Xerox 4200 Series MultiUse Premium Copy Paper (20Lb. and 84 Bright)"/>
    <s v="2.97"/>
    <n v="1"/>
    <s v="-0.64"/>
  </r>
  <r>
    <d v="2017-06-02T00:00:00"/>
    <x v="3"/>
    <x v="5"/>
    <x v="445"/>
    <x v="12"/>
    <x v="0"/>
    <x v="10"/>
    <s v="Manila Recycled Extra-Heavyweight Clasp Envelopes, 6&quot; x 9&quot;"/>
    <s v="27.44"/>
    <n v="2"/>
    <s v="2.4"/>
  </r>
  <r>
    <d v="2017-06-02T00:00:00"/>
    <x v="3"/>
    <x v="5"/>
    <x v="178"/>
    <x v="25"/>
    <x v="0"/>
    <x v="0"/>
    <s v="Things To Do Today Spiral Book"/>
    <s v="25.34"/>
    <n v="6"/>
    <s v="7.92"/>
  </r>
  <r>
    <d v="2017-06-02T00:00:00"/>
    <x v="3"/>
    <x v="5"/>
    <x v="628"/>
    <x v="0"/>
    <x v="0"/>
    <x v="0"/>
    <s v="Xerox 1977"/>
    <s v="43.92"/>
    <n v="5"/>
    <s v="15.92"/>
  </r>
  <r>
    <d v="2017-06-03T00:00:00"/>
    <x v="3"/>
    <x v="5"/>
    <x v="252"/>
    <x v="15"/>
    <x v="1"/>
    <x v="8"/>
    <s v="Eldon 200 Class Desk Accessories, Burgundy"/>
    <s v="25.34"/>
    <n v="4"/>
    <s v="9.19"/>
  </r>
  <r>
    <d v="2017-06-03T00:00:00"/>
    <x v="3"/>
    <x v="5"/>
    <x v="186"/>
    <x v="22"/>
    <x v="2"/>
    <x v="9"/>
    <s v="Plantronics Audio 995 Wireless Stereo Headset"/>
    <s v="10.69"/>
    <n v="2"/>
    <s v="3.74"/>
  </r>
  <r>
    <d v="2017-06-03T00:00:00"/>
    <x v="3"/>
    <x v="5"/>
    <x v="531"/>
    <x v="3"/>
    <x v="2"/>
    <x v="9"/>
    <s v="Kingston Digital DataTraveler 16GB USB 2.0"/>
    <s v="35.17"/>
    <n v="7"/>
    <s v="9.67"/>
  </r>
  <r>
    <d v="2017-06-03T00:00:00"/>
    <x v="3"/>
    <x v="5"/>
    <x v="531"/>
    <x v="3"/>
    <x v="0"/>
    <x v="0"/>
    <s v="Xerox 1947"/>
    <s v="1099.5"/>
    <n v="10"/>
    <s v="362.84"/>
  </r>
  <r>
    <d v="2017-06-03T00:00:00"/>
    <x v="3"/>
    <x v="5"/>
    <x v="531"/>
    <x v="3"/>
    <x v="0"/>
    <x v="3"/>
    <s v="UniKeep View Case Binders"/>
    <s v="44.75"/>
    <n v="5"/>
    <s v="8.5"/>
  </r>
  <r>
    <d v="2017-06-03T00:00:00"/>
    <x v="3"/>
    <x v="5"/>
    <x v="245"/>
    <x v="16"/>
    <x v="0"/>
    <x v="3"/>
    <s v="Wilson Jones Standard D-Ring Binders"/>
    <s v="11.96"/>
    <n v="2"/>
    <s v="5.38"/>
  </r>
  <r>
    <d v="2017-06-03T00:00:00"/>
    <x v="3"/>
    <x v="5"/>
    <x v="245"/>
    <x v="16"/>
    <x v="0"/>
    <x v="12"/>
    <s v="Bravo II Megaboss 12-Amp Hard Body Upright, Replacement Belts, 2 Belts per Pack"/>
    <s v="3.91"/>
    <n v="1"/>
    <s v="1.27"/>
  </r>
  <r>
    <d v="2017-06-03T00:00:00"/>
    <x v="3"/>
    <x v="5"/>
    <x v="245"/>
    <x v="16"/>
    <x v="2"/>
    <x v="9"/>
    <s v="LogitechÂ P710e Mobile Speakerphone"/>
    <s v="4.55"/>
    <n v="3"/>
    <s v="-3.49"/>
  </r>
  <r>
    <d v="2017-06-03T00:00:00"/>
    <x v="3"/>
    <x v="5"/>
    <x v="245"/>
    <x v="16"/>
    <x v="0"/>
    <x v="0"/>
    <s v="Xerox 206"/>
    <s v="5.2"/>
    <n v="2"/>
    <s v="0.59"/>
  </r>
  <r>
    <d v="2017-06-03T00:00:00"/>
    <x v="3"/>
    <x v="5"/>
    <x v="245"/>
    <x v="16"/>
    <x v="2"/>
    <x v="6"/>
    <s v="VTech DS6151"/>
    <s v="205.99"/>
    <n v="1"/>
    <s v="-2.57"/>
  </r>
  <r>
    <d v="2017-06-03T00:00:00"/>
    <x v="3"/>
    <x v="5"/>
    <x v="245"/>
    <x v="16"/>
    <x v="0"/>
    <x v="12"/>
    <s v="Eureka Sanitaire  Multi-Pro Heavy-Duty Upright, Disposable Bags"/>
    <s v="15.55"/>
    <n v="3"/>
    <s v="5.44"/>
  </r>
  <r>
    <d v="2017-06-03T00:00:00"/>
    <x v="3"/>
    <x v="5"/>
    <x v="245"/>
    <x v="16"/>
    <x v="1"/>
    <x v="11"/>
    <s v="Bush Mission Pointe Library"/>
    <s v="503.96"/>
    <n v="5"/>
    <s v="50.4"/>
  </r>
  <r>
    <d v="2017-06-03T00:00:00"/>
    <x v="3"/>
    <x v="5"/>
    <x v="245"/>
    <x v="16"/>
    <x v="2"/>
    <x v="9"/>
    <s v="WD My Passport Ultra 1TB Portable External Hard Drive"/>
    <s v="24.47"/>
    <n v="7"/>
    <s v="1.84"/>
  </r>
  <r>
    <d v="2017-06-03T00:00:00"/>
    <x v="3"/>
    <x v="5"/>
    <x v="549"/>
    <x v="20"/>
    <x v="1"/>
    <x v="13"/>
    <s v="Chromcraft 48&quot; x 96&quot; Racetrack Double Pedestal Table"/>
    <s v="241.57"/>
    <n v="2"/>
    <n v="0"/>
  </r>
  <r>
    <d v="2017-06-03T00:00:00"/>
    <x v="3"/>
    <x v="5"/>
    <x v="549"/>
    <x v="20"/>
    <x v="2"/>
    <x v="15"/>
    <s v="Hewlett-Packard 300S Scientific Calculator"/>
    <s v="110.4"/>
    <n v="2"/>
    <s v="-4.14"/>
  </r>
  <r>
    <d v="2017-06-03T00:00:00"/>
    <x v="3"/>
    <x v="5"/>
    <x v="549"/>
    <x v="20"/>
    <x v="0"/>
    <x v="0"/>
    <s v="Xerox 188"/>
    <s v="384.77"/>
    <n v="2"/>
    <s v="-115.43"/>
  </r>
  <r>
    <d v="2017-06-03T00:00:00"/>
    <x v="3"/>
    <x v="5"/>
    <x v="690"/>
    <x v="22"/>
    <x v="0"/>
    <x v="2"/>
    <s v="Eldon Gobal File Keepers"/>
    <s v="78.66"/>
    <n v="6"/>
    <s v="36.18"/>
  </r>
  <r>
    <d v="2017-06-04T00:00:00"/>
    <x v="3"/>
    <x v="5"/>
    <x v="754"/>
    <x v="25"/>
    <x v="1"/>
    <x v="8"/>
    <s v="Telescoping Adjustable Floor Lamp"/>
    <s v="45.36"/>
    <n v="4"/>
    <s v="22.23"/>
  </r>
  <r>
    <d v="2017-06-04T00:00:00"/>
    <x v="3"/>
    <x v="5"/>
    <x v="754"/>
    <x v="25"/>
    <x v="2"/>
    <x v="6"/>
    <s v="Innergie mMini Combo Duo USB Travel Charging Kit"/>
    <s v="136.26"/>
    <n v="9"/>
    <s v="5.45"/>
  </r>
  <r>
    <d v="2017-06-04T00:00:00"/>
    <x v="3"/>
    <x v="5"/>
    <x v="284"/>
    <x v="33"/>
    <x v="0"/>
    <x v="0"/>
    <s v="Ampad Phone Message Book, Recycled, 400 Message Capacity, 5 Â¾Â” x 11Â”"/>
    <s v="31.98"/>
    <n v="2"/>
    <n v="2"/>
  </r>
  <r>
    <d v="2017-06-04T00:00:00"/>
    <x v="3"/>
    <x v="5"/>
    <x v="189"/>
    <x v="28"/>
    <x v="0"/>
    <x v="4"/>
    <s v="Newell 346"/>
    <s v="71.98"/>
    <n v="2"/>
    <s v="25.19"/>
  </r>
  <r>
    <d v="2017-06-04T00:00:00"/>
    <x v="3"/>
    <x v="5"/>
    <x v="783"/>
    <x v="0"/>
    <x v="0"/>
    <x v="3"/>
    <s v="Presstex Flexible Ring Binders"/>
    <s v="12.48"/>
    <n v="2"/>
    <s v="5.62"/>
  </r>
  <r>
    <d v="2017-06-04T00:00:00"/>
    <x v="3"/>
    <x v="5"/>
    <x v="200"/>
    <x v="13"/>
    <x v="0"/>
    <x v="3"/>
    <s v="GBC VeloBind Cover Sets"/>
    <s v="8.64"/>
    <n v="3"/>
    <s v="2.51"/>
  </r>
  <r>
    <d v="2017-06-04T00:00:00"/>
    <x v="3"/>
    <x v="5"/>
    <x v="200"/>
    <x v="13"/>
    <x v="0"/>
    <x v="3"/>
    <s v="Insertable Tab Indexes For Data Binders"/>
    <s v="6.37"/>
    <n v="7"/>
    <s v="-9.56"/>
  </r>
  <r>
    <d v="2017-06-04T00:00:00"/>
    <x v="3"/>
    <x v="5"/>
    <x v="313"/>
    <x v="0"/>
    <x v="1"/>
    <x v="8"/>
    <s v="Nu-Dell Executive Frame"/>
    <s v="108.08"/>
    <n v="7"/>
    <s v="54.04"/>
  </r>
  <r>
    <d v="2017-06-05T00:00:00"/>
    <x v="3"/>
    <x v="5"/>
    <x v="579"/>
    <x v="0"/>
    <x v="2"/>
    <x v="6"/>
    <s v="LG G3"/>
    <s v="9.54"/>
    <n v="3"/>
    <s v="4.39"/>
  </r>
  <r>
    <d v="2017-06-05T00:00:00"/>
    <x v="3"/>
    <x v="5"/>
    <x v="270"/>
    <x v="16"/>
    <x v="0"/>
    <x v="0"/>
    <s v="Xerox 227"/>
    <s v="30.34"/>
    <n v="6"/>
    <s v="-17.44"/>
  </r>
  <r>
    <d v="2017-06-06T00:00:00"/>
    <x v="3"/>
    <x v="5"/>
    <x v="292"/>
    <x v="3"/>
    <x v="1"/>
    <x v="8"/>
    <s v="Eldon 300 Class Desk Accessories, Black"/>
    <s v="470.38"/>
    <n v="3"/>
    <s v="52.92"/>
  </r>
  <r>
    <d v="2017-06-06T00:00:00"/>
    <x v="3"/>
    <x v="5"/>
    <x v="292"/>
    <x v="3"/>
    <x v="0"/>
    <x v="2"/>
    <s v="Sterilite Show Offs Storage Containers"/>
    <s v="20.74"/>
    <n v="4"/>
    <s v="7.26"/>
  </r>
  <r>
    <d v="2017-06-08T00:00:00"/>
    <x v="3"/>
    <x v="5"/>
    <x v="112"/>
    <x v="0"/>
    <x v="0"/>
    <x v="12"/>
    <s v="Eureka Disposable Bags for Sanitaire Vibra Groomer I Upright Vac"/>
    <s v="4.95"/>
    <n v="1"/>
    <s v="2.18"/>
  </r>
  <r>
    <d v="2017-06-08T00:00:00"/>
    <x v="3"/>
    <x v="5"/>
    <x v="495"/>
    <x v="0"/>
    <x v="0"/>
    <x v="14"/>
    <s v="Acme Tagit Stainless Steel Antibacterial Scissors"/>
    <s v="26.4"/>
    <n v="5"/>
    <n v="0"/>
  </r>
  <r>
    <d v="2017-06-08T00:00:00"/>
    <x v="3"/>
    <x v="5"/>
    <x v="495"/>
    <x v="0"/>
    <x v="0"/>
    <x v="0"/>
    <s v="Easy-staple paper"/>
    <s v="1.62"/>
    <n v="2"/>
    <s v="-4.47"/>
  </r>
  <r>
    <d v="2017-06-08T00:00:00"/>
    <x v="3"/>
    <x v="5"/>
    <x v="495"/>
    <x v="0"/>
    <x v="2"/>
    <x v="6"/>
    <s v="ClearOne Communications CHAT 70 OCÂ Speaker Phone"/>
    <s v="23.76"/>
    <n v="3"/>
    <s v="2.08"/>
  </r>
  <r>
    <d v="2017-06-08T00:00:00"/>
    <x v="3"/>
    <x v="5"/>
    <x v="395"/>
    <x v="37"/>
    <x v="0"/>
    <x v="3"/>
    <s v="Wilson Jones Impact Binders"/>
    <s v="85.06"/>
    <n v="3"/>
    <s v="28.71"/>
  </r>
  <r>
    <d v="2017-06-08T00:00:00"/>
    <x v="3"/>
    <x v="5"/>
    <x v="346"/>
    <x v="1"/>
    <x v="0"/>
    <x v="3"/>
    <s v="GBC Twin Loop Wire Binding Elements, 9/16&quot; Spine, Black"/>
    <s v="381.58"/>
    <n v="3"/>
    <s v="28.62"/>
  </r>
  <r>
    <d v="2017-06-08T00:00:00"/>
    <x v="3"/>
    <x v="5"/>
    <x v="473"/>
    <x v="3"/>
    <x v="1"/>
    <x v="11"/>
    <s v="Riverside Palais Royal Lawyers Bookcase, Royale Cherry Finish"/>
    <s v="10.36"/>
    <n v="2"/>
    <s v="5.08"/>
  </r>
  <r>
    <d v="2017-06-08T00:00:00"/>
    <x v="3"/>
    <x v="5"/>
    <x v="473"/>
    <x v="3"/>
    <x v="2"/>
    <x v="6"/>
    <s v="Shocksock Galaxy S4 Armband"/>
    <s v="12.18"/>
    <n v="4"/>
    <s v="-18.87"/>
  </r>
  <r>
    <d v="2017-06-08T00:00:00"/>
    <x v="3"/>
    <x v="5"/>
    <x v="251"/>
    <x v="12"/>
    <x v="2"/>
    <x v="9"/>
    <s v="Memorex Micro Travel Drive 16 GB"/>
    <s v="1497.67"/>
    <n v="2"/>
    <s v="140.96"/>
  </r>
  <r>
    <d v="2017-06-08T00:00:00"/>
    <x v="3"/>
    <x v="5"/>
    <x v="251"/>
    <x v="12"/>
    <x v="0"/>
    <x v="2"/>
    <s v="Rogers Deluxe File Chest"/>
    <s v="17.52"/>
    <n v="2"/>
    <s v="-3.5"/>
  </r>
  <r>
    <d v="2017-06-08T00:00:00"/>
    <x v="3"/>
    <x v="5"/>
    <x v="251"/>
    <x v="12"/>
    <x v="0"/>
    <x v="3"/>
    <s v="GBC VeloBinder Electric Binding Machine"/>
    <s v="89.54"/>
    <n v="7"/>
    <s v="12.31"/>
  </r>
  <r>
    <d v="2017-06-09T00:00:00"/>
    <x v="3"/>
    <x v="5"/>
    <x v="690"/>
    <x v="1"/>
    <x v="1"/>
    <x v="8"/>
    <s v="12-1/2 Diameter Round Wall Clock"/>
    <s v="35.17"/>
    <n v="2"/>
    <s v="-8.35"/>
  </r>
  <r>
    <d v="2017-06-09T00:00:00"/>
    <x v="3"/>
    <x v="5"/>
    <x v="690"/>
    <x v="1"/>
    <x v="1"/>
    <x v="13"/>
    <s v="Chromcraft Bull-Nose Wood Round Conference Table Top, Wood Base"/>
    <s v="72.59"/>
    <n v="2"/>
    <s v="-48.39"/>
  </r>
  <r>
    <d v="2017-06-09T00:00:00"/>
    <x v="3"/>
    <x v="5"/>
    <x v="690"/>
    <x v="1"/>
    <x v="0"/>
    <x v="0"/>
    <s v="Adams Telephone Message Book W/Dividers/Space For Phone Numbers, 5 1/4&quot;X8 1/2&quot;, 200/Messages"/>
    <s v="23.98"/>
    <n v="3"/>
    <s v="-14.39"/>
  </r>
  <r>
    <d v="2017-06-09T00:00:00"/>
    <x v="3"/>
    <x v="5"/>
    <x v="479"/>
    <x v="0"/>
    <x v="0"/>
    <x v="2"/>
    <s v="Standard Rollaway File with Lock"/>
    <s v="108.93"/>
    <n v="1"/>
    <s v="-71.89"/>
  </r>
  <r>
    <d v="2017-06-09T00:00:00"/>
    <x v="3"/>
    <x v="5"/>
    <x v="643"/>
    <x v="6"/>
    <x v="0"/>
    <x v="0"/>
    <s v="Easy-staple paper"/>
    <s v="36.35"/>
    <n v="8"/>
    <s v="11.36"/>
  </r>
  <r>
    <d v="2017-06-10T00:00:00"/>
    <x v="3"/>
    <x v="5"/>
    <x v="428"/>
    <x v="3"/>
    <x v="0"/>
    <x v="1"/>
    <s v="Alphabetical Labels for Top Tab Filing"/>
    <s v="720.76"/>
    <n v="5"/>
    <s v="54.06"/>
  </r>
  <r>
    <d v="2017-06-10T00:00:00"/>
    <x v="3"/>
    <x v="5"/>
    <x v="428"/>
    <x v="3"/>
    <x v="1"/>
    <x v="11"/>
    <s v="O'Sullivan Living Dimensions 2-Shelf Bookcases"/>
    <s v="49.12"/>
    <n v="4"/>
    <s v="23.09"/>
  </r>
  <r>
    <d v="2017-06-10T00:00:00"/>
    <x v="3"/>
    <x v="5"/>
    <x v="428"/>
    <x v="3"/>
    <x v="2"/>
    <x v="6"/>
    <s v="iHome FM Clock Radio with Lightning Dock"/>
    <s v="29.6"/>
    <n v="2"/>
    <s v="14.8"/>
  </r>
  <r>
    <d v="2017-06-10T00:00:00"/>
    <x v="3"/>
    <x v="5"/>
    <x v="573"/>
    <x v="14"/>
    <x v="2"/>
    <x v="9"/>
    <s v="ImationÂ 16GB Mini TravelDrive USB 2.0Â Flash Drive"/>
    <s v="514.17"/>
    <n v="5"/>
    <s v="-30.25"/>
  </r>
  <r>
    <d v="2017-06-10T00:00:00"/>
    <x v="3"/>
    <x v="5"/>
    <x v="346"/>
    <x v="3"/>
    <x v="0"/>
    <x v="4"/>
    <s v="Newell 351"/>
    <s v="279.96"/>
    <n v="5"/>
    <s v="17.5"/>
  </r>
  <r>
    <d v="2017-06-10T00:00:00"/>
    <x v="3"/>
    <x v="5"/>
    <x v="319"/>
    <x v="2"/>
    <x v="0"/>
    <x v="0"/>
    <s v="REDIFORM Incoming/Outgoing Call Register, 11&quot; X 8 1/2&quot;, 100 Messages"/>
    <s v="132.52"/>
    <n v="4"/>
    <s v="54.33"/>
  </r>
  <r>
    <d v="2017-06-10T00:00:00"/>
    <x v="3"/>
    <x v="5"/>
    <x v="37"/>
    <x v="16"/>
    <x v="0"/>
    <x v="2"/>
    <s v="24 Capacity Maxi Data Binder Racks, Pearl"/>
    <s v="16.4"/>
    <n v="5"/>
    <s v="4.76"/>
  </r>
  <r>
    <d v="2017-06-10T00:00:00"/>
    <x v="3"/>
    <x v="5"/>
    <x v="49"/>
    <x v="20"/>
    <x v="0"/>
    <x v="4"/>
    <s v="Prang Dustless Chalk Sticks"/>
    <s v="40.03"/>
    <n v="6"/>
    <s v="15.01"/>
  </r>
  <r>
    <d v="2017-06-10T00:00:00"/>
    <x v="3"/>
    <x v="5"/>
    <x v="649"/>
    <x v="22"/>
    <x v="2"/>
    <x v="6"/>
    <s v="Logitech B530 USBÂ HeadsetÂ -Â headsetÂ - Full size, Binaural"/>
    <s v="1347.52"/>
    <n v="8"/>
    <s v="84.22"/>
  </r>
  <r>
    <d v="2017-06-10T00:00:00"/>
    <x v="3"/>
    <x v="5"/>
    <x v="649"/>
    <x v="22"/>
    <x v="0"/>
    <x v="1"/>
    <s v="Avery 512"/>
    <s v="8.4"/>
    <n v="5"/>
    <s v="4.2"/>
  </r>
  <r>
    <d v="2017-06-10T00:00:00"/>
    <x v="3"/>
    <x v="5"/>
    <x v="649"/>
    <x v="22"/>
    <x v="0"/>
    <x v="2"/>
    <s v="Personal File Boxes with Fold-Down Carry Handle"/>
    <s v="88.78"/>
    <n v="3"/>
    <s v="7.77"/>
  </r>
  <r>
    <d v="2017-06-10T00:00:00"/>
    <x v="3"/>
    <x v="5"/>
    <x v="434"/>
    <x v="3"/>
    <x v="0"/>
    <x v="4"/>
    <s v="Sanford EarthWrite Recycled Pencils, Medium Soft, #2"/>
    <s v="11.56"/>
    <n v="4"/>
    <s v="5.43"/>
  </r>
  <r>
    <d v="2017-06-10T00:00:00"/>
    <x v="3"/>
    <x v="5"/>
    <x v="22"/>
    <x v="20"/>
    <x v="0"/>
    <x v="7"/>
    <s v="Plymouth Boxed Rubber Bands by Plymouth"/>
    <s v="15.58"/>
    <n v="1"/>
    <s v="3.9"/>
  </r>
  <r>
    <d v="2017-06-11T00:00:00"/>
    <x v="3"/>
    <x v="5"/>
    <x v="265"/>
    <x v="3"/>
    <x v="0"/>
    <x v="0"/>
    <s v="White Dual Perf Computer Printout Paper, 2700 Sheets, 1 Part, Heavyweight, 20 lbs., 14 7/8 x 11"/>
    <s v="14.7"/>
    <n v="7"/>
    <s v="4.12"/>
  </r>
  <r>
    <d v="2017-06-11T00:00:00"/>
    <x v="3"/>
    <x v="5"/>
    <x v="288"/>
    <x v="12"/>
    <x v="1"/>
    <x v="5"/>
    <s v="Global Leather Executive Chair"/>
    <s v="14.13"/>
    <n v="3"/>
    <s v="0.71"/>
  </r>
  <r>
    <d v="2017-06-11T00:00:00"/>
    <x v="3"/>
    <x v="5"/>
    <x v="288"/>
    <x v="12"/>
    <x v="0"/>
    <x v="2"/>
    <s v="Sortfiler Multipurpose Personal File Organizer, Black"/>
    <s v="122.97"/>
    <n v="3"/>
    <s v="60.26"/>
  </r>
  <r>
    <d v="2017-06-11T00:00:00"/>
    <x v="3"/>
    <x v="5"/>
    <x v="288"/>
    <x v="12"/>
    <x v="0"/>
    <x v="4"/>
    <s v="Boston 16801 Nautilus Battery Pencil Sharpener"/>
    <s v="280.79"/>
    <n v="1"/>
    <s v="35.1"/>
  </r>
  <r>
    <d v="2017-06-11T00:00:00"/>
    <x v="3"/>
    <x v="5"/>
    <x v="288"/>
    <x v="12"/>
    <x v="0"/>
    <x v="4"/>
    <s v="Newell 319"/>
    <s v="68.45"/>
    <n v="4"/>
    <s v="7.7"/>
  </r>
  <r>
    <d v="2017-06-11T00:00:00"/>
    <x v="3"/>
    <x v="5"/>
    <x v="288"/>
    <x v="12"/>
    <x v="0"/>
    <x v="2"/>
    <s v="Fellowes Officeware Wire Shelving"/>
    <s v="88.04"/>
    <n v="5"/>
    <s v="6.6"/>
  </r>
  <r>
    <d v="2017-06-11T00:00:00"/>
    <x v="3"/>
    <x v="5"/>
    <x v="61"/>
    <x v="33"/>
    <x v="0"/>
    <x v="4"/>
    <s v="OIC #2 Pencils, Medium Soft"/>
    <s v="15.87"/>
    <n v="1"/>
    <s v="1.98"/>
  </r>
  <r>
    <d v="2017-06-11T00:00:00"/>
    <x v="3"/>
    <x v="5"/>
    <x v="23"/>
    <x v="22"/>
    <x v="0"/>
    <x v="0"/>
    <s v="Xerox 1939"/>
    <s v="215.59"/>
    <n v="3"/>
    <s v="-48.51"/>
  </r>
  <r>
    <d v="2017-06-11T00:00:00"/>
    <x v="3"/>
    <x v="5"/>
    <x v="23"/>
    <x v="22"/>
    <x v="0"/>
    <x v="3"/>
    <s v="Acco Pressboard Covers with Storage Hooks, 14 7/8&quot; x 11&quot;, Dark Blue"/>
    <s v="3.76"/>
    <n v="2"/>
    <s v="1.09"/>
  </r>
  <r>
    <d v="2017-06-11T00:00:00"/>
    <x v="3"/>
    <x v="5"/>
    <x v="23"/>
    <x v="22"/>
    <x v="2"/>
    <x v="15"/>
    <s v="Cisco Desktop Collaboration Experience DX650 IP Video Phone"/>
    <s v="37.94"/>
    <n v="2"/>
    <s v="18.21"/>
  </r>
  <r>
    <d v="2017-06-11T00:00:00"/>
    <x v="3"/>
    <x v="5"/>
    <x v="23"/>
    <x v="22"/>
    <x v="0"/>
    <x v="2"/>
    <s v="Belkin 19&quot; Vented Equipment Shelf, Black"/>
    <s v="18.29"/>
    <n v="6"/>
    <s v="6.63"/>
  </r>
  <r>
    <d v="2017-06-11T00:00:00"/>
    <x v="3"/>
    <x v="5"/>
    <x v="23"/>
    <x v="22"/>
    <x v="1"/>
    <x v="11"/>
    <s v="O'Sullivan 3-Shelf Heavy-Duty Bookcases"/>
    <s v="385.8"/>
    <n v="5"/>
    <s v="130.21"/>
  </r>
  <r>
    <d v="2017-06-11T00:00:00"/>
    <x v="3"/>
    <x v="5"/>
    <x v="368"/>
    <x v="3"/>
    <x v="0"/>
    <x v="12"/>
    <s v="Kensington 6 Outlet Guardian Standard Surge Protector"/>
    <s v="102.96"/>
    <n v="2"/>
    <s v="1.03"/>
  </r>
  <r>
    <d v="2017-06-11T00:00:00"/>
    <x v="3"/>
    <x v="5"/>
    <x v="456"/>
    <x v="25"/>
    <x v="0"/>
    <x v="3"/>
    <s v="Acco Pressboard Covers with Storage Hooks, 14 7/8&quot; x 11&quot;, Executive Red"/>
    <s v="174.42"/>
    <n v="3"/>
    <s v="41.86"/>
  </r>
  <r>
    <d v="2017-06-12T00:00:00"/>
    <x v="3"/>
    <x v="5"/>
    <x v="5"/>
    <x v="4"/>
    <x v="0"/>
    <x v="3"/>
    <s v="Ibico Plastic Spiral Binding Combs"/>
    <s v="61.44"/>
    <n v="3"/>
    <s v="16.59"/>
  </r>
  <r>
    <d v="2017-06-12T00:00:00"/>
    <x v="3"/>
    <x v="5"/>
    <x v="5"/>
    <x v="4"/>
    <x v="1"/>
    <x v="13"/>
    <s v="Iceberg OfficeWorks 42&quot; Round Tables"/>
    <s v="4.57"/>
    <n v="4"/>
    <s v="-3.81"/>
  </r>
  <r>
    <d v="2017-06-12T00:00:00"/>
    <x v="3"/>
    <x v="5"/>
    <x v="242"/>
    <x v="20"/>
    <x v="0"/>
    <x v="0"/>
    <s v="TOPS Voice Message Log Book, Flash Format"/>
    <s v="91.2"/>
    <n v="3"/>
    <s v="41.95"/>
  </r>
  <r>
    <d v="2017-06-12T00:00:00"/>
    <x v="3"/>
    <x v="5"/>
    <x v="242"/>
    <x v="20"/>
    <x v="0"/>
    <x v="3"/>
    <s v="Angle-D Ring Binders"/>
    <s v="452.94"/>
    <n v="3"/>
    <s v="67.94"/>
  </r>
  <r>
    <d v="2017-06-12T00:00:00"/>
    <x v="3"/>
    <x v="5"/>
    <x v="242"/>
    <x v="20"/>
    <x v="0"/>
    <x v="4"/>
    <s v="Boston 1730 StandUp Electric Pencil Sharpener"/>
    <s v="19.04"/>
    <n v="4"/>
    <s v="9.33"/>
  </r>
  <r>
    <d v="2017-06-12T00:00:00"/>
    <x v="3"/>
    <x v="5"/>
    <x v="242"/>
    <x v="20"/>
    <x v="1"/>
    <x v="5"/>
    <s v="Safco Contoured Stacking Chairs"/>
    <s v="13.13"/>
    <n v="3"/>
    <s v="4.27"/>
  </r>
  <r>
    <d v="2017-06-12T00:00:00"/>
    <x v="3"/>
    <x v="5"/>
    <x v="164"/>
    <x v="16"/>
    <x v="1"/>
    <x v="8"/>
    <s v="Dana Swing-Arm Lamps"/>
    <s v="64.14"/>
    <n v="3"/>
    <s v="16.68"/>
  </r>
  <r>
    <d v="2017-06-12T00:00:00"/>
    <x v="3"/>
    <x v="5"/>
    <x v="459"/>
    <x v="10"/>
    <x v="2"/>
    <x v="9"/>
    <s v="Microsoft Sculpt Comfort Mouse"/>
    <s v="858.24"/>
    <n v="4"/>
    <s v="143.04"/>
  </r>
  <r>
    <d v="2017-06-12T00:00:00"/>
    <x v="3"/>
    <x v="5"/>
    <x v="417"/>
    <x v="22"/>
    <x v="2"/>
    <x v="6"/>
    <s v="OtterBox Defender Series Case - Samsung Galaxy S4"/>
    <s v="17.09"/>
    <n v="2"/>
    <s v="1.07"/>
  </r>
  <r>
    <d v="2017-06-12T00:00:00"/>
    <x v="3"/>
    <x v="5"/>
    <x v="417"/>
    <x v="22"/>
    <x v="0"/>
    <x v="0"/>
    <s v="Xerox 203"/>
    <s v="63.92"/>
    <n v="2"/>
    <s v="19.18"/>
  </r>
  <r>
    <d v="2017-06-12T00:00:00"/>
    <x v="3"/>
    <x v="5"/>
    <x v="350"/>
    <x v="1"/>
    <x v="1"/>
    <x v="8"/>
    <s v="Eldon Expressions Wood Desk Accessories, Oak"/>
    <s v="71.98"/>
    <n v="3"/>
    <n v="9"/>
  </r>
  <r>
    <d v="2017-06-13T00:00:00"/>
    <x v="3"/>
    <x v="5"/>
    <x v="26"/>
    <x v="1"/>
    <x v="0"/>
    <x v="2"/>
    <s v="Belkin 19&quot; Vented Equipment Shelf, Black"/>
    <s v="19.44"/>
    <n v="3"/>
    <s v="9.33"/>
  </r>
  <r>
    <d v="2017-06-13T00:00:00"/>
    <x v="3"/>
    <x v="5"/>
    <x v="26"/>
    <x v="1"/>
    <x v="1"/>
    <x v="5"/>
    <s v="Global Super Steno Chair"/>
    <s v="8.86"/>
    <n v="3"/>
    <s v="-6.86"/>
  </r>
  <r>
    <d v="2017-06-13T00:00:00"/>
    <x v="3"/>
    <x v="5"/>
    <x v="26"/>
    <x v="1"/>
    <x v="2"/>
    <x v="6"/>
    <s v="OtterBox Defender Series Case - Samsung Galaxy S4"/>
    <s v="164.74"/>
    <n v="4"/>
    <s v="-39.12"/>
  </r>
  <r>
    <d v="2017-06-13T00:00:00"/>
    <x v="3"/>
    <x v="5"/>
    <x v="194"/>
    <x v="6"/>
    <x v="0"/>
    <x v="4"/>
    <s v="Boston 1799 Powerhouse Electric Pencil Sharpener"/>
    <s v="470.3"/>
    <n v="7"/>
    <s v="-87.34"/>
  </r>
  <r>
    <d v="2017-06-13T00:00:00"/>
    <x v="3"/>
    <x v="5"/>
    <x v="581"/>
    <x v="22"/>
    <x v="1"/>
    <x v="5"/>
    <s v="Global Wood Trimmed Manager's Task Chair, Khaki"/>
    <s v="47.98"/>
    <n v="2"/>
    <n v="6"/>
  </r>
  <r>
    <d v="2017-06-15T00:00:00"/>
    <x v="3"/>
    <x v="5"/>
    <x v="786"/>
    <x v="3"/>
    <x v="2"/>
    <x v="6"/>
    <s v="Anker 36W 4-Port USB Wall Charger Travel Power Adapter for iPhone 5s 5c 5"/>
    <s v="181.86"/>
    <n v="7"/>
    <s v="50.92"/>
  </r>
  <r>
    <d v="2017-06-15T00:00:00"/>
    <x v="3"/>
    <x v="5"/>
    <x v="210"/>
    <x v="1"/>
    <x v="0"/>
    <x v="4"/>
    <s v="Newell 331"/>
    <s v="291.14"/>
    <n v="4"/>
    <s v="-25.47"/>
  </r>
  <r>
    <d v="2017-06-15T00:00:00"/>
    <x v="3"/>
    <x v="5"/>
    <x v="723"/>
    <x v="3"/>
    <x v="0"/>
    <x v="4"/>
    <s v="Dixon Prang Watercolor Pencils, 10-Color Set with Brush"/>
    <s v="47.98"/>
    <n v="3"/>
    <s v="4.8"/>
  </r>
  <r>
    <d v="2017-06-15T00:00:00"/>
    <x v="3"/>
    <x v="5"/>
    <x v="222"/>
    <x v="28"/>
    <x v="0"/>
    <x v="1"/>
    <s v="Avery 490"/>
    <s v="19.56"/>
    <n v="5"/>
    <s v="1.71"/>
  </r>
  <r>
    <d v="2017-06-15T00:00:00"/>
    <x v="3"/>
    <x v="5"/>
    <x v="222"/>
    <x v="28"/>
    <x v="0"/>
    <x v="2"/>
    <s v="Tenex Personal Self-Stacking Standard File Box, Black/Gray"/>
    <s v="4.26"/>
    <n v="1"/>
    <s v="1.75"/>
  </r>
  <r>
    <d v="2017-06-15T00:00:00"/>
    <x v="3"/>
    <x v="5"/>
    <x v="222"/>
    <x v="28"/>
    <x v="0"/>
    <x v="0"/>
    <s v="Xerox 1992"/>
    <s v="44.4"/>
    <n v="3"/>
    <s v="22.2"/>
  </r>
  <r>
    <d v="2017-06-15T00:00:00"/>
    <x v="3"/>
    <x v="5"/>
    <x v="94"/>
    <x v="3"/>
    <x v="2"/>
    <x v="6"/>
    <s v="Panasonic KX T7736-B Digital phone"/>
    <s v="84.55"/>
    <n v="5"/>
    <s v="22.83"/>
  </r>
  <r>
    <d v="2017-06-15T00:00:00"/>
    <x v="3"/>
    <x v="5"/>
    <x v="93"/>
    <x v="15"/>
    <x v="2"/>
    <x v="6"/>
    <s v="HTC One"/>
    <s v="17.94"/>
    <n v="3"/>
    <s v="8.79"/>
  </r>
  <r>
    <d v="2017-06-15T00:00:00"/>
    <x v="3"/>
    <x v="5"/>
    <x v="93"/>
    <x v="15"/>
    <x v="1"/>
    <x v="8"/>
    <s v="Staple-based wall hangings"/>
    <s v="119.96"/>
    <n v="1"/>
    <s v="7.5"/>
  </r>
  <r>
    <d v="2017-06-15T00:00:00"/>
    <x v="3"/>
    <x v="5"/>
    <x v="93"/>
    <x v="15"/>
    <x v="1"/>
    <x v="13"/>
    <s v="Barricks 18&quot; x 48&quot; Non-Folding Utility Table with Bottom Storage Shelf"/>
    <s v="239.98"/>
    <n v="3"/>
    <n v="27"/>
  </r>
  <r>
    <d v="2017-06-15T00:00:00"/>
    <x v="3"/>
    <x v="5"/>
    <x v="93"/>
    <x v="15"/>
    <x v="2"/>
    <x v="6"/>
    <s v="Samsung Galaxy S III - 16GB - pebble blue (T-Mobile)"/>
    <s v="31.17"/>
    <n v="4"/>
    <s v="9.35"/>
  </r>
  <r>
    <d v="2017-06-15T00:00:00"/>
    <x v="3"/>
    <x v="5"/>
    <x v="93"/>
    <x v="15"/>
    <x v="0"/>
    <x v="12"/>
    <s v="Staple holder"/>
    <s v="120.96"/>
    <n v="2"/>
    <s v="-28.22"/>
  </r>
  <r>
    <d v="2017-06-15T00:00:00"/>
    <x v="3"/>
    <x v="5"/>
    <x v="93"/>
    <x v="15"/>
    <x v="0"/>
    <x v="2"/>
    <s v="Hot File 7-Pocket, Floor Stand"/>
    <s v="2239.94"/>
    <n v="8"/>
    <s v="223.99"/>
  </r>
  <r>
    <d v="2017-06-15T00:00:00"/>
    <x v="3"/>
    <x v="5"/>
    <x v="93"/>
    <x v="15"/>
    <x v="0"/>
    <x v="0"/>
    <s v="Xerox 1955"/>
    <s v="76.61"/>
    <n v="8"/>
    <s v="6.7"/>
  </r>
  <r>
    <d v="2017-06-15T00:00:00"/>
    <x v="3"/>
    <x v="5"/>
    <x v="364"/>
    <x v="25"/>
    <x v="1"/>
    <x v="5"/>
    <s v="Global Executive Mid-Back Manager's Chair"/>
    <s v="142.78"/>
    <n v="1"/>
    <s v="17.85"/>
  </r>
  <r>
    <d v="2017-06-15T00:00:00"/>
    <x v="3"/>
    <x v="5"/>
    <x v="364"/>
    <x v="25"/>
    <x v="1"/>
    <x v="11"/>
    <s v="O'Sullivan 2-Shelf Heavy-Duty Bookcases"/>
    <s v="91.36"/>
    <n v="5"/>
    <s v="29.69"/>
  </r>
  <r>
    <d v="2017-06-16T00:00:00"/>
    <x v="3"/>
    <x v="5"/>
    <x v="595"/>
    <x v="25"/>
    <x v="0"/>
    <x v="4"/>
    <s v="Quartet Omega Colored Chalk, 12/Pack"/>
    <s v="698.35"/>
    <n v="3"/>
    <s v="52.38"/>
  </r>
  <r>
    <d v="2017-06-16T00:00:00"/>
    <x v="3"/>
    <x v="5"/>
    <x v="264"/>
    <x v="5"/>
    <x v="1"/>
    <x v="5"/>
    <s v="Global Airflow Leather Mesh Back Chair, Black"/>
    <s v="77.73"/>
    <n v="2"/>
    <s v="-3.89"/>
  </r>
  <r>
    <d v="2017-06-16T00:00:00"/>
    <x v="3"/>
    <x v="5"/>
    <x v="264"/>
    <x v="5"/>
    <x v="0"/>
    <x v="12"/>
    <s v="Fellowes Smart Surge Ten-Outlet Protector, Platinum"/>
    <s v="14.02"/>
    <n v="3"/>
    <s v="4.73"/>
  </r>
  <r>
    <d v="2017-06-16T00:00:00"/>
    <x v="3"/>
    <x v="5"/>
    <x v="264"/>
    <x v="5"/>
    <x v="2"/>
    <x v="6"/>
    <s v="Pyle PMP37LED"/>
    <s v="301.96"/>
    <n v="2"/>
    <s v="90.59"/>
  </r>
  <r>
    <d v="2017-06-16T00:00:00"/>
    <x v="3"/>
    <x v="5"/>
    <x v="264"/>
    <x v="5"/>
    <x v="2"/>
    <x v="6"/>
    <s v="Clarity 53712"/>
    <s v="180.66"/>
    <n v="3"/>
    <s v="50.58"/>
  </r>
  <r>
    <d v="2017-06-16T00:00:00"/>
    <x v="3"/>
    <x v="5"/>
    <x v="350"/>
    <x v="3"/>
    <x v="1"/>
    <x v="5"/>
    <s v="Hon Multipurpose Stacking Arm Chairs"/>
    <s v="191.98"/>
    <n v="2"/>
    <s v="51.83"/>
  </r>
  <r>
    <d v="2017-06-16T00:00:00"/>
    <x v="3"/>
    <x v="5"/>
    <x v="350"/>
    <x v="3"/>
    <x v="0"/>
    <x v="0"/>
    <s v="Wirebound Message Books, Four 2 3/4&quot; x 5&quot; Forms per Page, 600 Sets per Book"/>
    <s v="65.99"/>
    <n v="1"/>
    <s v="17.16"/>
  </r>
  <r>
    <d v="2017-06-16T00:00:00"/>
    <x v="3"/>
    <x v="5"/>
    <x v="314"/>
    <x v="31"/>
    <x v="0"/>
    <x v="14"/>
    <s v="Acme Elite Stainless Steel Scissors"/>
    <s v="1212.96"/>
    <n v="7"/>
    <s v="90.97"/>
  </r>
  <r>
    <d v="2017-06-16T00:00:00"/>
    <x v="3"/>
    <x v="5"/>
    <x v="314"/>
    <x v="31"/>
    <x v="0"/>
    <x v="0"/>
    <s v="Xerox 215"/>
    <s v="18.54"/>
    <n v="2"/>
    <s v="8.71"/>
  </r>
  <r>
    <d v="2017-06-16T00:00:00"/>
    <x v="3"/>
    <x v="5"/>
    <x v="314"/>
    <x v="31"/>
    <x v="0"/>
    <x v="0"/>
    <s v="Xerox 1885"/>
    <s v="16.68"/>
    <n v="2"/>
    <s v="4.34"/>
  </r>
  <r>
    <d v="2017-06-16T00:00:00"/>
    <x v="3"/>
    <x v="5"/>
    <x v="521"/>
    <x v="1"/>
    <x v="0"/>
    <x v="3"/>
    <s v="Storex DuraTech Recycled Plastic Frosted Binders"/>
    <s v="19.44"/>
    <n v="3"/>
    <s v="9.33"/>
  </r>
  <r>
    <d v="2017-06-16T00:00:00"/>
    <x v="3"/>
    <x v="5"/>
    <x v="349"/>
    <x v="10"/>
    <x v="2"/>
    <x v="9"/>
    <s v="Logitech Wireless Performance Mouse MX for PC and Mac"/>
    <s v="192.16"/>
    <n v="4"/>
    <s v="92.24"/>
  </r>
  <r>
    <d v="2017-06-16T00:00:00"/>
    <x v="3"/>
    <x v="5"/>
    <x v="349"/>
    <x v="10"/>
    <x v="0"/>
    <x v="4"/>
    <s v="Newell 330"/>
    <s v="5.94"/>
    <n v="7"/>
    <s v="-8.9"/>
  </r>
  <r>
    <d v="2017-06-17T00:00:00"/>
    <x v="3"/>
    <x v="5"/>
    <x v="375"/>
    <x v="3"/>
    <x v="0"/>
    <x v="3"/>
    <s v="Trimflex Flexible Post Binders"/>
    <s v="479.95"/>
    <n v="6"/>
    <s v="107.99"/>
  </r>
  <r>
    <d v="2017-06-17T00:00:00"/>
    <x v="3"/>
    <x v="5"/>
    <x v="413"/>
    <x v="22"/>
    <x v="1"/>
    <x v="8"/>
    <s v="Howard Miller 13-3/4&quot; Diameter Brushed Chrome Round Wall Clock"/>
    <s v="23.92"/>
    <n v="5"/>
    <s v="1.79"/>
  </r>
  <r>
    <d v="2017-06-17T00:00:00"/>
    <x v="3"/>
    <x v="5"/>
    <x v="413"/>
    <x v="22"/>
    <x v="0"/>
    <x v="2"/>
    <s v="Project Tote Personal File"/>
    <s v="51.31"/>
    <n v="3"/>
    <s v="17.96"/>
  </r>
  <r>
    <d v="2017-06-17T00:00:00"/>
    <x v="3"/>
    <x v="5"/>
    <x v="465"/>
    <x v="1"/>
    <x v="0"/>
    <x v="0"/>
    <s v="Rediform Wirebound &quot;Phone Memo&quot; Message Book, 11 x 5-3/4"/>
    <s v="155.25"/>
    <n v="3"/>
    <s v="46.58"/>
  </r>
  <r>
    <d v="2017-06-17T00:00:00"/>
    <x v="3"/>
    <x v="5"/>
    <x v="465"/>
    <x v="1"/>
    <x v="0"/>
    <x v="3"/>
    <s v="Avery Durable Binders"/>
    <s v="14.03"/>
    <n v="1"/>
    <s v="4.07"/>
  </r>
  <r>
    <d v="2017-06-17T00:00:00"/>
    <x v="3"/>
    <x v="5"/>
    <x v="465"/>
    <x v="1"/>
    <x v="0"/>
    <x v="3"/>
    <s v="Fellowes Binding Cases"/>
    <s v="12.22"/>
    <n v="2"/>
    <s v="4.43"/>
  </r>
  <r>
    <d v="2017-06-17T00:00:00"/>
    <x v="3"/>
    <x v="5"/>
    <x v="371"/>
    <x v="26"/>
    <x v="0"/>
    <x v="2"/>
    <s v="Carina Media Storage Towers in Natural &amp; Black"/>
    <s v="2.3"/>
    <n v="4"/>
    <s v="-3.57"/>
  </r>
  <r>
    <d v="2017-06-17T00:00:00"/>
    <x v="3"/>
    <x v="5"/>
    <x v="50"/>
    <x v="20"/>
    <x v="2"/>
    <x v="15"/>
    <s v="Hewlett-Packard Desktjet 6988DT Refurbished Printer"/>
    <s v="9.36"/>
    <n v="4"/>
    <s v="-16.38"/>
  </r>
  <r>
    <d v="2017-06-17T00:00:00"/>
    <x v="3"/>
    <x v="5"/>
    <x v="50"/>
    <x v="20"/>
    <x v="2"/>
    <x v="9"/>
    <s v="Kingston Digital DataTraveler 64GB USB 2.0"/>
    <s v="146.35"/>
    <n v="3"/>
    <s v="-32.93"/>
  </r>
  <r>
    <d v="2017-06-18T00:00:00"/>
    <x v="3"/>
    <x v="5"/>
    <x v="583"/>
    <x v="3"/>
    <x v="1"/>
    <x v="11"/>
    <s v="Bush Andora Bookcase, Maple/Graphite Gray Finish"/>
    <s v="3404.5"/>
    <n v="5"/>
    <s v="1668.21"/>
  </r>
  <r>
    <d v="2017-06-18T00:00:00"/>
    <x v="3"/>
    <x v="5"/>
    <x v="583"/>
    <x v="3"/>
    <x v="0"/>
    <x v="0"/>
    <s v="Xerox 1930"/>
    <s v="101.34"/>
    <n v="3"/>
    <s v="8.11"/>
  </r>
  <r>
    <d v="2017-06-18T00:00:00"/>
    <x v="3"/>
    <x v="5"/>
    <x v="646"/>
    <x v="0"/>
    <x v="0"/>
    <x v="0"/>
    <s v="Xerox 1925"/>
    <s v="917.92"/>
    <n v="9"/>
    <s v="75.59"/>
  </r>
  <r>
    <d v="2017-06-19T00:00:00"/>
    <x v="3"/>
    <x v="5"/>
    <x v="444"/>
    <x v="20"/>
    <x v="0"/>
    <x v="0"/>
    <s v="Xerox 1943"/>
    <s v="38.88"/>
    <n v="6"/>
    <s v="19.05"/>
  </r>
  <r>
    <d v="2017-06-19T00:00:00"/>
    <x v="3"/>
    <x v="5"/>
    <x v="444"/>
    <x v="20"/>
    <x v="2"/>
    <x v="9"/>
    <s v="Sony 16GB Class 10 Micro SDHC R40 Memory Card"/>
    <s v="74.35"/>
    <n v="3"/>
    <s v="23.24"/>
  </r>
  <r>
    <d v="2017-06-19T00:00:00"/>
    <x v="3"/>
    <x v="5"/>
    <x v="251"/>
    <x v="0"/>
    <x v="0"/>
    <x v="14"/>
    <s v="Fiskars Spring-Action Scissors"/>
    <s v="97.82"/>
    <n v="2"/>
    <s v="45.98"/>
  </r>
  <r>
    <d v="2017-06-19T00:00:00"/>
    <x v="3"/>
    <x v="5"/>
    <x v="251"/>
    <x v="0"/>
    <x v="0"/>
    <x v="2"/>
    <s v="Safco Industrial Wire Shelving"/>
    <s v="103.12"/>
    <n v="8"/>
    <s v="10.31"/>
  </r>
  <r>
    <d v="2017-06-19T00:00:00"/>
    <x v="3"/>
    <x v="5"/>
    <x v="456"/>
    <x v="0"/>
    <x v="0"/>
    <x v="12"/>
    <s v="Holmes Visible Mist Ultrasonic Humidifier with 2.3-Gallon Output per Day, Replacement Filter"/>
    <s v="11.18"/>
    <n v="1"/>
    <s v="0.84"/>
  </r>
  <r>
    <d v="2017-06-19T00:00:00"/>
    <x v="3"/>
    <x v="5"/>
    <x v="456"/>
    <x v="0"/>
    <x v="0"/>
    <x v="12"/>
    <s v="Hoover Replacement Belt for Commercial Guardsman Heavy-Duty Upright Vacuum"/>
    <s v="153.58"/>
    <n v="2"/>
    <s v="-32.64"/>
  </r>
  <r>
    <d v="2017-06-19T00:00:00"/>
    <x v="3"/>
    <x v="5"/>
    <x v="456"/>
    <x v="0"/>
    <x v="0"/>
    <x v="0"/>
    <s v="Xerox 1982"/>
    <s v="2.26"/>
    <n v="1"/>
    <s v="-5.21"/>
  </r>
  <r>
    <d v="2017-06-19T00:00:00"/>
    <x v="3"/>
    <x v="5"/>
    <x v="121"/>
    <x v="10"/>
    <x v="1"/>
    <x v="5"/>
    <s v="Global Ergonomic Managers Chair"/>
    <s v="0.44"/>
    <n v="1"/>
    <s v="-1.11"/>
  </r>
  <r>
    <d v="2017-06-19T00:00:00"/>
    <x v="3"/>
    <x v="5"/>
    <x v="121"/>
    <x v="10"/>
    <x v="1"/>
    <x v="8"/>
    <s v="Contemporary Wood/Metal Frame"/>
    <s v="146.18"/>
    <n v="8"/>
    <s v="47.51"/>
  </r>
  <r>
    <d v="2017-06-19T00:00:00"/>
    <x v="3"/>
    <x v="5"/>
    <x v="121"/>
    <x v="10"/>
    <x v="2"/>
    <x v="9"/>
    <s v="Memorex 25GB 6X Branded Blu-Ray Recordable Disc, 15/Pack"/>
    <s v="760.12"/>
    <n v="6"/>
    <s v="-43.44"/>
  </r>
  <r>
    <d v="2017-06-19T00:00:00"/>
    <x v="3"/>
    <x v="5"/>
    <x v="35"/>
    <x v="0"/>
    <x v="0"/>
    <x v="3"/>
    <s v="GBC Plasticlear Binding Covers"/>
    <s v="38.78"/>
    <n v="3"/>
    <s v="7.27"/>
  </r>
  <r>
    <d v="2017-06-19T00:00:00"/>
    <x v="3"/>
    <x v="5"/>
    <x v="35"/>
    <x v="0"/>
    <x v="1"/>
    <x v="13"/>
    <s v="Chromcraft Bull-Nose Wood Round Conference Table Top, Wood Base"/>
    <s v="122.33"/>
    <n v="9"/>
    <s v="1.53"/>
  </r>
  <r>
    <d v="2017-06-19T00:00:00"/>
    <x v="3"/>
    <x v="5"/>
    <x v="763"/>
    <x v="20"/>
    <x v="0"/>
    <x v="2"/>
    <s v="Space Solutions Commercial Steel Shelving"/>
    <s v="6.89"/>
    <n v="3"/>
    <s v="-11.02"/>
  </r>
  <r>
    <d v="2017-06-19T00:00:00"/>
    <x v="3"/>
    <x v="5"/>
    <x v="763"/>
    <x v="20"/>
    <x v="0"/>
    <x v="3"/>
    <s v="Wilson Jones Turn Tabs Binder Tool for Ring Binders"/>
    <s v="457.49"/>
    <n v="3"/>
    <s v="-84.96"/>
  </r>
  <r>
    <d v="2017-06-19T00:00:00"/>
    <x v="3"/>
    <x v="5"/>
    <x v="208"/>
    <x v="3"/>
    <x v="1"/>
    <x v="8"/>
    <s v="DAX Copper Panel Document Frame, 5 x 7 Size"/>
    <s v="129.3"/>
    <n v="2"/>
    <s v="6.47"/>
  </r>
  <r>
    <d v="2017-06-19T00:00:00"/>
    <x v="3"/>
    <x v="5"/>
    <x v="208"/>
    <x v="3"/>
    <x v="0"/>
    <x v="0"/>
    <s v="Xerox 1907"/>
    <s v="11.57"/>
    <n v="3"/>
    <s v="3.76"/>
  </r>
  <r>
    <d v="2017-06-20T00:00:00"/>
    <x v="3"/>
    <x v="5"/>
    <x v="546"/>
    <x v="23"/>
    <x v="2"/>
    <x v="9"/>
    <s v="Razer Kraken PRO Over Ear PC and Music Headset"/>
    <s v="50.32"/>
    <n v="4"/>
    <s v="21.13"/>
  </r>
  <r>
    <d v="2017-06-20T00:00:00"/>
    <x v="3"/>
    <x v="5"/>
    <x v="546"/>
    <x v="23"/>
    <x v="0"/>
    <x v="1"/>
    <s v="Avery 508"/>
    <s v="24.56"/>
    <n v="2"/>
    <s v="11.54"/>
  </r>
  <r>
    <d v="2017-06-20T00:00:00"/>
    <x v="3"/>
    <x v="5"/>
    <x v="617"/>
    <x v="20"/>
    <x v="2"/>
    <x v="9"/>
    <s v="Anker Ultrathin Bluetooth Wireless Keyboard Aluminum Cover with Stand"/>
    <s v="239.97"/>
    <n v="3"/>
    <s v="71.99"/>
  </r>
  <r>
    <d v="2017-06-20T00:00:00"/>
    <x v="3"/>
    <x v="5"/>
    <x v="617"/>
    <x v="20"/>
    <x v="0"/>
    <x v="3"/>
    <s v="Acco D-Ring Binder w/DublLock"/>
    <s v="9.82"/>
    <n v="2"/>
    <s v="4.81"/>
  </r>
  <r>
    <d v="2017-06-20T00:00:00"/>
    <x v="3"/>
    <x v="5"/>
    <x v="43"/>
    <x v="10"/>
    <x v="0"/>
    <x v="0"/>
    <s v="Xerox 203"/>
    <s v="149.95"/>
    <n v="5"/>
    <n v="15"/>
  </r>
  <r>
    <d v="2017-06-20T00:00:00"/>
    <x v="3"/>
    <x v="5"/>
    <x v="43"/>
    <x v="10"/>
    <x v="0"/>
    <x v="4"/>
    <s v="Newell 35"/>
    <s v="51.31"/>
    <n v="3"/>
    <s v="18.6"/>
  </r>
  <r>
    <d v="2017-06-20T00:00:00"/>
    <x v="3"/>
    <x v="5"/>
    <x v="137"/>
    <x v="16"/>
    <x v="0"/>
    <x v="2"/>
    <s v="Plastic Stacking Crates &amp; Casters"/>
    <s v="31.1"/>
    <n v="6"/>
    <s v="10.89"/>
  </r>
  <r>
    <d v="2017-06-20T00:00:00"/>
    <x v="3"/>
    <x v="5"/>
    <x v="194"/>
    <x v="6"/>
    <x v="0"/>
    <x v="0"/>
    <s v="Xerox 230"/>
    <s v="5.25"/>
    <n v="2"/>
    <s v="0.59"/>
  </r>
  <r>
    <d v="2017-06-20T00:00:00"/>
    <x v="3"/>
    <x v="5"/>
    <x v="194"/>
    <x v="6"/>
    <x v="2"/>
    <x v="6"/>
    <s v="BlackBerry Q10"/>
    <s v="4.46"/>
    <n v="1"/>
    <s v="0.33"/>
  </r>
  <r>
    <d v="2017-06-21T00:00:00"/>
    <x v="3"/>
    <x v="5"/>
    <x v="83"/>
    <x v="10"/>
    <x v="1"/>
    <x v="8"/>
    <s v="Stacking Tray, Side-Loading, Legal, Smoke"/>
    <s v="32.4"/>
    <n v="5"/>
    <s v="15.55"/>
  </r>
  <r>
    <d v="2017-06-21T00:00:00"/>
    <x v="3"/>
    <x v="5"/>
    <x v="83"/>
    <x v="10"/>
    <x v="0"/>
    <x v="3"/>
    <s v="Deluxe Heavy-Duty Vinyl Round Ring Binder"/>
    <s v="503.96"/>
    <n v="4"/>
    <s v="125.99"/>
  </r>
  <r>
    <d v="2017-06-21T00:00:00"/>
    <x v="3"/>
    <x v="5"/>
    <x v="469"/>
    <x v="48"/>
    <x v="0"/>
    <x v="3"/>
    <s v="Ibico Standard Transparent Covers"/>
    <s v="17.92"/>
    <n v="5"/>
    <s v="2.46"/>
  </r>
  <r>
    <d v="2017-06-21T00:00:00"/>
    <x v="3"/>
    <x v="5"/>
    <x v="469"/>
    <x v="48"/>
    <x v="0"/>
    <x v="3"/>
    <s v="Zipper Ring Binder Pockets"/>
    <s v="41.26"/>
    <n v="6"/>
    <s v="-34.38"/>
  </r>
  <r>
    <d v="2017-06-21T00:00:00"/>
    <x v="3"/>
    <x v="5"/>
    <x v="469"/>
    <x v="48"/>
    <x v="0"/>
    <x v="0"/>
    <s v="Xerox 1908"/>
    <s v="82.4"/>
    <n v="5"/>
    <s v="40.38"/>
  </r>
  <r>
    <d v="2017-06-22T00:00:00"/>
    <x v="3"/>
    <x v="5"/>
    <x v="284"/>
    <x v="16"/>
    <x v="0"/>
    <x v="10"/>
    <s v="#10 White Business Envelopes,4 1/8 x 9 1/2"/>
    <s v="6.24"/>
    <n v="2"/>
    <s v="3.06"/>
  </r>
  <r>
    <d v="2017-06-22T00:00:00"/>
    <x v="3"/>
    <x v="5"/>
    <x v="485"/>
    <x v="2"/>
    <x v="0"/>
    <x v="3"/>
    <s v="GBC Plasticlear Binding Covers"/>
    <s v="447.84"/>
    <n v="8"/>
    <s v="219.44"/>
  </r>
  <r>
    <d v="2017-06-22T00:00:00"/>
    <x v="3"/>
    <x v="5"/>
    <x v="485"/>
    <x v="2"/>
    <x v="0"/>
    <x v="3"/>
    <s v="Wilson Jones Century Plastic Molded Ring Binders"/>
    <s v="37.61"/>
    <n v="3"/>
    <s v="12.69"/>
  </r>
  <r>
    <d v="2017-06-22T00:00:00"/>
    <x v="3"/>
    <x v="5"/>
    <x v="485"/>
    <x v="2"/>
    <x v="0"/>
    <x v="2"/>
    <s v="Plastic Stacking Crates &amp; Casters"/>
    <s v="10.33"/>
    <n v="3"/>
    <s v="-7.58"/>
  </r>
  <r>
    <d v="2017-06-22T00:00:00"/>
    <x v="3"/>
    <x v="5"/>
    <x v="519"/>
    <x v="1"/>
    <x v="0"/>
    <x v="3"/>
    <s v="Wilson Jones Standard D-Ring Binders"/>
    <s v="31.16"/>
    <n v="5"/>
    <s v="-23.89"/>
  </r>
  <r>
    <d v="2017-06-22T00:00:00"/>
    <x v="3"/>
    <x v="5"/>
    <x v="81"/>
    <x v="14"/>
    <x v="1"/>
    <x v="5"/>
    <s v="Hon Deluxe Fabric Upholstered Stacking Chairs, Rounded Back"/>
    <s v="8.93"/>
    <n v="2"/>
    <s v="0.67"/>
  </r>
  <r>
    <d v="2017-06-24T00:00:00"/>
    <x v="3"/>
    <x v="5"/>
    <x v="337"/>
    <x v="10"/>
    <x v="0"/>
    <x v="0"/>
    <s v="Southworth 25% Cotton Linen-Finish Paper &amp; Envelopes"/>
    <s v="3.04"/>
    <n v="3"/>
    <s v="-5.01"/>
  </r>
  <r>
    <d v="2017-06-24T00:00:00"/>
    <x v="3"/>
    <x v="5"/>
    <x v="740"/>
    <x v="3"/>
    <x v="0"/>
    <x v="4"/>
    <s v="Bulldog Vacuum Base Pencil Sharpener"/>
    <s v="487.96"/>
    <n v="2"/>
    <s v="146.39"/>
  </r>
  <r>
    <d v="2017-06-24T00:00:00"/>
    <x v="3"/>
    <x v="5"/>
    <x v="62"/>
    <x v="3"/>
    <x v="0"/>
    <x v="4"/>
    <s v="Boston Heavy-Duty Trimline Electric Pencil Sharpeners"/>
    <s v="21.74"/>
    <n v="3"/>
    <s v="6.8"/>
  </r>
  <r>
    <d v="2017-06-24T00:00:00"/>
    <x v="3"/>
    <x v="5"/>
    <x v="62"/>
    <x v="3"/>
    <x v="0"/>
    <x v="4"/>
    <s v="4009 Highlighters by Sanford"/>
    <s v="95.92"/>
    <n v="8"/>
    <s v="25.9"/>
  </r>
  <r>
    <d v="2017-06-24T00:00:00"/>
    <x v="3"/>
    <x v="5"/>
    <x v="208"/>
    <x v="20"/>
    <x v="1"/>
    <x v="8"/>
    <s v="Deflect-o RollaMat Studded, Beveled Mat for Medium Pile Carpeting"/>
    <s v="385.6"/>
    <n v="8"/>
    <s v="111.82"/>
  </r>
  <r>
    <d v="2017-06-24T00:00:00"/>
    <x v="3"/>
    <x v="5"/>
    <x v="208"/>
    <x v="20"/>
    <x v="1"/>
    <x v="5"/>
    <s v="Global Deluxe Office Fabric Chairs"/>
    <s v="35.82"/>
    <n v="9"/>
    <s v="11.82"/>
  </r>
  <r>
    <d v="2017-06-24T00:00:00"/>
    <x v="3"/>
    <x v="5"/>
    <x v="543"/>
    <x v="1"/>
    <x v="0"/>
    <x v="3"/>
    <s v="Ibico Hi-Tech Manual Binding System"/>
    <s v="276.69"/>
    <n v="3"/>
    <s v="49.8"/>
  </r>
  <r>
    <d v="2017-06-24T00:00:00"/>
    <x v="3"/>
    <x v="5"/>
    <x v="543"/>
    <x v="1"/>
    <x v="0"/>
    <x v="0"/>
    <s v="Xerox 1971"/>
    <s v="172.76"/>
    <n v="2"/>
    <s v="32.63"/>
  </r>
  <r>
    <d v="2017-06-24T00:00:00"/>
    <x v="3"/>
    <x v="5"/>
    <x v="73"/>
    <x v="3"/>
    <x v="0"/>
    <x v="7"/>
    <s v="Acco Banker's Clasps, 5 3/4&quot;-Long"/>
    <s v="182.99"/>
    <n v="3"/>
    <s v="-320.24"/>
  </r>
  <r>
    <d v="2017-06-24T00:00:00"/>
    <x v="3"/>
    <x v="5"/>
    <x v="256"/>
    <x v="43"/>
    <x v="0"/>
    <x v="3"/>
    <s v="GBC Prestige Therm-A-Bind Covers"/>
    <s v="10.27"/>
    <n v="3"/>
    <s v="3.21"/>
  </r>
  <r>
    <d v="2017-06-25T00:00:00"/>
    <x v="3"/>
    <x v="5"/>
    <x v="770"/>
    <x v="11"/>
    <x v="0"/>
    <x v="1"/>
    <s v="Alphabetical Labels for Top Tab Filing"/>
    <s v="2.88"/>
    <n v="1"/>
    <s v="1.35"/>
  </r>
  <r>
    <d v="2017-06-25T00:00:00"/>
    <x v="3"/>
    <x v="5"/>
    <x v="770"/>
    <x v="11"/>
    <x v="0"/>
    <x v="4"/>
    <s v="Eldon Spacemaker Box, Quick-Snap Lid, Clear"/>
    <s v="102.93"/>
    <n v="3"/>
    <s v="48.38"/>
  </r>
  <r>
    <d v="2017-06-25T00:00:00"/>
    <x v="3"/>
    <x v="5"/>
    <x v="770"/>
    <x v="11"/>
    <x v="0"/>
    <x v="7"/>
    <s v="Plymouth Boxed Rubber Bands by Plymouth"/>
    <s v="71.04"/>
    <n v="6"/>
    <s v="26.64"/>
  </r>
  <r>
    <d v="2017-06-25T00:00:00"/>
    <x v="3"/>
    <x v="5"/>
    <x v="481"/>
    <x v="22"/>
    <x v="1"/>
    <x v="13"/>
    <s v="Chromcraft Bull-Nose Wood Round Conference Table Top, Wood Base"/>
    <s v="5.34"/>
    <n v="2"/>
    <s v="0.73"/>
  </r>
  <r>
    <d v="2017-06-25T00:00:00"/>
    <x v="3"/>
    <x v="5"/>
    <x v="667"/>
    <x v="1"/>
    <x v="2"/>
    <x v="6"/>
    <s v="Geemarc AmpliPOWER60"/>
    <s v="11.3"/>
    <n v="3"/>
    <s v="-2.12"/>
  </r>
  <r>
    <d v="2017-06-25T00:00:00"/>
    <x v="3"/>
    <x v="5"/>
    <x v="417"/>
    <x v="20"/>
    <x v="1"/>
    <x v="11"/>
    <s v="DMI Eclipse Executive Suite Bookcases"/>
    <s v="871.4"/>
    <n v="4"/>
    <s v="148.14"/>
  </r>
  <r>
    <d v="2017-06-26T00:00:00"/>
    <x v="3"/>
    <x v="5"/>
    <x v="635"/>
    <x v="3"/>
    <x v="0"/>
    <x v="2"/>
    <s v="Eldon Shelf Savers Cubes and Bins"/>
    <s v="148.48"/>
    <n v="2"/>
    <s v="16.7"/>
  </r>
  <r>
    <d v="2017-06-26T00:00:00"/>
    <x v="3"/>
    <x v="5"/>
    <x v="128"/>
    <x v="14"/>
    <x v="0"/>
    <x v="0"/>
    <s v="Ampad Poly Cover Wirebound Steno Book, 6&quot; x 9&quot; Assorted Colors, Gregg Ruled"/>
    <s v="400.78"/>
    <n v="1"/>
    <s v="-5.01"/>
  </r>
  <r>
    <d v="2017-06-26T00:00:00"/>
    <x v="3"/>
    <x v="5"/>
    <x v="128"/>
    <x v="14"/>
    <x v="0"/>
    <x v="4"/>
    <s v="Fluorescent Highlighters by Dixon"/>
    <s v="83.76"/>
    <n v="12"/>
    <s v="1.68"/>
  </r>
  <r>
    <d v="2017-06-26T00:00:00"/>
    <x v="3"/>
    <x v="5"/>
    <x v="128"/>
    <x v="14"/>
    <x v="2"/>
    <x v="6"/>
    <s v="Nortel Networks T7316 E Nt8 B27"/>
    <s v="4.54"/>
    <n v="1"/>
    <s v="2.04"/>
  </r>
  <r>
    <d v="2017-06-26T00:00:00"/>
    <x v="3"/>
    <x v="5"/>
    <x v="674"/>
    <x v="18"/>
    <x v="1"/>
    <x v="8"/>
    <s v="Eldon Antistatic Chair Mats for Low to Medium Pile Carpets"/>
    <s v="15.92"/>
    <n v="4"/>
    <s v="5.41"/>
  </r>
  <r>
    <d v="2017-06-26T00:00:00"/>
    <x v="3"/>
    <x v="5"/>
    <x v="377"/>
    <x v="26"/>
    <x v="2"/>
    <x v="9"/>
    <s v="Kensington Orbit Wireless Mobile Trackball for PC and Mac"/>
    <s v="543.92"/>
    <n v="8"/>
    <s v="135.98"/>
  </r>
  <r>
    <d v="2017-06-26T00:00:00"/>
    <x v="3"/>
    <x v="5"/>
    <x v="236"/>
    <x v="20"/>
    <x v="2"/>
    <x v="6"/>
    <s v="Mophie Juice Pack Helium for iPhone"/>
    <s v="526.45"/>
    <n v="5"/>
    <s v="31.59"/>
  </r>
  <r>
    <d v="2017-06-26T00:00:00"/>
    <x v="3"/>
    <x v="5"/>
    <x v="393"/>
    <x v="2"/>
    <x v="2"/>
    <x v="6"/>
    <s v="Bose SoundLink Bluetooth Speaker"/>
    <s v="431.93"/>
    <n v="9"/>
    <s v="64.79"/>
  </r>
  <r>
    <d v="2017-06-26T00:00:00"/>
    <x v="3"/>
    <x v="5"/>
    <x v="393"/>
    <x v="2"/>
    <x v="2"/>
    <x v="6"/>
    <s v="Plantronics Voyager Pro HD - Bluetooth Headset"/>
    <s v="239.97"/>
    <n v="3"/>
    <s v="67.19"/>
  </r>
  <r>
    <d v="2017-06-26T00:00:00"/>
    <x v="3"/>
    <x v="5"/>
    <x v="696"/>
    <x v="16"/>
    <x v="0"/>
    <x v="1"/>
    <s v="Avery 512"/>
    <s v="358.2"/>
    <n v="3"/>
    <s v="41.79"/>
  </r>
  <r>
    <d v="2017-06-26T00:00:00"/>
    <x v="3"/>
    <x v="5"/>
    <x v="696"/>
    <x v="16"/>
    <x v="1"/>
    <x v="5"/>
    <s v="Hon Comfortask Task/Swivel Chairs"/>
    <s v="545.92"/>
    <n v="14"/>
    <s v="72.79"/>
  </r>
  <r>
    <d v="2017-06-26T00:00:00"/>
    <x v="3"/>
    <x v="5"/>
    <x v="445"/>
    <x v="20"/>
    <x v="0"/>
    <x v="2"/>
    <s v="Safco Industrial Wire Shelving System"/>
    <s v="13.87"/>
    <n v="6"/>
    <s v="4.68"/>
  </r>
  <r>
    <d v="2017-06-26T00:00:00"/>
    <x v="3"/>
    <x v="5"/>
    <x v="134"/>
    <x v="20"/>
    <x v="0"/>
    <x v="3"/>
    <s v="GBC ProClick Punch Binding System"/>
    <s v="273.55"/>
    <n v="3"/>
    <s v="-13.68"/>
  </r>
  <r>
    <d v="2017-06-26T00:00:00"/>
    <x v="3"/>
    <x v="5"/>
    <x v="134"/>
    <x v="20"/>
    <x v="0"/>
    <x v="14"/>
    <s v="Acme Preferred Stainless Steel Scissors"/>
    <s v="272.94"/>
    <n v="3"/>
    <n v="0"/>
  </r>
  <r>
    <d v="2017-06-26T00:00:00"/>
    <x v="3"/>
    <x v="5"/>
    <x v="134"/>
    <x v="20"/>
    <x v="0"/>
    <x v="2"/>
    <s v="Hot File 7-Pocket, Floor Stand"/>
    <s v="102.37"/>
    <n v="2"/>
    <s v="37.11"/>
  </r>
  <r>
    <d v="2017-06-26T00:00:00"/>
    <x v="3"/>
    <x v="5"/>
    <x v="134"/>
    <x v="20"/>
    <x v="0"/>
    <x v="0"/>
    <s v="Xerox 1991"/>
    <s v="28.4"/>
    <n v="5"/>
    <s v="8.24"/>
  </r>
  <r>
    <d v="2017-06-27T00:00:00"/>
    <x v="3"/>
    <x v="5"/>
    <x v="415"/>
    <x v="20"/>
    <x v="1"/>
    <x v="5"/>
    <s v="Situations Contoured Folding Chairs, 4/Set"/>
    <s v="713.88"/>
    <n v="4"/>
    <s v="214.16"/>
  </r>
  <r>
    <d v="2017-06-27T00:00:00"/>
    <x v="3"/>
    <x v="5"/>
    <x v="217"/>
    <x v="40"/>
    <x v="0"/>
    <x v="0"/>
    <s v="Wirebound Message Books, Four 2 3/4 x 5 White Forms per Page"/>
    <s v="68.52"/>
    <n v="3"/>
    <s v="31.52"/>
  </r>
  <r>
    <d v="2017-06-27T00:00:00"/>
    <x v="3"/>
    <x v="5"/>
    <x v="203"/>
    <x v="22"/>
    <x v="0"/>
    <x v="0"/>
    <s v="Xerox 1997"/>
    <s v="191.65"/>
    <n v="3"/>
    <s v="31.94"/>
  </r>
  <r>
    <d v="2017-06-27T00:00:00"/>
    <x v="3"/>
    <x v="5"/>
    <x v="203"/>
    <x v="22"/>
    <x v="1"/>
    <x v="8"/>
    <s v="Executive Impressions Supervisor Wall Clock"/>
    <s v="20.07"/>
    <n v="3"/>
    <s v="9.23"/>
  </r>
  <r>
    <d v="2017-06-27T00:00:00"/>
    <x v="3"/>
    <x v="5"/>
    <x v="203"/>
    <x v="22"/>
    <x v="2"/>
    <x v="9"/>
    <s v="LogitechÂ P710e Mobile Speakerphone"/>
    <s v="19.44"/>
    <n v="3"/>
    <s v="9.33"/>
  </r>
  <r>
    <d v="2017-06-29T00:00:00"/>
    <x v="3"/>
    <x v="5"/>
    <x v="78"/>
    <x v="3"/>
    <x v="0"/>
    <x v="2"/>
    <s v="Tennsco 16-Compartment Lockers with Coat Rack"/>
    <s v="126.3"/>
    <n v="3"/>
    <s v="40.42"/>
  </r>
  <r>
    <d v="2017-06-29T00:00:00"/>
    <x v="3"/>
    <x v="5"/>
    <x v="116"/>
    <x v="28"/>
    <x v="0"/>
    <x v="12"/>
    <s v="Belkin 325VA UPS Surge Protector, 6'"/>
    <s v="1287.45"/>
    <n v="5"/>
    <s v="244.62"/>
  </r>
  <r>
    <d v="2017-06-29T00:00:00"/>
    <x v="3"/>
    <x v="5"/>
    <x v="116"/>
    <x v="28"/>
    <x v="0"/>
    <x v="3"/>
    <s v="Avery Binding System Hidden Tab Executive Style Index Sets"/>
    <s v="1295.78"/>
    <n v="2"/>
    <s v="310.99"/>
  </r>
  <r>
    <d v="2017-06-29T00:00:00"/>
    <x v="3"/>
    <x v="5"/>
    <x v="189"/>
    <x v="3"/>
    <x v="0"/>
    <x v="3"/>
    <s v="Satellite Sectional Post Binders"/>
    <s v="362.94"/>
    <n v="3"/>
    <s v="90.74"/>
  </r>
  <r>
    <d v="2017-06-29T00:00:00"/>
    <x v="3"/>
    <x v="5"/>
    <x v="452"/>
    <x v="0"/>
    <x v="0"/>
    <x v="0"/>
    <s v="Xerox 218"/>
    <s v="11.54"/>
    <n v="2"/>
    <s v="5.77"/>
  </r>
  <r>
    <d v="2017-06-29T00:00:00"/>
    <x v="3"/>
    <x v="5"/>
    <x v="494"/>
    <x v="3"/>
    <x v="0"/>
    <x v="3"/>
    <s v="GBC DocuBind TL200 Manual Binding Machine"/>
    <s v="312.55"/>
    <n v="9"/>
    <s v="101.58"/>
  </r>
  <r>
    <d v="2017-06-29T00:00:00"/>
    <x v="3"/>
    <x v="5"/>
    <x v="494"/>
    <x v="3"/>
    <x v="0"/>
    <x v="2"/>
    <s v="Trav-L-File Heavy-Duty Shuttle II, Black"/>
    <s v="5.18"/>
    <n v="1"/>
    <s v="1.81"/>
  </r>
  <r>
    <d v="2017-06-29T00:00:00"/>
    <x v="3"/>
    <x v="5"/>
    <x v="494"/>
    <x v="3"/>
    <x v="0"/>
    <x v="4"/>
    <s v="Newell 328"/>
    <s v="895.92"/>
    <n v="5"/>
    <s v="302.37"/>
  </r>
  <r>
    <d v="2017-06-29T00:00:00"/>
    <x v="3"/>
    <x v="5"/>
    <x v="494"/>
    <x v="3"/>
    <x v="2"/>
    <x v="9"/>
    <s v="Enermax Briskie RF Wireless Keyboard and Mouse Combo"/>
    <s v="130.71"/>
    <n v="3"/>
    <s v="39.21"/>
  </r>
  <r>
    <d v="2017-06-29T00:00:00"/>
    <x v="3"/>
    <x v="5"/>
    <x v="696"/>
    <x v="37"/>
    <x v="1"/>
    <x v="11"/>
    <s v="Hon Metal Bookcases, Putty"/>
    <s v="11.68"/>
    <n v="2"/>
    <s v="3.04"/>
  </r>
  <r>
    <d v="2017-06-29T00:00:00"/>
    <x v="3"/>
    <x v="5"/>
    <x v="696"/>
    <x v="37"/>
    <x v="0"/>
    <x v="14"/>
    <s v="Acme Box Cutter Scissors"/>
    <s v="62.31"/>
    <n v="3"/>
    <s v="22.43"/>
  </r>
  <r>
    <d v="2017-06-29T00:00:00"/>
    <x v="3"/>
    <x v="5"/>
    <x v="696"/>
    <x v="37"/>
    <x v="1"/>
    <x v="8"/>
    <s v="DAX Executive Solid Wood Document Frame, Desktop or Hang, Mahogany, 5 x 7"/>
    <s v="638.82"/>
    <n v="9"/>
    <s v="185.26"/>
  </r>
  <r>
    <d v="2017-06-29T00:00:00"/>
    <x v="3"/>
    <x v="5"/>
    <x v="297"/>
    <x v="0"/>
    <x v="0"/>
    <x v="12"/>
    <s v="Belkin F9G930V10-GRY 9 Outlet Surge"/>
    <s v="30.69"/>
    <n v="3"/>
    <s v="7.98"/>
  </r>
  <r>
    <d v="2017-06-29T00:00:00"/>
    <x v="3"/>
    <x v="5"/>
    <x v="297"/>
    <x v="0"/>
    <x v="1"/>
    <x v="13"/>
    <s v="Bevis Round Conference Table Top &amp; Single Column Base"/>
    <s v="25.16"/>
    <n v="2"/>
    <s v="8.55"/>
  </r>
  <r>
    <d v="2017-06-29T00:00:00"/>
    <x v="3"/>
    <x v="5"/>
    <x v="297"/>
    <x v="0"/>
    <x v="1"/>
    <x v="11"/>
    <s v="O'Sullivan Plantations 2-Door Library in Landvery Oak"/>
    <s v="21.39"/>
    <n v="2"/>
    <s v="-54.55"/>
  </r>
  <r>
    <d v="2017-06-30T00:00:00"/>
    <x v="3"/>
    <x v="5"/>
    <x v="665"/>
    <x v="17"/>
    <x v="0"/>
    <x v="3"/>
    <s v="Tuf-Vin Binders"/>
    <s v="307.31"/>
    <n v="3"/>
    <s v="-39.51"/>
  </r>
  <r>
    <d v="2017-06-30T00:00:00"/>
    <x v="3"/>
    <x v="5"/>
    <x v="320"/>
    <x v="20"/>
    <x v="1"/>
    <x v="13"/>
    <s v="Bretford CR4500 Series Slim Rectangular Table"/>
    <n v="410"/>
    <n v="3"/>
    <s v="-96.47"/>
  </r>
  <r>
    <d v="2017-06-30T00:00:00"/>
    <x v="3"/>
    <x v="5"/>
    <x v="565"/>
    <x v="20"/>
    <x v="0"/>
    <x v="2"/>
    <s v="Steel Personal Filing/Posting Tote"/>
    <s v="75.79"/>
    <n v="3"/>
    <s v="25.58"/>
  </r>
  <r>
    <d v="2017-06-30T00:00:00"/>
    <x v="3"/>
    <x v="5"/>
    <x v="565"/>
    <x v="20"/>
    <x v="1"/>
    <x v="8"/>
    <s v="Executive Impressions 14&quot;"/>
    <s v="1044.63"/>
    <n v="5"/>
    <s v="-295.98"/>
  </r>
  <r>
    <d v="2017-06-30T00:00:00"/>
    <x v="3"/>
    <x v="5"/>
    <x v="292"/>
    <x v="1"/>
    <x v="2"/>
    <x v="6"/>
    <s v="Samsung Galaxy S4"/>
    <s v="248.57"/>
    <n v="7"/>
    <s v="67.11"/>
  </r>
  <r>
    <d v="2017-06-30T00:00:00"/>
    <x v="3"/>
    <x v="5"/>
    <x v="292"/>
    <x v="1"/>
    <x v="1"/>
    <x v="5"/>
    <s v="Global Enterprise Series Seating High-Back Swivel/Tilt Chairs"/>
    <s v="22.23"/>
    <n v="1"/>
    <s v="9.78"/>
  </r>
  <r>
    <d v="2017-06-30T00:00:00"/>
    <x v="3"/>
    <x v="5"/>
    <x v="292"/>
    <x v="1"/>
    <x v="1"/>
    <x v="8"/>
    <s v="Seth Thomas 13 1/2&quot; Wall Clock"/>
    <s v="1001.58"/>
    <n v="2"/>
    <s v="125.2"/>
  </r>
  <r>
    <d v="2017-06-30T00:00:00"/>
    <x v="3"/>
    <x v="5"/>
    <x v="762"/>
    <x v="15"/>
    <x v="1"/>
    <x v="8"/>
    <s v="Advantus Panel Wall Certificate Holder - 8.5x11"/>
    <s v="569.06"/>
    <n v="3"/>
    <s v="-178.85"/>
  </r>
  <r>
    <d v="2017-06-30T00:00:00"/>
    <x v="3"/>
    <x v="5"/>
    <x v="405"/>
    <x v="3"/>
    <x v="1"/>
    <x v="11"/>
    <s v="Sauder Facets Collection Library, Sky Alder Finish"/>
    <s v="14.22"/>
    <n v="2"/>
    <s v="-10.31"/>
  </r>
  <r>
    <d v="2017-06-30T00:00:00"/>
    <x v="3"/>
    <x v="5"/>
    <x v="426"/>
    <x v="3"/>
    <x v="0"/>
    <x v="0"/>
    <s v="Xerox 1919"/>
    <s v="19.52"/>
    <n v="2"/>
    <s v="5.37"/>
  </r>
  <r>
    <d v="2017-06-30T00:00:00"/>
    <x v="3"/>
    <x v="5"/>
    <x v="37"/>
    <x v="20"/>
    <x v="0"/>
    <x v="2"/>
    <s v="Dual Level, Single-Width Filing Carts"/>
    <n v="436"/>
    <n v="3"/>
    <s v="5.13"/>
  </r>
  <r>
    <d v="2017-07-01T00:00:00"/>
    <x v="3"/>
    <x v="6"/>
    <x v="432"/>
    <x v="18"/>
    <x v="0"/>
    <x v="2"/>
    <s v="Carina Mini System Audio Rack, Model AR050B"/>
    <s v="204.95"/>
    <n v="5"/>
    <s v="100.43"/>
  </r>
  <r>
    <d v="2017-07-01T00:00:00"/>
    <x v="3"/>
    <x v="6"/>
    <x v="432"/>
    <x v="18"/>
    <x v="0"/>
    <x v="3"/>
    <s v="Fellowes PB200 Plastic Comb Binding Machine"/>
    <s v="1085.42"/>
    <n v="7"/>
    <s v="282.21"/>
  </r>
  <r>
    <d v="2017-07-01T00:00:00"/>
    <x v="3"/>
    <x v="6"/>
    <x v="432"/>
    <x v="18"/>
    <x v="0"/>
    <x v="0"/>
    <s v="Xerox 226"/>
    <s v="443.92"/>
    <n v="4"/>
    <s v="13.32"/>
  </r>
  <r>
    <d v="2017-07-02T00:00:00"/>
    <x v="3"/>
    <x v="6"/>
    <x v="303"/>
    <x v="0"/>
    <x v="0"/>
    <x v="0"/>
    <s v="White Dual Perf Computer Printout Paper, 2700 Sheets, 1 Part, Heavyweight, 20 lbs., 14 7/8 x 11"/>
    <s v="169.99"/>
    <n v="1"/>
    <s v="78.2"/>
  </r>
  <r>
    <d v="2017-07-02T00:00:00"/>
    <x v="3"/>
    <x v="6"/>
    <x v="303"/>
    <x v="0"/>
    <x v="0"/>
    <x v="3"/>
    <s v="Wilson Jones Four-Pocket Poly Binders"/>
    <s v="25.92"/>
    <n v="4"/>
    <s v="12.44"/>
  </r>
  <r>
    <d v="2017-07-03T00:00:00"/>
    <x v="3"/>
    <x v="6"/>
    <x v="787"/>
    <x v="4"/>
    <x v="1"/>
    <x v="8"/>
    <s v="Westinghouse Floor Lamp with Metal Mesh Shade, Black"/>
    <s v="163.96"/>
    <n v="5"/>
    <s v="59.44"/>
  </r>
  <r>
    <d v="2017-07-03T00:00:00"/>
    <x v="3"/>
    <x v="6"/>
    <x v="787"/>
    <x v="4"/>
    <x v="2"/>
    <x v="6"/>
    <s v="Pyle PMP37LED"/>
    <s v="5.23"/>
    <n v="4"/>
    <s v="-8.11"/>
  </r>
  <r>
    <d v="2017-07-03T00:00:00"/>
    <x v="3"/>
    <x v="6"/>
    <x v="598"/>
    <x v="25"/>
    <x v="0"/>
    <x v="4"/>
    <s v="4009 Highlighters by Sanford"/>
    <s v="23.99"/>
    <n v="1"/>
    <s v="5.52"/>
  </r>
  <r>
    <d v="2017-07-03T00:00:00"/>
    <x v="3"/>
    <x v="6"/>
    <x v="122"/>
    <x v="0"/>
    <x v="2"/>
    <x v="6"/>
    <s v="netTALK DUO VoIP Telephone Service"/>
    <s v="287.97"/>
    <n v="3"/>
    <s v="77.75"/>
  </r>
  <r>
    <d v="2017-07-03T00:00:00"/>
    <x v="3"/>
    <x v="6"/>
    <x v="136"/>
    <x v="0"/>
    <x v="0"/>
    <x v="0"/>
    <s v="Xerox 1891"/>
    <s v="9.55"/>
    <n v="3"/>
    <s v="1.55"/>
  </r>
  <r>
    <d v="2017-07-03T00:00:00"/>
    <x v="3"/>
    <x v="6"/>
    <x v="136"/>
    <x v="0"/>
    <x v="2"/>
    <x v="15"/>
    <s v="Hewlett-Packard Deskjet 5550 Printer"/>
    <s v="167.97"/>
    <n v="4"/>
    <s v="62.99"/>
  </r>
  <r>
    <d v="2017-07-03T00:00:00"/>
    <x v="3"/>
    <x v="6"/>
    <x v="103"/>
    <x v="31"/>
    <x v="1"/>
    <x v="8"/>
    <s v="Tenex Traditional Chairmats for Medium Pile Carpet, Standard Lip, 36&quot; x 48&quot;"/>
    <s v="273.9"/>
    <n v="7"/>
    <s v="92.44"/>
  </r>
  <r>
    <d v="2017-07-03T00:00:00"/>
    <x v="3"/>
    <x v="6"/>
    <x v="381"/>
    <x v="10"/>
    <x v="0"/>
    <x v="0"/>
    <s v="Message Book, Wirebound, Four 5 1/2&quot; X 4&quot; Forms/Pg., 200 Dupl. Sets/Book"/>
    <s v="597.13"/>
    <n v="3"/>
    <s v="49.76"/>
  </r>
  <r>
    <d v="2017-07-03T00:00:00"/>
    <x v="3"/>
    <x v="6"/>
    <x v="381"/>
    <x v="10"/>
    <x v="1"/>
    <x v="13"/>
    <s v="Bevis Round Conference Table Top, X-Base"/>
    <s v="545.85"/>
    <n v="9"/>
    <s v="114.63"/>
  </r>
  <r>
    <d v="2017-07-03T00:00:00"/>
    <x v="3"/>
    <x v="6"/>
    <x v="381"/>
    <x v="10"/>
    <x v="0"/>
    <x v="0"/>
    <s v="Wirebound Four 2-3/4 x 5 Forms per Page, 400 Sets per Book"/>
    <s v="32.9"/>
    <n v="4"/>
    <s v="11.1"/>
  </r>
  <r>
    <d v="2017-07-03T00:00:00"/>
    <x v="3"/>
    <x v="6"/>
    <x v="412"/>
    <x v="22"/>
    <x v="2"/>
    <x v="9"/>
    <s v="Logitech 910-002974 M325 Wireless Mouse for Web Scrolling"/>
    <s v="215.15"/>
    <n v="2"/>
    <s v="-103.99"/>
  </r>
  <r>
    <d v="2017-07-03T00:00:00"/>
    <x v="3"/>
    <x v="6"/>
    <x v="412"/>
    <x v="22"/>
    <x v="2"/>
    <x v="15"/>
    <s v="Okidata MB491 Multifunction Printer"/>
    <s v="30.96"/>
    <n v="6"/>
    <s v="11.22"/>
  </r>
  <r>
    <d v="2017-07-03T00:00:00"/>
    <x v="3"/>
    <x v="6"/>
    <x v="412"/>
    <x v="22"/>
    <x v="2"/>
    <x v="9"/>
    <s v="Plantronics Savi W720 Multi-Device Wireless Headset System"/>
    <s v="59.98"/>
    <n v="2"/>
    <s v="26.39"/>
  </r>
  <r>
    <d v="2017-07-03T00:00:00"/>
    <x v="3"/>
    <x v="6"/>
    <x v="412"/>
    <x v="22"/>
    <x v="2"/>
    <x v="6"/>
    <s v="Square Credit Card Reader, 4 1/2&quot; x 4 1/2&quot; x 1&quot;, White"/>
    <s v="2395.2"/>
    <n v="6"/>
    <s v="209.58"/>
  </r>
  <r>
    <d v="2017-07-03T00:00:00"/>
    <x v="3"/>
    <x v="6"/>
    <x v="365"/>
    <x v="32"/>
    <x v="2"/>
    <x v="9"/>
    <s v="TRENDnet 56K USB 2.0 Phone, Internet and Fax Modem"/>
    <s v="1687.8"/>
    <n v="4"/>
    <s v="742.63"/>
  </r>
  <r>
    <d v="2017-07-03T00:00:00"/>
    <x v="3"/>
    <x v="6"/>
    <x v="365"/>
    <x v="32"/>
    <x v="0"/>
    <x v="0"/>
    <s v="Xerox 1881"/>
    <s v="7.99"/>
    <n v="1"/>
    <s v="2.7"/>
  </r>
  <r>
    <d v="2017-07-03T00:00:00"/>
    <x v="3"/>
    <x v="6"/>
    <x v="337"/>
    <x v="3"/>
    <x v="1"/>
    <x v="8"/>
    <s v="Howard Miller 11-1/2&quot; Diameter Brentwood Wall Clock"/>
    <s v="258.9"/>
    <n v="10"/>
    <s v="93.2"/>
  </r>
  <r>
    <d v="2017-07-03T00:00:00"/>
    <x v="3"/>
    <x v="6"/>
    <x v="122"/>
    <x v="3"/>
    <x v="0"/>
    <x v="2"/>
    <s v="Rogers Deluxe File Chest"/>
    <s v="24.56"/>
    <n v="2"/>
    <s v="11.54"/>
  </r>
  <r>
    <d v="2017-07-03T00:00:00"/>
    <x v="3"/>
    <x v="6"/>
    <x v="627"/>
    <x v="25"/>
    <x v="2"/>
    <x v="9"/>
    <s v="ImationÂ 8gb Micro Traveldrive Usb 2.0Â Flash Drive"/>
    <s v="129.39"/>
    <n v="3"/>
    <s v="54.34"/>
  </r>
  <r>
    <d v="2017-07-03T00:00:00"/>
    <x v="3"/>
    <x v="6"/>
    <x v="578"/>
    <x v="38"/>
    <x v="1"/>
    <x v="8"/>
    <s v="Luxo Professional Combination Clamp-On Lamps"/>
    <s v="87.92"/>
    <n v="4"/>
    <s v="0.88"/>
  </r>
  <r>
    <d v="2017-07-05T00:00:00"/>
    <x v="3"/>
    <x v="6"/>
    <x v="637"/>
    <x v="0"/>
    <x v="1"/>
    <x v="8"/>
    <s v="Deflect-o RollaMat Studded, Beveled Mat for Medium Pile Carpeting"/>
    <n v="24"/>
    <n v="2"/>
    <s v="-2.7"/>
  </r>
  <r>
    <d v="2017-07-05T00:00:00"/>
    <x v="3"/>
    <x v="6"/>
    <x v="637"/>
    <x v="0"/>
    <x v="0"/>
    <x v="3"/>
    <s v="Cardinal HOLDit! Binder Insert Strips,Extra Strips"/>
    <s v="102.3"/>
    <n v="1"/>
    <s v="26.6"/>
  </r>
  <r>
    <d v="2017-07-05T00:00:00"/>
    <x v="3"/>
    <x v="6"/>
    <x v="637"/>
    <x v="0"/>
    <x v="0"/>
    <x v="0"/>
    <s v="Xerox 1975"/>
    <s v="332.03"/>
    <n v="9"/>
    <s v="-348.63"/>
  </r>
  <r>
    <d v="2017-07-05T00:00:00"/>
    <x v="3"/>
    <x v="6"/>
    <x v="637"/>
    <x v="0"/>
    <x v="0"/>
    <x v="0"/>
    <s v="Xerox 1966"/>
    <s v="11.39"/>
    <n v="9"/>
    <s v="-17.66"/>
  </r>
  <r>
    <d v="2017-07-05T00:00:00"/>
    <x v="3"/>
    <x v="6"/>
    <x v="637"/>
    <x v="0"/>
    <x v="0"/>
    <x v="3"/>
    <s v="Tuf-Vin Binders"/>
    <s v="15.55"/>
    <n v="3"/>
    <s v="5.64"/>
  </r>
  <r>
    <d v="2017-07-05T00:00:00"/>
    <x v="3"/>
    <x v="6"/>
    <x v="105"/>
    <x v="40"/>
    <x v="2"/>
    <x v="6"/>
    <s v="Anker 36W 4-Port USB Wall Charger Travel Power Adapter for iPhone 5s 5c 5"/>
    <s v="31.1"/>
    <n v="6"/>
    <s v="11.28"/>
  </r>
  <r>
    <d v="2017-07-06T00:00:00"/>
    <x v="3"/>
    <x v="6"/>
    <x v="470"/>
    <x v="2"/>
    <x v="0"/>
    <x v="3"/>
    <s v="Pressboard Covers with Storage Hooks, 9 1/2&quot; x 11&quot;, Light Blue"/>
    <s v="6.32"/>
    <n v="1"/>
    <s v="-10.42"/>
  </r>
  <r>
    <d v="2017-07-06T00:00:00"/>
    <x v="3"/>
    <x v="6"/>
    <x v="470"/>
    <x v="2"/>
    <x v="0"/>
    <x v="0"/>
    <s v="Wirebound Message Books, 5-1/2 x 4 Forms, 2 or 4 Forms per Page"/>
    <s v="79.96"/>
    <n v="4"/>
    <s v="22.39"/>
  </r>
  <r>
    <d v="2017-07-06T00:00:00"/>
    <x v="3"/>
    <x v="6"/>
    <x v="475"/>
    <x v="16"/>
    <x v="1"/>
    <x v="5"/>
    <s v="Global Comet Stacking Armless Chair"/>
    <s v="2.95"/>
    <n v="2"/>
    <s v="-2.26"/>
  </r>
  <r>
    <d v="2017-07-06T00:00:00"/>
    <x v="3"/>
    <x v="6"/>
    <x v="487"/>
    <x v="3"/>
    <x v="1"/>
    <x v="5"/>
    <s v="Global Task Chair, Black"/>
    <s v="16.06"/>
    <n v="3"/>
    <s v="5.82"/>
  </r>
  <r>
    <d v="2017-07-07T00:00:00"/>
    <x v="3"/>
    <x v="6"/>
    <x v="349"/>
    <x v="20"/>
    <x v="0"/>
    <x v="3"/>
    <s v="Wilson Jones Active Use Binders"/>
    <s v="239.24"/>
    <n v="1"/>
    <s v="23.92"/>
  </r>
  <r>
    <d v="2017-07-07T00:00:00"/>
    <x v="3"/>
    <x v="6"/>
    <x v="634"/>
    <x v="43"/>
    <x v="2"/>
    <x v="9"/>
    <s v="Hypercom P1300 Pinpad"/>
    <s v="122.14"/>
    <n v="3"/>
    <s v="-13.74"/>
  </r>
  <r>
    <d v="2017-07-07T00:00:00"/>
    <x v="3"/>
    <x v="6"/>
    <x v="556"/>
    <x v="2"/>
    <x v="1"/>
    <x v="11"/>
    <s v="O'Sullivan 3-Shelf Heavy-Duty Bookcases"/>
    <s v="17.47"/>
    <n v="3"/>
    <s v="6.33"/>
  </r>
  <r>
    <d v="2017-07-07T00:00:00"/>
    <x v="3"/>
    <x v="6"/>
    <x v="556"/>
    <x v="2"/>
    <x v="0"/>
    <x v="0"/>
    <s v="Xerox 216"/>
    <n v="252"/>
    <n v="4"/>
    <s v="93.24"/>
  </r>
  <r>
    <d v="2017-07-07T00:00:00"/>
    <x v="3"/>
    <x v="6"/>
    <x v="556"/>
    <x v="2"/>
    <x v="2"/>
    <x v="6"/>
    <s v="Apple iPhone 5S"/>
    <s v="87.21"/>
    <n v="3"/>
    <s v="-45.35"/>
  </r>
  <r>
    <d v="2017-07-07T00:00:00"/>
    <x v="3"/>
    <x v="6"/>
    <x v="556"/>
    <x v="2"/>
    <x v="0"/>
    <x v="2"/>
    <s v="Plastic Stacking Crates &amp; Casters"/>
    <s v="15.55"/>
    <n v="3"/>
    <s v="5.44"/>
  </r>
  <r>
    <d v="2017-07-07T00:00:00"/>
    <x v="3"/>
    <x v="6"/>
    <x v="556"/>
    <x v="2"/>
    <x v="2"/>
    <x v="9"/>
    <s v="AmazonBasics 3-Button USB Wired Mouse"/>
    <s v="683.99"/>
    <n v="2"/>
    <n v="-114"/>
  </r>
  <r>
    <d v="2017-07-07T00:00:00"/>
    <x v="3"/>
    <x v="6"/>
    <x v="556"/>
    <x v="2"/>
    <x v="2"/>
    <x v="9"/>
    <s v="Plantronics CS510 - Over-the-Head monaural Wireless Headset System"/>
    <s v="13.39"/>
    <n v="3"/>
    <n v="1"/>
  </r>
  <r>
    <d v="2017-07-07T00:00:00"/>
    <x v="3"/>
    <x v="6"/>
    <x v="372"/>
    <x v="3"/>
    <x v="0"/>
    <x v="7"/>
    <s v="Brites Rubber Bands, 1 1/2 oz. Box"/>
    <s v="16.78"/>
    <n v="3"/>
    <s v="4.82"/>
  </r>
  <r>
    <d v="2017-07-08T00:00:00"/>
    <x v="3"/>
    <x v="6"/>
    <x v="210"/>
    <x v="32"/>
    <x v="0"/>
    <x v="4"/>
    <s v="Binney &amp; Smith inkTank Erasable Desk Highlighter, Chisel Tip, Yellow, 12/Box"/>
    <s v="527.92"/>
    <n v="2"/>
    <s v="85.79"/>
  </r>
  <r>
    <d v="2017-07-08T00:00:00"/>
    <x v="3"/>
    <x v="6"/>
    <x v="210"/>
    <x v="32"/>
    <x v="0"/>
    <x v="0"/>
    <s v="Easy-staple paper"/>
    <s v="5.94"/>
    <n v="3"/>
    <s v="0.12"/>
  </r>
  <r>
    <d v="2017-07-08T00:00:00"/>
    <x v="3"/>
    <x v="6"/>
    <x v="210"/>
    <x v="32"/>
    <x v="0"/>
    <x v="4"/>
    <s v="BIC Brite Liner Highlighters, Chisel Tip"/>
    <s v="7.56"/>
    <n v="3"/>
    <s v="3.1"/>
  </r>
  <r>
    <d v="2017-07-08T00:00:00"/>
    <x v="3"/>
    <x v="6"/>
    <x v="381"/>
    <x v="3"/>
    <x v="1"/>
    <x v="8"/>
    <s v="Deflect-o SuperTray Unbreakable Stackable Tray, Letter, Black"/>
    <s v="24.56"/>
    <n v="2"/>
    <s v="11.54"/>
  </r>
  <r>
    <d v="2017-07-08T00:00:00"/>
    <x v="3"/>
    <x v="6"/>
    <x v="788"/>
    <x v="22"/>
    <x v="1"/>
    <x v="8"/>
    <s v="GE 48&quot; Fluorescent Tube, Cool White Energy Saver, 34 Watts, 30/Box"/>
    <s v="12.96"/>
    <n v="2"/>
    <s v="4.15"/>
  </r>
  <r>
    <d v="2017-07-08T00:00:00"/>
    <x v="3"/>
    <x v="6"/>
    <x v="788"/>
    <x v="22"/>
    <x v="0"/>
    <x v="1"/>
    <s v="Dot Matrix Printer Tape Reel Labels, White, 5000/Box"/>
    <s v="145.9"/>
    <n v="5"/>
    <s v="62.74"/>
  </r>
  <r>
    <d v="2017-07-08T00:00:00"/>
    <x v="3"/>
    <x v="6"/>
    <x v="788"/>
    <x v="22"/>
    <x v="0"/>
    <x v="3"/>
    <s v="GBC White Gloss Covers, Plain Front"/>
    <s v="198.46"/>
    <n v="2"/>
    <s v="99.23"/>
  </r>
  <r>
    <d v="2017-07-08T00:00:00"/>
    <x v="3"/>
    <x v="6"/>
    <x v="788"/>
    <x v="22"/>
    <x v="2"/>
    <x v="9"/>
    <s v="Micro Innovations USB RF Wireless Keyboard with Mouse"/>
    <s v="786.48"/>
    <n v="8"/>
    <s v="385.38"/>
  </r>
  <r>
    <d v="2017-07-08T00:00:00"/>
    <x v="3"/>
    <x v="6"/>
    <x v="339"/>
    <x v="3"/>
    <x v="0"/>
    <x v="1"/>
    <s v="Avery 485"/>
    <s v="23.17"/>
    <n v="2"/>
    <s v="7.82"/>
  </r>
  <r>
    <d v="2017-07-08T00:00:00"/>
    <x v="3"/>
    <x v="6"/>
    <x v="58"/>
    <x v="22"/>
    <x v="1"/>
    <x v="8"/>
    <s v="Master Big Foot Doorstop, Beige"/>
    <n v="50"/>
    <n v="2"/>
    <s v="10.5"/>
  </r>
  <r>
    <d v="2017-07-08T00:00:00"/>
    <x v="3"/>
    <x v="6"/>
    <x v="58"/>
    <x v="22"/>
    <x v="0"/>
    <x v="3"/>
    <s v="GBC VeloBinder Manual Binding System"/>
    <s v="75.18"/>
    <n v="6"/>
    <s v="35.33"/>
  </r>
  <r>
    <d v="2017-07-08T00:00:00"/>
    <x v="3"/>
    <x v="6"/>
    <x v="58"/>
    <x v="22"/>
    <x v="0"/>
    <x v="4"/>
    <s v="Zebra Zazzle Fluorescent Highlighters"/>
    <s v="15.84"/>
    <n v="3"/>
    <s v="4.91"/>
  </r>
  <r>
    <d v="2017-07-08T00:00:00"/>
    <x v="3"/>
    <x v="6"/>
    <x v="58"/>
    <x v="22"/>
    <x v="0"/>
    <x v="4"/>
    <s v="Crayola Colored Pencils"/>
    <s v="86.38"/>
    <n v="3"/>
    <s v="30.23"/>
  </r>
  <r>
    <d v="2017-07-08T00:00:00"/>
    <x v="3"/>
    <x v="6"/>
    <x v="736"/>
    <x v="7"/>
    <x v="1"/>
    <x v="8"/>
    <s v="36X48 HARDFLOOR CHAIRMAT"/>
    <s v="18.24"/>
    <n v="3"/>
    <s v="6.2"/>
  </r>
  <r>
    <d v="2017-07-08T00:00:00"/>
    <x v="3"/>
    <x v="6"/>
    <x v="736"/>
    <x v="7"/>
    <x v="2"/>
    <x v="9"/>
    <s v="Maxell 4.7GB DVD-R"/>
    <s v="13.12"/>
    <n v="4"/>
    <s v="4.33"/>
  </r>
  <r>
    <d v="2017-07-08T00:00:00"/>
    <x v="3"/>
    <x v="6"/>
    <x v="736"/>
    <x v="7"/>
    <x v="1"/>
    <x v="8"/>
    <s v="Tensor Track Tree Floor Lamp"/>
    <s v="83.92"/>
    <n v="4"/>
    <s v="5.87"/>
  </r>
  <r>
    <d v="2017-07-08T00:00:00"/>
    <x v="3"/>
    <x v="6"/>
    <x v="736"/>
    <x v="7"/>
    <x v="0"/>
    <x v="4"/>
    <s v="Newell 325"/>
    <s v="141.9"/>
    <n v="5"/>
    <s v="58.18"/>
  </r>
  <r>
    <d v="2017-07-08T00:00:00"/>
    <x v="3"/>
    <x v="6"/>
    <x v="736"/>
    <x v="7"/>
    <x v="0"/>
    <x v="4"/>
    <s v="Hunt Boston Vacuum Mount KS Pencil Sharpener"/>
    <s v="39.98"/>
    <n v="2"/>
    <s v="9.2"/>
  </r>
  <r>
    <d v="2017-07-08T00:00:00"/>
    <x v="3"/>
    <x v="6"/>
    <x v="376"/>
    <x v="22"/>
    <x v="0"/>
    <x v="0"/>
    <s v="Easy-staple paper"/>
    <s v="28.91"/>
    <n v="7"/>
    <s v="8.67"/>
  </r>
  <r>
    <d v="2017-07-09T00:00:00"/>
    <x v="3"/>
    <x v="6"/>
    <x v="210"/>
    <x v="11"/>
    <x v="0"/>
    <x v="3"/>
    <s v="Wilson Jones Easy Flow II Sheet Lifters"/>
    <s v="174.95"/>
    <n v="5"/>
    <s v="45.49"/>
  </r>
  <r>
    <d v="2017-07-09T00:00:00"/>
    <x v="3"/>
    <x v="6"/>
    <x v="270"/>
    <x v="1"/>
    <x v="0"/>
    <x v="4"/>
    <s v="Quartet Alpha White Chalk, 12/Pack"/>
    <s v="52.76"/>
    <n v="2"/>
    <s v="24.27"/>
  </r>
  <r>
    <d v="2017-07-09T00:00:00"/>
    <x v="3"/>
    <x v="6"/>
    <x v="270"/>
    <x v="1"/>
    <x v="0"/>
    <x v="12"/>
    <s v="Belkin F9S820V06 8 Outlet Surge"/>
    <s v="1.08"/>
    <n v="2"/>
    <s v="-0.79"/>
  </r>
  <r>
    <d v="2017-07-09T00:00:00"/>
    <x v="3"/>
    <x v="6"/>
    <x v="209"/>
    <x v="1"/>
    <x v="0"/>
    <x v="2"/>
    <s v="Recycled Steel Personal File for Hanging File Folders"/>
    <s v="8.84"/>
    <n v="5"/>
    <s v="2.98"/>
  </r>
  <r>
    <d v="2017-07-09T00:00:00"/>
    <x v="3"/>
    <x v="6"/>
    <x v="88"/>
    <x v="18"/>
    <x v="1"/>
    <x v="8"/>
    <s v="Eldon Antistatic Chair Mats for Low to Medium Pile Carpets"/>
    <s v="58.46"/>
    <n v="9"/>
    <s v="-146.16"/>
  </r>
  <r>
    <d v="2017-07-09T00:00:00"/>
    <x v="3"/>
    <x v="6"/>
    <x v="509"/>
    <x v="37"/>
    <x v="0"/>
    <x v="0"/>
    <s v="Xerox 1914"/>
    <s v="228.92"/>
    <n v="5"/>
    <s v="14.31"/>
  </r>
  <r>
    <d v="2017-07-09T00:00:00"/>
    <x v="3"/>
    <x v="6"/>
    <x v="509"/>
    <x v="37"/>
    <x v="0"/>
    <x v="2"/>
    <s v="Tennsco Industrial Shelving"/>
    <s v="526.45"/>
    <n v="5"/>
    <s v="31.59"/>
  </r>
  <r>
    <d v="2017-07-09T00:00:00"/>
    <x v="3"/>
    <x v="6"/>
    <x v="509"/>
    <x v="37"/>
    <x v="2"/>
    <x v="6"/>
    <s v="Digium D40 VoIP phone"/>
    <s v="274.8"/>
    <n v="5"/>
    <s v="134.65"/>
  </r>
  <r>
    <d v="2017-07-09T00:00:00"/>
    <x v="3"/>
    <x v="6"/>
    <x v="509"/>
    <x v="37"/>
    <x v="0"/>
    <x v="4"/>
    <s v="Prismacolor Color Pencil Set"/>
    <s v="195.64"/>
    <n v="4"/>
    <s v="3.91"/>
  </r>
  <r>
    <d v="2017-07-10T00:00:00"/>
    <x v="3"/>
    <x v="6"/>
    <x v="652"/>
    <x v="4"/>
    <x v="1"/>
    <x v="8"/>
    <s v="Eldon 200 Class Desk Accessories, Smoke"/>
    <s v="257.98"/>
    <n v="2"/>
    <s v="74.81"/>
  </r>
  <r>
    <d v="2017-07-10T00:00:00"/>
    <x v="3"/>
    <x v="6"/>
    <x v="215"/>
    <x v="1"/>
    <x v="0"/>
    <x v="2"/>
    <s v="Fellowes Mobile File Cart, Black"/>
    <s v="119.04"/>
    <n v="6"/>
    <s v="48.81"/>
  </r>
  <r>
    <d v="2017-07-10T00:00:00"/>
    <x v="3"/>
    <x v="6"/>
    <x v="97"/>
    <x v="4"/>
    <x v="0"/>
    <x v="12"/>
    <s v="Belkin 7-Outlet SurgeMaster Home Series"/>
    <s v="18.84"/>
    <n v="3"/>
    <s v="7.91"/>
  </r>
  <r>
    <d v="2017-07-11T00:00:00"/>
    <x v="3"/>
    <x v="6"/>
    <x v="549"/>
    <x v="3"/>
    <x v="0"/>
    <x v="1"/>
    <s v="Avery 482"/>
    <s v="298.46"/>
    <n v="6"/>
    <s v="26.12"/>
  </r>
  <r>
    <d v="2017-07-11T00:00:00"/>
    <x v="3"/>
    <x v="6"/>
    <x v="448"/>
    <x v="20"/>
    <x v="2"/>
    <x v="9"/>
    <s v="SanDisk Ultra 32 GB MicroSDHC Class 10 Memory Card"/>
    <s v="41.91"/>
    <n v="3"/>
    <s v="10.9"/>
  </r>
  <r>
    <d v="2017-07-11T00:00:00"/>
    <x v="3"/>
    <x v="6"/>
    <x v="262"/>
    <x v="30"/>
    <x v="0"/>
    <x v="4"/>
    <s v="Staples in misc. colors"/>
    <s v="8.67"/>
    <n v="3"/>
    <s v="4.07"/>
  </r>
  <r>
    <d v="2017-07-11T00:00:00"/>
    <x v="3"/>
    <x v="6"/>
    <x v="119"/>
    <x v="3"/>
    <x v="2"/>
    <x v="9"/>
    <s v="LogitechÂ P710e Mobile Speakerphone"/>
    <s v="132.6"/>
    <n v="6"/>
    <s v="17.24"/>
  </r>
  <r>
    <d v="2017-07-11T00:00:00"/>
    <x v="3"/>
    <x v="6"/>
    <x v="119"/>
    <x v="3"/>
    <x v="0"/>
    <x v="12"/>
    <s v="Fellowes 8 Outlet Superior Workstation Surge Protector w/o Phone/Fax/Modem Protection"/>
    <s v="30.32"/>
    <n v="4"/>
    <s v="11.82"/>
  </r>
  <r>
    <d v="2017-07-11T00:00:00"/>
    <x v="3"/>
    <x v="6"/>
    <x v="324"/>
    <x v="3"/>
    <x v="2"/>
    <x v="6"/>
    <s v="Belkin iPhone and iPad Lightning Cable"/>
    <s v="1287.45"/>
    <n v="5"/>
    <s v="244.62"/>
  </r>
  <r>
    <d v="2017-07-11T00:00:00"/>
    <x v="3"/>
    <x v="6"/>
    <x v="324"/>
    <x v="3"/>
    <x v="0"/>
    <x v="3"/>
    <s v="Acco Four Pocket Poly Ring Binder with Label Holder, Smoke, 1&quot;"/>
    <s v="168.1"/>
    <n v="5"/>
    <s v="43.71"/>
  </r>
  <r>
    <d v="2017-07-12T00:00:00"/>
    <x v="3"/>
    <x v="6"/>
    <x v="178"/>
    <x v="10"/>
    <x v="0"/>
    <x v="0"/>
    <s v="Wirebound Message Books, Four 2 3/4 x 5 Forms per Page, 200 Sets per Book"/>
    <s v="71.95"/>
    <n v="6"/>
    <s v="5.4"/>
  </r>
  <r>
    <d v="2017-07-13T00:00:00"/>
    <x v="3"/>
    <x v="6"/>
    <x v="294"/>
    <x v="2"/>
    <x v="2"/>
    <x v="6"/>
    <s v="Cisco SPA508G"/>
    <s v="29.8"/>
    <n v="5"/>
    <s v="9.31"/>
  </r>
  <r>
    <d v="2017-07-13T00:00:00"/>
    <x v="3"/>
    <x v="6"/>
    <x v="294"/>
    <x v="2"/>
    <x v="1"/>
    <x v="8"/>
    <s v="Nu-Dell Executive Frame"/>
    <s v="3.82"/>
    <n v="1"/>
    <s v="1.19"/>
  </r>
  <r>
    <d v="2017-07-13T00:00:00"/>
    <x v="3"/>
    <x v="6"/>
    <x v="390"/>
    <x v="42"/>
    <x v="0"/>
    <x v="2"/>
    <s v="Standard Rollaway File with Lock"/>
    <s v="39.59"/>
    <n v="1"/>
    <s v="-7.26"/>
  </r>
  <r>
    <d v="2017-07-13T00:00:00"/>
    <x v="3"/>
    <x v="6"/>
    <x v="390"/>
    <x v="42"/>
    <x v="0"/>
    <x v="0"/>
    <s v="Strathmore Photo Mount Cards"/>
    <s v="91.01"/>
    <n v="9"/>
    <s v="19.34"/>
  </r>
  <r>
    <d v="2017-07-14T00:00:00"/>
    <x v="3"/>
    <x v="6"/>
    <x v="460"/>
    <x v="3"/>
    <x v="0"/>
    <x v="3"/>
    <s v="Acco Suede Grain Vinyl Round Ring Binder"/>
    <s v="360.38"/>
    <n v="2"/>
    <s v="93.7"/>
  </r>
  <r>
    <d v="2017-07-14T00:00:00"/>
    <x v="3"/>
    <x v="6"/>
    <x v="460"/>
    <x v="3"/>
    <x v="1"/>
    <x v="8"/>
    <s v="Deflect-o RollaMat Studded, Beveled Mat for Medium Pile Carpeting"/>
    <s v="13.56"/>
    <n v="2"/>
    <s v="6.24"/>
  </r>
  <r>
    <d v="2017-07-14T00:00:00"/>
    <x v="3"/>
    <x v="6"/>
    <x v="460"/>
    <x v="3"/>
    <x v="0"/>
    <x v="7"/>
    <s v="OIC Binder Clips, Mini, 1/4&quot; Capacity, Black"/>
    <s v="4.45"/>
    <n v="2"/>
    <s v="1.45"/>
  </r>
  <r>
    <d v="2017-07-14T00:00:00"/>
    <x v="3"/>
    <x v="6"/>
    <x v="460"/>
    <x v="3"/>
    <x v="0"/>
    <x v="4"/>
    <s v="BOSTON Model 1800 Electric Pencil Sharpeners, Putty/Woodgrain"/>
    <s v="276.69"/>
    <n v="3"/>
    <s v="49.8"/>
  </r>
  <r>
    <d v="2017-07-14T00:00:00"/>
    <x v="3"/>
    <x v="6"/>
    <x v="460"/>
    <x v="3"/>
    <x v="1"/>
    <x v="8"/>
    <s v="Eldon 200 Class Desk Accessories, Burgundy"/>
    <s v="4.96"/>
    <n v="4"/>
    <s v="2.33"/>
  </r>
  <r>
    <d v="2017-07-14T00:00:00"/>
    <x v="3"/>
    <x v="6"/>
    <x v="460"/>
    <x v="3"/>
    <x v="2"/>
    <x v="9"/>
    <s v="Sony Micro Vault Click 8 GB USB 2.0 Flash Drive"/>
    <s v="71.92"/>
    <n v="4"/>
    <s v="20.86"/>
  </r>
  <r>
    <d v="2017-07-14T00:00:00"/>
    <x v="3"/>
    <x v="6"/>
    <x v="460"/>
    <x v="3"/>
    <x v="2"/>
    <x v="6"/>
    <s v="GE 30524EE4"/>
    <s v="18.84"/>
    <n v="3"/>
    <s v="7.91"/>
  </r>
  <r>
    <d v="2017-07-14T00:00:00"/>
    <x v="3"/>
    <x v="6"/>
    <x v="154"/>
    <x v="10"/>
    <x v="0"/>
    <x v="0"/>
    <s v="Xerox 1950"/>
    <s v="140.97"/>
    <n v="3"/>
    <s v="19.74"/>
  </r>
  <r>
    <d v="2017-07-14T00:00:00"/>
    <x v="3"/>
    <x v="6"/>
    <x v="154"/>
    <x v="10"/>
    <x v="2"/>
    <x v="6"/>
    <s v="Samsung Galaxy S III - 16GB - pebble blue (T-Mobile)"/>
    <s v="470.38"/>
    <n v="3"/>
    <s v="52.92"/>
  </r>
  <r>
    <d v="2017-07-14T00:00:00"/>
    <x v="3"/>
    <x v="6"/>
    <x v="154"/>
    <x v="10"/>
    <x v="0"/>
    <x v="2"/>
    <s v="Tenex File Box, Personal Filing Tote with Lid, Black"/>
    <s v="9.25"/>
    <n v="2"/>
    <s v="3.35"/>
  </r>
  <r>
    <d v="2017-07-14T00:00:00"/>
    <x v="3"/>
    <x v="6"/>
    <x v="154"/>
    <x v="10"/>
    <x v="1"/>
    <x v="8"/>
    <s v="GE 48&quot; Fluorescent Tube, Cool White Energy Saver, 34 Watts, 30/Box"/>
    <s v="1889.95"/>
    <n v="9"/>
    <s v="-377.99"/>
  </r>
  <r>
    <d v="2017-07-14T00:00:00"/>
    <x v="3"/>
    <x v="6"/>
    <x v="154"/>
    <x v="10"/>
    <x v="0"/>
    <x v="2"/>
    <s v="SAFCO Mobile Desk Side File, Wire Frame"/>
    <s v="62.04"/>
    <n v="5"/>
    <s v="4.65"/>
  </r>
  <r>
    <d v="2017-07-14T00:00:00"/>
    <x v="3"/>
    <x v="6"/>
    <x v="154"/>
    <x v="10"/>
    <x v="0"/>
    <x v="4"/>
    <s v="Crayola Colored Pencils"/>
    <s v="396.92"/>
    <n v="5"/>
    <s v="148.85"/>
  </r>
  <r>
    <d v="2017-07-15T00:00:00"/>
    <x v="3"/>
    <x v="6"/>
    <x v="226"/>
    <x v="7"/>
    <x v="0"/>
    <x v="3"/>
    <s v="GBC Standard Plastic Binding Systems Combs"/>
    <s v="239.46"/>
    <n v="7"/>
    <s v="17.96"/>
  </r>
  <r>
    <d v="2017-07-15T00:00:00"/>
    <x v="3"/>
    <x v="6"/>
    <x v="226"/>
    <x v="7"/>
    <x v="1"/>
    <x v="13"/>
    <s v="Hon 2111 Invitation Series Straight Table"/>
    <s v="13.12"/>
    <n v="5"/>
    <s v="2.13"/>
  </r>
  <r>
    <d v="2017-07-15T00:00:00"/>
    <x v="3"/>
    <x v="6"/>
    <x v="147"/>
    <x v="20"/>
    <x v="0"/>
    <x v="4"/>
    <s v="Newell 349"/>
    <s v="26.55"/>
    <n v="3"/>
    <s v="13.01"/>
  </r>
  <r>
    <d v="2017-07-15T00:00:00"/>
    <x v="3"/>
    <x v="6"/>
    <x v="147"/>
    <x v="20"/>
    <x v="0"/>
    <x v="1"/>
    <s v="Avery 509"/>
    <s v="310.44"/>
    <n v="3"/>
    <s v="-48.78"/>
  </r>
  <r>
    <d v="2017-07-15T00:00:00"/>
    <x v="3"/>
    <x v="6"/>
    <x v="147"/>
    <x v="20"/>
    <x v="2"/>
    <x v="9"/>
    <s v="Sony 32GB Class 10 Micro SDHC R40 Memory Card"/>
    <s v="6.56"/>
    <n v="2"/>
    <s v="1.9"/>
  </r>
  <r>
    <d v="2017-07-15T00:00:00"/>
    <x v="3"/>
    <x v="6"/>
    <x v="147"/>
    <x v="20"/>
    <x v="1"/>
    <x v="5"/>
    <s v="Hon Mobius Operator's Chair"/>
    <s v="7.83"/>
    <n v="3"/>
    <s v="3.6"/>
  </r>
  <r>
    <d v="2017-07-15T00:00:00"/>
    <x v="3"/>
    <x v="6"/>
    <x v="147"/>
    <x v="20"/>
    <x v="0"/>
    <x v="0"/>
    <s v="Spiral Phone Message Books with Labels by Adams"/>
    <s v="41.9"/>
    <n v="2"/>
    <s v="8.8"/>
  </r>
  <r>
    <d v="2017-07-15T00:00:00"/>
    <x v="3"/>
    <x v="6"/>
    <x v="332"/>
    <x v="6"/>
    <x v="0"/>
    <x v="12"/>
    <s v="Belkin 8 Outlet SurgeMaster II Gold Surge Protector"/>
    <s v="664.15"/>
    <n v="6"/>
    <s v="88.55"/>
  </r>
  <r>
    <d v="2017-07-15T00:00:00"/>
    <x v="3"/>
    <x v="6"/>
    <x v="332"/>
    <x v="6"/>
    <x v="1"/>
    <x v="13"/>
    <s v="Hon 5100 Series Wood Tables"/>
    <s v="8.96"/>
    <n v="2"/>
    <s v="4.39"/>
  </r>
  <r>
    <d v="2017-07-15T00:00:00"/>
    <x v="3"/>
    <x v="6"/>
    <x v="332"/>
    <x v="6"/>
    <x v="0"/>
    <x v="0"/>
    <s v="Xerox 1999"/>
    <s v="179.94"/>
    <n v="3"/>
    <s v="50.38"/>
  </r>
  <r>
    <d v="2017-07-16T00:00:00"/>
    <x v="3"/>
    <x v="6"/>
    <x v="394"/>
    <x v="2"/>
    <x v="1"/>
    <x v="5"/>
    <s v="Global Deluxe Stacking Chair, Gray"/>
    <s v="872.94"/>
    <n v="3"/>
    <s v="157.13"/>
  </r>
  <r>
    <d v="2017-07-16T00:00:00"/>
    <x v="3"/>
    <x v="6"/>
    <x v="139"/>
    <x v="1"/>
    <x v="0"/>
    <x v="4"/>
    <s v="Crayola Anti Dust Chalk, 12/Pack"/>
    <s v="12.96"/>
    <n v="2"/>
    <s v="6.22"/>
  </r>
  <r>
    <d v="2017-07-16T00:00:00"/>
    <x v="3"/>
    <x v="6"/>
    <x v="40"/>
    <x v="25"/>
    <x v="1"/>
    <x v="5"/>
    <s v="Global Fabric Manager's Chair, Dark Gray"/>
    <s v="71.37"/>
    <n v="2"/>
    <s v="-1.02"/>
  </r>
  <r>
    <d v="2017-07-17T00:00:00"/>
    <x v="3"/>
    <x v="6"/>
    <x v="661"/>
    <x v="16"/>
    <x v="1"/>
    <x v="8"/>
    <s v="C-Line Magnetic Cubicle Keepers, Clear Polypropylene"/>
    <s v="2.91"/>
    <n v="2"/>
    <s v="0.91"/>
  </r>
  <r>
    <d v="2017-07-17T00:00:00"/>
    <x v="3"/>
    <x v="6"/>
    <x v="734"/>
    <x v="20"/>
    <x v="2"/>
    <x v="6"/>
    <s v="Avaya 5420 Digital phone"/>
    <s v="242.35"/>
    <n v="3"/>
    <s v="15.15"/>
  </r>
  <r>
    <d v="2017-07-17T00:00:00"/>
    <x v="3"/>
    <x v="6"/>
    <x v="734"/>
    <x v="20"/>
    <x v="0"/>
    <x v="0"/>
    <s v="Southworth 25% Cotton Premium Laser Paper and Envelopes"/>
    <s v="7.9"/>
    <n v="2"/>
    <s v="2.17"/>
  </r>
  <r>
    <d v="2017-07-17T00:00:00"/>
    <x v="3"/>
    <x v="6"/>
    <x v="734"/>
    <x v="20"/>
    <x v="1"/>
    <x v="8"/>
    <s v="DAX Solid Wood Frames"/>
    <s v="269.98"/>
    <n v="2"/>
    <s v="67.5"/>
  </r>
  <r>
    <d v="2017-07-17T00:00:00"/>
    <x v="3"/>
    <x v="6"/>
    <x v="314"/>
    <x v="3"/>
    <x v="2"/>
    <x v="16"/>
    <s v="Brother DCP1000 Digital 3 in 1 Multifunction Machine"/>
    <s v="99.9"/>
    <n v="5"/>
    <s v="47.95"/>
  </r>
  <r>
    <d v="2017-07-17T00:00:00"/>
    <x v="3"/>
    <x v="6"/>
    <x v="202"/>
    <x v="3"/>
    <x v="0"/>
    <x v="0"/>
    <s v="Xerox 221"/>
    <s v="39.08"/>
    <n v="4"/>
    <s v="14.46"/>
  </r>
  <r>
    <d v="2017-07-17T00:00:00"/>
    <x v="3"/>
    <x v="6"/>
    <x v="202"/>
    <x v="3"/>
    <x v="0"/>
    <x v="10"/>
    <s v="Peel &amp; Seel Recycled Catalog Envelopes, Brown"/>
    <s v="479.98"/>
    <n v="2"/>
    <n v="90"/>
  </r>
  <r>
    <d v="2017-07-17T00:00:00"/>
    <x v="3"/>
    <x v="6"/>
    <x v="202"/>
    <x v="3"/>
    <x v="0"/>
    <x v="2"/>
    <s v="Sterilite Show Offs Storage Containers"/>
    <s v="32.4"/>
    <n v="5"/>
    <s v="15.55"/>
  </r>
  <r>
    <d v="2017-07-17T00:00:00"/>
    <x v="3"/>
    <x v="6"/>
    <x v="202"/>
    <x v="3"/>
    <x v="1"/>
    <x v="11"/>
    <s v="Atlantic Metals Mobile 4-Shelf Bookcases, Custom Colors"/>
    <s v="57.9"/>
    <n v="5"/>
    <s v="28.95"/>
  </r>
  <r>
    <d v="2017-07-18T00:00:00"/>
    <x v="3"/>
    <x v="6"/>
    <x v="505"/>
    <x v="12"/>
    <x v="1"/>
    <x v="13"/>
    <s v="Chromcraft 48&quot; x 96&quot; Racetrack Double Pedestal Table"/>
    <s v="10.56"/>
    <n v="2"/>
    <n v="0"/>
  </r>
  <r>
    <d v="2017-07-18T00:00:00"/>
    <x v="3"/>
    <x v="6"/>
    <x v="505"/>
    <x v="12"/>
    <x v="1"/>
    <x v="5"/>
    <s v="Global Fabric Manager's Chair, Dark Gray"/>
    <s v="1194.17"/>
    <n v="5"/>
    <s v="210.74"/>
  </r>
  <r>
    <d v="2017-07-18T00:00:00"/>
    <x v="3"/>
    <x v="6"/>
    <x v="505"/>
    <x v="12"/>
    <x v="0"/>
    <x v="0"/>
    <s v="Riverleaf Stik-Withit Designer Note Cubes"/>
    <s v="801.6"/>
    <n v="5"/>
    <s v="-448.9"/>
  </r>
  <r>
    <d v="2017-07-18T00:00:00"/>
    <x v="3"/>
    <x v="6"/>
    <x v="505"/>
    <x v="12"/>
    <x v="0"/>
    <x v="3"/>
    <s v="Acco Expandable Hanging Binders"/>
    <s v="161.57"/>
    <n v="2"/>
    <s v="10.1"/>
  </r>
  <r>
    <d v="2017-07-18T00:00:00"/>
    <x v="3"/>
    <x v="6"/>
    <x v="505"/>
    <x v="12"/>
    <x v="1"/>
    <x v="5"/>
    <s v="High-Back Leather Manager's Chair"/>
    <s v="16.1"/>
    <n v="2"/>
    <s v="5.23"/>
  </r>
  <r>
    <d v="2017-07-18T00:00:00"/>
    <x v="3"/>
    <x v="6"/>
    <x v="9"/>
    <x v="2"/>
    <x v="2"/>
    <x v="16"/>
    <s v="Canon PC-428 Personal Copier"/>
    <s v="7.66"/>
    <n v="4"/>
    <s v="-6.12"/>
  </r>
  <r>
    <d v="2017-07-18T00:00:00"/>
    <x v="3"/>
    <x v="6"/>
    <x v="9"/>
    <x v="2"/>
    <x v="1"/>
    <x v="5"/>
    <s v="Situations Contoured Folding Chairs, 4/Set"/>
    <s v="311.98"/>
    <n v="3"/>
    <s v="-42.9"/>
  </r>
  <r>
    <d v="2017-07-18T00:00:00"/>
    <x v="3"/>
    <x v="6"/>
    <x v="9"/>
    <x v="2"/>
    <x v="0"/>
    <x v="14"/>
    <s v="Acme Kleencut Forged Steel Scissors"/>
    <s v="599.97"/>
    <n v="5"/>
    <n v="70"/>
  </r>
  <r>
    <d v="2017-07-20T00:00:00"/>
    <x v="3"/>
    <x v="6"/>
    <x v="246"/>
    <x v="1"/>
    <x v="0"/>
    <x v="2"/>
    <s v="Trav-L-File Heavy-Duty Shuttle II, Black"/>
    <s v="198.74"/>
    <n v="4"/>
    <s v="-14.2"/>
  </r>
  <r>
    <d v="2017-07-20T00:00:00"/>
    <x v="3"/>
    <x v="6"/>
    <x v="246"/>
    <x v="1"/>
    <x v="1"/>
    <x v="8"/>
    <s v="Contract Clock, 14&quot;, Brown"/>
    <s v="9.18"/>
    <n v="2"/>
    <s v="1.15"/>
  </r>
  <r>
    <d v="2017-07-20T00:00:00"/>
    <x v="3"/>
    <x v="6"/>
    <x v="551"/>
    <x v="19"/>
    <x v="0"/>
    <x v="1"/>
    <s v="Avery 486"/>
    <s v="69.71"/>
    <n v="2"/>
    <s v="8.71"/>
  </r>
  <r>
    <d v="2017-07-20T00:00:00"/>
    <x v="3"/>
    <x v="6"/>
    <x v="551"/>
    <x v="19"/>
    <x v="0"/>
    <x v="12"/>
    <s v="1.7 Cubic Foot Compact &quot;Cube&quot; Office Refrigerators"/>
    <s v="8.79"/>
    <n v="1"/>
    <s v="-5.71"/>
  </r>
  <r>
    <d v="2017-07-20T00:00:00"/>
    <x v="3"/>
    <x v="6"/>
    <x v="551"/>
    <x v="19"/>
    <x v="0"/>
    <x v="3"/>
    <s v="Avery Printable Repositionable Plastic Tabs"/>
    <s v="14.62"/>
    <n v="2"/>
    <s v="6.87"/>
  </r>
  <r>
    <d v="2017-07-20T00:00:00"/>
    <x v="3"/>
    <x v="6"/>
    <x v="551"/>
    <x v="19"/>
    <x v="1"/>
    <x v="5"/>
    <s v="Novimex Fabric Task Chair"/>
    <s v="416.32"/>
    <n v="2"/>
    <s v="112.41"/>
  </r>
  <r>
    <d v="2017-07-20T00:00:00"/>
    <x v="3"/>
    <x v="6"/>
    <x v="551"/>
    <x v="19"/>
    <x v="0"/>
    <x v="3"/>
    <s v="Cardinal Slant-D Ring Binders"/>
    <n v="43"/>
    <n v="5"/>
    <s v="20.21"/>
  </r>
  <r>
    <d v="2017-07-20T00:00:00"/>
    <x v="3"/>
    <x v="6"/>
    <x v="551"/>
    <x v="19"/>
    <x v="2"/>
    <x v="9"/>
    <s v="Logitech G35 7.1-Channel Surround Sound Headset"/>
    <s v="182.94"/>
    <n v="3"/>
    <s v="27.44"/>
  </r>
  <r>
    <d v="2017-07-20T00:00:00"/>
    <x v="3"/>
    <x v="6"/>
    <x v="436"/>
    <x v="28"/>
    <x v="0"/>
    <x v="3"/>
    <s v="Ibico Ibimaster 300 Manual Binding System"/>
    <s v="60.83"/>
    <n v="7"/>
    <s v="30.42"/>
  </r>
  <r>
    <d v="2017-07-20T00:00:00"/>
    <x v="3"/>
    <x v="6"/>
    <x v="278"/>
    <x v="20"/>
    <x v="0"/>
    <x v="0"/>
    <s v="Xerox 1977"/>
    <s v="389.97"/>
    <n v="3"/>
    <s v="132.59"/>
  </r>
  <r>
    <d v="2017-07-20T00:00:00"/>
    <x v="3"/>
    <x v="6"/>
    <x v="278"/>
    <x v="20"/>
    <x v="1"/>
    <x v="5"/>
    <s v="Office Star - Task Chair with Contemporary Loop Arms"/>
    <s v="735.98"/>
    <n v="2"/>
    <s v="331.19"/>
  </r>
  <r>
    <d v="2017-07-20T00:00:00"/>
    <x v="3"/>
    <x v="6"/>
    <x v="278"/>
    <x v="20"/>
    <x v="1"/>
    <x v="8"/>
    <s v="Tenex B1-RE Series Chair Mats for Low Pile Carpets"/>
    <s v="13.36"/>
    <n v="2"/>
    <s v="6.41"/>
  </r>
  <r>
    <d v="2017-07-21T00:00:00"/>
    <x v="3"/>
    <x v="6"/>
    <x v="581"/>
    <x v="23"/>
    <x v="0"/>
    <x v="0"/>
    <s v="Xerox 1993"/>
    <s v="163.76"/>
    <n v="2"/>
    <s v="25.47"/>
  </r>
  <r>
    <d v="2017-07-21T00:00:00"/>
    <x v="3"/>
    <x v="6"/>
    <x v="582"/>
    <x v="27"/>
    <x v="2"/>
    <x v="6"/>
    <s v="PayAnywhere Card Reader"/>
    <s v="183.92"/>
    <n v="4"/>
    <s v="31.27"/>
  </r>
  <r>
    <d v="2017-07-21T00:00:00"/>
    <x v="3"/>
    <x v="6"/>
    <x v="582"/>
    <x v="27"/>
    <x v="0"/>
    <x v="4"/>
    <s v="BOSTON Ranger #55 Pencil Sharpener, Black"/>
    <s v="6.48"/>
    <n v="1"/>
    <s v="3.18"/>
  </r>
  <r>
    <d v="2017-07-21T00:00:00"/>
    <x v="3"/>
    <x v="6"/>
    <x v="746"/>
    <x v="10"/>
    <x v="0"/>
    <x v="3"/>
    <s v="Vinyl Sectional Post Binders"/>
    <s v="71.93"/>
    <n v="9"/>
    <s v="6.29"/>
  </r>
  <r>
    <d v="2017-07-21T00:00:00"/>
    <x v="3"/>
    <x v="6"/>
    <x v="746"/>
    <x v="10"/>
    <x v="0"/>
    <x v="2"/>
    <s v="Letter Size File"/>
    <s v="25.99"/>
    <n v="1"/>
    <s v="7.54"/>
  </r>
  <r>
    <d v="2017-07-21T00:00:00"/>
    <x v="3"/>
    <x v="6"/>
    <x v="746"/>
    <x v="10"/>
    <x v="2"/>
    <x v="6"/>
    <s v="Dexim XPower Skin Super-Thin Power Case for iPhone 5 - Black"/>
    <s v="33.93"/>
    <n v="3"/>
    <s v="-22.62"/>
  </r>
  <r>
    <d v="2017-07-21T00:00:00"/>
    <x v="3"/>
    <x v="6"/>
    <x v="481"/>
    <x v="6"/>
    <x v="0"/>
    <x v="4"/>
    <s v="Berol Giant Pencil Sharpener"/>
    <s v="222.32"/>
    <n v="7"/>
    <s v="25.01"/>
  </r>
  <r>
    <d v="2017-07-21T00:00:00"/>
    <x v="3"/>
    <x v="6"/>
    <x v="481"/>
    <x v="6"/>
    <x v="2"/>
    <x v="6"/>
    <s v="Nortel Networks T7316 E Nt8 B27"/>
    <s v="210.56"/>
    <n v="6"/>
    <s v="-52.64"/>
  </r>
  <r>
    <d v="2017-07-21T00:00:00"/>
    <x v="3"/>
    <x v="6"/>
    <x v="481"/>
    <x v="6"/>
    <x v="1"/>
    <x v="8"/>
    <s v="Regeneration Desk Collection"/>
    <s v="101.94"/>
    <n v="6"/>
    <s v="29.56"/>
  </r>
  <r>
    <d v="2017-07-21T00:00:00"/>
    <x v="3"/>
    <x v="6"/>
    <x v="481"/>
    <x v="6"/>
    <x v="0"/>
    <x v="4"/>
    <s v="Newell 35"/>
    <s v="271.96"/>
    <n v="4"/>
    <s v="67.99"/>
  </r>
  <r>
    <d v="2017-07-21T00:00:00"/>
    <x v="3"/>
    <x v="6"/>
    <x v="481"/>
    <x v="6"/>
    <x v="1"/>
    <x v="11"/>
    <s v="Bush Westfield Collection Bookcases, Fully Assembled"/>
    <s v="8.8"/>
    <n v="5"/>
    <s v="3.87"/>
  </r>
  <r>
    <d v="2017-07-21T00:00:00"/>
    <x v="3"/>
    <x v="6"/>
    <x v="481"/>
    <x v="6"/>
    <x v="0"/>
    <x v="3"/>
    <s v="Cardinal Holdit Business Card Pockets"/>
    <s v="19.68"/>
    <n v="6"/>
    <s v="5.71"/>
  </r>
  <r>
    <d v="2017-07-21T00:00:00"/>
    <x v="3"/>
    <x v="6"/>
    <x v="481"/>
    <x v="6"/>
    <x v="0"/>
    <x v="14"/>
    <s v="Premier Electric Letter Opener"/>
    <s v="302.94"/>
    <n v="3"/>
    <s v="69.68"/>
  </r>
  <r>
    <d v="2017-07-21T00:00:00"/>
    <x v="3"/>
    <x v="6"/>
    <x v="661"/>
    <x v="3"/>
    <x v="0"/>
    <x v="0"/>
    <s v="Wirebound Message Forms, Four 2 3/4 x 5 Forms per Page, Pink Paper"/>
    <s v="14.94"/>
    <n v="3"/>
    <s v="7.17"/>
  </r>
  <r>
    <d v="2017-07-21T00:00:00"/>
    <x v="3"/>
    <x v="6"/>
    <x v="661"/>
    <x v="3"/>
    <x v="1"/>
    <x v="5"/>
    <s v="Hon Olson Stacker Stools"/>
    <s v="231.72"/>
    <n v="2"/>
    <s v="11.59"/>
  </r>
  <r>
    <d v="2017-07-21T00:00:00"/>
    <x v="3"/>
    <x v="6"/>
    <x v="661"/>
    <x v="3"/>
    <x v="0"/>
    <x v="3"/>
    <s v="GBC Premium Transparent Covers with Diagonal Lined Pattern"/>
    <s v="16.34"/>
    <n v="2"/>
    <s v="7.68"/>
  </r>
  <r>
    <d v="2017-07-21T00:00:00"/>
    <x v="3"/>
    <x v="6"/>
    <x v="178"/>
    <x v="20"/>
    <x v="0"/>
    <x v="12"/>
    <s v="Eureka Sanitaire  Multi-Pro Heavy-Duty Upright, Disposable Bags"/>
    <s v="225.3"/>
    <n v="2"/>
    <s v="22.53"/>
  </r>
  <r>
    <d v="2017-07-21T00:00:00"/>
    <x v="3"/>
    <x v="6"/>
    <x v="278"/>
    <x v="3"/>
    <x v="0"/>
    <x v="4"/>
    <s v="Nontoxic Chalk"/>
    <s v="50.35"/>
    <n v="3"/>
    <s v="17.62"/>
  </r>
  <r>
    <d v="2017-07-21T00:00:00"/>
    <x v="3"/>
    <x v="6"/>
    <x v="278"/>
    <x v="3"/>
    <x v="2"/>
    <x v="6"/>
    <s v="Polycom SoundPoint IP 450 VoIP phone"/>
    <s v="17.48"/>
    <n v="4"/>
    <s v="4.54"/>
  </r>
  <r>
    <d v="2017-07-21T00:00:00"/>
    <x v="3"/>
    <x v="6"/>
    <x v="344"/>
    <x v="0"/>
    <x v="1"/>
    <x v="13"/>
    <s v="Hon 61000 Series Interactive Training Tables"/>
    <s v="3.52"/>
    <n v="2"/>
    <s v="1.69"/>
  </r>
  <r>
    <d v="2017-07-21T00:00:00"/>
    <x v="3"/>
    <x v="6"/>
    <x v="254"/>
    <x v="1"/>
    <x v="0"/>
    <x v="3"/>
    <s v="Avery Poly Binder Pockets"/>
    <s v="1626.19"/>
    <n v="9"/>
    <s v="121.96"/>
  </r>
  <r>
    <d v="2017-07-21T00:00:00"/>
    <x v="3"/>
    <x v="6"/>
    <x v="254"/>
    <x v="1"/>
    <x v="0"/>
    <x v="3"/>
    <s v="Catalog Binders with Expanding Posts"/>
    <s v="124.4"/>
    <n v="4"/>
    <s v="-21.33"/>
  </r>
  <r>
    <d v="2017-07-21T00:00:00"/>
    <x v="3"/>
    <x v="6"/>
    <x v="397"/>
    <x v="1"/>
    <x v="0"/>
    <x v="3"/>
    <s v="Wilson Jones 1&quot; Hanging DublLock Ring Binders"/>
    <s v="2.86"/>
    <n v="4"/>
    <s v="-4.58"/>
  </r>
  <r>
    <d v="2017-07-22T00:00:00"/>
    <x v="3"/>
    <x v="6"/>
    <x v="470"/>
    <x v="20"/>
    <x v="2"/>
    <x v="6"/>
    <s v="Square Credit Card Reader, 4 1/2&quot; x 4 1/2&quot; x 1&quot;, White"/>
    <s v="94.19"/>
    <n v="7"/>
    <s v="-164.84"/>
  </r>
  <r>
    <d v="2017-07-22T00:00:00"/>
    <x v="3"/>
    <x v="6"/>
    <x v="34"/>
    <x v="1"/>
    <x v="1"/>
    <x v="5"/>
    <s v="Hon Every-Day Series Multi-Task Chairs"/>
    <s v="2.11"/>
    <n v="2"/>
    <s v="-3.38"/>
  </r>
  <r>
    <d v="2017-07-23T00:00:00"/>
    <x v="3"/>
    <x v="6"/>
    <x v="85"/>
    <x v="20"/>
    <x v="0"/>
    <x v="3"/>
    <s v="Angle-D Ring Binders"/>
    <s v="29.97"/>
    <n v="3"/>
    <s v="14.09"/>
  </r>
  <r>
    <d v="2017-07-23T00:00:00"/>
    <x v="3"/>
    <x v="6"/>
    <x v="352"/>
    <x v="18"/>
    <x v="0"/>
    <x v="4"/>
    <s v="Quartet Omega Colored Chalk, 12/Pack"/>
    <s v="526.34"/>
    <n v="4"/>
    <s v="-75.19"/>
  </r>
  <r>
    <d v="2017-07-23T00:00:00"/>
    <x v="3"/>
    <x v="6"/>
    <x v="352"/>
    <x v="18"/>
    <x v="2"/>
    <x v="9"/>
    <s v="Memorex 25GB 6X Branded Blu-Ray Recordable Disc, 30/Pack"/>
    <s v="13.13"/>
    <n v="3"/>
    <s v="4.27"/>
  </r>
  <r>
    <d v="2017-07-23T00:00:00"/>
    <x v="3"/>
    <x v="6"/>
    <x v="382"/>
    <x v="20"/>
    <x v="0"/>
    <x v="1"/>
    <s v="Avery Address/Shipping Labels for Typewriters, 4&quot; x 2&quot;"/>
    <s v="11.68"/>
    <n v="2"/>
    <s v="5.49"/>
  </r>
  <r>
    <d v="2017-07-23T00:00:00"/>
    <x v="3"/>
    <x v="6"/>
    <x v="39"/>
    <x v="20"/>
    <x v="0"/>
    <x v="3"/>
    <s v="Wilson Jones Â“SnapÂ” Scratch Pad Binder Tool for Ring Binders"/>
    <s v="159.75"/>
    <n v="5"/>
    <s v="11.18"/>
  </r>
  <r>
    <d v="2017-07-23T00:00:00"/>
    <x v="3"/>
    <x v="6"/>
    <x v="706"/>
    <x v="1"/>
    <x v="0"/>
    <x v="0"/>
    <s v="Xerox 1909"/>
    <s v="41.4"/>
    <n v="4"/>
    <s v="19.87"/>
  </r>
  <r>
    <d v="2017-07-23T00:00:00"/>
    <x v="3"/>
    <x v="6"/>
    <x v="675"/>
    <x v="21"/>
    <x v="2"/>
    <x v="9"/>
    <s v="Logitech G600 MMO Gaming Mouse"/>
    <s v="13.92"/>
    <n v="3"/>
    <s v="4.35"/>
  </r>
  <r>
    <d v="2017-07-23T00:00:00"/>
    <x v="3"/>
    <x v="6"/>
    <x v="463"/>
    <x v="3"/>
    <x v="0"/>
    <x v="3"/>
    <s v="Cardinal HOLDit! Binder Insert Strips,Extra Strips"/>
    <s v="63.31"/>
    <n v="3"/>
    <s v="20.58"/>
  </r>
  <r>
    <d v="2017-07-23T00:00:00"/>
    <x v="3"/>
    <x v="6"/>
    <x v="463"/>
    <x v="3"/>
    <x v="0"/>
    <x v="0"/>
    <s v="Weyerhaeuser First Choice Laser/Copy Paper (20Lb. and 88 Bright)"/>
    <s v="399.95"/>
    <n v="5"/>
    <s v="143.98"/>
  </r>
  <r>
    <d v="2017-07-23T00:00:00"/>
    <x v="3"/>
    <x v="6"/>
    <x v="86"/>
    <x v="1"/>
    <x v="0"/>
    <x v="4"/>
    <s v="Hunt PowerHouse Electric Pencil Sharpener, Blue"/>
    <s v="15.19"/>
    <n v="3"/>
    <s v="5.51"/>
  </r>
  <r>
    <d v="2017-07-24T00:00:00"/>
    <x v="3"/>
    <x v="6"/>
    <x v="535"/>
    <x v="3"/>
    <x v="2"/>
    <x v="16"/>
    <s v="Hewlett Packard LaserJet 3310 Copier"/>
    <s v="58.32"/>
    <n v="9"/>
    <s v="27.99"/>
  </r>
  <r>
    <d v="2017-07-25T00:00:00"/>
    <x v="3"/>
    <x v="6"/>
    <x v="745"/>
    <x v="19"/>
    <x v="0"/>
    <x v="1"/>
    <s v="Avery 498"/>
    <s v="121.54"/>
    <n v="4"/>
    <s v="15.19"/>
  </r>
  <r>
    <d v="2017-07-25T00:00:00"/>
    <x v="3"/>
    <x v="6"/>
    <x v="118"/>
    <x v="2"/>
    <x v="0"/>
    <x v="1"/>
    <s v="Avery 491"/>
    <s v="2399.96"/>
    <n v="5"/>
    <s v="839.99"/>
  </r>
  <r>
    <d v="2017-07-25T00:00:00"/>
    <x v="3"/>
    <x v="6"/>
    <x v="405"/>
    <x v="2"/>
    <x v="1"/>
    <x v="8"/>
    <s v="Eldon 200 Class Desk Accessories"/>
    <s v="20.23"/>
    <n v="7"/>
    <s v="9.51"/>
  </r>
  <r>
    <d v="2017-07-25T00:00:00"/>
    <x v="3"/>
    <x v="6"/>
    <x v="405"/>
    <x v="2"/>
    <x v="0"/>
    <x v="14"/>
    <s v="Acme Galleria Hot Forged Steel Scissors with Colored Handles"/>
    <s v="3.3"/>
    <n v="1"/>
    <s v="1.07"/>
  </r>
  <r>
    <d v="2017-07-25T00:00:00"/>
    <x v="3"/>
    <x v="6"/>
    <x v="405"/>
    <x v="2"/>
    <x v="1"/>
    <x v="13"/>
    <s v="Bush Cubix Conference Tables, Fully Assembled"/>
    <s v="20.1"/>
    <n v="4"/>
    <s v="3.01"/>
  </r>
  <r>
    <d v="2017-07-25T00:00:00"/>
    <x v="3"/>
    <x v="6"/>
    <x v="405"/>
    <x v="2"/>
    <x v="0"/>
    <x v="2"/>
    <s v="Fellowes Bankers Box Staxonsteel Drawer File/Stacking System"/>
    <s v="37.75"/>
    <n v="3"/>
    <s v="4.25"/>
  </r>
  <r>
    <d v="2017-07-25T00:00:00"/>
    <x v="3"/>
    <x v="6"/>
    <x v="405"/>
    <x v="2"/>
    <x v="0"/>
    <x v="0"/>
    <s v="Xerox 216"/>
    <s v="138.59"/>
    <n v="1"/>
    <s v="-34.65"/>
  </r>
  <r>
    <d v="2017-07-25T00:00:00"/>
    <x v="3"/>
    <x v="6"/>
    <x v="726"/>
    <x v="0"/>
    <x v="1"/>
    <x v="13"/>
    <s v="Safco Drafting Table"/>
    <s v="259.92"/>
    <n v="5"/>
    <s v="-25.99"/>
  </r>
  <r>
    <d v="2017-07-26T00:00:00"/>
    <x v="3"/>
    <x v="6"/>
    <x v="434"/>
    <x v="3"/>
    <x v="2"/>
    <x v="9"/>
    <s v="LogitechÂ Z-906 Speaker sys - home theater - 5.1-CH"/>
    <s v="20.74"/>
    <n v="4"/>
    <s v="7.26"/>
  </r>
  <r>
    <d v="2017-07-26T00:00:00"/>
    <x v="3"/>
    <x v="6"/>
    <x v="434"/>
    <x v="3"/>
    <x v="1"/>
    <x v="5"/>
    <s v="Global Airflow Leather Mesh Back Chair, Black"/>
    <s v="298.12"/>
    <n v="6"/>
    <s v="-4.26"/>
  </r>
  <r>
    <d v="2017-07-27T00:00:00"/>
    <x v="3"/>
    <x v="6"/>
    <x v="110"/>
    <x v="16"/>
    <x v="1"/>
    <x v="8"/>
    <s v="Eldon Delta Triangular Chair Mat, 52&quot; x 58&quot;, Clear"/>
    <s v="1649.95"/>
    <n v="5"/>
    <s v="659.98"/>
  </r>
  <r>
    <d v="2017-07-27T00:00:00"/>
    <x v="3"/>
    <x v="6"/>
    <x v="784"/>
    <x v="20"/>
    <x v="1"/>
    <x v="8"/>
    <s v="Tensor Computer Mounted Lamp"/>
    <s v="362.35"/>
    <n v="3"/>
    <s v="45.29"/>
  </r>
  <r>
    <d v="2017-07-27T00:00:00"/>
    <x v="3"/>
    <x v="6"/>
    <x v="784"/>
    <x v="20"/>
    <x v="2"/>
    <x v="6"/>
    <s v="Nortel Networks T7316 E Nt8 B27"/>
    <s v="91.03"/>
    <n v="3"/>
    <s v="-2.28"/>
  </r>
  <r>
    <d v="2017-07-27T00:00:00"/>
    <x v="3"/>
    <x v="6"/>
    <x v="380"/>
    <x v="22"/>
    <x v="1"/>
    <x v="8"/>
    <s v="Staple-based wall hangings"/>
    <s v="14.89"/>
    <n v="1"/>
    <s v="4.02"/>
  </r>
  <r>
    <d v="2017-07-27T00:00:00"/>
    <x v="3"/>
    <x v="6"/>
    <x v="380"/>
    <x v="22"/>
    <x v="0"/>
    <x v="0"/>
    <s v="Message Book, Phone, Wirebound Standard Line Memo, 2 3/4&quot; X 5&quot;"/>
    <s v="543.92"/>
    <n v="8"/>
    <s v="135.98"/>
  </r>
  <r>
    <d v="2017-07-27T00:00:00"/>
    <x v="3"/>
    <x v="6"/>
    <x v="380"/>
    <x v="22"/>
    <x v="0"/>
    <x v="0"/>
    <s v="Xerox 227"/>
    <s v="23.88"/>
    <n v="3"/>
    <s v="10.51"/>
  </r>
  <r>
    <d v="2017-07-27T00:00:00"/>
    <x v="3"/>
    <x v="6"/>
    <x v="380"/>
    <x v="22"/>
    <x v="2"/>
    <x v="9"/>
    <s v="Sony Micro Vault Click 8 GB USB 2.0 Flash Drive"/>
    <s v="26.2"/>
    <n v="4"/>
    <s v="12.05"/>
  </r>
  <r>
    <d v="2017-07-27T00:00:00"/>
    <x v="3"/>
    <x v="6"/>
    <x v="677"/>
    <x v="25"/>
    <x v="1"/>
    <x v="5"/>
    <s v="Global Value Mid-Back Manager's Chair, Gray"/>
    <s v="12.96"/>
    <n v="2"/>
    <s v="6.22"/>
  </r>
  <r>
    <d v="2017-07-28T00:00:00"/>
    <x v="3"/>
    <x v="6"/>
    <x v="719"/>
    <x v="3"/>
    <x v="0"/>
    <x v="3"/>
    <s v="Zipper Ring Binder Pockets"/>
    <s v="234.95"/>
    <n v="5"/>
    <s v="32.89"/>
  </r>
  <r>
    <d v="2017-07-28T00:00:00"/>
    <x v="3"/>
    <x v="6"/>
    <x v="719"/>
    <x v="3"/>
    <x v="0"/>
    <x v="2"/>
    <s v="Super Decoflex Portable Personal File"/>
    <s v="194.85"/>
    <n v="4"/>
    <s v="12.18"/>
  </r>
  <r>
    <d v="2017-07-28T00:00:00"/>
    <x v="3"/>
    <x v="6"/>
    <x v="719"/>
    <x v="3"/>
    <x v="2"/>
    <x v="6"/>
    <s v="Wilson Electronics DB Pro Signal Booster"/>
    <s v="9.98"/>
    <n v="4"/>
    <s v="3.62"/>
  </r>
  <r>
    <d v="2017-07-29T00:00:00"/>
    <x v="3"/>
    <x v="6"/>
    <x v="643"/>
    <x v="25"/>
    <x v="0"/>
    <x v="12"/>
    <s v="Holmes HEPA Air Purifier"/>
    <s v="14.98"/>
    <n v="1"/>
    <s v="4.19"/>
  </r>
  <r>
    <d v="2017-07-29T00:00:00"/>
    <x v="3"/>
    <x v="6"/>
    <x v="643"/>
    <x v="25"/>
    <x v="2"/>
    <x v="6"/>
    <s v="Samsung Replacement EH64AVFWE Premium Headset"/>
    <s v="1145.6"/>
    <n v="4"/>
    <s v="100.24"/>
  </r>
  <r>
    <d v="2017-07-29T00:00:00"/>
    <x v="3"/>
    <x v="6"/>
    <x v="643"/>
    <x v="25"/>
    <x v="0"/>
    <x v="4"/>
    <s v="Newell 322"/>
    <s v="34.85"/>
    <n v="2"/>
    <s v="6.53"/>
  </r>
  <r>
    <d v="2017-07-29T00:00:00"/>
    <x v="3"/>
    <x v="6"/>
    <x v="60"/>
    <x v="22"/>
    <x v="2"/>
    <x v="9"/>
    <s v="ImationÂ 8GB Mini TravelDrive USB 2.0Â Flash Drive"/>
    <n v="22"/>
    <n v="5"/>
    <s v="1.38"/>
  </r>
  <r>
    <d v="2017-07-29T00:00:00"/>
    <x v="3"/>
    <x v="6"/>
    <x v="174"/>
    <x v="0"/>
    <x v="0"/>
    <x v="7"/>
    <s v="Assorted Color Push Pins"/>
    <s v="4.37"/>
    <n v="3"/>
    <s v="0.38"/>
  </r>
  <r>
    <d v="2017-07-29T00:00:00"/>
    <x v="3"/>
    <x v="6"/>
    <x v="174"/>
    <x v="0"/>
    <x v="2"/>
    <x v="6"/>
    <s v="Cisco SPA301"/>
    <s v="90.57"/>
    <n v="3"/>
    <s v="11.77"/>
  </r>
  <r>
    <d v="2017-07-29T00:00:00"/>
    <x v="3"/>
    <x v="6"/>
    <x v="95"/>
    <x v="20"/>
    <x v="0"/>
    <x v="4"/>
    <s v="Sanford Liquid Accent Highlighters"/>
    <s v="2.9"/>
    <n v="2"/>
    <s v="0.47"/>
  </r>
  <r>
    <d v="2017-07-29T00:00:00"/>
    <x v="3"/>
    <x v="6"/>
    <x v="334"/>
    <x v="39"/>
    <x v="0"/>
    <x v="3"/>
    <s v="GBC Poly Designer Binding Covers"/>
    <s v="124.79"/>
    <n v="1"/>
    <s v="15.6"/>
  </r>
  <r>
    <d v="2017-07-29T00:00:00"/>
    <x v="3"/>
    <x v="6"/>
    <x v="334"/>
    <x v="39"/>
    <x v="2"/>
    <x v="6"/>
    <s v="Nortel Meridian M3904 Professional Digital phone"/>
    <s v="60.12"/>
    <n v="9"/>
    <s v="22.24"/>
  </r>
  <r>
    <d v="2017-07-29T00:00:00"/>
    <x v="3"/>
    <x v="6"/>
    <x v="334"/>
    <x v="39"/>
    <x v="0"/>
    <x v="12"/>
    <s v="Holmes Replacement Filter for HEPA Air Cleaner, Very Large Room, HEPA Filter"/>
    <s v="33.48"/>
    <n v="2"/>
    <s v="16.41"/>
  </r>
  <r>
    <d v="2017-07-29T00:00:00"/>
    <x v="3"/>
    <x v="6"/>
    <x v="334"/>
    <x v="39"/>
    <x v="1"/>
    <x v="5"/>
    <s v="Office Star Flex Back Scooter Chair with Aluminum Finish Frame"/>
    <s v="461.97"/>
    <n v="3"/>
    <s v="133.97"/>
  </r>
  <r>
    <d v="2017-07-29T00:00:00"/>
    <x v="3"/>
    <x v="6"/>
    <x v="339"/>
    <x v="22"/>
    <x v="1"/>
    <x v="11"/>
    <s v="Bush Westfield Collection Bookcases, Medium Cherry Finish"/>
    <s v="137.62"/>
    <n v="2"/>
    <s v="60.55"/>
  </r>
  <r>
    <d v="2017-07-30T00:00:00"/>
    <x v="3"/>
    <x v="6"/>
    <x v="154"/>
    <x v="3"/>
    <x v="0"/>
    <x v="2"/>
    <s v="Economy Rollaway Files"/>
    <s v="302.67"/>
    <n v="3"/>
    <s v="72.64"/>
  </r>
  <r>
    <d v="2017-07-30T00:00:00"/>
    <x v="3"/>
    <x v="6"/>
    <x v="154"/>
    <x v="3"/>
    <x v="0"/>
    <x v="1"/>
    <s v="Avery 480"/>
    <s v="115.96"/>
    <n v="2"/>
    <s v="25.51"/>
  </r>
  <r>
    <d v="2017-07-30T00:00:00"/>
    <x v="3"/>
    <x v="6"/>
    <x v="529"/>
    <x v="10"/>
    <x v="0"/>
    <x v="3"/>
    <s v="GBC ProClick Punch Binding System"/>
    <s v="330.4"/>
    <n v="2"/>
    <s v="85.9"/>
  </r>
  <r>
    <d v="2017-07-30T00:00:00"/>
    <x v="3"/>
    <x v="6"/>
    <x v="705"/>
    <x v="36"/>
    <x v="2"/>
    <x v="6"/>
    <s v="invisibleSHIELD by ZAGG Smudge-Free Screen Protector"/>
    <s v="26.25"/>
    <n v="7"/>
    <s v="12.6"/>
  </r>
  <r>
    <d v="2017-07-31T00:00:00"/>
    <x v="3"/>
    <x v="6"/>
    <x v="400"/>
    <x v="2"/>
    <x v="0"/>
    <x v="0"/>
    <s v="Xerox 1991"/>
    <s v="76.78"/>
    <n v="4"/>
    <s v="-53.74"/>
  </r>
  <r>
    <d v="2017-07-31T00:00:00"/>
    <x v="3"/>
    <x v="6"/>
    <x v="469"/>
    <x v="16"/>
    <x v="2"/>
    <x v="9"/>
    <s v="TRENDnet 56K USB 2.0 Phone, Internet and Fax Modem"/>
    <s v="89.95"/>
    <n v="5"/>
    <s v="43.18"/>
  </r>
  <r>
    <d v="2017-07-31T00:00:00"/>
    <x v="3"/>
    <x v="6"/>
    <x v="682"/>
    <x v="1"/>
    <x v="2"/>
    <x v="6"/>
    <s v="Motorola L804"/>
    <s v="54.82"/>
    <n v="3"/>
    <s v="17.82"/>
  </r>
  <r>
    <d v="2017-07-31T00:00:00"/>
    <x v="3"/>
    <x v="6"/>
    <x v="574"/>
    <x v="3"/>
    <x v="0"/>
    <x v="2"/>
    <s v="Eldon Portable Mobile Manager"/>
    <s v="41.42"/>
    <n v="2"/>
    <s v="8.28"/>
  </r>
  <r>
    <d v="2017-07-31T00:00:00"/>
    <x v="3"/>
    <x v="6"/>
    <x v="574"/>
    <x v="3"/>
    <x v="1"/>
    <x v="8"/>
    <s v="Master Big Foot Doorstop, Beige"/>
    <s v="36.79"/>
    <n v="1"/>
    <s v="4.14"/>
  </r>
  <r>
    <d v="2017-07-31T00:00:00"/>
    <x v="3"/>
    <x v="6"/>
    <x v="465"/>
    <x v="21"/>
    <x v="0"/>
    <x v="3"/>
    <s v="Acco 3-Hole Punch"/>
    <s v="56.56"/>
    <n v="2"/>
    <s v="15.27"/>
  </r>
  <r>
    <d v="2017-07-31T00:00:00"/>
    <x v="3"/>
    <x v="6"/>
    <x v="465"/>
    <x v="21"/>
    <x v="0"/>
    <x v="12"/>
    <s v="3M Office Air Cleaner"/>
    <s v="36.96"/>
    <n v="7"/>
    <s v="11.46"/>
  </r>
  <r>
    <d v="2017-07-31T00:00:00"/>
    <x v="3"/>
    <x v="6"/>
    <x v="193"/>
    <x v="2"/>
    <x v="2"/>
    <x v="6"/>
    <s v="Polycom SoundPoint Pro SE-225 Corded phone"/>
    <s v="17.52"/>
    <n v="4"/>
    <s v="8.41"/>
  </r>
  <r>
    <d v="2017-07-31T00:00:00"/>
    <x v="3"/>
    <x v="6"/>
    <x v="162"/>
    <x v="7"/>
    <x v="0"/>
    <x v="0"/>
    <s v="Avery Personal Creations Heavyweight Cards"/>
    <s v="155.88"/>
    <n v="6"/>
    <s v="54.56"/>
  </r>
  <r>
    <d v="2017-07-31T00:00:00"/>
    <x v="3"/>
    <x v="6"/>
    <x v="162"/>
    <x v="7"/>
    <x v="0"/>
    <x v="3"/>
    <s v="Fellowes PB200 Plastic Comb Binding Machine"/>
    <s v="285.58"/>
    <n v="4"/>
    <s v="-57.12"/>
  </r>
  <r>
    <d v="2017-07-31T00:00:00"/>
    <x v="3"/>
    <x v="6"/>
    <x v="162"/>
    <x v="7"/>
    <x v="0"/>
    <x v="3"/>
    <s v="Black Avery Memo-Size 3-Ring Binder, 5 1/2&quot; x 8 1/2&quot;"/>
    <s v="11.54"/>
    <n v="1"/>
    <s v="5.54"/>
  </r>
  <r>
    <d v="2017-08-01T00:00:00"/>
    <x v="3"/>
    <x v="7"/>
    <x v="372"/>
    <x v="1"/>
    <x v="2"/>
    <x v="6"/>
    <s v="JBL Micro Wireless Portable Bluetooth Speaker"/>
    <s v="849.95"/>
    <n v="5"/>
    <s v="390.98"/>
  </r>
  <r>
    <d v="2017-08-01T00:00:00"/>
    <x v="3"/>
    <x v="7"/>
    <x v="420"/>
    <x v="25"/>
    <x v="2"/>
    <x v="6"/>
    <s v="Nortel Networks T7316 E Nt8 B27"/>
    <s v="11.01"/>
    <n v="3"/>
    <s v="5.39"/>
  </r>
  <r>
    <d v="2017-08-01T00:00:00"/>
    <x v="3"/>
    <x v="7"/>
    <x v="322"/>
    <x v="0"/>
    <x v="2"/>
    <x v="15"/>
    <s v="Bady BDG101FRU Card Printer"/>
    <s v="95.98"/>
    <n v="2"/>
    <n v="6"/>
  </r>
  <r>
    <d v="2017-08-01T00:00:00"/>
    <x v="3"/>
    <x v="7"/>
    <x v="322"/>
    <x v="0"/>
    <x v="0"/>
    <x v="0"/>
    <s v="Xerox 1998"/>
    <s v="271.96"/>
    <n v="5"/>
    <n v="17"/>
  </r>
  <r>
    <d v="2017-08-01T00:00:00"/>
    <x v="3"/>
    <x v="7"/>
    <x v="252"/>
    <x v="3"/>
    <x v="0"/>
    <x v="3"/>
    <s v="GBC Prestige Therm-A-Bind Covers"/>
    <s v="1439.98"/>
    <n v="3"/>
    <n v="-264"/>
  </r>
  <r>
    <d v="2017-08-01T00:00:00"/>
    <x v="3"/>
    <x v="7"/>
    <x v="699"/>
    <x v="3"/>
    <x v="0"/>
    <x v="2"/>
    <s v="Fellowes Mobile File Cart, Black"/>
    <s v="36.29"/>
    <n v="7"/>
    <s v="12.7"/>
  </r>
  <r>
    <d v="2017-08-03T00:00:00"/>
    <x v="3"/>
    <x v="7"/>
    <x v="693"/>
    <x v="1"/>
    <x v="1"/>
    <x v="11"/>
    <s v="O'Sullivan Elevations Bookcase, Cherry Finish"/>
    <s v="54.9"/>
    <n v="2"/>
    <s v="18.53"/>
  </r>
  <r>
    <d v="2017-08-03T00:00:00"/>
    <x v="3"/>
    <x v="7"/>
    <x v="664"/>
    <x v="3"/>
    <x v="0"/>
    <x v="1"/>
    <s v="Avery 473"/>
    <s v="186.54"/>
    <n v="3"/>
    <s v="50.37"/>
  </r>
  <r>
    <d v="2017-08-03T00:00:00"/>
    <x v="3"/>
    <x v="7"/>
    <x v="664"/>
    <x v="3"/>
    <x v="1"/>
    <x v="8"/>
    <s v="Deflect-o EconoMat Studded, No Bevel Mat for Low Pile Carpeting"/>
    <s v="183.37"/>
    <n v="2"/>
    <s v="-36.67"/>
  </r>
  <r>
    <d v="2017-08-03T00:00:00"/>
    <x v="3"/>
    <x v="7"/>
    <x v="208"/>
    <x v="3"/>
    <x v="0"/>
    <x v="2"/>
    <s v="Fellowes Bases and Tops For Staxonsteel/High-Stak Systems"/>
    <s v="51.75"/>
    <n v="5"/>
    <s v="24.84"/>
  </r>
  <r>
    <d v="2017-08-03T00:00:00"/>
    <x v="3"/>
    <x v="7"/>
    <x v="579"/>
    <x v="1"/>
    <x v="2"/>
    <x v="9"/>
    <s v="Kensington K72356US Mouse-in-a-Box USB Desktop Mouse"/>
    <s v="123.96"/>
    <n v="3"/>
    <s v="11.16"/>
  </r>
  <r>
    <d v="2017-08-03T00:00:00"/>
    <x v="3"/>
    <x v="7"/>
    <x v="759"/>
    <x v="22"/>
    <x v="0"/>
    <x v="2"/>
    <s v="Letter/Legal File Tote with Clear Snap-On Lid, Black Granite"/>
    <s v="99.87"/>
    <n v="3"/>
    <s v="23.97"/>
  </r>
  <r>
    <d v="2017-08-03T00:00:00"/>
    <x v="3"/>
    <x v="7"/>
    <x v="764"/>
    <x v="10"/>
    <x v="0"/>
    <x v="1"/>
    <s v="Avery 476"/>
    <s v="39.82"/>
    <n v="3"/>
    <s v="7.47"/>
  </r>
  <r>
    <d v="2017-08-04T00:00:00"/>
    <x v="3"/>
    <x v="7"/>
    <x v="312"/>
    <x v="26"/>
    <x v="0"/>
    <x v="0"/>
    <s v="Hammermill CopyPlus Copy Paper (20Lb. and 84 Bright)"/>
    <s v="16.06"/>
    <n v="1"/>
    <s v="4.18"/>
  </r>
  <r>
    <d v="2017-08-04T00:00:00"/>
    <x v="3"/>
    <x v="7"/>
    <x v="312"/>
    <x v="26"/>
    <x v="0"/>
    <x v="10"/>
    <s v="Manila Recycled Extra-Heavyweight Clasp Envelopes, 6&quot; x 9&quot;"/>
    <s v="16.52"/>
    <n v="5"/>
    <s v="5.37"/>
  </r>
  <r>
    <d v="2017-08-04T00:00:00"/>
    <x v="3"/>
    <x v="7"/>
    <x v="312"/>
    <x v="0"/>
    <x v="0"/>
    <x v="3"/>
    <s v="Avery Durable Poly Binders"/>
    <s v="7.97"/>
    <n v="2"/>
    <s v="2.89"/>
  </r>
  <r>
    <d v="2017-08-05T00:00:00"/>
    <x v="3"/>
    <x v="7"/>
    <x v="203"/>
    <x v="5"/>
    <x v="0"/>
    <x v="0"/>
    <s v="Adams Phone Message Book, 200 Message Capacity, 8 1/16Â” x 11Â”"/>
    <s v="8.78"/>
    <n v="1"/>
    <s v="3.18"/>
  </r>
  <r>
    <d v="2017-08-05T00:00:00"/>
    <x v="3"/>
    <x v="7"/>
    <x v="327"/>
    <x v="0"/>
    <x v="0"/>
    <x v="2"/>
    <s v="Tennsco Lockers, Sand"/>
    <s v="3.32"/>
    <n v="3"/>
    <s v="-5.64"/>
  </r>
  <r>
    <d v="2017-08-05T00:00:00"/>
    <x v="3"/>
    <x v="7"/>
    <x v="99"/>
    <x v="18"/>
    <x v="0"/>
    <x v="3"/>
    <s v="Premium Transparent Presentation Covers by GBC"/>
    <s v="13.76"/>
    <n v="2"/>
    <s v="6.33"/>
  </r>
  <r>
    <d v="2017-08-05T00:00:00"/>
    <x v="3"/>
    <x v="7"/>
    <x v="99"/>
    <x v="18"/>
    <x v="2"/>
    <x v="9"/>
    <s v="LogitechÂ MX Performance Wireless Mouse"/>
    <s v="151.06"/>
    <n v="9"/>
    <s v="7.55"/>
  </r>
  <r>
    <d v="2017-08-05T00:00:00"/>
    <x v="3"/>
    <x v="7"/>
    <x v="99"/>
    <x v="18"/>
    <x v="0"/>
    <x v="1"/>
    <s v="Avery 475"/>
    <s v="125.88"/>
    <n v="6"/>
    <s v="60.42"/>
  </r>
  <r>
    <d v="2017-08-06T00:00:00"/>
    <x v="3"/>
    <x v="7"/>
    <x v="9"/>
    <x v="8"/>
    <x v="1"/>
    <x v="11"/>
    <s v="O'Sullivan 2-Shelf Heavy-Duty Bookcases"/>
    <s v="79.78"/>
    <n v="2"/>
    <s v="29.52"/>
  </r>
  <r>
    <d v="2017-08-06T00:00:00"/>
    <x v="3"/>
    <x v="7"/>
    <x v="9"/>
    <x v="8"/>
    <x v="1"/>
    <x v="8"/>
    <s v="Longer-Life Soft White Bulbs"/>
    <s v="133.2"/>
    <n v="9"/>
    <s v="66.6"/>
  </r>
  <r>
    <d v="2017-08-06T00:00:00"/>
    <x v="3"/>
    <x v="7"/>
    <x v="735"/>
    <x v="0"/>
    <x v="0"/>
    <x v="0"/>
    <s v="14-7/8 x 11 Blue Bar Computer Printout Paper"/>
    <s v="145.74"/>
    <n v="3"/>
    <s v="23.32"/>
  </r>
  <r>
    <d v="2017-08-06T00:00:00"/>
    <x v="3"/>
    <x v="7"/>
    <x v="146"/>
    <x v="38"/>
    <x v="2"/>
    <x v="6"/>
    <s v="Ativa D5772 2-Line 5.8GHz Digital Expandable Corded/Cordless Phone System with Answering &amp; Caller ID/Call Waiting, Black/Silver"/>
    <s v="15.4"/>
    <n v="5"/>
    <s v="7.39"/>
  </r>
  <r>
    <d v="2017-08-06T00:00:00"/>
    <x v="3"/>
    <x v="7"/>
    <x v="146"/>
    <x v="38"/>
    <x v="0"/>
    <x v="1"/>
    <s v="Avery 481"/>
    <s v="115.3"/>
    <n v="3"/>
    <s v="40.35"/>
  </r>
  <r>
    <d v="2017-08-06T00:00:00"/>
    <x v="3"/>
    <x v="7"/>
    <x v="146"/>
    <x v="38"/>
    <x v="0"/>
    <x v="4"/>
    <s v="Hunt PowerHouse Electric Pencil Sharpener, Blue"/>
    <s v="824.95"/>
    <n v="5"/>
    <s v="247.49"/>
  </r>
  <r>
    <d v="2017-08-06T00:00:00"/>
    <x v="3"/>
    <x v="7"/>
    <x v="489"/>
    <x v="20"/>
    <x v="0"/>
    <x v="14"/>
    <s v="Acme 10&quot; Easy Grip Assistive Scissors"/>
    <s v="24.64"/>
    <n v="8"/>
    <s v="11.83"/>
  </r>
  <r>
    <d v="2017-08-07T00:00:00"/>
    <x v="3"/>
    <x v="7"/>
    <x v="667"/>
    <x v="25"/>
    <x v="2"/>
    <x v="9"/>
    <s v="Logitech G700s Rechargeable Gaming Mouse"/>
    <s v="227.88"/>
    <n v="6"/>
    <s v="68.36"/>
  </r>
  <r>
    <d v="2017-08-07T00:00:00"/>
    <x v="3"/>
    <x v="7"/>
    <x v="677"/>
    <x v="20"/>
    <x v="0"/>
    <x v="4"/>
    <s v="Quartet Omega Colored Chalk, 12/Pack"/>
    <s v="70.12"/>
    <n v="4"/>
    <s v="21.04"/>
  </r>
  <r>
    <d v="2017-08-07T00:00:00"/>
    <x v="3"/>
    <x v="7"/>
    <x v="677"/>
    <x v="20"/>
    <x v="0"/>
    <x v="4"/>
    <s v="Staples in misc. colors"/>
    <s v="79.99"/>
    <n v="1"/>
    <n v="22"/>
  </r>
  <r>
    <d v="2017-08-07T00:00:00"/>
    <x v="3"/>
    <x v="7"/>
    <x v="144"/>
    <x v="3"/>
    <x v="2"/>
    <x v="6"/>
    <s v="GE DSL Phone Line Filter"/>
    <s v="11.68"/>
    <n v="2"/>
    <s v="5.49"/>
  </r>
  <r>
    <d v="2017-08-07T00:00:00"/>
    <x v="3"/>
    <x v="7"/>
    <x v="144"/>
    <x v="3"/>
    <x v="0"/>
    <x v="3"/>
    <s v="Avery Printable Repositionable Plastic Tabs"/>
    <s v="104.8"/>
    <n v="10"/>
    <s v="26.2"/>
  </r>
  <r>
    <d v="2017-08-07T00:00:00"/>
    <x v="3"/>
    <x v="7"/>
    <x v="204"/>
    <x v="28"/>
    <x v="2"/>
    <x v="9"/>
    <s v="Memorex Micro Travel Drive 16 GB"/>
    <s v="159.96"/>
    <n v="5"/>
    <n v="18"/>
  </r>
  <r>
    <d v="2017-08-07T00:00:00"/>
    <x v="3"/>
    <x v="7"/>
    <x v="550"/>
    <x v="3"/>
    <x v="0"/>
    <x v="0"/>
    <s v="Xerox 1891"/>
    <s v="13.76"/>
    <n v="2"/>
    <s v="4.64"/>
  </r>
  <r>
    <d v="2017-08-07T00:00:00"/>
    <x v="3"/>
    <x v="7"/>
    <x v="74"/>
    <x v="0"/>
    <x v="2"/>
    <x v="9"/>
    <s v="Logitech K350 2.4Ghz Wireless Keyboard"/>
    <s v="63.96"/>
    <n v="4"/>
    <s v="19.83"/>
  </r>
  <r>
    <d v="2017-08-07T00:00:00"/>
    <x v="3"/>
    <x v="7"/>
    <x v="74"/>
    <x v="0"/>
    <x v="0"/>
    <x v="2"/>
    <s v="Safco Industrial Shelving"/>
    <s v="244.55"/>
    <n v="5"/>
    <s v="114.94"/>
  </r>
  <r>
    <d v="2017-08-07T00:00:00"/>
    <x v="3"/>
    <x v="7"/>
    <x v="506"/>
    <x v="3"/>
    <x v="2"/>
    <x v="6"/>
    <s v="Polycom VoiceStation 500 ConferenceÂ phone"/>
    <s v="119.45"/>
    <n v="3"/>
    <s v="-13.44"/>
  </r>
  <r>
    <d v="2017-08-07T00:00:00"/>
    <x v="3"/>
    <x v="7"/>
    <x v="506"/>
    <x v="3"/>
    <x v="0"/>
    <x v="3"/>
    <s v="Cardinal Holdit Business Card Pockets"/>
    <s v="118.16"/>
    <n v="2"/>
    <s v="-25.11"/>
  </r>
  <r>
    <d v="2017-08-07T00:00:00"/>
    <x v="3"/>
    <x v="7"/>
    <x v="506"/>
    <x v="3"/>
    <x v="0"/>
    <x v="3"/>
    <s v="Mead 1st Gear 2&quot; Zipper Binder, Asst. Colors"/>
    <s v="707.88"/>
    <n v="3"/>
    <s v="44.24"/>
  </r>
  <r>
    <d v="2017-08-07T00:00:00"/>
    <x v="3"/>
    <x v="7"/>
    <x v="506"/>
    <x v="3"/>
    <x v="2"/>
    <x v="9"/>
    <s v="Sony Micro Vault Click 4 GB USB 2.0 Flash Drive"/>
    <s v="11.95"/>
    <n v="3"/>
    <s v="4.18"/>
  </r>
  <r>
    <d v="2017-08-07T00:00:00"/>
    <x v="3"/>
    <x v="7"/>
    <x v="506"/>
    <x v="3"/>
    <x v="0"/>
    <x v="0"/>
    <s v="Xerox 1881"/>
    <s v="31.13"/>
    <n v="3"/>
    <s v="11.67"/>
  </r>
  <r>
    <d v="2017-08-07T00:00:00"/>
    <x v="3"/>
    <x v="7"/>
    <x v="506"/>
    <x v="3"/>
    <x v="1"/>
    <x v="8"/>
    <s v="Howard Miller 13-3/4&quot; Diameter Brushed Chrome Round Wall Clock"/>
    <s v="55.76"/>
    <n v="4"/>
    <s v="7.81"/>
  </r>
  <r>
    <d v="2017-08-07T00:00:00"/>
    <x v="3"/>
    <x v="7"/>
    <x v="506"/>
    <x v="3"/>
    <x v="1"/>
    <x v="5"/>
    <s v="Global Enterprise Series Seating Low-Back Swivel/Tilt Chairs"/>
    <s v="24.56"/>
    <n v="2"/>
    <s v="11.54"/>
  </r>
  <r>
    <d v="2017-08-07T00:00:00"/>
    <x v="3"/>
    <x v="7"/>
    <x v="506"/>
    <x v="3"/>
    <x v="0"/>
    <x v="12"/>
    <s v="3.6 Cubic Foot Counter Height Office Refrigerator"/>
    <s v="51.75"/>
    <n v="1"/>
    <s v="15.53"/>
  </r>
  <r>
    <d v="2017-08-10T00:00:00"/>
    <x v="3"/>
    <x v="7"/>
    <x v="325"/>
    <x v="18"/>
    <x v="0"/>
    <x v="10"/>
    <s v="Staple envelope"/>
    <s v="207.18"/>
    <n v="1"/>
    <s v="25.9"/>
  </r>
  <r>
    <d v="2017-08-10T00:00:00"/>
    <x v="3"/>
    <x v="7"/>
    <x v="325"/>
    <x v="18"/>
    <x v="1"/>
    <x v="8"/>
    <s v="Tenex Traditional Chairmats for Medium Pile Carpet, Standard Lip, 36&quot; x 48&quot;"/>
    <s v="1473.1"/>
    <n v="5"/>
    <s v="412.47"/>
  </r>
  <r>
    <d v="2017-08-10T00:00:00"/>
    <x v="3"/>
    <x v="7"/>
    <x v="325"/>
    <x v="18"/>
    <x v="2"/>
    <x v="6"/>
    <s v="Aastra 57i VoIP phone"/>
    <s v="70.08"/>
    <n v="6"/>
    <s v="35.04"/>
  </r>
  <r>
    <d v="2017-08-10T00:00:00"/>
    <x v="3"/>
    <x v="7"/>
    <x v="571"/>
    <x v="18"/>
    <x v="0"/>
    <x v="0"/>
    <s v="Xerox 1906"/>
    <s v="121.3"/>
    <n v="2"/>
    <s v="25.47"/>
  </r>
  <r>
    <d v="2017-08-11T00:00:00"/>
    <x v="3"/>
    <x v="7"/>
    <x v="472"/>
    <x v="0"/>
    <x v="0"/>
    <x v="0"/>
    <s v="Wirebound Message Books, Four 2 3/4&quot; x 5&quot; Forms per Page, 600 Sets per Book"/>
    <s v="1454.49"/>
    <n v="9"/>
    <s v="378.17"/>
  </r>
  <r>
    <d v="2017-08-11T00:00:00"/>
    <x v="3"/>
    <x v="7"/>
    <x v="472"/>
    <x v="0"/>
    <x v="0"/>
    <x v="4"/>
    <s v="BIC Brite Liner Grip Highlighters"/>
    <s v="177.2"/>
    <n v="5"/>
    <s v="83.28"/>
  </r>
  <r>
    <d v="2017-08-11T00:00:00"/>
    <x v="3"/>
    <x v="7"/>
    <x v="472"/>
    <x v="0"/>
    <x v="2"/>
    <x v="6"/>
    <s v="Pyle PMP37LED"/>
    <s v="29.66"/>
    <n v="4"/>
    <s v="10.01"/>
  </r>
  <r>
    <d v="2017-08-11T00:00:00"/>
    <x v="3"/>
    <x v="7"/>
    <x v="472"/>
    <x v="0"/>
    <x v="0"/>
    <x v="3"/>
    <s v="Fellowes Twister Kit, Gray/Clear, 3/pkg"/>
    <s v="9.18"/>
    <n v="7"/>
    <s v="2.87"/>
  </r>
  <r>
    <d v="2017-08-11T00:00:00"/>
    <x v="3"/>
    <x v="7"/>
    <x v="108"/>
    <x v="8"/>
    <x v="0"/>
    <x v="3"/>
    <s v="Satellite Sectional Post Binders"/>
    <s v="153.58"/>
    <n v="2"/>
    <s v="13.44"/>
  </r>
  <r>
    <d v="2017-08-11T00:00:00"/>
    <x v="3"/>
    <x v="7"/>
    <x v="694"/>
    <x v="20"/>
    <x v="0"/>
    <x v="0"/>
    <s v="Xerox 226"/>
    <s v="12.86"/>
    <n v="8"/>
    <s v="-22.51"/>
  </r>
  <r>
    <d v="2017-08-12T00:00:00"/>
    <x v="3"/>
    <x v="7"/>
    <x v="356"/>
    <x v="16"/>
    <x v="0"/>
    <x v="0"/>
    <s v="Xerox 2000"/>
    <s v="477.51"/>
    <n v="11"/>
    <s v="219.65"/>
  </r>
  <r>
    <d v="2017-08-12T00:00:00"/>
    <x v="3"/>
    <x v="7"/>
    <x v="176"/>
    <x v="3"/>
    <x v="0"/>
    <x v="12"/>
    <s v="Avanti 4.4 Cu. Ft. Refrigerator"/>
    <s v="25.92"/>
    <n v="4"/>
    <s v="12.44"/>
  </r>
  <r>
    <d v="2017-08-12T00:00:00"/>
    <x v="3"/>
    <x v="7"/>
    <x v="176"/>
    <x v="3"/>
    <x v="1"/>
    <x v="8"/>
    <s v="DAX Wood Document Frame"/>
    <s v="20.74"/>
    <n v="4"/>
    <s v="7.26"/>
  </r>
  <r>
    <d v="2017-08-12T00:00:00"/>
    <x v="3"/>
    <x v="7"/>
    <x v="653"/>
    <x v="36"/>
    <x v="0"/>
    <x v="4"/>
    <s v="Newell 312"/>
    <s v="542.94"/>
    <n v="3"/>
    <s v="152.02"/>
  </r>
  <r>
    <d v="2017-08-12T00:00:00"/>
    <x v="3"/>
    <x v="7"/>
    <x v="653"/>
    <x v="36"/>
    <x v="1"/>
    <x v="5"/>
    <s v="Hon 4700 Series Mobuis Mid-Back Task Chairs with Adjustable Arms"/>
    <s v="54.92"/>
    <n v="4"/>
    <s v="19.77"/>
  </r>
  <r>
    <d v="2017-08-12T00:00:00"/>
    <x v="3"/>
    <x v="7"/>
    <x v="653"/>
    <x v="36"/>
    <x v="0"/>
    <x v="4"/>
    <s v="Boston 1645 Deluxe Heavier-Duty Electric Pencil Sharpener"/>
    <s v="17.52"/>
    <n v="3"/>
    <s v="5.26"/>
  </r>
  <r>
    <d v="2017-08-12T00:00:00"/>
    <x v="3"/>
    <x v="7"/>
    <x v="613"/>
    <x v="22"/>
    <x v="2"/>
    <x v="16"/>
    <s v="Hewlett Packard 310 Color Digital Copier"/>
    <s v="1779.9"/>
    <n v="5"/>
    <s v="373.78"/>
  </r>
  <r>
    <d v="2017-08-12T00:00:00"/>
    <x v="3"/>
    <x v="7"/>
    <x v="613"/>
    <x v="22"/>
    <x v="0"/>
    <x v="0"/>
    <s v="Xerox 1937"/>
    <s v="219.9"/>
    <n v="5"/>
    <s v="59.37"/>
  </r>
  <r>
    <d v="2017-08-12T00:00:00"/>
    <x v="3"/>
    <x v="7"/>
    <x v="613"/>
    <x v="22"/>
    <x v="2"/>
    <x v="6"/>
    <s v="Grandstream GXP1160 VoIP phone"/>
    <s v="299.99"/>
    <n v="1"/>
    <n v="90"/>
  </r>
  <r>
    <d v="2017-08-12T00:00:00"/>
    <x v="3"/>
    <x v="7"/>
    <x v="613"/>
    <x v="22"/>
    <x v="0"/>
    <x v="2"/>
    <s v="Personal File Boxes with Fold-Down Carry Handle"/>
    <s v="192.16"/>
    <n v="4"/>
    <s v="92.24"/>
  </r>
  <r>
    <d v="2017-08-12T00:00:00"/>
    <x v="3"/>
    <x v="7"/>
    <x v="613"/>
    <x v="22"/>
    <x v="2"/>
    <x v="9"/>
    <s v="Perixx PERIBOARD-512B, Ergonomic Split Keyboard"/>
    <s v="242.62"/>
    <n v="8"/>
    <s v="27.3"/>
  </r>
  <r>
    <d v="2017-08-12T00:00:00"/>
    <x v="3"/>
    <x v="7"/>
    <x v="613"/>
    <x v="22"/>
    <x v="0"/>
    <x v="3"/>
    <s v="Avery Legal 4-Ring Binder"/>
    <s v="46.74"/>
    <n v="3"/>
    <s v="11.69"/>
  </r>
  <r>
    <d v="2017-08-13T00:00:00"/>
    <x v="3"/>
    <x v="7"/>
    <x v="144"/>
    <x v="3"/>
    <x v="0"/>
    <x v="2"/>
    <s v="Sterilite Officeware Hinged File Box"/>
    <s v="174.95"/>
    <n v="5"/>
    <s v="12.25"/>
  </r>
  <r>
    <d v="2017-08-13T00:00:00"/>
    <x v="3"/>
    <x v="7"/>
    <x v="144"/>
    <x v="3"/>
    <x v="0"/>
    <x v="12"/>
    <s v="Staple holder"/>
    <s v="100.7"/>
    <n v="6"/>
    <s v="37.76"/>
  </r>
  <r>
    <d v="2017-08-13T00:00:00"/>
    <x v="3"/>
    <x v="7"/>
    <x v="144"/>
    <x v="3"/>
    <x v="0"/>
    <x v="4"/>
    <s v="Newell 345"/>
    <s v="31.44"/>
    <n v="3"/>
    <s v="8.49"/>
  </r>
  <r>
    <d v="2017-08-13T00:00:00"/>
    <x v="3"/>
    <x v="7"/>
    <x v="144"/>
    <x v="3"/>
    <x v="0"/>
    <x v="14"/>
    <s v="Staple remover"/>
    <s v="83.79"/>
    <n v="7"/>
    <s v="22.62"/>
  </r>
  <r>
    <d v="2017-08-13T00:00:00"/>
    <x v="3"/>
    <x v="7"/>
    <x v="435"/>
    <x v="2"/>
    <x v="0"/>
    <x v="1"/>
    <s v="Avery 486"/>
    <s v="59.52"/>
    <n v="3"/>
    <s v="15.48"/>
  </r>
  <r>
    <d v="2017-08-13T00:00:00"/>
    <x v="3"/>
    <x v="7"/>
    <x v="521"/>
    <x v="3"/>
    <x v="0"/>
    <x v="3"/>
    <s v="GBC Prepunched Paper, 19-Hole, for Binding Systems, 24-lb"/>
    <s v="31.92"/>
    <n v="4"/>
    <s v="9.26"/>
  </r>
  <r>
    <d v="2017-08-13T00:00:00"/>
    <x v="3"/>
    <x v="7"/>
    <x v="284"/>
    <x v="15"/>
    <x v="0"/>
    <x v="12"/>
    <s v="Belkin Premiere Surge Master II 8-outlet surge protector"/>
    <s v="17.54"/>
    <n v="3"/>
    <s v="5.92"/>
  </r>
  <r>
    <d v="2017-08-13T00:00:00"/>
    <x v="3"/>
    <x v="7"/>
    <x v="284"/>
    <x v="15"/>
    <x v="0"/>
    <x v="3"/>
    <s v="GBC DocuBind TL300 Electric Binding System"/>
    <s v="36.02"/>
    <n v="3"/>
    <s v="11.71"/>
  </r>
  <r>
    <d v="2017-08-13T00:00:00"/>
    <x v="3"/>
    <x v="7"/>
    <x v="284"/>
    <x v="15"/>
    <x v="0"/>
    <x v="7"/>
    <s v="Staples"/>
    <s v="272.05"/>
    <n v="7"/>
    <s v="30.61"/>
  </r>
  <r>
    <d v="2017-08-13T00:00:00"/>
    <x v="3"/>
    <x v="7"/>
    <x v="284"/>
    <x v="15"/>
    <x v="2"/>
    <x v="9"/>
    <s v="Maxell 4.7GB DVD-R 5/Pack"/>
    <s v="1614.58"/>
    <n v="6"/>
    <s v="-1237.85"/>
  </r>
  <r>
    <d v="2017-08-13T00:00:00"/>
    <x v="3"/>
    <x v="7"/>
    <x v="284"/>
    <x v="15"/>
    <x v="1"/>
    <x v="8"/>
    <s v="Eldon Radial Chair Mat for Low to Medium Pile Carpets"/>
    <s v="24.32"/>
    <n v="5"/>
    <s v="9.12"/>
  </r>
  <r>
    <d v="2017-08-13T00:00:00"/>
    <x v="3"/>
    <x v="7"/>
    <x v="284"/>
    <x v="15"/>
    <x v="0"/>
    <x v="10"/>
    <s v="Colored Envelopes"/>
    <s v="1.58"/>
    <n v="2"/>
    <s v="0.48"/>
  </r>
  <r>
    <d v="2017-08-13T00:00:00"/>
    <x v="3"/>
    <x v="7"/>
    <x v="284"/>
    <x v="15"/>
    <x v="1"/>
    <x v="5"/>
    <s v="Hon Olson Stacker Chairs"/>
    <s v="31.98"/>
    <n v="1"/>
    <n v="0"/>
  </r>
  <r>
    <d v="2017-08-14T00:00:00"/>
    <x v="3"/>
    <x v="7"/>
    <x v="377"/>
    <x v="3"/>
    <x v="0"/>
    <x v="1"/>
    <s v="Avery File Folder Labels"/>
    <s v="14.76"/>
    <n v="5"/>
    <s v="4.8"/>
  </r>
  <r>
    <d v="2017-08-14T00:00:00"/>
    <x v="3"/>
    <x v="7"/>
    <x v="377"/>
    <x v="3"/>
    <x v="0"/>
    <x v="4"/>
    <s v="Newell 318"/>
    <s v="423.65"/>
    <n v="2"/>
    <s v="47.66"/>
  </r>
  <r>
    <d v="2017-08-14T00:00:00"/>
    <x v="3"/>
    <x v="7"/>
    <x v="744"/>
    <x v="3"/>
    <x v="1"/>
    <x v="13"/>
    <s v="Chromcraft Round Conference Tables"/>
    <s v="5.76"/>
    <n v="2"/>
    <s v="2.82"/>
  </r>
  <r>
    <d v="2017-08-15T00:00:00"/>
    <x v="3"/>
    <x v="7"/>
    <x v="229"/>
    <x v="23"/>
    <x v="0"/>
    <x v="12"/>
    <s v="Fellowes Premier Superior Surge Suppressor, 10-Outlet, With Phone and Remote"/>
    <s v="16.68"/>
    <n v="6"/>
    <s v="4.34"/>
  </r>
  <r>
    <d v="2017-08-15T00:00:00"/>
    <x v="3"/>
    <x v="7"/>
    <x v="729"/>
    <x v="2"/>
    <x v="0"/>
    <x v="2"/>
    <s v="Tennsco Single-Tier Lockers"/>
    <s v="418.3"/>
    <n v="3"/>
    <s v="5.23"/>
  </r>
  <r>
    <d v="2017-08-15T00:00:00"/>
    <x v="3"/>
    <x v="7"/>
    <x v="731"/>
    <x v="28"/>
    <x v="0"/>
    <x v="1"/>
    <s v="Avery 495"/>
    <s v="97.84"/>
    <n v="2"/>
    <s v="25.44"/>
  </r>
  <r>
    <d v="2017-08-16T00:00:00"/>
    <x v="3"/>
    <x v="7"/>
    <x v="605"/>
    <x v="15"/>
    <x v="0"/>
    <x v="3"/>
    <s v="Recycled Easel Ring Binders"/>
    <s v="1801.63"/>
    <n v="6"/>
    <s v="-337.81"/>
  </r>
  <r>
    <d v="2017-08-16T00:00:00"/>
    <x v="3"/>
    <x v="7"/>
    <x v="605"/>
    <x v="15"/>
    <x v="0"/>
    <x v="2"/>
    <s v="Acco Perma 3000 Stacking Storage Drawers"/>
    <s v="50.4"/>
    <n v="8"/>
    <s v="23.18"/>
  </r>
  <r>
    <d v="2017-08-17T00:00:00"/>
    <x v="3"/>
    <x v="7"/>
    <x v="150"/>
    <x v="20"/>
    <x v="0"/>
    <x v="3"/>
    <s v="GBC DocuBind TL200 Manual Binding Machine"/>
    <s v="13.43"/>
    <n v="3"/>
    <s v="-11.19"/>
  </r>
  <r>
    <d v="2017-08-17T00:00:00"/>
    <x v="3"/>
    <x v="7"/>
    <x v="150"/>
    <x v="20"/>
    <x v="1"/>
    <x v="5"/>
    <s v="Global Commerce Series Low-Back Swivel/Tilt Chairs"/>
    <s v="67.14"/>
    <n v="4"/>
    <s v="-0.84"/>
  </r>
  <r>
    <d v="2017-08-17T00:00:00"/>
    <x v="3"/>
    <x v="7"/>
    <x v="303"/>
    <x v="5"/>
    <x v="0"/>
    <x v="3"/>
    <s v="GBC Prestige Therm-A-Bind Covers"/>
    <s v="895.92"/>
    <n v="5"/>
    <s v="302.37"/>
  </r>
  <r>
    <d v="2017-08-17T00:00:00"/>
    <x v="3"/>
    <x v="7"/>
    <x v="303"/>
    <x v="5"/>
    <x v="2"/>
    <x v="9"/>
    <s v="Logitech Desktop MK120 Mouse and keyboard Combo"/>
    <s v="462.56"/>
    <n v="2"/>
    <s v="97.65"/>
  </r>
  <r>
    <d v="2017-08-17T00:00:00"/>
    <x v="3"/>
    <x v="7"/>
    <x v="341"/>
    <x v="0"/>
    <x v="0"/>
    <x v="14"/>
    <s v="Acco Side-Punched Conventional Columnar Pads"/>
    <s v="102.93"/>
    <n v="3"/>
    <s v="48.38"/>
  </r>
  <r>
    <d v="2017-08-17T00:00:00"/>
    <x v="3"/>
    <x v="7"/>
    <x v="341"/>
    <x v="0"/>
    <x v="0"/>
    <x v="4"/>
    <s v="Avery Fluorescent Highlighter Four-Color Set"/>
    <s v="98.16"/>
    <n v="6"/>
    <s v="9.82"/>
  </r>
  <r>
    <d v="2017-08-17T00:00:00"/>
    <x v="3"/>
    <x v="7"/>
    <x v="341"/>
    <x v="0"/>
    <x v="1"/>
    <x v="5"/>
    <s v="SAFCO Optional Arm Kit for Workspace Cribbage Stacking Chair"/>
    <s v="5.55"/>
    <n v="2"/>
    <s v="-1.04"/>
  </r>
  <r>
    <d v="2017-08-17T00:00:00"/>
    <x v="3"/>
    <x v="7"/>
    <x v="341"/>
    <x v="0"/>
    <x v="1"/>
    <x v="8"/>
    <s v="36X48 HARDFLOOR CHAIRMAT"/>
    <s v="8.02"/>
    <n v="3"/>
    <n v="1"/>
  </r>
  <r>
    <d v="2017-08-17T00:00:00"/>
    <x v="3"/>
    <x v="7"/>
    <x v="341"/>
    <x v="0"/>
    <x v="0"/>
    <x v="12"/>
    <s v="Belkin Premiere Surge Master II 8-outlet surge protector"/>
    <s v="74.59"/>
    <n v="4"/>
    <s v="-2.13"/>
  </r>
  <r>
    <d v="2017-08-17T00:00:00"/>
    <x v="3"/>
    <x v="7"/>
    <x v="717"/>
    <x v="2"/>
    <x v="1"/>
    <x v="5"/>
    <s v="HON 5400 Series Task Chairs for Big and Tall"/>
    <s v="16.78"/>
    <n v="2"/>
    <s v="-22.24"/>
  </r>
  <r>
    <d v="2017-08-17T00:00:00"/>
    <x v="3"/>
    <x v="7"/>
    <x v="602"/>
    <x v="3"/>
    <x v="0"/>
    <x v="10"/>
    <s v="Staple envelope"/>
    <s v="38.86"/>
    <n v="4"/>
    <s v="-99.1"/>
  </r>
  <r>
    <d v="2017-08-17T00:00:00"/>
    <x v="3"/>
    <x v="7"/>
    <x v="602"/>
    <x v="3"/>
    <x v="2"/>
    <x v="6"/>
    <s v="OtterBox Defender Series Case - Samsung Galaxy S4"/>
    <s v="4416.17"/>
    <n v="9"/>
    <s v="-630.88"/>
  </r>
  <r>
    <d v="2017-08-17T00:00:00"/>
    <x v="3"/>
    <x v="7"/>
    <x v="602"/>
    <x v="3"/>
    <x v="0"/>
    <x v="0"/>
    <s v="Xerox 1962"/>
    <s v="23.36"/>
    <n v="2"/>
    <s v="11.68"/>
  </r>
  <r>
    <d v="2017-08-17T00:00:00"/>
    <x v="3"/>
    <x v="7"/>
    <x v="602"/>
    <x v="3"/>
    <x v="0"/>
    <x v="3"/>
    <s v="Wilson Jones Clip &amp; Carry Folder Binder Tool for Ring Binders, Clear"/>
    <s v="71.98"/>
    <n v="3"/>
    <n v="9"/>
  </r>
  <r>
    <d v="2017-08-17T00:00:00"/>
    <x v="3"/>
    <x v="7"/>
    <x v="602"/>
    <x v="3"/>
    <x v="0"/>
    <x v="12"/>
    <s v="Sanyo 2.5 Cubic Foot Mid-Size Office Refrigerators"/>
    <s v="8.56"/>
    <n v="2"/>
    <s v="3.85"/>
  </r>
  <r>
    <d v="2017-08-17T00:00:00"/>
    <x v="3"/>
    <x v="7"/>
    <x v="602"/>
    <x v="3"/>
    <x v="0"/>
    <x v="2"/>
    <s v="Standard Rollaway File with Lock"/>
    <s v="13.92"/>
    <n v="3"/>
    <s v="4.87"/>
  </r>
  <r>
    <d v="2017-08-17T00:00:00"/>
    <x v="3"/>
    <x v="7"/>
    <x v="602"/>
    <x v="3"/>
    <x v="0"/>
    <x v="3"/>
    <s v="GBC Recycled Grain Textured Covers"/>
    <s v="2518.29"/>
    <n v="9"/>
    <s v="654.76"/>
  </r>
  <r>
    <d v="2017-08-18T00:00:00"/>
    <x v="3"/>
    <x v="7"/>
    <x v="537"/>
    <x v="20"/>
    <x v="1"/>
    <x v="8"/>
    <s v="DAX Metal Frame, Desktop, Stepped-Edge"/>
    <s v="540.57"/>
    <n v="3"/>
    <s v="140.55"/>
  </r>
  <r>
    <d v="2017-08-18T00:00:00"/>
    <x v="3"/>
    <x v="7"/>
    <x v="537"/>
    <x v="20"/>
    <x v="1"/>
    <x v="8"/>
    <s v="DAX Value U-Channel Document Frames, Easel Back"/>
    <s v="221.06"/>
    <n v="8"/>
    <s v="77.37"/>
  </r>
  <r>
    <d v="2017-08-18T00:00:00"/>
    <x v="3"/>
    <x v="7"/>
    <x v="537"/>
    <x v="20"/>
    <x v="0"/>
    <x v="3"/>
    <s v="Recycled Easel Ring Binders"/>
    <s v="40.48"/>
    <n v="2"/>
    <s v="15.79"/>
  </r>
  <r>
    <d v="2017-08-18T00:00:00"/>
    <x v="3"/>
    <x v="7"/>
    <x v="537"/>
    <x v="20"/>
    <x v="2"/>
    <x v="6"/>
    <s v="Grandstream GXP1160 VoIP phone"/>
    <s v="9.94"/>
    <n v="2"/>
    <s v="3.08"/>
  </r>
  <r>
    <d v="2017-08-18T00:00:00"/>
    <x v="3"/>
    <x v="7"/>
    <x v="537"/>
    <x v="20"/>
    <x v="1"/>
    <x v="8"/>
    <s v="Seth Thomas 14&quot; Putty-Colored Wall Clock"/>
    <s v="107.42"/>
    <n v="9"/>
    <s v="33.57"/>
  </r>
  <r>
    <d v="2017-08-18T00:00:00"/>
    <x v="3"/>
    <x v="7"/>
    <x v="277"/>
    <x v="0"/>
    <x v="0"/>
    <x v="2"/>
    <s v="Safco Steel Mobile File Cart"/>
    <s v="37.91"/>
    <n v="1"/>
    <s v="10.99"/>
  </r>
  <r>
    <d v="2017-08-18T00:00:00"/>
    <x v="3"/>
    <x v="7"/>
    <x v="277"/>
    <x v="0"/>
    <x v="0"/>
    <x v="3"/>
    <s v="Acco D-Ring Binder w/DublLock"/>
    <s v="88.02"/>
    <n v="3"/>
    <s v="27.29"/>
  </r>
  <r>
    <d v="2017-08-18T00:00:00"/>
    <x v="3"/>
    <x v="7"/>
    <x v="277"/>
    <x v="0"/>
    <x v="0"/>
    <x v="3"/>
    <s v="Ibico Plastic and Wire Spiral Binding Combs"/>
    <s v="200.06"/>
    <n v="3"/>
    <s v="12.5"/>
  </r>
  <r>
    <d v="2017-08-18T00:00:00"/>
    <x v="3"/>
    <x v="7"/>
    <x v="155"/>
    <x v="22"/>
    <x v="0"/>
    <x v="2"/>
    <s v="Fellowes Super Stor/Drawer Files"/>
    <s v="21.38"/>
    <n v="5"/>
    <s v="-33.14"/>
  </r>
  <r>
    <d v="2017-08-18T00:00:00"/>
    <x v="3"/>
    <x v="7"/>
    <x v="698"/>
    <x v="22"/>
    <x v="2"/>
    <x v="9"/>
    <s v="Plantronics Savi W720 Multi-Device Wireless Headset System"/>
    <s v="6.74"/>
    <n v="4"/>
    <s v="-11.46"/>
  </r>
  <r>
    <d v="2017-08-18T00:00:00"/>
    <x v="3"/>
    <x v="7"/>
    <x v="698"/>
    <x v="22"/>
    <x v="2"/>
    <x v="9"/>
    <s v="Imation Bio 8GB USBÂ Flash Drive ImationÂ Corp"/>
    <s v="323.1"/>
    <n v="2"/>
    <s v="61.39"/>
  </r>
  <r>
    <d v="2017-08-18T00:00:00"/>
    <x v="3"/>
    <x v="7"/>
    <x v="598"/>
    <x v="22"/>
    <x v="0"/>
    <x v="3"/>
    <s v="Fellowes PB300 Plastic Comb Binding Machine"/>
    <s v="843.9"/>
    <n v="2"/>
    <s v="371.32"/>
  </r>
  <r>
    <d v="2017-08-18T00:00:00"/>
    <x v="3"/>
    <x v="7"/>
    <x v="598"/>
    <x v="22"/>
    <x v="0"/>
    <x v="2"/>
    <s v="Letter Size Cart"/>
    <s v="1496.16"/>
    <n v="9"/>
    <s v="224.42"/>
  </r>
  <r>
    <d v="2017-08-18T00:00:00"/>
    <x v="3"/>
    <x v="7"/>
    <x v="598"/>
    <x v="22"/>
    <x v="1"/>
    <x v="8"/>
    <s v="Contract Clock, 14&quot;, Brown"/>
    <s v="2793.53"/>
    <n v="9"/>
    <s v="942.82"/>
  </r>
  <r>
    <d v="2017-08-18T00:00:00"/>
    <x v="3"/>
    <x v="7"/>
    <x v="137"/>
    <x v="10"/>
    <x v="0"/>
    <x v="4"/>
    <s v="Newell 325"/>
    <s v="1000.02"/>
    <n v="7"/>
    <s v="290.01"/>
  </r>
  <r>
    <d v="2017-08-18T00:00:00"/>
    <x v="3"/>
    <x v="7"/>
    <x v="74"/>
    <x v="10"/>
    <x v="0"/>
    <x v="3"/>
    <s v="GBC Personal VeloBind Strips"/>
    <s v="65.94"/>
    <n v="3"/>
    <s v="22.42"/>
  </r>
  <r>
    <d v="2017-08-18T00:00:00"/>
    <x v="3"/>
    <x v="7"/>
    <x v="773"/>
    <x v="32"/>
    <x v="2"/>
    <x v="9"/>
    <s v="Verbatim 25 GB 6x Blu-ray Single Layer Recordable Disc, 10/Pack"/>
    <s v="9.91"/>
    <n v="3"/>
    <s v="1.24"/>
  </r>
  <r>
    <d v="2017-08-19T00:00:00"/>
    <x v="3"/>
    <x v="7"/>
    <x v="403"/>
    <x v="32"/>
    <x v="0"/>
    <x v="3"/>
    <s v="Fellowes PB300 Plastic Comb Binding Machine"/>
    <s v="10.78"/>
    <n v="3"/>
    <s v="-7.91"/>
  </r>
  <r>
    <d v="2017-08-19T00:00:00"/>
    <x v="3"/>
    <x v="7"/>
    <x v="256"/>
    <x v="1"/>
    <x v="0"/>
    <x v="3"/>
    <s v="Binder Posts"/>
    <s v="23.18"/>
    <n v="2"/>
    <s v="7.65"/>
  </r>
  <r>
    <d v="2017-08-19T00:00:00"/>
    <x v="3"/>
    <x v="7"/>
    <x v="712"/>
    <x v="32"/>
    <x v="0"/>
    <x v="0"/>
    <s v="Xerox 200"/>
    <s v="387.99"/>
    <n v="1"/>
    <s v="182.36"/>
  </r>
  <r>
    <d v="2017-08-19T00:00:00"/>
    <x v="3"/>
    <x v="7"/>
    <x v="445"/>
    <x v="27"/>
    <x v="0"/>
    <x v="3"/>
    <s v="Wilson Jones Elliptical Ring 3 1/2&quot; Capacity Binders, 800 sheets"/>
    <s v="2.3"/>
    <n v="2"/>
    <s v="-3.9"/>
  </r>
  <r>
    <d v="2017-08-20T00:00:00"/>
    <x v="3"/>
    <x v="7"/>
    <x v="344"/>
    <x v="3"/>
    <x v="0"/>
    <x v="3"/>
    <s v="GBC Recycled Regency Composition Covers"/>
    <s v="19.44"/>
    <n v="3"/>
    <s v="9.33"/>
  </r>
  <r>
    <d v="2017-08-20T00:00:00"/>
    <x v="3"/>
    <x v="7"/>
    <x v="654"/>
    <x v="32"/>
    <x v="0"/>
    <x v="2"/>
    <s v="Neat Ideas Personal Hanging Folder Files, Black"/>
    <s v="102.72"/>
    <n v="3"/>
    <s v="37.24"/>
  </r>
  <r>
    <d v="2017-08-20T00:00:00"/>
    <x v="3"/>
    <x v="7"/>
    <x v="382"/>
    <x v="3"/>
    <x v="0"/>
    <x v="14"/>
    <s v="Acme Kleencut Forged Steel Scissors"/>
    <s v="239.12"/>
    <n v="5"/>
    <s v="77.71"/>
  </r>
  <r>
    <d v="2017-08-20T00:00:00"/>
    <x v="3"/>
    <x v="7"/>
    <x v="382"/>
    <x v="3"/>
    <x v="0"/>
    <x v="2"/>
    <s v="Companion Letter/Legal File, Black"/>
    <s v="40.29"/>
    <n v="3"/>
    <s v="10.48"/>
  </r>
  <r>
    <d v="2017-08-20T00:00:00"/>
    <x v="3"/>
    <x v="7"/>
    <x v="382"/>
    <x v="3"/>
    <x v="2"/>
    <x v="6"/>
    <s v="Plantronics Encore H101 Dual EarpiecesÂ Headset"/>
    <s v="17.22"/>
    <n v="3"/>
    <s v="5.17"/>
  </r>
  <r>
    <d v="2017-08-20T00:00:00"/>
    <x v="3"/>
    <x v="7"/>
    <x v="73"/>
    <x v="3"/>
    <x v="0"/>
    <x v="0"/>
    <s v="Xerox 203"/>
    <s v="226.56"/>
    <n v="6"/>
    <s v="63.44"/>
  </r>
  <r>
    <d v="2017-08-20T00:00:00"/>
    <x v="3"/>
    <x v="7"/>
    <x v="722"/>
    <x v="25"/>
    <x v="2"/>
    <x v="6"/>
    <s v="Plantronics Encore H101 Dual EarpiecesÂ Headset"/>
    <s v="107.88"/>
    <n v="3"/>
    <s v="10.79"/>
  </r>
  <r>
    <d v="2017-08-21T00:00:00"/>
    <x v="3"/>
    <x v="7"/>
    <x v="40"/>
    <x v="29"/>
    <x v="1"/>
    <x v="5"/>
    <s v="Hon Multipurpose Stacking Arm Chairs"/>
    <s v="25.92"/>
    <n v="4"/>
    <s v="12.44"/>
  </r>
  <r>
    <d v="2017-08-21T00:00:00"/>
    <x v="3"/>
    <x v="7"/>
    <x v="217"/>
    <x v="28"/>
    <x v="0"/>
    <x v="7"/>
    <s v="Advantus Plastic Paper Clips"/>
    <s v="35.96"/>
    <n v="1"/>
    <s v="3.6"/>
  </r>
  <r>
    <d v="2017-08-21T00:00:00"/>
    <x v="3"/>
    <x v="7"/>
    <x v="217"/>
    <x v="28"/>
    <x v="0"/>
    <x v="14"/>
    <s v="Acme Forged Steel Scissors with Black Enamel Handles"/>
    <s v="866.4"/>
    <n v="4"/>
    <s v="225.26"/>
  </r>
  <r>
    <d v="2017-08-21T00:00:00"/>
    <x v="3"/>
    <x v="7"/>
    <x v="217"/>
    <x v="28"/>
    <x v="0"/>
    <x v="10"/>
    <s v="Security-Tint Envelopes"/>
    <n v="35"/>
    <n v="7"/>
    <s v="16.8"/>
  </r>
  <r>
    <d v="2017-08-21T00:00:00"/>
    <x v="3"/>
    <x v="7"/>
    <x v="378"/>
    <x v="3"/>
    <x v="0"/>
    <x v="4"/>
    <s v="Newell 336"/>
    <s v="37.24"/>
    <n v="4"/>
    <s v="10.8"/>
  </r>
  <r>
    <d v="2017-08-21T00:00:00"/>
    <x v="3"/>
    <x v="7"/>
    <x v="378"/>
    <x v="3"/>
    <x v="2"/>
    <x v="6"/>
    <s v="Cisco 8x8 Inc. 6753i IP Business Phone System"/>
    <s v="15.28"/>
    <n v="2"/>
    <s v="7.49"/>
  </r>
  <r>
    <d v="2017-08-21T00:00:00"/>
    <x v="3"/>
    <x v="7"/>
    <x v="378"/>
    <x v="3"/>
    <x v="1"/>
    <x v="8"/>
    <s v="Tenex Chairmats For Use with Hard Floors"/>
    <s v="17.12"/>
    <n v="4"/>
    <s v="4.96"/>
  </r>
  <r>
    <d v="2017-08-21T00:00:00"/>
    <x v="3"/>
    <x v="7"/>
    <x v="378"/>
    <x v="3"/>
    <x v="1"/>
    <x v="13"/>
    <s v="Chromcraft Rectangular Conference Tables"/>
    <s v="431.97"/>
    <n v="4"/>
    <s v="37.8"/>
  </r>
  <r>
    <d v="2017-08-21T00:00:00"/>
    <x v="3"/>
    <x v="7"/>
    <x v="378"/>
    <x v="3"/>
    <x v="0"/>
    <x v="3"/>
    <s v="Acco Flexible ACCOHIDE Square Ring Data Binder, Dark Blue, 11 1/2&quot; X 14&quot; 7/8&quot;"/>
    <s v="129.92"/>
    <n v="4"/>
    <s v="10.39"/>
  </r>
  <r>
    <d v="2017-08-21T00:00:00"/>
    <x v="3"/>
    <x v="7"/>
    <x v="378"/>
    <x v="3"/>
    <x v="0"/>
    <x v="12"/>
    <s v="Fellowes Command Center 5-outlet power strip"/>
    <s v="568.73"/>
    <n v="3"/>
    <s v="28.44"/>
  </r>
  <r>
    <d v="2017-08-21T00:00:00"/>
    <x v="3"/>
    <x v="7"/>
    <x v="378"/>
    <x v="3"/>
    <x v="0"/>
    <x v="1"/>
    <s v="Avery Address/Shipping Labels for Typewriters, 4&quot; x 2&quot;"/>
    <s v="117.14"/>
    <n v="9"/>
    <s v="42.46"/>
  </r>
  <r>
    <d v="2017-08-21T00:00:00"/>
    <x v="3"/>
    <x v="7"/>
    <x v="128"/>
    <x v="36"/>
    <x v="0"/>
    <x v="0"/>
    <s v="Xerox 1888"/>
    <s v="203.52"/>
    <n v="3"/>
    <s v="54.95"/>
  </r>
  <r>
    <d v="2017-08-21T00:00:00"/>
    <x v="3"/>
    <x v="7"/>
    <x v="128"/>
    <x v="36"/>
    <x v="1"/>
    <x v="8"/>
    <s v="DAX Executive Solid Wood Document Frame, Desktop or Hang, Mahogany, 5 x 7"/>
    <s v="51.75"/>
    <n v="5"/>
    <s v="24.84"/>
  </r>
  <r>
    <d v="2017-08-21T00:00:00"/>
    <x v="3"/>
    <x v="7"/>
    <x v="128"/>
    <x v="36"/>
    <x v="1"/>
    <x v="8"/>
    <s v="Seth Thomas 12&quot; Clock w/ Goldtone Case"/>
    <s v="277.4"/>
    <n v="5"/>
    <s v="133.15"/>
  </r>
  <r>
    <d v="2017-08-21T00:00:00"/>
    <x v="3"/>
    <x v="7"/>
    <x v="729"/>
    <x v="12"/>
    <x v="0"/>
    <x v="0"/>
    <s v="Xerox 1941"/>
    <s v="25.16"/>
    <n v="2"/>
    <s v="8.55"/>
  </r>
  <r>
    <d v="2017-08-21T00:00:00"/>
    <x v="3"/>
    <x v="7"/>
    <x v="507"/>
    <x v="22"/>
    <x v="1"/>
    <x v="5"/>
    <s v="Padded Folding Chairs, Black, 4/Carton"/>
    <s v="91.92"/>
    <n v="4"/>
    <s v="31.25"/>
  </r>
  <r>
    <d v="2017-08-21T00:00:00"/>
    <x v="3"/>
    <x v="7"/>
    <x v="507"/>
    <x v="22"/>
    <x v="0"/>
    <x v="2"/>
    <s v="Fellowes Stor/Drawer Steel Plus Storage Drawers"/>
    <s v="83.88"/>
    <n v="1"/>
    <s v="29.36"/>
  </r>
  <r>
    <d v="2017-08-21T00:00:00"/>
    <x v="3"/>
    <x v="7"/>
    <x v="507"/>
    <x v="22"/>
    <x v="2"/>
    <x v="9"/>
    <s v="Kensington K72356US Mouse-in-a-Box USB Desktop Mouse"/>
    <s v="388.7"/>
    <n v="6"/>
    <s v="38.87"/>
  </r>
  <r>
    <d v="2017-08-21T00:00:00"/>
    <x v="3"/>
    <x v="7"/>
    <x v="500"/>
    <x v="20"/>
    <x v="0"/>
    <x v="3"/>
    <s v="Avery Metallic Poly Binders"/>
    <s v="572.58"/>
    <n v="6"/>
    <s v="34.35"/>
  </r>
  <r>
    <d v="2017-08-21T00:00:00"/>
    <x v="3"/>
    <x v="7"/>
    <x v="500"/>
    <x v="20"/>
    <x v="0"/>
    <x v="3"/>
    <s v="GBC DocuBind TL300 Electric Binding System"/>
    <s v="33.18"/>
    <n v="2"/>
    <s v="11.61"/>
  </r>
  <r>
    <d v="2017-08-21T00:00:00"/>
    <x v="3"/>
    <x v="7"/>
    <x v="774"/>
    <x v="26"/>
    <x v="0"/>
    <x v="2"/>
    <s v="Recycled Data-Pak for Archival Bound Computer Printouts, 12-1/2 x 12-1/2 x 16"/>
    <s v="32.09"/>
    <n v="7"/>
    <s v="11.23"/>
  </r>
  <r>
    <d v="2017-08-21T00:00:00"/>
    <x v="3"/>
    <x v="7"/>
    <x v="774"/>
    <x v="26"/>
    <x v="1"/>
    <x v="8"/>
    <s v="DAX Charcoal/Nickel-Tone Document Frame, 5 x 7"/>
    <s v="4305.55"/>
    <n v="6"/>
    <s v="1453.12"/>
  </r>
  <r>
    <d v="2017-08-21T00:00:00"/>
    <x v="3"/>
    <x v="7"/>
    <x v="774"/>
    <x v="26"/>
    <x v="0"/>
    <x v="0"/>
    <s v="Southworth 25% Cotton Antique Laid Paper &amp; Envelopes"/>
    <s v="237.1"/>
    <n v="3"/>
    <s v="20.75"/>
  </r>
  <r>
    <d v="2017-08-22T00:00:00"/>
    <x v="3"/>
    <x v="7"/>
    <x v="784"/>
    <x v="3"/>
    <x v="1"/>
    <x v="13"/>
    <s v="Hon Racetrack Conference Tables"/>
    <s v="22.75"/>
    <n v="3"/>
    <s v="7.11"/>
  </r>
  <r>
    <d v="2017-08-22T00:00:00"/>
    <x v="3"/>
    <x v="7"/>
    <x v="222"/>
    <x v="2"/>
    <x v="1"/>
    <x v="13"/>
    <s v="Bevis Boat-Shaped Conference Table"/>
    <s v="6.67"/>
    <n v="1"/>
    <s v="2.09"/>
  </r>
  <r>
    <d v="2017-08-23T00:00:00"/>
    <x v="3"/>
    <x v="7"/>
    <x v="487"/>
    <x v="16"/>
    <x v="2"/>
    <x v="6"/>
    <s v="Samsung Galaxy Mega 6.3"/>
    <s v="210.01"/>
    <n v="1"/>
    <s v="2.63"/>
  </r>
  <r>
    <d v="2017-08-23T00:00:00"/>
    <x v="3"/>
    <x v="7"/>
    <x v="487"/>
    <x v="16"/>
    <x v="0"/>
    <x v="0"/>
    <s v="IBM Multi-Purpose Copy Paper, 8 1/2 x 11&quot;, Case"/>
    <s v="314.53"/>
    <n v="2"/>
    <s v="-83.88"/>
  </r>
  <r>
    <d v="2017-08-23T00:00:00"/>
    <x v="3"/>
    <x v="7"/>
    <x v="487"/>
    <x v="16"/>
    <x v="0"/>
    <x v="12"/>
    <s v="Fellowes 8 Outlet Superior Workstation Surge Protector w/o Phone/Fax/Modem Protection"/>
    <s v="4367.9"/>
    <n v="13"/>
    <s v="327.59"/>
  </r>
  <r>
    <d v="2017-08-23T00:00:00"/>
    <x v="3"/>
    <x v="7"/>
    <x v="487"/>
    <x v="16"/>
    <x v="1"/>
    <x v="8"/>
    <s v="Eldon Regeneration Recycled Desk Accessories, Smoke"/>
    <s v="49.57"/>
    <n v="2"/>
    <s v="15.49"/>
  </r>
  <r>
    <d v="2017-08-23T00:00:00"/>
    <x v="3"/>
    <x v="7"/>
    <x v="487"/>
    <x v="16"/>
    <x v="0"/>
    <x v="0"/>
    <s v="Ampad Evidence Wirebond Steno Books, 6&quot; x 9&quot;"/>
    <s v="161.38"/>
    <n v="6"/>
    <s v="12.1"/>
  </r>
  <r>
    <d v="2017-08-24T00:00:00"/>
    <x v="3"/>
    <x v="7"/>
    <x v="611"/>
    <x v="20"/>
    <x v="0"/>
    <x v="3"/>
    <s v="DXL Angle-View Binders with Locking Rings by Samsill"/>
    <s v="2.78"/>
    <n v="2"/>
    <s v="0.42"/>
  </r>
  <r>
    <d v="2017-08-24T00:00:00"/>
    <x v="3"/>
    <x v="7"/>
    <x v="611"/>
    <x v="20"/>
    <x v="0"/>
    <x v="3"/>
    <s v="Acco Translucent Poly Ring Binders"/>
    <s v="8.72"/>
    <n v="5"/>
    <s v="2.94"/>
  </r>
  <r>
    <d v="2017-08-24T00:00:00"/>
    <x v="3"/>
    <x v="7"/>
    <x v="406"/>
    <x v="10"/>
    <x v="0"/>
    <x v="12"/>
    <s v="Avanti 1.7 Cu. Ft. Refrigerator"/>
    <s v="24.67"/>
    <n v="4"/>
    <s v="7.71"/>
  </r>
  <r>
    <d v="2017-08-24T00:00:00"/>
    <x v="3"/>
    <x v="7"/>
    <x v="406"/>
    <x v="10"/>
    <x v="0"/>
    <x v="0"/>
    <s v="Xerox 1966"/>
    <s v="3.74"/>
    <n v="1"/>
    <s v="1.31"/>
  </r>
  <r>
    <d v="2017-08-25T00:00:00"/>
    <x v="3"/>
    <x v="7"/>
    <x v="41"/>
    <x v="25"/>
    <x v="0"/>
    <x v="0"/>
    <s v="Xerox 1910"/>
    <s v="646.27"/>
    <n v="8"/>
    <s v="64.63"/>
  </r>
  <r>
    <d v="2017-08-25T00:00:00"/>
    <x v="3"/>
    <x v="7"/>
    <x v="738"/>
    <x v="15"/>
    <x v="0"/>
    <x v="4"/>
    <s v="Zebra Zazzle Fluorescent Highlighters"/>
    <s v="10.37"/>
    <n v="2"/>
    <s v="3.76"/>
  </r>
  <r>
    <d v="2017-08-25T00:00:00"/>
    <x v="3"/>
    <x v="7"/>
    <x v="738"/>
    <x v="15"/>
    <x v="0"/>
    <x v="0"/>
    <s v="Xerox 199"/>
    <s v="192.16"/>
    <n v="5"/>
    <s v="67.26"/>
  </r>
  <r>
    <d v="2017-08-25T00:00:00"/>
    <x v="3"/>
    <x v="7"/>
    <x v="364"/>
    <x v="10"/>
    <x v="0"/>
    <x v="2"/>
    <s v="Letter/Legal File Tote with Clear Snap-On Lid, Black Granite"/>
    <s v="9.73"/>
    <n v="2"/>
    <s v="1.7"/>
  </r>
  <r>
    <d v="2017-08-25T00:00:00"/>
    <x v="3"/>
    <x v="7"/>
    <x v="9"/>
    <x v="2"/>
    <x v="1"/>
    <x v="11"/>
    <s v="Bush Somerset Collection Bookcase"/>
    <s v="3.42"/>
    <n v="1"/>
    <s v="1.07"/>
  </r>
  <r>
    <d v="2017-08-26T00:00:00"/>
    <x v="3"/>
    <x v="7"/>
    <x v="528"/>
    <x v="4"/>
    <x v="2"/>
    <x v="9"/>
    <s v="Sony 64GB Class 10 Micro SDHC R40 Memory Card"/>
    <s v="25.7"/>
    <n v="2"/>
    <s v="1.93"/>
  </r>
  <r>
    <d v="2017-08-26T00:00:00"/>
    <x v="3"/>
    <x v="7"/>
    <x v="0"/>
    <x v="1"/>
    <x v="1"/>
    <x v="8"/>
    <s v="Seth Thomas 16&quot; Steel Case Clock"/>
    <s v="130.98"/>
    <n v="2"/>
    <s v="-89.07"/>
  </r>
  <r>
    <d v="2017-08-26T00:00:00"/>
    <x v="3"/>
    <x v="7"/>
    <x v="631"/>
    <x v="14"/>
    <x v="0"/>
    <x v="2"/>
    <s v="Neat Ideas Personal Hanging Folder Files, Black"/>
    <s v="71.98"/>
    <n v="2"/>
    <s v="15.12"/>
  </r>
  <r>
    <d v="2017-08-27T00:00:00"/>
    <x v="3"/>
    <x v="7"/>
    <x v="444"/>
    <x v="32"/>
    <x v="1"/>
    <x v="13"/>
    <s v="Office Impressions End Table, 20-1/2&quot;H x 24&quot;W x 20&quot;D"/>
    <s v="64.96"/>
    <n v="5"/>
    <s v="-43.85"/>
  </r>
  <r>
    <d v="2017-08-27T00:00:00"/>
    <x v="3"/>
    <x v="7"/>
    <x v="376"/>
    <x v="20"/>
    <x v="0"/>
    <x v="2"/>
    <s v="Iris Project Case"/>
    <s v="53.72"/>
    <n v="4"/>
    <s v="13.97"/>
  </r>
  <r>
    <d v="2017-08-27T00:00:00"/>
    <x v="3"/>
    <x v="7"/>
    <x v="376"/>
    <x v="20"/>
    <x v="2"/>
    <x v="6"/>
    <s v="GE 30522EE2"/>
    <s v="1488.42"/>
    <n v="7"/>
    <s v="-297.68"/>
  </r>
  <r>
    <d v="2017-08-27T00:00:00"/>
    <x v="3"/>
    <x v="7"/>
    <x v="376"/>
    <x v="20"/>
    <x v="0"/>
    <x v="3"/>
    <s v="DXL Angle-View Binders with Locking Rings by Samsill"/>
    <s v="63.84"/>
    <n v="8"/>
    <s v="16.6"/>
  </r>
  <r>
    <d v="2017-08-27T00:00:00"/>
    <x v="3"/>
    <x v="7"/>
    <x v="145"/>
    <x v="0"/>
    <x v="0"/>
    <x v="4"/>
    <s v="Eberhard Faber 3 1/2&quot; Golf Pencils"/>
    <s v="347.97"/>
    <n v="3"/>
    <s v="100.91"/>
  </r>
  <r>
    <d v="2017-08-27T00:00:00"/>
    <x v="3"/>
    <x v="7"/>
    <x v="386"/>
    <x v="16"/>
    <x v="0"/>
    <x v="10"/>
    <s v="Convenience Packs of Business Envelopes"/>
    <s v="37.01"/>
    <n v="6"/>
    <s v="11.57"/>
  </r>
  <r>
    <d v="2017-08-27T00:00:00"/>
    <x v="3"/>
    <x v="7"/>
    <x v="696"/>
    <x v="3"/>
    <x v="1"/>
    <x v="8"/>
    <s v="GE 48&quot; Fluorescent Tube, Cool White Energy Saver, 34 Watts, 30/Box"/>
    <s v="5.95"/>
    <n v="1"/>
    <s v="0.37"/>
  </r>
  <r>
    <d v="2017-08-27T00:00:00"/>
    <x v="3"/>
    <x v="7"/>
    <x v="696"/>
    <x v="3"/>
    <x v="0"/>
    <x v="12"/>
    <s v="APC 7 Outlet Network SurgeArrest Surge Protector"/>
    <s v="2.9"/>
    <n v="1"/>
    <s v="0.98"/>
  </r>
  <r>
    <d v="2017-08-27T00:00:00"/>
    <x v="3"/>
    <x v="7"/>
    <x v="696"/>
    <x v="3"/>
    <x v="2"/>
    <x v="16"/>
    <s v="Sharp 1540cs Digital Laser Copier"/>
    <s v="198.46"/>
    <n v="2"/>
    <s v="99.23"/>
  </r>
  <r>
    <d v="2017-08-27T00:00:00"/>
    <x v="3"/>
    <x v="7"/>
    <x v="696"/>
    <x v="3"/>
    <x v="0"/>
    <x v="14"/>
    <s v="Acme Preferred Stainless Steel Scissors"/>
    <s v="321.92"/>
    <n v="4"/>
    <s v="96.58"/>
  </r>
  <r>
    <d v="2017-08-27T00:00:00"/>
    <x v="3"/>
    <x v="7"/>
    <x v="696"/>
    <x v="3"/>
    <x v="1"/>
    <x v="5"/>
    <s v="Bevis Steel Folding Chairs"/>
    <s v="879.98"/>
    <n v="2"/>
    <s v="329.99"/>
  </r>
  <r>
    <d v="2017-08-27T00:00:00"/>
    <x v="3"/>
    <x v="7"/>
    <x v="696"/>
    <x v="3"/>
    <x v="0"/>
    <x v="0"/>
    <s v="White Computer Printout Paper by Universal"/>
    <s v="28.4"/>
    <n v="5"/>
    <s v="8.24"/>
  </r>
  <r>
    <d v="2017-08-27T00:00:00"/>
    <x v="3"/>
    <x v="7"/>
    <x v="696"/>
    <x v="3"/>
    <x v="0"/>
    <x v="3"/>
    <s v="GBC DocuBind 300 Electric Binding Machine"/>
    <s v="230.28"/>
    <n v="3"/>
    <s v="23.03"/>
  </r>
  <r>
    <d v="2017-08-27T00:00:00"/>
    <x v="3"/>
    <x v="7"/>
    <x v="696"/>
    <x v="3"/>
    <x v="0"/>
    <x v="2"/>
    <s v="Sensible Storage WireTech Storage Systems"/>
    <s v="116.28"/>
    <n v="3"/>
    <s v="56.98"/>
  </r>
  <r>
    <d v="2017-08-27T00:00:00"/>
    <x v="3"/>
    <x v="7"/>
    <x v="613"/>
    <x v="15"/>
    <x v="0"/>
    <x v="0"/>
    <s v="Xerox 217"/>
    <s v="841.57"/>
    <n v="2"/>
    <s v="294.55"/>
  </r>
  <r>
    <d v="2017-08-27T00:00:00"/>
    <x v="3"/>
    <x v="7"/>
    <x v="43"/>
    <x v="16"/>
    <x v="0"/>
    <x v="12"/>
    <s v="Hoover Portapower Portable Vacuum"/>
    <s v="354.9"/>
    <n v="5"/>
    <s v="17.75"/>
  </r>
  <r>
    <d v="2017-08-27T00:00:00"/>
    <x v="3"/>
    <x v="7"/>
    <x v="624"/>
    <x v="2"/>
    <x v="0"/>
    <x v="0"/>
    <s v="Xerox 1981"/>
    <s v="5.18"/>
    <n v="1"/>
    <s v="1.81"/>
  </r>
  <r>
    <d v="2017-08-27T00:00:00"/>
    <x v="3"/>
    <x v="7"/>
    <x v="624"/>
    <x v="2"/>
    <x v="2"/>
    <x v="9"/>
    <s v="Logitech Wireless Headset h800"/>
    <s v="14.34"/>
    <n v="4"/>
    <s v="0.9"/>
  </r>
  <r>
    <d v="2017-08-27T00:00:00"/>
    <x v="3"/>
    <x v="7"/>
    <x v="582"/>
    <x v="12"/>
    <x v="1"/>
    <x v="8"/>
    <s v="Flat Face Poster Frame"/>
    <s v="12.67"/>
    <n v="3"/>
    <s v="3.96"/>
  </r>
  <r>
    <d v="2017-08-28T00:00:00"/>
    <x v="3"/>
    <x v="7"/>
    <x v="61"/>
    <x v="22"/>
    <x v="2"/>
    <x v="6"/>
    <s v="Anker 24W Portable Micro USB Car Charger"/>
    <s v="1119.89"/>
    <n v="14"/>
    <s v="209.98"/>
  </r>
  <r>
    <d v="2017-08-28T00:00:00"/>
    <x v="3"/>
    <x v="7"/>
    <x v="61"/>
    <x v="22"/>
    <x v="1"/>
    <x v="13"/>
    <s v="Hon Practical Foundations 30 x 60 Training Table, Light Gray/Charcoal"/>
    <s v="120.58"/>
    <n v="8"/>
    <s v="33.16"/>
  </r>
  <r>
    <d v="2017-08-28T00:00:00"/>
    <x v="3"/>
    <x v="7"/>
    <x v="61"/>
    <x v="22"/>
    <x v="0"/>
    <x v="3"/>
    <s v="GBC Standard Therm-A-Bind Covers"/>
    <s v="35.17"/>
    <n v="4"/>
    <s v="11.43"/>
  </r>
  <r>
    <d v="2017-08-28T00:00:00"/>
    <x v="3"/>
    <x v="7"/>
    <x v="61"/>
    <x v="22"/>
    <x v="0"/>
    <x v="4"/>
    <s v="Newell 344"/>
    <s v="1137.75"/>
    <n v="5"/>
    <s v="250.31"/>
  </r>
  <r>
    <d v="2017-08-28T00:00:00"/>
    <x v="3"/>
    <x v="7"/>
    <x v="573"/>
    <x v="1"/>
    <x v="0"/>
    <x v="0"/>
    <s v="Xerox 4200 Series MultiUse Premium Copy Paper (20Lb. and 84 Bright)"/>
    <s v="99.68"/>
    <n v="5"/>
    <s v="32.4"/>
  </r>
  <r>
    <d v="2017-08-28T00:00:00"/>
    <x v="3"/>
    <x v="7"/>
    <x v="573"/>
    <x v="1"/>
    <x v="0"/>
    <x v="0"/>
    <s v="HP Office Paper (20Lb. and 87 Bright)"/>
    <s v="5.56"/>
    <n v="2"/>
    <s v="1.45"/>
  </r>
  <r>
    <d v="2017-08-28T00:00:00"/>
    <x v="3"/>
    <x v="7"/>
    <x v="342"/>
    <x v="21"/>
    <x v="0"/>
    <x v="14"/>
    <s v="Acme Stainless Steel Office Snips"/>
    <s v="25.34"/>
    <n v="6"/>
    <s v="7.92"/>
  </r>
  <r>
    <d v="2017-08-28T00:00:00"/>
    <x v="3"/>
    <x v="7"/>
    <x v="342"/>
    <x v="21"/>
    <x v="0"/>
    <x v="12"/>
    <s v="Acco 6 Outlet Guardian Premium Plus Surge Suppressor"/>
    <s v="26.72"/>
    <n v="5"/>
    <s v="9.35"/>
  </r>
  <r>
    <d v="2017-08-29T00:00:00"/>
    <x v="3"/>
    <x v="7"/>
    <x v="552"/>
    <x v="1"/>
    <x v="0"/>
    <x v="1"/>
    <s v="Avery 505"/>
    <s v="21.81"/>
    <n v="3"/>
    <s v="5.89"/>
  </r>
  <r>
    <d v="2017-08-29T00:00:00"/>
    <x v="3"/>
    <x v="7"/>
    <x v="552"/>
    <x v="1"/>
    <x v="0"/>
    <x v="2"/>
    <s v="Advantus Rolling Storage Box"/>
    <s v="91.6"/>
    <n v="5"/>
    <s v="26.56"/>
  </r>
  <r>
    <d v="2017-08-29T00:00:00"/>
    <x v="3"/>
    <x v="7"/>
    <x v="552"/>
    <x v="1"/>
    <x v="0"/>
    <x v="3"/>
    <s v="Wilson Jones Easy Flow II Sheet Lifters"/>
    <s v="47.36"/>
    <n v="4"/>
    <s v="17.76"/>
  </r>
  <r>
    <d v="2017-08-29T00:00:00"/>
    <x v="3"/>
    <x v="7"/>
    <x v="548"/>
    <x v="2"/>
    <x v="0"/>
    <x v="4"/>
    <s v="Newell 323"/>
    <s v="27.44"/>
    <n v="2"/>
    <s v="2.4"/>
  </r>
  <r>
    <d v="2017-08-29T00:00:00"/>
    <x v="3"/>
    <x v="7"/>
    <x v="602"/>
    <x v="3"/>
    <x v="1"/>
    <x v="8"/>
    <s v="Electrix Fluorescent Magnifier Lamps &amp; Weighted Base"/>
    <s v="3.24"/>
    <n v="9"/>
    <s v="-5.18"/>
  </r>
  <r>
    <d v="2017-08-31T00:00:00"/>
    <x v="3"/>
    <x v="7"/>
    <x v="467"/>
    <x v="12"/>
    <x v="0"/>
    <x v="2"/>
    <s v="Neat Ideas Personal Hanging Folder Files, Black"/>
    <s v="9.41"/>
    <n v="7"/>
    <s v="0.71"/>
  </r>
  <r>
    <d v="2017-08-31T00:00:00"/>
    <x v="3"/>
    <x v="7"/>
    <x v="467"/>
    <x v="12"/>
    <x v="0"/>
    <x v="7"/>
    <s v="OIC Bulk Pack Metal Binder Clips"/>
    <s v="148.02"/>
    <n v="3"/>
    <s v="41.45"/>
  </r>
  <r>
    <d v="2017-08-31T00:00:00"/>
    <x v="3"/>
    <x v="7"/>
    <x v="556"/>
    <x v="25"/>
    <x v="0"/>
    <x v="0"/>
    <s v="Xerox 1945"/>
    <s v="10.74"/>
    <n v="1"/>
    <s v="0.81"/>
  </r>
  <r>
    <d v="2017-08-31T00:00:00"/>
    <x v="3"/>
    <x v="7"/>
    <x v="63"/>
    <x v="18"/>
    <x v="0"/>
    <x v="12"/>
    <s v="Tripp Lite Isotel 8 Ultra 8 Outlet Metal Surge"/>
    <s v="8.38"/>
    <n v="3"/>
    <s v="2.72"/>
  </r>
  <r>
    <d v="2017-08-31T00:00:00"/>
    <x v="3"/>
    <x v="7"/>
    <x v="299"/>
    <x v="3"/>
    <x v="0"/>
    <x v="3"/>
    <s v="Acco Suede Grain Vinyl Round Ring Binder"/>
    <s v="229.54"/>
    <n v="7"/>
    <s v="83.21"/>
  </r>
  <r>
    <d v="2017-08-31T00:00:00"/>
    <x v="3"/>
    <x v="7"/>
    <x v="299"/>
    <x v="3"/>
    <x v="2"/>
    <x v="6"/>
    <s v="Aastra 6757i CT Wireless VoIP phone"/>
    <s v="638.73"/>
    <n v="9"/>
    <s v="166.07"/>
  </r>
  <r>
    <d v="2017-08-31T00:00:00"/>
    <x v="3"/>
    <x v="7"/>
    <x v="497"/>
    <x v="8"/>
    <x v="2"/>
    <x v="9"/>
    <s v="Plantronics CS510 - Over-the-Head monaural Wireless Headset System"/>
    <s v="6.67"/>
    <n v="3"/>
    <s v="2.17"/>
  </r>
  <r>
    <d v="2017-08-31T00:00:00"/>
    <x v="3"/>
    <x v="7"/>
    <x v="620"/>
    <x v="22"/>
    <x v="1"/>
    <x v="5"/>
    <s v="Hon 4700 Series Mobuis Mid-Back Task Chairs with Adjustable Arms"/>
    <s v="689.41"/>
    <n v="4"/>
    <s v="77.56"/>
  </r>
  <r>
    <d v="2017-08-31T00:00:00"/>
    <x v="3"/>
    <x v="7"/>
    <x v="620"/>
    <x v="22"/>
    <x v="0"/>
    <x v="2"/>
    <s v="Sortfiler Multipurpose Personal File Organizer, Black"/>
    <s v="659.9"/>
    <n v="2"/>
    <s v="217.77"/>
  </r>
  <r>
    <d v="2017-08-31T00:00:00"/>
    <x v="3"/>
    <x v="7"/>
    <x v="588"/>
    <x v="11"/>
    <x v="0"/>
    <x v="14"/>
    <s v="Acme Kleen Earth Office Shears"/>
    <s v="569.57"/>
    <n v="2"/>
    <s v="7.12"/>
  </r>
  <r>
    <d v="2017-08-31T00:00:00"/>
    <x v="3"/>
    <x v="7"/>
    <x v="282"/>
    <x v="3"/>
    <x v="0"/>
    <x v="2"/>
    <s v="Space Solutions Commercial Steel Shelving"/>
    <s v="149.73"/>
    <n v="7"/>
    <s v="43.42"/>
  </r>
  <r>
    <d v="2017-09-01T00:00:00"/>
    <x v="3"/>
    <x v="8"/>
    <x v="84"/>
    <x v="20"/>
    <x v="1"/>
    <x v="8"/>
    <s v="Seth Thomas 12&quot; Clock w/ Goldtone Case"/>
    <s v="6.21"/>
    <n v="2"/>
    <s v="0.7"/>
  </r>
  <r>
    <d v="2017-09-01T00:00:00"/>
    <x v="3"/>
    <x v="8"/>
    <x v="567"/>
    <x v="22"/>
    <x v="2"/>
    <x v="9"/>
    <s v="LogitechÂ LS21 Speaker System - PC Multimedia - 2.1-CH - Wired"/>
    <s v="193.95"/>
    <n v="3"/>
    <s v="9.7"/>
  </r>
  <r>
    <d v="2017-09-01T00:00:00"/>
    <x v="3"/>
    <x v="8"/>
    <x v="567"/>
    <x v="22"/>
    <x v="0"/>
    <x v="3"/>
    <s v="Avery Metallic Poly Binders"/>
    <s v="114.9"/>
    <n v="5"/>
    <s v="39.07"/>
  </r>
  <r>
    <d v="2017-09-01T00:00:00"/>
    <x v="3"/>
    <x v="8"/>
    <x v="79"/>
    <x v="22"/>
    <x v="0"/>
    <x v="4"/>
    <s v="Staples in misc. colors"/>
    <s v="19.99"/>
    <n v="1"/>
    <s v="6.8"/>
  </r>
  <r>
    <d v="2017-09-01T00:00:00"/>
    <x v="3"/>
    <x v="8"/>
    <x v="273"/>
    <x v="14"/>
    <x v="1"/>
    <x v="5"/>
    <s v="Harbour Creations 67200 Series Stacking Chairs"/>
    <s v="22.92"/>
    <n v="5"/>
    <s v="8.02"/>
  </r>
  <r>
    <d v="2017-09-01T00:00:00"/>
    <x v="3"/>
    <x v="8"/>
    <x v="602"/>
    <x v="22"/>
    <x v="0"/>
    <x v="12"/>
    <s v="Honeywell Quietcare HEPA Air Cleaner"/>
    <s v="7.58"/>
    <n v="1"/>
    <s v="2.96"/>
  </r>
  <r>
    <d v="2017-09-01T00:00:00"/>
    <x v="3"/>
    <x v="8"/>
    <x v="602"/>
    <x v="22"/>
    <x v="1"/>
    <x v="13"/>
    <s v="KI Conference Tables"/>
    <s v="498.26"/>
    <n v="7"/>
    <s v="134.53"/>
  </r>
  <r>
    <d v="2017-09-02T00:00:00"/>
    <x v="3"/>
    <x v="8"/>
    <x v="112"/>
    <x v="10"/>
    <x v="1"/>
    <x v="8"/>
    <s v="Eldon 200 Class Desk Accessories, Burgundy"/>
    <s v="314.6"/>
    <n v="4"/>
    <s v="103.82"/>
  </r>
  <r>
    <d v="2017-09-02T00:00:00"/>
    <x v="3"/>
    <x v="8"/>
    <x v="734"/>
    <x v="14"/>
    <x v="2"/>
    <x v="6"/>
    <s v="Polycom CX600 IP Phone VoIP phone"/>
    <s v="283.56"/>
    <n v="4"/>
    <s v="45.37"/>
  </r>
  <r>
    <d v="2017-09-02T00:00:00"/>
    <x v="3"/>
    <x v="8"/>
    <x v="734"/>
    <x v="14"/>
    <x v="2"/>
    <x v="9"/>
    <s v="MaxellÂ iVDR EX 500GB Cartridge"/>
    <s v="15.07"/>
    <n v="3"/>
    <s v="4.14"/>
  </r>
  <r>
    <d v="2017-09-02T00:00:00"/>
    <x v="3"/>
    <x v="8"/>
    <x v="734"/>
    <x v="14"/>
    <x v="0"/>
    <x v="2"/>
    <s v="Fellowes High-Stak Drawer Files"/>
    <s v="1199.8"/>
    <n v="4"/>
    <s v="323.95"/>
  </r>
  <r>
    <d v="2017-09-02T00:00:00"/>
    <x v="3"/>
    <x v="8"/>
    <x v="670"/>
    <x v="2"/>
    <x v="0"/>
    <x v="0"/>
    <s v="RSVP Cards &amp; Envelopes, Blank White, 8-1/2&quot; X 11&quot;, 24 Cards/25 Envelopes/Set"/>
    <s v="1928.78"/>
    <n v="7"/>
    <s v="829.38"/>
  </r>
  <r>
    <d v="2017-09-02T00:00:00"/>
    <x v="3"/>
    <x v="8"/>
    <x v="766"/>
    <x v="3"/>
    <x v="0"/>
    <x v="4"/>
    <s v="Pencil and Crayon Sharpener"/>
    <s v="352.38"/>
    <n v="2"/>
    <s v="81.05"/>
  </r>
  <r>
    <d v="2017-09-02T00:00:00"/>
    <x v="3"/>
    <x v="8"/>
    <x v="689"/>
    <x v="20"/>
    <x v="0"/>
    <x v="4"/>
    <s v="Newell 324"/>
    <s v="12.19"/>
    <n v="3"/>
    <s v="4.11"/>
  </r>
  <r>
    <d v="2017-09-02T00:00:00"/>
    <x v="3"/>
    <x v="8"/>
    <x v="689"/>
    <x v="20"/>
    <x v="1"/>
    <x v="8"/>
    <s v="DAX Cubicle Frames - 8x10"/>
    <s v="6.57"/>
    <n v="3"/>
    <s v="1.77"/>
  </r>
  <r>
    <d v="2017-09-02T00:00:00"/>
    <x v="3"/>
    <x v="8"/>
    <x v="689"/>
    <x v="20"/>
    <x v="1"/>
    <x v="13"/>
    <s v="Bush Advantage Collection Racetrack Conference Table"/>
    <s v="23.1"/>
    <n v="2"/>
    <s v="6.47"/>
  </r>
  <r>
    <d v="2017-09-02T00:00:00"/>
    <x v="3"/>
    <x v="8"/>
    <x v="689"/>
    <x v="20"/>
    <x v="0"/>
    <x v="12"/>
    <s v="Fellowes Basic Home/Office Series Surge Protectors"/>
    <s v="11.54"/>
    <n v="2"/>
    <s v="3.46"/>
  </r>
  <r>
    <d v="2017-09-02T00:00:00"/>
    <x v="3"/>
    <x v="8"/>
    <x v="689"/>
    <x v="20"/>
    <x v="0"/>
    <x v="3"/>
    <s v="ACCOHIDE 3-Ring Binder, Blue, 1&quot;"/>
    <s v="254.53"/>
    <n v="1"/>
    <s v="-93.33"/>
  </r>
  <r>
    <d v="2017-09-02T00:00:00"/>
    <x v="3"/>
    <x v="8"/>
    <x v="689"/>
    <x v="20"/>
    <x v="2"/>
    <x v="6"/>
    <s v="Cisco SPA508G"/>
    <s v="12.98"/>
    <n v="1"/>
    <s v="3.76"/>
  </r>
  <r>
    <d v="2017-09-02T00:00:00"/>
    <x v="3"/>
    <x v="8"/>
    <x v="689"/>
    <x v="20"/>
    <x v="0"/>
    <x v="1"/>
    <s v="Avery 518"/>
    <s v="26.43"/>
    <n v="8"/>
    <s v="8.92"/>
  </r>
  <r>
    <d v="2017-09-02T00:00:00"/>
    <x v="3"/>
    <x v="8"/>
    <x v="689"/>
    <x v="20"/>
    <x v="1"/>
    <x v="5"/>
    <s v="Global Commerce Series High-Back Swivel/Tilt Chairs"/>
    <s v="197.97"/>
    <n v="3"/>
    <s v="57.41"/>
  </r>
  <r>
    <d v="2017-09-02T00:00:00"/>
    <x v="3"/>
    <x v="8"/>
    <x v="689"/>
    <x v="20"/>
    <x v="0"/>
    <x v="4"/>
    <s v="BIC Brite Liner Grip Highlighters"/>
    <s v="18.9"/>
    <n v="6"/>
    <s v="9.07"/>
  </r>
  <r>
    <d v="2017-09-02T00:00:00"/>
    <x v="3"/>
    <x v="8"/>
    <x v="689"/>
    <x v="20"/>
    <x v="2"/>
    <x v="9"/>
    <s v="WD My Passport Ultra 2TB Portable External Hard Drive"/>
    <s v="1282.41"/>
    <n v="5"/>
    <s v="213.74"/>
  </r>
  <r>
    <d v="2017-09-02T00:00:00"/>
    <x v="3"/>
    <x v="8"/>
    <x v="689"/>
    <x v="20"/>
    <x v="2"/>
    <x v="9"/>
    <s v="Sony Micro Vault Click 16 GB USB 2.0 Flash Drive"/>
    <s v="4.92"/>
    <n v="3"/>
    <s v="2.21"/>
  </r>
  <r>
    <d v="2017-09-02T00:00:00"/>
    <x v="3"/>
    <x v="8"/>
    <x v="689"/>
    <x v="20"/>
    <x v="0"/>
    <x v="0"/>
    <s v="Xerox 1962"/>
    <n v="238"/>
    <n v="2"/>
    <s v="38.08"/>
  </r>
  <r>
    <d v="2017-09-02T00:00:00"/>
    <x v="3"/>
    <x v="8"/>
    <x v="630"/>
    <x v="3"/>
    <x v="0"/>
    <x v="4"/>
    <s v="OIC #2 Pencils, Medium Soft"/>
    <s v="167.97"/>
    <n v="3"/>
    <s v="40.31"/>
  </r>
  <r>
    <d v="2017-09-02T00:00:00"/>
    <x v="3"/>
    <x v="8"/>
    <x v="630"/>
    <x v="3"/>
    <x v="0"/>
    <x v="1"/>
    <s v="Avery 505"/>
    <s v="17.12"/>
    <n v="4"/>
    <s v="7.7"/>
  </r>
  <r>
    <d v="2017-09-02T00:00:00"/>
    <x v="3"/>
    <x v="8"/>
    <x v="630"/>
    <x v="3"/>
    <x v="2"/>
    <x v="6"/>
    <s v="Ooma Telo VoIP Home Phone System"/>
    <s v="9.4"/>
    <n v="5"/>
    <s v="2.73"/>
  </r>
  <r>
    <d v="2017-09-02T00:00:00"/>
    <x v="3"/>
    <x v="8"/>
    <x v="764"/>
    <x v="37"/>
    <x v="0"/>
    <x v="2"/>
    <s v="Crate-A-Files"/>
    <n v="74"/>
    <n v="5"/>
    <n v="37"/>
  </r>
  <r>
    <d v="2017-09-02T00:00:00"/>
    <x v="3"/>
    <x v="8"/>
    <x v="764"/>
    <x v="37"/>
    <x v="0"/>
    <x v="0"/>
    <s v="Xerox 191"/>
    <s v="201.58"/>
    <n v="2"/>
    <s v="12.6"/>
  </r>
  <r>
    <d v="2017-09-02T00:00:00"/>
    <x v="3"/>
    <x v="8"/>
    <x v="764"/>
    <x v="37"/>
    <x v="0"/>
    <x v="0"/>
    <s v="Xerox 1890"/>
    <s v="10.9"/>
    <n v="1"/>
    <s v="2.83"/>
  </r>
  <r>
    <d v="2017-09-02T00:00:00"/>
    <x v="3"/>
    <x v="8"/>
    <x v="65"/>
    <x v="1"/>
    <x v="0"/>
    <x v="7"/>
    <s v="Advantus Plastic Paper Clips"/>
    <s v="79.92"/>
    <n v="4"/>
    <s v="37.56"/>
  </r>
  <r>
    <d v="2017-09-02T00:00:00"/>
    <x v="3"/>
    <x v="8"/>
    <x v="65"/>
    <x v="1"/>
    <x v="0"/>
    <x v="12"/>
    <s v="Belkin 7-Outlet SurgeMaster Home Series"/>
    <s v="146.82"/>
    <n v="3"/>
    <s v="73.41"/>
  </r>
  <r>
    <d v="2017-09-02T00:00:00"/>
    <x v="3"/>
    <x v="8"/>
    <x v="65"/>
    <x v="1"/>
    <x v="0"/>
    <x v="2"/>
    <s v="Belkin 19&quot; Center-Weighted Shelf, Gray"/>
    <n v="16"/>
    <n v="4"/>
    <s v="5.6"/>
  </r>
  <r>
    <d v="2017-09-02T00:00:00"/>
    <x v="3"/>
    <x v="8"/>
    <x v="260"/>
    <x v="1"/>
    <x v="2"/>
    <x v="9"/>
    <s v="Kingston Digital DataTraveler 32GB USB 2.0"/>
    <s v="5.59"/>
    <n v="2"/>
    <s v="-15.09"/>
  </r>
  <r>
    <d v="2017-09-02T00:00:00"/>
    <x v="3"/>
    <x v="8"/>
    <x v="219"/>
    <x v="3"/>
    <x v="0"/>
    <x v="3"/>
    <s v="Acco Translucent Poly Ring Binders"/>
    <s v="235.92"/>
    <n v="5"/>
    <s v="-44.24"/>
  </r>
  <r>
    <d v="2017-09-02T00:00:00"/>
    <x v="3"/>
    <x v="8"/>
    <x v="219"/>
    <x v="3"/>
    <x v="1"/>
    <x v="13"/>
    <s v="Hon 2111 Invitation Series Straight Table"/>
    <s v="40.68"/>
    <n v="3"/>
    <s v="-7.12"/>
  </r>
  <r>
    <d v="2017-09-02T00:00:00"/>
    <x v="3"/>
    <x v="8"/>
    <x v="720"/>
    <x v="22"/>
    <x v="1"/>
    <x v="5"/>
    <s v="Global Leather Task Chair, Black"/>
    <s v="18.72"/>
    <n v="5"/>
    <s v="6.55"/>
  </r>
  <r>
    <d v="2017-09-02T00:00:00"/>
    <x v="3"/>
    <x v="8"/>
    <x v="545"/>
    <x v="5"/>
    <x v="0"/>
    <x v="3"/>
    <s v="GBC DocuBind 300 Electric Binding Machine"/>
    <s v="236.53"/>
    <n v="2"/>
    <s v="-2.96"/>
  </r>
  <r>
    <d v="2017-09-02T00:00:00"/>
    <x v="3"/>
    <x v="8"/>
    <x v="399"/>
    <x v="26"/>
    <x v="0"/>
    <x v="1"/>
    <s v="Avery 519"/>
    <s v="215.98"/>
    <n v="3"/>
    <s v="-2.7"/>
  </r>
  <r>
    <d v="2017-09-02T00:00:00"/>
    <x v="3"/>
    <x v="8"/>
    <x v="167"/>
    <x v="3"/>
    <x v="0"/>
    <x v="12"/>
    <s v="Acco Six-Outlet Power Strip, 4' Cord Length"/>
    <s v="1577.94"/>
    <n v="3"/>
    <s v="757.41"/>
  </r>
  <r>
    <d v="2017-09-02T00:00:00"/>
    <x v="3"/>
    <x v="8"/>
    <x v="167"/>
    <x v="3"/>
    <x v="1"/>
    <x v="8"/>
    <s v="Luxo Professional Combination Clamp-On Lamps"/>
    <s v="11.7"/>
    <n v="2"/>
    <s v="3.95"/>
  </r>
  <r>
    <d v="2017-09-02T00:00:00"/>
    <x v="3"/>
    <x v="8"/>
    <x v="167"/>
    <x v="3"/>
    <x v="0"/>
    <x v="3"/>
    <s v="GBC Velobind Prepunched Cover Sets, Regency Series"/>
    <s v="43.1"/>
    <n v="5"/>
    <s v="11.21"/>
  </r>
  <r>
    <d v="2017-09-03T00:00:00"/>
    <x v="3"/>
    <x v="8"/>
    <x v="287"/>
    <x v="1"/>
    <x v="0"/>
    <x v="3"/>
    <s v="Premier Elliptical Ring Binder, Black"/>
    <s v="511.5"/>
    <n v="5"/>
    <s v="132.99"/>
  </r>
  <r>
    <d v="2017-09-03T00:00:00"/>
    <x v="3"/>
    <x v="8"/>
    <x v="358"/>
    <x v="16"/>
    <x v="0"/>
    <x v="10"/>
    <s v="#10- 4 1/8&quot; x 9 1/2&quot; Security-Tint Envelopes"/>
    <s v="147.92"/>
    <n v="5"/>
    <s v="46.23"/>
  </r>
  <r>
    <d v="2017-09-03T00:00:00"/>
    <x v="3"/>
    <x v="8"/>
    <x v="166"/>
    <x v="3"/>
    <x v="0"/>
    <x v="4"/>
    <s v="Premium Writing Pencils, Soft, #2 by Central Association for the Blind"/>
    <s v="42.62"/>
    <n v="7"/>
    <s v="-68.19"/>
  </r>
  <r>
    <d v="2017-09-03T00:00:00"/>
    <x v="3"/>
    <x v="8"/>
    <x v="90"/>
    <x v="3"/>
    <x v="0"/>
    <x v="3"/>
    <s v="Square Ring Data Binders, Rigid 75 Pt. Covers, 11&quot; x 14-7/8&quot;"/>
    <s v="24.45"/>
    <n v="4"/>
    <s v="8.86"/>
  </r>
  <r>
    <d v="2017-09-03T00:00:00"/>
    <x v="3"/>
    <x v="8"/>
    <x v="90"/>
    <x v="3"/>
    <x v="2"/>
    <x v="9"/>
    <s v="Kensington Expert Mouse Optical USB Trackball for PC or Mac"/>
    <s v="5.96"/>
    <n v="2"/>
    <s v="1.67"/>
  </r>
  <r>
    <d v="2017-09-03T00:00:00"/>
    <x v="3"/>
    <x v="8"/>
    <x v="716"/>
    <x v="20"/>
    <x v="0"/>
    <x v="0"/>
    <s v="Xerox 189"/>
    <s v="82.56"/>
    <n v="5"/>
    <s v="28.9"/>
  </r>
  <r>
    <d v="2017-09-03T00:00:00"/>
    <x v="3"/>
    <x v="8"/>
    <x v="716"/>
    <x v="20"/>
    <x v="1"/>
    <x v="5"/>
    <s v="Office Star Flex Back Scooter Chair with Aluminum Finish Frame"/>
    <s v="284.97"/>
    <n v="3"/>
    <s v="85.49"/>
  </r>
  <r>
    <d v="2017-09-03T00:00:00"/>
    <x v="3"/>
    <x v="8"/>
    <x v="716"/>
    <x v="20"/>
    <x v="1"/>
    <x v="5"/>
    <s v="Global Low Back Tilter Chair"/>
    <s v="419.4"/>
    <n v="4"/>
    <s v="201.31"/>
  </r>
  <r>
    <d v="2017-09-03T00:00:00"/>
    <x v="3"/>
    <x v="8"/>
    <x v="716"/>
    <x v="20"/>
    <x v="0"/>
    <x v="4"/>
    <s v="Prang Drawing Pencil Set"/>
    <s v="90.8"/>
    <n v="1"/>
    <s v="14.12"/>
  </r>
  <r>
    <d v="2017-09-03T00:00:00"/>
    <x v="3"/>
    <x v="8"/>
    <x v="519"/>
    <x v="3"/>
    <x v="1"/>
    <x v="11"/>
    <s v="Bush Heritage Pine Collection 5-Shelf Bookcase, Albany Pine Finish, *Special Order"/>
    <s v="181.76"/>
    <n v="2"/>
    <s v="-8.08"/>
  </r>
  <r>
    <d v="2017-09-03T00:00:00"/>
    <x v="3"/>
    <x v="8"/>
    <x v="316"/>
    <x v="0"/>
    <x v="1"/>
    <x v="8"/>
    <s v="Eldon Advantage Foldable Chair Mats for Low Pile Carpets"/>
    <s v="5.56"/>
    <n v="2"/>
    <s v="2.22"/>
  </r>
  <r>
    <d v="2017-09-03T00:00:00"/>
    <x v="3"/>
    <x v="8"/>
    <x v="168"/>
    <x v="1"/>
    <x v="0"/>
    <x v="0"/>
    <s v="&quot;While you Were Out&quot; Message Book, One Form per Page"/>
    <s v="239.67"/>
    <n v="2"/>
    <s v="14.1"/>
  </r>
  <r>
    <d v="2017-09-03T00:00:00"/>
    <x v="3"/>
    <x v="8"/>
    <x v="168"/>
    <x v="1"/>
    <x v="2"/>
    <x v="9"/>
    <s v="Hypercom P1300 Pinpad"/>
    <s v="108.4"/>
    <n v="5"/>
    <s v="-105.69"/>
  </r>
  <r>
    <d v="2017-09-04T00:00:00"/>
    <x v="3"/>
    <x v="8"/>
    <x v="628"/>
    <x v="0"/>
    <x v="0"/>
    <x v="4"/>
    <s v="Crayola Anti Dust Chalk, 12/Pack"/>
    <s v="8.9"/>
    <n v="3"/>
    <s v="3.34"/>
  </r>
  <r>
    <d v="2017-09-04T00:00:00"/>
    <x v="3"/>
    <x v="8"/>
    <x v="628"/>
    <x v="0"/>
    <x v="0"/>
    <x v="2"/>
    <s v="Acco Perma 3000 Stacking Storage Drawers"/>
    <s v="100.8"/>
    <n v="2"/>
    <s v="21.42"/>
  </r>
  <r>
    <d v="2017-09-04T00:00:00"/>
    <x v="3"/>
    <x v="8"/>
    <x v="628"/>
    <x v="0"/>
    <x v="0"/>
    <x v="4"/>
    <s v="Sanford Colorific Eraseable Coloring Pencils, 12 Count"/>
    <s v="10.19"/>
    <n v="7"/>
    <s v="3.19"/>
  </r>
  <r>
    <d v="2017-09-04T00:00:00"/>
    <x v="3"/>
    <x v="8"/>
    <x v="69"/>
    <x v="20"/>
    <x v="2"/>
    <x v="9"/>
    <s v="Verbatim 25 GB 6x Blu-ray Single Layer Recordable Disc, 25/Pack"/>
    <s v="16.78"/>
    <n v="1"/>
    <s v="-0.21"/>
  </r>
  <r>
    <d v="2017-09-04T00:00:00"/>
    <x v="3"/>
    <x v="8"/>
    <x v="129"/>
    <x v="3"/>
    <x v="1"/>
    <x v="13"/>
    <s v="Chromcraft Bull-Nose Wood Oval Conference Tables &amp; Bases"/>
    <s v="13.12"/>
    <n v="5"/>
    <s v="3.77"/>
  </r>
  <r>
    <d v="2017-09-04T00:00:00"/>
    <x v="3"/>
    <x v="8"/>
    <x v="716"/>
    <x v="3"/>
    <x v="0"/>
    <x v="0"/>
    <s v="Xerox 220"/>
    <s v="91.96"/>
    <n v="4"/>
    <s v="39.54"/>
  </r>
  <r>
    <d v="2017-09-04T00:00:00"/>
    <x v="3"/>
    <x v="8"/>
    <x v="716"/>
    <x v="3"/>
    <x v="2"/>
    <x v="6"/>
    <s v="invisibleSHIELD by ZAGG Smudge-Free Screen Protector"/>
    <s v="1322.35"/>
    <n v="3"/>
    <s v="-99.18"/>
  </r>
  <r>
    <d v="2017-09-04T00:00:00"/>
    <x v="3"/>
    <x v="8"/>
    <x v="698"/>
    <x v="1"/>
    <x v="1"/>
    <x v="11"/>
    <s v="Bush Birmingham Collection Bookcase, Dark Cherry"/>
    <s v="12.96"/>
    <n v="2"/>
    <s v="6.22"/>
  </r>
  <r>
    <d v="2017-09-04T00:00:00"/>
    <x v="3"/>
    <x v="8"/>
    <x v="698"/>
    <x v="1"/>
    <x v="0"/>
    <x v="0"/>
    <s v="It's Hot Message Books with Stickers, 2 3/4&quot; x 5&quot;"/>
    <s v="43.18"/>
    <n v="3"/>
    <s v="15.11"/>
  </r>
  <r>
    <d v="2017-09-04T00:00:00"/>
    <x v="3"/>
    <x v="8"/>
    <x v="698"/>
    <x v="1"/>
    <x v="0"/>
    <x v="4"/>
    <s v="Sanford Colorific Colored Pencils, 12/Box"/>
    <s v="825.17"/>
    <n v="9"/>
    <s v="-117.88"/>
  </r>
  <r>
    <d v="2017-09-04T00:00:00"/>
    <x v="3"/>
    <x v="8"/>
    <x v="496"/>
    <x v="10"/>
    <x v="0"/>
    <x v="4"/>
    <s v="DIXON Oriole Pencils"/>
    <s v="17.76"/>
    <n v="3"/>
    <s v="5.55"/>
  </r>
  <r>
    <d v="2017-09-04T00:00:00"/>
    <x v="3"/>
    <x v="8"/>
    <x v="496"/>
    <x v="10"/>
    <x v="0"/>
    <x v="3"/>
    <s v="GBC Recycled VeloBinder Covers"/>
    <s v="6.91"/>
    <n v="3"/>
    <s v="0.86"/>
  </r>
  <r>
    <d v="2017-09-04T00:00:00"/>
    <x v="3"/>
    <x v="8"/>
    <x v="496"/>
    <x v="10"/>
    <x v="0"/>
    <x v="3"/>
    <s v="Wilson Jones Active Use Binders"/>
    <s v="8.26"/>
    <n v="4"/>
    <s v="0.62"/>
  </r>
  <r>
    <d v="2017-09-04T00:00:00"/>
    <x v="3"/>
    <x v="8"/>
    <x v="496"/>
    <x v="10"/>
    <x v="0"/>
    <x v="0"/>
    <s v="Telephone Message Books with Fax/Mobile Section, 4 1/4&quot; x 6&quot;"/>
    <s v="25.56"/>
    <n v="5"/>
    <s v="-20.45"/>
  </r>
  <r>
    <d v="2017-09-04T00:00:00"/>
    <x v="3"/>
    <x v="8"/>
    <x v="565"/>
    <x v="3"/>
    <x v="0"/>
    <x v="3"/>
    <s v="Ibico Hi-Tech Manual Binding System"/>
    <s v="4.37"/>
    <n v="2"/>
    <s v="-3.06"/>
  </r>
  <r>
    <d v="2017-09-04T00:00:00"/>
    <x v="3"/>
    <x v="8"/>
    <x v="565"/>
    <x v="3"/>
    <x v="2"/>
    <x v="6"/>
    <s v="QVS USB Car Charger 2-Port 2.1Amp for iPod/iPhone/iPad/iPad 2/iPad 3"/>
    <s v="11.52"/>
    <n v="4"/>
    <s v="3.74"/>
  </r>
  <r>
    <d v="2017-09-04T00:00:00"/>
    <x v="3"/>
    <x v="8"/>
    <x v="565"/>
    <x v="3"/>
    <x v="0"/>
    <x v="2"/>
    <s v="Trav-L-File Heavy-Duty Shuttle II, Black"/>
    <s v="487.98"/>
    <n v="2"/>
    <s v="152.5"/>
  </r>
  <r>
    <d v="2017-09-04T00:00:00"/>
    <x v="3"/>
    <x v="8"/>
    <x v="13"/>
    <x v="2"/>
    <x v="2"/>
    <x v="9"/>
    <s v="Kingston Digital DataTraveler 8GB USB 2.0"/>
    <s v="5.56"/>
    <n v="1"/>
    <s v="1.74"/>
  </r>
  <r>
    <d v="2017-09-04T00:00:00"/>
    <x v="3"/>
    <x v="8"/>
    <x v="495"/>
    <x v="3"/>
    <x v="0"/>
    <x v="2"/>
    <s v="Rogers Jumbo File, Granite"/>
    <s v="217.85"/>
    <n v="5"/>
    <s v="65.36"/>
  </r>
  <r>
    <d v="2017-09-04T00:00:00"/>
    <x v="3"/>
    <x v="8"/>
    <x v="500"/>
    <x v="3"/>
    <x v="0"/>
    <x v="3"/>
    <s v="Acco Suede Grain Vinyl Round Ring Binder"/>
    <s v="19.04"/>
    <n v="4"/>
    <s v="-1.43"/>
  </r>
  <r>
    <d v="2017-09-04T00:00:00"/>
    <x v="3"/>
    <x v="8"/>
    <x v="500"/>
    <x v="3"/>
    <x v="1"/>
    <x v="13"/>
    <s v="Bush Cubix Conference Tables, Fully Assembled"/>
    <s v="54.32"/>
    <n v="4"/>
    <s v="0.54"/>
  </r>
  <r>
    <d v="2017-09-04T00:00:00"/>
    <x v="3"/>
    <x v="8"/>
    <x v="98"/>
    <x v="38"/>
    <x v="0"/>
    <x v="7"/>
    <s v="Staples"/>
    <s v="13.34"/>
    <n v="6"/>
    <s v="4.34"/>
  </r>
  <r>
    <d v="2017-09-04T00:00:00"/>
    <x v="3"/>
    <x v="8"/>
    <x v="67"/>
    <x v="3"/>
    <x v="0"/>
    <x v="2"/>
    <s v="24 Capacity Maxi Data Binder Racks, Pearl"/>
    <s v="1478.27"/>
    <n v="8"/>
    <s v="92.39"/>
  </r>
  <r>
    <d v="2017-09-04T00:00:00"/>
    <x v="3"/>
    <x v="8"/>
    <x v="712"/>
    <x v="16"/>
    <x v="1"/>
    <x v="5"/>
    <s v="Global Value Steno Chair, Gray"/>
    <s v="14.82"/>
    <n v="6"/>
    <s v="6.97"/>
  </r>
  <r>
    <d v="2017-09-04T00:00:00"/>
    <x v="3"/>
    <x v="8"/>
    <x v="712"/>
    <x v="16"/>
    <x v="0"/>
    <x v="0"/>
    <s v="Xerox 213"/>
    <s v="421.1"/>
    <n v="2"/>
    <s v="105.28"/>
  </r>
  <r>
    <d v="2017-09-04T00:00:00"/>
    <x v="3"/>
    <x v="8"/>
    <x v="488"/>
    <x v="0"/>
    <x v="0"/>
    <x v="4"/>
    <s v="Hunt PowerHouse Electric Pencil Sharpener, Blue"/>
    <s v="97.18"/>
    <n v="2"/>
    <s v="6.07"/>
  </r>
  <r>
    <d v="2017-09-04T00:00:00"/>
    <x v="3"/>
    <x v="8"/>
    <x v="755"/>
    <x v="3"/>
    <x v="0"/>
    <x v="3"/>
    <s v="Pressboard Hanging Data Binders for Unburst Sheets"/>
    <s v="10.37"/>
    <n v="2"/>
    <s v="3.63"/>
  </r>
  <r>
    <d v="2017-09-04T00:00:00"/>
    <x v="3"/>
    <x v="8"/>
    <x v="322"/>
    <x v="11"/>
    <x v="0"/>
    <x v="3"/>
    <s v="Avery Trapezoid Extra Heavy Duty 4&quot; Binders"/>
    <s v="30.38"/>
    <n v="1"/>
    <s v="3.8"/>
  </r>
  <r>
    <d v="2017-09-05T00:00:00"/>
    <x v="3"/>
    <x v="8"/>
    <x v="431"/>
    <x v="22"/>
    <x v="0"/>
    <x v="4"/>
    <s v="Newell 333"/>
    <s v="11.81"/>
    <n v="3"/>
    <s v="4.13"/>
  </r>
  <r>
    <d v="2017-09-05T00:00:00"/>
    <x v="3"/>
    <x v="8"/>
    <x v="53"/>
    <x v="16"/>
    <x v="0"/>
    <x v="2"/>
    <s v="Gould Plastics 18-Pocket Panel Bin, 34w x 5-1/4d x 20-1/2h"/>
    <s v="88.07"/>
    <n v="7"/>
    <s v="-58.72"/>
  </r>
  <r>
    <d v="2017-09-05T00:00:00"/>
    <x v="3"/>
    <x v="8"/>
    <x v="760"/>
    <x v="15"/>
    <x v="2"/>
    <x v="9"/>
    <s v="MaxellÂ LTO Ultrium - 800 GB"/>
    <s v="2.78"/>
    <n v="1"/>
    <s v="0.72"/>
  </r>
  <r>
    <d v="2017-09-05T00:00:00"/>
    <x v="3"/>
    <x v="8"/>
    <x v="760"/>
    <x v="15"/>
    <x v="0"/>
    <x v="4"/>
    <s v="Model L Table or Wall-Mount Pencil Sharpener"/>
    <s v="147.18"/>
    <n v="2"/>
    <s v="-29.44"/>
  </r>
  <r>
    <d v="2017-09-05T00:00:00"/>
    <x v="3"/>
    <x v="8"/>
    <x v="760"/>
    <x v="15"/>
    <x v="0"/>
    <x v="0"/>
    <s v="Xerox 220"/>
    <s v="89.57"/>
    <n v="4"/>
    <s v="-1.12"/>
  </r>
  <r>
    <d v="2017-09-07T00:00:00"/>
    <x v="3"/>
    <x v="8"/>
    <x v="29"/>
    <x v="3"/>
    <x v="1"/>
    <x v="8"/>
    <s v="Tenex Chairmats For Use With Carpeted Floors"/>
    <s v="71.96"/>
    <n v="5"/>
    <s v="7.2"/>
  </r>
  <r>
    <d v="2017-09-07T00:00:00"/>
    <x v="3"/>
    <x v="8"/>
    <x v="131"/>
    <x v="11"/>
    <x v="0"/>
    <x v="2"/>
    <s v="Hanging Personal Folder File"/>
    <s v="15.55"/>
    <n v="3"/>
    <s v="5.44"/>
  </r>
  <r>
    <d v="2017-09-07T00:00:00"/>
    <x v="3"/>
    <x v="8"/>
    <x v="131"/>
    <x v="11"/>
    <x v="2"/>
    <x v="9"/>
    <s v="Logitech Wireless Marathon Mouse M705"/>
    <s v="47.94"/>
    <n v="3"/>
    <s v="2.4"/>
  </r>
  <r>
    <d v="2017-09-07T00:00:00"/>
    <x v="3"/>
    <x v="8"/>
    <x v="386"/>
    <x v="20"/>
    <x v="0"/>
    <x v="2"/>
    <s v="Advantus 10-Drawer Portable Organizer, Chrome Metal Frame, Smoke Drawers"/>
    <s v="37.68"/>
    <n v="3"/>
    <s v="2.36"/>
  </r>
  <r>
    <d v="2017-09-07T00:00:00"/>
    <x v="3"/>
    <x v="8"/>
    <x v="155"/>
    <x v="1"/>
    <x v="0"/>
    <x v="0"/>
    <s v="Easy-staple paper"/>
    <s v="279.94"/>
    <n v="7"/>
    <s v="80.48"/>
  </r>
  <r>
    <d v="2017-09-07T00:00:00"/>
    <x v="3"/>
    <x v="8"/>
    <x v="629"/>
    <x v="24"/>
    <x v="0"/>
    <x v="3"/>
    <s v="GBC DocuBind 300 Electric Binding Machine"/>
    <s v="478.08"/>
    <n v="8"/>
    <s v="133.86"/>
  </r>
  <r>
    <d v="2017-09-07T00:00:00"/>
    <x v="3"/>
    <x v="8"/>
    <x v="222"/>
    <x v="12"/>
    <x v="0"/>
    <x v="3"/>
    <s v="Wilson Jones Leather-Like Binders with DublLock Round Rings"/>
    <s v="73.01"/>
    <n v="9"/>
    <s v="26.47"/>
  </r>
  <r>
    <d v="2017-09-07T00:00:00"/>
    <x v="3"/>
    <x v="8"/>
    <x v="92"/>
    <x v="2"/>
    <x v="0"/>
    <x v="1"/>
    <s v="Avery 519"/>
    <s v="1577.94"/>
    <n v="3"/>
    <s v="757.41"/>
  </r>
  <r>
    <d v="2017-09-07T00:00:00"/>
    <x v="3"/>
    <x v="8"/>
    <x v="92"/>
    <x v="2"/>
    <x v="0"/>
    <x v="0"/>
    <s v="Eureka Recycled Copy Paper 8 1/2&quot; x 11&quot;, Ream"/>
    <s v="7.86"/>
    <n v="3"/>
    <s v="-6.02"/>
  </r>
  <r>
    <d v="2017-09-07T00:00:00"/>
    <x v="3"/>
    <x v="8"/>
    <x v="92"/>
    <x v="2"/>
    <x v="0"/>
    <x v="10"/>
    <s v="Poly String Tie Envelopes"/>
    <s v="29.24"/>
    <n v="5"/>
    <s v="9.87"/>
  </r>
  <r>
    <d v="2017-09-07T00:00:00"/>
    <x v="3"/>
    <x v="8"/>
    <x v="643"/>
    <x v="21"/>
    <x v="2"/>
    <x v="9"/>
    <s v="Rosewill 107 Normal Keys USB Wired Standard Keyboard"/>
    <s v="15.55"/>
    <n v="3"/>
    <s v="5.44"/>
  </r>
  <r>
    <d v="2017-09-07T00:00:00"/>
    <x v="3"/>
    <x v="8"/>
    <x v="176"/>
    <x v="27"/>
    <x v="1"/>
    <x v="8"/>
    <s v="DAX Copper Panel Document Frame, 5 x 7 Size"/>
    <s v="4.9"/>
    <n v="3"/>
    <s v="1.65"/>
  </r>
  <r>
    <d v="2017-09-07T00:00:00"/>
    <x v="3"/>
    <x v="8"/>
    <x v="176"/>
    <x v="27"/>
    <x v="2"/>
    <x v="6"/>
    <s v="Motorla HX550 Universal Bluetooth Headset"/>
    <s v="13.48"/>
    <n v="1"/>
    <s v="1.89"/>
  </r>
  <r>
    <d v="2017-09-07T00:00:00"/>
    <x v="3"/>
    <x v="8"/>
    <x v="156"/>
    <x v="3"/>
    <x v="1"/>
    <x v="8"/>
    <s v="C-Line Magnetic Cubicle Keepers, Clear Polypropylene"/>
    <s v="25.16"/>
    <n v="2"/>
    <s v="10.57"/>
  </r>
  <r>
    <d v="2017-09-07T00:00:00"/>
    <x v="3"/>
    <x v="8"/>
    <x v="120"/>
    <x v="24"/>
    <x v="2"/>
    <x v="9"/>
    <s v="Maxell 4.7GB DVD-R"/>
    <s v="126.56"/>
    <n v="4"/>
    <s v="47.46"/>
  </r>
  <r>
    <d v="2017-09-07T00:00:00"/>
    <x v="3"/>
    <x v="8"/>
    <x v="120"/>
    <x v="24"/>
    <x v="1"/>
    <x v="8"/>
    <s v="DataProducts Ampli Magnifier Task Lamp, Black,"/>
    <s v="19.76"/>
    <n v="4"/>
    <s v="8.3"/>
  </r>
  <r>
    <d v="2017-09-07T00:00:00"/>
    <x v="3"/>
    <x v="8"/>
    <x v="409"/>
    <x v="3"/>
    <x v="1"/>
    <x v="5"/>
    <s v="Global Low Back Tilter Chair"/>
    <s v="113.52"/>
    <n v="4"/>
    <s v="46.54"/>
  </r>
  <r>
    <d v="2017-09-07T00:00:00"/>
    <x v="3"/>
    <x v="8"/>
    <x v="441"/>
    <x v="15"/>
    <x v="0"/>
    <x v="12"/>
    <s v="Eureka The Boss Cordless Rechargeable Stick Vac"/>
    <s v="135.3"/>
    <n v="5"/>
    <s v="37.88"/>
  </r>
  <r>
    <d v="2017-09-07T00:00:00"/>
    <x v="3"/>
    <x v="8"/>
    <x v="766"/>
    <x v="22"/>
    <x v="1"/>
    <x v="8"/>
    <s v="DAX Two-Tone Silver Metal Document Frame"/>
    <s v="161.57"/>
    <n v="2"/>
    <s v="-28.27"/>
  </r>
  <r>
    <d v="2017-09-07T00:00:00"/>
    <x v="3"/>
    <x v="8"/>
    <x v="766"/>
    <x v="22"/>
    <x v="2"/>
    <x v="6"/>
    <s v="Konftel 250 ConferenceÂ phoneÂ - Charcoal black"/>
    <s v="81.57"/>
    <n v="2"/>
    <s v="7.14"/>
  </r>
  <r>
    <d v="2017-09-07T00:00:00"/>
    <x v="3"/>
    <x v="8"/>
    <x v="766"/>
    <x v="22"/>
    <x v="0"/>
    <x v="4"/>
    <s v="Boston 1799 Powerhouse Electric Pencil Sharpener"/>
    <s v="80.96"/>
    <n v="4"/>
    <s v="34.81"/>
  </r>
  <r>
    <d v="2017-09-07T00:00:00"/>
    <x v="3"/>
    <x v="8"/>
    <x v="158"/>
    <x v="43"/>
    <x v="0"/>
    <x v="0"/>
    <s v="Avoid Verbal Orders Carbonless Minifold Book"/>
    <s v="455.71"/>
    <n v="2"/>
    <s v="34.18"/>
  </r>
  <r>
    <d v="2017-09-07T00:00:00"/>
    <x v="3"/>
    <x v="8"/>
    <x v="158"/>
    <x v="43"/>
    <x v="0"/>
    <x v="0"/>
    <s v="Xerox 191"/>
    <s v="25.98"/>
    <n v="1"/>
    <s v="7.27"/>
  </r>
  <r>
    <d v="2017-09-08T00:00:00"/>
    <x v="3"/>
    <x v="8"/>
    <x v="147"/>
    <x v="1"/>
    <x v="1"/>
    <x v="13"/>
    <s v="BoxOffice By Design Rectangular and Half-Moon Meeting Room Tables"/>
    <s v="16.9"/>
    <n v="5"/>
    <s v="7.77"/>
  </r>
  <r>
    <d v="2017-09-08T00:00:00"/>
    <x v="3"/>
    <x v="8"/>
    <x v="632"/>
    <x v="2"/>
    <x v="2"/>
    <x v="6"/>
    <s v="Aastra 6757i CT Wireless VoIP phone"/>
    <s v="39.96"/>
    <n v="2"/>
    <s v="18.78"/>
  </r>
  <r>
    <d v="2017-09-08T00:00:00"/>
    <x v="3"/>
    <x v="8"/>
    <x v="159"/>
    <x v="10"/>
    <x v="2"/>
    <x v="9"/>
    <s v="ImationÂ SwivelÂ Flash DriveÂ USBÂ flash driveÂ - 8 GB"/>
    <s v="765.63"/>
    <n v="7"/>
    <s v="-566.56"/>
  </r>
  <r>
    <d v="2017-09-08T00:00:00"/>
    <x v="3"/>
    <x v="8"/>
    <x v="138"/>
    <x v="10"/>
    <x v="2"/>
    <x v="9"/>
    <s v="Memorex Micro Travel Drive 32 GB"/>
    <s v="258.53"/>
    <n v="2"/>
    <s v="-47.4"/>
  </r>
  <r>
    <d v="2017-09-08T00:00:00"/>
    <x v="3"/>
    <x v="8"/>
    <x v="592"/>
    <x v="0"/>
    <x v="2"/>
    <x v="9"/>
    <s v="Memorex Froggy Flash Drive 8 GB"/>
    <s v="9.1"/>
    <n v="1"/>
    <s v="1.71"/>
  </r>
  <r>
    <d v="2017-09-08T00:00:00"/>
    <x v="3"/>
    <x v="8"/>
    <x v="45"/>
    <x v="0"/>
    <x v="0"/>
    <x v="3"/>
    <s v="Premier Elliptical Ring Binder, Black"/>
    <s v="116.83"/>
    <n v="4"/>
    <s v="33.59"/>
  </r>
  <r>
    <d v="2017-09-08T00:00:00"/>
    <x v="3"/>
    <x v="8"/>
    <x v="45"/>
    <x v="0"/>
    <x v="2"/>
    <x v="16"/>
    <s v="Canon PC-428 Personal Copier"/>
    <s v="85.2"/>
    <n v="6"/>
    <s v="20.24"/>
  </r>
  <r>
    <d v="2017-09-08T00:00:00"/>
    <x v="3"/>
    <x v="8"/>
    <x v="45"/>
    <x v="0"/>
    <x v="0"/>
    <x v="7"/>
    <s v="Vinyl Coated Wire Paper Clips in Organizer Box, 800/Box"/>
    <s v="42.62"/>
    <n v="7"/>
    <s v="-68.19"/>
  </r>
  <r>
    <d v="2017-09-08T00:00:00"/>
    <x v="3"/>
    <x v="8"/>
    <x v="45"/>
    <x v="0"/>
    <x v="1"/>
    <x v="8"/>
    <s v="DAX Black Cherry Wood-Tone Poster Frame"/>
    <s v="319.98"/>
    <n v="2"/>
    <s v="107.99"/>
  </r>
  <r>
    <d v="2017-09-08T00:00:00"/>
    <x v="3"/>
    <x v="8"/>
    <x v="45"/>
    <x v="0"/>
    <x v="0"/>
    <x v="0"/>
    <s v="Xerox 205"/>
    <s v="45.92"/>
    <n v="5"/>
    <s v="15.5"/>
  </r>
  <r>
    <d v="2017-09-08T00:00:00"/>
    <x v="3"/>
    <x v="8"/>
    <x v="45"/>
    <x v="0"/>
    <x v="1"/>
    <x v="5"/>
    <s v="Global Armless Task Chair, Royal Blue"/>
    <s v="21.18"/>
    <n v="2"/>
    <s v="-11.65"/>
  </r>
  <r>
    <d v="2017-09-08T00:00:00"/>
    <x v="3"/>
    <x v="8"/>
    <x v="658"/>
    <x v="16"/>
    <x v="0"/>
    <x v="2"/>
    <s v="Decoflex Hanging Personal Folder File, Blue"/>
    <s v="20.74"/>
    <n v="4"/>
    <s v="7.26"/>
  </r>
  <r>
    <d v="2017-09-08T00:00:00"/>
    <x v="3"/>
    <x v="8"/>
    <x v="658"/>
    <x v="16"/>
    <x v="2"/>
    <x v="6"/>
    <s v="Samsung Rugby III"/>
    <s v="213.43"/>
    <n v="5"/>
    <s v="-39.64"/>
  </r>
  <r>
    <d v="2017-09-08T00:00:00"/>
    <x v="3"/>
    <x v="8"/>
    <x v="673"/>
    <x v="20"/>
    <x v="0"/>
    <x v="2"/>
    <s v="Adjustable Personal File Tote"/>
    <s v="61.68"/>
    <n v="5"/>
    <s v="5.4"/>
  </r>
  <r>
    <d v="2017-09-09T00:00:00"/>
    <x v="3"/>
    <x v="8"/>
    <x v="386"/>
    <x v="2"/>
    <x v="1"/>
    <x v="5"/>
    <s v="Global Low Back Tilter Chair"/>
    <s v="158.38"/>
    <n v="3"/>
    <s v="13.86"/>
  </r>
  <r>
    <d v="2017-09-09T00:00:00"/>
    <x v="3"/>
    <x v="8"/>
    <x v="386"/>
    <x v="2"/>
    <x v="0"/>
    <x v="3"/>
    <s v="Wilson Jones Standard D-Ring Binders"/>
    <s v="65.12"/>
    <n v="4"/>
    <s v="16.93"/>
  </r>
  <r>
    <d v="2017-09-09T00:00:00"/>
    <x v="3"/>
    <x v="8"/>
    <x v="386"/>
    <x v="2"/>
    <x v="0"/>
    <x v="3"/>
    <s v="GBC Prepunched Paper, 19-Hole, for Binding Systems, 24-lb"/>
    <s v="141.37"/>
    <n v="2"/>
    <s v="-48.47"/>
  </r>
  <r>
    <d v="2017-09-09T00:00:00"/>
    <x v="3"/>
    <x v="8"/>
    <x v="386"/>
    <x v="2"/>
    <x v="0"/>
    <x v="4"/>
    <s v="Quartet Omega Colored Chalk, 12/Pack"/>
    <s v="3.04"/>
    <n v="2"/>
    <s v="-2.33"/>
  </r>
  <r>
    <d v="2017-09-09T00:00:00"/>
    <x v="3"/>
    <x v="8"/>
    <x v="386"/>
    <x v="2"/>
    <x v="2"/>
    <x v="9"/>
    <s v="Microsoft Sculpt Comfort Mouse"/>
    <s v="4.5"/>
    <n v="1"/>
    <s v="-3.6"/>
  </r>
  <r>
    <d v="2017-09-09T00:00:00"/>
    <x v="3"/>
    <x v="8"/>
    <x v="386"/>
    <x v="2"/>
    <x v="1"/>
    <x v="8"/>
    <s v="Eldon Expressions Punched Metal &amp; Wood Desk Accessories, Pewter &amp; Cherry"/>
    <s v="4.67"/>
    <n v="1"/>
    <s v="1.58"/>
  </r>
  <r>
    <d v="2017-09-09T00:00:00"/>
    <x v="3"/>
    <x v="8"/>
    <x v="386"/>
    <x v="2"/>
    <x v="2"/>
    <x v="9"/>
    <s v="Plantronics S12 Corded Telephone Headset System"/>
    <s v="95.88"/>
    <n v="3"/>
    <s v="28.76"/>
  </r>
  <r>
    <d v="2017-09-09T00:00:00"/>
    <x v="3"/>
    <x v="8"/>
    <x v="386"/>
    <x v="2"/>
    <x v="2"/>
    <x v="6"/>
    <s v="Samsung Galaxy Note 2"/>
    <s v="17.02"/>
    <n v="2"/>
    <s v="1.7"/>
  </r>
  <r>
    <d v="2017-09-09T00:00:00"/>
    <x v="3"/>
    <x v="8"/>
    <x v="191"/>
    <x v="9"/>
    <x v="0"/>
    <x v="2"/>
    <s v="Fellowes Officeware Wire Shelving"/>
    <s v="258.7"/>
    <n v="3"/>
    <s v="64.67"/>
  </r>
  <r>
    <d v="2017-09-09T00:00:00"/>
    <x v="3"/>
    <x v="8"/>
    <x v="191"/>
    <x v="9"/>
    <x v="0"/>
    <x v="2"/>
    <s v="X-Rack File for Hanging Folders"/>
    <s v="1931.96"/>
    <n v="7"/>
    <s v="-386.39"/>
  </r>
  <r>
    <d v="2017-09-09T00:00:00"/>
    <x v="3"/>
    <x v="8"/>
    <x v="703"/>
    <x v="15"/>
    <x v="0"/>
    <x v="14"/>
    <s v="Staple remover"/>
    <s v="628.81"/>
    <n v="7"/>
    <s v="12.58"/>
  </r>
  <r>
    <d v="2017-09-09T00:00:00"/>
    <x v="3"/>
    <x v="8"/>
    <x v="703"/>
    <x v="15"/>
    <x v="0"/>
    <x v="0"/>
    <s v="Xerox 1888"/>
    <s v="56.45"/>
    <n v="5"/>
    <s v="14.68"/>
  </r>
  <r>
    <d v="2017-09-09T00:00:00"/>
    <x v="3"/>
    <x v="8"/>
    <x v="703"/>
    <x v="15"/>
    <x v="0"/>
    <x v="2"/>
    <s v="Fellowes Super Stor/Drawer Files"/>
    <s v="8.83"/>
    <n v="3"/>
    <s v="-1.99"/>
  </r>
  <r>
    <d v="2017-09-09T00:00:00"/>
    <x v="3"/>
    <x v="8"/>
    <x v="703"/>
    <x v="15"/>
    <x v="1"/>
    <x v="8"/>
    <s v="Eldon Wave Desk Accessories"/>
    <s v="177.54"/>
    <n v="4"/>
    <s v="62.14"/>
  </r>
  <r>
    <d v="2017-09-09T00:00:00"/>
    <x v="3"/>
    <x v="8"/>
    <x v="733"/>
    <x v="14"/>
    <x v="0"/>
    <x v="10"/>
    <s v="#10- 4 1/8&quot; x 9 1/2&quot; Recycled Envelopes"/>
    <s v="258.48"/>
    <n v="2"/>
    <s v="-3.23"/>
  </r>
  <r>
    <d v="2017-09-09T00:00:00"/>
    <x v="3"/>
    <x v="8"/>
    <x v="170"/>
    <x v="12"/>
    <x v="0"/>
    <x v="0"/>
    <s v="Unpadded Memo Slips"/>
    <s v="14.14"/>
    <n v="3"/>
    <s v="4.24"/>
  </r>
  <r>
    <d v="2017-09-09T00:00:00"/>
    <x v="3"/>
    <x v="8"/>
    <x v="31"/>
    <x v="3"/>
    <x v="0"/>
    <x v="4"/>
    <s v="Newell 35"/>
    <s v="17.48"/>
    <n v="2"/>
    <s v="8.22"/>
  </r>
  <r>
    <d v="2017-09-09T00:00:00"/>
    <x v="3"/>
    <x v="8"/>
    <x v="31"/>
    <x v="3"/>
    <x v="1"/>
    <x v="5"/>
    <s v="Novimex Fabric Task Chair"/>
    <s v="6.37"/>
    <n v="2"/>
    <s v="2.39"/>
  </r>
  <r>
    <d v="2017-09-09T00:00:00"/>
    <x v="3"/>
    <x v="8"/>
    <x v="31"/>
    <x v="3"/>
    <x v="0"/>
    <x v="0"/>
    <s v="Astroparche Fine Business Paper"/>
    <s v="6.56"/>
    <n v="2"/>
    <s v="1.9"/>
  </r>
  <r>
    <d v="2017-09-09T00:00:00"/>
    <x v="3"/>
    <x v="8"/>
    <x v="435"/>
    <x v="3"/>
    <x v="0"/>
    <x v="2"/>
    <s v="Fellowes Bases and Tops For Staxonsteel/High-Stak Systems"/>
    <s v="243.92"/>
    <n v="5"/>
    <s v="-15.25"/>
  </r>
  <r>
    <d v="2017-09-09T00:00:00"/>
    <x v="3"/>
    <x v="8"/>
    <x v="271"/>
    <x v="0"/>
    <x v="0"/>
    <x v="1"/>
    <s v="Avery 511"/>
    <s v="47.52"/>
    <n v="9"/>
    <s v="22.81"/>
  </r>
  <r>
    <d v="2017-09-09T00:00:00"/>
    <x v="3"/>
    <x v="8"/>
    <x v="391"/>
    <x v="10"/>
    <x v="0"/>
    <x v="4"/>
    <s v="BIC Brite Liner Highlighters, Chisel Tip"/>
    <s v="99.87"/>
    <n v="3"/>
    <s v="23.97"/>
  </r>
  <r>
    <d v="2017-09-09T00:00:00"/>
    <x v="3"/>
    <x v="8"/>
    <x v="391"/>
    <x v="10"/>
    <x v="1"/>
    <x v="8"/>
    <s v="Deflect-o EconoMat Studded, No Bevel Mat for Low Pile Carpeting"/>
    <s v="9.86"/>
    <n v="4"/>
    <s v="3.45"/>
  </r>
  <r>
    <d v="2017-09-09T00:00:00"/>
    <x v="3"/>
    <x v="8"/>
    <x v="91"/>
    <x v="3"/>
    <x v="2"/>
    <x v="9"/>
    <s v="Microsoft Wireless Mobile Mouse 4000"/>
    <s v="25.92"/>
    <n v="5"/>
    <s v="3.89"/>
  </r>
  <r>
    <d v="2017-09-09T00:00:00"/>
    <x v="3"/>
    <x v="8"/>
    <x v="105"/>
    <x v="11"/>
    <x v="0"/>
    <x v="0"/>
    <s v="Xerox 1930"/>
    <s v="66.11"/>
    <n v="2"/>
    <s v="-9.09"/>
  </r>
  <r>
    <d v="2017-09-09T00:00:00"/>
    <x v="3"/>
    <x v="8"/>
    <x v="105"/>
    <x v="11"/>
    <x v="0"/>
    <x v="12"/>
    <s v="Belkin 7-Outlet SurgeMaster Home Series"/>
    <s v="159.96"/>
    <n v="4"/>
    <s v="51.19"/>
  </r>
  <r>
    <d v="2017-09-09T00:00:00"/>
    <x v="3"/>
    <x v="8"/>
    <x v="448"/>
    <x v="10"/>
    <x v="0"/>
    <x v="1"/>
    <s v="Avery 501"/>
    <s v="31.1"/>
    <n v="6"/>
    <s v="11.28"/>
  </r>
  <r>
    <d v="2017-09-09T00:00:00"/>
    <x v="3"/>
    <x v="8"/>
    <x v="448"/>
    <x v="10"/>
    <x v="0"/>
    <x v="3"/>
    <s v="3M Organizer Strips"/>
    <s v="11.18"/>
    <n v="1"/>
    <s v="0.84"/>
  </r>
  <r>
    <d v="2017-09-09T00:00:00"/>
    <x v="3"/>
    <x v="8"/>
    <x v="448"/>
    <x v="10"/>
    <x v="0"/>
    <x v="3"/>
    <s v="Acco Data Flex Cable Posts For Top &amp; Bottom Load Binders, 6&quot; Capacity"/>
    <s v="17.71"/>
    <n v="6"/>
    <s v="5.98"/>
  </r>
  <r>
    <d v="2017-09-10T00:00:00"/>
    <x v="3"/>
    <x v="8"/>
    <x v="49"/>
    <x v="1"/>
    <x v="2"/>
    <x v="6"/>
    <s v="Panasonic Kx-TS550"/>
    <s v="4.86"/>
    <n v="3"/>
    <s v="-3.56"/>
  </r>
  <r>
    <d v="2017-09-10T00:00:00"/>
    <x v="3"/>
    <x v="8"/>
    <x v="136"/>
    <x v="3"/>
    <x v="1"/>
    <x v="5"/>
    <s v="DMI Arturo Collection Mission-style Design Wood Chair"/>
    <s v="6.26"/>
    <n v="2"/>
    <s v="-5.22"/>
  </r>
  <r>
    <d v="2017-09-10T00:00:00"/>
    <x v="3"/>
    <x v="8"/>
    <x v="136"/>
    <x v="3"/>
    <x v="0"/>
    <x v="3"/>
    <s v="Avery Non-Stick Binders"/>
    <s v="147.17"/>
    <n v="4"/>
    <s v="16.56"/>
  </r>
  <r>
    <d v="2017-09-10T00:00:00"/>
    <x v="3"/>
    <x v="8"/>
    <x v="758"/>
    <x v="24"/>
    <x v="0"/>
    <x v="3"/>
    <s v="3M Organizer Strips"/>
    <s v="362.35"/>
    <n v="3"/>
    <s v="27.18"/>
  </r>
  <r>
    <d v="2017-09-10T00:00:00"/>
    <x v="3"/>
    <x v="8"/>
    <x v="758"/>
    <x v="24"/>
    <x v="0"/>
    <x v="12"/>
    <s v="Holmes Replacement Filter for HEPA Air Cleaner, Medium Room"/>
    <s v="7.18"/>
    <n v="2"/>
    <s v="2.25"/>
  </r>
  <r>
    <d v="2017-09-10T00:00:00"/>
    <x v="3"/>
    <x v="8"/>
    <x v="758"/>
    <x v="24"/>
    <x v="2"/>
    <x v="9"/>
    <s v="Logitech G105 Gaming Keyboard"/>
    <s v="16.2"/>
    <n v="3"/>
    <s v="7.78"/>
  </r>
  <r>
    <d v="2017-09-10T00:00:00"/>
    <x v="3"/>
    <x v="8"/>
    <x v="758"/>
    <x v="24"/>
    <x v="2"/>
    <x v="9"/>
    <s v="ImationÂ Clip USBÂ flash driveÂ - 8 GB"/>
    <s v="33.99"/>
    <n v="3"/>
    <s v="14.62"/>
  </r>
  <r>
    <d v="2017-09-10T00:00:00"/>
    <x v="3"/>
    <x v="8"/>
    <x v="758"/>
    <x v="24"/>
    <x v="0"/>
    <x v="3"/>
    <s v="Newell 3-Hole Punched Plastic Slotted Magazine Holders for Binders"/>
    <s v="296.85"/>
    <n v="5"/>
    <s v="53.43"/>
  </r>
  <r>
    <d v="2017-09-10T00:00:00"/>
    <x v="3"/>
    <x v="8"/>
    <x v="758"/>
    <x v="24"/>
    <x v="0"/>
    <x v="0"/>
    <s v="Xerox 1970"/>
    <s v="112.8"/>
    <n v="6"/>
    <s v="6.77"/>
  </r>
  <r>
    <d v="2017-09-10T00:00:00"/>
    <x v="3"/>
    <x v="8"/>
    <x v="758"/>
    <x v="24"/>
    <x v="0"/>
    <x v="2"/>
    <s v="Fellowes Stor/Drawer Steel Plus Storage Drawers"/>
    <s v="13.71"/>
    <n v="3"/>
    <s v="6.58"/>
  </r>
  <r>
    <d v="2017-09-10T00:00:00"/>
    <x v="3"/>
    <x v="8"/>
    <x v="758"/>
    <x v="24"/>
    <x v="0"/>
    <x v="12"/>
    <s v="Acco 6 Outlet Guardian Standard Surge Suppressor"/>
    <s v="24.9"/>
    <n v="5"/>
    <s v="11.7"/>
  </r>
  <r>
    <d v="2017-09-10T00:00:00"/>
    <x v="3"/>
    <x v="8"/>
    <x v="659"/>
    <x v="1"/>
    <x v="0"/>
    <x v="3"/>
    <s v="Fellowes PB500 Electric Punch Plastic Comb Binding Machine with Manual Bind"/>
    <s v="286.29"/>
    <n v="3"/>
    <s v="17.18"/>
  </r>
  <r>
    <d v="2017-09-10T00:00:00"/>
    <x v="3"/>
    <x v="8"/>
    <x v="489"/>
    <x v="20"/>
    <x v="0"/>
    <x v="0"/>
    <s v="Rediform S.O.S. 1-Up Phone Message Bk, 4-1/4x3-1/16 Bk, 1 Form/Pg, 40 Messages/Bk, 3/Pk"/>
    <s v="24.18"/>
    <n v="2"/>
    <s v="7.25"/>
  </r>
  <r>
    <d v="2017-09-10T00:00:00"/>
    <x v="3"/>
    <x v="8"/>
    <x v="592"/>
    <x v="32"/>
    <x v="0"/>
    <x v="4"/>
    <s v="Eberhard Faber 3 1/2&quot; Golf Pencils"/>
    <s v="762.59"/>
    <n v="3"/>
    <s v="-1143.89"/>
  </r>
  <r>
    <d v="2017-09-10T00:00:00"/>
    <x v="3"/>
    <x v="8"/>
    <x v="484"/>
    <x v="10"/>
    <x v="0"/>
    <x v="0"/>
    <s v="Xerox 1906"/>
    <s v="18.76"/>
    <n v="2"/>
    <n v="9"/>
  </r>
  <r>
    <d v="2017-09-10T00:00:00"/>
    <x v="3"/>
    <x v="8"/>
    <x v="228"/>
    <x v="4"/>
    <x v="0"/>
    <x v="3"/>
    <s v="Wilson Jones Suede Grain Vinyl Binders"/>
    <s v="14.88"/>
    <n v="2"/>
    <s v="3.72"/>
  </r>
  <r>
    <d v="2017-09-10T00:00:00"/>
    <x v="3"/>
    <x v="8"/>
    <x v="276"/>
    <x v="10"/>
    <x v="2"/>
    <x v="9"/>
    <s v="Memorex Mini Travel Drive 8 GB USB 2.0 Flash Drive"/>
    <s v="85.06"/>
    <n v="3"/>
    <s v="28.71"/>
  </r>
  <r>
    <d v="2017-09-10T00:00:00"/>
    <x v="3"/>
    <x v="8"/>
    <x v="276"/>
    <x v="10"/>
    <x v="2"/>
    <x v="6"/>
    <s v="Cisco IP Phone 7961G-GE VoIP phone"/>
    <s v="2.78"/>
    <n v="1"/>
    <s v="1.36"/>
  </r>
  <r>
    <d v="2017-09-11T00:00:00"/>
    <x v="3"/>
    <x v="8"/>
    <x v="361"/>
    <x v="16"/>
    <x v="1"/>
    <x v="8"/>
    <s v="Howard Miller 11-1/2&quot; Diameter Grantwood Wall Clock"/>
    <s v="37.06"/>
    <n v="4"/>
    <s v="8.8"/>
  </r>
  <r>
    <d v="2017-09-11T00:00:00"/>
    <x v="3"/>
    <x v="8"/>
    <x v="474"/>
    <x v="4"/>
    <x v="0"/>
    <x v="0"/>
    <s v="Xerox 1935"/>
    <s v="259.9"/>
    <n v="2"/>
    <s v="-56.31"/>
  </r>
  <r>
    <d v="2017-09-11T00:00:00"/>
    <x v="3"/>
    <x v="8"/>
    <x v="432"/>
    <x v="3"/>
    <x v="0"/>
    <x v="0"/>
    <s v="Xerox 1996"/>
    <s v="34.5"/>
    <n v="1"/>
    <s v="6.04"/>
  </r>
  <r>
    <d v="2017-09-11T00:00:00"/>
    <x v="3"/>
    <x v="8"/>
    <x v="432"/>
    <x v="3"/>
    <x v="0"/>
    <x v="10"/>
    <s v="#10 Self-Seal White Envelopes"/>
    <s v="184.66"/>
    <n v="7"/>
    <s v="84.94"/>
  </r>
  <r>
    <d v="2017-09-11T00:00:00"/>
    <x v="3"/>
    <x v="8"/>
    <x v="432"/>
    <x v="3"/>
    <x v="1"/>
    <x v="5"/>
    <s v="Hon Pagoda Stacking Chairs"/>
    <s v="12.96"/>
    <n v="2"/>
    <s v="6.22"/>
  </r>
  <r>
    <d v="2017-09-11T00:00:00"/>
    <x v="3"/>
    <x v="8"/>
    <x v="454"/>
    <x v="1"/>
    <x v="0"/>
    <x v="7"/>
    <s v="Acco Hot Clips Clips to Go"/>
    <s v="22.18"/>
    <n v="2"/>
    <s v="10.87"/>
  </r>
  <r>
    <d v="2017-09-11T00:00:00"/>
    <x v="3"/>
    <x v="8"/>
    <x v="454"/>
    <x v="1"/>
    <x v="0"/>
    <x v="0"/>
    <s v="Xerox 1927"/>
    <s v="2054.27"/>
    <n v="8"/>
    <s v="256.78"/>
  </r>
  <r>
    <d v="2017-09-11T00:00:00"/>
    <x v="3"/>
    <x v="8"/>
    <x v="92"/>
    <x v="3"/>
    <x v="1"/>
    <x v="8"/>
    <s v="6&quot; Cubicle Wall Clock, Black"/>
    <s v="10.53"/>
    <n v="4"/>
    <s v="3.29"/>
  </r>
  <r>
    <d v="2017-09-11T00:00:00"/>
    <x v="3"/>
    <x v="8"/>
    <x v="92"/>
    <x v="3"/>
    <x v="0"/>
    <x v="12"/>
    <s v="Kensington 4 Outlet MasterPiece Compact Power Control Center"/>
    <s v="20.54"/>
    <n v="6"/>
    <s v="6.42"/>
  </r>
  <r>
    <d v="2017-09-11T00:00:00"/>
    <x v="3"/>
    <x v="8"/>
    <x v="259"/>
    <x v="22"/>
    <x v="1"/>
    <x v="5"/>
    <s v="Office Star - Contemporary Task Swivel Chair"/>
    <s v="32.36"/>
    <n v="4"/>
    <s v="11.65"/>
  </r>
  <r>
    <d v="2017-09-11T00:00:00"/>
    <x v="3"/>
    <x v="8"/>
    <x v="259"/>
    <x v="22"/>
    <x v="0"/>
    <x v="0"/>
    <s v="Xerox 225"/>
    <s v="406.6"/>
    <n v="5"/>
    <s v="113.85"/>
  </r>
  <r>
    <d v="2017-09-11T00:00:00"/>
    <x v="3"/>
    <x v="8"/>
    <x v="259"/>
    <x v="22"/>
    <x v="0"/>
    <x v="0"/>
    <s v="Xerox 1894"/>
    <s v="177.57"/>
    <n v="2"/>
    <s v="8.88"/>
  </r>
  <r>
    <d v="2017-09-11T00:00:00"/>
    <x v="3"/>
    <x v="8"/>
    <x v="259"/>
    <x v="22"/>
    <x v="0"/>
    <x v="3"/>
    <s v="Ibico Ibimaster 300 Manual Binding System"/>
    <s v="19.44"/>
    <n v="3"/>
    <s v="9.33"/>
  </r>
  <r>
    <d v="2017-09-11T00:00:00"/>
    <x v="3"/>
    <x v="8"/>
    <x v="259"/>
    <x v="22"/>
    <x v="2"/>
    <x v="6"/>
    <s v="iOttie XL Car Mount"/>
    <s v="71.28"/>
    <n v="11"/>
    <s v="34.21"/>
  </r>
  <r>
    <d v="2017-09-11T00:00:00"/>
    <x v="3"/>
    <x v="8"/>
    <x v="204"/>
    <x v="0"/>
    <x v="0"/>
    <x v="0"/>
    <s v="Xerox 1953"/>
    <s v="1471.96"/>
    <n v="5"/>
    <s v="459.99"/>
  </r>
  <r>
    <d v="2017-09-11T00:00:00"/>
    <x v="3"/>
    <x v="8"/>
    <x v="204"/>
    <x v="0"/>
    <x v="1"/>
    <x v="13"/>
    <s v="Bevis Round Conference Table Top &amp; Single Column Base"/>
    <s v="79.96"/>
    <n v="5"/>
    <s v="-17.99"/>
  </r>
  <r>
    <d v="2017-09-11T00:00:00"/>
    <x v="3"/>
    <x v="8"/>
    <x v="204"/>
    <x v="0"/>
    <x v="0"/>
    <x v="12"/>
    <s v="Commercial WindTunnel Clean Air Upright Vacuum, Replacement Belts, Filtration Bags"/>
    <s v="10.27"/>
    <n v="3"/>
    <s v="3.21"/>
  </r>
  <r>
    <d v="2017-09-11T00:00:00"/>
    <x v="3"/>
    <x v="8"/>
    <x v="484"/>
    <x v="3"/>
    <x v="2"/>
    <x v="6"/>
    <s v="OtterBox Defender Series Case - Samsung Galaxy S4"/>
    <s v="512.19"/>
    <n v="5"/>
    <s v="-65.85"/>
  </r>
  <r>
    <d v="2017-09-11T00:00:00"/>
    <x v="3"/>
    <x v="8"/>
    <x v="484"/>
    <x v="3"/>
    <x v="0"/>
    <x v="0"/>
    <s v="Xerox 192"/>
    <s v="1.56"/>
    <n v="2"/>
    <s v="-4.2"/>
  </r>
  <r>
    <d v="2017-09-11T00:00:00"/>
    <x v="3"/>
    <x v="8"/>
    <x v="92"/>
    <x v="6"/>
    <x v="0"/>
    <x v="12"/>
    <s v="Hoover Commercial SteamVac"/>
    <s v="143.95"/>
    <n v="6"/>
    <s v="17.99"/>
  </r>
  <r>
    <d v="2017-09-11T00:00:00"/>
    <x v="3"/>
    <x v="8"/>
    <x v="228"/>
    <x v="5"/>
    <x v="0"/>
    <x v="12"/>
    <s v="Fellowes Premier Superior Surge Suppressor, 10-Outlet, With Phone and Remote"/>
    <s v="19.44"/>
    <n v="3"/>
    <s v="9.33"/>
  </r>
  <r>
    <d v="2017-09-11T00:00:00"/>
    <x v="3"/>
    <x v="8"/>
    <x v="228"/>
    <x v="5"/>
    <x v="0"/>
    <x v="7"/>
    <s v="Acco Clips to Go Binder Clips, 24 Clips in Two Sizes"/>
    <s v="67.9"/>
    <n v="5"/>
    <s v="20.37"/>
  </r>
  <r>
    <d v="2017-09-12T00:00:00"/>
    <x v="3"/>
    <x v="8"/>
    <x v="401"/>
    <x v="3"/>
    <x v="1"/>
    <x v="8"/>
    <s v="Eldon Image Series Desk Accessories, Burgundy"/>
    <s v="195.68"/>
    <n v="4"/>
    <s v="50.88"/>
  </r>
  <r>
    <d v="2017-09-12T00:00:00"/>
    <x v="3"/>
    <x v="8"/>
    <x v="540"/>
    <x v="36"/>
    <x v="0"/>
    <x v="0"/>
    <s v="Adams Telephone Message Book w/Frequently-Called Numbers Space, 400 Messages per Book"/>
    <s v="14.2"/>
    <n v="4"/>
    <s v="6.67"/>
  </r>
  <r>
    <d v="2017-09-12T00:00:00"/>
    <x v="3"/>
    <x v="8"/>
    <x v="540"/>
    <x v="36"/>
    <x v="0"/>
    <x v="12"/>
    <s v="Fellowes Basic Home/Office Series Surge Protectors"/>
    <s v="8.36"/>
    <n v="2"/>
    <s v="3.01"/>
  </r>
  <r>
    <d v="2017-09-12T00:00:00"/>
    <x v="3"/>
    <x v="8"/>
    <x v="540"/>
    <x v="36"/>
    <x v="0"/>
    <x v="0"/>
    <s v="Xerox 1939"/>
    <s v="39.9"/>
    <n v="5"/>
    <s v="19.95"/>
  </r>
  <r>
    <d v="2017-09-12T00:00:00"/>
    <x v="3"/>
    <x v="8"/>
    <x v="351"/>
    <x v="43"/>
    <x v="0"/>
    <x v="0"/>
    <s v="Xerox 209"/>
    <s v="90.86"/>
    <n v="7"/>
    <s v="26.35"/>
  </r>
  <r>
    <d v="2017-09-12T00:00:00"/>
    <x v="3"/>
    <x v="8"/>
    <x v="351"/>
    <x v="43"/>
    <x v="0"/>
    <x v="3"/>
    <s v="Aluminum Screw Posts"/>
    <s v="94.85"/>
    <n v="5"/>
    <s v="45.53"/>
  </r>
  <r>
    <d v="2017-09-12T00:00:00"/>
    <x v="3"/>
    <x v="8"/>
    <x v="522"/>
    <x v="3"/>
    <x v="0"/>
    <x v="0"/>
    <s v="Eaton Premium Continuous-Feed Paper, 25% Cotton, Letter Size, White, 1000 Shts/Box"/>
    <s v="45.36"/>
    <n v="7"/>
    <s v="21.77"/>
  </r>
  <r>
    <d v="2017-09-13T00:00:00"/>
    <x v="3"/>
    <x v="8"/>
    <x v="25"/>
    <x v="25"/>
    <x v="0"/>
    <x v="4"/>
    <s v="Fluorescent Highlighters by Dixon"/>
    <s v="45.78"/>
    <n v="3"/>
    <s v="22.89"/>
  </r>
  <r>
    <d v="2017-09-14T00:00:00"/>
    <x v="3"/>
    <x v="8"/>
    <x v="463"/>
    <x v="14"/>
    <x v="0"/>
    <x v="0"/>
    <s v="Telephone Message Books with Fax/Mobile Section, 5 1/2&quot; x 3 3/16&quot;"/>
    <s v="166.44"/>
    <n v="3"/>
    <s v="79.89"/>
  </r>
  <r>
    <d v="2017-09-14T00:00:00"/>
    <x v="3"/>
    <x v="8"/>
    <x v="235"/>
    <x v="23"/>
    <x v="0"/>
    <x v="4"/>
    <s v="Boston Home &amp; Office Model 2000 Electric Pencil Sharpeners"/>
    <s v="15.92"/>
    <n v="5"/>
    <s v="2.79"/>
  </r>
  <r>
    <d v="2017-09-14T00:00:00"/>
    <x v="3"/>
    <x v="8"/>
    <x v="733"/>
    <x v="3"/>
    <x v="0"/>
    <x v="1"/>
    <s v="Avery 48"/>
    <s v="19.05"/>
    <n v="3"/>
    <s v="8.76"/>
  </r>
  <r>
    <d v="2017-09-14T00:00:00"/>
    <x v="3"/>
    <x v="8"/>
    <x v="255"/>
    <x v="2"/>
    <x v="0"/>
    <x v="3"/>
    <s v="GBC Instant Report Kit"/>
    <s v="70.95"/>
    <n v="3"/>
    <s v="18.45"/>
  </r>
  <r>
    <d v="2017-09-14T00:00:00"/>
    <x v="3"/>
    <x v="8"/>
    <x v="255"/>
    <x v="2"/>
    <x v="2"/>
    <x v="15"/>
    <s v="Ricoh - Ink Collector Unit for GX3000 Series Printers"/>
    <s v="56.7"/>
    <n v="9"/>
    <s v="26.08"/>
  </r>
  <r>
    <d v="2017-09-14T00:00:00"/>
    <x v="3"/>
    <x v="8"/>
    <x v="255"/>
    <x v="2"/>
    <x v="1"/>
    <x v="5"/>
    <s v="Office Star - Ergonomically Designed Knee Chair"/>
    <s v="3.88"/>
    <n v="2"/>
    <s v="-2.59"/>
  </r>
  <r>
    <d v="2017-09-14T00:00:00"/>
    <x v="3"/>
    <x v="8"/>
    <x v="255"/>
    <x v="2"/>
    <x v="0"/>
    <x v="3"/>
    <s v="Aluminum Screw Posts"/>
    <s v="12.59"/>
    <n v="1"/>
    <s v="-18.04"/>
  </r>
  <r>
    <d v="2017-09-14T00:00:00"/>
    <x v="3"/>
    <x v="8"/>
    <x v="255"/>
    <x v="2"/>
    <x v="1"/>
    <x v="8"/>
    <s v="Tensor Track Tree Floor Lamp"/>
    <s v="113.37"/>
    <n v="2"/>
    <s v="-29.15"/>
  </r>
  <r>
    <d v="2017-09-14T00:00:00"/>
    <x v="3"/>
    <x v="8"/>
    <x v="255"/>
    <x v="2"/>
    <x v="2"/>
    <x v="15"/>
    <s v="Lexmark MarkNet N8150 Wireless Print Server"/>
    <s v="18.31"/>
    <n v="4"/>
    <s v="-12.21"/>
  </r>
  <r>
    <d v="2017-09-14T00:00:00"/>
    <x v="3"/>
    <x v="8"/>
    <x v="159"/>
    <x v="25"/>
    <x v="0"/>
    <x v="12"/>
    <s v="3.6 Cubic Foot Counter Height Office Refrigerator"/>
    <s v="127.94"/>
    <n v="8"/>
    <s v="4.8"/>
  </r>
  <r>
    <d v="2017-09-14T00:00:00"/>
    <x v="3"/>
    <x v="8"/>
    <x v="159"/>
    <x v="25"/>
    <x v="0"/>
    <x v="0"/>
    <s v="Xerox 1988"/>
    <s v="241.17"/>
    <n v="2"/>
    <s v="-168.82"/>
  </r>
  <r>
    <d v="2017-09-14T00:00:00"/>
    <x v="3"/>
    <x v="8"/>
    <x v="680"/>
    <x v="20"/>
    <x v="2"/>
    <x v="6"/>
    <s v="Wilson SignalBoost 841262 DB PRO Amplifier Kit"/>
    <s v="942.78"/>
    <n v="4"/>
    <s v="94.28"/>
  </r>
  <r>
    <d v="2017-09-14T00:00:00"/>
    <x v="3"/>
    <x v="8"/>
    <x v="680"/>
    <x v="20"/>
    <x v="0"/>
    <x v="2"/>
    <s v="Sensible Storage WireTech Storage Systems"/>
    <s v="74.35"/>
    <n v="3"/>
    <s v="23.24"/>
  </r>
  <r>
    <d v="2017-09-14T00:00:00"/>
    <x v="3"/>
    <x v="8"/>
    <x v="680"/>
    <x v="20"/>
    <x v="0"/>
    <x v="4"/>
    <s v="Bulldog Table or Wall-Mount Pencil Sharpener"/>
    <s v="1079.85"/>
    <n v="3"/>
    <s v="323.96"/>
  </r>
  <r>
    <d v="2017-09-14T00:00:00"/>
    <x v="3"/>
    <x v="8"/>
    <x v="680"/>
    <x v="20"/>
    <x v="1"/>
    <x v="5"/>
    <s v="Office Star - Contemporary Task Swivel chair with Loop Arms, Charcoal"/>
    <s v="70.98"/>
    <n v="1"/>
    <s v="3.55"/>
  </r>
  <r>
    <d v="2017-09-14T00:00:00"/>
    <x v="3"/>
    <x v="8"/>
    <x v="742"/>
    <x v="20"/>
    <x v="0"/>
    <x v="0"/>
    <s v="Xerox 1980"/>
    <s v="29.95"/>
    <n v="5"/>
    <s v="8.69"/>
  </r>
  <r>
    <d v="2017-09-14T00:00:00"/>
    <x v="3"/>
    <x v="8"/>
    <x v="742"/>
    <x v="20"/>
    <x v="0"/>
    <x v="0"/>
    <s v="Xerox 1987"/>
    <s v="589.41"/>
    <n v="5"/>
    <s v="-6.55"/>
  </r>
  <r>
    <d v="2017-09-14T00:00:00"/>
    <x v="3"/>
    <x v="8"/>
    <x v="563"/>
    <x v="10"/>
    <x v="2"/>
    <x v="9"/>
    <s v="Logitech Wireless Gaming Headset G930"/>
    <s v="8.56"/>
    <n v="2"/>
    <s v="3.85"/>
  </r>
  <r>
    <d v="2017-09-15T00:00:00"/>
    <x v="3"/>
    <x v="8"/>
    <x v="653"/>
    <x v="0"/>
    <x v="0"/>
    <x v="0"/>
    <s v="Xerox 1897"/>
    <s v="11.56"/>
    <n v="2"/>
    <s v="5.66"/>
  </r>
  <r>
    <d v="2017-09-15T00:00:00"/>
    <x v="3"/>
    <x v="8"/>
    <x v="690"/>
    <x v="20"/>
    <x v="1"/>
    <x v="8"/>
    <s v="Master Caster Door Stop, Brown"/>
    <s v="895.94"/>
    <n v="7"/>
    <s v="190.39"/>
  </r>
  <r>
    <d v="2017-09-15T00:00:00"/>
    <x v="3"/>
    <x v="8"/>
    <x v="56"/>
    <x v="1"/>
    <x v="2"/>
    <x v="6"/>
    <s v="Avaya 5420 Digital phone"/>
    <s v="31.87"/>
    <n v="8"/>
    <s v="11.55"/>
  </r>
  <r>
    <d v="2017-09-15T00:00:00"/>
    <x v="3"/>
    <x v="8"/>
    <x v="319"/>
    <x v="32"/>
    <x v="2"/>
    <x v="6"/>
    <s v="GE DSL Phone Line Filter"/>
    <s v="35.56"/>
    <n v="7"/>
    <s v="12.09"/>
  </r>
  <r>
    <d v="2017-09-15T00:00:00"/>
    <x v="3"/>
    <x v="8"/>
    <x v="319"/>
    <x v="32"/>
    <x v="0"/>
    <x v="4"/>
    <s v="Avery Hi-Liter EverBold Pen Style Fluorescent Highlighters, 4/Pack"/>
    <s v="323.98"/>
    <n v="3"/>
    <s v="20.25"/>
  </r>
  <r>
    <d v="2017-09-15T00:00:00"/>
    <x v="3"/>
    <x v="8"/>
    <x v="319"/>
    <x v="32"/>
    <x v="1"/>
    <x v="11"/>
    <s v="Atlantic Metals Mobile 3-Shelf Bookcases, Custom Colors"/>
    <s v="39.99"/>
    <n v="1"/>
    <s v="11.6"/>
  </r>
  <r>
    <d v="2017-09-15T00:00:00"/>
    <x v="3"/>
    <x v="8"/>
    <x v="319"/>
    <x v="32"/>
    <x v="0"/>
    <x v="3"/>
    <s v="Wilson Jones Heavy-Duty Casebound Ring Binders with Metal Hinges"/>
    <s v="16.28"/>
    <n v="2"/>
    <s v="6.51"/>
  </r>
  <r>
    <d v="2017-09-15T00:00:00"/>
    <x v="3"/>
    <x v="8"/>
    <x v="414"/>
    <x v="3"/>
    <x v="0"/>
    <x v="3"/>
    <s v="GBC DocuBind 200 Manual Binding Machine"/>
    <s v="782.94"/>
    <n v="3"/>
    <s v="203.56"/>
  </r>
  <r>
    <d v="2017-09-15T00:00:00"/>
    <x v="3"/>
    <x v="8"/>
    <x v="414"/>
    <x v="3"/>
    <x v="2"/>
    <x v="6"/>
    <s v="Panasonic KX-TG6844B Expandable Digital Cordless Telephone"/>
    <s v="242.48"/>
    <n v="7"/>
    <s v="116.39"/>
  </r>
  <r>
    <d v="2017-09-15T00:00:00"/>
    <x v="3"/>
    <x v="8"/>
    <x v="414"/>
    <x v="3"/>
    <x v="1"/>
    <x v="5"/>
    <s v="Global Deluxe Steno Chair"/>
    <s v="2357.49"/>
    <n v="7"/>
    <s v="884.06"/>
  </r>
  <r>
    <d v="2017-09-15T00:00:00"/>
    <x v="3"/>
    <x v="8"/>
    <x v="513"/>
    <x v="15"/>
    <x v="0"/>
    <x v="0"/>
    <s v="Xerox 1893"/>
    <s v="369.54"/>
    <n v="7"/>
    <s v="32.34"/>
  </r>
  <r>
    <d v="2017-09-15T00:00:00"/>
    <x v="3"/>
    <x v="8"/>
    <x v="247"/>
    <x v="3"/>
    <x v="1"/>
    <x v="5"/>
    <s v="Leather Task Chair, Black"/>
    <s v="184.75"/>
    <n v="3"/>
    <s v="-20.78"/>
  </r>
  <r>
    <d v="2017-09-15T00:00:00"/>
    <x v="3"/>
    <x v="8"/>
    <x v="247"/>
    <x v="3"/>
    <x v="1"/>
    <x v="8"/>
    <s v="Tenex 46&quot; x 60&quot; Computer Anti-Static Chairmat, Rectangular Shaped"/>
    <s v="163.96"/>
    <n v="5"/>
    <s v="59.44"/>
  </r>
  <r>
    <d v="2017-09-15T00:00:00"/>
    <x v="3"/>
    <x v="8"/>
    <x v="247"/>
    <x v="3"/>
    <x v="0"/>
    <x v="4"/>
    <s v="Peel-Off China Markers"/>
    <s v="218.35"/>
    <n v="3"/>
    <n v="0"/>
  </r>
  <r>
    <d v="2017-09-15T00:00:00"/>
    <x v="3"/>
    <x v="8"/>
    <x v="247"/>
    <x v="3"/>
    <x v="0"/>
    <x v="12"/>
    <s v="Belkin 5 Outlet SurgeMaster Power Centers"/>
    <s v="529.9"/>
    <n v="5"/>
    <s v="105.98"/>
  </r>
  <r>
    <d v="2017-09-15T00:00:00"/>
    <x v="3"/>
    <x v="8"/>
    <x v="247"/>
    <x v="3"/>
    <x v="0"/>
    <x v="3"/>
    <s v="Cardinal Poly Pocket Divider Pockets for Ring Binders"/>
    <s v="99.3"/>
    <n v="10"/>
    <s v="41.71"/>
  </r>
  <r>
    <d v="2017-09-15T00:00:00"/>
    <x v="3"/>
    <x v="8"/>
    <x v="789"/>
    <x v="23"/>
    <x v="1"/>
    <x v="8"/>
    <s v="DAX Two-Tone Rosewood/Black Document Frame, Desktop, 5 x 7"/>
    <s v="108.96"/>
    <n v="2"/>
    <s v="30.51"/>
  </r>
  <r>
    <d v="2017-09-15T00:00:00"/>
    <x v="3"/>
    <x v="8"/>
    <x v="789"/>
    <x v="23"/>
    <x v="1"/>
    <x v="5"/>
    <s v="SAFCO Folding Chair Trolley"/>
    <s v="2.69"/>
    <n v="1"/>
    <s v="0.84"/>
  </r>
  <r>
    <d v="2017-09-15T00:00:00"/>
    <x v="3"/>
    <x v="8"/>
    <x v="789"/>
    <x v="23"/>
    <x v="2"/>
    <x v="6"/>
    <s v="Plantronics 81402"/>
    <s v="47.4"/>
    <n v="5"/>
    <s v="18.96"/>
  </r>
  <r>
    <d v="2017-09-15T00:00:00"/>
    <x v="3"/>
    <x v="8"/>
    <x v="789"/>
    <x v="23"/>
    <x v="0"/>
    <x v="2"/>
    <s v="Contico 72&quot;H Heavy-Duty Storage System"/>
    <s v="512.96"/>
    <n v="4"/>
    <s v="143.63"/>
  </r>
  <r>
    <d v="2017-09-15T00:00:00"/>
    <x v="3"/>
    <x v="8"/>
    <x v="309"/>
    <x v="0"/>
    <x v="0"/>
    <x v="4"/>
    <s v="Prismacolor Color Pencil Set"/>
    <s v="395.94"/>
    <n v="6"/>
    <s v="102.94"/>
  </r>
  <r>
    <d v="2017-09-15T00:00:00"/>
    <x v="3"/>
    <x v="8"/>
    <x v="344"/>
    <x v="22"/>
    <x v="0"/>
    <x v="4"/>
    <s v="BIC Brite Liner Highlighters"/>
    <s v="81.96"/>
    <n v="2"/>
    <n v="0"/>
  </r>
  <r>
    <d v="2017-09-15T00:00:00"/>
    <x v="3"/>
    <x v="8"/>
    <x v="222"/>
    <x v="37"/>
    <x v="0"/>
    <x v="2"/>
    <s v="Eldon ProFile File 'N Store Portable File Tub Letter/Legal Size Black"/>
    <s v="31.74"/>
    <n v="2"/>
    <s v="8.33"/>
  </r>
  <r>
    <d v="2017-09-15T00:00:00"/>
    <x v="3"/>
    <x v="8"/>
    <x v="222"/>
    <x v="37"/>
    <x v="2"/>
    <x v="9"/>
    <s v="Micro Innovations Wireless Classic Keyboard with Mouse"/>
    <s v="12.42"/>
    <n v="3"/>
    <s v="5.22"/>
  </r>
  <r>
    <d v="2017-09-15T00:00:00"/>
    <x v="3"/>
    <x v="8"/>
    <x v="712"/>
    <x v="27"/>
    <x v="0"/>
    <x v="3"/>
    <s v="Avery Trapezoid Ring Binder, 3&quot; Capacity, Black, 1040 sheets"/>
    <s v="38.62"/>
    <n v="2"/>
    <s v="10.81"/>
  </r>
  <r>
    <d v="2017-09-15T00:00:00"/>
    <x v="3"/>
    <x v="8"/>
    <x v="431"/>
    <x v="3"/>
    <x v="1"/>
    <x v="13"/>
    <s v="Bretford Rectangular Conference Table Tops"/>
    <s v="59.98"/>
    <n v="2"/>
    <s v="10.8"/>
  </r>
  <r>
    <d v="2017-09-16T00:00:00"/>
    <x v="3"/>
    <x v="8"/>
    <x v="323"/>
    <x v="3"/>
    <x v="0"/>
    <x v="0"/>
    <s v="Ampad Gold Fibre Wirebound Steno Books, 6&quot; x 9&quot;, Gregg Ruled"/>
    <s v="295.06"/>
    <n v="9"/>
    <s v="106.96"/>
  </r>
  <r>
    <d v="2017-09-16T00:00:00"/>
    <x v="3"/>
    <x v="8"/>
    <x v="323"/>
    <x v="3"/>
    <x v="0"/>
    <x v="4"/>
    <s v="Newell 330"/>
    <s v="300.9"/>
    <n v="1"/>
    <s v="11.28"/>
  </r>
  <r>
    <d v="2017-09-16T00:00:00"/>
    <x v="3"/>
    <x v="8"/>
    <x v="705"/>
    <x v="0"/>
    <x v="0"/>
    <x v="10"/>
    <s v="Manila Recycled Extra-Heavyweight Clasp Envelopes, 6&quot; x 9&quot;"/>
    <s v="8.82"/>
    <n v="2"/>
    <s v="4.06"/>
  </r>
  <r>
    <d v="2017-09-16T00:00:00"/>
    <x v="3"/>
    <x v="8"/>
    <x v="705"/>
    <x v="0"/>
    <x v="2"/>
    <x v="6"/>
    <s v="ClearSounds CSC500 Amplified Spirit Phone Corded phone"/>
    <s v="5.98"/>
    <n v="1"/>
    <s v="1.55"/>
  </r>
  <r>
    <d v="2017-09-16T00:00:00"/>
    <x v="3"/>
    <x v="8"/>
    <x v="692"/>
    <x v="2"/>
    <x v="0"/>
    <x v="0"/>
    <s v="Xerox 231"/>
    <s v="17.57"/>
    <n v="2"/>
    <s v="6.37"/>
  </r>
  <r>
    <d v="2017-09-16T00:00:00"/>
    <x v="3"/>
    <x v="8"/>
    <x v="423"/>
    <x v="2"/>
    <x v="2"/>
    <x v="9"/>
    <s v="Logitech Trackman Marble Mouse"/>
    <s v="55.99"/>
    <n v="1"/>
    <s v="5.6"/>
  </r>
  <r>
    <d v="2017-09-16T00:00:00"/>
    <x v="3"/>
    <x v="8"/>
    <x v="423"/>
    <x v="2"/>
    <x v="1"/>
    <x v="8"/>
    <s v="Eldon Expressions Punched Metal &amp; Wood Desk Accessories, Black &amp; Cherry"/>
    <s v="20.74"/>
    <n v="4"/>
    <s v="7.26"/>
  </r>
  <r>
    <d v="2017-09-16T00:00:00"/>
    <x v="3"/>
    <x v="8"/>
    <x v="423"/>
    <x v="2"/>
    <x v="0"/>
    <x v="3"/>
    <s v="Binder Posts"/>
    <s v="71.98"/>
    <n v="3"/>
    <s v="19.79"/>
  </r>
  <r>
    <d v="2017-09-16T00:00:00"/>
    <x v="3"/>
    <x v="8"/>
    <x v="423"/>
    <x v="2"/>
    <x v="0"/>
    <x v="3"/>
    <s v="GBC DocuBind TL300 Electric Binding System"/>
    <s v="22.51"/>
    <n v="3"/>
    <s v="2.25"/>
  </r>
  <r>
    <d v="2017-09-16T00:00:00"/>
    <x v="3"/>
    <x v="8"/>
    <x v="423"/>
    <x v="2"/>
    <x v="2"/>
    <x v="9"/>
    <s v="Logitech 910-002974 M325 Wireless Mouse for Web Scrolling"/>
    <s v="3.44"/>
    <n v="2"/>
    <s v="-2.76"/>
  </r>
  <r>
    <d v="2017-09-16T00:00:00"/>
    <x v="3"/>
    <x v="8"/>
    <x v="216"/>
    <x v="2"/>
    <x v="0"/>
    <x v="0"/>
    <s v="Xerox 1927"/>
    <s v="538.19"/>
    <n v="2"/>
    <s v="-412.62"/>
  </r>
  <r>
    <d v="2017-09-16T00:00:00"/>
    <x v="3"/>
    <x v="8"/>
    <x v="563"/>
    <x v="3"/>
    <x v="0"/>
    <x v="7"/>
    <s v="OIC Colored Binder Clips, Assorted Sizes"/>
    <s v="47.98"/>
    <n v="2"/>
    <s v="14.4"/>
  </r>
  <r>
    <d v="2017-09-16T00:00:00"/>
    <x v="3"/>
    <x v="8"/>
    <x v="750"/>
    <x v="5"/>
    <x v="2"/>
    <x v="9"/>
    <s v="KeyTronicÂ E03601U1 -Â KeyboardÂ - Beige"/>
    <s v="20.54"/>
    <n v="6"/>
    <s v="6.42"/>
  </r>
  <r>
    <d v="2017-09-17T00:00:00"/>
    <x v="3"/>
    <x v="8"/>
    <x v="717"/>
    <x v="22"/>
    <x v="0"/>
    <x v="0"/>
    <s v="Xerox 1984"/>
    <s v="17.9"/>
    <n v="5"/>
    <s v="8.77"/>
  </r>
  <r>
    <d v="2017-09-17T00:00:00"/>
    <x v="3"/>
    <x v="8"/>
    <x v="690"/>
    <x v="4"/>
    <x v="1"/>
    <x v="5"/>
    <s v="Global Ergonomic Managers Chair"/>
    <n v="18"/>
    <n v="1"/>
    <s v="3.24"/>
  </r>
  <r>
    <d v="2017-09-17T00:00:00"/>
    <x v="3"/>
    <x v="8"/>
    <x v="690"/>
    <x v="4"/>
    <x v="0"/>
    <x v="0"/>
    <s v="Easy-staple paper"/>
    <s v="12.96"/>
    <n v="2"/>
    <s v="6.35"/>
  </r>
  <r>
    <d v="2017-09-17T00:00:00"/>
    <x v="3"/>
    <x v="8"/>
    <x v="464"/>
    <x v="27"/>
    <x v="0"/>
    <x v="3"/>
    <s v="Avery Non-Stick Binders"/>
    <s v="723.92"/>
    <n v="4"/>
    <s v="188.22"/>
  </r>
  <r>
    <d v="2017-09-17T00:00:00"/>
    <x v="3"/>
    <x v="8"/>
    <x v="464"/>
    <x v="27"/>
    <x v="0"/>
    <x v="3"/>
    <s v="Acco Pressboard Covers with Storage Hooks, 14 7/8&quot; x 11&quot;, Light Blue"/>
    <s v="106.32"/>
    <n v="3"/>
    <s v="49.97"/>
  </r>
  <r>
    <d v="2017-09-17T00:00:00"/>
    <x v="3"/>
    <x v="8"/>
    <x v="464"/>
    <x v="27"/>
    <x v="0"/>
    <x v="0"/>
    <s v="Green Bar Computer Printout Paper"/>
    <s v="10.78"/>
    <n v="3"/>
    <s v="3.5"/>
  </r>
  <r>
    <d v="2017-09-17T00:00:00"/>
    <x v="3"/>
    <x v="8"/>
    <x v="464"/>
    <x v="27"/>
    <x v="1"/>
    <x v="11"/>
    <s v="Global Adaptabilites Bookcase, Cherry/Storm Gray Finish"/>
    <s v="11.78"/>
    <n v="3"/>
    <s v="4.27"/>
  </r>
  <r>
    <d v="2017-09-17T00:00:00"/>
    <x v="3"/>
    <x v="8"/>
    <x v="464"/>
    <x v="27"/>
    <x v="0"/>
    <x v="3"/>
    <s v="GBC Pre-Punched Binding Paper, Plastic, White, 8-1/2&quot; x 11&quot;"/>
    <s v="164.88"/>
    <n v="3"/>
    <s v="80.79"/>
  </r>
  <r>
    <d v="2017-09-17T00:00:00"/>
    <x v="3"/>
    <x v="8"/>
    <x v="464"/>
    <x v="27"/>
    <x v="0"/>
    <x v="2"/>
    <s v="Mini 13-1/2 Capacity Data Binder Rack, Pearl"/>
    <s v="1292.94"/>
    <n v="3"/>
    <s v="77.58"/>
  </r>
  <r>
    <d v="2017-09-17T00:00:00"/>
    <x v="3"/>
    <x v="8"/>
    <x v="464"/>
    <x v="27"/>
    <x v="0"/>
    <x v="1"/>
    <s v="Avery 514"/>
    <s v="25.58"/>
    <n v="2"/>
    <s v="8.95"/>
  </r>
  <r>
    <d v="2017-09-17T00:00:00"/>
    <x v="3"/>
    <x v="8"/>
    <x v="694"/>
    <x v="0"/>
    <x v="0"/>
    <x v="4"/>
    <s v="Newell Chalk Holder"/>
    <s v="261.74"/>
    <n v="2"/>
    <s v="65.44"/>
  </r>
  <r>
    <d v="2017-09-17T00:00:00"/>
    <x v="3"/>
    <x v="8"/>
    <x v="694"/>
    <x v="0"/>
    <x v="1"/>
    <x v="5"/>
    <s v="Global Wood Trimmed Manager's Task Chair, Khaki"/>
    <s v="14.4"/>
    <n v="5"/>
    <s v="7.06"/>
  </r>
  <r>
    <d v="2017-09-17T00:00:00"/>
    <x v="3"/>
    <x v="8"/>
    <x v="694"/>
    <x v="0"/>
    <x v="0"/>
    <x v="3"/>
    <s v="Wilson Jones Â“SnapÂ” Scratch Pad Binder Tool for Ring Binders"/>
    <s v="9.91"/>
    <n v="3"/>
    <s v="3.22"/>
  </r>
  <r>
    <d v="2017-09-17T00:00:00"/>
    <x v="3"/>
    <x v="8"/>
    <x v="694"/>
    <x v="0"/>
    <x v="2"/>
    <x v="6"/>
    <s v="Polycom VoiceStation 500 ConferenceÂ phone"/>
    <s v="318.43"/>
    <n v="5"/>
    <s v="-77.33"/>
  </r>
  <r>
    <d v="2017-09-17T00:00:00"/>
    <x v="3"/>
    <x v="8"/>
    <x v="333"/>
    <x v="23"/>
    <x v="2"/>
    <x v="15"/>
    <s v="Lexmark 20R1285 X6650 Wireless All-in-One Printer"/>
    <s v="5.8"/>
    <n v="5"/>
    <s v="-10.15"/>
  </r>
  <r>
    <d v="2017-09-17T00:00:00"/>
    <x v="3"/>
    <x v="8"/>
    <x v="333"/>
    <x v="23"/>
    <x v="0"/>
    <x v="2"/>
    <s v="SimpliFile Personal File, Black Granite, 15w x 6-15/16d x 11-1/4h"/>
    <s v="1415.76"/>
    <n v="6"/>
    <s v="88.49"/>
  </r>
  <r>
    <d v="2017-09-17T00:00:00"/>
    <x v="3"/>
    <x v="8"/>
    <x v="59"/>
    <x v="34"/>
    <x v="2"/>
    <x v="9"/>
    <s v="Logitech Trackman Marble Mouse"/>
    <n v="480"/>
    <n v="4"/>
    <s v="225.6"/>
  </r>
  <r>
    <d v="2017-09-18T00:00:00"/>
    <x v="3"/>
    <x v="8"/>
    <x v="562"/>
    <x v="3"/>
    <x v="0"/>
    <x v="4"/>
    <s v="Newell 343"/>
    <s v="34.05"/>
    <n v="3"/>
    <s v="9.53"/>
  </r>
  <r>
    <d v="2017-09-18T00:00:00"/>
    <x v="3"/>
    <x v="8"/>
    <x v="562"/>
    <x v="3"/>
    <x v="0"/>
    <x v="10"/>
    <s v="Convenience Packs of Business Envelopes"/>
    <s v="89.97"/>
    <n v="3"/>
    <s v="37.79"/>
  </r>
  <r>
    <d v="2017-09-18T00:00:00"/>
    <x v="3"/>
    <x v="8"/>
    <x v="562"/>
    <x v="3"/>
    <x v="0"/>
    <x v="0"/>
    <s v="Xerox 1911"/>
    <s v="8.82"/>
    <n v="3"/>
    <s v="2.38"/>
  </r>
  <r>
    <d v="2017-09-18T00:00:00"/>
    <x v="3"/>
    <x v="8"/>
    <x v="45"/>
    <x v="21"/>
    <x v="0"/>
    <x v="0"/>
    <s v="Adams Telephone Message Book W/Dividers/Space For Phone Numbers, 5 1/4&quot;X8 1/2&quot;, 200/Messages"/>
    <s v="10.86"/>
    <n v="3"/>
    <s v="5.1"/>
  </r>
  <r>
    <d v="2017-09-18T00:00:00"/>
    <x v="3"/>
    <x v="8"/>
    <x v="284"/>
    <x v="0"/>
    <x v="0"/>
    <x v="4"/>
    <s v="Newell 314"/>
    <s v="143.7"/>
    <n v="3"/>
    <s v="68.98"/>
  </r>
  <r>
    <d v="2017-09-18T00:00:00"/>
    <x v="3"/>
    <x v="8"/>
    <x v="284"/>
    <x v="0"/>
    <x v="0"/>
    <x v="2"/>
    <s v="Acco Perma 2700 Stacking Storage Drawers"/>
    <s v="22.72"/>
    <n v="4"/>
    <s v="10.22"/>
  </r>
  <r>
    <d v="2017-09-18T00:00:00"/>
    <x v="3"/>
    <x v="8"/>
    <x v="22"/>
    <x v="20"/>
    <x v="0"/>
    <x v="0"/>
    <s v="Xerox 203"/>
    <s v="8.93"/>
    <n v="2"/>
    <s v="0.56"/>
  </r>
  <r>
    <d v="2017-09-18T00:00:00"/>
    <x v="3"/>
    <x v="8"/>
    <x v="22"/>
    <x v="20"/>
    <x v="1"/>
    <x v="8"/>
    <s v="Ultra Door Push Plate"/>
    <s v="47.58"/>
    <n v="2"/>
    <s v="-2.97"/>
  </r>
  <r>
    <d v="2017-09-18T00:00:00"/>
    <x v="3"/>
    <x v="8"/>
    <x v="51"/>
    <x v="40"/>
    <x v="0"/>
    <x v="0"/>
    <s v="Adams Telephone Message Book w/Frequently-Called Numbers Space, 400 Messages per Book"/>
    <s v="19.44"/>
    <n v="3"/>
    <s v="9.33"/>
  </r>
  <r>
    <d v="2017-09-18T00:00:00"/>
    <x v="3"/>
    <x v="8"/>
    <x v="578"/>
    <x v="31"/>
    <x v="0"/>
    <x v="3"/>
    <s v="Wilson Jones Easy Flow II Sheet Lifters"/>
    <s v="9.82"/>
    <n v="2"/>
    <s v="3.24"/>
  </r>
  <r>
    <d v="2017-09-18T00:00:00"/>
    <x v="3"/>
    <x v="8"/>
    <x v="578"/>
    <x v="31"/>
    <x v="2"/>
    <x v="9"/>
    <s v="Kingston Digital DataTraveler 64GB USB 2.0"/>
    <s v="15.96"/>
    <n v="2"/>
    <s v="7.98"/>
  </r>
  <r>
    <d v="2017-09-18T00:00:00"/>
    <x v="3"/>
    <x v="8"/>
    <x v="531"/>
    <x v="4"/>
    <x v="2"/>
    <x v="6"/>
    <s v="I Need's 3d Hello Kitty Hybrid Silicone Case Cover for HTC One X 4g with 3d Hello Kitty Stylus Pen Green/pink"/>
    <s v="10.08"/>
    <n v="7"/>
    <s v="3.53"/>
  </r>
  <r>
    <d v="2017-09-18T00:00:00"/>
    <x v="3"/>
    <x v="8"/>
    <x v="531"/>
    <x v="4"/>
    <x v="0"/>
    <x v="0"/>
    <s v="Post-it Â“Important MessageÂ” Note Pad, Neon Colors, 50 Sheets/Pad"/>
    <s v="101.34"/>
    <n v="3"/>
    <s v="8.11"/>
  </r>
  <r>
    <d v="2017-09-18T00:00:00"/>
    <x v="3"/>
    <x v="8"/>
    <x v="531"/>
    <x v="4"/>
    <x v="0"/>
    <x v="4"/>
    <s v="Hunt PowerHouse Electric Pencil Sharpener, Blue"/>
    <s v="95.68"/>
    <n v="8"/>
    <s v="26.79"/>
  </r>
  <r>
    <d v="2017-09-18T00:00:00"/>
    <x v="3"/>
    <x v="8"/>
    <x v="531"/>
    <x v="4"/>
    <x v="0"/>
    <x v="0"/>
    <s v="Xerox 1997"/>
    <s v="50.96"/>
    <n v="7"/>
    <s v="24.46"/>
  </r>
  <r>
    <d v="2017-09-18T00:00:00"/>
    <x v="3"/>
    <x v="8"/>
    <x v="531"/>
    <x v="4"/>
    <x v="1"/>
    <x v="8"/>
    <s v="Master Caster Door Stop, Gray"/>
    <s v="113.94"/>
    <n v="3"/>
    <s v="34.18"/>
  </r>
  <r>
    <d v="2017-09-18T00:00:00"/>
    <x v="3"/>
    <x v="8"/>
    <x v="531"/>
    <x v="4"/>
    <x v="2"/>
    <x v="6"/>
    <s v="AT&amp;T CL83451 4-Handset Telephone"/>
    <s v="25.92"/>
    <n v="4"/>
    <s v="12.44"/>
  </r>
  <r>
    <d v="2017-09-18T00:00:00"/>
    <x v="3"/>
    <x v="8"/>
    <x v="531"/>
    <x v="4"/>
    <x v="0"/>
    <x v="14"/>
    <s v="Fiskars 8&quot; Scissors, 2/Pack"/>
    <s v="20.32"/>
    <n v="4"/>
    <s v="6.91"/>
  </r>
  <r>
    <d v="2017-09-18T00:00:00"/>
    <x v="3"/>
    <x v="8"/>
    <x v="531"/>
    <x v="4"/>
    <x v="0"/>
    <x v="0"/>
    <s v="Xerox 1917"/>
    <s v="411.98"/>
    <n v="2"/>
    <s v="119.47"/>
  </r>
  <r>
    <d v="2017-09-18T00:00:00"/>
    <x v="3"/>
    <x v="8"/>
    <x v="205"/>
    <x v="0"/>
    <x v="0"/>
    <x v="10"/>
    <s v="Jet-Pak Recycled Peel 'N' Seal Padded Mailers"/>
    <s v="34.48"/>
    <n v="2"/>
    <n v="10"/>
  </r>
  <r>
    <d v="2017-09-19T00:00:00"/>
    <x v="3"/>
    <x v="8"/>
    <x v="442"/>
    <x v="16"/>
    <x v="0"/>
    <x v="2"/>
    <s v="Advantus 10-Drawer Portable Organizer, Chrome Metal Frame, Smoke Drawers"/>
    <s v="244.55"/>
    <n v="5"/>
    <s v="114.94"/>
  </r>
  <r>
    <d v="2017-09-19T00:00:00"/>
    <x v="3"/>
    <x v="8"/>
    <x v="691"/>
    <x v="11"/>
    <x v="2"/>
    <x v="6"/>
    <s v="Mophie Juice Pack Helium for iPhone"/>
    <s v="114.85"/>
    <n v="4"/>
    <s v="35.89"/>
  </r>
  <r>
    <d v="2017-09-19T00:00:00"/>
    <x v="3"/>
    <x v="8"/>
    <x v="691"/>
    <x v="11"/>
    <x v="0"/>
    <x v="4"/>
    <s v="Peel-Off China Markers"/>
    <s v="95.62"/>
    <n v="2"/>
    <s v="9.56"/>
  </r>
  <r>
    <d v="2017-09-19T00:00:00"/>
    <x v="3"/>
    <x v="8"/>
    <x v="691"/>
    <x v="11"/>
    <x v="1"/>
    <x v="8"/>
    <s v="Howard Miller 14-1/2&quot; Diameter Chrome Round Wall Clock"/>
    <s v="191.98"/>
    <n v="3"/>
    <s v="19.2"/>
  </r>
  <r>
    <d v="2017-09-19T00:00:00"/>
    <x v="3"/>
    <x v="8"/>
    <x v="691"/>
    <x v="11"/>
    <x v="1"/>
    <x v="11"/>
    <s v="O'Sullivan 4-Shelf Bookcase in Odessa Pine"/>
    <s v="23.83"/>
    <n v="3"/>
    <s v="6.55"/>
  </r>
  <r>
    <d v="2017-09-19T00:00:00"/>
    <x v="3"/>
    <x v="8"/>
    <x v="401"/>
    <x v="20"/>
    <x v="0"/>
    <x v="0"/>
    <s v="Xerox 228"/>
    <s v="409.22"/>
    <n v="8"/>
    <s v="61.38"/>
  </r>
  <r>
    <d v="2017-09-19T00:00:00"/>
    <x v="3"/>
    <x v="8"/>
    <x v="679"/>
    <x v="3"/>
    <x v="2"/>
    <x v="9"/>
    <s v="Microsoft Natural Ergonomic Keyboard 4000"/>
    <s v="72.59"/>
    <n v="2"/>
    <s v="-128.24"/>
  </r>
  <r>
    <d v="2017-09-19T00:00:00"/>
    <x v="3"/>
    <x v="8"/>
    <x v="679"/>
    <x v="3"/>
    <x v="0"/>
    <x v="4"/>
    <s v="Boston 16765 Mini Stand Up Battery Pencil Sharpener"/>
    <s v="32.4"/>
    <n v="5"/>
    <s v="15.55"/>
  </r>
  <r>
    <d v="2017-09-19T00:00:00"/>
    <x v="3"/>
    <x v="8"/>
    <x v="679"/>
    <x v="3"/>
    <x v="0"/>
    <x v="4"/>
    <s v="Newell 33"/>
    <s v="149.95"/>
    <n v="5"/>
    <s v="31.49"/>
  </r>
  <r>
    <d v="2017-09-19T00:00:00"/>
    <x v="3"/>
    <x v="8"/>
    <x v="425"/>
    <x v="4"/>
    <x v="0"/>
    <x v="4"/>
    <s v="SANFORD Major Accent Highlighters"/>
    <s v="23.32"/>
    <n v="2"/>
    <s v="6.06"/>
  </r>
  <r>
    <d v="2017-09-19T00:00:00"/>
    <x v="3"/>
    <x v="8"/>
    <x v="579"/>
    <x v="12"/>
    <x v="0"/>
    <x v="2"/>
    <s v="Akro Stacking Bins"/>
    <s v="16.74"/>
    <n v="3"/>
    <s v="4.85"/>
  </r>
  <r>
    <d v="2017-09-19T00:00:00"/>
    <x v="3"/>
    <x v="8"/>
    <x v="579"/>
    <x v="12"/>
    <x v="2"/>
    <x v="9"/>
    <s v="Sony Micro Vault Click 16 GB USB 2.0 Flash Drive"/>
    <s v="35.4"/>
    <n v="5"/>
    <s v="13.45"/>
  </r>
  <r>
    <d v="2017-09-19T00:00:00"/>
    <x v="3"/>
    <x v="8"/>
    <x v="579"/>
    <x v="12"/>
    <x v="2"/>
    <x v="6"/>
    <s v="Polycom VoiceStation 500 ConferenceÂ phone"/>
    <s v="12.62"/>
    <n v="2"/>
    <s v="-2.52"/>
  </r>
  <r>
    <d v="2017-09-19T00:00:00"/>
    <x v="3"/>
    <x v="8"/>
    <x v="579"/>
    <x v="12"/>
    <x v="0"/>
    <x v="3"/>
    <s v="Plastic Binding Combs"/>
    <s v="89.58"/>
    <n v="2"/>
    <s v="4.48"/>
  </r>
  <r>
    <d v="2017-09-19T00:00:00"/>
    <x v="3"/>
    <x v="8"/>
    <x v="215"/>
    <x v="2"/>
    <x v="0"/>
    <x v="3"/>
    <s v="Acco PRESSTEX Data Binder with Storage Hooks, Dark Blue, 9 1/2&quot; X 11&quot;"/>
    <s v="471.92"/>
    <n v="2"/>
    <s v="29.5"/>
  </r>
  <r>
    <d v="2017-09-20T00:00:00"/>
    <x v="3"/>
    <x v="8"/>
    <x v="9"/>
    <x v="20"/>
    <x v="1"/>
    <x v="5"/>
    <s v="Hon Valutask Swivel Chairs"/>
    <s v="18.18"/>
    <n v="4"/>
    <s v="-13.94"/>
  </r>
  <r>
    <d v="2017-09-20T00:00:00"/>
    <x v="3"/>
    <x v="8"/>
    <x v="9"/>
    <x v="20"/>
    <x v="2"/>
    <x v="9"/>
    <s v="LogitechÂ Wireless Boombox Speaker - portable - wireless, wired"/>
    <s v="4.84"/>
    <n v="3"/>
    <s v="-3.39"/>
  </r>
  <r>
    <d v="2017-09-20T00:00:00"/>
    <x v="3"/>
    <x v="8"/>
    <x v="9"/>
    <x v="20"/>
    <x v="0"/>
    <x v="0"/>
    <s v="TOPS &quot;Important Message&quot; Pads, Canary, 4-1/4 x 5-1/2, 50 Sheets per Pad"/>
    <s v="272.65"/>
    <n v="3"/>
    <s v="18.18"/>
  </r>
  <r>
    <d v="2017-09-20T00:00:00"/>
    <x v="3"/>
    <x v="8"/>
    <x v="9"/>
    <x v="20"/>
    <x v="2"/>
    <x v="9"/>
    <s v="SanDisk Cruzer 64 GB USB Flash Drive"/>
    <s v="212.8"/>
    <n v="2"/>
    <s v="95.76"/>
  </r>
  <r>
    <d v="2017-09-20T00:00:00"/>
    <x v="3"/>
    <x v="8"/>
    <x v="9"/>
    <x v="20"/>
    <x v="0"/>
    <x v="2"/>
    <s v="SimpliFile Personal File, Black Granite, 15w x 6-15/16d x 11-1/4h"/>
    <s v="38.52"/>
    <n v="9"/>
    <s v="18.1"/>
  </r>
  <r>
    <d v="2017-09-20T00:00:00"/>
    <x v="3"/>
    <x v="8"/>
    <x v="9"/>
    <x v="20"/>
    <x v="0"/>
    <x v="0"/>
    <s v="Adams Phone Message Book, 200 Message Capacity, 8 1/16Â” x 11Â”"/>
    <s v="72.64"/>
    <n v="2"/>
    <s v="21.79"/>
  </r>
  <r>
    <d v="2017-09-20T00:00:00"/>
    <x v="3"/>
    <x v="8"/>
    <x v="9"/>
    <x v="20"/>
    <x v="1"/>
    <x v="5"/>
    <s v="Global Leather Task Chair, Black"/>
    <s v="45.4"/>
    <n v="4"/>
    <s v="12.71"/>
  </r>
  <r>
    <d v="2017-09-20T00:00:00"/>
    <x v="3"/>
    <x v="8"/>
    <x v="9"/>
    <x v="20"/>
    <x v="0"/>
    <x v="3"/>
    <s v="Pressboard Covers with Storage Hooks, 9 1/2&quot; x 11&quot;, Light Blue"/>
    <s v="13.76"/>
    <n v="2"/>
    <s v="6.33"/>
  </r>
  <r>
    <d v="2017-09-20T00:00:00"/>
    <x v="3"/>
    <x v="8"/>
    <x v="9"/>
    <x v="20"/>
    <x v="0"/>
    <x v="7"/>
    <s v="Advantus Push Pins"/>
    <s v="80.99"/>
    <n v="1"/>
    <s v="8.1"/>
  </r>
  <r>
    <d v="2017-09-20T00:00:00"/>
    <x v="3"/>
    <x v="8"/>
    <x v="9"/>
    <x v="20"/>
    <x v="1"/>
    <x v="5"/>
    <s v="Hon 4070 Series Pagoda Armless Upholstered Stacking Chairs"/>
    <s v="11.78"/>
    <n v="3"/>
    <s v="3.98"/>
  </r>
  <r>
    <d v="2017-09-20T00:00:00"/>
    <x v="3"/>
    <x v="8"/>
    <x v="9"/>
    <x v="20"/>
    <x v="2"/>
    <x v="6"/>
    <s v="Apple iPhone 5"/>
    <s v="4.36"/>
    <n v="2"/>
    <s v="1.79"/>
  </r>
  <r>
    <d v="2017-09-20T00:00:00"/>
    <x v="3"/>
    <x v="8"/>
    <x v="9"/>
    <x v="20"/>
    <x v="1"/>
    <x v="5"/>
    <s v="Global Troy Executive Leather Low-Back Tilter"/>
    <s v="2888.13"/>
    <n v="11"/>
    <s v="609.72"/>
  </r>
  <r>
    <d v="2017-09-20T00:00:00"/>
    <x v="3"/>
    <x v="8"/>
    <x v="9"/>
    <x v="20"/>
    <x v="2"/>
    <x v="6"/>
    <s v="Plantronics CordlessÂ Phone HeadsetÂ with In-line Volume - M214C"/>
    <s v="1299.66"/>
    <n v="2"/>
    <s v="350.91"/>
  </r>
  <r>
    <d v="2017-09-20T00:00:00"/>
    <x v="3"/>
    <x v="8"/>
    <x v="9"/>
    <x v="20"/>
    <x v="2"/>
    <x v="9"/>
    <s v="LogitechÂ LS21 Speaker System - PC Multimedia - 2.1-CH - Wired"/>
    <s v="2254.41"/>
    <n v="5"/>
    <s v="375.74"/>
  </r>
  <r>
    <d v="2017-09-21T00:00:00"/>
    <x v="3"/>
    <x v="8"/>
    <x v="356"/>
    <x v="28"/>
    <x v="0"/>
    <x v="3"/>
    <s v="Avery Durable Binders"/>
    <s v="104.85"/>
    <n v="3"/>
    <s v="28.31"/>
  </r>
  <r>
    <d v="2017-09-21T00:00:00"/>
    <x v="3"/>
    <x v="8"/>
    <x v="73"/>
    <x v="4"/>
    <x v="0"/>
    <x v="12"/>
    <s v="APC 7 Outlet Network SurgeArrest Surge Protector"/>
    <s v="59.97"/>
    <n v="3"/>
    <s v="20.39"/>
  </r>
  <r>
    <d v="2017-09-21T00:00:00"/>
    <x v="3"/>
    <x v="8"/>
    <x v="185"/>
    <x v="2"/>
    <x v="0"/>
    <x v="3"/>
    <s v="Insertable Tab Indexes For Data Binders"/>
    <s v="20.16"/>
    <n v="7"/>
    <s v="9.88"/>
  </r>
  <r>
    <d v="2017-09-21T00:00:00"/>
    <x v="3"/>
    <x v="8"/>
    <x v="650"/>
    <x v="22"/>
    <x v="2"/>
    <x v="9"/>
    <s v="Sony 64GB Class 10 Micro SDHC R40 Memory Card"/>
    <s v="80.48"/>
    <n v="1"/>
    <s v="24.14"/>
  </r>
  <r>
    <d v="2017-09-21T00:00:00"/>
    <x v="3"/>
    <x v="8"/>
    <x v="650"/>
    <x v="22"/>
    <x v="2"/>
    <x v="9"/>
    <s v="Logitech M510 Wireless Mouse"/>
    <s v="1.91"/>
    <n v="2"/>
    <s v="-1.53"/>
  </r>
  <r>
    <d v="2017-09-21T00:00:00"/>
    <x v="3"/>
    <x v="8"/>
    <x v="275"/>
    <x v="16"/>
    <x v="0"/>
    <x v="3"/>
    <s v="Avery Trapezoid Ring Binder, 3&quot; Capacity, Black, 1040 sheets"/>
    <s v="71.98"/>
    <n v="2"/>
    <s v="15.12"/>
  </r>
  <r>
    <d v="2017-09-21T00:00:00"/>
    <x v="3"/>
    <x v="8"/>
    <x v="688"/>
    <x v="3"/>
    <x v="0"/>
    <x v="2"/>
    <s v="Tenex Personal Filing Tote With Secure Closure Lid, Black/Frost"/>
    <s v="79.98"/>
    <n v="2"/>
    <s v="26.39"/>
  </r>
  <r>
    <d v="2017-09-21T00:00:00"/>
    <x v="3"/>
    <x v="8"/>
    <x v="440"/>
    <x v="3"/>
    <x v="0"/>
    <x v="0"/>
    <s v="Adams Telephone Message Book w/Frequently-Called Numbers Space, 400 Messages per Book"/>
    <s v="12.29"/>
    <n v="1"/>
    <s v="-8.61"/>
  </r>
  <r>
    <d v="2017-09-22T00:00:00"/>
    <x v="3"/>
    <x v="8"/>
    <x v="458"/>
    <x v="21"/>
    <x v="0"/>
    <x v="0"/>
    <s v="Xerox 1940"/>
    <s v="15.51"/>
    <n v="1"/>
    <s v="3.88"/>
  </r>
  <r>
    <d v="2017-09-22T00:00:00"/>
    <x v="3"/>
    <x v="8"/>
    <x v="458"/>
    <x v="21"/>
    <x v="2"/>
    <x v="9"/>
    <s v="Logitech Desktop MK120 Mouse and keyboard Combo"/>
    <s v="55.86"/>
    <n v="7"/>
    <s v="27.93"/>
  </r>
  <r>
    <d v="2017-09-22T00:00:00"/>
    <x v="3"/>
    <x v="8"/>
    <x v="458"/>
    <x v="21"/>
    <x v="0"/>
    <x v="3"/>
    <s v="ACCOHIDE Binder by Acco"/>
    <s v="219.84"/>
    <n v="4"/>
    <s v="107.72"/>
  </r>
  <r>
    <d v="2017-09-22T00:00:00"/>
    <x v="3"/>
    <x v="8"/>
    <x v="458"/>
    <x v="21"/>
    <x v="2"/>
    <x v="6"/>
    <s v="AT&amp;T CL82213"/>
    <s v="98.16"/>
    <n v="6"/>
    <s v="9.82"/>
  </r>
  <r>
    <d v="2017-09-22T00:00:00"/>
    <x v="3"/>
    <x v="8"/>
    <x v="409"/>
    <x v="2"/>
    <x v="0"/>
    <x v="3"/>
    <s v="Clear Mylar Reinforcing Strips"/>
    <s v="33.04"/>
    <n v="8"/>
    <s v="15.53"/>
  </r>
  <r>
    <d v="2017-09-22T00:00:00"/>
    <x v="3"/>
    <x v="8"/>
    <x v="409"/>
    <x v="2"/>
    <x v="0"/>
    <x v="14"/>
    <s v="Martin Yale Chadless Opener Electric Letter Opener"/>
    <s v="86.97"/>
    <n v="3"/>
    <s v="25.22"/>
  </r>
  <r>
    <d v="2017-09-22T00:00:00"/>
    <x v="3"/>
    <x v="8"/>
    <x v="409"/>
    <x v="2"/>
    <x v="2"/>
    <x v="9"/>
    <s v="Logitech Wireless Marathon Mouse M705"/>
    <s v="5.61"/>
    <n v="1"/>
    <s v="-4.3"/>
  </r>
  <r>
    <d v="2017-09-22T00:00:00"/>
    <x v="3"/>
    <x v="8"/>
    <x v="200"/>
    <x v="14"/>
    <x v="1"/>
    <x v="11"/>
    <s v="O'Sullivan 4-Shelf Bookcase in Odessa Pine"/>
    <s v="4663.74"/>
    <n v="7"/>
    <s v="-1049.34"/>
  </r>
  <r>
    <d v="2017-09-22T00:00:00"/>
    <x v="3"/>
    <x v="8"/>
    <x v="200"/>
    <x v="14"/>
    <x v="0"/>
    <x v="1"/>
    <s v="Avery 511"/>
    <s v="79.98"/>
    <n v="2"/>
    <n v="23"/>
  </r>
  <r>
    <d v="2017-09-22T00:00:00"/>
    <x v="3"/>
    <x v="8"/>
    <x v="562"/>
    <x v="0"/>
    <x v="0"/>
    <x v="10"/>
    <s v="Staple envelope"/>
    <s v="241.96"/>
    <n v="2"/>
    <s v="41.13"/>
  </r>
  <r>
    <d v="2017-09-22T00:00:00"/>
    <x v="3"/>
    <x v="8"/>
    <x v="562"/>
    <x v="0"/>
    <x v="0"/>
    <x v="3"/>
    <s v="Insertable Tab Post Binder Dividers"/>
    <s v="27.72"/>
    <n v="9"/>
    <s v="13.31"/>
  </r>
  <r>
    <d v="2017-09-22T00:00:00"/>
    <x v="3"/>
    <x v="8"/>
    <x v="264"/>
    <x v="13"/>
    <x v="0"/>
    <x v="3"/>
    <s v="Ibico EB-19 Dual Function Manual Binding System"/>
    <s v="13.39"/>
    <n v="3"/>
    <s v="5.02"/>
  </r>
  <r>
    <d v="2017-09-22T00:00:00"/>
    <x v="3"/>
    <x v="8"/>
    <x v="264"/>
    <x v="13"/>
    <x v="2"/>
    <x v="9"/>
    <s v="Verbatim 25 GB 6x Blu-ray Single Layer Recordable Disc, 3/Pack"/>
    <s v="11.23"/>
    <n v="7"/>
    <s v="-18.53"/>
  </r>
  <r>
    <d v="2017-09-22T00:00:00"/>
    <x v="3"/>
    <x v="8"/>
    <x v="17"/>
    <x v="31"/>
    <x v="0"/>
    <x v="0"/>
    <s v="Southworth 25% Cotton Linen-Finish Paper &amp; Envelopes"/>
    <s v="691.96"/>
    <n v="4"/>
    <s v="318.3"/>
  </r>
  <r>
    <d v="2017-09-22T00:00:00"/>
    <x v="3"/>
    <x v="8"/>
    <x v="103"/>
    <x v="7"/>
    <x v="2"/>
    <x v="6"/>
    <s v="GE 30524EE4"/>
    <s v="34.95"/>
    <n v="5"/>
    <s v="15.38"/>
  </r>
  <r>
    <d v="2017-09-22T00:00:00"/>
    <x v="3"/>
    <x v="8"/>
    <x v="588"/>
    <x v="38"/>
    <x v="0"/>
    <x v="2"/>
    <s v="Tenex Personal Project File with Scoop Front Design, Black"/>
    <s v="27.18"/>
    <n v="3"/>
    <s v="12.23"/>
  </r>
  <r>
    <d v="2017-09-22T00:00:00"/>
    <x v="3"/>
    <x v="8"/>
    <x v="678"/>
    <x v="20"/>
    <x v="0"/>
    <x v="3"/>
    <s v="GBC Poly Designer Binding Covers"/>
    <s v="391.98"/>
    <n v="2"/>
    <s v="113.67"/>
  </r>
  <r>
    <d v="2017-09-22T00:00:00"/>
    <x v="3"/>
    <x v="8"/>
    <x v="510"/>
    <x v="4"/>
    <x v="0"/>
    <x v="0"/>
    <s v="Xerox 219"/>
    <s v="67.4"/>
    <n v="5"/>
    <s v="17.52"/>
  </r>
  <r>
    <d v="2017-09-22T00:00:00"/>
    <x v="3"/>
    <x v="8"/>
    <x v="510"/>
    <x v="4"/>
    <x v="0"/>
    <x v="4"/>
    <s v="Stride Job 150 Highlighters, Chisel Tip, Assorted Colors"/>
    <s v="40.18"/>
    <n v="3"/>
    <s v="14.56"/>
  </r>
  <r>
    <d v="2017-09-22T00:00:00"/>
    <x v="3"/>
    <x v="8"/>
    <x v="328"/>
    <x v="3"/>
    <x v="0"/>
    <x v="14"/>
    <s v="Fiskars Softgrip Scissors"/>
    <s v="12.96"/>
    <n v="2"/>
    <s v="6.22"/>
  </r>
  <r>
    <d v="2017-09-22T00:00:00"/>
    <x v="3"/>
    <x v="8"/>
    <x v="391"/>
    <x v="20"/>
    <x v="2"/>
    <x v="9"/>
    <s v="WD My Passport Ultra 2TB Portable External Hard Drive"/>
    <s v="17.94"/>
    <n v="3"/>
    <s v="6.46"/>
  </r>
  <r>
    <d v="2017-09-22T00:00:00"/>
    <x v="3"/>
    <x v="8"/>
    <x v="391"/>
    <x v="20"/>
    <x v="1"/>
    <x v="8"/>
    <s v="Eldon 500 Class Desk Accessories"/>
    <s v="21.96"/>
    <n v="2"/>
    <s v="6.15"/>
  </r>
  <r>
    <d v="2017-09-23T00:00:00"/>
    <x v="3"/>
    <x v="8"/>
    <x v="738"/>
    <x v="22"/>
    <x v="0"/>
    <x v="12"/>
    <s v="Belkin 8 Outlet SurgeMaster II Gold Surge Protector"/>
    <n v="1071"/>
    <n v="9"/>
    <s v="171.36"/>
  </r>
  <r>
    <d v="2017-09-23T00:00:00"/>
    <x v="3"/>
    <x v="8"/>
    <x v="738"/>
    <x v="22"/>
    <x v="0"/>
    <x v="2"/>
    <s v="Sterilite Officeware Hinged File Box"/>
    <s v="12.07"/>
    <n v="1"/>
    <s v="3.98"/>
  </r>
  <r>
    <d v="2017-09-23T00:00:00"/>
    <x v="3"/>
    <x v="8"/>
    <x v="738"/>
    <x v="22"/>
    <x v="0"/>
    <x v="3"/>
    <s v="Avery Printable Repositionable Plastic Tabs"/>
    <s v="119.96"/>
    <n v="2"/>
    <s v="33.59"/>
  </r>
  <r>
    <d v="2017-09-23T00:00:00"/>
    <x v="3"/>
    <x v="8"/>
    <x v="196"/>
    <x v="26"/>
    <x v="1"/>
    <x v="8"/>
    <s v="Aluminum Document Frame"/>
    <s v="31.44"/>
    <n v="3"/>
    <s v="8.49"/>
  </r>
  <r>
    <d v="2017-09-23T00:00:00"/>
    <x v="3"/>
    <x v="8"/>
    <x v="649"/>
    <x v="39"/>
    <x v="2"/>
    <x v="9"/>
    <s v="ImationÂ Secure+ Hardware Encrypted USB 2.0Â Flash Drive"/>
    <s v="6.88"/>
    <n v="1"/>
    <s v="2.32"/>
  </r>
  <r>
    <d v="2017-09-23T00:00:00"/>
    <x v="3"/>
    <x v="8"/>
    <x v="61"/>
    <x v="26"/>
    <x v="0"/>
    <x v="10"/>
    <s v="Wausau Papers Astrobrights Colored Envelopes"/>
    <s v="29.33"/>
    <n v="3"/>
    <s v="3.67"/>
  </r>
  <r>
    <d v="2017-09-23T00:00:00"/>
    <x v="3"/>
    <x v="8"/>
    <x v="358"/>
    <x v="26"/>
    <x v="1"/>
    <x v="11"/>
    <s v="Atlantic Metals Mobile 5-Shelf Bookcases, Custom Colors"/>
    <s v="29.33"/>
    <n v="3"/>
    <s v="3.67"/>
  </r>
  <r>
    <d v="2017-09-23T00:00:00"/>
    <x v="3"/>
    <x v="8"/>
    <x v="358"/>
    <x v="26"/>
    <x v="2"/>
    <x v="9"/>
    <s v="Belkin F8E887 USB Wired Ergonomic Keyboard"/>
    <s v="14.35"/>
    <n v="3"/>
    <s v="5.2"/>
  </r>
  <r>
    <d v="2017-09-23T00:00:00"/>
    <x v="3"/>
    <x v="8"/>
    <x v="206"/>
    <x v="3"/>
    <x v="0"/>
    <x v="3"/>
    <s v="Acco PRESSTEX Data Binder with Storage Hooks, Light Blue, 9 1/2&quot; X 11&quot;"/>
    <s v="180.59"/>
    <n v="2"/>
    <s v="-240.78"/>
  </r>
  <r>
    <d v="2017-09-23T00:00:00"/>
    <x v="3"/>
    <x v="8"/>
    <x v="206"/>
    <x v="3"/>
    <x v="0"/>
    <x v="12"/>
    <s v="APC 7 Outlet Network SurgeArrest Surge Protector"/>
    <s v="47.98"/>
    <n v="2"/>
    <s v="0.6"/>
  </r>
  <r>
    <d v="2017-09-23T00:00:00"/>
    <x v="3"/>
    <x v="8"/>
    <x v="737"/>
    <x v="16"/>
    <x v="0"/>
    <x v="0"/>
    <s v="Xerox 1941"/>
    <s v="25.82"/>
    <n v="6"/>
    <s v="9.04"/>
  </r>
  <r>
    <d v="2017-09-23T00:00:00"/>
    <x v="3"/>
    <x v="8"/>
    <x v="641"/>
    <x v="1"/>
    <x v="0"/>
    <x v="12"/>
    <s v="Euro Pro Shark Stick Mini Vacuum"/>
    <s v="160.96"/>
    <n v="2"/>
    <s v="48.29"/>
  </r>
  <r>
    <d v="2017-09-23T00:00:00"/>
    <x v="3"/>
    <x v="8"/>
    <x v="641"/>
    <x v="1"/>
    <x v="0"/>
    <x v="0"/>
    <s v="Xerox 217"/>
    <s v="251.64"/>
    <n v="3"/>
    <s v="88.07"/>
  </r>
  <r>
    <d v="2017-09-23T00:00:00"/>
    <x v="3"/>
    <x v="8"/>
    <x v="641"/>
    <x v="1"/>
    <x v="2"/>
    <x v="6"/>
    <s v="OtterBox Commuter Series Case - Samsung Galaxy S4"/>
    <s v="73.18"/>
    <n v="6"/>
    <s v="-197.58"/>
  </r>
  <r>
    <d v="2017-09-23T00:00:00"/>
    <x v="3"/>
    <x v="8"/>
    <x v="712"/>
    <x v="13"/>
    <x v="2"/>
    <x v="9"/>
    <s v="Microsoft Wireless Mobile Mouse 4000"/>
    <s v="20.74"/>
    <n v="4"/>
    <s v="7.26"/>
  </r>
  <r>
    <d v="2017-09-23T00:00:00"/>
    <x v="3"/>
    <x v="8"/>
    <x v="712"/>
    <x v="13"/>
    <x v="0"/>
    <x v="0"/>
    <s v="Xerox 225"/>
    <s v="39.98"/>
    <n v="2"/>
    <n v="-9"/>
  </r>
  <r>
    <d v="2017-09-23T00:00:00"/>
    <x v="3"/>
    <x v="8"/>
    <x v="257"/>
    <x v="3"/>
    <x v="0"/>
    <x v="0"/>
    <s v="Xerox 1909"/>
    <s v="199.95"/>
    <n v="5"/>
    <s v="63.98"/>
  </r>
  <r>
    <d v="2017-09-23T00:00:00"/>
    <x v="3"/>
    <x v="8"/>
    <x v="257"/>
    <x v="3"/>
    <x v="1"/>
    <x v="5"/>
    <s v="GuestStacker Chair with Chrome Finish Legs"/>
    <s v="12.96"/>
    <n v="2"/>
    <s v="6.22"/>
  </r>
  <r>
    <d v="2017-09-23T00:00:00"/>
    <x v="3"/>
    <x v="8"/>
    <x v="257"/>
    <x v="3"/>
    <x v="0"/>
    <x v="3"/>
    <s v="Ibico Plastic Spiral Binding Combs"/>
    <s v="211.04"/>
    <n v="8"/>
    <s v="97.08"/>
  </r>
  <r>
    <d v="2017-09-23T00:00:00"/>
    <x v="3"/>
    <x v="8"/>
    <x v="223"/>
    <x v="0"/>
    <x v="0"/>
    <x v="0"/>
    <s v="Xerox 1899"/>
    <s v="594.82"/>
    <n v="2"/>
    <s v="59.48"/>
  </r>
  <r>
    <d v="2017-09-24T00:00:00"/>
    <x v="3"/>
    <x v="8"/>
    <x v="12"/>
    <x v="16"/>
    <x v="2"/>
    <x v="9"/>
    <s v="Verbatim 25 GB 6x Blu-ray Single Layer Recordable Disc, 1/Pack"/>
    <s v="72.96"/>
    <n v="3"/>
    <s v="23.71"/>
  </r>
  <r>
    <d v="2017-09-24T00:00:00"/>
    <x v="3"/>
    <x v="8"/>
    <x v="12"/>
    <x v="16"/>
    <x v="0"/>
    <x v="1"/>
    <s v="Dot Matrix Printer Tape Reel Labels, White, 5000/Box"/>
    <s v="9.25"/>
    <n v="2"/>
    <s v="3.35"/>
  </r>
  <r>
    <d v="2017-09-24T00:00:00"/>
    <x v="3"/>
    <x v="8"/>
    <x v="708"/>
    <x v="10"/>
    <x v="1"/>
    <x v="8"/>
    <s v="Howard Miller 13&quot; Diameter Pewter Finish Round Wall Clock"/>
    <s v="17.88"/>
    <n v="3"/>
    <s v="2.46"/>
  </r>
  <r>
    <d v="2017-09-24T00:00:00"/>
    <x v="3"/>
    <x v="8"/>
    <x v="119"/>
    <x v="28"/>
    <x v="2"/>
    <x v="9"/>
    <s v="KeyTronicÂ E03601U1 -Â KeyboardÂ - Beige"/>
    <s v="235.94"/>
    <n v="3"/>
    <s v="85.53"/>
  </r>
  <r>
    <d v="2017-09-24T00:00:00"/>
    <x v="3"/>
    <x v="8"/>
    <x v="119"/>
    <x v="28"/>
    <x v="2"/>
    <x v="9"/>
    <s v="Imation Bio 2GB USBÂ Flash Drive ImationÂ Corp"/>
    <s v="103.06"/>
    <n v="3"/>
    <s v="24.48"/>
  </r>
  <r>
    <d v="2017-09-24T00:00:00"/>
    <x v="3"/>
    <x v="8"/>
    <x v="119"/>
    <x v="28"/>
    <x v="1"/>
    <x v="5"/>
    <s v="Global Airflow Leather Mesh Back Chair, Black"/>
    <n v="72"/>
    <n v="4"/>
    <s v="12.96"/>
  </r>
  <r>
    <d v="2017-09-24T00:00:00"/>
    <x v="3"/>
    <x v="8"/>
    <x v="772"/>
    <x v="10"/>
    <x v="2"/>
    <x v="6"/>
    <s v="Apple iPhone 5"/>
    <s v="655.9"/>
    <n v="5"/>
    <s v="275.48"/>
  </r>
  <r>
    <d v="2017-09-24T00:00:00"/>
    <x v="3"/>
    <x v="8"/>
    <x v="643"/>
    <x v="4"/>
    <x v="0"/>
    <x v="2"/>
    <s v="Fellowes Desktop Hanging File Manager"/>
    <s v="603.92"/>
    <n v="4"/>
    <s v="181.18"/>
  </r>
  <r>
    <d v="2017-09-24T00:00:00"/>
    <x v="3"/>
    <x v="8"/>
    <x v="643"/>
    <x v="4"/>
    <x v="0"/>
    <x v="3"/>
    <s v="Avery Durable Poly Binders"/>
    <s v="1169.69"/>
    <n v="3"/>
    <s v="-253.43"/>
  </r>
  <r>
    <d v="2017-09-24T00:00:00"/>
    <x v="3"/>
    <x v="8"/>
    <x v="244"/>
    <x v="32"/>
    <x v="2"/>
    <x v="6"/>
    <s v="Panasonic KX-TG9471B"/>
    <s v="40.29"/>
    <n v="3"/>
    <s v="10.07"/>
  </r>
  <r>
    <d v="2017-09-24T00:00:00"/>
    <x v="3"/>
    <x v="8"/>
    <x v="244"/>
    <x v="32"/>
    <x v="2"/>
    <x v="6"/>
    <s v="Wi-Ex zBoost YX540 Cellular Phone Signal Booster"/>
    <s v="38.71"/>
    <n v="7"/>
    <s v="17.81"/>
  </r>
  <r>
    <d v="2017-09-24T00:00:00"/>
    <x v="3"/>
    <x v="8"/>
    <x v="410"/>
    <x v="3"/>
    <x v="2"/>
    <x v="6"/>
    <s v="Wilson Electronics DB Pro Signal Booster"/>
    <s v="391.98"/>
    <n v="2"/>
    <s v="109.75"/>
  </r>
  <r>
    <d v="2017-09-24T00:00:00"/>
    <x v="3"/>
    <x v="8"/>
    <x v="410"/>
    <x v="3"/>
    <x v="2"/>
    <x v="15"/>
    <s v="Socket Bluetooth Cordless Hand Scanner (CHS)"/>
    <s v="437.85"/>
    <n v="3"/>
    <s v="131.36"/>
  </r>
  <r>
    <d v="2017-09-24T00:00:00"/>
    <x v="3"/>
    <x v="8"/>
    <x v="367"/>
    <x v="16"/>
    <x v="2"/>
    <x v="6"/>
    <s v="Vtech CS6719"/>
    <s v="859.2"/>
    <n v="3"/>
    <s v="75.18"/>
  </r>
  <r>
    <d v="2017-09-24T00:00:00"/>
    <x v="3"/>
    <x v="8"/>
    <x v="367"/>
    <x v="16"/>
    <x v="0"/>
    <x v="3"/>
    <s v="Wilson Jones International Size A4 Ring Binders"/>
    <s v="506.28"/>
    <n v="3"/>
    <s v="177.2"/>
  </r>
  <r>
    <d v="2017-09-24T00:00:00"/>
    <x v="3"/>
    <x v="8"/>
    <x v="300"/>
    <x v="22"/>
    <x v="1"/>
    <x v="8"/>
    <s v="12-1/2 Diameter Round Wall Clock"/>
    <s v="383.96"/>
    <n v="5"/>
    <s v="38.4"/>
  </r>
  <r>
    <d v="2017-09-24T00:00:00"/>
    <x v="3"/>
    <x v="8"/>
    <x v="432"/>
    <x v="4"/>
    <x v="0"/>
    <x v="2"/>
    <s v="Tenex Personal Filing Tote With Secure Closure Lid, Black/Frost"/>
    <s v="15.57"/>
    <n v="3"/>
    <s v="-11.42"/>
  </r>
  <r>
    <d v="2017-09-24T00:00:00"/>
    <x v="3"/>
    <x v="8"/>
    <x v="432"/>
    <x v="4"/>
    <x v="2"/>
    <x v="6"/>
    <s v="Plantronics Encore H101 Dual EarpiecesÂ Headset"/>
    <s v="199.8"/>
    <n v="10"/>
    <s v="71.93"/>
  </r>
  <r>
    <d v="2017-09-24T00:00:00"/>
    <x v="3"/>
    <x v="8"/>
    <x v="432"/>
    <x v="4"/>
    <x v="0"/>
    <x v="4"/>
    <s v="Barrel Sharpener"/>
    <s v="15.51"/>
    <n v="1"/>
    <s v="3.88"/>
  </r>
  <r>
    <d v="2017-09-24T00:00:00"/>
    <x v="3"/>
    <x v="8"/>
    <x v="432"/>
    <x v="4"/>
    <x v="0"/>
    <x v="4"/>
    <s v="BIC Brite Liner Grip Highlighters, Assorted, 5/Pack"/>
    <s v="89.9"/>
    <n v="2"/>
    <s v="25.17"/>
  </r>
  <r>
    <d v="2017-09-24T00:00:00"/>
    <x v="3"/>
    <x v="8"/>
    <x v="432"/>
    <x v="4"/>
    <x v="0"/>
    <x v="1"/>
    <s v="Self-Adhesive Removable Labels"/>
    <s v="14.28"/>
    <n v="4"/>
    <s v="3.71"/>
  </r>
  <r>
    <d v="2017-09-24T00:00:00"/>
    <x v="3"/>
    <x v="8"/>
    <x v="644"/>
    <x v="1"/>
    <x v="1"/>
    <x v="5"/>
    <s v="GuestStacker Chair with Chrome Finish Legs"/>
    <s v="12.72"/>
    <n v="3"/>
    <s v="4.96"/>
  </r>
  <r>
    <d v="2017-09-24T00:00:00"/>
    <x v="3"/>
    <x v="8"/>
    <x v="644"/>
    <x v="1"/>
    <x v="0"/>
    <x v="0"/>
    <s v="Wirebound Voice Message Log Book"/>
    <s v="15.75"/>
    <n v="5"/>
    <s v="7.56"/>
  </r>
  <r>
    <d v="2017-09-24T00:00:00"/>
    <x v="3"/>
    <x v="8"/>
    <x v="646"/>
    <x v="3"/>
    <x v="0"/>
    <x v="0"/>
    <s v="Array Memo Cubes"/>
    <s v="520.46"/>
    <n v="2"/>
    <s v="-14.87"/>
  </r>
  <r>
    <d v="2017-09-24T00:00:00"/>
    <x v="3"/>
    <x v="8"/>
    <x v="646"/>
    <x v="3"/>
    <x v="0"/>
    <x v="14"/>
    <s v="Acme Value Line Scissors"/>
    <s v="11.42"/>
    <n v="3"/>
    <s v="3.71"/>
  </r>
  <r>
    <d v="2017-09-25T00:00:00"/>
    <x v="3"/>
    <x v="8"/>
    <x v="682"/>
    <x v="20"/>
    <x v="0"/>
    <x v="1"/>
    <s v="Avery Address/Shipping Labels for Typewriters, 4&quot; x 2&quot;"/>
    <s v="31.08"/>
    <n v="6"/>
    <s v="15.23"/>
  </r>
  <r>
    <d v="2017-09-25T00:00:00"/>
    <x v="3"/>
    <x v="8"/>
    <x v="682"/>
    <x v="20"/>
    <x v="1"/>
    <x v="5"/>
    <s v="Global Ergonomic Managers Chair"/>
    <s v="7.3"/>
    <n v="2"/>
    <s v="2.19"/>
  </r>
  <r>
    <d v="2017-09-25T00:00:00"/>
    <x v="3"/>
    <x v="8"/>
    <x v="682"/>
    <x v="20"/>
    <x v="0"/>
    <x v="4"/>
    <s v="Newell 333"/>
    <s v="20.7"/>
    <n v="2"/>
    <s v="9.94"/>
  </r>
  <r>
    <d v="2017-09-25T00:00:00"/>
    <x v="3"/>
    <x v="8"/>
    <x v="682"/>
    <x v="20"/>
    <x v="1"/>
    <x v="8"/>
    <s v="Eldon Wave Desk Accessories"/>
    <s v="488.65"/>
    <n v="3"/>
    <s v="86.87"/>
  </r>
  <r>
    <d v="2017-09-25T00:00:00"/>
    <x v="3"/>
    <x v="8"/>
    <x v="189"/>
    <x v="28"/>
    <x v="0"/>
    <x v="3"/>
    <s v="ACCOHIDE Binder by Acco"/>
    <s v="5.56"/>
    <n v="2"/>
    <s v="1.45"/>
  </r>
  <r>
    <d v="2017-09-25T00:00:00"/>
    <x v="3"/>
    <x v="8"/>
    <x v="189"/>
    <x v="28"/>
    <x v="1"/>
    <x v="5"/>
    <s v="Global Leather Task Chair, Black"/>
    <s v="47.12"/>
    <n v="8"/>
    <s v="20.73"/>
  </r>
  <r>
    <d v="2017-09-25T00:00:00"/>
    <x v="3"/>
    <x v="8"/>
    <x v="745"/>
    <x v="10"/>
    <x v="2"/>
    <x v="9"/>
    <s v="Logitech 910-002974 M325 Wireless Mouse for Web Scrolling"/>
    <s v="8.26"/>
    <n v="2"/>
    <s v="3.88"/>
  </r>
  <r>
    <d v="2017-09-25T00:00:00"/>
    <x v="3"/>
    <x v="8"/>
    <x v="745"/>
    <x v="10"/>
    <x v="0"/>
    <x v="4"/>
    <s v="Newell 311"/>
    <s v="269.97"/>
    <n v="3"/>
    <s v="51.29"/>
  </r>
  <r>
    <d v="2017-09-25T00:00:00"/>
    <x v="3"/>
    <x v="8"/>
    <x v="465"/>
    <x v="35"/>
    <x v="0"/>
    <x v="2"/>
    <s v="Iris Project Case"/>
    <s v="119.96"/>
    <n v="5"/>
    <s v="35.99"/>
  </r>
  <r>
    <d v="2017-09-25T00:00:00"/>
    <x v="3"/>
    <x v="8"/>
    <x v="316"/>
    <x v="6"/>
    <x v="0"/>
    <x v="2"/>
    <s v="Steel Personal Filing/Posting Tote"/>
    <s v="10.61"/>
    <n v="6"/>
    <s v="0.93"/>
  </r>
  <r>
    <d v="2017-09-25T00:00:00"/>
    <x v="3"/>
    <x v="8"/>
    <x v="512"/>
    <x v="2"/>
    <x v="0"/>
    <x v="3"/>
    <s v="Avery Metallic Poly Binders"/>
    <s v="39.9"/>
    <n v="5"/>
    <s v="10.37"/>
  </r>
  <r>
    <d v="2017-09-25T00:00:00"/>
    <x v="3"/>
    <x v="8"/>
    <x v="512"/>
    <x v="2"/>
    <x v="0"/>
    <x v="14"/>
    <s v="Compact Automatic Electric Letter Opener"/>
    <s v="177.55"/>
    <n v="5"/>
    <s v="47.94"/>
  </r>
  <r>
    <d v="2017-09-25T00:00:00"/>
    <x v="3"/>
    <x v="8"/>
    <x v="27"/>
    <x v="10"/>
    <x v="0"/>
    <x v="10"/>
    <s v="Security-Tint Envelopes"/>
    <s v="8.6"/>
    <n v="5"/>
    <s v="-6.3"/>
  </r>
  <r>
    <d v="2017-09-26T00:00:00"/>
    <x v="3"/>
    <x v="8"/>
    <x v="694"/>
    <x v="16"/>
    <x v="1"/>
    <x v="5"/>
    <s v="Office Star - Contemporary Task Swivel chair with Loop Arms, Charcoal"/>
    <s v="190.9"/>
    <n v="2"/>
    <s v="-42.95"/>
  </r>
  <r>
    <d v="2017-09-26T00:00:00"/>
    <x v="3"/>
    <x v="8"/>
    <x v="141"/>
    <x v="3"/>
    <x v="0"/>
    <x v="10"/>
    <s v="Staple envelope"/>
    <s v="24.45"/>
    <n v="4"/>
    <s v="8.86"/>
  </r>
  <r>
    <d v="2017-09-26T00:00:00"/>
    <x v="3"/>
    <x v="8"/>
    <x v="141"/>
    <x v="3"/>
    <x v="1"/>
    <x v="8"/>
    <s v="Stackable Trays"/>
    <s v="419.14"/>
    <n v="4"/>
    <s v="-57.63"/>
  </r>
  <r>
    <d v="2017-09-26T00:00:00"/>
    <x v="3"/>
    <x v="8"/>
    <x v="141"/>
    <x v="3"/>
    <x v="0"/>
    <x v="0"/>
    <s v="Xerox 1895"/>
    <s v="71.88"/>
    <n v="6"/>
    <s v="33.06"/>
  </r>
  <r>
    <d v="2017-09-26T00:00:00"/>
    <x v="3"/>
    <x v="8"/>
    <x v="141"/>
    <x v="3"/>
    <x v="0"/>
    <x v="3"/>
    <s v="Wilson Jones Hanging View Binder, White, 1&quot;"/>
    <s v="9.24"/>
    <n v="3"/>
    <s v="2.96"/>
  </r>
  <r>
    <d v="2017-09-26T00:00:00"/>
    <x v="3"/>
    <x v="8"/>
    <x v="141"/>
    <x v="3"/>
    <x v="0"/>
    <x v="3"/>
    <s v="Fellowes PB300 Plastic Comb Binding Machine"/>
    <s v="35.88"/>
    <n v="6"/>
    <s v="16.15"/>
  </r>
  <r>
    <d v="2017-09-26T00:00:00"/>
    <x v="3"/>
    <x v="8"/>
    <x v="421"/>
    <x v="11"/>
    <x v="0"/>
    <x v="4"/>
    <s v="Prang Drawing Pencil Set"/>
    <s v="17.04"/>
    <n v="3"/>
    <s v="5.54"/>
  </r>
  <r>
    <d v="2017-09-28T00:00:00"/>
    <x v="3"/>
    <x v="8"/>
    <x v="773"/>
    <x v="0"/>
    <x v="0"/>
    <x v="14"/>
    <s v="Staple remover"/>
    <s v="931.18"/>
    <n v="3"/>
    <s v="314.27"/>
  </r>
  <r>
    <d v="2017-09-28T00:00:00"/>
    <x v="3"/>
    <x v="8"/>
    <x v="293"/>
    <x v="26"/>
    <x v="1"/>
    <x v="8"/>
    <s v="Dana Halogen Swing-Arm Architect Lamp"/>
    <s v="2.22"/>
    <n v="1"/>
    <s v="0.56"/>
  </r>
  <r>
    <d v="2017-09-28T00:00:00"/>
    <x v="3"/>
    <x v="8"/>
    <x v="293"/>
    <x v="26"/>
    <x v="0"/>
    <x v="2"/>
    <s v="Gould Plastics 18-Pocket Panel Bin, 34w x 5-1/4d x 20-1/2h"/>
    <s v="1.74"/>
    <n v="1"/>
    <s v="-0.35"/>
  </r>
  <r>
    <d v="2017-09-28T00:00:00"/>
    <x v="3"/>
    <x v="8"/>
    <x v="293"/>
    <x v="26"/>
    <x v="2"/>
    <x v="9"/>
    <s v="Lenovo 17-Key USB Numeric Keypad"/>
    <s v="32.78"/>
    <n v="1"/>
    <s v="3.28"/>
  </r>
  <r>
    <d v="2017-09-28T00:00:00"/>
    <x v="3"/>
    <x v="8"/>
    <x v="293"/>
    <x v="26"/>
    <x v="0"/>
    <x v="3"/>
    <s v="GBC DocuBind P50 Personal Binding Machine"/>
    <s v="147.18"/>
    <n v="2"/>
    <s v="-29.44"/>
  </r>
  <r>
    <d v="2017-09-28T00:00:00"/>
    <x v="3"/>
    <x v="8"/>
    <x v="293"/>
    <x v="26"/>
    <x v="0"/>
    <x v="0"/>
    <s v="Xerox 1992"/>
    <s v="54.38"/>
    <n v="2"/>
    <s v="1.36"/>
  </r>
  <r>
    <d v="2017-09-28T00:00:00"/>
    <x v="3"/>
    <x v="8"/>
    <x v="293"/>
    <x v="26"/>
    <x v="0"/>
    <x v="12"/>
    <s v="Kensington 7 Outlet MasterPiece HOMEOFFICE Power Control Center"/>
    <s v="76.78"/>
    <n v="4"/>
    <s v="-58.86"/>
  </r>
  <r>
    <d v="2017-09-28T00:00:00"/>
    <x v="3"/>
    <x v="8"/>
    <x v="664"/>
    <x v="3"/>
    <x v="1"/>
    <x v="8"/>
    <s v="Longer-Life Soft White Bulbs"/>
    <s v="14.35"/>
    <n v="3"/>
    <s v="5.2"/>
  </r>
  <r>
    <d v="2017-09-28T00:00:00"/>
    <x v="3"/>
    <x v="8"/>
    <x v="569"/>
    <x v="16"/>
    <x v="0"/>
    <x v="0"/>
    <s v="Xerox 220"/>
    <s v="209.79"/>
    <n v="2"/>
    <s v="26.22"/>
  </r>
  <r>
    <d v="2017-09-28T00:00:00"/>
    <x v="3"/>
    <x v="8"/>
    <x v="472"/>
    <x v="2"/>
    <x v="0"/>
    <x v="3"/>
    <s v="GBC Standard Plastic Binding Systems Combs"/>
    <s v="9.24"/>
    <n v="3"/>
    <s v="4.44"/>
  </r>
  <r>
    <d v="2017-09-29T00:00:00"/>
    <x v="3"/>
    <x v="8"/>
    <x v="326"/>
    <x v="0"/>
    <x v="0"/>
    <x v="1"/>
    <s v="Avery 499"/>
    <s v="10.37"/>
    <n v="2"/>
    <s v="3.63"/>
  </r>
  <r>
    <d v="2017-09-29T00:00:00"/>
    <x v="3"/>
    <x v="8"/>
    <x v="326"/>
    <x v="0"/>
    <x v="0"/>
    <x v="10"/>
    <s v="#10- 4 1/8&quot; x 9 1/2&quot; Recycled Envelopes"/>
    <s v="2.66"/>
    <n v="1"/>
    <s v="-1.86"/>
  </r>
  <r>
    <d v="2017-09-29T00:00:00"/>
    <x v="3"/>
    <x v="8"/>
    <x v="326"/>
    <x v="0"/>
    <x v="2"/>
    <x v="15"/>
    <s v="Wasp CCD Handheld Bar Code Reader"/>
    <s v="7.97"/>
    <n v="2"/>
    <s v="2.59"/>
  </r>
  <r>
    <d v="2017-09-29T00:00:00"/>
    <x v="3"/>
    <x v="8"/>
    <x v="473"/>
    <x v="10"/>
    <x v="1"/>
    <x v="5"/>
    <s v="Global Wood Trimmed Manager's Task Chair, Khaki"/>
    <s v="27.97"/>
    <n v="4"/>
    <s v="9.44"/>
  </r>
  <r>
    <d v="2017-09-29T00:00:00"/>
    <x v="3"/>
    <x v="8"/>
    <x v="473"/>
    <x v="10"/>
    <x v="2"/>
    <x v="9"/>
    <s v="Logitech G700s Rechargeable Gaming Mouse"/>
    <s v="336.51"/>
    <n v="3"/>
    <s v="44.87"/>
  </r>
  <r>
    <d v="2017-09-29T00:00:00"/>
    <x v="3"/>
    <x v="8"/>
    <x v="473"/>
    <x v="10"/>
    <x v="1"/>
    <x v="13"/>
    <s v="Riverside Furniture Stanwyck Manor Table Series"/>
    <s v="63.69"/>
    <n v="1"/>
    <s v="-15.47"/>
  </r>
  <r>
    <d v="2017-09-29T00:00:00"/>
    <x v="3"/>
    <x v="8"/>
    <x v="473"/>
    <x v="10"/>
    <x v="0"/>
    <x v="0"/>
    <s v="Xerox 227"/>
    <s v="239.98"/>
    <n v="3"/>
    <s v="65.99"/>
  </r>
  <r>
    <d v="2017-09-29T00:00:00"/>
    <x v="3"/>
    <x v="8"/>
    <x v="473"/>
    <x v="10"/>
    <x v="1"/>
    <x v="8"/>
    <s v="G.E. Longer-Life Indoor Recessed Floodlight Bulbs"/>
    <s v="344.22"/>
    <n v="2"/>
    <s v="-189.32"/>
  </r>
  <r>
    <d v="2017-09-29T00:00:00"/>
    <x v="3"/>
    <x v="8"/>
    <x v="473"/>
    <x v="10"/>
    <x v="0"/>
    <x v="0"/>
    <s v="Xerox 1928"/>
    <s v="15.55"/>
    <n v="3"/>
    <s v="5.44"/>
  </r>
  <r>
    <d v="2017-09-29T00:00:00"/>
    <x v="3"/>
    <x v="8"/>
    <x v="117"/>
    <x v="15"/>
    <x v="0"/>
    <x v="2"/>
    <s v="Carina Media Storage Towers in Natural &amp; Black"/>
    <s v="21.25"/>
    <n v="4"/>
    <s v="7.44"/>
  </r>
  <r>
    <d v="2017-09-29T00:00:00"/>
    <x v="3"/>
    <x v="8"/>
    <x v="409"/>
    <x v="20"/>
    <x v="0"/>
    <x v="10"/>
    <s v="Staple envelope"/>
    <s v="8.45"/>
    <n v="2"/>
    <s v="2.64"/>
  </r>
  <r>
    <d v="2017-09-29T00:00:00"/>
    <x v="3"/>
    <x v="8"/>
    <x v="409"/>
    <x v="20"/>
    <x v="0"/>
    <x v="0"/>
    <s v="Speediset Carbonless Redi-Letter 7&quot; x 8 1/2&quot;"/>
    <s v="243.92"/>
    <n v="5"/>
    <s v="-54.88"/>
  </r>
  <r>
    <d v="2017-09-29T00:00:00"/>
    <x v="3"/>
    <x v="8"/>
    <x v="190"/>
    <x v="3"/>
    <x v="0"/>
    <x v="7"/>
    <s v="Advantus Plastic Paper Clips"/>
    <s v="23.34"/>
    <n v="3"/>
    <s v="10.97"/>
  </r>
  <r>
    <d v="2017-09-29T00:00:00"/>
    <x v="3"/>
    <x v="8"/>
    <x v="190"/>
    <x v="3"/>
    <x v="1"/>
    <x v="5"/>
    <s v="Leather Task Chair, Black"/>
    <s v="51.55"/>
    <n v="5"/>
    <s v="24.23"/>
  </r>
  <r>
    <d v="2017-09-29T00:00:00"/>
    <x v="3"/>
    <x v="8"/>
    <x v="190"/>
    <x v="3"/>
    <x v="0"/>
    <x v="12"/>
    <s v="Fellowes Premier Superior Surge Suppressor, 10-Outlet, With Phone and Remote"/>
    <n v="35"/>
    <n v="7"/>
    <s v="16.8"/>
  </r>
  <r>
    <d v="2017-09-29T00:00:00"/>
    <x v="3"/>
    <x v="8"/>
    <x v="190"/>
    <x v="3"/>
    <x v="1"/>
    <x v="8"/>
    <s v="Howard Miller 13-3/4&quot; Diameter Brushed Chrome Round Wall Clock"/>
    <s v="72.78"/>
    <n v="1"/>
    <n v="0"/>
  </r>
  <r>
    <d v="2017-09-29T00:00:00"/>
    <x v="3"/>
    <x v="8"/>
    <x v="190"/>
    <x v="3"/>
    <x v="0"/>
    <x v="3"/>
    <s v="Binding Machine Supplies"/>
    <s v="97.84"/>
    <n v="2"/>
    <s v="25.44"/>
  </r>
  <r>
    <d v="2017-09-29T00:00:00"/>
    <x v="3"/>
    <x v="8"/>
    <x v="311"/>
    <x v="10"/>
    <x v="0"/>
    <x v="2"/>
    <s v="Fellowes Bankers Box Stor/Drawer Steel Plus"/>
    <s v="51.75"/>
    <n v="1"/>
    <s v="15.53"/>
  </r>
  <r>
    <d v="2017-09-29T00:00:00"/>
    <x v="3"/>
    <x v="8"/>
    <x v="256"/>
    <x v="3"/>
    <x v="0"/>
    <x v="4"/>
    <s v="Newell 334"/>
    <s v="46.67"/>
    <n v="2"/>
    <s v="16.34"/>
  </r>
  <r>
    <d v="2017-09-29T00:00:00"/>
    <x v="3"/>
    <x v="8"/>
    <x v="470"/>
    <x v="20"/>
    <x v="0"/>
    <x v="10"/>
    <s v="Letter or Legal Size Expandable Poly String Tie Envelopes"/>
    <s v="51.17"/>
    <n v="2"/>
    <s v="-6.4"/>
  </r>
  <r>
    <d v="2017-09-29T00:00:00"/>
    <x v="3"/>
    <x v="8"/>
    <x v="519"/>
    <x v="3"/>
    <x v="0"/>
    <x v="14"/>
    <s v="Acme Hot Forged Carbon Steel Scissors with Nickel-Plated Handles, 3 7/8&quot; Cut, 8&quot;L"/>
    <s v="99.2"/>
    <n v="5"/>
    <s v="25.79"/>
  </r>
  <r>
    <d v="2017-09-30T00:00:00"/>
    <x v="3"/>
    <x v="8"/>
    <x v="568"/>
    <x v="22"/>
    <x v="0"/>
    <x v="0"/>
    <s v="Adams Telephone Message Book W/Dividers/Space For Phone Numbers, 5 1/4&quot;X8 1/2&quot;, 300/Messages"/>
    <s v="7.98"/>
    <n v="3"/>
    <s v="3.91"/>
  </r>
  <r>
    <d v="2017-09-30T00:00:00"/>
    <x v="3"/>
    <x v="8"/>
    <x v="568"/>
    <x v="22"/>
    <x v="0"/>
    <x v="0"/>
    <s v="Xerox 1882"/>
    <s v="97.3"/>
    <n v="7"/>
    <s v="28.22"/>
  </r>
  <r>
    <d v="2017-09-30T00:00:00"/>
    <x v="3"/>
    <x v="8"/>
    <x v="568"/>
    <x v="22"/>
    <x v="0"/>
    <x v="12"/>
    <s v="Commercial WindTunnel Clean Air Upright Vacuum, Replacement Belts, Filtration Bags"/>
    <s v="11.76"/>
    <n v="2"/>
    <s v="5.76"/>
  </r>
  <r>
    <d v="2017-09-30T00:00:00"/>
    <x v="3"/>
    <x v="8"/>
    <x v="204"/>
    <x v="36"/>
    <x v="0"/>
    <x v="0"/>
    <s v="Green Bar Computer Printout Paper"/>
    <s v="167.94"/>
    <n v="3"/>
    <s v="82.29"/>
  </r>
  <r>
    <d v="2017-09-30T00:00:00"/>
    <x v="3"/>
    <x v="8"/>
    <x v="214"/>
    <x v="3"/>
    <x v="2"/>
    <x v="9"/>
    <s v="Razer Kraken PRO Over Ear PC and Music Headset"/>
    <s v="3.89"/>
    <n v="1"/>
    <s v="1.01"/>
  </r>
  <r>
    <d v="2017-09-30T00:00:00"/>
    <x v="3"/>
    <x v="8"/>
    <x v="302"/>
    <x v="2"/>
    <x v="0"/>
    <x v="1"/>
    <s v="Self-Adhesive Address Labels for Typewriters with Dispenser Box"/>
    <s v="164.88"/>
    <n v="3"/>
    <s v="80.79"/>
  </r>
  <r>
    <d v="2017-09-30T00:00:00"/>
    <x v="3"/>
    <x v="8"/>
    <x v="90"/>
    <x v="0"/>
    <x v="0"/>
    <x v="3"/>
    <s v="GBC Instant Report Kit"/>
    <s v="159.98"/>
    <n v="2"/>
    <s v="47.99"/>
  </r>
  <r>
    <d v="2017-10-01T00:00:00"/>
    <x v="3"/>
    <x v="9"/>
    <x v="484"/>
    <x v="0"/>
    <x v="0"/>
    <x v="4"/>
    <s v="Design Ebony Sketching Pencil"/>
    <s v="20.66"/>
    <n v="7"/>
    <s v="6.97"/>
  </r>
  <r>
    <d v="2017-10-01T00:00:00"/>
    <x v="3"/>
    <x v="9"/>
    <x v="227"/>
    <x v="22"/>
    <x v="0"/>
    <x v="0"/>
    <s v="Personal Creations Ink Jet Cards and Labels"/>
    <s v="11.65"/>
    <n v="9"/>
    <s v="-17.47"/>
  </r>
  <r>
    <d v="2017-10-01T00:00:00"/>
    <x v="3"/>
    <x v="9"/>
    <x v="227"/>
    <x v="22"/>
    <x v="0"/>
    <x v="3"/>
    <s v="GBC White Gloss Covers, Plain Front"/>
    <s v="6.67"/>
    <n v="6"/>
    <s v="0.5"/>
  </r>
  <r>
    <d v="2017-10-01T00:00:00"/>
    <x v="3"/>
    <x v="9"/>
    <x v="227"/>
    <x v="22"/>
    <x v="0"/>
    <x v="0"/>
    <s v="Xerox 222"/>
    <s v="91.84"/>
    <n v="8"/>
    <n v="45"/>
  </r>
  <r>
    <d v="2017-10-01T00:00:00"/>
    <x v="3"/>
    <x v="9"/>
    <x v="227"/>
    <x v="22"/>
    <x v="1"/>
    <x v="5"/>
    <s v="Hon Every-Day Series Multi-Task Chairs"/>
    <s v="81.09"/>
    <n v="7"/>
    <s v="27.37"/>
  </r>
  <r>
    <d v="2017-10-01T00:00:00"/>
    <x v="3"/>
    <x v="9"/>
    <x v="777"/>
    <x v="3"/>
    <x v="0"/>
    <x v="3"/>
    <s v="Wilson Jones Easy Flow II Sheet Lifters"/>
    <s v="19.44"/>
    <n v="3"/>
    <s v="9.33"/>
  </r>
  <r>
    <d v="2017-10-01T00:00:00"/>
    <x v="3"/>
    <x v="9"/>
    <x v="777"/>
    <x v="3"/>
    <x v="0"/>
    <x v="3"/>
    <s v="Storex Dura Pro Binders"/>
    <s v="451.15"/>
    <n v="3"/>
    <n v="0"/>
  </r>
  <r>
    <d v="2017-10-01T00:00:00"/>
    <x v="3"/>
    <x v="9"/>
    <x v="777"/>
    <x v="3"/>
    <x v="0"/>
    <x v="12"/>
    <s v="Belkin 325VA UPS Surge Protector, 6'"/>
    <s v="1.44"/>
    <n v="1"/>
    <s v="0.5"/>
  </r>
  <r>
    <d v="2017-10-01T00:00:00"/>
    <x v="3"/>
    <x v="9"/>
    <x v="777"/>
    <x v="3"/>
    <x v="1"/>
    <x v="5"/>
    <s v="Metal Folding Chairs, Beige, 4/Carton"/>
    <s v="61.78"/>
    <n v="13"/>
    <s v="20.85"/>
  </r>
  <r>
    <d v="2017-10-01T00:00:00"/>
    <x v="3"/>
    <x v="9"/>
    <x v="619"/>
    <x v="20"/>
    <x v="2"/>
    <x v="15"/>
    <s v="Fellowes Powershred HS-440 4-Sheet High Security Shredder"/>
    <s v="241.96"/>
    <n v="2"/>
    <s v="60.49"/>
  </r>
  <r>
    <d v="2017-10-01T00:00:00"/>
    <x v="3"/>
    <x v="9"/>
    <x v="610"/>
    <x v="40"/>
    <x v="0"/>
    <x v="0"/>
    <s v="Xerox 1915"/>
    <s v="108.61"/>
    <n v="4"/>
    <s v="9.5"/>
  </r>
  <r>
    <d v="2017-10-01T00:00:00"/>
    <x v="3"/>
    <x v="9"/>
    <x v="451"/>
    <x v="3"/>
    <x v="2"/>
    <x v="9"/>
    <s v="Sony 32GB Class 10 Micro SDHC R40 Memory Card"/>
    <s v="1704.89"/>
    <n v="11"/>
    <s v="767.2"/>
  </r>
  <r>
    <d v="2017-10-02T00:00:00"/>
    <x v="3"/>
    <x v="9"/>
    <x v="334"/>
    <x v="14"/>
    <x v="0"/>
    <x v="3"/>
    <s v="GBC Durable Plastic Covers"/>
    <s v="104.85"/>
    <n v="1"/>
    <s v="50.33"/>
  </r>
  <r>
    <d v="2017-10-02T00:00:00"/>
    <x v="3"/>
    <x v="9"/>
    <x v="334"/>
    <x v="14"/>
    <x v="1"/>
    <x v="8"/>
    <s v="Nu-Dell Leatherette Frames"/>
    <s v="104.75"/>
    <n v="5"/>
    <n v="22"/>
  </r>
  <r>
    <d v="2017-10-02T00:00:00"/>
    <x v="3"/>
    <x v="9"/>
    <x v="334"/>
    <x v="14"/>
    <x v="0"/>
    <x v="4"/>
    <s v="Avery Hi-Liter EverBold Pen Style Fluorescent Highlighters, 4/Pack"/>
    <s v="58.05"/>
    <n v="3"/>
    <s v="26.7"/>
  </r>
  <r>
    <d v="2017-10-02T00:00:00"/>
    <x v="3"/>
    <x v="9"/>
    <x v="334"/>
    <x v="14"/>
    <x v="0"/>
    <x v="3"/>
    <s v="Avery Durable Binders"/>
    <s v="157.74"/>
    <n v="11"/>
    <s v="56.79"/>
  </r>
  <r>
    <d v="2017-10-02T00:00:00"/>
    <x v="3"/>
    <x v="9"/>
    <x v="652"/>
    <x v="20"/>
    <x v="0"/>
    <x v="0"/>
    <s v="Xerox 1907"/>
    <s v="56.98"/>
    <n v="7"/>
    <s v="22.79"/>
  </r>
  <r>
    <d v="2017-10-02T00:00:00"/>
    <x v="3"/>
    <x v="9"/>
    <x v="274"/>
    <x v="20"/>
    <x v="2"/>
    <x v="6"/>
    <s v="Plantronics 81402"/>
    <s v="2.88"/>
    <n v="1"/>
    <s v="1.41"/>
  </r>
  <r>
    <d v="2017-10-02T00:00:00"/>
    <x v="3"/>
    <x v="9"/>
    <x v="215"/>
    <x v="22"/>
    <x v="0"/>
    <x v="7"/>
    <s v="Staples"/>
    <s v="49.12"/>
    <n v="4"/>
    <s v="23.09"/>
  </r>
  <r>
    <d v="2017-10-02T00:00:00"/>
    <x v="3"/>
    <x v="9"/>
    <x v="215"/>
    <x v="22"/>
    <x v="2"/>
    <x v="6"/>
    <s v="i.Sound Portable Power - 8000 mAh"/>
    <s v="65.99"/>
    <n v="1"/>
    <s v="17.16"/>
  </r>
  <r>
    <d v="2017-10-02T00:00:00"/>
    <x v="3"/>
    <x v="9"/>
    <x v="298"/>
    <x v="3"/>
    <x v="0"/>
    <x v="3"/>
    <s v="Performers Binder/Pad Holder, Black"/>
    <s v="8.94"/>
    <n v="3"/>
    <s v="4.11"/>
  </r>
  <r>
    <d v="2017-10-02T00:00:00"/>
    <x v="3"/>
    <x v="9"/>
    <x v="298"/>
    <x v="3"/>
    <x v="0"/>
    <x v="2"/>
    <s v="Tennsco Double-Tier Lockers"/>
    <s v="84.78"/>
    <n v="2"/>
    <s v="-20.14"/>
  </r>
  <r>
    <d v="2017-10-02T00:00:00"/>
    <x v="3"/>
    <x v="9"/>
    <x v="222"/>
    <x v="15"/>
    <x v="1"/>
    <x v="8"/>
    <s v="Eldon Expressions Wood Desk Accessories, Oak"/>
    <s v="112.12"/>
    <n v="5"/>
    <s v="42.05"/>
  </r>
  <r>
    <d v="2017-10-02T00:00:00"/>
    <x v="3"/>
    <x v="9"/>
    <x v="222"/>
    <x v="15"/>
    <x v="1"/>
    <x v="8"/>
    <s v="Eldon 500 Class Desk Accessories"/>
    <s v="1575.14"/>
    <n v="7"/>
    <s v="204.77"/>
  </r>
  <r>
    <d v="2017-10-02T00:00:00"/>
    <x v="3"/>
    <x v="9"/>
    <x v="222"/>
    <x v="15"/>
    <x v="0"/>
    <x v="0"/>
    <s v="Xerox 1996"/>
    <s v="11.81"/>
    <n v="2"/>
    <s v="1.33"/>
  </r>
  <r>
    <d v="2017-10-02T00:00:00"/>
    <x v="3"/>
    <x v="9"/>
    <x v="222"/>
    <x v="15"/>
    <x v="0"/>
    <x v="3"/>
    <s v="Ibico Plastic Spiral Binding Combs"/>
    <s v="9.66"/>
    <n v="1"/>
    <s v="1.57"/>
  </r>
  <r>
    <d v="2017-10-02T00:00:00"/>
    <x v="3"/>
    <x v="9"/>
    <x v="222"/>
    <x v="15"/>
    <x v="1"/>
    <x v="13"/>
    <s v="Chromcraft Bull-Nose Wood Oval Conference Tables &amp; Bases"/>
    <s v="20.74"/>
    <n v="4"/>
    <s v="7.26"/>
  </r>
  <r>
    <d v="2017-10-02T00:00:00"/>
    <x v="3"/>
    <x v="9"/>
    <x v="222"/>
    <x v="15"/>
    <x v="0"/>
    <x v="3"/>
    <s v="Lock-Up Easel 'Spel-Binder'"/>
    <s v="27.36"/>
    <n v="3"/>
    <s v="-21.89"/>
  </r>
  <r>
    <d v="2017-10-02T00:00:00"/>
    <x v="3"/>
    <x v="9"/>
    <x v="222"/>
    <x v="15"/>
    <x v="1"/>
    <x v="8"/>
    <s v="Eldon Image Series Desk Accessories, Ebony"/>
    <s v="2314.12"/>
    <n v="7"/>
    <s v="-1002.78"/>
  </r>
  <r>
    <d v="2017-10-02T00:00:00"/>
    <x v="3"/>
    <x v="9"/>
    <x v="638"/>
    <x v="33"/>
    <x v="1"/>
    <x v="8"/>
    <s v="Master Caster Door Stop, Gray"/>
    <s v="34.24"/>
    <n v="4"/>
    <s v="-26.25"/>
  </r>
  <r>
    <d v="2017-10-02T00:00:00"/>
    <x v="3"/>
    <x v="9"/>
    <x v="636"/>
    <x v="11"/>
    <x v="1"/>
    <x v="11"/>
    <s v="O'Sullivan 4-Shelf Bookcase in Odessa Pine"/>
    <s v="19.76"/>
    <n v="2"/>
    <s v="5.93"/>
  </r>
  <r>
    <d v="2017-10-02T00:00:00"/>
    <x v="3"/>
    <x v="9"/>
    <x v="636"/>
    <x v="11"/>
    <x v="0"/>
    <x v="14"/>
    <s v="Acme Softgrip Scissors"/>
    <s v="10.16"/>
    <n v="2"/>
    <s v="3.45"/>
  </r>
  <r>
    <d v="2017-10-02T00:00:00"/>
    <x v="3"/>
    <x v="9"/>
    <x v="636"/>
    <x v="11"/>
    <x v="0"/>
    <x v="3"/>
    <s v="GBC Standard Recycled Report Covers, Clear Plastic Sheets"/>
    <s v="217.76"/>
    <n v="6"/>
    <s v="-384.72"/>
  </r>
  <r>
    <d v="2017-10-02T00:00:00"/>
    <x v="3"/>
    <x v="9"/>
    <x v="636"/>
    <x v="11"/>
    <x v="0"/>
    <x v="4"/>
    <s v="Berol Giant Pencil Sharpener"/>
    <s v="39.07"/>
    <n v="6"/>
    <s v="4.4"/>
  </r>
  <r>
    <d v="2017-10-02T00:00:00"/>
    <x v="3"/>
    <x v="9"/>
    <x v="626"/>
    <x v="3"/>
    <x v="1"/>
    <x v="8"/>
    <s v="Dax Clear Box Frame"/>
    <s v="22.64"/>
    <n v="7"/>
    <s v="-16.6"/>
  </r>
  <r>
    <d v="2017-10-02T00:00:00"/>
    <x v="3"/>
    <x v="9"/>
    <x v="626"/>
    <x v="3"/>
    <x v="2"/>
    <x v="15"/>
    <s v="Ricoh - Ink Collector Unit for GX3000 Series Printers"/>
    <s v="95.14"/>
    <n v="7"/>
    <s v="10.7"/>
  </r>
  <r>
    <d v="2017-10-02T00:00:00"/>
    <x v="3"/>
    <x v="9"/>
    <x v="571"/>
    <x v="0"/>
    <x v="0"/>
    <x v="12"/>
    <s v="Fellowes Superior 10 Outlet Split Surge Protector"/>
    <s v="17.46"/>
    <n v="2"/>
    <s v="5.94"/>
  </r>
  <r>
    <d v="2017-10-02T00:00:00"/>
    <x v="3"/>
    <x v="9"/>
    <x v="571"/>
    <x v="0"/>
    <x v="0"/>
    <x v="12"/>
    <s v="Acco 6 Outlet Guardian Premium Plus Surge Suppressor"/>
    <s v="369.16"/>
    <n v="11"/>
    <s v="32.3"/>
  </r>
  <r>
    <d v="2017-10-03T00:00:00"/>
    <x v="3"/>
    <x v="9"/>
    <x v="482"/>
    <x v="28"/>
    <x v="0"/>
    <x v="3"/>
    <s v="GBC DocuBind TL300 Electric Binding System"/>
    <s v="15.22"/>
    <n v="2"/>
    <s v="-38.82"/>
  </r>
  <r>
    <d v="2017-10-03T00:00:00"/>
    <x v="3"/>
    <x v="9"/>
    <x v="19"/>
    <x v="20"/>
    <x v="0"/>
    <x v="2"/>
    <s v="X-Rack File for Hanging Folders"/>
    <s v="21.98"/>
    <n v="6"/>
    <s v="-56.06"/>
  </r>
  <r>
    <d v="2017-10-03T00:00:00"/>
    <x v="3"/>
    <x v="9"/>
    <x v="322"/>
    <x v="3"/>
    <x v="1"/>
    <x v="13"/>
    <s v="Lesro Sheffield Collection Coffee Table, End Table, Center Table, Corner Table"/>
    <s v="1793.98"/>
    <n v="2"/>
    <s v="843.17"/>
  </r>
  <r>
    <d v="2017-10-03T00:00:00"/>
    <x v="3"/>
    <x v="9"/>
    <x v="487"/>
    <x v="16"/>
    <x v="0"/>
    <x v="0"/>
    <s v="Xerox 208"/>
    <s v="22.58"/>
    <n v="2"/>
    <s v="5.87"/>
  </r>
  <r>
    <d v="2017-10-03T00:00:00"/>
    <x v="3"/>
    <x v="9"/>
    <x v="487"/>
    <x v="16"/>
    <x v="0"/>
    <x v="12"/>
    <s v="Hoover Portapower Portable Vacuum"/>
    <s v="171.29"/>
    <n v="3"/>
    <s v="-6.42"/>
  </r>
  <r>
    <d v="2017-10-03T00:00:00"/>
    <x v="3"/>
    <x v="9"/>
    <x v="684"/>
    <x v="20"/>
    <x v="1"/>
    <x v="8"/>
    <s v="Magnifier Swing Arm Lamp"/>
    <s v="15.55"/>
    <n v="3"/>
    <s v="5.44"/>
  </r>
  <r>
    <d v="2017-10-03T00:00:00"/>
    <x v="3"/>
    <x v="9"/>
    <x v="684"/>
    <x v="20"/>
    <x v="0"/>
    <x v="4"/>
    <s v="Quartet Alpha White Chalk, 12/Pack"/>
    <s v="17.92"/>
    <n v="5"/>
    <s v="1.12"/>
  </r>
  <r>
    <d v="2017-10-03T00:00:00"/>
    <x v="3"/>
    <x v="9"/>
    <x v="684"/>
    <x v="20"/>
    <x v="2"/>
    <x v="9"/>
    <s v="Logitech G19 Programmable Gaming Keyboard"/>
    <s v="83.92"/>
    <n v="4"/>
    <s v="21.82"/>
  </r>
  <r>
    <d v="2017-10-03T00:00:00"/>
    <x v="3"/>
    <x v="9"/>
    <x v="230"/>
    <x v="0"/>
    <x v="0"/>
    <x v="4"/>
    <s v="Colorific Watercolor Pencils"/>
    <s v="6.63"/>
    <n v="3"/>
    <s v="3.12"/>
  </r>
  <r>
    <d v="2017-10-04T00:00:00"/>
    <x v="3"/>
    <x v="9"/>
    <x v="152"/>
    <x v="36"/>
    <x v="1"/>
    <x v="8"/>
    <s v="24-Hour Round Wall Clock"/>
    <s v="371.97"/>
    <n v="3"/>
    <s v="66.95"/>
  </r>
  <r>
    <d v="2017-10-05T00:00:00"/>
    <x v="3"/>
    <x v="9"/>
    <x v="1"/>
    <x v="20"/>
    <x v="2"/>
    <x v="6"/>
    <s v="Motorola HK250 Universal Bluetooth Headset"/>
    <s v="20.64"/>
    <n v="5"/>
    <s v="2.32"/>
  </r>
  <r>
    <d v="2017-10-05T00:00:00"/>
    <x v="3"/>
    <x v="9"/>
    <x v="1"/>
    <x v="20"/>
    <x v="0"/>
    <x v="3"/>
    <s v="Tuf-Vin Binders"/>
    <s v="19.98"/>
    <n v="1"/>
    <s v="8.59"/>
  </r>
  <r>
    <d v="2017-10-05T00:00:00"/>
    <x v="3"/>
    <x v="9"/>
    <x v="109"/>
    <x v="3"/>
    <x v="0"/>
    <x v="3"/>
    <s v="Avery Framed View Binder, EZD Ring (Locking), Navy, 1 1/2&quot;"/>
    <s v="160.93"/>
    <n v="7"/>
    <s v="3.22"/>
  </r>
  <r>
    <d v="2017-10-05T00:00:00"/>
    <x v="3"/>
    <x v="9"/>
    <x v="109"/>
    <x v="3"/>
    <x v="0"/>
    <x v="0"/>
    <s v="Xerox 1951"/>
    <s v="75.79"/>
    <n v="3"/>
    <s v="25.58"/>
  </r>
  <r>
    <d v="2017-10-05T00:00:00"/>
    <x v="3"/>
    <x v="9"/>
    <x v="109"/>
    <x v="3"/>
    <x v="0"/>
    <x v="3"/>
    <s v="Avery Hole Reinforcements"/>
    <s v="39.92"/>
    <n v="5"/>
    <s v="13.47"/>
  </r>
  <r>
    <d v="2017-10-05T00:00:00"/>
    <x v="3"/>
    <x v="9"/>
    <x v="477"/>
    <x v="20"/>
    <x v="2"/>
    <x v="6"/>
    <s v="Samsung HM1900 Bluetooth Headset"/>
    <s v="61.96"/>
    <n v="2"/>
    <s v="27.88"/>
  </r>
  <r>
    <d v="2017-10-05T00:00:00"/>
    <x v="3"/>
    <x v="9"/>
    <x v="477"/>
    <x v="20"/>
    <x v="1"/>
    <x v="5"/>
    <s v="Global High-Back Leather Tilter, Burgundy"/>
    <s v="19.94"/>
    <n v="4"/>
    <s v="7.23"/>
  </r>
  <r>
    <d v="2017-10-05T00:00:00"/>
    <x v="3"/>
    <x v="9"/>
    <x v="477"/>
    <x v="20"/>
    <x v="2"/>
    <x v="15"/>
    <s v="3D Systems Cube Printer, 2nd Generation, Magenta"/>
    <s v="87.8"/>
    <n v="4"/>
    <s v="43.9"/>
  </r>
  <r>
    <d v="2017-10-05T00:00:00"/>
    <x v="3"/>
    <x v="9"/>
    <x v="237"/>
    <x v="26"/>
    <x v="2"/>
    <x v="9"/>
    <s v="LogitechÂ MX Performance Wireless Mouse"/>
    <s v="221.38"/>
    <n v="2"/>
    <s v="2.46"/>
  </r>
  <r>
    <d v="2017-10-05T00:00:00"/>
    <x v="3"/>
    <x v="9"/>
    <x v="480"/>
    <x v="3"/>
    <x v="1"/>
    <x v="5"/>
    <s v="Global Deluxe High-Back Office Chair in Storm"/>
    <s v="5199.96"/>
    <n v="4"/>
    <s v="1351.99"/>
  </r>
  <r>
    <d v="2017-10-05T00:00:00"/>
    <x v="3"/>
    <x v="9"/>
    <x v="480"/>
    <x v="3"/>
    <x v="0"/>
    <x v="7"/>
    <s v="Staples"/>
    <s v="63.82"/>
    <n v="2"/>
    <s v="13.56"/>
  </r>
  <r>
    <d v="2017-10-05T00:00:00"/>
    <x v="3"/>
    <x v="9"/>
    <x v="480"/>
    <x v="3"/>
    <x v="0"/>
    <x v="12"/>
    <s v="Hoover Replacement Belts For Soft Guard &amp; Commercial Ltweight Upright Vacs, 2/Pk"/>
    <s v="435.17"/>
    <n v="4"/>
    <s v="-59.84"/>
  </r>
  <r>
    <d v="2017-10-05T00:00:00"/>
    <x v="3"/>
    <x v="9"/>
    <x v="480"/>
    <x v="3"/>
    <x v="1"/>
    <x v="8"/>
    <s v="DAX Clear Channel Poster Frame"/>
    <s v="14.9"/>
    <n v="5"/>
    <s v="6.85"/>
  </r>
  <r>
    <d v="2017-10-05T00:00:00"/>
    <x v="3"/>
    <x v="9"/>
    <x v="480"/>
    <x v="3"/>
    <x v="1"/>
    <x v="13"/>
    <s v="KI Adjustable-Height Table"/>
    <s v="15.8"/>
    <n v="4"/>
    <s v="4.11"/>
  </r>
  <r>
    <d v="2017-10-05T00:00:00"/>
    <x v="3"/>
    <x v="9"/>
    <x v="480"/>
    <x v="3"/>
    <x v="2"/>
    <x v="6"/>
    <s v="Square Credit Card Reader, 4 1/2&quot; x 4 1/2&quot; x 1&quot;, White"/>
    <s v="72.9"/>
    <n v="5"/>
    <s v="26.97"/>
  </r>
  <r>
    <d v="2017-10-06T00:00:00"/>
    <x v="3"/>
    <x v="9"/>
    <x v="327"/>
    <x v="34"/>
    <x v="1"/>
    <x v="8"/>
    <s v="36X48 HARDFLOOR CHAIRMAT"/>
    <s v="206.35"/>
    <n v="3"/>
    <s v="5.16"/>
  </r>
  <r>
    <d v="2017-10-06T00:00:00"/>
    <x v="3"/>
    <x v="9"/>
    <x v="327"/>
    <x v="34"/>
    <x v="0"/>
    <x v="12"/>
    <s v="Conquest 14 Commercial Heavy-Duty Upright Vacuum, Collection System, Accessory Kit"/>
    <s v="7.99"/>
    <n v="1"/>
    <s v="2.7"/>
  </r>
  <r>
    <d v="2017-10-06T00:00:00"/>
    <x v="3"/>
    <x v="9"/>
    <x v="327"/>
    <x v="34"/>
    <x v="0"/>
    <x v="0"/>
    <s v="Computer Printout Paper with Letter-Trim Perforations"/>
    <s v="41.96"/>
    <n v="2"/>
    <s v="2.94"/>
  </r>
  <r>
    <d v="2017-10-06T00:00:00"/>
    <x v="3"/>
    <x v="9"/>
    <x v="601"/>
    <x v="20"/>
    <x v="2"/>
    <x v="9"/>
    <s v="Logitech G430 Surround Sound Gaming Headset with Dolby 7.1 Technology"/>
    <s v="227.84"/>
    <n v="4"/>
    <s v="66.07"/>
  </r>
  <r>
    <d v="2017-10-06T00:00:00"/>
    <x v="3"/>
    <x v="9"/>
    <x v="601"/>
    <x v="20"/>
    <x v="0"/>
    <x v="0"/>
    <s v="Adams Telephone Message Book W/Dividers/Space For Phone Numbers, 5 1/4&quot;X8 1/2&quot;, 200/Messages"/>
    <s v="37.94"/>
    <n v="2"/>
    <s v="18.21"/>
  </r>
  <r>
    <d v="2017-10-06T00:00:00"/>
    <x v="3"/>
    <x v="9"/>
    <x v="601"/>
    <x v="20"/>
    <x v="0"/>
    <x v="2"/>
    <s v="Space Solutions HD Industrial Steel Shelving."/>
    <s v="319.96"/>
    <n v="4"/>
    <s v="115.19"/>
  </r>
  <r>
    <d v="2017-10-06T00:00:00"/>
    <x v="3"/>
    <x v="9"/>
    <x v="22"/>
    <x v="20"/>
    <x v="0"/>
    <x v="0"/>
    <s v="Xerox 1893"/>
    <s v="17.04"/>
    <n v="3"/>
    <s v="7.67"/>
  </r>
  <r>
    <d v="2017-10-06T00:00:00"/>
    <x v="3"/>
    <x v="9"/>
    <x v="21"/>
    <x v="23"/>
    <x v="0"/>
    <x v="0"/>
    <s v="Xerox 1886"/>
    <s v="344.91"/>
    <n v="3"/>
    <s v="10.35"/>
  </r>
  <r>
    <d v="2017-10-06T00:00:00"/>
    <x v="3"/>
    <x v="9"/>
    <x v="21"/>
    <x v="23"/>
    <x v="0"/>
    <x v="0"/>
    <s v="Xerox 217"/>
    <s v="40.99"/>
    <n v="1"/>
    <s v="20.09"/>
  </r>
  <r>
    <d v="2017-10-06T00:00:00"/>
    <x v="3"/>
    <x v="9"/>
    <x v="294"/>
    <x v="1"/>
    <x v="0"/>
    <x v="2"/>
    <s v="Adjustable Depth Letter/Legal Cart"/>
    <s v="143.7"/>
    <n v="3"/>
    <s v="68.98"/>
  </r>
  <r>
    <d v="2017-10-06T00:00:00"/>
    <x v="3"/>
    <x v="9"/>
    <x v="294"/>
    <x v="1"/>
    <x v="0"/>
    <x v="4"/>
    <s v="Staples in misc. colors"/>
    <s v="6.48"/>
    <n v="1"/>
    <s v="3.11"/>
  </r>
  <r>
    <d v="2017-10-06T00:00:00"/>
    <x v="3"/>
    <x v="9"/>
    <x v="63"/>
    <x v="12"/>
    <x v="0"/>
    <x v="4"/>
    <s v="Avery Hi-Liter Smear-Safe Highlighters"/>
    <s v="290.34"/>
    <n v="2"/>
    <s v="32.66"/>
  </r>
  <r>
    <d v="2017-10-07T00:00:00"/>
    <x v="3"/>
    <x v="9"/>
    <x v="587"/>
    <x v="3"/>
    <x v="1"/>
    <x v="11"/>
    <s v="O'Sullivan Manor Hill 2-Door Library in Brianna Oak"/>
    <s v="19.15"/>
    <n v="2"/>
    <s v="1.2"/>
  </r>
  <r>
    <d v="2017-10-07T00:00:00"/>
    <x v="3"/>
    <x v="9"/>
    <x v="110"/>
    <x v="3"/>
    <x v="2"/>
    <x v="9"/>
    <s v="Logitech G19 Programmable Gaming Keyboard"/>
    <s v="9.34"/>
    <n v="2"/>
    <s v="1.87"/>
  </r>
  <r>
    <d v="2017-10-07T00:00:00"/>
    <x v="3"/>
    <x v="9"/>
    <x v="110"/>
    <x v="3"/>
    <x v="2"/>
    <x v="6"/>
    <s v="Motorola HK250 Universal Bluetooth Headset"/>
    <s v="307.67"/>
    <n v="2"/>
    <s v="-14.48"/>
  </r>
  <r>
    <d v="2017-10-07T00:00:00"/>
    <x v="3"/>
    <x v="9"/>
    <x v="110"/>
    <x v="3"/>
    <x v="2"/>
    <x v="6"/>
    <s v="Square Credit Card Reader, 4 1/2&quot; x 4 1/2&quot; x 1&quot;, White"/>
    <s v="1115.91"/>
    <n v="9"/>
    <s v="200.86"/>
  </r>
  <r>
    <d v="2017-10-07T00:00:00"/>
    <x v="3"/>
    <x v="9"/>
    <x v="222"/>
    <x v="25"/>
    <x v="0"/>
    <x v="2"/>
    <s v="Adjustable Depth Letter/Legal Cart"/>
    <s v="128.74"/>
    <n v="7"/>
    <s v="-28.97"/>
  </r>
  <r>
    <d v="2017-10-07T00:00:00"/>
    <x v="3"/>
    <x v="9"/>
    <x v="222"/>
    <x v="25"/>
    <x v="0"/>
    <x v="7"/>
    <s v="Staples"/>
    <s v="79.92"/>
    <n v="10"/>
    <s v="26.97"/>
  </r>
  <r>
    <d v="2017-10-07T00:00:00"/>
    <x v="3"/>
    <x v="9"/>
    <x v="222"/>
    <x v="25"/>
    <x v="2"/>
    <x v="6"/>
    <s v="Toshiba IPT2010-SD IPÂ Telephone"/>
    <s v="580.67"/>
    <n v="4"/>
    <s v="65.33"/>
  </r>
  <r>
    <d v="2017-10-07T00:00:00"/>
    <x v="3"/>
    <x v="9"/>
    <x v="222"/>
    <x v="25"/>
    <x v="0"/>
    <x v="3"/>
    <s v="Performers Binder/Pad Holder, Black"/>
    <s v="18.94"/>
    <n v="3"/>
    <s v="5.92"/>
  </r>
  <r>
    <d v="2017-10-07T00:00:00"/>
    <x v="3"/>
    <x v="9"/>
    <x v="222"/>
    <x v="25"/>
    <x v="1"/>
    <x v="13"/>
    <s v="KI Adjustable-Height Table"/>
    <s v="222.38"/>
    <n v="2"/>
    <s v="16.68"/>
  </r>
  <r>
    <d v="2017-10-07T00:00:00"/>
    <x v="3"/>
    <x v="9"/>
    <x v="519"/>
    <x v="0"/>
    <x v="0"/>
    <x v="3"/>
    <s v="Storex DuraTech Recycled Plastic Frosted Binders"/>
    <s v="50.45"/>
    <n v="6"/>
    <s v="-33.64"/>
  </r>
  <r>
    <d v="2017-10-07T00:00:00"/>
    <x v="3"/>
    <x v="9"/>
    <x v="622"/>
    <x v="14"/>
    <x v="0"/>
    <x v="2"/>
    <s v="SAFCO Mobile Desk Side File, Wire Frame"/>
    <s v="154.76"/>
    <n v="3"/>
    <s v="-36.11"/>
  </r>
  <r>
    <d v="2017-10-08T00:00:00"/>
    <x v="3"/>
    <x v="9"/>
    <x v="10"/>
    <x v="3"/>
    <x v="2"/>
    <x v="6"/>
    <s v="Digium D40 VoIP phone"/>
    <s v="4.24"/>
    <n v="5"/>
    <s v="-6.36"/>
  </r>
  <r>
    <d v="2017-10-08T00:00:00"/>
    <x v="3"/>
    <x v="9"/>
    <x v="10"/>
    <x v="3"/>
    <x v="2"/>
    <x v="9"/>
    <s v="KeyTronicÂ E03601U1 -Â KeyboardÂ - Beige"/>
    <s v="85.52"/>
    <n v="2"/>
    <s v="22.24"/>
  </r>
  <r>
    <d v="2017-10-08T00:00:00"/>
    <x v="3"/>
    <x v="9"/>
    <x v="10"/>
    <x v="3"/>
    <x v="2"/>
    <x v="9"/>
    <s v="LogitechÂ Illuminated - Keyboard"/>
    <s v="103.19"/>
    <n v="1"/>
    <s v="11.61"/>
  </r>
  <r>
    <d v="2017-10-08T00:00:00"/>
    <x v="3"/>
    <x v="9"/>
    <x v="10"/>
    <x v="3"/>
    <x v="0"/>
    <x v="2"/>
    <s v="Tennsco Commercial Shelving"/>
    <n v="36"/>
    <n v="2"/>
    <s v="6.48"/>
  </r>
  <r>
    <d v="2017-10-08T00:00:00"/>
    <x v="3"/>
    <x v="9"/>
    <x v="455"/>
    <x v="43"/>
    <x v="0"/>
    <x v="2"/>
    <s v="SAFCO Mobile Desk Side File, Wire Frame"/>
    <s v="239.96"/>
    <n v="4"/>
    <s v="115.18"/>
  </r>
  <r>
    <d v="2017-10-08T00:00:00"/>
    <x v="3"/>
    <x v="9"/>
    <x v="95"/>
    <x v="20"/>
    <x v="1"/>
    <x v="5"/>
    <s v="Office Star - Ergonomically Designed Knee Chair"/>
    <s v="40.68"/>
    <n v="2"/>
    <s v="0.41"/>
  </r>
  <r>
    <d v="2017-10-09T00:00:00"/>
    <x v="3"/>
    <x v="9"/>
    <x v="438"/>
    <x v="25"/>
    <x v="0"/>
    <x v="0"/>
    <s v="Avoid Verbal Orders Carbonless Minifold Book"/>
    <s v="42.76"/>
    <n v="1"/>
    <s v="11.12"/>
  </r>
  <r>
    <d v="2017-10-09T00:00:00"/>
    <x v="3"/>
    <x v="9"/>
    <x v="38"/>
    <x v="1"/>
    <x v="1"/>
    <x v="13"/>
    <s v="Bevis Oval Conference Table, Walnut"/>
    <s v="145.76"/>
    <n v="2"/>
    <s v="3.24"/>
  </r>
  <r>
    <d v="2017-10-09T00:00:00"/>
    <x v="3"/>
    <x v="9"/>
    <x v="38"/>
    <x v="1"/>
    <x v="1"/>
    <x v="13"/>
    <s v="Hon 61000 Series Interactive Training Tables"/>
    <s v="10.82"/>
    <n v="4"/>
    <s v="3.52"/>
  </r>
  <r>
    <d v="2017-10-09T00:00:00"/>
    <x v="3"/>
    <x v="9"/>
    <x v="552"/>
    <x v="10"/>
    <x v="1"/>
    <x v="8"/>
    <s v="Nu-Dell Leatherette Frames"/>
    <s v="652.45"/>
    <n v="5"/>
    <s v="-430.62"/>
  </r>
  <r>
    <d v="2017-10-09T00:00:00"/>
    <x v="3"/>
    <x v="9"/>
    <x v="173"/>
    <x v="20"/>
    <x v="0"/>
    <x v="3"/>
    <s v="Pressboard Data Binders by Wilson Jones"/>
    <s v="66.65"/>
    <n v="3"/>
    <s v="-42.65"/>
  </r>
  <r>
    <d v="2017-10-09T00:00:00"/>
    <x v="3"/>
    <x v="9"/>
    <x v="173"/>
    <x v="20"/>
    <x v="1"/>
    <x v="11"/>
    <s v="O'Sullivan Elevations Bookcase, Cherry Finish"/>
    <s v="45.89"/>
    <n v="4"/>
    <s v="9.18"/>
  </r>
  <r>
    <d v="2017-10-09T00:00:00"/>
    <x v="3"/>
    <x v="9"/>
    <x v="173"/>
    <x v="20"/>
    <x v="0"/>
    <x v="0"/>
    <s v="TOPS 4 x 6 Fluorescent Color Memo Sheets, 500 Sheets per Pack"/>
    <s v="12.82"/>
    <n v="3"/>
    <s v="4.33"/>
  </r>
  <r>
    <d v="2017-10-09T00:00:00"/>
    <x v="3"/>
    <x v="9"/>
    <x v="173"/>
    <x v="20"/>
    <x v="0"/>
    <x v="3"/>
    <s v="Durable Pressboard Binders"/>
    <s v="314.35"/>
    <n v="3"/>
    <s v="-15.72"/>
  </r>
  <r>
    <d v="2017-10-09T00:00:00"/>
    <x v="3"/>
    <x v="9"/>
    <x v="337"/>
    <x v="0"/>
    <x v="0"/>
    <x v="4"/>
    <s v="Bulldog Vacuum Base Pencil Sharpener"/>
    <s v="18.98"/>
    <n v="2"/>
    <s v="8.92"/>
  </r>
  <r>
    <d v="2017-10-09T00:00:00"/>
    <x v="3"/>
    <x v="9"/>
    <x v="337"/>
    <x v="0"/>
    <x v="1"/>
    <x v="5"/>
    <s v="Hon Every-Day Chair Series Swivel Task Chairs"/>
    <s v="18.24"/>
    <n v="6"/>
    <s v="6.16"/>
  </r>
  <r>
    <d v="2017-10-09T00:00:00"/>
    <x v="3"/>
    <x v="9"/>
    <x v="21"/>
    <x v="3"/>
    <x v="0"/>
    <x v="0"/>
    <s v="Wirebound Message Books, 2 7/8&quot; x 5&quot;, 3 Forms per Page"/>
    <s v="67.14"/>
    <n v="7"/>
    <s v="5.88"/>
  </r>
  <r>
    <d v="2017-10-10T00:00:00"/>
    <x v="3"/>
    <x v="9"/>
    <x v="308"/>
    <x v="1"/>
    <x v="1"/>
    <x v="5"/>
    <s v="Hon Comfortask Task/Swivel Chairs"/>
    <s v="254.06"/>
    <n v="3"/>
    <s v="-32.66"/>
  </r>
  <r>
    <d v="2017-10-12T00:00:00"/>
    <x v="3"/>
    <x v="9"/>
    <x v="188"/>
    <x v="1"/>
    <x v="1"/>
    <x v="5"/>
    <s v="Global Stack Chair without Arms, Black"/>
    <s v="35.2"/>
    <n v="5"/>
    <s v="16.54"/>
  </r>
  <r>
    <d v="2017-10-12T00:00:00"/>
    <x v="3"/>
    <x v="9"/>
    <x v="88"/>
    <x v="25"/>
    <x v="0"/>
    <x v="0"/>
    <s v="Xerox 1989"/>
    <s v="239.36"/>
    <n v="3"/>
    <s v="-47.87"/>
  </r>
  <r>
    <d v="2017-10-12T00:00:00"/>
    <x v="3"/>
    <x v="9"/>
    <x v="783"/>
    <x v="31"/>
    <x v="2"/>
    <x v="9"/>
    <s v="WD My Passport Ultra 2TB Portable External Hard Drive"/>
    <s v="254.6"/>
    <n v="14"/>
    <s v="-18.19"/>
  </r>
  <r>
    <d v="2017-10-12T00:00:00"/>
    <x v="3"/>
    <x v="9"/>
    <x v="783"/>
    <x v="31"/>
    <x v="0"/>
    <x v="3"/>
    <s v="GBC Twin Loop Wire Binding Elements"/>
    <s v="7.97"/>
    <n v="2"/>
    <s v="2.69"/>
  </r>
  <r>
    <d v="2017-10-12T00:00:00"/>
    <x v="3"/>
    <x v="9"/>
    <x v="646"/>
    <x v="3"/>
    <x v="2"/>
    <x v="9"/>
    <s v="Maxell 4.7GB DVD-R 5/Pack"/>
    <n v="595"/>
    <n v="5"/>
    <s v="95.2"/>
  </r>
  <r>
    <d v="2017-10-12T00:00:00"/>
    <x v="3"/>
    <x v="9"/>
    <x v="646"/>
    <x v="3"/>
    <x v="0"/>
    <x v="3"/>
    <s v="Canvas Sectional Post Binders"/>
    <s v="79.87"/>
    <n v="3"/>
    <s v="29.95"/>
  </r>
  <r>
    <d v="2017-10-12T00:00:00"/>
    <x v="3"/>
    <x v="9"/>
    <x v="758"/>
    <x v="3"/>
    <x v="2"/>
    <x v="9"/>
    <s v="SanDisk Cruzer 64 GB USB Flash Drive"/>
    <s v="0.99"/>
    <n v="1"/>
    <s v="0.44"/>
  </r>
  <r>
    <d v="2017-10-12T00:00:00"/>
    <x v="3"/>
    <x v="9"/>
    <x v="758"/>
    <x v="3"/>
    <x v="0"/>
    <x v="4"/>
    <s v="Newell 343"/>
    <s v="101.84"/>
    <n v="5"/>
    <s v="36.92"/>
  </r>
  <r>
    <d v="2017-10-12T00:00:00"/>
    <x v="3"/>
    <x v="9"/>
    <x v="569"/>
    <x v="0"/>
    <x v="2"/>
    <x v="9"/>
    <s v="Logitech Wireless Touch Keyboard K400"/>
    <s v="435.84"/>
    <n v="12"/>
    <s v="130.75"/>
  </r>
  <r>
    <d v="2017-10-12T00:00:00"/>
    <x v="3"/>
    <x v="9"/>
    <x v="608"/>
    <x v="23"/>
    <x v="2"/>
    <x v="9"/>
    <s v="ImationÂ 8gb Micro Traveldrive Usb 2.0Â Flash Drive"/>
    <s v="5.88"/>
    <n v="2"/>
    <s v="1.59"/>
  </r>
  <r>
    <d v="2017-10-12T00:00:00"/>
    <x v="3"/>
    <x v="9"/>
    <x v="608"/>
    <x v="23"/>
    <x v="0"/>
    <x v="7"/>
    <s v="OIC Colored Binder Clips, Assorted Sizes"/>
    <s v="39.98"/>
    <n v="2"/>
    <s v="-1.5"/>
  </r>
  <r>
    <d v="2017-10-12T00:00:00"/>
    <x v="3"/>
    <x v="9"/>
    <x v="608"/>
    <x v="23"/>
    <x v="1"/>
    <x v="8"/>
    <s v="DAX Two-Tone Silver Metal Document Frame"/>
    <n v="45"/>
    <n v="3"/>
    <s v="4.95"/>
  </r>
  <r>
    <d v="2017-10-12T00:00:00"/>
    <x v="3"/>
    <x v="9"/>
    <x v="608"/>
    <x v="23"/>
    <x v="1"/>
    <x v="11"/>
    <s v="Global Adaptabilites Bookcase, Cherry/Storm Gray Finish"/>
    <s v="17.9"/>
    <n v="5"/>
    <s v="8.77"/>
  </r>
  <r>
    <d v="2017-10-12T00:00:00"/>
    <x v="3"/>
    <x v="9"/>
    <x v="342"/>
    <x v="0"/>
    <x v="2"/>
    <x v="6"/>
    <s v="Clarity 53712"/>
    <s v="40.48"/>
    <n v="2"/>
    <s v="17.41"/>
  </r>
  <r>
    <d v="2017-10-12T00:00:00"/>
    <x v="3"/>
    <x v="9"/>
    <x v="342"/>
    <x v="0"/>
    <x v="0"/>
    <x v="0"/>
    <s v="Xerox 1993"/>
    <s v="2154.9"/>
    <n v="5"/>
    <s v="129.29"/>
  </r>
  <r>
    <d v="2017-10-12T00:00:00"/>
    <x v="3"/>
    <x v="9"/>
    <x v="342"/>
    <x v="0"/>
    <x v="2"/>
    <x v="9"/>
    <s v="Plantronics CS510 - Over-the-Head monaural Wireless Headset System"/>
    <s v="369.54"/>
    <n v="7"/>
    <s v="27.72"/>
  </r>
  <r>
    <d v="2017-10-12T00:00:00"/>
    <x v="3"/>
    <x v="9"/>
    <x v="40"/>
    <x v="48"/>
    <x v="1"/>
    <x v="13"/>
    <s v="Chromcraft 48&quot; x 96&quot; Racetrack Double Pedestal Table"/>
    <s v="10.37"/>
    <n v="2"/>
    <s v="3.76"/>
  </r>
  <r>
    <d v="2017-10-12T00:00:00"/>
    <x v="3"/>
    <x v="9"/>
    <x v="103"/>
    <x v="20"/>
    <x v="0"/>
    <x v="0"/>
    <s v="Xerox 1952"/>
    <s v="791.88"/>
    <n v="3"/>
    <s v="128.68"/>
  </r>
  <r>
    <d v="2017-10-13T00:00:00"/>
    <x v="3"/>
    <x v="9"/>
    <x v="597"/>
    <x v="2"/>
    <x v="0"/>
    <x v="0"/>
    <s v="Post-it Â“Important MessageÂ” Note Pad, Neon Colors, 50 Sheets/Pad"/>
    <s v="673.34"/>
    <n v="3"/>
    <s v="-76.95"/>
  </r>
  <r>
    <d v="2017-10-13T00:00:00"/>
    <x v="3"/>
    <x v="9"/>
    <x v="597"/>
    <x v="2"/>
    <x v="0"/>
    <x v="0"/>
    <s v="Adams Write n' Stick Phone Message Book, 11&quot; X 5 1/4&quot;, 200 Messages"/>
    <s v="9.96"/>
    <n v="2"/>
    <s v="4.68"/>
  </r>
  <r>
    <d v="2017-10-13T00:00:00"/>
    <x v="3"/>
    <x v="9"/>
    <x v="597"/>
    <x v="2"/>
    <x v="0"/>
    <x v="2"/>
    <s v="Eldon Simplefile Box Office"/>
    <s v="11.65"/>
    <n v="2"/>
    <s v="4.08"/>
  </r>
  <r>
    <d v="2017-10-13T00:00:00"/>
    <x v="3"/>
    <x v="9"/>
    <x v="597"/>
    <x v="2"/>
    <x v="0"/>
    <x v="1"/>
    <s v="Avery 489"/>
    <s v="18.18"/>
    <n v="4"/>
    <s v="5.91"/>
  </r>
  <r>
    <d v="2017-10-13T00:00:00"/>
    <x v="3"/>
    <x v="9"/>
    <x v="353"/>
    <x v="20"/>
    <x v="0"/>
    <x v="12"/>
    <s v="Avanti 4.4 Cu. Ft. Refrigerator"/>
    <s v="59.71"/>
    <n v="6"/>
    <s v="5.97"/>
  </r>
  <r>
    <d v="2017-10-13T00:00:00"/>
    <x v="3"/>
    <x v="9"/>
    <x v="350"/>
    <x v="1"/>
    <x v="0"/>
    <x v="0"/>
    <s v="Easy-staple paper"/>
    <s v="24.84"/>
    <n v="3"/>
    <s v="8.69"/>
  </r>
  <r>
    <d v="2017-10-13T00:00:00"/>
    <x v="3"/>
    <x v="9"/>
    <x v="350"/>
    <x v="1"/>
    <x v="0"/>
    <x v="3"/>
    <s v="GBC VeloBinder Electric Binding Machine"/>
    <s v="904.9"/>
    <n v="5"/>
    <s v="253.37"/>
  </r>
  <r>
    <d v="2017-10-13T00:00:00"/>
    <x v="3"/>
    <x v="9"/>
    <x v="350"/>
    <x v="1"/>
    <x v="1"/>
    <x v="8"/>
    <s v="Dax Clear Box Frame"/>
    <s v="63.31"/>
    <n v="3"/>
    <s v="20.58"/>
  </r>
  <r>
    <d v="2017-10-13T00:00:00"/>
    <x v="3"/>
    <x v="9"/>
    <x v="638"/>
    <x v="3"/>
    <x v="2"/>
    <x v="9"/>
    <s v="Logitech Media Keyboard K200"/>
    <s v="96.78"/>
    <n v="4"/>
    <s v="-145.18"/>
  </r>
  <r>
    <d v="2017-10-13T00:00:00"/>
    <x v="3"/>
    <x v="9"/>
    <x v="638"/>
    <x v="3"/>
    <x v="2"/>
    <x v="6"/>
    <s v="Anker Astro Mini 3000mAh Ultra-Compact Portable Charger"/>
    <s v="10.48"/>
    <n v="3"/>
    <s v="-6.81"/>
  </r>
  <r>
    <d v="2017-10-13T00:00:00"/>
    <x v="3"/>
    <x v="9"/>
    <x v="638"/>
    <x v="3"/>
    <x v="0"/>
    <x v="3"/>
    <s v="Fellowes PB500 Electric Punch Plastic Comb Binding Machine with Manual Bind"/>
    <s v="209.94"/>
    <n v="6"/>
    <s v="39.89"/>
  </r>
  <r>
    <d v="2017-10-13T00:00:00"/>
    <x v="3"/>
    <x v="9"/>
    <x v="545"/>
    <x v="5"/>
    <x v="0"/>
    <x v="2"/>
    <s v="Trav-L-File Heavy-Duty Shuttle II, Black"/>
    <s v="31.98"/>
    <n v="2"/>
    <n v="-8"/>
  </r>
  <r>
    <d v="2017-10-13T00:00:00"/>
    <x v="3"/>
    <x v="9"/>
    <x v="289"/>
    <x v="8"/>
    <x v="0"/>
    <x v="1"/>
    <s v="Avery 52"/>
    <s v="5083.96"/>
    <n v="5"/>
    <s v="1906.49"/>
  </r>
  <r>
    <d v="2017-10-13T00:00:00"/>
    <x v="3"/>
    <x v="9"/>
    <x v="289"/>
    <x v="8"/>
    <x v="1"/>
    <x v="13"/>
    <s v="Bretford Rectangular Conference Table Tops"/>
    <s v="348.56"/>
    <n v="8"/>
    <s v="104.57"/>
  </r>
  <r>
    <d v="2017-10-13T00:00:00"/>
    <x v="3"/>
    <x v="9"/>
    <x v="289"/>
    <x v="8"/>
    <x v="0"/>
    <x v="0"/>
    <s v="Xerox 231"/>
    <s v="11.07"/>
    <n v="3"/>
    <s v="5.2"/>
  </r>
  <r>
    <d v="2017-10-14T00:00:00"/>
    <x v="3"/>
    <x v="9"/>
    <x v="749"/>
    <x v="36"/>
    <x v="0"/>
    <x v="3"/>
    <s v="Acco PRESSTEX Data Binder with Storage Hooks, Dark Blue, 14 7/8&quot; X 11&quot;"/>
    <s v="1504.52"/>
    <n v="4"/>
    <s v="346.04"/>
  </r>
  <r>
    <d v="2017-10-14T00:00:00"/>
    <x v="3"/>
    <x v="9"/>
    <x v="677"/>
    <x v="3"/>
    <x v="1"/>
    <x v="8"/>
    <s v="C-Line Cubicle Keepers Polyproplyene Holder With Velcro Backings"/>
    <s v="25.92"/>
    <n v="4"/>
    <s v="12.44"/>
  </r>
  <r>
    <d v="2017-10-14T00:00:00"/>
    <x v="3"/>
    <x v="9"/>
    <x v="408"/>
    <x v="1"/>
    <x v="0"/>
    <x v="3"/>
    <s v="GBC Twin Loop Wire Binding Elements, 9/16&quot; Spine, Black"/>
    <s v="37.66"/>
    <n v="7"/>
    <s v="18.45"/>
  </r>
  <r>
    <d v="2017-10-14T00:00:00"/>
    <x v="3"/>
    <x v="9"/>
    <x v="408"/>
    <x v="1"/>
    <x v="0"/>
    <x v="3"/>
    <s v="Catalog Binders with Expanding Posts"/>
    <s v="9.46"/>
    <n v="2"/>
    <s v="3.69"/>
  </r>
  <r>
    <d v="2017-10-14T00:00:00"/>
    <x v="3"/>
    <x v="9"/>
    <x v="328"/>
    <x v="3"/>
    <x v="2"/>
    <x v="9"/>
    <s v="Verbatim 25 GB 6x Blu-ray Single Layer Recordable Disc, 10/Pack"/>
    <s v="27.4"/>
    <n v="9"/>
    <s v="-42.46"/>
  </r>
  <r>
    <d v="2017-10-15T00:00:00"/>
    <x v="3"/>
    <x v="9"/>
    <x v="215"/>
    <x v="3"/>
    <x v="0"/>
    <x v="4"/>
    <s v="Panasonic KP-310 Heavy-Duty Electric Pencil Sharpener"/>
    <s v="13.46"/>
    <n v="1"/>
    <s v="-23.55"/>
  </r>
  <r>
    <d v="2017-10-15T00:00:00"/>
    <x v="3"/>
    <x v="9"/>
    <x v="138"/>
    <x v="3"/>
    <x v="1"/>
    <x v="13"/>
    <s v="Bush Advantage Collection Round Conference Table"/>
    <s v="46.36"/>
    <n v="4"/>
    <s v="15.3"/>
  </r>
  <r>
    <d v="2017-10-15T00:00:00"/>
    <x v="3"/>
    <x v="9"/>
    <x v="138"/>
    <x v="3"/>
    <x v="0"/>
    <x v="0"/>
    <s v="Xerox 1919"/>
    <s v="87.92"/>
    <n v="4"/>
    <s v="26.38"/>
  </r>
  <r>
    <d v="2017-10-15T00:00:00"/>
    <x v="3"/>
    <x v="9"/>
    <x v="332"/>
    <x v="37"/>
    <x v="0"/>
    <x v="1"/>
    <s v="Permanent Self-Adhesive File Folder Labels for Typewriters by Universal"/>
    <s v="510.24"/>
    <n v="3"/>
    <s v="6.38"/>
  </r>
  <r>
    <d v="2017-10-15T00:00:00"/>
    <x v="3"/>
    <x v="9"/>
    <x v="729"/>
    <x v="3"/>
    <x v="0"/>
    <x v="1"/>
    <s v="Avery 4027 File Folder Labels for Dot Matrix Printers, 5000 Labels per Box, White"/>
    <s v="204.95"/>
    <n v="5"/>
    <s v="100.43"/>
  </r>
  <r>
    <d v="2017-10-15T00:00:00"/>
    <x v="3"/>
    <x v="9"/>
    <x v="729"/>
    <x v="3"/>
    <x v="1"/>
    <x v="8"/>
    <s v="Executive Impressions 14&quot; Two-Color Numerals Wall Clock"/>
    <s v="13.05"/>
    <n v="5"/>
    <n v="6"/>
  </r>
  <r>
    <d v="2017-10-15T00:00:00"/>
    <x v="3"/>
    <x v="9"/>
    <x v="387"/>
    <x v="3"/>
    <x v="0"/>
    <x v="1"/>
    <s v="Avery 478"/>
    <s v="152.65"/>
    <n v="5"/>
    <s v="70.22"/>
  </r>
  <r>
    <d v="2017-10-15T00:00:00"/>
    <x v="3"/>
    <x v="9"/>
    <x v="642"/>
    <x v="27"/>
    <x v="0"/>
    <x v="4"/>
    <s v="Avery Hi-Liter Smear-Safe Highlighters"/>
    <s v="22.72"/>
    <n v="1"/>
    <s v="9.32"/>
  </r>
  <r>
    <d v="2017-10-16T00:00:00"/>
    <x v="3"/>
    <x v="9"/>
    <x v="686"/>
    <x v="5"/>
    <x v="0"/>
    <x v="3"/>
    <s v="Large Capacity Hanging Post Binders"/>
    <s v="14.73"/>
    <n v="3"/>
    <s v="7.22"/>
  </r>
  <r>
    <d v="2017-10-16T00:00:00"/>
    <x v="3"/>
    <x v="9"/>
    <x v="706"/>
    <x v="20"/>
    <x v="1"/>
    <x v="8"/>
    <s v="Executive Impressions Supervisor Wall Clock"/>
    <s v="11.68"/>
    <n v="2"/>
    <s v="4.2"/>
  </r>
  <r>
    <d v="2017-10-16T00:00:00"/>
    <x v="3"/>
    <x v="9"/>
    <x v="8"/>
    <x v="12"/>
    <x v="0"/>
    <x v="0"/>
    <s v="Green Bar Computer Printout Paper"/>
    <s v="124.75"/>
    <n v="5"/>
    <s v="57.39"/>
  </r>
  <r>
    <d v="2017-10-16T00:00:00"/>
    <x v="3"/>
    <x v="9"/>
    <x v="292"/>
    <x v="12"/>
    <x v="2"/>
    <x v="15"/>
    <s v="Swingline SM12-08 MicroCut Jam Free Shredder"/>
    <s v="547.3"/>
    <n v="13"/>
    <s v="175.14"/>
  </r>
  <r>
    <d v="2017-10-16T00:00:00"/>
    <x v="3"/>
    <x v="9"/>
    <x v="379"/>
    <x v="15"/>
    <x v="2"/>
    <x v="9"/>
    <s v="Memorex Mini Travel Drive 8 GB USB 2.0 Flash Drive"/>
    <s v="307.78"/>
    <n v="7"/>
    <s v="111.57"/>
  </r>
  <r>
    <d v="2017-10-16T00:00:00"/>
    <x v="3"/>
    <x v="9"/>
    <x v="379"/>
    <x v="15"/>
    <x v="1"/>
    <x v="13"/>
    <s v="Balt Solid Wood Round Tables"/>
    <s v="599.99"/>
    <n v="5"/>
    <s v="-479.99"/>
  </r>
  <r>
    <d v="2017-10-17T00:00:00"/>
    <x v="3"/>
    <x v="9"/>
    <x v="531"/>
    <x v="43"/>
    <x v="0"/>
    <x v="2"/>
    <s v="2300 Heavy-Duty Transfer File Systems by Perma"/>
    <s v="18.53"/>
    <n v="2"/>
    <s v="4.4"/>
  </r>
  <r>
    <d v="2017-10-17T00:00:00"/>
    <x v="3"/>
    <x v="9"/>
    <x v="531"/>
    <x v="43"/>
    <x v="0"/>
    <x v="0"/>
    <s v="Xerox 1958"/>
    <s v="1875.26"/>
    <n v="7"/>
    <s v="-968.88"/>
  </r>
  <r>
    <d v="2017-10-17T00:00:00"/>
    <x v="3"/>
    <x v="9"/>
    <x v="404"/>
    <x v="3"/>
    <x v="0"/>
    <x v="4"/>
    <s v="Economy #2 Pencils"/>
    <s v="49.96"/>
    <n v="2"/>
    <s v="9.49"/>
  </r>
  <r>
    <d v="2017-10-17T00:00:00"/>
    <x v="3"/>
    <x v="9"/>
    <x v="45"/>
    <x v="3"/>
    <x v="2"/>
    <x v="6"/>
    <s v="Panasonic KX-TG6844B Expandable Digital Cordless Telephone"/>
    <s v="12.96"/>
    <n v="2"/>
    <s v="6.22"/>
  </r>
  <r>
    <d v="2017-10-19T00:00:00"/>
    <x v="3"/>
    <x v="9"/>
    <x v="338"/>
    <x v="0"/>
    <x v="0"/>
    <x v="0"/>
    <s v="Easy-staple paper"/>
    <s v="10.64"/>
    <n v="4"/>
    <s v="2.77"/>
  </r>
  <r>
    <d v="2017-10-19T00:00:00"/>
    <x v="3"/>
    <x v="9"/>
    <x v="634"/>
    <x v="32"/>
    <x v="1"/>
    <x v="8"/>
    <s v="Westinghouse Mesh Shade Clip-On Gooseneck Lamp, Black"/>
    <s v="52.79"/>
    <n v="1"/>
    <s v="4.62"/>
  </r>
  <r>
    <d v="2017-10-19T00:00:00"/>
    <x v="3"/>
    <x v="9"/>
    <x v="634"/>
    <x v="32"/>
    <x v="0"/>
    <x v="2"/>
    <s v="Crate-A-Files"/>
    <s v="29.47"/>
    <n v="3"/>
    <s v="9.95"/>
  </r>
  <r>
    <d v="2017-10-19T00:00:00"/>
    <x v="3"/>
    <x v="9"/>
    <x v="312"/>
    <x v="2"/>
    <x v="0"/>
    <x v="4"/>
    <s v="Boston 16801 Nautilus Battery Pencil Sharpener"/>
    <s v="56.56"/>
    <n v="4"/>
    <s v="14.71"/>
  </r>
  <r>
    <d v="2017-10-19T00:00:00"/>
    <x v="3"/>
    <x v="9"/>
    <x v="312"/>
    <x v="2"/>
    <x v="0"/>
    <x v="0"/>
    <s v="It's Hot Message Books with Stickers, 2 3/4&quot; x 5&quot;"/>
    <s v="32.7"/>
    <n v="3"/>
    <s v="8.5"/>
  </r>
  <r>
    <d v="2017-10-19T00:00:00"/>
    <x v="3"/>
    <x v="9"/>
    <x v="312"/>
    <x v="2"/>
    <x v="2"/>
    <x v="6"/>
    <s v="Digium D40 VoIP phone"/>
    <s v="123.26"/>
    <n v="7"/>
    <s v="9.24"/>
  </r>
  <r>
    <d v="2017-10-19T00:00:00"/>
    <x v="3"/>
    <x v="9"/>
    <x v="247"/>
    <x v="0"/>
    <x v="2"/>
    <x v="6"/>
    <s v="QVS USB Car Charger 2-Port 2.1Amp for iPod/iPhone/iPad/iPad 2/iPad 3"/>
    <s v="23.68"/>
    <n v="4"/>
    <s v="7.4"/>
  </r>
  <r>
    <d v="2017-10-19T00:00:00"/>
    <x v="3"/>
    <x v="9"/>
    <x v="128"/>
    <x v="25"/>
    <x v="0"/>
    <x v="3"/>
    <s v="GBC DocuBind P400 Electric Binding System"/>
    <s v="309.58"/>
    <n v="4"/>
    <s v="-56.76"/>
  </r>
  <r>
    <d v="2017-10-19T00:00:00"/>
    <x v="3"/>
    <x v="9"/>
    <x v="370"/>
    <x v="3"/>
    <x v="0"/>
    <x v="10"/>
    <s v="Ampad #10 Peel &amp; Seel Holiday Envelopes"/>
    <s v="16.68"/>
    <n v="3"/>
    <s v="5.21"/>
  </r>
  <r>
    <d v="2017-10-19T00:00:00"/>
    <x v="3"/>
    <x v="9"/>
    <x v="370"/>
    <x v="3"/>
    <x v="0"/>
    <x v="1"/>
    <s v="Avery 518"/>
    <s v="1633.19"/>
    <n v="4"/>
    <s v="-1306.55"/>
  </r>
  <r>
    <d v="2017-10-19T00:00:00"/>
    <x v="3"/>
    <x v="9"/>
    <x v="370"/>
    <x v="3"/>
    <x v="1"/>
    <x v="8"/>
    <s v="Linden 10&quot; Round Wall Clock, Black"/>
    <s v="8.96"/>
    <n v="2"/>
    <s v="4.3"/>
  </r>
  <r>
    <d v="2017-10-19T00:00:00"/>
    <x v="3"/>
    <x v="9"/>
    <x v="370"/>
    <x v="3"/>
    <x v="1"/>
    <x v="13"/>
    <s v="Anderson Hickey Conga Table Tops &amp; Accessories"/>
    <s v="31.5"/>
    <n v="10"/>
    <s v="15.12"/>
  </r>
  <r>
    <d v="2017-10-19T00:00:00"/>
    <x v="3"/>
    <x v="9"/>
    <x v="541"/>
    <x v="1"/>
    <x v="1"/>
    <x v="13"/>
    <s v="Lesro Round Back Collection Coffee Table, End Table"/>
    <s v="30.56"/>
    <n v="2"/>
    <s v="10.39"/>
  </r>
  <r>
    <d v="2017-10-19T00:00:00"/>
    <x v="3"/>
    <x v="9"/>
    <x v="103"/>
    <x v="0"/>
    <x v="0"/>
    <x v="3"/>
    <s v="SlimView Poly Binder, 3/8&quot;"/>
    <s v="24.37"/>
    <n v="2"/>
    <s v="-3.35"/>
  </r>
  <r>
    <d v="2017-10-19T00:00:00"/>
    <x v="3"/>
    <x v="9"/>
    <x v="103"/>
    <x v="0"/>
    <x v="1"/>
    <x v="11"/>
    <s v="Rush Hierlooms Collection Rich Wood Bookcases"/>
    <s v="91.28"/>
    <n v="1"/>
    <s v="-67.54"/>
  </r>
  <r>
    <d v="2017-10-19T00:00:00"/>
    <x v="3"/>
    <x v="9"/>
    <x v="55"/>
    <x v="3"/>
    <x v="0"/>
    <x v="3"/>
    <s v="JM Magazine Binder"/>
    <s v="2.07"/>
    <n v="2"/>
    <s v="-3.52"/>
  </r>
  <r>
    <d v="2017-10-20T00:00:00"/>
    <x v="3"/>
    <x v="9"/>
    <x v="290"/>
    <x v="10"/>
    <x v="1"/>
    <x v="13"/>
    <s v="Chromcraft Rectangular Conference Tables"/>
    <s v="328.4"/>
    <n v="3"/>
    <s v="-91.76"/>
  </r>
  <r>
    <d v="2017-10-20T00:00:00"/>
    <x v="3"/>
    <x v="9"/>
    <x v="290"/>
    <x v="10"/>
    <x v="0"/>
    <x v="2"/>
    <s v="Deluxe Rollaway Locking File with Drawer"/>
    <s v="39.62"/>
    <n v="3"/>
    <s v="13.87"/>
  </r>
  <r>
    <d v="2017-10-20T00:00:00"/>
    <x v="3"/>
    <x v="9"/>
    <x v="466"/>
    <x v="13"/>
    <x v="0"/>
    <x v="4"/>
    <s v="Eldon Spacemaker Box, Quick-Snap Lid, Clear"/>
    <s v="284.36"/>
    <n v="2"/>
    <s v="-75.83"/>
  </r>
  <r>
    <d v="2017-10-20T00:00:00"/>
    <x v="3"/>
    <x v="9"/>
    <x v="466"/>
    <x v="13"/>
    <x v="0"/>
    <x v="0"/>
    <s v="Xerox 1884"/>
    <s v="665.41"/>
    <n v="2"/>
    <s v="66.54"/>
  </r>
  <r>
    <d v="2017-10-20T00:00:00"/>
    <x v="3"/>
    <x v="9"/>
    <x v="466"/>
    <x v="13"/>
    <x v="0"/>
    <x v="3"/>
    <s v="Binding Machine Supplies"/>
    <s v="13.36"/>
    <n v="4"/>
    <s v="4.14"/>
  </r>
  <r>
    <d v="2017-10-20T00:00:00"/>
    <x v="3"/>
    <x v="9"/>
    <x v="780"/>
    <x v="3"/>
    <x v="0"/>
    <x v="1"/>
    <s v="Avery 510"/>
    <s v="39.96"/>
    <n v="2"/>
    <s v="18.78"/>
  </r>
  <r>
    <d v="2017-10-20T00:00:00"/>
    <x v="3"/>
    <x v="9"/>
    <x v="780"/>
    <x v="3"/>
    <x v="0"/>
    <x v="3"/>
    <s v="Wilson Jones Four-Pocket Poly Binders"/>
    <s v="145.85"/>
    <n v="5"/>
    <s v="70.01"/>
  </r>
  <r>
    <d v="2017-10-20T00:00:00"/>
    <x v="3"/>
    <x v="9"/>
    <x v="338"/>
    <x v="2"/>
    <x v="0"/>
    <x v="0"/>
    <s v="Xerox 1887"/>
    <s v="3.75"/>
    <n v="1"/>
    <s v="1.8"/>
  </r>
  <r>
    <d v="2017-10-20T00:00:00"/>
    <x v="3"/>
    <x v="9"/>
    <x v="81"/>
    <x v="20"/>
    <x v="0"/>
    <x v="1"/>
    <s v="Avery 478"/>
    <s v="20.93"/>
    <n v="4"/>
    <s v="7.59"/>
  </r>
  <r>
    <d v="2017-10-20T00:00:00"/>
    <x v="3"/>
    <x v="9"/>
    <x v="397"/>
    <x v="16"/>
    <x v="0"/>
    <x v="2"/>
    <s v="Woodgrain Magazine Files by Perma"/>
    <s v="45.53"/>
    <n v="3"/>
    <s v="15.93"/>
  </r>
  <r>
    <d v="2017-10-20T00:00:00"/>
    <x v="3"/>
    <x v="9"/>
    <x v="397"/>
    <x v="16"/>
    <x v="0"/>
    <x v="0"/>
    <s v="REDIFORM Incoming/Outgoing Call Register, 11&quot; X 8 1/2&quot;, 100 Messages"/>
    <s v="24.55"/>
    <n v="5"/>
    <s v="12.03"/>
  </r>
  <r>
    <d v="2017-10-20T00:00:00"/>
    <x v="3"/>
    <x v="9"/>
    <x v="397"/>
    <x v="16"/>
    <x v="0"/>
    <x v="4"/>
    <s v="Prang Drawing Pencil Set"/>
    <s v="4.77"/>
    <n v="2"/>
    <s v="-0.77"/>
  </r>
  <r>
    <d v="2017-10-20T00:00:00"/>
    <x v="3"/>
    <x v="9"/>
    <x v="397"/>
    <x v="16"/>
    <x v="1"/>
    <x v="8"/>
    <s v="DAX Wood Document Frame."/>
    <s v="6.67"/>
    <n v="1"/>
    <s v="2.5"/>
  </r>
  <r>
    <d v="2017-10-20T00:00:00"/>
    <x v="3"/>
    <x v="9"/>
    <x v="168"/>
    <x v="25"/>
    <x v="2"/>
    <x v="6"/>
    <s v="PayAnywhere Card Reader"/>
    <s v="4.45"/>
    <n v="2"/>
    <s v="1.11"/>
  </r>
  <r>
    <d v="2017-10-20T00:00:00"/>
    <x v="3"/>
    <x v="9"/>
    <x v="168"/>
    <x v="25"/>
    <x v="0"/>
    <x v="0"/>
    <s v="Great White Multi-Use Recycled Paper (20Lb. and 84 Bright)"/>
    <s v="43.94"/>
    <n v="4"/>
    <s v="6.04"/>
  </r>
  <r>
    <d v="2017-10-21T00:00:00"/>
    <x v="3"/>
    <x v="9"/>
    <x v="790"/>
    <x v="16"/>
    <x v="1"/>
    <x v="5"/>
    <s v="Global Commerce Series High-Back Swivel/Tilt Chairs"/>
    <s v="15.98"/>
    <n v="2"/>
    <s v="1.4"/>
  </r>
  <r>
    <d v="2017-10-21T00:00:00"/>
    <x v="3"/>
    <x v="9"/>
    <x v="790"/>
    <x v="16"/>
    <x v="1"/>
    <x v="8"/>
    <s v="Eldon Expressions Desk Accessory, Wood Photo Frame, Mahogany"/>
    <s v="14.35"/>
    <n v="3"/>
    <s v="4.49"/>
  </r>
  <r>
    <d v="2017-10-21T00:00:00"/>
    <x v="3"/>
    <x v="9"/>
    <x v="421"/>
    <x v="39"/>
    <x v="2"/>
    <x v="6"/>
    <s v="Polycom VVX 310 VoIP phone"/>
    <s v="683.95"/>
    <n v="3"/>
    <s v="42.75"/>
  </r>
  <r>
    <d v="2017-10-21T00:00:00"/>
    <x v="3"/>
    <x v="9"/>
    <x v="421"/>
    <x v="39"/>
    <x v="1"/>
    <x v="13"/>
    <s v="Bevis Boat-Shaped Conference Table"/>
    <s v="45.7"/>
    <n v="3"/>
    <s v="5.14"/>
  </r>
  <r>
    <d v="2017-10-21T00:00:00"/>
    <x v="3"/>
    <x v="9"/>
    <x v="105"/>
    <x v="11"/>
    <x v="0"/>
    <x v="0"/>
    <s v="Xerox 218"/>
    <s v="1439.92"/>
    <n v="8"/>
    <s v="374.38"/>
  </r>
  <r>
    <d v="2017-10-21T00:00:00"/>
    <x v="3"/>
    <x v="9"/>
    <x v="105"/>
    <x v="11"/>
    <x v="1"/>
    <x v="5"/>
    <s v="Global Comet Stacking Armless Chair"/>
    <s v="262.11"/>
    <n v="1"/>
    <s v="62.91"/>
  </r>
  <r>
    <d v="2017-10-21T00:00:00"/>
    <x v="3"/>
    <x v="9"/>
    <x v="105"/>
    <x v="11"/>
    <x v="2"/>
    <x v="9"/>
    <s v="Memorex Froggy Flash Drive 8 GB"/>
    <s v="5.18"/>
    <n v="1"/>
    <s v="1.81"/>
  </r>
  <r>
    <d v="2017-10-21T00:00:00"/>
    <x v="3"/>
    <x v="9"/>
    <x v="548"/>
    <x v="18"/>
    <x v="0"/>
    <x v="2"/>
    <s v="SAFCO Boltless Steel Shelving"/>
    <s v="478.48"/>
    <n v="2"/>
    <s v="47.85"/>
  </r>
  <r>
    <d v="2017-10-21T00:00:00"/>
    <x v="3"/>
    <x v="9"/>
    <x v="646"/>
    <x v="16"/>
    <x v="0"/>
    <x v="4"/>
    <s v="Newell 33"/>
    <s v="28.4"/>
    <n v="2"/>
    <s v="6.75"/>
  </r>
  <r>
    <d v="2017-10-21T00:00:00"/>
    <x v="3"/>
    <x v="9"/>
    <x v="530"/>
    <x v="1"/>
    <x v="0"/>
    <x v="12"/>
    <s v="Belkin 8 Outlet SurgeMaster II Gold Surge Protector"/>
    <s v="909.12"/>
    <n v="8"/>
    <s v="9.09"/>
  </r>
  <r>
    <d v="2017-10-21T00:00:00"/>
    <x v="3"/>
    <x v="9"/>
    <x v="11"/>
    <x v="12"/>
    <x v="0"/>
    <x v="3"/>
    <s v="Lock-Up Easel 'Spel-Binder'"/>
    <s v="17.86"/>
    <n v="4"/>
    <s v="2.01"/>
  </r>
  <r>
    <d v="2017-10-21T00:00:00"/>
    <x v="3"/>
    <x v="9"/>
    <x v="658"/>
    <x v="10"/>
    <x v="0"/>
    <x v="12"/>
    <s v="Avanti 1.7 Cu. Ft. Refrigerator"/>
    <s v="23.99"/>
    <n v="2"/>
    <s v="-62.38"/>
  </r>
  <r>
    <d v="2017-10-21T00:00:00"/>
    <x v="3"/>
    <x v="9"/>
    <x v="658"/>
    <x v="10"/>
    <x v="0"/>
    <x v="0"/>
    <s v="RSVP Cards &amp; Envelopes, Blank White, 8-1/2&quot; X 11&quot;, 24 Cards/25 Envelopes/Set"/>
    <s v="8.56"/>
    <n v="1"/>
    <s v="-6.56"/>
  </r>
  <r>
    <d v="2017-10-21T00:00:00"/>
    <x v="3"/>
    <x v="9"/>
    <x v="658"/>
    <x v="10"/>
    <x v="0"/>
    <x v="3"/>
    <s v="SlimView Poly Binder, 3/8&quot;"/>
    <s v="161.57"/>
    <n v="2"/>
    <s v="16.16"/>
  </r>
  <r>
    <d v="2017-10-21T00:00:00"/>
    <x v="3"/>
    <x v="9"/>
    <x v="773"/>
    <x v="2"/>
    <x v="2"/>
    <x v="6"/>
    <s v="Mitel MiVoice 5330e IP Phone"/>
    <s v="4.06"/>
    <n v="1"/>
    <s v="1.37"/>
  </r>
  <r>
    <d v="2017-10-21T00:00:00"/>
    <x v="3"/>
    <x v="9"/>
    <x v="773"/>
    <x v="2"/>
    <x v="0"/>
    <x v="2"/>
    <s v="Acco Perma 2700 Stacking Storage Drawers"/>
    <s v="6.22"/>
    <n v="4"/>
    <s v="-4.97"/>
  </r>
  <r>
    <d v="2017-10-21T00:00:00"/>
    <x v="3"/>
    <x v="9"/>
    <x v="403"/>
    <x v="21"/>
    <x v="0"/>
    <x v="3"/>
    <s v="GBC Instant Report Kit"/>
    <s v="329.99"/>
    <n v="2"/>
    <n v="-77"/>
  </r>
  <r>
    <d v="2017-10-21T00:00:00"/>
    <x v="3"/>
    <x v="9"/>
    <x v="403"/>
    <x v="21"/>
    <x v="0"/>
    <x v="3"/>
    <s v="Acco 3-Hole Punch"/>
    <s v="71.38"/>
    <n v="3"/>
    <s v="-4.46"/>
  </r>
  <r>
    <d v="2017-10-22T00:00:00"/>
    <x v="3"/>
    <x v="9"/>
    <x v="398"/>
    <x v="20"/>
    <x v="2"/>
    <x v="16"/>
    <s v="Canon imageCLASS 2200 Advanced Copier"/>
    <s v="38.82"/>
    <n v="6"/>
    <s v="19.41"/>
  </r>
  <r>
    <d v="2017-10-22T00:00:00"/>
    <x v="3"/>
    <x v="9"/>
    <x v="398"/>
    <x v="20"/>
    <x v="2"/>
    <x v="6"/>
    <s v="Polycom CX600 IP Phone VoIP phone"/>
    <s v="21.9"/>
    <n v="5"/>
    <s v="10.51"/>
  </r>
  <r>
    <d v="2017-10-22T00:00:00"/>
    <x v="3"/>
    <x v="9"/>
    <x v="398"/>
    <x v="20"/>
    <x v="0"/>
    <x v="10"/>
    <s v="Globe Weis Peel &amp; Seel First Class Envelopes"/>
    <s v="11199.97"/>
    <n v="4"/>
    <s v="3919.99"/>
  </r>
  <r>
    <d v="2017-10-22T00:00:00"/>
    <x v="3"/>
    <x v="9"/>
    <x v="398"/>
    <x v="20"/>
    <x v="2"/>
    <x v="6"/>
    <s v="i.Sound Portable Power - 8000 mAh"/>
    <s v="2399.6"/>
    <n v="8"/>
    <s v="647.89"/>
  </r>
  <r>
    <d v="2017-10-22T00:00:00"/>
    <x v="3"/>
    <x v="9"/>
    <x v="17"/>
    <x v="11"/>
    <x v="1"/>
    <x v="13"/>
    <s v="KI Conference Tables"/>
    <s v="63.9"/>
    <n v="5"/>
    <s v="28.76"/>
  </r>
  <r>
    <d v="2017-10-22T00:00:00"/>
    <x v="3"/>
    <x v="9"/>
    <x v="280"/>
    <x v="39"/>
    <x v="0"/>
    <x v="2"/>
    <s v="Fellowes Recycled Storage Drawers"/>
    <s v="52.99"/>
    <n v="1"/>
    <s v="0.53"/>
  </r>
  <r>
    <d v="2017-10-22T00:00:00"/>
    <x v="3"/>
    <x v="9"/>
    <x v="280"/>
    <x v="39"/>
    <x v="1"/>
    <x v="13"/>
    <s v="Bevis 36 x 72 Conference Tables"/>
    <s v="177.23"/>
    <n v="5"/>
    <s v="-120.51"/>
  </r>
  <r>
    <d v="2017-10-22T00:00:00"/>
    <x v="3"/>
    <x v="9"/>
    <x v="152"/>
    <x v="39"/>
    <x v="0"/>
    <x v="4"/>
    <s v="Dixon Ticonderoga Core-Lock Colored Pencils"/>
    <s v="333.09"/>
    <n v="3"/>
    <s v="23.32"/>
  </r>
  <r>
    <d v="2017-10-22T00:00:00"/>
    <x v="3"/>
    <x v="9"/>
    <x v="276"/>
    <x v="26"/>
    <x v="0"/>
    <x v="3"/>
    <s v="Storex Flexible Poly Binders with Double Pockets"/>
    <s v="248.98"/>
    <n v="2"/>
    <s v="54.78"/>
  </r>
  <r>
    <d v="2017-10-22T00:00:00"/>
    <x v="3"/>
    <x v="9"/>
    <x v="276"/>
    <x v="26"/>
    <x v="1"/>
    <x v="5"/>
    <s v="Office Star - Ergonomic Mid Back Chair with 2-Way Adjustable Arms"/>
    <s v="36.44"/>
    <n v="4"/>
    <s v="12.03"/>
  </r>
  <r>
    <d v="2017-10-22T00:00:00"/>
    <x v="3"/>
    <x v="9"/>
    <x v="44"/>
    <x v="2"/>
    <x v="2"/>
    <x v="6"/>
    <s v="LF Elite 3D Dazzle Designer Hard Case Cover, Lf Stylus Pen and Wiper For Apple Iphone 5c Mini Lite"/>
    <s v="3.17"/>
    <n v="4"/>
    <s v="-2.53"/>
  </r>
  <r>
    <d v="2017-10-22T00:00:00"/>
    <x v="3"/>
    <x v="9"/>
    <x v="44"/>
    <x v="2"/>
    <x v="0"/>
    <x v="10"/>
    <s v="#6 3/4 Gummed Flap White Envelopes"/>
    <s v="579.14"/>
    <n v="4"/>
    <s v="-28.96"/>
  </r>
  <r>
    <d v="2017-10-23T00:00:00"/>
    <x v="3"/>
    <x v="9"/>
    <x v="791"/>
    <x v="16"/>
    <x v="2"/>
    <x v="6"/>
    <s v="Wilson SignalBoost 841262 DB PRO Amplifier Kit"/>
    <s v="32.7"/>
    <n v="5"/>
    <s v="-6.54"/>
  </r>
  <r>
    <d v="2017-10-23T00:00:00"/>
    <x v="3"/>
    <x v="9"/>
    <x v="520"/>
    <x v="20"/>
    <x v="0"/>
    <x v="0"/>
    <s v="Xerox 1969"/>
    <s v="31.68"/>
    <n v="4"/>
    <s v="11.09"/>
  </r>
  <r>
    <d v="2017-10-23T00:00:00"/>
    <x v="3"/>
    <x v="9"/>
    <x v="520"/>
    <x v="20"/>
    <x v="0"/>
    <x v="0"/>
    <s v="Xerox 4200 Series MultiUse Premium Copy Paper (20Lb. and 84 Bright)"/>
    <s v="863.88"/>
    <n v="3"/>
    <s v="107.99"/>
  </r>
  <r>
    <d v="2017-10-23T00:00:00"/>
    <x v="3"/>
    <x v="9"/>
    <x v="520"/>
    <x v="20"/>
    <x v="1"/>
    <x v="8"/>
    <s v="Eldon 200 Class Desk Accessories, Smoke"/>
    <s v="11.56"/>
    <n v="2"/>
    <s v="5.66"/>
  </r>
  <r>
    <d v="2017-10-23T00:00:00"/>
    <x v="3"/>
    <x v="9"/>
    <x v="520"/>
    <x v="20"/>
    <x v="2"/>
    <x v="6"/>
    <s v="I Need's 3d Hello Kitty Hybrid Silicone Case Cover for HTC One X 4g with 3d Hello Kitty Stylus Pen Green/pink"/>
    <s v="26.4"/>
    <n v="5"/>
    <s v="11.88"/>
  </r>
  <r>
    <d v="2017-10-23T00:00:00"/>
    <x v="3"/>
    <x v="9"/>
    <x v="406"/>
    <x v="0"/>
    <x v="0"/>
    <x v="3"/>
    <s v="Storex Dura Pro Binders"/>
    <s v="69.08"/>
    <n v="11"/>
    <s v="29.01"/>
  </r>
  <r>
    <d v="2017-10-23T00:00:00"/>
    <x v="3"/>
    <x v="9"/>
    <x v="406"/>
    <x v="0"/>
    <x v="2"/>
    <x v="6"/>
    <s v="Jabra SPEAK 410 Multidevice Speakerphone"/>
    <s v="35.88"/>
    <n v="3"/>
    <s v="10.05"/>
  </r>
  <r>
    <d v="2017-10-23T00:00:00"/>
    <x v="3"/>
    <x v="9"/>
    <x v="406"/>
    <x v="0"/>
    <x v="0"/>
    <x v="4"/>
    <s v="Newell 320"/>
    <s v="3.56"/>
    <n v="3"/>
    <s v="-6.24"/>
  </r>
  <r>
    <d v="2017-10-23T00:00:00"/>
    <x v="3"/>
    <x v="9"/>
    <x v="516"/>
    <x v="0"/>
    <x v="0"/>
    <x v="3"/>
    <s v="Acco Flexible ACCOHIDE Square Ring Data Binder, Dark Blue, 11 1/2&quot; X 14&quot; 7/8&quot;"/>
    <s v="823.96"/>
    <n v="5"/>
    <s v="51.5"/>
  </r>
  <r>
    <d v="2017-10-23T00:00:00"/>
    <x v="3"/>
    <x v="9"/>
    <x v="516"/>
    <x v="0"/>
    <x v="0"/>
    <x v="2"/>
    <s v="Advantus Rolling Storage Box"/>
    <s v="10.27"/>
    <n v="3"/>
    <s v="0.9"/>
  </r>
  <r>
    <d v="2017-10-23T00:00:00"/>
    <x v="3"/>
    <x v="9"/>
    <x v="516"/>
    <x v="0"/>
    <x v="2"/>
    <x v="9"/>
    <s v="WD My Passport Ultra 1TB Portable External Hard Drive"/>
    <s v="9.76"/>
    <n v="3"/>
    <s v="-15.13"/>
  </r>
  <r>
    <d v="2017-10-23T00:00:00"/>
    <x v="3"/>
    <x v="9"/>
    <x v="516"/>
    <x v="0"/>
    <x v="0"/>
    <x v="2"/>
    <s v="Carina 42&quot;Hx23 3/4&quot;W Media Storage Unit"/>
    <s v="13.72"/>
    <n v="1"/>
    <s v="1.2"/>
  </r>
  <r>
    <d v="2017-10-23T00:00:00"/>
    <x v="3"/>
    <x v="9"/>
    <x v="512"/>
    <x v="43"/>
    <x v="1"/>
    <x v="13"/>
    <s v="KI Adjustable-Height Table"/>
    <s v="55.2"/>
    <n v="1"/>
    <s v="-2.07"/>
  </r>
  <r>
    <d v="2017-10-23T00:00:00"/>
    <x v="3"/>
    <x v="9"/>
    <x v="512"/>
    <x v="43"/>
    <x v="1"/>
    <x v="8"/>
    <s v="Eldon 400 Class Desk Accessories, Black Carbon"/>
    <s v="259.14"/>
    <n v="4"/>
    <s v="-58.31"/>
  </r>
  <r>
    <d v="2017-10-23T00:00:00"/>
    <x v="3"/>
    <x v="9"/>
    <x v="512"/>
    <x v="43"/>
    <x v="1"/>
    <x v="8"/>
    <s v="Deflect-o DuraMat Antistatic Studded Beveled Mat for Medium Pile Carpeting"/>
    <s v="240.74"/>
    <n v="4"/>
    <s v="-13.76"/>
  </r>
  <r>
    <d v="2017-10-23T00:00:00"/>
    <x v="3"/>
    <x v="9"/>
    <x v="512"/>
    <x v="43"/>
    <x v="1"/>
    <x v="13"/>
    <s v="Office Impressions End Table, 20-1/2&quot;H x 24&quot;W x 20&quot;D"/>
    <n v="35"/>
    <n v="4"/>
    <s v="14.7"/>
  </r>
  <r>
    <d v="2017-10-23T00:00:00"/>
    <x v="3"/>
    <x v="9"/>
    <x v="512"/>
    <x v="43"/>
    <x v="0"/>
    <x v="0"/>
    <s v="Wirebound Message Book, 4 per Page"/>
    <s v="210.68"/>
    <n v="2"/>
    <s v="50.56"/>
  </r>
  <r>
    <d v="2017-10-23T00:00:00"/>
    <x v="3"/>
    <x v="9"/>
    <x v="512"/>
    <x v="43"/>
    <x v="0"/>
    <x v="12"/>
    <s v="Hoover Replacement Belt for Commercial Guardsman Heavy-Duty Upright Vacuum"/>
    <s v="637.9"/>
    <n v="3"/>
    <s v="-127.58"/>
  </r>
  <r>
    <d v="2017-10-24T00:00:00"/>
    <x v="3"/>
    <x v="9"/>
    <x v="487"/>
    <x v="0"/>
    <x v="1"/>
    <x v="13"/>
    <s v="Hon 2111 Invitation Series Straight Table"/>
    <s v="43.44"/>
    <n v="8"/>
    <s v="21.29"/>
  </r>
  <r>
    <d v="2017-10-24T00:00:00"/>
    <x v="3"/>
    <x v="9"/>
    <x v="246"/>
    <x v="29"/>
    <x v="0"/>
    <x v="7"/>
    <s v="Staples"/>
    <s v="2.22"/>
    <n v="1"/>
    <s v="0.67"/>
  </r>
  <r>
    <d v="2017-10-26T00:00:00"/>
    <x v="3"/>
    <x v="9"/>
    <x v="194"/>
    <x v="28"/>
    <x v="2"/>
    <x v="9"/>
    <s v="LogitechÂ LS21 Speaker System - PC Multimedia - 2.1-CH - Wired"/>
    <s v="517.41"/>
    <n v="5"/>
    <s v="-81.31"/>
  </r>
  <r>
    <d v="2017-10-26T00:00:00"/>
    <x v="3"/>
    <x v="9"/>
    <x v="194"/>
    <x v="28"/>
    <x v="0"/>
    <x v="1"/>
    <s v="Avery 511"/>
    <s v="11.68"/>
    <n v="4"/>
    <s v="5.26"/>
  </r>
  <r>
    <d v="2017-10-26T00:00:00"/>
    <x v="3"/>
    <x v="9"/>
    <x v="635"/>
    <x v="6"/>
    <x v="1"/>
    <x v="13"/>
    <s v="Lesro Sheffield Collection Coffee Table, End Table, Center Table, Corner Table"/>
    <s v="19.99"/>
    <n v="1"/>
    <s v="6.8"/>
  </r>
  <r>
    <d v="2017-10-26T00:00:00"/>
    <x v="3"/>
    <x v="9"/>
    <x v="635"/>
    <x v="6"/>
    <x v="0"/>
    <x v="10"/>
    <s v="Tyvek  Top-Opening Peel &amp; Seel  Envelopes, Gray"/>
    <s v="6.16"/>
    <n v="2"/>
    <s v="2.96"/>
  </r>
  <r>
    <d v="2017-10-26T00:00:00"/>
    <x v="3"/>
    <x v="9"/>
    <x v="678"/>
    <x v="2"/>
    <x v="2"/>
    <x v="6"/>
    <s v="Cisco Small Business SPA 502G VoIP phone"/>
    <s v="356.85"/>
    <n v="5"/>
    <s v="60.66"/>
  </r>
  <r>
    <d v="2017-10-26T00:00:00"/>
    <x v="3"/>
    <x v="9"/>
    <x v="678"/>
    <x v="2"/>
    <x v="0"/>
    <x v="3"/>
    <s v="Premium Transparent Presentation Covers, No Pattern/Clear, 8 1/2&quot; x 11&quot;"/>
    <s v="251.58"/>
    <n v="7"/>
    <s v="113.21"/>
  </r>
  <r>
    <d v="2017-10-26T00:00:00"/>
    <x v="3"/>
    <x v="9"/>
    <x v="509"/>
    <x v="2"/>
    <x v="0"/>
    <x v="3"/>
    <s v="GBC Velobind Prepunched Cover Sets, Regency Series"/>
    <s v="61.54"/>
    <n v="1"/>
    <s v="-13.33"/>
  </r>
  <r>
    <d v="2017-10-26T00:00:00"/>
    <x v="3"/>
    <x v="9"/>
    <x v="509"/>
    <x v="2"/>
    <x v="2"/>
    <x v="6"/>
    <s v="Motorla HX550 Universal Bluetooth Headset"/>
    <s v="81.44"/>
    <n v="7"/>
    <s v="-65.15"/>
  </r>
  <r>
    <d v="2017-10-26T00:00:00"/>
    <x v="3"/>
    <x v="9"/>
    <x v="509"/>
    <x v="2"/>
    <x v="0"/>
    <x v="1"/>
    <s v="Avery 517"/>
    <s v="33.28"/>
    <n v="3"/>
    <s v="-27.74"/>
  </r>
  <r>
    <d v="2017-10-26T00:00:00"/>
    <x v="3"/>
    <x v="9"/>
    <x v="499"/>
    <x v="0"/>
    <x v="0"/>
    <x v="2"/>
    <s v="Multi-Use Personal File Cart and Caster Set, Three Stacking Bins"/>
    <s v="118.65"/>
    <n v="5"/>
    <s v="19.78"/>
  </r>
  <r>
    <d v="2017-10-27T00:00:00"/>
    <x v="3"/>
    <x v="9"/>
    <x v="338"/>
    <x v="1"/>
    <x v="0"/>
    <x v="4"/>
    <s v="Prang Colored Pencils"/>
    <s v="14.76"/>
    <n v="5"/>
    <s v="4.98"/>
  </r>
  <r>
    <d v="2017-10-27T00:00:00"/>
    <x v="3"/>
    <x v="9"/>
    <x v="338"/>
    <x v="1"/>
    <x v="2"/>
    <x v="6"/>
    <s v="Spigen Samsung Galaxy S5 Case Wallet"/>
    <s v="55.62"/>
    <n v="2"/>
    <s v="5.56"/>
  </r>
  <r>
    <d v="2017-10-27T00:00:00"/>
    <x v="3"/>
    <x v="9"/>
    <x v="4"/>
    <x v="3"/>
    <x v="1"/>
    <x v="11"/>
    <s v="O'Sullivan Elevations Bookcase, Cherry Finish"/>
    <s v="7.06"/>
    <n v="3"/>
    <s v="2.21"/>
  </r>
  <r>
    <d v="2017-10-27T00:00:00"/>
    <x v="3"/>
    <x v="9"/>
    <x v="4"/>
    <x v="3"/>
    <x v="2"/>
    <x v="6"/>
    <s v="Jackery Bar Premium Fast-charging Portable Charger"/>
    <s v="27.18"/>
    <n v="2"/>
    <s v="2.04"/>
  </r>
  <r>
    <d v="2017-10-27T00:00:00"/>
    <x v="3"/>
    <x v="9"/>
    <x v="562"/>
    <x v="0"/>
    <x v="0"/>
    <x v="10"/>
    <s v="#6 3/4 Gummed Flap White Envelopes"/>
    <s v="556.67"/>
    <n v="5"/>
    <s v="6.55"/>
  </r>
  <r>
    <d v="2017-10-27T00:00:00"/>
    <x v="3"/>
    <x v="9"/>
    <x v="562"/>
    <x v="0"/>
    <x v="0"/>
    <x v="0"/>
    <s v="Xerox 1972"/>
    <s v="95.84"/>
    <n v="4"/>
    <s v="34.74"/>
  </r>
  <r>
    <d v="2017-10-27T00:00:00"/>
    <x v="3"/>
    <x v="9"/>
    <x v="140"/>
    <x v="3"/>
    <x v="1"/>
    <x v="13"/>
    <s v="Chromcraft Rectangular Conference Tables"/>
    <s v="15.84"/>
    <n v="2"/>
    <s v="5.54"/>
  </r>
  <r>
    <d v="2017-10-27T00:00:00"/>
    <x v="3"/>
    <x v="9"/>
    <x v="140"/>
    <x v="3"/>
    <x v="2"/>
    <x v="6"/>
    <s v="Griffin GC17055 Auxiliary Audio Cable"/>
    <s v="8.45"/>
    <n v="2"/>
    <s v="2.64"/>
  </r>
  <r>
    <d v="2017-10-27T00:00:00"/>
    <x v="3"/>
    <x v="9"/>
    <x v="581"/>
    <x v="12"/>
    <x v="0"/>
    <x v="0"/>
    <s v="Xerox 1882"/>
    <s v="189.58"/>
    <n v="1"/>
    <s v="9.48"/>
  </r>
  <r>
    <d v="2017-10-27T00:00:00"/>
    <x v="3"/>
    <x v="9"/>
    <x v="555"/>
    <x v="16"/>
    <x v="0"/>
    <x v="0"/>
    <s v="Easy-staple paper"/>
    <s v="71.96"/>
    <n v="5"/>
    <s v="7.2"/>
  </r>
  <r>
    <d v="2017-10-27T00:00:00"/>
    <x v="3"/>
    <x v="9"/>
    <x v="555"/>
    <x v="16"/>
    <x v="0"/>
    <x v="3"/>
    <s v="Avery Hole Reinforcements"/>
    <s v="44.78"/>
    <n v="1"/>
    <s v="16.23"/>
  </r>
  <r>
    <d v="2017-10-27T00:00:00"/>
    <x v="3"/>
    <x v="9"/>
    <x v="555"/>
    <x v="16"/>
    <x v="0"/>
    <x v="4"/>
    <s v="Rogers Handheld Barrel Pencil Sharpener"/>
    <s v="56.78"/>
    <n v="7"/>
    <s v="20.58"/>
  </r>
  <r>
    <d v="2017-10-28T00:00:00"/>
    <x v="3"/>
    <x v="9"/>
    <x v="604"/>
    <x v="20"/>
    <x v="0"/>
    <x v="10"/>
    <s v="Recycled Interoffice Envelopes with String and Button Closure, 10 x 13"/>
    <s v="5.61"/>
    <n v="3"/>
    <s v="-3.92"/>
  </r>
  <r>
    <d v="2017-10-28T00:00:00"/>
    <x v="3"/>
    <x v="9"/>
    <x v="348"/>
    <x v="0"/>
    <x v="2"/>
    <x v="9"/>
    <s v="ImationÂ 8gb Micro Traveldrive Usb 2.0Â Flash Drive"/>
    <s v="6.58"/>
    <n v="3"/>
    <s v="0.58"/>
  </r>
  <r>
    <d v="2017-10-28T00:00:00"/>
    <x v="3"/>
    <x v="9"/>
    <x v="348"/>
    <x v="0"/>
    <x v="0"/>
    <x v="0"/>
    <s v="Xerox 21"/>
    <s v="47.98"/>
    <n v="2"/>
    <s v="23.99"/>
  </r>
  <r>
    <d v="2017-10-28T00:00:00"/>
    <x v="3"/>
    <x v="9"/>
    <x v="348"/>
    <x v="0"/>
    <x v="2"/>
    <x v="9"/>
    <s v="Logitech Desktop MK120 Mouse and keyboard Combo"/>
    <n v="24"/>
    <n v="2"/>
    <s v="-2.7"/>
  </r>
  <r>
    <d v="2017-10-28T00:00:00"/>
    <x v="3"/>
    <x v="9"/>
    <x v="744"/>
    <x v="25"/>
    <x v="1"/>
    <x v="8"/>
    <s v="Computer Room Manger, 14&quot;"/>
    <s v="15.55"/>
    <n v="3"/>
    <s v="5.44"/>
  </r>
  <r>
    <d v="2017-10-28T00:00:00"/>
    <x v="3"/>
    <x v="9"/>
    <x v="744"/>
    <x v="25"/>
    <x v="0"/>
    <x v="2"/>
    <s v="Gould Plastics 18-Pocket Panel Bin, 34w x 5-1/4d x 20-1/2h"/>
    <s v="26.18"/>
    <n v="2"/>
    <s v="-3.27"/>
  </r>
  <r>
    <d v="2017-10-28T00:00:00"/>
    <x v="3"/>
    <x v="9"/>
    <x v="744"/>
    <x v="25"/>
    <x v="0"/>
    <x v="0"/>
    <s v="Xerox 1936"/>
    <s v="77.95"/>
    <n v="3"/>
    <s v="15.59"/>
  </r>
  <r>
    <d v="2017-10-28T00:00:00"/>
    <x v="3"/>
    <x v="9"/>
    <x v="52"/>
    <x v="32"/>
    <x v="0"/>
    <x v="1"/>
    <s v="Avery 519"/>
    <s v="147.18"/>
    <n v="2"/>
    <s v="-29.44"/>
  </r>
  <r>
    <d v="2017-10-29T00:00:00"/>
    <x v="3"/>
    <x v="9"/>
    <x v="169"/>
    <x v="20"/>
    <x v="0"/>
    <x v="0"/>
    <s v="Things To Do Today Pad"/>
    <s v="47.95"/>
    <n v="3"/>
    <s v="16.18"/>
  </r>
  <r>
    <d v="2017-10-30T00:00:00"/>
    <x v="3"/>
    <x v="9"/>
    <x v="638"/>
    <x v="22"/>
    <x v="1"/>
    <x v="8"/>
    <s v="Magna Visual Magnetic Picture Hangers"/>
    <s v="21.93"/>
    <n v="3"/>
    <s v="10.31"/>
  </r>
  <r>
    <d v="2017-10-30T00:00:00"/>
    <x v="3"/>
    <x v="9"/>
    <x v="147"/>
    <x v="22"/>
    <x v="0"/>
    <x v="3"/>
    <s v="GBC Velobind Prepunched Cover Sets, Regency Series"/>
    <s v="46.96"/>
    <n v="8"/>
    <s v="22.54"/>
  </r>
  <r>
    <d v="2017-10-30T00:00:00"/>
    <x v="3"/>
    <x v="9"/>
    <x v="147"/>
    <x v="22"/>
    <x v="0"/>
    <x v="3"/>
    <s v="Cardinal Slant-D Ring Binders"/>
    <s v="9.64"/>
    <n v="2"/>
    <s v="3.66"/>
  </r>
  <r>
    <d v="2017-10-30T00:00:00"/>
    <x v="3"/>
    <x v="9"/>
    <x v="295"/>
    <x v="3"/>
    <x v="0"/>
    <x v="1"/>
    <s v="Avery 500"/>
    <s v="88.75"/>
    <n v="3"/>
    <s v="27.74"/>
  </r>
  <r>
    <d v="2017-10-30T00:00:00"/>
    <x v="3"/>
    <x v="9"/>
    <x v="295"/>
    <x v="3"/>
    <x v="2"/>
    <x v="6"/>
    <s v="Geemarc AmpliPOWER60"/>
    <s v="13.9"/>
    <n v="2"/>
    <s v="5.21"/>
  </r>
  <r>
    <d v="2017-10-30T00:00:00"/>
    <x v="3"/>
    <x v="9"/>
    <x v="295"/>
    <x v="3"/>
    <x v="0"/>
    <x v="0"/>
    <s v="&quot;While you Were Out&quot; Message Book, One Form per Page"/>
    <s v="43.86"/>
    <n v="6"/>
    <s v="20.61"/>
  </r>
  <r>
    <d v="2017-10-30T00:00:00"/>
    <x v="3"/>
    <x v="9"/>
    <x v="295"/>
    <x v="3"/>
    <x v="1"/>
    <x v="5"/>
    <s v="Global Leather Task Chair, Black"/>
    <s v="148.48"/>
    <n v="2"/>
    <s v="16.7"/>
  </r>
  <r>
    <d v="2017-10-30T00:00:00"/>
    <x v="3"/>
    <x v="9"/>
    <x v="295"/>
    <x v="3"/>
    <x v="0"/>
    <x v="4"/>
    <s v="4009 Highlighters by Sanford"/>
    <s v="7.42"/>
    <n v="2"/>
    <s v="3.71"/>
  </r>
  <r>
    <d v="2017-10-30T00:00:00"/>
    <x v="3"/>
    <x v="9"/>
    <x v="295"/>
    <x v="3"/>
    <x v="0"/>
    <x v="12"/>
    <s v="Acco 7-Outlet Masterpiece Power Center, Wihtout Fax/Phone Line Protection"/>
    <s v="71.99"/>
    <n v="1"/>
    <s v="-0.9"/>
  </r>
  <r>
    <d v="2017-10-30T00:00:00"/>
    <x v="3"/>
    <x v="9"/>
    <x v="260"/>
    <x v="2"/>
    <x v="0"/>
    <x v="0"/>
    <s v="Xerox 231"/>
    <s v="19.9"/>
    <n v="5"/>
    <s v="6.57"/>
  </r>
  <r>
    <d v="2017-10-30T00:00:00"/>
    <x v="3"/>
    <x v="9"/>
    <x v="260"/>
    <x v="2"/>
    <x v="1"/>
    <x v="8"/>
    <s v="Stacking Tray, Side-Loading, Legal, Smoke"/>
    <s v="1702.12"/>
    <n v="14"/>
    <s v="510.64"/>
  </r>
  <r>
    <d v="2017-10-30T00:00:00"/>
    <x v="3"/>
    <x v="9"/>
    <x v="260"/>
    <x v="2"/>
    <x v="0"/>
    <x v="2"/>
    <s v="Eldon Shelf Savers Cubes and Bins"/>
    <s v="20.74"/>
    <n v="4"/>
    <s v="7.26"/>
  </r>
  <r>
    <d v="2017-10-30T00:00:00"/>
    <x v="3"/>
    <x v="9"/>
    <x v="260"/>
    <x v="2"/>
    <x v="2"/>
    <x v="9"/>
    <s v="First Data FD10 PIN Pad"/>
    <s v="7.17"/>
    <n v="2"/>
    <s v="0.99"/>
  </r>
  <r>
    <d v="2017-10-30T00:00:00"/>
    <x v="3"/>
    <x v="9"/>
    <x v="232"/>
    <x v="22"/>
    <x v="1"/>
    <x v="5"/>
    <s v="Novimex Fabric Task Chair"/>
    <s v="11.17"/>
    <n v="2"/>
    <s v="-2.51"/>
  </r>
  <r>
    <d v="2017-10-30T00:00:00"/>
    <x v="3"/>
    <x v="9"/>
    <x v="232"/>
    <x v="22"/>
    <x v="1"/>
    <x v="5"/>
    <s v="Global Super Steno Chair"/>
    <s v="442.4"/>
    <n v="7"/>
    <s v="-55.3"/>
  </r>
  <r>
    <d v="2017-10-30T00:00:00"/>
    <x v="3"/>
    <x v="9"/>
    <x v="232"/>
    <x v="22"/>
    <x v="1"/>
    <x v="11"/>
    <s v="Bestar Classic Bookcase"/>
    <s v="97.57"/>
    <n v="2"/>
    <s v="-6.1"/>
  </r>
  <r>
    <d v="2017-10-30T00:00:00"/>
    <x v="3"/>
    <x v="9"/>
    <x v="371"/>
    <x v="0"/>
    <x v="1"/>
    <x v="8"/>
    <s v="DAX Metal Frame, Desktop, Stepped-Edge"/>
    <s v="614.27"/>
    <n v="8"/>
    <s v="-23.04"/>
  </r>
  <r>
    <d v="2017-10-30T00:00:00"/>
    <x v="3"/>
    <x v="9"/>
    <x v="371"/>
    <x v="0"/>
    <x v="1"/>
    <x v="13"/>
    <s v="Bevis Round Conference Table Top, X-Base"/>
    <s v="199.98"/>
    <n v="2"/>
    <n v="38"/>
  </r>
  <r>
    <d v="2017-10-30T00:00:00"/>
    <x v="3"/>
    <x v="9"/>
    <x v="371"/>
    <x v="0"/>
    <x v="0"/>
    <x v="2"/>
    <s v="X-Rack File for Hanging Folders"/>
    <s v="16.19"/>
    <n v="2"/>
    <s v="-8.5"/>
  </r>
  <r>
    <d v="2017-10-30T00:00:00"/>
    <x v="3"/>
    <x v="9"/>
    <x v="476"/>
    <x v="5"/>
    <x v="0"/>
    <x v="2"/>
    <s v="Eldon Gobal File Keepers"/>
    <s v="251.01"/>
    <n v="2"/>
    <s v="-68.13"/>
  </r>
  <r>
    <d v="2017-10-30T00:00:00"/>
    <x v="3"/>
    <x v="9"/>
    <x v="476"/>
    <x v="5"/>
    <x v="0"/>
    <x v="14"/>
    <s v="Acme 10&quot; Easy Grip Assistive Scissors"/>
    <s v="54.19"/>
    <n v="6"/>
    <s v="4.06"/>
  </r>
  <r>
    <d v="2017-10-30T00:00:00"/>
    <x v="3"/>
    <x v="9"/>
    <x v="476"/>
    <x v="5"/>
    <x v="1"/>
    <x v="5"/>
    <s v="Metal Folding Chairs, Beige, 4/Carton"/>
    <s v="105.98"/>
    <n v="7"/>
    <s v="4.24"/>
  </r>
  <r>
    <d v="2017-10-30T00:00:00"/>
    <x v="3"/>
    <x v="9"/>
    <x v="476"/>
    <x v="5"/>
    <x v="0"/>
    <x v="1"/>
    <s v="Smead Alpha-Z Color-Coded Name Labels First Letter Starter Set"/>
    <s v="35.06"/>
    <n v="2"/>
    <s v="10.52"/>
  </r>
  <r>
    <d v="2017-10-31T00:00:00"/>
    <x v="3"/>
    <x v="9"/>
    <x v="303"/>
    <x v="0"/>
    <x v="0"/>
    <x v="4"/>
    <s v="Newell 350"/>
    <s v="33.94"/>
    <n v="1"/>
    <s v="9.16"/>
  </r>
  <r>
    <d v="2017-10-31T00:00:00"/>
    <x v="3"/>
    <x v="9"/>
    <x v="563"/>
    <x v="1"/>
    <x v="2"/>
    <x v="6"/>
    <s v="ClearOne Communications CHAT 70 OCÂ Speaker Phone"/>
    <n v="30"/>
    <n v="8"/>
    <s v="14.4"/>
  </r>
  <r>
    <d v="2017-10-31T00:00:00"/>
    <x v="3"/>
    <x v="9"/>
    <x v="563"/>
    <x v="1"/>
    <x v="0"/>
    <x v="10"/>
    <s v="#10 Gummed Flap White Envelopes, 100/Box"/>
    <s v="5.25"/>
    <n v="2"/>
    <s v="0.59"/>
  </r>
  <r>
    <d v="2017-11-01T00:00:00"/>
    <x v="3"/>
    <x v="10"/>
    <x v="582"/>
    <x v="22"/>
    <x v="0"/>
    <x v="3"/>
    <s v="GBC Standard Plastic Binding Systems' Combs"/>
    <s v="508.77"/>
    <n v="4"/>
    <s v="38.16"/>
  </r>
  <r>
    <d v="2017-11-01T00:00:00"/>
    <x v="3"/>
    <x v="10"/>
    <x v="582"/>
    <x v="22"/>
    <x v="1"/>
    <x v="13"/>
    <s v="Hon 94000 Series Round Tables"/>
    <s v="9.91"/>
    <n v="3"/>
    <s v="3.22"/>
  </r>
  <r>
    <d v="2017-11-01T00:00:00"/>
    <x v="3"/>
    <x v="10"/>
    <x v="394"/>
    <x v="32"/>
    <x v="0"/>
    <x v="0"/>
    <s v="Xerox 1939"/>
    <s v="25.12"/>
    <n v="5"/>
    <s v="7.85"/>
  </r>
  <r>
    <d v="2017-11-01T00:00:00"/>
    <x v="3"/>
    <x v="10"/>
    <x v="394"/>
    <x v="32"/>
    <x v="0"/>
    <x v="0"/>
    <s v="Xerox 1893"/>
    <s v="2665.62"/>
    <n v="9"/>
    <s v="239.91"/>
  </r>
  <r>
    <d v="2017-11-02T00:00:00"/>
    <x v="3"/>
    <x v="10"/>
    <x v="484"/>
    <x v="22"/>
    <x v="0"/>
    <x v="0"/>
    <s v="Wirebound Message Books, Four 2 3/4 x 5 Forms per Page, 200 Sets per Book"/>
    <s v="189.7"/>
    <n v="10"/>
    <s v="91.06"/>
  </r>
  <r>
    <d v="2017-11-02T00:00:00"/>
    <x v="3"/>
    <x v="10"/>
    <x v="666"/>
    <x v="42"/>
    <x v="0"/>
    <x v="7"/>
    <s v="Staples"/>
    <s v="40.99"/>
    <n v="1"/>
    <s v="20.09"/>
  </r>
  <r>
    <d v="2017-11-02T00:00:00"/>
    <x v="3"/>
    <x v="10"/>
    <x v="666"/>
    <x v="42"/>
    <x v="0"/>
    <x v="4"/>
    <s v="Binney &amp; Smith Crayola Metallic Colored Pencils, 8-Color Set"/>
    <s v="23.85"/>
    <n v="5"/>
    <s v="10.73"/>
  </r>
  <r>
    <d v="2017-11-02T00:00:00"/>
    <x v="3"/>
    <x v="10"/>
    <x v="483"/>
    <x v="3"/>
    <x v="0"/>
    <x v="10"/>
    <s v="White Business Envelopes with Contemporary Seam, Recycled White Business Envelopes"/>
    <s v="18.24"/>
    <n v="3"/>
    <s v="9.12"/>
  </r>
  <r>
    <d v="2017-11-02T00:00:00"/>
    <x v="3"/>
    <x v="10"/>
    <x v="483"/>
    <x v="3"/>
    <x v="0"/>
    <x v="4"/>
    <s v="Nontoxic Chalk"/>
    <s v="27.78"/>
    <n v="6"/>
    <s v="9.17"/>
  </r>
  <r>
    <d v="2017-11-02T00:00:00"/>
    <x v="3"/>
    <x v="10"/>
    <x v="483"/>
    <x v="3"/>
    <x v="0"/>
    <x v="3"/>
    <s v="GBC Therma-A-Bind 250T Electric Binding System"/>
    <s v="76.58"/>
    <n v="7"/>
    <s v="38.29"/>
  </r>
  <r>
    <d v="2017-11-02T00:00:00"/>
    <x v="3"/>
    <x v="10"/>
    <x v="483"/>
    <x v="3"/>
    <x v="0"/>
    <x v="7"/>
    <s v="Super Bands, 12/Pack"/>
    <s v="8.8"/>
    <n v="5"/>
    <s v="4.22"/>
  </r>
  <r>
    <d v="2017-11-02T00:00:00"/>
    <x v="3"/>
    <x v="10"/>
    <x v="483"/>
    <x v="3"/>
    <x v="1"/>
    <x v="8"/>
    <s v="Document Clip Frames"/>
    <s v="590.35"/>
    <n v="6"/>
    <s v="206.62"/>
  </r>
  <r>
    <d v="2017-11-02T00:00:00"/>
    <x v="3"/>
    <x v="10"/>
    <x v="483"/>
    <x v="3"/>
    <x v="0"/>
    <x v="2"/>
    <s v="Space Solutions Commercial Steel Shelving"/>
    <s v="5.58"/>
    <n v="3"/>
    <s v="0.17"/>
  </r>
  <r>
    <d v="2017-11-02T00:00:00"/>
    <x v="3"/>
    <x v="10"/>
    <x v="559"/>
    <x v="5"/>
    <x v="0"/>
    <x v="10"/>
    <s v="Letter or Legal Size Expandable Poly String Tie Envelopes"/>
    <s v="25.02"/>
    <n v="3"/>
    <s v="10.51"/>
  </r>
  <r>
    <d v="2017-11-02T00:00:00"/>
    <x v="3"/>
    <x v="10"/>
    <x v="559"/>
    <x v="5"/>
    <x v="1"/>
    <x v="5"/>
    <s v="Hon Deluxe Fabric Upholstered Stacking Chairs, Rounded Back"/>
    <s v="452.55"/>
    <n v="7"/>
    <s v="22.63"/>
  </r>
  <r>
    <d v="2017-11-02T00:00:00"/>
    <x v="3"/>
    <x v="10"/>
    <x v="559"/>
    <x v="5"/>
    <x v="2"/>
    <x v="9"/>
    <s v="Logitech diNovo Edge Keyboard"/>
    <s v="5.32"/>
    <n v="2"/>
    <s v="2.61"/>
  </r>
  <r>
    <d v="2017-11-02T00:00:00"/>
    <x v="3"/>
    <x v="10"/>
    <x v="559"/>
    <x v="5"/>
    <x v="0"/>
    <x v="2"/>
    <s v="Super Decoflex Portable Personal File"/>
    <s v="975.92"/>
    <n v="4"/>
    <s v="292.78"/>
  </r>
  <r>
    <d v="2017-11-02T00:00:00"/>
    <x v="3"/>
    <x v="10"/>
    <x v="424"/>
    <x v="2"/>
    <x v="1"/>
    <x v="8"/>
    <s v="Eldon Image Series Black Desk Accessories"/>
    <s v="2249.91"/>
    <n v="9"/>
    <s v="517.48"/>
  </r>
  <r>
    <d v="2017-11-02T00:00:00"/>
    <x v="3"/>
    <x v="10"/>
    <x v="424"/>
    <x v="2"/>
    <x v="0"/>
    <x v="12"/>
    <s v="Black &amp; Decker Filter for Double Action Dustbuster Cordless Vac BLDV7210"/>
    <s v="59.92"/>
    <n v="4"/>
    <s v="16.78"/>
  </r>
  <r>
    <d v="2017-11-02T00:00:00"/>
    <x v="3"/>
    <x v="10"/>
    <x v="424"/>
    <x v="2"/>
    <x v="0"/>
    <x v="10"/>
    <s v="Colored Envelopes"/>
    <s v="3.31"/>
    <n v="1"/>
    <s v="0.66"/>
  </r>
  <r>
    <d v="2017-11-02T00:00:00"/>
    <x v="3"/>
    <x v="10"/>
    <x v="424"/>
    <x v="2"/>
    <x v="2"/>
    <x v="6"/>
    <s v="Wilson Electronics DB Pro Signal Booster"/>
    <s v="20.14"/>
    <n v="3"/>
    <s v="1.26"/>
  </r>
  <r>
    <d v="2017-11-02T00:00:00"/>
    <x v="3"/>
    <x v="10"/>
    <x v="733"/>
    <x v="27"/>
    <x v="0"/>
    <x v="0"/>
    <s v="Xerox 220"/>
    <s v="8.86"/>
    <n v="3"/>
    <s v="2.88"/>
  </r>
  <r>
    <d v="2017-11-02T00:00:00"/>
    <x v="3"/>
    <x v="10"/>
    <x v="278"/>
    <x v="10"/>
    <x v="0"/>
    <x v="14"/>
    <s v="Premier Automatic Letter Opener"/>
    <s v="859.2"/>
    <n v="4"/>
    <s v="-186.16"/>
  </r>
  <r>
    <d v="2017-11-02T00:00:00"/>
    <x v="3"/>
    <x v="10"/>
    <x v="106"/>
    <x v="3"/>
    <x v="0"/>
    <x v="12"/>
    <s v="Fellowes 8 Outlet Superior Workstation Surge Protector w/o Phone/Fax/Modem Protection"/>
    <s v="19.44"/>
    <n v="3"/>
    <s v="9.33"/>
  </r>
  <r>
    <d v="2017-11-02T00:00:00"/>
    <x v="3"/>
    <x v="10"/>
    <x v="480"/>
    <x v="1"/>
    <x v="0"/>
    <x v="4"/>
    <s v="Stanley Bostitch Contemporary Electric Pencil Sharpeners"/>
    <s v="384.59"/>
    <n v="2"/>
    <s v="-81.73"/>
  </r>
  <r>
    <d v="2017-11-02T00:00:00"/>
    <x v="3"/>
    <x v="10"/>
    <x v="608"/>
    <x v="24"/>
    <x v="0"/>
    <x v="12"/>
    <s v="Black &amp; Decker Filter for Double Action Dustbuster Cordless Vac BLDV7210"/>
    <s v="168.1"/>
    <n v="5"/>
    <s v="43.71"/>
  </r>
  <r>
    <d v="2017-11-02T00:00:00"/>
    <x v="3"/>
    <x v="10"/>
    <x v="608"/>
    <x v="24"/>
    <x v="0"/>
    <x v="0"/>
    <s v="Adams Telephone Message Book W/Dividers/Space For Phone Numbers, 5 1/4&quot;X8 1/2&quot;, 300/Messages"/>
    <s v="54.34"/>
    <n v="4"/>
    <s v="5.43"/>
  </r>
  <r>
    <d v="2017-11-02T00:00:00"/>
    <x v="3"/>
    <x v="10"/>
    <x v="253"/>
    <x v="10"/>
    <x v="1"/>
    <x v="5"/>
    <s v="Office Star Flex Back Scooter Chair with White Frame"/>
    <s v="83.9"/>
    <n v="10"/>
    <s v="20.98"/>
  </r>
  <r>
    <d v="2017-11-02T00:00:00"/>
    <x v="3"/>
    <x v="10"/>
    <x v="497"/>
    <x v="6"/>
    <x v="0"/>
    <x v="4"/>
    <s v="Newell 318"/>
    <s v="11.76"/>
    <n v="2"/>
    <s v="5.76"/>
  </r>
  <r>
    <d v="2017-11-03T00:00:00"/>
    <x v="3"/>
    <x v="10"/>
    <x v="351"/>
    <x v="15"/>
    <x v="1"/>
    <x v="8"/>
    <s v="Telescoping Adjustable Floor Lamp"/>
    <s v="155.37"/>
    <n v="2"/>
    <s v="-35.51"/>
  </r>
  <r>
    <d v="2017-11-03T00:00:00"/>
    <x v="3"/>
    <x v="10"/>
    <x v="566"/>
    <x v="22"/>
    <x v="0"/>
    <x v="0"/>
    <s v="Xerox 191"/>
    <s v="5.56"/>
    <n v="2"/>
    <s v="1.45"/>
  </r>
  <r>
    <d v="2017-11-03T00:00:00"/>
    <x v="3"/>
    <x v="10"/>
    <x v="566"/>
    <x v="22"/>
    <x v="1"/>
    <x v="5"/>
    <s v="Global Deluxe Office Fabric Chairs"/>
    <s v="15.99"/>
    <n v="1"/>
    <n v="1"/>
  </r>
  <r>
    <d v="2017-11-03T00:00:00"/>
    <x v="3"/>
    <x v="10"/>
    <x v="520"/>
    <x v="4"/>
    <x v="0"/>
    <x v="1"/>
    <s v="Avery 476"/>
    <s v="139.86"/>
    <n v="7"/>
    <s v="65.73"/>
  </r>
  <r>
    <d v="2017-11-03T00:00:00"/>
    <x v="3"/>
    <x v="10"/>
    <x v="268"/>
    <x v="31"/>
    <x v="1"/>
    <x v="8"/>
    <s v="9-3/4 Diameter Round Wall Clock"/>
    <s v="307.14"/>
    <n v="4"/>
    <s v="26.87"/>
  </r>
  <r>
    <d v="2017-11-03T00:00:00"/>
    <x v="3"/>
    <x v="10"/>
    <x v="392"/>
    <x v="28"/>
    <x v="0"/>
    <x v="0"/>
    <s v="Xerox 1971"/>
    <s v="12.39"/>
    <n v="3"/>
    <s v="5.7"/>
  </r>
  <r>
    <d v="2017-11-03T00:00:00"/>
    <x v="3"/>
    <x v="10"/>
    <x v="392"/>
    <x v="28"/>
    <x v="0"/>
    <x v="2"/>
    <s v="Sterilite Officeware Hinged File Box"/>
    <s v="41.37"/>
    <n v="3"/>
    <s v="17.38"/>
  </r>
  <r>
    <d v="2017-11-03T00:00:00"/>
    <x v="3"/>
    <x v="10"/>
    <x v="392"/>
    <x v="28"/>
    <x v="0"/>
    <x v="1"/>
    <s v="Avery 513"/>
    <s v="8.56"/>
    <n v="2"/>
    <s v="3.85"/>
  </r>
  <r>
    <d v="2017-11-03T00:00:00"/>
    <x v="3"/>
    <x v="10"/>
    <x v="406"/>
    <x v="2"/>
    <x v="0"/>
    <x v="3"/>
    <s v="Mead 1st Gear 2&quot; Zipper Binder, Asst. Colors"/>
    <s v="52.4"/>
    <n v="5"/>
    <s v="14.15"/>
  </r>
  <r>
    <d v="2017-11-03T00:00:00"/>
    <x v="3"/>
    <x v="10"/>
    <x v="67"/>
    <x v="22"/>
    <x v="2"/>
    <x v="9"/>
    <s v="HP Standard 104 key PS/2 Keyboard"/>
    <s v="14.94"/>
    <n v="3"/>
    <s v="6.87"/>
  </r>
  <r>
    <d v="2017-11-03T00:00:00"/>
    <x v="3"/>
    <x v="10"/>
    <x v="225"/>
    <x v="5"/>
    <x v="0"/>
    <x v="0"/>
    <s v="Xerox 1963"/>
    <s v="11.67"/>
    <n v="3"/>
    <s v="-7.78"/>
  </r>
  <r>
    <d v="2017-11-03T00:00:00"/>
    <x v="3"/>
    <x v="10"/>
    <x v="194"/>
    <x v="3"/>
    <x v="0"/>
    <x v="0"/>
    <s v="Xerox 1992"/>
    <s v="43.5"/>
    <n v="3"/>
    <s v="10.88"/>
  </r>
  <r>
    <d v="2017-11-03T00:00:00"/>
    <x v="3"/>
    <x v="10"/>
    <x v="97"/>
    <x v="16"/>
    <x v="2"/>
    <x v="6"/>
    <s v="Polycom SoundPoint IP 450 VoIP phone"/>
    <s v="26.4"/>
    <n v="5"/>
    <s v="11.88"/>
  </r>
  <r>
    <d v="2017-11-03T00:00:00"/>
    <x v="3"/>
    <x v="10"/>
    <x v="510"/>
    <x v="2"/>
    <x v="2"/>
    <x v="9"/>
    <s v="Memorex 25GB 6X Branded Blu-Ray Recordable Disc, 15/Pack"/>
    <s v="35.88"/>
    <n v="6"/>
    <s v="17.58"/>
  </r>
  <r>
    <d v="2017-11-03T00:00:00"/>
    <x v="3"/>
    <x v="10"/>
    <x v="748"/>
    <x v="3"/>
    <x v="2"/>
    <x v="9"/>
    <s v="Microsoft Sculpt Comfort Mouse"/>
    <s v="361.38"/>
    <n v="2"/>
    <s v="27.1"/>
  </r>
  <r>
    <d v="2017-11-03T00:00:00"/>
    <x v="3"/>
    <x v="10"/>
    <x v="748"/>
    <x v="3"/>
    <x v="1"/>
    <x v="13"/>
    <s v="Chromcraft Round Conference Tables"/>
    <s v="40.78"/>
    <n v="3"/>
    <s v="0.51"/>
  </r>
  <r>
    <d v="2017-11-03T00:00:00"/>
    <x v="3"/>
    <x v="10"/>
    <x v="176"/>
    <x v="25"/>
    <x v="0"/>
    <x v="0"/>
    <s v="Strathmore Photo Mount Cards"/>
    <s v="199.75"/>
    <n v="5"/>
    <s v="87.89"/>
  </r>
  <r>
    <d v="2017-11-03T00:00:00"/>
    <x v="3"/>
    <x v="10"/>
    <x v="4"/>
    <x v="22"/>
    <x v="0"/>
    <x v="3"/>
    <s v="Binder Posts"/>
    <s v="1673.18"/>
    <n v="12"/>
    <s v="20.91"/>
  </r>
  <r>
    <d v="2017-11-03T00:00:00"/>
    <x v="3"/>
    <x v="10"/>
    <x v="100"/>
    <x v="3"/>
    <x v="1"/>
    <x v="13"/>
    <s v="SAFCO PlanMaster Boards, 60w x 37-1/2d, White Melamine"/>
    <s v="16.27"/>
    <n v="3"/>
    <s v="5.29"/>
  </r>
  <r>
    <d v="2017-11-03T00:00:00"/>
    <x v="3"/>
    <x v="10"/>
    <x v="610"/>
    <x v="16"/>
    <x v="2"/>
    <x v="16"/>
    <s v="Canon Image Class D660 Copier"/>
    <s v="18.37"/>
    <n v="4"/>
    <s v="5.97"/>
  </r>
  <r>
    <d v="2017-11-03T00:00:00"/>
    <x v="3"/>
    <x v="10"/>
    <x v="610"/>
    <x v="16"/>
    <x v="0"/>
    <x v="3"/>
    <s v="Avery Self-Adhesive Photo Pockets for Polaroid Photos"/>
    <s v="486.37"/>
    <n v="4"/>
    <s v="36.48"/>
  </r>
  <r>
    <d v="2017-11-03T00:00:00"/>
    <x v="3"/>
    <x v="10"/>
    <x v="610"/>
    <x v="16"/>
    <x v="0"/>
    <x v="4"/>
    <s v="Hunt Boston Vacuum Mount KS Pencil Sharpener"/>
    <s v="959.98"/>
    <n v="2"/>
    <s v="311.99"/>
  </r>
  <r>
    <d v="2017-11-03T00:00:00"/>
    <x v="3"/>
    <x v="10"/>
    <x v="610"/>
    <x v="16"/>
    <x v="0"/>
    <x v="0"/>
    <s v="Xerox 1923"/>
    <s v="4.09"/>
    <n v="2"/>
    <n v="-3"/>
  </r>
  <r>
    <d v="2017-11-04T00:00:00"/>
    <x v="3"/>
    <x v="10"/>
    <x v="241"/>
    <x v="25"/>
    <x v="2"/>
    <x v="15"/>
    <s v="Cubify CubeX 3D Printer Triple Head Print"/>
    <s v="55.98"/>
    <n v="2"/>
    <s v="4.2"/>
  </r>
  <r>
    <d v="2017-11-04T00:00:00"/>
    <x v="3"/>
    <x v="10"/>
    <x v="241"/>
    <x v="25"/>
    <x v="0"/>
    <x v="12"/>
    <s v="Eureka The Boss Plus 12-Amp Hard Box Upright Vacuum, Red"/>
    <s v="10.69"/>
    <n v="2"/>
    <s v="3.74"/>
  </r>
  <r>
    <d v="2017-11-04T00:00:00"/>
    <x v="3"/>
    <x v="10"/>
    <x v="594"/>
    <x v="15"/>
    <x v="0"/>
    <x v="0"/>
    <s v="Adams Telephone Message Books, 5 1/4Â” x 11Â”"/>
    <s v="7999.98"/>
    <n v="4"/>
    <s v="-3839.99"/>
  </r>
  <r>
    <d v="2017-11-04T00:00:00"/>
    <x v="3"/>
    <x v="10"/>
    <x v="381"/>
    <x v="0"/>
    <x v="0"/>
    <x v="1"/>
    <s v="Alphabetical Labels for Top Tab Filing"/>
    <s v="167.44"/>
    <n v="2"/>
    <s v="14.65"/>
  </r>
  <r>
    <d v="2017-11-04T00:00:00"/>
    <x v="3"/>
    <x v="10"/>
    <x v="254"/>
    <x v="25"/>
    <x v="1"/>
    <x v="13"/>
    <s v="Hon 5100 Series Wood Tables"/>
    <s v="9.66"/>
    <n v="2"/>
    <s v="3.26"/>
  </r>
  <r>
    <d v="2017-11-04T00:00:00"/>
    <x v="3"/>
    <x v="10"/>
    <x v="254"/>
    <x v="25"/>
    <x v="2"/>
    <x v="6"/>
    <s v="Motorola Moto X"/>
    <s v="23.68"/>
    <n v="2"/>
    <s v="8.88"/>
  </r>
  <r>
    <d v="2017-11-04T00:00:00"/>
    <x v="3"/>
    <x v="10"/>
    <x v="103"/>
    <x v="15"/>
    <x v="2"/>
    <x v="9"/>
    <s v="Logitech M510 Wireless Mouse"/>
    <s v="523.76"/>
    <n v="3"/>
    <s v="-192.05"/>
  </r>
  <r>
    <d v="2017-11-04T00:00:00"/>
    <x v="3"/>
    <x v="10"/>
    <x v="103"/>
    <x v="15"/>
    <x v="2"/>
    <x v="6"/>
    <s v="iOttie XL Car Mount"/>
    <s v="1359.96"/>
    <n v="5"/>
    <n v="119"/>
  </r>
  <r>
    <d v="2017-11-04T00:00:00"/>
    <x v="3"/>
    <x v="10"/>
    <x v="103"/>
    <x v="15"/>
    <x v="0"/>
    <x v="3"/>
    <s v="Storex Dura Pro Binders"/>
    <s v="95.98"/>
    <n v="3"/>
    <s v="15.6"/>
  </r>
  <r>
    <d v="2017-11-04T00:00:00"/>
    <x v="3"/>
    <x v="10"/>
    <x v="103"/>
    <x v="15"/>
    <x v="0"/>
    <x v="1"/>
    <s v="Avery 481"/>
    <s v="143.93"/>
    <n v="9"/>
    <s v="-32.38"/>
  </r>
  <r>
    <d v="2017-11-04T00:00:00"/>
    <x v="3"/>
    <x v="10"/>
    <x v="365"/>
    <x v="0"/>
    <x v="0"/>
    <x v="3"/>
    <s v="GBC Standard Plastic Binding Systems' Combs"/>
    <s v="3.56"/>
    <n v="2"/>
    <s v="-2.97"/>
  </r>
  <r>
    <d v="2017-11-04T00:00:00"/>
    <x v="3"/>
    <x v="10"/>
    <x v="365"/>
    <x v="0"/>
    <x v="0"/>
    <x v="3"/>
    <s v="Self-Adhesive Ring Binder Labels"/>
    <s v="4.93"/>
    <n v="2"/>
    <s v="1.72"/>
  </r>
  <r>
    <d v="2017-11-04T00:00:00"/>
    <x v="3"/>
    <x v="10"/>
    <x v="365"/>
    <x v="0"/>
    <x v="0"/>
    <x v="3"/>
    <s v="Wilson Jones Impact Binders"/>
    <s v="7.54"/>
    <n v="6"/>
    <s v="-13.19"/>
  </r>
  <r>
    <d v="2017-11-04T00:00:00"/>
    <x v="3"/>
    <x v="10"/>
    <x v="365"/>
    <x v="0"/>
    <x v="0"/>
    <x v="2"/>
    <s v="Rogers Deluxe File Chest"/>
    <s v="1.41"/>
    <n v="2"/>
    <s v="-2.32"/>
  </r>
  <r>
    <d v="2017-11-04T00:00:00"/>
    <x v="3"/>
    <x v="10"/>
    <x v="418"/>
    <x v="10"/>
    <x v="2"/>
    <x v="9"/>
    <s v="SanDisk Ultra 32 GB MicroSDHC Class 10 Memory Card"/>
    <s v="4.14"/>
    <n v="4"/>
    <s v="-6.42"/>
  </r>
  <r>
    <d v="2017-11-04T00:00:00"/>
    <x v="3"/>
    <x v="10"/>
    <x v="418"/>
    <x v="10"/>
    <x v="0"/>
    <x v="2"/>
    <s v="Carina 42&quot;Hx23 3/4&quot;W Media Storage Unit"/>
    <s v="52.75"/>
    <n v="3"/>
    <s v="-12.53"/>
  </r>
  <r>
    <d v="2017-11-04T00:00:00"/>
    <x v="3"/>
    <x v="10"/>
    <x v="307"/>
    <x v="13"/>
    <x v="0"/>
    <x v="4"/>
    <s v="Binney &amp; Smith inkTank Desk Highlighter, Chisel Tip, Yellow, 12/Box"/>
    <s v="70.72"/>
    <n v="4"/>
    <s v="-6.19"/>
  </r>
  <r>
    <d v="2017-11-05T00:00:00"/>
    <x v="3"/>
    <x v="10"/>
    <x v="350"/>
    <x v="12"/>
    <x v="0"/>
    <x v="3"/>
    <s v="Avery Durable Slant Ring Binders, No Labels"/>
    <s v="194.35"/>
    <n v="3"/>
    <s v="-43.73"/>
  </r>
  <r>
    <d v="2017-11-05T00:00:00"/>
    <x v="3"/>
    <x v="10"/>
    <x v="350"/>
    <x v="12"/>
    <x v="0"/>
    <x v="2"/>
    <s v="Trav-L-File Heavy-Duty Shuttle II, Black"/>
    <s v="4.3"/>
    <n v="2"/>
    <s v="1.42"/>
  </r>
  <r>
    <d v="2017-11-05T00:00:00"/>
    <x v="3"/>
    <x v="10"/>
    <x v="141"/>
    <x v="31"/>
    <x v="2"/>
    <x v="9"/>
    <s v="NETGEAR AC1750 Dual Band GigabitÂ Smart WiFi Router"/>
    <s v="2.39"/>
    <n v="2"/>
    <s v="-1.83"/>
  </r>
  <r>
    <d v="2017-11-05T00:00:00"/>
    <x v="3"/>
    <x v="10"/>
    <x v="743"/>
    <x v="20"/>
    <x v="2"/>
    <x v="9"/>
    <s v="Enermax Aurora Lite Keyboard"/>
    <s v="243.99"/>
    <n v="7"/>
    <s v="30.5"/>
  </r>
  <r>
    <d v="2017-11-05T00:00:00"/>
    <x v="3"/>
    <x v="10"/>
    <x v="611"/>
    <x v="1"/>
    <x v="0"/>
    <x v="3"/>
    <s v="Avery Recycled Flexi-View Covers for Binding Systems"/>
    <s v="159.99"/>
    <n v="1"/>
    <s v="54.4"/>
  </r>
  <r>
    <d v="2017-11-05T00:00:00"/>
    <x v="3"/>
    <x v="10"/>
    <x v="551"/>
    <x v="0"/>
    <x v="2"/>
    <x v="6"/>
    <s v="Nortel Meridian M3904 Professional Digital phone"/>
    <s v="390.75"/>
    <n v="5"/>
    <s v="171.93"/>
  </r>
  <r>
    <d v="2017-11-05T00:00:00"/>
    <x v="3"/>
    <x v="10"/>
    <x v="266"/>
    <x v="3"/>
    <x v="0"/>
    <x v="0"/>
    <s v="Xerox 1996"/>
    <s v="16.03"/>
    <n v="5"/>
    <s v="-25.65"/>
  </r>
  <r>
    <d v="2017-11-05T00:00:00"/>
    <x v="3"/>
    <x v="10"/>
    <x v="792"/>
    <x v="20"/>
    <x v="0"/>
    <x v="3"/>
    <s v="GBC Prestige Therm-A-Bind Covers"/>
    <s v="492.77"/>
    <n v="4"/>
    <s v="55.44"/>
  </r>
  <r>
    <d v="2017-11-05T00:00:00"/>
    <x v="3"/>
    <x v="10"/>
    <x v="792"/>
    <x v="20"/>
    <x v="1"/>
    <x v="13"/>
    <s v="Balt Split Level Computer Training Table"/>
    <s v="12.96"/>
    <n v="2"/>
    <s v="6.22"/>
  </r>
  <r>
    <d v="2017-11-05T00:00:00"/>
    <x v="3"/>
    <x v="10"/>
    <x v="792"/>
    <x v="20"/>
    <x v="0"/>
    <x v="0"/>
    <s v="Xerox 202"/>
    <s v="164.69"/>
    <n v="6"/>
    <s v="55.58"/>
  </r>
  <r>
    <d v="2017-11-05T00:00:00"/>
    <x v="3"/>
    <x v="10"/>
    <x v="792"/>
    <x v="20"/>
    <x v="0"/>
    <x v="0"/>
    <s v="Eaton Premium Continuous-Feed Paper, 25% Cotton, Letter Size, White, 1000 Shts/Box"/>
    <s v="166.5"/>
    <n v="2"/>
    <s v="-66.6"/>
  </r>
  <r>
    <d v="2017-11-05T00:00:00"/>
    <x v="3"/>
    <x v="10"/>
    <x v="792"/>
    <x v="20"/>
    <x v="2"/>
    <x v="6"/>
    <s v="Anker Astro 15000mAh USB Portable Charger"/>
    <s v="12.96"/>
    <n v="2"/>
    <s v="6.22"/>
  </r>
  <r>
    <d v="2017-11-05T00:00:00"/>
    <x v="3"/>
    <x v="10"/>
    <x v="792"/>
    <x v="20"/>
    <x v="0"/>
    <x v="3"/>
    <s v="Avery Premier Heavy-Duty Binder with Round Locking Rings"/>
    <s v="110.96"/>
    <n v="2"/>
    <s v="53.26"/>
  </r>
  <r>
    <d v="2017-11-05T00:00:00"/>
    <x v="3"/>
    <x v="10"/>
    <x v="792"/>
    <x v="20"/>
    <x v="1"/>
    <x v="5"/>
    <s v="Harbour Creations 67200 Series Stacking Chairs"/>
    <s v="99.98"/>
    <n v="2"/>
    <n v="4"/>
  </r>
  <r>
    <d v="2017-11-05T00:00:00"/>
    <x v="3"/>
    <x v="10"/>
    <x v="792"/>
    <x v="20"/>
    <x v="1"/>
    <x v="8"/>
    <s v="Career Cubicle Clock, 8 1/4&quot;, Black"/>
    <s v="11.42"/>
    <n v="1"/>
    <s v="3.71"/>
  </r>
  <r>
    <d v="2017-11-05T00:00:00"/>
    <x v="3"/>
    <x v="10"/>
    <x v="692"/>
    <x v="18"/>
    <x v="0"/>
    <x v="0"/>
    <s v="Ampad Gold Fibre Wirebound Steno Books, 6&quot; x 9&quot;, Gregg Ruled"/>
    <s v="128.12"/>
    <n v="2"/>
    <s v="24.2"/>
  </r>
  <r>
    <d v="2017-11-05T00:00:00"/>
    <x v="3"/>
    <x v="10"/>
    <x v="692"/>
    <x v="18"/>
    <x v="0"/>
    <x v="0"/>
    <s v="Easy-staple paper"/>
    <s v="101.4"/>
    <n v="5"/>
    <s v="38.53"/>
  </r>
  <r>
    <d v="2017-11-05T00:00:00"/>
    <x v="3"/>
    <x v="10"/>
    <x v="692"/>
    <x v="18"/>
    <x v="0"/>
    <x v="0"/>
    <s v="Strathmore Photo Mount Cards"/>
    <s v="4.41"/>
    <n v="1"/>
    <s v="2.03"/>
  </r>
  <r>
    <d v="2017-11-06T00:00:00"/>
    <x v="3"/>
    <x v="10"/>
    <x v="680"/>
    <x v="11"/>
    <x v="0"/>
    <x v="3"/>
    <s v="Flexible Leather- Look Classic Collection Ring Binder"/>
    <s v="167.94"/>
    <n v="3"/>
    <s v="82.29"/>
  </r>
  <r>
    <d v="2017-11-06T00:00:00"/>
    <x v="3"/>
    <x v="10"/>
    <x v="139"/>
    <x v="23"/>
    <x v="0"/>
    <x v="2"/>
    <s v="Decoflex Hanging Personal Folder File"/>
    <s v="67.8"/>
    <n v="10"/>
    <s v="31.19"/>
  </r>
  <r>
    <d v="2017-11-06T00:00:00"/>
    <x v="3"/>
    <x v="10"/>
    <x v="668"/>
    <x v="5"/>
    <x v="0"/>
    <x v="0"/>
    <s v="Xerox 1987"/>
    <s v="5.68"/>
    <n v="1"/>
    <s v="-3.79"/>
  </r>
  <r>
    <d v="2017-11-06T00:00:00"/>
    <x v="3"/>
    <x v="10"/>
    <x v="456"/>
    <x v="3"/>
    <x v="0"/>
    <x v="10"/>
    <s v="#10- 4 1/8&quot; x 9 1/2&quot; Security-Tint Envelopes"/>
    <s v="46.26"/>
    <n v="3"/>
    <s v="12.03"/>
  </r>
  <r>
    <d v="2017-11-06T00:00:00"/>
    <x v="3"/>
    <x v="10"/>
    <x v="456"/>
    <x v="3"/>
    <x v="1"/>
    <x v="8"/>
    <s v="Dax Clear Box Frame"/>
    <s v="5.78"/>
    <n v="1"/>
    <s v="2.83"/>
  </r>
  <r>
    <d v="2017-11-06T00:00:00"/>
    <x v="3"/>
    <x v="10"/>
    <x v="456"/>
    <x v="3"/>
    <x v="0"/>
    <x v="4"/>
    <s v="SANFORD Liquid Accent Tank-Style Highlighters"/>
    <s v="15.28"/>
    <n v="2"/>
    <s v="7.49"/>
  </r>
  <r>
    <d v="2017-11-06T00:00:00"/>
    <x v="3"/>
    <x v="10"/>
    <x v="453"/>
    <x v="25"/>
    <x v="0"/>
    <x v="12"/>
    <s v="1.7 Cubic Foot Compact &quot;Cube&quot; Office Refrigerators"/>
    <s v="8.73"/>
    <n v="1"/>
    <s v="2.97"/>
  </r>
  <r>
    <d v="2017-11-06T00:00:00"/>
    <x v="3"/>
    <x v="10"/>
    <x v="453"/>
    <x v="25"/>
    <x v="0"/>
    <x v="0"/>
    <s v="Xerox 220"/>
    <s v="5.68"/>
    <n v="2"/>
    <s v="1.76"/>
  </r>
  <r>
    <d v="2017-11-06T00:00:00"/>
    <x v="3"/>
    <x v="10"/>
    <x v="453"/>
    <x v="25"/>
    <x v="0"/>
    <x v="3"/>
    <s v="Avery Durable Poly Binders"/>
    <s v="499.58"/>
    <n v="3"/>
    <s v="43.71"/>
  </r>
  <r>
    <d v="2017-11-06T00:00:00"/>
    <x v="3"/>
    <x v="10"/>
    <x v="453"/>
    <x v="25"/>
    <x v="1"/>
    <x v="8"/>
    <s v="Executive Impressions 12&quot; Wall Clock"/>
    <s v="31.1"/>
    <n v="6"/>
    <s v="10.89"/>
  </r>
  <r>
    <d v="2017-11-06T00:00:00"/>
    <x v="3"/>
    <x v="10"/>
    <x v="453"/>
    <x v="25"/>
    <x v="0"/>
    <x v="2"/>
    <s v="Carina Double Wide Media Storage Towers in Natural &amp; Black"/>
    <s v="13.27"/>
    <n v="8"/>
    <s v="-10.62"/>
  </r>
  <r>
    <d v="2017-11-06T00:00:00"/>
    <x v="3"/>
    <x v="10"/>
    <x v="684"/>
    <x v="28"/>
    <x v="0"/>
    <x v="4"/>
    <s v="Newell 339"/>
    <s v="28.27"/>
    <n v="2"/>
    <s v="6.36"/>
  </r>
  <r>
    <d v="2017-11-06T00:00:00"/>
    <x v="3"/>
    <x v="10"/>
    <x v="684"/>
    <x v="28"/>
    <x v="0"/>
    <x v="0"/>
    <s v="Easy-staple paper"/>
    <s v="259.14"/>
    <n v="4"/>
    <s v="-51.83"/>
  </r>
  <r>
    <d v="2017-11-06T00:00:00"/>
    <x v="3"/>
    <x v="10"/>
    <x v="505"/>
    <x v="2"/>
    <x v="1"/>
    <x v="5"/>
    <s v="Global Wood Trimmed Manager's Task Chair, Khaki"/>
    <s v="13.9"/>
    <n v="5"/>
    <s v="3.61"/>
  </r>
  <r>
    <d v="2017-11-06T00:00:00"/>
    <x v="3"/>
    <x v="10"/>
    <x v="505"/>
    <x v="2"/>
    <x v="0"/>
    <x v="0"/>
    <s v="Xerox 191"/>
    <s v="26.38"/>
    <n v="1"/>
    <s v="12.13"/>
  </r>
  <r>
    <d v="2017-11-06T00:00:00"/>
    <x v="3"/>
    <x v="10"/>
    <x v="365"/>
    <x v="3"/>
    <x v="0"/>
    <x v="0"/>
    <s v="Xerox 191"/>
    <s v="127.37"/>
    <n v="2"/>
    <s v="-30.93"/>
  </r>
  <r>
    <d v="2017-11-06T00:00:00"/>
    <x v="3"/>
    <x v="10"/>
    <x v="365"/>
    <x v="3"/>
    <x v="0"/>
    <x v="0"/>
    <s v="Easy-staple paper"/>
    <s v="47.95"/>
    <n v="3"/>
    <s v="16.18"/>
  </r>
  <r>
    <d v="2017-11-06T00:00:00"/>
    <x v="3"/>
    <x v="10"/>
    <x v="365"/>
    <x v="3"/>
    <x v="0"/>
    <x v="0"/>
    <s v="Astroparche Fine Business Paper"/>
    <s v="59.94"/>
    <n v="3"/>
    <s v="28.17"/>
  </r>
  <r>
    <d v="2017-11-06T00:00:00"/>
    <x v="3"/>
    <x v="10"/>
    <x v="365"/>
    <x v="3"/>
    <x v="0"/>
    <x v="1"/>
    <s v="Avery 503"/>
    <s v="45.36"/>
    <n v="4"/>
    <s v="22.23"/>
  </r>
  <r>
    <d v="2017-11-06T00:00:00"/>
    <x v="3"/>
    <x v="10"/>
    <x v="365"/>
    <x v="3"/>
    <x v="2"/>
    <x v="9"/>
    <s v="Kingston Digital DataTraveler 32GB USB 2.0"/>
    <s v="26.4"/>
    <n v="5"/>
    <s v="12.67"/>
  </r>
  <r>
    <d v="2017-11-06T00:00:00"/>
    <x v="3"/>
    <x v="10"/>
    <x v="778"/>
    <x v="20"/>
    <x v="0"/>
    <x v="0"/>
    <s v="Xerox 1906"/>
    <s v="41.4"/>
    <n v="4"/>
    <s v="19.87"/>
  </r>
  <r>
    <d v="2017-11-06T00:00:00"/>
    <x v="3"/>
    <x v="10"/>
    <x v="692"/>
    <x v="22"/>
    <x v="1"/>
    <x v="13"/>
    <s v="Hon 5100 Series Wood Tables"/>
    <s v="16.95"/>
    <n v="1"/>
    <s v="1.02"/>
  </r>
  <r>
    <d v="2017-11-06T00:00:00"/>
    <x v="3"/>
    <x v="10"/>
    <x v="692"/>
    <x v="22"/>
    <x v="1"/>
    <x v="5"/>
    <s v="Hon 2090 Â“Pillow SoftÂ” Series Mid Back Swivel/Tilt Chairs"/>
    <s v="318.96"/>
    <n v="9"/>
    <s v="149.91"/>
  </r>
  <r>
    <d v="2017-11-06T00:00:00"/>
    <x v="3"/>
    <x v="10"/>
    <x v="692"/>
    <x v="22"/>
    <x v="2"/>
    <x v="9"/>
    <s v="SanDisk Cruzer 64 GB USB Flash Drive"/>
    <s v="2036.86"/>
    <n v="7"/>
    <s v="366.63"/>
  </r>
  <r>
    <d v="2017-11-06T00:00:00"/>
    <x v="3"/>
    <x v="10"/>
    <x v="31"/>
    <x v="0"/>
    <x v="1"/>
    <x v="8"/>
    <s v="Linden 10&quot; Round Wall Clock, Black"/>
    <s v="449.57"/>
    <n v="2"/>
    <s v="-73.05"/>
  </r>
  <r>
    <d v="2017-11-06T00:00:00"/>
    <x v="3"/>
    <x v="10"/>
    <x v="757"/>
    <x v="0"/>
    <x v="0"/>
    <x v="3"/>
    <s v="Zipper Ring Binder Pockets"/>
    <s v="108.96"/>
    <n v="3"/>
    <s v="32.69"/>
  </r>
  <r>
    <d v="2017-11-06T00:00:00"/>
    <x v="3"/>
    <x v="10"/>
    <x v="173"/>
    <x v="0"/>
    <x v="0"/>
    <x v="2"/>
    <s v="SimpliFile Personal File, Black Granite, 15w x 6-15/16d x 11-1/4h"/>
    <s v="30.56"/>
    <n v="5"/>
    <s v="-19.86"/>
  </r>
  <r>
    <d v="2017-11-07T00:00:00"/>
    <x v="3"/>
    <x v="10"/>
    <x v="35"/>
    <x v="3"/>
    <x v="2"/>
    <x v="9"/>
    <s v="Anker Ultra-Slim Mini Bluetooth 3.0 Wireless Keyboard"/>
    <s v="1.25"/>
    <n v="2"/>
    <s v="-1.93"/>
  </r>
  <r>
    <d v="2017-11-07T00:00:00"/>
    <x v="3"/>
    <x v="10"/>
    <x v="35"/>
    <x v="3"/>
    <x v="2"/>
    <x v="6"/>
    <s v="Plantronics CS 50-USB -Â headsetÂ - Convertible, Monaural"/>
    <s v="18.16"/>
    <n v="2"/>
    <s v="1.82"/>
  </r>
  <r>
    <d v="2017-11-07T00:00:00"/>
    <x v="3"/>
    <x v="10"/>
    <x v="287"/>
    <x v="2"/>
    <x v="2"/>
    <x v="6"/>
    <s v="Jabra Supreme Plus Driver EditionÂ Headset"/>
    <s v="59.97"/>
    <n v="3"/>
    <s v="13.79"/>
  </r>
  <r>
    <d v="2017-11-07T00:00:00"/>
    <x v="3"/>
    <x v="10"/>
    <x v="287"/>
    <x v="2"/>
    <x v="1"/>
    <x v="13"/>
    <s v="Bevis Rectangular Conference Tables"/>
    <s v="761.54"/>
    <n v="7"/>
    <s v="66.64"/>
  </r>
  <r>
    <d v="2017-11-07T00:00:00"/>
    <x v="3"/>
    <x v="10"/>
    <x v="578"/>
    <x v="3"/>
    <x v="0"/>
    <x v="3"/>
    <s v="Avery Self-Adhesive Photo Pockets for Polaroid Photos"/>
    <s v="359.97"/>
    <n v="5"/>
    <s v="-71.99"/>
  </r>
  <r>
    <d v="2017-11-07T00:00:00"/>
    <x v="3"/>
    <x v="10"/>
    <x v="578"/>
    <x v="3"/>
    <x v="2"/>
    <x v="9"/>
    <s v="Plantronics Audio 995 Wireless Stereo Headset"/>
    <s v="350.35"/>
    <n v="4"/>
    <s v="-140.14"/>
  </r>
  <r>
    <d v="2017-11-07T00:00:00"/>
    <x v="3"/>
    <x v="10"/>
    <x v="500"/>
    <x v="7"/>
    <x v="0"/>
    <x v="12"/>
    <s v="Holmes Odor Grabber"/>
    <s v="21.79"/>
    <n v="4"/>
    <s v="7.63"/>
  </r>
  <r>
    <d v="2017-11-07T00:00:00"/>
    <x v="3"/>
    <x v="10"/>
    <x v="558"/>
    <x v="20"/>
    <x v="2"/>
    <x v="9"/>
    <s v="Maxell CD-R Discs"/>
    <s v="439.8"/>
    <n v="4"/>
    <s v="145.13"/>
  </r>
  <r>
    <d v="2017-11-07T00:00:00"/>
    <x v="3"/>
    <x v="10"/>
    <x v="549"/>
    <x v="36"/>
    <x v="1"/>
    <x v="5"/>
    <s v="Global Highback Leather Tilter in Burgundy"/>
    <s v="100.94"/>
    <n v="7"/>
    <s v="33.31"/>
  </r>
  <r>
    <d v="2017-11-07T00:00:00"/>
    <x v="3"/>
    <x v="10"/>
    <x v="574"/>
    <x v="39"/>
    <x v="0"/>
    <x v="3"/>
    <s v="Storex DuraTech Recycled Plastic Frosted Binders"/>
    <s v="7.88"/>
    <n v="4"/>
    <s v="2.52"/>
  </r>
  <r>
    <d v="2017-11-08T00:00:00"/>
    <x v="3"/>
    <x v="10"/>
    <x v="253"/>
    <x v="20"/>
    <x v="0"/>
    <x v="4"/>
    <s v="Panasonic KP-310 Heavy-Duty Electric Pencil Sharpener"/>
    <s v="272.97"/>
    <n v="3"/>
    <s v="43.68"/>
  </r>
  <r>
    <d v="2017-11-08T00:00:00"/>
    <x v="3"/>
    <x v="10"/>
    <x v="148"/>
    <x v="36"/>
    <x v="1"/>
    <x v="8"/>
    <s v="Howard Miller Distant Time Traveler Alarm Clock"/>
    <s v="38.16"/>
    <n v="9"/>
    <s v="19.08"/>
  </r>
  <r>
    <d v="2017-11-09T00:00:00"/>
    <x v="3"/>
    <x v="10"/>
    <x v="672"/>
    <x v="20"/>
    <x v="1"/>
    <x v="8"/>
    <s v="9-3/4 Diameter Round Wall Clock"/>
    <s v="109.9"/>
    <n v="5"/>
    <s v="32.97"/>
  </r>
  <r>
    <d v="2017-11-09T00:00:00"/>
    <x v="3"/>
    <x v="10"/>
    <x v="403"/>
    <x v="3"/>
    <x v="1"/>
    <x v="5"/>
    <s v="Global Leather Task Chair, Black"/>
    <s v="274.2"/>
    <n v="10"/>
    <s v="112.42"/>
  </r>
  <r>
    <d v="2017-11-09T00:00:00"/>
    <x v="3"/>
    <x v="10"/>
    <x v="212"/>
    <x v="3"/>
    <x v="0"/>
    <x v="2"/>
    <s v="Safco Wire Cube Shelving System, For Use as 4 or 5 14&quot; Cubes, Black"/>
    <s v="96.53"/>
    <n v="7"/>
    <s v="40.54"/>
  </r>
  <r>
    <d v="2017-11-09T00:00:00"/>
    <x v="3"/>
    <x v="10"/>
    <x v="212"/>
    <x v="3"/>
    <x v="2"/>
    <x v="9"/>
    <s v="Razer Kraken 7.1 Surround Sound Over Ear USB Gaming Headset"/>
    <s v="215.98"/>
    <n v="3"/>
    <s v="-2.7"/>
  </r>
  <r>
    <d v="2017-11-09T00:00:00"/>
    <x v="3"/>
    <x v="10"/>
    <x v="291"/>
    <x v="36"/>
    <x v="0"/>
    <x v="3"/>
    <s v="Wilson Jones Turn Tabs Binder Tool for Ring Binders"/>
    <s v="63.56"/>
    <n v="2"/>
    <s v="3.18"/>
  </r>
  <r>
    <d v="2017-11-09T00:00:00"/>
    <x v="3"/>
    <x v="10"/>
    <x v="291"/>
    <x v="36"/>
    <x v="2"/>
    <x v="9"/>
    <s v="MaxellÂ iVDR EX 500GB Cartridge"/>
    <s v="99.99"/>
    <n v="1"/>
    <n v="44"/>
  </r>
  <r>
    <d v="2017-11-09T00:00:00"/>
    <x v="3"/>
    <x v="10"/>
    <x v="291"/>
    <x v="36"/>
    <x v="0"/>
    <x v="2"/>
    <s v="Adjustable Depth Letter/Legal Cart"/>
    <s v="9.64"/>
    <n v="2"/>
    <s v="4.43"/>
  </r>
  <r>
    <d v="2017-11-09T00:00:00"/>
    <x v="3"/>
    <x v="10"/>
    <x v="291"/>
    <x v="36"/>
    <x v="0"/>
    <x v="2"/>
    <s v="Adjustable Depth Letter/Legal Cart"/>
    <s v="826.62"/>
    <n v="3"/>
    <s v="355.45"/>
  </r>
  <r>
    <d v="2017-11-09T00:00:00"/>
    <x v="3"/>
    <x v="10"/>
    <x v="264"/>
    <x v="3"/>
    <x v="1"/>
    <x v="8"/>
    <s v="Eldon Wave Desk Accessories"/>
    <s v="1633.14"/>
    <n v="9"/>
    <s v="473.61"/>
  </r>
  <r>
    <d v="2017-11-09T00:00:00"/>
    <x v="3"/>
    <x v="10"/>
    <x v="458"/>
    <x v="3"/>
    <x v="1"/>
    <x v="5"/>
    <s v="Lifetime Advantage Folding Chairs, 4/Carton"/>
    <s v="544.38"/>
    <n v="3"/>
    <s v="157.87"/>
  </r>
  <r>
    <d v="2017-11-09T00:00:00"/>
    <x v="3"/>
    <x v="10"/>
    <x v="725"/>
    <x v="16"/>
    <x v="2"/>
    <x v="9"/>
    <s v="Logitech G602 Wireless Gaming Mouse"/>
    <s v="47.12"/>
    <n v="8"/>
    <s v="20.73"/>
  </r>
  <r>
    <d v="2017-11-09T00:00:00"/>
    <x v="3"/>
    <x v="10"/>
    <x v="725"/>
    <x v="16"/>
    <x v="2"/>
    <x v="6"/>
    <s v="Motorola L703CM"/>
    <s v="523.39"/>
    <n v="3"/>
    <s v="52.34"/>
  </r>
  <r>
    <d v="2017-11-10T00:00:00"/>
    <x v="3"/>
    <x v="10"/>
    <x v="518"/>
    <x v="12"/>
    <x v="0"/>
    <x v="3"/>
    <s v="Cardinal EasyOpen D-Ring Binders"/>
    <s v="191.98"/>
    <n v="3"/>
    <s v="38.4"/>
  </r>
  <r>
    <d v="2017-11-10T00:00:00"/>
    <x v="3"/>
    <x v="10"/>
    <x v="518"/>
    <x v="12"/>
    <x v="2"/>
    <x v="15"/>
    <s v="DYMO CardScan Personal V9 Business Card Scanner"/>
    <s v="499.17"/>
    <n v="4"/>
    <s v="31.2"/>
  </r>
  <r>
    <d v="2017-11-10T00:00:00"/>
    <x v="3"/>
    <x v="10"/>
    <x v="518"/>
    <x v="12"/>
    <x v="2"/>
    <x v="9"/>
    <s v="Case Logic 2.4GHz Wireless Keyboard"/>
    <s v="38.39"/>
    <n v="14"/>
    <s v="-25.59"/>
  </r>
  <r>
    <d v="2017-11-10T00:00:00"/>
    <x v="3"/>
    <x v="10"/>
    <x v="518"/>
    <x v="12"/>
    <x v="2"/>
    <x v="6"/>
    <s v="Adtran 1202752G1"/>
    <s v="95.99"/>
    <n v="2"/>
    <n v="-64"/>
  </r>
  <r>
    <d v="2017-11-10T00:00:00"/>
    <x v="3"/>
    <x v="10"/>
    <x v="518"/>
    <x v="12"/>
    <x v="1"/>
    <x v="5"/>
    <s v="Hon 2090 Â“Pillow SoftÂ” Series Mid Back Swivel/Tilt Chairs"/>
    <s v="239.95"/>
    <n v="6"/>
    <s v="-35.99"/>
  </r>
  <r>
    <d v="2017-11-10T00:00:00"/>
    <x v="3"/>
    <x v="10"/>
    <x v="136"/>
    <x v="20"/>
    <x v="0"/>
    <x v="3"/>
    <s v="Fellowes PB300 Plastic Comb Binding Machine"/>
    <s v="201.58"/>
    <n v="2"/>
    <s v="15.12"/>
  </r>
  <r>
    <d v="2017-11-10T00:00:00"/>
    <x v="3"/>
    <x v="10"/>
    <x v="136"/>
    <x v="20"/>
    <x v="2"/>
    <x v="6"/>
    <s v="Aastra 6757i CT Wireless VoIP phone"/>
    <s v="899.14"/>
    <n v="4"/>
    <s v="-146.11"/>
  </r>
  <r>
    <d v="2017-11-10T00:00:00"/>
    <x v="3"/>
    <x v="10"/>
    <x v="615"/>
    <x v="0"/>
    <x v="1"/>
    <x v="8"/>
    <s v="Tenex Antistatic Computer Chair Mats"/>
    <s v="931.18"/>
    <n v="3"/>
    <s v="314.27"/>
  </r>
  <r>
    <d v="2017-11-10T00:00:00"/>
    <x v="3"/>
    <x v="10"/>
    <x v="317"/>
    <x v="22"/>
    <x v="0"/>
    <x v="3"/>
    <s v="GBC Imprintable Covers"/>
    <s v="430.88"/>
    <n v="2"/>
    <s v="124.96"/>
  </r>
  <r>
    <d v="2017-11-10T00:00:00"/>
    <x v="3"/>
    <x v="10"/>
    <x v="108"/>
    <x v="16"/>
    <x v="0"/>
    <x v="3"/>
    <s v="GBC VeloBinder Strips"/>
    <s v="341.96"/>
    <n v="5"/>
    <s v="-427.45"/>
  </r>
  <r>
    <d v="2017-11-10T00:00:00"/>
    <x v="3"/>
    <x v="10"/>
    <x v="586"/>
    <x v="3"/>
    <x v="0"/>
    <x v="4"/>
    <s v="12 Colored Short Pencils"/>
    <s v="26.35"/>
    <n v="3"/>
    <s v="9.55"/>
  </r>
  <r>
    <d v="2017-11-10T00:00:00"/>
    <x v="3"/>
    <x v="10"/>
    <x v="283"/>
    <x v="22"/>
    <x v="0"/>
    <x v="12"/>
    <s v="Eureka The Boss Lite 10-Amp Upright Vacuum, Blue"/>
    <s v="11.52"/>
    <n v="5"/>
    <s v="-7.68"/>
  </r>
  <r>
    <d v="2017-11-10T00:00:00"/>
    <x v="3"/>
    <x v="10"/>
    <x v="283"/>
    <x v="22"/>
    <x v="0"/>
    <x v="3"/>
    <s v="GBC VeloBinder Manual Binding System"/>
    <s v="7.8"/>
    <n v="3"/>
    <s v="2.11"/>
  </r>
  <r>
    <d v="2017-11-10T00:00:00"/>
    <x v="3"/>
    <x v="10"/>
    <x v="258"/>
    <x v="3"/>
    <x v="2"/>
    <x v="9"/>
    <s v="Memorex Mini Travel Drive 16 GB USB 2.0 Flash Drive"/>
    <s v="400.8"/>
    <n v="5"/>
    <s v="112.22"/>
  </r>
  <r>
    <d v="2017-11-10T00:00:00"/>
    <x v="3"/>
    <x v="10"/>
    <x v="5"/>
    <x v="3"/>
    <x v="1"/>
    <x v="5"/>
    <s v="Global Leather &amp; Oak Executive Chair, Burgundy"/>
    <s v="28.79"/>
    <n v="1"/>
    <s v="10.08"/>
  </r>
  <r>
    <d v="2017-11-11T00:00:00"/>
    <x v="3"/>
    <x v="10"/>
    <x v="210"/>
    <x v="0"/>
    <x v="0"/>
    <x v="1"/>
    <s v="Permanent Self-Adhesive File Folder Labels for Typewriters by Universal"/>
    <s v="111.79"/>
    <n v="7"/>
    <s v="43.6"/>
  </r>
  <r>
    <d v="2017-11-11T00:00:00"/>
    <x v="3"/>
    <x v="10"/>
    <x v="210"/>
    <x v="0"/>
    <x v="0"/>
    <x v="3"/>
    <s v="Deluxe Heavy-Duty Vinyl Round Ring Binder"/>
    <s v="241.42"/>
    <n v="2"/>
    <s v="-36.21"/>
  </r>
  <r>
    <d v="2017-11-11T00:00:00"/>
    <x v="3"/>
    <x v="10"/>
    <x v="770"/>
    <x v="10"/>
    <x v="0"/>
    <x v="0"/>
    <s v="Xerox 222"/>
    <s v="10.44"/>
    <n v="5"/>
    <s v="3.39"/>
  </r>
  <r>
    <d v="2017-11-11T00:00:00"/>
    <x v="3"/>
    <x v="10"/>
    <x v="41"/>
    <x v="3"/>
    <x v="0"/>
    <x v="12"/>
    <s v="Belkin 6 Outlet Metallic Surge Strip"/>
    <s v="18.34"/>
    <n v="4"/>
    <s v="-32.09"/>
  </r>
  <r>
    <d v="2017-11-11T00:00:00"/>
    <x v="3"/>
    <x v="10"/>
    <x v="41"/>
    <x v="3"/>
    <x v="0"/>
    <x v="0"/>
    <s v="Xerox 201"/>
    <s v="10.37"/>
    <n v="2"/>
    <s v="3.63"/>
  </r>
  <r>
    <d v="2017-11-11T00:00:00"/>
    <x v="3"/>
    <x v="10"/>
    <x v="41"/>
    <x v="3"/>
    <x v="0"/>
    <x v="3"/>
    <s v="Ibico Plastic Spiral Binding Combs"/>
    <s v="10.89"/>
    <n v="1"/>
    <s v="2.83"/>
  </r>
  <r>
    <d v="2017-11-11T00:00:00"/>
    <x v="3"/>
    <x v="10"/>
    <x v="287"/>
    <x v="14"/>
    <x v="0"/>
    <x v="4"/>
    <s v="Boston 1799 Powerhouse Electric Pencil Sharpener"/>
    <s v="19.44"/>
    <n v="3"/>
    <s v="9.33"/>
  </r>
  <r>
    <d v="2017-11-11T00:00:00"/>
    <x v="3"/>
    <x v="10"/>
    <x v="494"/>
    <x v="30"/>
    <x v="0"/>
    <x v="7"/>
    <s v="Vinyl Coated Wire Paper Clips in Organizer Box, 800/Box"/>
    <s v="121.6"/>
    <n v="5"/>
    <s v="39.52"/>
  </r>
  <r>
    <d v="2017-11-11T00:00:00"/>
    <x v="3"/>
    <x v="10"/>
    <x v="651"/>
    <x v="21"/>
    <x v="0"/>
    <x v="3"/>
    <s v="Prestige Round Ring Binders"/>
    <s v="181.86"/>
    <n v="7"/>
    <s v="50.92"/>
  </r>
  <r>
    <d v="2017-11-11T00:00:00"/>
    <x v="3"/>
    <x v="10"/>
    <x v="711"/>
    <x v="20"/>
    <x v="0"/>
    <x v="2"/>
    <s v="Belkin OmniView SE Rackmount Kit"/>
    <s v="45.92"/>
    <n v="4"/>
    <s v="21.58"/>
  </r>
  <r>
    <d v="2017-11-11T00:00:00"/>
    <x v="3"/>
    <x v="10"/>
    <x v="653"/>
    <x v="16"/>
    <x v="0"/>
    <x v="12"/>
    <s v="Hoover Upright Vacuum With Dirt Cup"/>
    <s v="18.24"/>
    <n v="3"/>
    <s v="8.57"/>
  </r>
  <r>
    <d v="2017-11-11T00:00:00"/>
    <x v="3"/>
    <x v="10"/>
    <x v="289"/>
    <x v="15"/>
    <x v="1"/>
    <x v="8"/>
    <s v="Executive Impressions 14&quot; Contract Wall Clock"/>
    <s v="35.48"/>
    <n v="1"/>
    <n v="0"/>
  </r>
  <r>
    <d v="2017-11-11T00:00:00"/>
    <x v="3"/>
    <x v="10"/>
    <x v="586"/>
    <x v="3"/>
    <x v="1"/>
    <x v="8"/>
    <s v="Dax Clear Box Frame"/>
    <s v="1158.12"/>
    <n v="5"/>
    <s v="130.29"/>
  </r>
  <r>
    <d v="2017-11-11T00:00:00"/>
    <x v="3"/>
    <x v="10"/>
    <x v="190"/>
    <x v="0"/>
    <x v="2"/>
    <x v="6"/>
    <s v="OtterBox Commuter Series Case - iPhone 5 &amp; 5s"/>
    <s v="88.92"/>
    <n v="5"/>
    <s v="14.45"/>
  </r>
  <r>
    <d v="2017-11-11T00:00:00"/>
    <x v="3"/>
    <x v="10"/>
    <x v="506"/>
    <x v="19"/>
    <x v="0"/>
    <x v="14"/>
    <s v="Acme Titanium Bonded Scissors"/>
    <s v="34.92"/>
    <n v="4"/>
    <s v="11.87"/>
  </r>
  <r>
    <d v="2017-11-12T00:00:00"/>
    <x v="3"/>
    <x v="10"/>
    <x v="639"/>
    <x v="3"/>
    <x v="0"/>
    <x v="0"/>
    <s v="Xerox 4200 Series MultiUse Premium Copy Paper (20Lb. and 84 Bright)"/>
    <s v="35.18"/>
    <n v="2"/>
    <s v="12.31"/>
  </r>
  <r>
    <d v="2017-11-12T00:00:00"/>
    <x v="3"/>
    <x v="10"/>
    <x v="290"/>
    <x v="20"/>
    <x v="0"/>
    <x v="3"/>
    <s v="Avery Durable Slant Ring Binders, No Labels"/>
    <s v="25.5"/>
    <n v="3"/>
    <s v="6.63"/>
  </r>
  <r>
    <d v="2017-11-12T00:00:00"/>
    <x v="3"/>
    <x v="10"/>
    <x v="534"/>
    <x v="0"/>
    <x v="0"/>
    <x v="0"/>
    <s v="Wirebound Message Books, 5-1/2 x 4 Forms, 2 or 4 Forms per Page"/>
    <s v="10.56"/>
    <n v="2"/>
    <s v="4.75"/>
  </r>
  <r>
    <d v="2017-11-12T00:00:00"/>
    <x v="3"/>
    <x v="10"/>
    <x v="534"/>
    <x v="0"/>
    <x v="0"/>
    <x v="0"/>
    <s v="Xerox 197"/>
    <s v="15.92"/>
    <n v="5"/>
    <s v="5.37"/>
  </r>
  <r>
    <d v="2017-11-12T00:00:00"/>
    <x v="3"/>
    <x v="10"/>
    <x v="534"/>
    <x v="0"/>
    <x v="0"/>
    <x v="2"/>
    <s v="Tennsco Double-Tier Lockers"/>
    <s v="16.06"/>
    <n v="3"/>
    <s v="5.82"/>
  </r>
  <r>
    <d v="2017-11-12T00:00:00"/>
    <x v="3"/>
    <x v="10"/>
    <x v="537"/>
    <x v="10"/>
    <x v="2"/>
    <x v="6"/>
    <s v="Jabra SPEAK 410 Multidevice Speakerphone"/>
    <s v="223.06"/>
    <n v="9"/>
    <s v="69.71"/>
  </r>
  <r>
    <d v="2017-11-12T00:00:00"/>
    <x v="3"/>
    <x v="10"/>
    <x v="306"/>
    <x v="12"/>
    <x v="2"/>
    <x v="9"/>
    <s v="Memorex Micro Travel Drive 8 GB"/>
    <s v="540.05"/>
    <n v="3"/>
    <s v="-47.25"/>
  </r>
  <r>
    <d v="2017-11-12T00:00:00"/>
    <x v="3"/>
    <x v="10"/>
    <x v="306"/>
    <x v="12"/>
    <x v="0"/>
    <x v="0"/>
    <s v="Xerox 1978"/>
    <s v="370.78"/>
    <n v="3"/>
    <s v="-92.7"/>
  </r>
  <r>
    <d v="2017-11-12T00:00:00"/>
    <x v="3"/>
    <x v="10"/>
    <x v="306"/>
    <x v="12"/>
    <x v="1"/>
    <x v="5"/>
    <s v="Harbour Creations 67200 Series Stacking Chairs"/>
    <s v="41.6"/>
    <n v="4"/>
    <n v="13"/>
  </r>
  <r>
    <d v="2017-11-12T00:00:00"/>
    <x v="3"/>
    <x v="10"/>
    <x v="306"/>
    <x v="12"/>
    <x v="1"/>
    <x v="8"/>
    <s v="Tenex V2T-RE Standard Weight Series Chair Mat, 45&quot; x 53&quot;, Lip 25&quot; x 12&quot;"/>
    <s v="23.12"/>
    <n v="5"/>
    <s v="8.38"/>
  </r>
  <r>
    <d v="2017-11-12T00:00:00"/>
    <x v="3"/>
    <x v="10"/>
    <x v="306"/>
    <x v="12"/>
    <x v="2"/>
    <x v="6"/>
    <s v="Cush Cases Heavy Duty Rugged Cover Case for Samsung Galaxy S5 - Purple"/>
    <s v="113.89"/>
    <n v="2"/>
    <s v="9.97"/>
  </r>
  <r>
    <d v="2017-11-12T00:00:00"/>
    <x v="3"/>
    <x v="10"/>
    <x v="306"/>
    <x v="12"/>
    <x v="2"/>
    <x v="6"/>
    <s v="Samsung Galaxy Mega 6.3"/>
    <s v="113.57"/>
    <n v="2"/>
    <s v="-5.68"/>
  </r>
  <r>
    <d v="2017-11-12T00:00:00"/>
    <x v="3"/>
    <x v="10"/>
    <x v="471"/>
    <x v="0"/>
    <x v="0"/>
    <x v="3"/>
    <s v="Surelock Post Binders"/>
    <s v="7.92"/>
    <n v="2"/>
    <s v="0.69"/>
  </r>
  <r>
    <d v="2017-11-12T00:00:00"/>
    <x v="3"/>
    <x v="10"/>
    <x v="471"/>
    <x v="0"/>
    <x v="0"/>
    <x v="2"/>
    <s v="Fellowes Neat Ideas Storage Cubes"/>
    <s v="671.98"/>
    <n v="2"/>
    <s v="50.4"/>
  </r>
  <r>
    <d v="2017-11-12T00:00:00"/>
    <x v="3"/>
    <x v="10"/>
    <x v="471"/>
    <x v="0"/>
    <x v="2"/>
    <x v="6"/>
    <s v="Panasonic KX TS3282W Corded phone"/>
    <s v="30.56"/>
    <n v="5"/>
    <s v="-45.84"/>
  </r>
  <r>
    <d v="2017-11-12T00:00:00"/>
    <x v="3"/>
    <x v="10"/>
    <x v="471"/>
    <x v="0"/>
    <x v="0"/>
    <x v="10"/>
    <s v="#10- 4 1/8&quot; x 9 1/2&quot; Security-Tint Envelopes"/>
    <s v="77.95"/>
    <n v="3"/>
    <s v="-15.59"/>
  </r>
  <r>
    <d v="2017-11-12T00:00:00"/>
    <x v="3"/>
    <x v="10"/>
    <x v="471"/>
    <x v="0"/>
    <x v="2"/>
    <x v="9"/>
    <s v="MaxellÂ LTO Ultrium - 800 GB"/>
    <s v="67.99"/>
    <n v="1"/>
    <s v="8.5"/>
  </r>
  <r>
    <d v="2017-11-12T00:00:00"/>
    <x v="3"/>
    <x v="10"/>
    <x v="471"/>
    <x v="0"/>
    <x v="1"/>
    <x v="8"/>
    <s v="Eldon Expressions Desk Accessory, Wood Photo Frame, Mahogany"/>
    <s v="12.22"/>
    <n v="2"/>
    <s v="4.43"/>
  </r>
  <r>
    <d v="2017-11-12T00:00:00"/>
    <x v="3"/>
    <x v="10"/>
    <x v="472"/>
    <x v="10"/>
    <x v="0"/>
    <x v="0"/>
    <s v="Strathmore Photo Mount Cards"/>
    <s v="44.78"/>
    <n v="2"/>
    <s v="-0.56"/>
  </r>
  <r>
    <d v="2017-11-12T00:00:00"/>
    <x v="3"/>
    <x v="10"/>
    <x v="472"/>
    <x v="10"/>
    <x v="2"/>
    <x v="9"/>
    <s v="Verbatim 25 GB 6x Blu-ray Single Layer Recordable Disc, 10/Pack"/>
    <s v="22.85"/>
    <n v="3"/>
    <s v="-17.71"/>
  </r>
  <r>
    <d v="2017-11-12T00:00:00"/>
    <x v="3"/>
    <x v="10"/>
    <x v="349"/>
    <x v="22"/>
    <x v="0"/>
    <x v="1"/>
    <s v="Avery 483"/>
    <s v="10.85"/>
    <n v="2"/>
    <s v="3.53"/>
  </r>
  <r>
    <d v="2017-11-12T00:00:00"/>
    <x v="3"/>
    <x v="10"/>
    <x v="349"/>
    <x v="22"/>
    <x v="0"/>
    <x v="4"/>
    <s v="Dixon Ticonderoga Maple Cedar Pencil, #2"/>
    <s v="18.54"/>
    <n v="2"/>
    <s v="3.01"/>
  </r>
  <r>
    <d v="2017-11-12T00:00:00"/>
    <x v="3"/>
    <x v="10"/>
    <x v="349"/>
    <x v="22"/>
    <x v="0"/>
    <x v="14"/>
    <s v="Acme Forged Steel Scissors with Black Enamel Handles"/>
    <s v="9.96"/>
    <n v="2"/>
    <s v="4.58"/>
  </r>
  <r>
    <d v="2017-11-12T00:00:00"/>
    <x v="3"/>
    <x v="10"/>
    <x v="458"/>
    <x v="3"/>
    <x v="0"/>
    <x v="3"/>
    <s v="Acco 3-Hole Punch"/>
    <s v="9.21"/>
    <n v="3"/>
    <s v="2.3"/>
  </r>
  <r>
    <d v="2017-11-12T00:00:00"/>
    <x v="3"/>
    <x v="10"/>
    <x v="337"/>
    <x v="22"/>
    <x v="0"/>
    <x v="7"/>
    <s v="Staples"/>
    <s v="27.93"/>
    <n v="3"/>
    <s v="8.1"/>
  </r>
  <r>
    <d v="2017-11-12T00:00:00"/>
    <x v="3"/>
    <x v="10"/>
    <x v="337"/>
    <x v="22"/>
    <x v="0"/>
    <x v="12"/>
    <s v="Fellowes Superior 10 Outlet Split Surge Protector"/>
    <s v="14.02"/>
    <n v="4"/>
    <s v="4.91"/>
  </r>
  <r>
    <d v="2017-11-12T00:00:00"/>
    <x v="3"/>
    <x v="10"/>
    <x v="768"/>
    <x v="16"/>
    <x v="0"/>
    <x v="0"/>
    <s v="Xerox 1968"/>
    <s v="18.24"/>
    <n v="3"/>
    <s v="9.12"/>
  </r>
  <r>
    <d v="2017-11-12T00:00:00"/>
    <x v="3"/>
    <x v="10"/>
    <x v="351"/>
    <x v="12"/>
    <x v="2"/>
    <x v="9"/>
    <s v="SanDisk Ultra 16 GB MicroSDHC Class 10 Memory Card"/>
    <s v="76.12"/>
    <n v="2"/>
    <s v="22.07"/>
  </r>
  <r>
    <d v="2017-11-12T00:00:00"/>
    <x v="3"/>
    <x v="10"/>
    <x v="287"/>
    <x v="3"/>
    <x v="0"/>
    <x v="0"/>
    <s v="Xerox 1899"/>
    <s v="26.72"/>
    <n v="5"/>
    <s v="9.35"/>
  </r>
  <r>
    <d v="2017-11-12T00:00:00"/>
    <x v="3"/>
    <x v="10"/>
    <x v="380"/>
    <x v="2"/>
    <x v="0"/>
    <x v="2"/>
    <s v="SAFCO Commercial Wire Shelving, Black"/>
    <s v="62.35"/>
    <n v="6"/>
    <s v="-10.91"/>
  </r>
  <r>
    <d v="2017-11-13T00:00:00"/>
    <x v="3"/>
    <x v="10"/>
    <x v="431"/>
    <x v="1"/>
    <x v="0"/>
    <x v="2"/>
    <s v="Safco Industrial Wire Shelving"/>
    <s v="11.56"/>
    <n v="2"/>
    <s v="5.66"/>
  </r>
  <r>
    <d v="2017-11-13T00:00:00"/>
    <x v="3"/>
    <x v="10"/>
    <x v="5"/>
    <x v="0"/>
    <x v="0"/>
    <x v="12"/>
    <s v="Hoover Commercial Soft Guard Upright Vacuum And Disposable Filtration Bags"/>
    <s v="221.02"/>
    <n v="2"/>
    <s v="-55.26"/>
  </r>
  <r>
    <d v="2017-11-13T00:00:00"/>
    <x v="3"/>
    <x v="10"/>
    <x v="191"/>
    <x v="10"/>
    <x v="2"/>
    <x v="9"/>
    <s v="SanDisk Cruzer 32 GB USB Flash Drive"/>
    <s v="230.38"/>
    <n v="3"/>
    <s v="-48.95"/>
  </r>
  <r>
    <d v="2017-11-13T00:00:00"/>
    <x v="3"/>
    <x v="10"/>
    <x v="191"/>
    <x v="10"/>
    <x v="2"/>
    <x v="15"/>
    <s v="Epson TM-T88V Direct Thermal Printer - Monochrome - Desktop"/>
    <s v="9.32"/>
    <n v="6"/>
    <s v="-24.71"/>
  </r>
  <r>
    <d v="2017-11-13T00:00:00"/>
    <x v="3"/>
    <x v="10"/>
    <x v="191"/>
    <x v="10"/>
    <x v="0"/>
    <x v="3"/>
    <s v="Accohide Poly Flexible Ring Binders"/>
    <s v="60.86"/>
    <n v="4"/>
    <s v="9.13"/>
  </r>
  <r>
    <d v="2017-11-13T00:00:00"/>
    <x v="3"/>
    <x v="10"/>
    <x v="525"/>
    <x v="20"/>
    <x v="2"/>
    <x v="9"/>
    <s v="KeyTronicÂ 6101 Series -Â KeyboardÂ - Black"/>
    <n v="653"/>
    <n v="7"/>
    <s v="-935.96"/>
  </r>
  <r>
    <d v="2017-11-13T00:00:00"/>
    <x v="3"/>
    <x v="10"/>
    <x v="46"/>
    <x v="15"/>
    <x v="0"/>
    <x v="0"/>
    <s v="&quot;While you Were Out&quot; Message Book, One Form per Page"/>
    <s v="11.22"/>
    <n v="10"/>
    <s v="-7.48"/>
  </r>
  <r>
    <d v="2017-11-13T00:00:00"/>
    <x v="3"/>
    <x v="10"/>
    <x v="46"/>
    <x v="15"/>
    <x v="0"/>
    <x v="2"/>
    <s v="Tennsco Double-Tier Lockers"/>
    <s v="163.96"/>
    <n v="4"/>
    <s v="70.5"/>
  </r>
  <r>
    <d v="2017-11-13T00:00:00"/>
    <x v="3"/>
    <x v="10"/>
    <x v="207"/>
    <x v="22"/>
    <x v="1"/>
    <x v="5"/>
    <s v="Global Troy Executive Leather Low-Back Tilter"/>
    <s v="8.9"/>
    <n v="3"/>
    <s v="3.34"/>
  </r>
  <r>
    <d v="2017-11-13T00:00:00"/>
    <x v="3"/>
    <x v="10"/>
    <x v="207"/>
    <x v="22"/>
    <x v="0"/>
    <x v="3"/>
    <s v="GBC DocuBind P50 Personal Binding Machine"/>
    <s v="720.06"/>
    <n v="4"/>
    <s v="-63.01"/>
  </r>
  <r>
    <d v="2017-11-13T00:00:00"/>
    <x v="3"/>
    <x v="10"/>
    <x v="207"/>
    <x v="22"/>
    <x v="0"/>
    <x v="2"/>
    <s v="Space Solutions HD Industrial Steel Shelving."/>
    <s v="2404.7"/>
    <n v="6"/>
    <s v="150.29"/>
  </r>
  <r>
    <d v="2017-11-13T00:00:00"/>
    <x v="3"/>
    <x v="10"/>
    <x v="207"/>
    <x v="22"/>
    <x v="0"/>
    <x v="1"/>
    <s v="Avery File Folder Labels"/>
    <s v="563.02"/>
    <n v="11"/>
    <s v="190.02"/>
  </r>
  <r>
    <d v="2017-11-13T00:00:00"/>
    <x v="3"/>
    <x v="10"/>
    <x v="460"/>
    <x v="16"/>
    <x v="0"/>
    <x v="4"/>
    <s v="DIXON Oriole Pencils"/>
    <s v="344.91"/>
    <n v="3"/>
    <s v="10.35"/>
  </r>
  <r>
    <d v="2017-11-13T00:00:00"/>
    <x v="3"/>
    <x v="10"/>
    <x v="124"/>
    <x v="0"/>
    <x v="0"/>
    <x v="2"/>
    <s v="Eldon ProFile File 'N Store Portable File Tub Letter/Legal Size Black"/>
    <s v="8.64"/>
    <n v="3"/>
    <s v="4.23"/>
  </r>
  <r>
    <d v="2017-11-13T00:00:00"/>
    <x v="3"/>
    <x v="10"/>
    <x v="124"/>
    <x v="0"/>
    <x v="1"/>
    <x v="11"/>
    <s v="Bush Westfield Collection Bookcases, Fully Assembled"/>
    <s v="2.06"/>
    <n v="1"/>
    <s v="0.15"/>
  </r>
  <r>
    <d v="2017-11-13T00:00:00"/>
    <x v="3"/>
    <x v="10"/>
    <x v="590"/>
    <x v="20"/>
    <x v="2"/>
    <x v="6"/>
    <s v="Nokia Lumia 925"/>
    <s v="61.79"/>
    <n v="4"/>
    <s v="6.18"/>
  </r>
  <r>
    <d v="2017-11-13T00:00:00"/>
    <x v="3"/>
    <x v="10"/>
    <x v="386"/>
    <x v="20"/>
    <x v="2"/>
    <x v="6"/>
    <s v="LF Elite 3D Dazzle Designer Hard Case Cover, Lf Stylus Pen and Wiper For Apple Iphone 5c Mini Lite"/>
    <n v="206"/>
    <n v="3"/>
    <s v="-27.26"/>
  </r>
  <r>
    <d v="2017-11-13T00:00:00"/>
    <x v="3"/>
    <x v="10"/>
    <x v="386"/>
    <x v="20"/>
    <x v="1"/>
    <x v="8"/>
    <s v="Deflect-o EconoMat Nonstudded, No Bevel Mat"/>
    <s v="629.95"/>
    <n v="5"/>
    <s v="163.79"/>
  </r>
  <r>
    <d v="2017-11-13T00:00:00"/>
    <x v="3"/>
    <x v="10"/>
    <x v="313"/>
    <x v="20"/>
    <x v="0"/>
    <x v="2"/>
    <s v="Personal Folder Holder, Ebony"/>
    <s v="43.6"/>
    <n v="4"/>
    <s v="12.21"/>
  </r>
  <r>
    <d v="2017-11-13T00:00:00"/>
    <x v="3"/>
    <x v="10"/>
    <x v="92"/>
    <x v="33"/>
    <x v="2"/>
    <x v="9"/>
    <s v="Anker Ultrathin Bluetooth Wireless Keyboard Aluminum Cover with Stand"/>
    <s v="154.95"/>
    <n v="3"/>
    <s v="30.99"/>
  </r>
  <r>
    <d v="2017-11-13T00:00:00"/>
    <x v="3"/>
    <x v="10"/>
    <x v="145"/>
    <x v="3"/>
    <x v="2"/>
    <x v="9"/>
    <s v="Kensington K72356US Mouse-in-a-Box USB Desktop Mouse"/>
    <s v="11.21"/>
    <n v="1"/>
    <s v="3.36"/>
  </r>
  <r>
    <d v="2017-11-13T00:00:00"/>
    <x v="3"/>
    <x v="10"/>
    <x v="318"/>
    <x v="3"/>
    <x v="2"/>
    <x v="6"/>
    <s v="Samsung Replacement EH64AVFWE Premium Headset"/>
    <s v="239.92"/>
    <n v="8"/>
    <s v="23.99"/>
  </r>
  <r>
    <d v="2017-11-14T00:00:00"/>
    <x v="3"/>
    <x v="10"/>
    <x v="584"/>
    <x v="10"/>
    <x v="2"/>
    <x v="6"/>
    <s v="PureGear Roll-On Screen Protector"/>
    <s v="82.95"/>
    <n v="5"/>
    <s v="29.03"/>
  </r>
  <r>
    <d v="2017-11-14T00:00:00"/>
    <x v="3"/>
    <x v="10"/>
    <x v="584"/>
    <x v="10"/>
    <x v="0"/>
    <x v="3"/>
    <s v="Prestige Round Ring Binders"/>
    <n v="22"/>
    <n v="5"/>
    <s v="1.38"/>
  </r>
  <r>
    <d v="2017-11-14T00:00:00"/>
    <x v="3"/>
    <x v="10"/>
    <x v="754"/>
    <x v="3"/>
    <x v="1"/>
    <x v="5"/>
    <s v="Global Leather Highback Executive Chair with Pneumatic Height Adjustment, Black"/>
    <s v="119.94"/>
    <n v="10"/>
    <s v="15.99"/>
  </r>
  <r>
    <d v="2017-11-14T00:00:00"/>
    <x v="3"/>
    <x v="10"/>
    <x v="251"/>
    <x v="20"/>
    <x v="0"/>
    <x v="3"/>
    <s v="3M Organizer Strips"/>
    <s v="3.65"/>
    <n v="2"/>
    <s v="-2.8"/>
  </r>
  <r>
    <d v="2017-11-14T00:00:00"/>
    <x v="3"/>
    <x v="10"/>
    <x v="21"/>
    <x v="0"/>
    <x v="2"/>
    <x v="9"/>
    <s v="V7 USB Numeric Keypad"/>
    <s v="321.57"/>
    <n v="2"/>
    <s v="28.14"/>
  </r>
  <r>
    <d v="2017-11-14T00:00:00"/>
    <x v="3"/>
    <x v="10"/>
    <x v="21"/>
    <x v="0"/>
    <x v="0"/>
    <x v="4"/>
    <s v="Boston Electric Pencil Sharpener, Model 1818, Charcoal Black"/>
    <s v="8.64"/>
    <n v="2"/>
    <s v="3.02"/>
  </r>
  <r>
    <d v="2017-11-14T00:00:00"/>
    <x v="3"/>
    <x v="10"/>
    <x v="203"/>
    <x v="20"/>
    <x v="0"/>
    <x v="2"/>
    <s v="Letter/Legal File Tote with Clear Snap-On Lid, Black Granite"/>
    <s v="167.95"/>
    <n v="6"/>
    <s v="-27.29"/>
  </r>
  <r>
    <d v="2017-11-14T00:00:00"/>
    <x v="3"/>
    <x v="10"/>
    <x v="460"/>
    <x v="0"/>
    <x v="0"/>
    <x v="3"/>
    <s v="Wilson Jones Legal Size Ring Binders"/>
    <s v="45.04"/>
    <n v="2"/>
    <s v="4.5"/>
  </r>
  <r>
    <d v="2017-11-14T00:00:00"/>
    <x v="3"/>
    <x v="10"/>
    <x v="299"/>
    <x v="28"/>
    <x v="0"/>
    <x v="10"/>
    <s v="Security-Tint Envelopes"/>
    <s v="96.36"/>
    <n v="6"/>
    <s v="25.05"/>
  </r>
  <r>
    <d v="2017-11-14T00:00:00"/>
    <x v="3"/>
    <x v="10"/>
    <x v="364"/>
    <x v="3"/>
    <x v="0"/>
    <x v="4"/>
    <s v="Newell 347"/>
    <s v="21.99"/>
    <n v="5"/>
    <s v="-32.99"/>
  </r>
  <r>
    <d v="2017-11-15T00:00:00"/>
    <x v="3"/>
    <x v="10"/>
    <x v="613"/>
    <x v="16"/>
    <x v="1"/>
    <x v="8"/>
    <s v="Howard Miller 13-1/2&quot; Diameter Rosebrook Wall Clock"/>
    <s v="15.28"/>
    <n v="2"/>
    <s v="7.49"/>
  </r>
  <r>
    <d v="2017-11-15T00:00:00"/>
    <x v="3"/>
    <x v="10"/>
    <x v="613"/>
    <x v="16"/>
    <x v="1"/>
    <x v="8"/>
    <s v="Tenex 46&quot; x 60&quot; Computer Anti-Static Chairmat, Rectangular Shaped"/>
    <s v="34.24"/>
    <n v="8"/>
    <s v="9.93"/>
  </r>
  <r>
    <d v="2017-11-16T00:00:00"/>
    <x v="3"/>
    <x v="10"/>
    <x v="710"/>
    <x v="20"/>
    <x v="0"/>
    <x v="0"/>
    <s v="Tops Green Bar Computer Printout Paper"/>
    <s v="220.06"/>
    <n v="4"/>
    <s v="55.02"/>
  </r>
  <r>
    <d v="2017-11-16T00:00:00"/>
    <x v="3"/>
    <x v="10"/>
    <x v="72"/>
    <x v="3"/>
    <x v="0"/>
    <x v="2"/>
    <s v="Tennsco Regal Shelving Units"/>
    <s v="339.14"/>
    <n v="4"/>
    <n v="0"/>
  </r>
  <r>
    <d v="2017-11-16T00:00:00"/>
    <x v="3"/>
    <x v="10"/>
    <x v="213"/>
    <x v="3"/>
    <x v="2"/>
    <x v="15"/>
    <s v="Bady BDG101FRU Card Printer"/>
    <s v="146.82"/>
    <n v="3"/>
    <s v="73.41"/>
  </r>
  <r>
    <d v="2017-11-16T00:00:00"/>
    <x v="3"/>
    <x v="10"/>
    <x v="144"/>
    <x v="3"/>
    <x v="0"/>
    <x v="2"/>
    <s v="Eldon Shelf Savers Cubes and Bins"/>
    <s v="811.28"/>
    <n v="8"/>
    <s v="24.34"/>
  </r>
  <r>
    <d v="2017-11-16T00:00:00"/>
    <x v="3"/>
    <x v="10"/>
    <x v="89"/>
    <x v="3"/>
    <x v="0"/>
    <x v="4"/>
    <s v="Newell 328"/>
    <s v="1919.98"/>
    <n v="3"/>
    <n v="216"/>
  </r>
  <r>
    <d v="2017-11-16T00:00:00"/>
    <x v="3"/>
    <x v="10"/>
    <x v="772"/>
    <x v="20"/>
    <x v="2"/>
    <x v="15"/>
    <s v="Hewlett-Packard 300S Scientific Calculator"/>
    <s v="48.86"/>
    <n v="7"/>
    <s v="0.98"/>
  </r>
  <r>
    <d v="2017-11-16T00:00:00"/>
    <x v="3"/>
    <x v="10"/>
    <x v="393"/>
    <x v="22"/>
    <x v="0"/>
    <x v="0"/>
    <s v="Xerox 1933"/>
    <s v="23.36"/>
    <n v="4"/>
    <s v="6.07"/>
  </r>
  <r>
    <d v="2017-11-16T00:00:00"/>
    <x v="3"/>
    <x v="10"/>
    <x v="393"/>
    <x v="22"/>
    <x v="1"/>
    <x v="8"/>
    <s v="Tenex &quot;The Solids&quot; Textured Chair Mats"/>
    <s v="52.44"/>
    <n v="4"/>
    <s v="24.12"/>
  </r>
  <r>
    <d v="2017-11-16T00:00:00"/>
    <x v="3"/>
    <x v="10"/>
    <x v="393"/>
    <x v="22"/>
    <x v="2"/>
    <x v="6"/>
    <s v="Plantronics Encore H101 Dual EarpiecesÂ Headset"/>
    <s v="73.68"/>
    <n v="6"/>
    <s v="34.63"/>
  </r>
  <r>
    <d v="2017-11-16T00:00:00"/>
    <x v="3"/>
    <x v="10"/>
    <x v="393"/>
    <x v="22"/>
    <x v="0"/>
    <x v="2"/>
    <s v="Fellowes Bases and Tops For Staxonsteel/High-Stak Systems"/>
    <s v="139.92"/>
    <n v="2"/>
    <s v="23.79"/>
  </r>
  <r>
    <d v="2017-11-16T00:00:00"/>
    <x v="3"/>
    <x v="10"/>
    <x v="693"/>
    <x v="20"/>
    <x v="2"/>
    <x v="6"/>
    <s v="iOttie HLCRIO102 Car Mount"/>
    <s v="107.88"/>
    <n v="3"/>
    <s v="10.79"/>
  </r>
  <r>
    <d v="2017-11-16T00:00:00"/>
    <x v="3"/>
    <x v="10"/>
    <x v="2"/>
    <x v="3"/>
    <x v="1"/>
    <x v="8"/>
    <s v="DAX Cubicle Frames - 8x10"/>
    <s v="33.29"/>
    <n v="1"/>
    <s v="7.99"/>
  </r>
  <r>
    <d v="2017-11-16T00:00:00"/>
    <x v="3"/>
    <x v="10"/>
    <x v="291"/>
    <x v="10"/>
    <x v="0"/>
    <x v="3"/>
    <s v="Prestige Round Ring Binders"/>
    <s v="119.94"/>
    <n v="6"/>
    <n v="6"/>
  </r>
  <r>
    <d v="2017-11-16T00:00:00"/>
    <x v="3"/>
    <x v="10"/>
    <x v="544"/>
    <x v="10"/>
    <x v="2"/>
    <x v="16"/>
    <s v="Hewlett Packard 610 Color Digital Copier / Printer"/>
    <s v="17.31"/>
    <n v="3"/>
    <s v="5.19"/>
  </r>
  <r>
    <d v="2017-11-16T00:00:00"/>
    <x v="3"/>
    <x v="10"/>
    <x v="544"/>
    <x v="10"/>
    <x v="0"/>
    <x v="4"/>
    <s v="Panasonic KP-380BK Classic Electric Pencil Sharpener"/>
    <s v="1.82"/>
    <n v="1"/>
    <s v="-1.4"/>
  </r>
  <r>
    <d v="2017-11-16T00:00:00"/>
    <x v="3"/>
    <x v="10"/>
    <x v="544"/>
    <x v="10"/>
    <x v="2"/>
    <x v="9"/>
    <s v="Logitech Media Keyboard K200"/>
    <s v="899.98"/>
    <n v="3"/>
    <n v="75"/>
  </r>
  <r>
    <d v="2017-11-16T00:00:00"/>
    <x v="3"/>
    <x v="10"/>
    <x v="164"/>
    <x v="3"/>
    <x v="1"/>
    <x v="8"/>
    <s v="Eldon Radial Chair Mat for Low to Medium Pile Carpets"/>
    <s v="86.35"/>
    <n v="3"/>
    <s v="5.4"/>
  </r>
  <r>
    <d v="2017-11-16T00:00:00"/>
    <x v="3"/>
    <x v="10"/>
    <x v="164"/>
    <x v="3"/>
    <x v="1"/>
    <x v="8"/>
    <s v="Eldon Image Series Black Desk Accessories"/>
    <s v="139.96"/>
    <n v="5"/>
    <s v="-1.75"/>
  </r>
  <r>
    <d v="2017-11-17T00:00:00"/>
    <x v="3"/>
    <x v="10"/>
    <x v="349"/>
    <x v="6"/>
    <x v="0"/>
    <x v="12"/>
    <s v="Bionaire 99.97% HEPA Air Cleaner"/>
    <s v="119.94"/>
    <n v="3"/>
    <s v="23.99"/>
  </r>
  <r>
    <d v="2017-11-17T00:00:00"/>
    <x v="3"/>
    <x v="10"/>
    <x v="21"/>
    <x v="32"/>
    <x v="0"/>
    <x v="4"/>
    <s v="Stanley Bostitch Contemporary Electric Pencil Sharpeners"/>
    <s v="12.42"/>
    <n v="3"/>
    <s v="4.47"/>
  </r>
  <r>
    <d v="2017-11-17T00:00:00"/>
    <x v="3"/>
    <x v="10"/>
    <x v="733"/>
    <x v="0"/>
    <x v="1"/>
    <x v="11"/>
    <s v="Atlantic Metals Mobile 2-Shelf Bookcases, Custom Colors"/>
    <s v="35.04"/>
    <n v="2"/>
    <s v="12.26"/>
  </r>
  <r>
    <d v="2017-11-17T00:00:00"/>
    <x v="3"/>
    <x v="10"/>
    <x v="19"/>
    <x v="7"/>
    <x v="2"/>
    <x v="16"/>
    <s v="Canon imageCLASS 2200 Advanced Copier"/>
    <s v="50.94"/>
    <n v="3"/>
    <s v="14.26"/>
  </r>
  <r>
    <d v="2017-11-17T00:00:00"/>
    <x v="3"/>
    <x v="10"/>
    <x v="709"/>
    <x v="1"/>
    <x v="2"/>
    <x v="9"/>
    <s v="LogitechÂ Illuminated - Keyboard"/>
    <s v="327.73"/>
    <n v="2"/>
    <s v="-14.46"/>
  </r>
  <r>
    <d v="2017-11-17T00:00:00"/>
    <x v="3"/>
    <x v="10"/>
    <x v="197"/>
    <x v="20"/>
    <x v="0"/>
    <x v="2"/>
    <s v="Deluxe Rollaway Locking File with Drawer"/>
    <s v="10499.97"/>
    <n v="3"/>
    <s v="5039.99"/>
  </r>
  <r>
    <d v="2017-11-17T00:00:00"/>
    <x v="3"/>
    <x v="10"/>
    <x v="480"/>
    <x v="22"/>
    <x v="0"/>
    <x v="3"/>
    <s v="Cardinal Slant-D Ring Binder, Heavy Gauge Vinyl"/>
    <s v="239.96"/>
    <n v="5"/>
    <s v="83.99"/>
  </r>
  <r>
    <d v="2017-11-17T00:00:00"/>
    <x v="3"/>
    <x v="10"/>
    <x v="121"/>
    <x v="11"/>
    <x v="0"/>
    <x v="0"/>
    <s v="Wirebound Message Forms, Four 2 3/4 x 5 Forms per Page, Pink Paper"/>
    <s v="1247.64"/>
    <n v="3"/>
    <s v="349.34"/>
  </r>
  <r>
    <d v="2017-11-17T00:00:00"/>
    <x v="3"/>
    <x v="10"/>
    <x v="121"/>
    <x v="11"/>
    <x v="0"/>
    <x v="3"/>
    <s v="Avery Reinforcements for Hole-Punch Pages"/>
    <s v="13.9"/>
    <n v="2"/>
    <s v="4.52"/>
  </r>
  <r>
    <d v="2017-11-17T00:00:00"/>
    <x v="3"/>
    <x v="10"/>
    <x v="584"/>
    <x v="25"/>
    <x v="0"/>
    <x v="0"/>
    <s v="Xerox 1938"/>
    <s v="19.61"/>
    <n v="3"/>
    <s v="6.62"/>
  </r>
  <r>
    <d v="2017-11-17T00:00:00"/>
    <x v="3"/>
    <x v="10"/>
    <x v="584"/>
    <x v="25"/>
    <x v="2"/>
    <x v="9"/>
    <s v="Plantronics S12 Corded Telephone Headset System"/>
    <s v="4.16"/>
    <n v="7"/>
    <s v="-3.47"/>
  </r>
  <r>
    <d v="2017-11-17T00:00:00"/>
    <x v="3"/>
    <x v="10"/>
    <x v="757"/>
    <x v="20"/>
    <x v="0"/>
    <x v="0"/>
    <s v="Xerox 1905"/>
    <s v="268.24"/>
    <n v="7"/>
    <s v="93.88"/>
  </r>
  <r>
    <d v="2017-11-17T00:00:00"/>
    <x v="3"/>
    <x v="10"/>
    <x v="757"/>
    <x v="20"/>
    <x v="1"/>
    <x v="8"/>
    <s v="Howard Miller 13&quot; Diameter Goldtone Round Wall Clock"/>
    <s v="431.16"/>
    <n v="5"/>
    <s v="107.79"/>
  </r>
  <r>
    <d v="2017-11-17T00:00:00"/>
    <x v="3"/>
    <x v="10"/>
    <x v="335"/>
    <x v="36"/>
    <x v="0"/>
    <x v="3"/>
    <s v="Angle-D Binders with Locking Rings, Label Holders"/>
    <s v="38.88"/>
    <n v="6"/>
    <s v="18.66"/>
  </r>
  <r>
    <d v="2017-11-17T00:00:00"/>
    <x v="3"/>
    <x v="10"/>
    <x v="141"/>
    <x v="4"/>
    <x v="2"/>
    <x v="9"/>
    <s v="Logitech G430 Surround Sound Gaming Headset with Dolby 7.1 Technology"/>
    <s v="187.76"/>
    <n v="4"/>
    <s v="76.98"/>
  </r>
  <r>
    <d v="2017-11-17T00:00:00"/>
    <x v="3"/>
    <x v="10"/>
    <x v="141"/>
    <x v="4"/>
    <x v="2"/>
    <x v="6"/>
    <s v="Panasonic KX - TS880B Telephone"/>
    <s v="43.8"/>
    <n v="6"/>
    <s v="20.59"/>
  </r>
  <r>
    <d v="2017-11-18T00:00:00"/>
    <x v="3"/>
    <x v="10"/>
    <x v="792"/>
    <x v="22"/>
    <x v="0"/>
    <x v="2"/>
    <s v="Eldon Portable Mobile Manager"/>
    <s v="79.99"/>
    <n v="1"/>
    <s v="28.8"/>
  </r>
  <r>
    <d v="2017-11-18T00:00:00"/>
    <x v="3"/>
    <x v="10"/>
    <x v="792"/>
    <x v="22"/>
    <x v="2"/>
    <x v="9"/>
    <s v="ImationÂ 16GB Mini TravelDrive USB 2.0Â Flash Drive"/>
    <s v="206.1"/>
    <n v="5"/>
    <s v="55.65"/>
  </r>
  <r>
    <d v="2017-11-18T00:00:00"/>
    <x v="3"/>
    <x v="10"/>
    <x v="792"/>
    <x v="22"/>
    <x v="0"/>
    <x v="7"/>
    <s v="Binder Clips by OIC"/>
    <s v="169.68"/>
    <n v="6"/>
    <s v="45.81"/>
  </r>
  <r>
    <d v="2017-11-18T00:00:00"/>
    <x v="3"/>
    <x v="10"/>
    <x v="792"/>
    <x v="22"/>
    <x v="0"/>
    <x v="3"/>
    <s v="Wilson Jones 1&quot; Hanging DublLock Ring Binders"/>
    <s v="132.52"/>
    <n v="4"/>
    <s v="54.33"/>
  </r>
  <r>
    <d v="2017-11-18T00:00:00"/>
    <x v="3"/>
    <x v="10"/>
    <x v="792"/>
    <x v="22"/>
    <x v="0"/>
    <x v="2"/>
    <s v="Fellowes Bankers Box Stor/Drawer Steel Plus"/>
    <s v="2.96"/>
    <n v="2"/>
    <s v="1.42"/>
  </r>
  <r>
    <d v="2017-11-18T00:00:00"/>
    <x v="3"/>
    <x v="10"/>
    <x v="638"/>
    <x v="10"/>
    <x v="0"/>
    <x v="4"/>
    <s v="BIC Liqua Brite Liner"/>
    <s v="8.45"/>
    <n v="2"/>
    <s v="2.96"/>
  </r>
  <r>
    <d v="2017-11-18T00:00:00"/>
    <x v="3"/>
    <x v="10"/>
    <x v="5"/>
    <x v="14"/>
    <x v="1"/>
    <x v="8"/>
    <s v="C-Line Magnetic Cubicle Keepers, Clear Polypropylene"/>
    <s v="95.94"/>
    <n v="3"/>
    <s v="9.59"/>
  </r>
  <r>
    <d v="2017-11-18T00:00:00"/>
    <x v="3"/>
    <x v="10"/>
    <x v="721"/>
    <x v="16"/>
    <x v="0"/>
    <x v="0"/>
    <s v="Xerox 194"/>
    <s v="38.86"/>
    <n v="7"/>
    <s v="7.77"/>
  </r>
  <r>
    <d v="2017-11-18T00:00:00"/>
    <x v="3"/>
    <x v="10"/>
    <x v="721"/>
    <x v="16"/>
    <x v="0"/>
    <x v="14"/>
    <s v="Staple remover"/>
    <s v="19.76"/>
    <n v="4"/>
    <s v="8.3"/>
  </r>
  <r>
    <d v="2017-11-18T00:00:00"/>
    <x v="3"/>
    <x v="10"/>
    <x v="610"/>
    <x v="20"/>
    <x v="2"/>
    <x v="6"/>
    <s v="Belkin SportFit Armband For iPhone 5s/5c, Fuchsia"/>
    <s v="44.38"/>
    <n v="1"/>
    <s v="15.53"/>
  </r>
  <r>
    <d v="2017-11-18T00:00:00"/>
    <x v="3"/>
    <x v="10"/>
    <x v="763"/>
    <x v="16"/>
    <x v="0"/>
    <x v="2"/>
    <s v="Tennsco Commercial Shelving"/>
    <s v="2.94"/>
    <n v="1"/>
    <s v="-0.66"/>
  </r>
  <r>
    <d v="2017-11-18T00:00:00"/>
    <x v="3"/>
    <x v="10"/>
    <x v="763"/>
    <x v="16"/>
    <x v="0"/>
    <x v="3"/>
    <s v="Ibico Plastic and Wire Spiral Binding Combs"/>
    <s v="74.95"/>
    <n v="5"/>
    <s v="36.73"/>
  </r>
  <r>
    <d v="2017-11-18T00:00:00"/>
    <x v="3"/>
    <x v="10"/>
    <x v="763"/>
    <x v="16"/>
    <x v="0"/>
    <x v="12"/>
    <s v="Acco 7-Outlet Masterpiece Power Center, Wihtout Fax/Phone Line Protection"/>
    <s v="81.36"/>
    <n v="5"/>
    <s v="-19.32"/>
  </r>
  <r>
    <d v="2017-11-18T00:00:00"/>
    <x v="3"/>
    <x v="10"/>
    <x v="763"/>
    <x v="16"/>
    <x v="0"/>
    <x v="0"/>
    <s v="Xerox 221"/>
    <s v="20.23"/>
    <n v="8"/>
    <s v="-16.19"/>
  </r>
  <r>
    <d v="2017-11-18T00:00:00"/>
    <x v="3"/>
    <x v="10"/>
    <x v="763"/>
    <x v="16"/>
    <x v="0"/>
    <x v="0"/>
    <s v="Xerox 211"/>
    <s v="389.06"/>
    <n v="4"/>
    <s v="48.63"/>
  </r>
  <r>
    <d v="2017-11-18T00:00:00"/>
    <x v="3"/>
    <x v="10"/>
    <x v="446"/>
    <x v="1"/>
    <x v="0"/>
    <x v="10"/>
    <s v="Peel &amp; Seel Recycled Catalog Envelopes, Brown"/>
    <s v="20.74"/>
    <n v="4"/>
    <s v="7.26"/>
  </r>
  <r>
    <d v="2017-11-18T00:00:00"/>
    <x v="3"/>
    <x v="10"/>
    <x v="446"/>
    <x v="1"/>
    <x v="1"/>
    <x v="5"/>
    <s v="Global Highback Leather Tilter in Burgundy"/>
    <s v="41.47"/>
    <n v="8"/>
    <s v="14.52"/>
  </r>
  <r>
    <d v="2017-11-18T00:00:00"/>
    <x v="3"/>
    <x v="10"/>
    <x v="555"/>
    <x v="21"/>
    <x v="0"/>
    <x v="2"/>
    <s v="Decoflex Hanging Personal Folder File, Blue"/>
    <s v="55.58"/>
    <n v="6"/>
    <s v="20.84"/>
  </r>
  <r>
    <d v="2017-11-18T00:00:00"/>
    <x v="3"/>
    <x v="10"/>
    <x v="555"/>
    <x v="21"/>
    <x v="0"/>
    <x v="2"/>
    <s v="Companion Letter/Legal File, Black"/>
    <s v="127.39"/>
    <n v="2"/>
    <s v="-25.48"/>
  </r>
  <r>
    <d v="2017-11-18T00:00:00"/>
    <x v="3"/>
    <x v="10"/>
    <x v="555"/>
    <x v="21"/>
    <x v="0"/>
    <x v="1"/>
    <s v="Avery 487"/>
    <s v="92.52"/>
    <n v="6"/>
    <s v="24.98"/>
  </r>
  <r>
    <d v="2017-11-18T00:00:00"/>
    <x v="3"/>
    <x v="10"/>
    <x v="555"/>
    <x v="21"/>
    <x v="1"/>
    <x v="8"/>
    <s v="GE General Purpose, Extra Long Life, Showcase &amp; Floodlight Incandescent Bulbs"/>
    <s v="37.76"/>
    <n v="1"/>
    <s v="10.57"/>
  </r>
  <r>
    <d v="2017-11-19T00:00:00"/>
    <x v="3"/>
    <x v="10"/>
    <x v="657"/>
    <x v="1"/>
    <x v="1"/>
    <x v="13"/>
    <s v="BPI Conference Tables"/>
    <s v="7.38"/>
    <n v="2"/>
    <s v="3.47"/>
  </r>
  <r>
    <d v="2017-11-19T00:00:00"/>
    <x v="3"/>
    <x v="10"/>
    <x v="775"/>
    <x v="20"/>
    <x v="0"/>
    <x v="3"/>
    <s v="Avery Printable Repositionable Plastic Tabs"/>
    <s v="5.82"/>
    <n v="2"/>
    <s v="2.74"/>
  </r>
  <r>
    <d v="2017-11-19T00:00:00"/>
    <x v="3"/>
    <x v="10"/>
    <x v="775"/>
    <x v="20"/>
    <x v="0"/>
    <x v="0"/>
    <s v="Xerox 1898"/>
    <s v="219.08"/>
    <n v="3"/>
    <s v="-131.45"/>
  </r>
  <r>
    <d v="2017-11-19T00:00:00"/>
    <x v="3"/>
    <x v="10"/>
    <x v="375"/>
    <x v="3"/>
    <x v="2"/>
    <x v="6"/>
    <s v="Square Credit Card Reader"/>
    <s v="41.28"/>
    <n v="6"/>
    <s v="13.93"/>
  </r>
  <r>
    <d v="2017-11-19T00:00:00"/>
    <x v="3"/>
    <x v="10"/>
    <x v="69"/>
    <x v="0"/>
    <x v="0"/>
    <x v="0"/>
    <s v="Xerox 1901"/>
    <s v="13.36"/>
    <n v="2"/>
    <s v="6.41"/>
  </r>
  <r>
    <d v="2017-11-19T00:00:00"/>
    <x v="3"/>
    <x v="10"/>
    <x v="69"/>
    <x v="0"/>
    <x v="0"/>
    <x v="14"/>
    <s v="Acme Elite Stainless Steel Scissors"/>
    <s v="31.97"/>
    <n v="4"/>
    <s v="2.4"/>
  </r>
  <r>
    <d v="2017-11-19T00:00:00"/>
    <x v="3"/>
    <x v="10"/>
    <x v="69"/>
    <x v="0"/>
    <x v="0"/>
    <x v="4"/>
    <s v="Boston School Pro Electric Pencil Sharpener, 1670"/>
    <s v="16.9"/>
    <n v="4"/>
    <s v="5.28"/>
  </r>
  <r>
    <d v="2017-11-19T00:00:00"/>
    <x v="3"/>
    <x v="10"/>
    <x v="69"/>
    <x v="0"/>
    <x v="1"/>
    <x v="8"/>
    <s v="Telescoping Adjustable Floor Lamp"/>
    <s v="6.67"/>
    <n v="1"/>
    <s v="0.5"/>
  </r>
  <r>
    <d v="2017-11-19T00:00:00"/>
    <x v="3"/>
    <x v="10"/>
    <x v="721"/>
    <x v="0"/>
    <x v="1"/>
    <x v="5"/>
    <s v="Office Star Flex Back Scooter Chair with White Frame"/>
    <s v="99.14"/>
    <n v="4"/>
    <s v="8.67"/>
  </r>
  <r>
    <d v="2017-11-19T00:00:00"/>
    <x v="3"/>
    <x v="10"/>
    <x v="49"/>
    <x v="0"/>
    <x v="1"/>
    <x v="5"/>
    <s v="Lifetime Advantage Folding Chairs, 4/Carton"/>
    <s v="15.99"/>
    <n v="2"/>
    <s v="-13.99"/>
  </r>
  <r>
    <d v="2017-11-19T00:00:00"/>
    <x v="3"/>
    <x v="10"/>
    <x v="579"/>
    <x v="5"/>
    <x v="1"/>
    <x v="8"/>
    <s v="3M Polarizing Task Lamp with Clamp Arm, Light Gray"/>
    <s v="233.06"/>
    <n v="3"/>
    <s v="-53.27"/>
  </r>
  <r>
    <d v="2017-11-19T00:00:00"/>
    <x v="3"/>
    <x v="10"/>
    <x v="579"/>
    <x v="5"/>
    <x v="0"/>
    <x v="3"/>
    <s v="GBC Imprintable Covers"/>
    <s v="305.31"/>
    <n v="2"/>
    <s v="-8.72"/>
  </r>
  <r>
    <d v="2017-11-19T00:00:00"/>
    <x v="3"/>
    <x v="10"/>
    <x v="260"/>
    <x v="3"/>
    <x v="0"/>
    <x v="2"/>
    <s v="File Shuttle II and Handi-File, Black"/>
    <s v="821.88"/>
    <n v="6"/>
    <s v="213.69"/>
  </r>
  <r>
    <d v="2017-11-19T00:00:00"/>
    <x v="3"/>
    <x v="10"/>
    <x v="260"/>
    <x v="3"/>
    <x v="1"/>
    <x v="8"/>
    <s v="Executive Impressions 13-1/2&quot; Indoor/Outdoor Wall Clock"/>
    <s v="21.96"/>
    <n v="2"/>
    <s v="10.76"/>
  </r>
  <r>
    <d v="2017-11-19T00:00:00"/>
    <x v="3"/>
    <x v="10"/>
    <x v="514"/>
    <x v="20"/>
    <x v="0"/>
    <x v="10"/>
    <s v="Staple envelope"/>
    <s v="305.01"/>
    <n v="9"/>
    <s v="76.25"/>
  </r>
  <r>
    <d v="2017-11-19T00:00:00"/>
    <x v="3"/>
    <x v="10"/>
    <x v="514"/>
    <x v="20"/>
    <x v="0"/>
    <x v="12"/>
    <s v="Hoover Shoulder Vac Commercial Portable Vacuum"/>
    <s v="18.7"/>
    <n v="1"/>
    <s v="7.11"/>
  </r>
  <r>
    <d v="2017-11-19T00:00:00"/>
    <x v="3"/>
    <x v="10"/>
    <x v="660"/>
    <x v="0"/>
    <x v="1"/>
    <x v="13"/>
    <s v="Bush Andora Conference Table, Maple/Graphite Gray Finish"/>
    <s v="16.74"/>
    <n v="3"/>
    <s v="8.37"/>
  </r>
  <r>
    <d v="2017-11-19T00:00:00"/>
    <x v="3"/>
    <x v="10"/>
    <x v="660"/>
    <x v="0"/>
    <x v="0"/>
    <x v="4"/>
    <s v="Peel-Off China Markers"/>
    <s v="2504.74"/>
    <n v="7"/>
    <s v="626.19"/>
  </r>
  <r>
    <d v="2017-11-19T00:00:00"/>
    <x v="3"/>
    <x v="10"/>
    <x v="118"/>
    <x v="6"/>
    <x v="0"/>
    <x v="7"/>
    <s v="OIC Binder Clips"/>
    <s v="718.12"/>
    <n v="6"/>
    <s v="-71.81"/>
  </r>
  <r>
    <d v="2017-11-19T00:00:00"/>
    <x v="3"/>
    <x v="10"/>
    <x v="180"/>
    <x v="0"/>
    <x v="1"/>
    <x v="5"/>
    <s v="Global Wood Trimmed Manager's Task Chair, Khaki"/>
    <s v="31.78"/>
    <n v="4"/>
    <s v="8.74"/>
  </r>
  <r>
    <d v="2017-11-19T00:00:00"/>
    <x v="3"/>
    <x v="10"/>
    <x v="180"/>
    <x v="0"/>
    <x v="0"/>
    <x v="4"/>
    <s v="Avery Hi-Liter GlideStik Fluorescent Highlighter, Yellow Ink"/>
    <s v="25.06"/>
    <n v="7"/>
    <s v="12.53"/>
  </r>
  <r>
    <d v="2017-11-19T00:00:00"/>
    <x v="3"/>
    <x v="10"/>
    <x v="180"/>
    <x v="0"/>
    <x v="0"/>
    <x v="3"/>
    <s v="Fellowes PB500 Electric Punch Plastic Comb Binding Machine with Manual Bind"/>
    <s v="191.06"/>
    <n v="3"/>
    <s v="-46.4"/>
  </r>
  <r>
    <d v="2017-11-19T00:00:00"/>
    <x v="3"/>
    <x v="10"/>
    <x v="54"/>
    <x v="10"/>
    <x v="0"/>
    <x v="3"/>
    <s v="Lock-Up Easel 'Spel-Binder'"/>
    <s v="13.04"/>
    <n v="5"/>
    <s v="3.91"/>
  </r>
  <r>
    <d v="2017-11-19T00:00:00"/>
    <x v="3"/>
    <x v="10"/>
    <x v="77"/>
    <x v="6"/>
    <x v="0"/>
    <x v="4"/>
    <s v="Newell 349"/>
    <s v="1525.19"/>
    <n v="6"/>
    <s v="-2287.78"/>
  </r>
  <r>
    <d v="2017-11-19T00:00:00"/>
    <x v="3"/>
    <x v="10"/>
    <x v="64"/>
    <x v="20"/>
    <x v="0"/>
    <x v="3"/>
    <s v="Acco Data Flex Cable Posts For Top &amp; Bottom Load Binders, 6&quot; Capacity"/>
    <s v="59.91"/>
    <n v="7"/>
    <s v="-45.93"/>
  </r>
  <r>
    <d v="2017-11-19T00:00:00"/>
    <x v="3"/>
    <x v="10"/>
    <x v="64"/>
    <x v="20"/>
    <x v="1"/>
    <x v="13"/>
    <s v="Hon 61000 Series Interactive Training Tables"/>
    <s v="22.96"/>
    <n v="7"/>
    <s v="6.66"/>
  </r>
  <r>
    <d v="2017-11-20T00:00:00"/>
    <x v="3"/>
    <x v="10"/>
    <x v="269"/>
    <x v="3"/>
    <x v="1"/>
    <x v="8"/>
    <s v="Coloredge Poster Frame"/>
    <s v="58.41"/>
    <n v="7"/>
    <s v="18.25"/>
  </r>
  <r>
    <d v="2017-11-20T00:00:00"/>
    <x v="3"/>
    <x v="10"/>
    <x v="269"/>
    <x v="3"/>
    <x v="0"/>
    <x v="3"/>
    <s v="GBC Prepunched Paper, 19-Hole, for Binding Systems, 24-lb"/>
    <s v="79.97"/>
    <n v="3"/>
    <s v="-29.32"/>
  </r>
  <r>
    <d v="2017-11-20T00:00:00"/>
    <x v="3"/>
    <x v="10"/>
    <x v="54"/>
    <x v="25"/>
    <x v="0"/>
    <x v="4"/>
    <s v="Newell 336"/>
    <s v="42.6"/>
    <n v="3"/>
    <s v="16.61"/>
  </r>
  <r>
    <d v="2017-11-20T00:00:00"/>
    <x v="3"/>
    <x v="10"/>
    <x v="54"/>
    <x v="25"/>
    <x v="0"/>
    <x v="4"/>
    <s v="Staples in misc. colors"/>
    <s v="84.06"/>
    <n v="7"/>
    <s v="27.32"/>
  </r>
  <r>
    <d v="2017-11-20T00:00:00"/>
    <x v="3"/>
    <x v="10"/>
    <x v="542"/>
    <x v="10"/>
    <x v="1"/>
    <x v="8"/>
    <s v="Floodlight Indoor Halogen Bulbs, 1 Bulb per Pack, 60 Watts"/>
    <s v="23.97"/>
    <n v="7"/>
    <s v="2.7"/>
  </r>
  <r>
    <d v="2017-11-20T00:00:00"/>
    <x v="3"/>
    <x v="10"/>
    <x v="542"/>
    <x v="10"/>
    <x v="1"/>
    <x v="8"/>
    <s v="GE General Purpose, Extra Long Life, Showcase &amp; Floodlight Incandescent Bulbs"/>
    <s v="28.73"/>
    <n v="3"/>
    <s v="1.8"/>
  </r>
  <r>
    <d v="2017-11-20T00:00:00"/>
    <x v="3"/>
    <x v="10"/>
    <x v="75"/>
    <x v="3"/>
    <x v="1"/>
    <x v="5"/>
    <s v="Novimex High-Tech Fabric Mesh Task Chair"/>
    <s v="77.6"/>
    <n v="5"/>
    <s v="28.13"/>
  </r>
  <r>
    <d v="2017-11-20T00:00:00"/>
    <x v="3"/>
    <x v="10"/>
    <x v="459"/>
    <x v="28"/>
    <x v="0"/>
    <x v="4"/>
    <s v="Sanford Uni-Blazer View Highlighters, Chisel Tip, Yellow"/>
    <s v="4.66"/>
    <n v="2"/>
    <s v="1.57"/>
  </r>
  <r>
    <d v="2017-11-20T00:00:00"/>
    <x v="3"/>
    <x v="10"/>
    <x v="101"/>
    <x v="20"/>
    <x v="0"/>
    <x v="0"/>
    <s v="Xerox 1968"/>
    <s v="283.92"/>
    <n v="5"/>
    <s v="-46.14"/>
  </r>
  <r>
    <d v="2017-11-20T00:00:00"/>
    <x v="3"/>
    <x v="10"/>
    <x v="101"/>
    <x v="20"/>
    <x v="1"/>
    <x v="11"/>
    <s v="Sauder Camden County Collection Libraries, Planked Cherry Finish"/>
    <n v="22"/>
    <n v="10"/>
    <s v="9.68"/>
  </r>
  <r>
    <d v="2017-11-20T00:00:00"/>
    <x v="3"/>
    <x v="10"/>
    <x v="101"/>
    <x v="20"/>
    <x v="2"/>
    <x v="6"/>
    <s v="Samsung Galaxy Mega 6.3"/>
    <s v="46.76"/>
    <n v="7"/>
    <s v="22.44"/>
  </r>
  <r>
    <d v="2017-11-20T00:00:00"/>
    <x v="3"/>
    <x v="10"/>
    <x v="101"/>
    <x v="20"/>
    <x v="0"/>
    <x v="4"/>
    <s v="Boston KS Multi-Size Manual Pencil Sharpener"/>
    <s v="183.97"/>
    <n v="2"/>
    <s v="-25.3"/>
  </r>
  <r>
    <d v="2017-11-20T00:00:00"/>
    <x v="3"/>
    <x v="10"/>
    <x v="414"/>
    <x v="15"/>
    <x v="1"/>
    <x v="5"/>
    <s v="Office Star - Mesh Screen back chair with Vinyl seat"/>
    <s v="1259.97"/>
    <n v="3"/>
    <s v="327.59"/>
  </r>
  <r>
    <d v="2017-11-20T00:00:00"/>
    <x v="3"/>
    <x v="10"/>
    <x v="90"/>
    <x v="5"/>
    <x v="1"/>
    <x v="8"/>
    <s v="9-3/4 Diameter Round Wall Clock"/>
    <s v="68.97"/>
    <n v="3"/>
    <s v="19.31"/>
  </r>
  <r>
    <d v="2017-11-20T00:00:00"/>
    <x v="3"/>
    <x v="10"/>
    <x v="121"/>
    <x v="20"/>
    <x v="2"/>
    <x v="9"/>
    <s v="Maxell 4.7GB DVD+R 5/Pack"/>
    <s v="209.57"/>
    <n v="2"/>
    <s v="-23.58"/>
  </r>
  <r>
    <d v="2017-11-20T00:00:00"/>
    <x v="3"/>
    <x v="10"/>
    <x v="121"/>
    <x v="20"/>
    <x v="2"/>
    <x v="6"/>
    <s v="Apple iPhone 5S"/>
    <s v="27.58"/>
    <n v="2"/>
    <s v="11.58"/>
  </r>
  <r>
    <d v="2017-11-20T00:00:00"/>
    <x v="3"/>
    <x v="10"/>
    <x v="121"/>
    <x v="20"/>
    <x v="1"/>
    <x v="8"/>
    <s v="Tensor Brushed Steel Torchiere Floor Lamp"/>
    <s v="2.97"/>
    <n v="3"/>
    <s v="1.34"/>
  </r>
  <r>
    <d v="2017-11-21T00:00:00"/>
    <x v="3"/>
    <x v="10"/>
    <x v="157"/>
    <x v="22"/>
    <x v="1"/>
    <x v="13"/>
    <s v="Safco Drafting Table"/>
    <s v="569.99"/>
    <n v="1"/>
    <n v="171"/>
  </r>
  <r>
    <d v="2017-11-21T00:00:00"/>
    <x v="3"/>
    <x v="10"/>
    <x v="72"/>
    <x v="20"/>
    <x v="1"/>
    <x v="8"/>
    <s v="Howard Miller Distant Time Traveler Alarm Clock"/>
    <s v="50.97"/>
    <n v="3"/>
    <s v="9.17"/>
  </r>
  <r>
    <d v="2017-11-21T00:00:00"/>
    <x v="3"/>
    <x v="10"/>
    <x v="429"/>
    <x v="3"/>
    <x v="0"/>
    <x v="2"/>
    <s v="Eldon Portable Mobile Manager"/>
    <s v="70.98"/>
    <n v="1"/>
    <s v="20.58"/>
  </r>
  <r>
    <d v="2017-11-21T00:00:00"/>
    <x v="3"/>
    <x v="10"/>
    <x v="429"/>
    <x v="3"/>
    <x v="0"/>
    <x v="4"/>
    <s v="Newell 344"/>
    <s v="27.42"/>
    <n v="1"/>
    <s v="11.24"/>
  </r>
  <r>
    <d v="2017-11-21T00:00:00"/>
    <x v="3"/>
    <x v="10"/>
    <x v="429"/>
    <x v="3"/>
    <x v="0"/>
    <x v="7"/>
    <s v="Advantus T-Pin Paper Clips"/>
    <s v="56.56"/>
    <n v="2"/>
    <s v="15.27"/>
  </r>
  <r>
    <d v="2017-11-21T00:00:00"/>
    <x v="3"/>
    <x v="10"/>
    <x v="429"/>
    <x v="3"/>
    <x v="0"/>
    <x v="12"/>
    <s v="Acco Six-Outlet Power Strip, 4' Cord Length"/>
    <s v="5.56"/>
    <n v="2"/>
    <s v="1.45"/>
  </r>
  <r>
    <d v="2017-11-21T00:00:00"/>
    <x v="3"/>
    <x v="10"/>
    <x v="429"/>
    <x v="3"/>
    <x v="2"/>
    <x v="6"/>
    <s v="Mitel MiVoice 5330e IP Phone"/>
    <s v="9.02"/>
    <n v="2"/>
    <s v="3.52"/>
  </r>
  <r>
    <d v="2017-11-21T00:00:00"/>
    <x v="3"/>
    <x v="10"/>
    <x v="204"/>
    <x v="2"/>
    <x v="0"/>
    <x v="0"/>
    <s v="Xerox 1972"/>
    <s v="8.62"/>
    <n v="1"/>
    <s v="2.24"/>
  </r>
  <r>
    <d v="2017-11-21T00:00:00"/>
    <x v="3"/>
    <x v="10"/>
    <x v="204"/>
    <x v="2"/>
    <x v="0"/>
    <x v="2"/>
    <s v="Recycled Eldon Regeneration Jumbo File"/>
    <s v="659.98"/>
    <n v="3"/>
    <s v="49.5"/>
  </r>
  <r>
    <d v="2017-11-21T00:00:00"/>
    <x v="3"/>
    <x v="10"/>
    <x v="225"/>
    <x v="3"/>
    <x v="0"/>
    <x v="4"/>
    <s v="Newell 332"/>
    <s v="8.45"/>
    <n v="2"/>
    <s v="2.64"/>
  </r>
  <r>
    <d v="2017-11-21T00:00:00"/>
    <x v="3"/>
    <x v="10"/>
    <x v="225"/>
    <x v="3"/>
    <x v="0"/>
    <x v="3"/>
    <s v="Canvas Sectional Post Binders"/>
    <s v="39.3"/>
    <n v="4"/>
    <s v="3.93"/>
  </r>
  <r>
    <d v="2017-11-21T00:00:00"/>
    <x v="3"/>
    <x v="10"/>
    <x v="74"/>
    <x v="22"/>
    <x v="0"/>
    <x v="3"/>
    <s v="Vinyl Sectional Post Binders"/>
    <s v="11.76"/>
    <n v="4"/>
    <s v="3.18"/>
  </r>
  <r>
    <d v="2017-11-21T00:00:00"/>
    <x v="3"/>
    <x v="10"/>
    <x v="74"/>
    <x v="22"/>
    <x v="2"/>
    <x v="15"/>
    <s v="3D Systems Cube Printer, 2nd Generation, White"/>
    <s v="40.74"/>
    <n v="2"/>
    <s v="14.77"/>
  </r>
  <r>
    <d v="2017-11-21T00:00:00"/>
    <x v="3"/>
    <x v="10"/>
    <x v="74"/>
    <x v="22"/>
    <x v="0"/>
    <x v="0"/>
    <s v="Xerox 209"/>
    <s v="150.8"/>
    <n v="5"/>
    <s v="56.55"/>
  </r>
  <r>
    <d v="2017-11-21T00:00:00"/>
    <x v="3"/>
    <x v="10"/>
    <x v="742"/>
    <x v="0"/>
    <x v="2"/>
    <x v="6"/>
    <s v="Motorola HK250 Universal Bluetooth Headset"/>
    <s v="1039.99"/>
    <n v="1"/>
    <n v="104"/>
  </r>
  <r>
    <d v="2017-11-22T00:00:00"/>
    <x v="3"/>
    <x v="10"/>
    <x v="251"/>
    <x v="0"/>
    <x v="0"/>
    <x v="4"/>
    <s v="Newell 314"/>
    <s v="51.84"/>
    <n v="8"/>
    <s v="24.88"/>
  </r>
  <r>
    <d v="2017-11-23T00:00:00"/>
    <x v="3"/>
    <x v="10"/>
    <x v="744"/>
    <x v="25"/>
    <x v="2"/>
    <x v="9"/>
    <s v="Memorex Mini Travel Drive 8 GB USB 2.0 Flash Drive"/>
    <s v="55.18"/>
    <n v="3"/>
    <s v="-12.41"/>
  </r>
  <r>
    <d v="2017-11-23T00:00:00"/>
    <x v="3"/>
    <x v="10"/>
    <x v="744"/>
    <x v="25"/>
    <x v="2"/>
    <x v="6"/>
    <s v="Speck Products Candyshell Flip Case"/>
    <s v="35.71"/>
    <n v="8"/>
    <s v="2.23"/>
  </r>
  <r>
    <d v="2017-11-23T00:00:00"/>
    <x v="3"/>
    <x v="10"/>
    <x v="744"/>
    <x v="25"/>
    <x v="0"/>
    <x v="4"/>
    <s v="Newell Chalk Holder"/>
    <s v="74.11"/>
    <n v="8"/>
    <s v="17.6"/>
  </r>
  <r>
    <d v="2017-11-23T00:00:00"/>
    <x v="3"/>
    <x v="10"/>
    <x v="362"/>
    <x v="14"/>
    <x v="1"/>
    <x v="8"/>
    <s v="Coloredge Poster Frame"/>
    <s v="27.99"/>
    <n v="1"/>
    <s v="2.1"/>
  </r>
  <r>
    <d v="2017-11-23T00:00:00"/>
    <x v="3"/>
    <x v="10"/>
    <x v="362"/>
    <x v="14"/>
    <x v="0"/>
    <x v="3"/>
    <s v="GBC VeloBinder Manual Binding System"/>
    <s v="3.3"/>
    <n v="1"/>
    <s v="1.07"/>
  </r>
  <r>
    <d v="2017-11-23T00:00:00"/>
    <x v="3"/>
    <x v="10"/>
    <x v="210"/>
    <x v="2"/>
    <x v="1"/>
    <x v="8"/>
    <s v="OIC Stacking Trays"/>
    <s v="28.4"/>
    <n v="2"/>
    <s v="11.08"/>
  </r>
  <r>
    <d v="2017-11-23T00:00:00"/>
    <x v="3"/>
    <x v="10"/>
    <x v="136"/>
    <x v="2"/>
    <x v="0"/>
    <x v="3"/>
    <s v="GBC Standard Therm-A-Bind Covers"/>
    <s v="287.92"/>
    <n v="8"/>
    <s v="138.2"/>
  </r>
  <r>
    <d v="2017-11-23T00:00:00"/>
    <x v="3"/>
    <x v="10"/>
    <x v="616"/>
    <x v="1"/>
    <x v="1"/>
    <x v="8"/>
    <s v="Contemporary Wood/Metal Frame"/>
    <s v="24.05"/>
    <n v="9"/>
    <s v="7.21"/>
  </r>
  <r>
    <d v="2017-11-23T00:00:00"/>
    <x v="3"/>
    <x v="10"/>
    <x v="616"/>
    <x v="1"/>
    <x v="0"/>
    <x v="1"/>
    <s v="Avery File Folder Labels"/>
    <s v="7.48"/>
    <n v="1"/>
    <s v="-5.98"/>
  </r>
  <r>
    <d v="2017-11-23T00:00:00"/>
    <x v="3"/>
    <x v="10"/>
    <x v="616"/>
    <x v="1"/>
    <x v="2"/>
    <x v="6"/>
    <s v="Toshiba IPT2010-SD IPÂ Telephone"/>
    <s v="6.46"/>
    <n v="1"/>
    <s v="-4.04"/>
  </r>
  <r>
    <d v="2017-11-23T00:00:00"/>
    <x v="3"/>
    <x v="10"/>
    <x v="545"/>
    <x v="0"/>
    <x v="2"/>
    <x v="6"/>
    <s v="Panasonic KX TS208W Corded phone"/>
    <s v="11.52"/>
    <n v="5"/>
    <s v="4.18"/>
  </r>
  <r>
    <d v="2017-11-23T00:00:00"/>
    <x v="3"/>
    <x v="10"/>
    <x v="284"/>
    <x v="14"/>
    <x v="0"/>
    <x v="14"/>
    <s v="Staple remover"/>
    <s v="222.38"/>
    <n v="2"/>
    <s v="16.68"/>
  </r>
  <r>
    <d v="2017-11-23T00:00:00"/>
    <x v="3"/>
    <x v="10"/>
    <x v="10"/>
    <x v="1"/>
    <x v="0"/>
    <x v="0"/>
    <s v="Xerox 1959"/>
    <s v="195.96"/>
    <n v="5"/>
    <s v="19.6"/>
  </r>
  <r>
    <d v="2017-11-23T00:00:00"/>
    <x v="3"/>
    <x v="10"/>
    <x v="359"/>
    <x v="0"/>
    <x v="0"/>
    <x v="0"/>
    <s v="Xerox 22"/>
    <s v="4.36"/>
    <n v="2"/>
    <s v="0.17"/>
  </r>
  <r>
    <d v="2017-11-23T00:00:00"/>
    <x v="3"/>
    <x v="10"/>
    <x v="359"/>
    <x v="0"/>
    <x v="0"/>
    <x v="0"/>
    <s v="Xerox 1942"/>
    <s v="10.69"/>
    <n v="2"/>
    <s v="3.74"/>
  </r>
  <r>
    <d v="2017-11-23T00:00:00"/>
    <x v="3"/>
    <x v="10"/>
    <x v="359"/>
    <x v="0"/>
    <x v="1"/>
    <x v="13"/>
    <s v="Lesro Round Back Collection Coffee Table, End Table"/>
    <s v="36.29"/>
    <n v="7"/>
    <s v="12.7"/>
  </r>
  <r>
    <d v="2017-11-23T00:00:00"/>
    <x v="3"/>
    <x v="10"/>
    <x v="359"/>
    <x v="0"/>
    <x v="0"/>
    <x v="3"/>
    <s v="Aluminum Screw Posts"/>
    <s v="78.3"/>
    <n v="2"/>
    <s v="29.36"/>
  </r>
  <r>
    <d v="2017-11-24T00:00:00"/>
    <x v="3"/>
    <x v="10"/>
    <x v="217"/>
    <x v="0"/>
    <x v="0"/>
    <x v="7"/>
    <s v="Advantus T-Pin Paper Clips"/>
    <s v="127.79"/>
    <n v="1"/>
    <s v="-31.03"/>
  </r>
  <r>
    <d v="2017-11-24T00:00:00"/>
    <x v="3"/>
    <x v="10"/>
    <x v="477"/>
    <x v="20"/>
    <x v="0"/>
    <x v="0"/>
    <s v="Adams Telephone Message Book W/Dividers/Space For Phone Numbers, 5 1/4&quot;X8 1/2&quot;, 300/Messages"/>
    <s v="6.1"/>
    <n v="2"/>
    <s v="-9.16"/>
  </r>
  <r>
    <d v="2017-11-24T00:00:00"/>
    <x v="3"/>
    <x v="10"/>
    <x v="477"/>
    <x v="20"/>
    <x v="1"/>
    <x v="5"/>
    <s v="Global Ergonomic Managers Chair"/>
    <s v="10.82"/>
    <n v="3"/>
    <s v="2.57"/>
  </r>
  <r>
    <d v="2017-11-24T00:00:00"/>
    <x v="3"/>
    <x v="10"/>
    <x v="138"/>
    <x v="9"/>
    <x v="2"/>
    <x v="6"/>
    <s v="Motorla HX550 Universal Bluetooth Headset"/>
    <s v="5.88"/>
    <n v="1"/>
    <s v="2.88"/>
  </r>
  <r>
    <d v="2017-11-24T00:00:00"/>
    <x v="3"/>
    <x v="10"/>
    <x v="138"/>
    <x v="9"/>
    <x v="0"/>
    <x v="3"/>
    <s v="Wilson Jones Ledger-Size, Piano-Hinge Binder, 2&quot;, Blue"/>
    <s v="977.29"/>
    <n v="6"/>
    <s v="173.74"/>
  </r>
  <r>
    <d v="2017-11-24T00:00:00"/>
    <x v="3"/>
    <x v="10"/>
    <x v="365"/>
    <x v="5"/>
    <x v="0"/>
    <x v="3"/>
    <s v="Avery Durable Binders"/>
    <s v="79.1"/>
    <n v="2"/>
    <s v="39.55"/>
  </r>
  <r>
    <d v="2017-11-24T00:00:00"/>
    <x v="3"/>
    <x v="10"/>
    <x v="365"/>
    <x v="5"/>
    <x v="0"/>
    <x v="2"/>
    <s v="Iceberg Mobile Mega Data/Printer Cart"/>
    <s v="327.84"/>
    <n v="8"/>
    <s v="157.36"/>
  </r>
  <r>
    <d v="2017-11-24T00:00:00"/>
    <x v="3"/>
    <x v="10"/>
    <x v="20"/>
    <x v="12"/>
    <x v="0"/>
    <x v="3"/>
    <s v="GBC Recycled Grain Textured Covers"/>
    <s v="2.88"/>
    <n v="1"/>
    <s v="1.41"/>
  </r>
  <r>
    <d v="2017-11-24T00:00:00"/>
    <x v="3"/>
    <x v="10"/>
    <x v="20"/>
    <x v="12"/>
    <x v="0"/>
    <x v="2"/>
    <s v="Fellowes Bankers Box Staxonsteel Drawer File/Stacking System"/>
    <s v="1443.96"/>
    <n v="12"/>
    <s v="375.43"/>
  </r>
  <r>
    <d v="2017-11-24T00:00:00"/>
    <x v="3"/>
    <x v="10"/>
    <x v="548"/>
    <x v="25"/>
    <x v="0"/>
    <x v="3"/>
    <s v="Avery Durable Slant Ring Binders"/>
    <s v="20.72"/>
    <n v="2"/>
    <s v="-15.2"/>
  </r>
  <r>
    <d v="2017-11-24T00:00:00"/>
    <x v="3"/>
    <x v="10"/>
    <x v="75"/>
    <x v="20"/>
    <x v="0"/>
    <x v="4"/>
    <s v="Crayola Anti Dust Chalk, 12/Pack"/>
    <s v="415.87"/>
    <n v="8"/>
    <s v="-41.59"/>
  </r>
  <r>
    <d v="2017-11-24T00:00:00"/>
    <x v="3"/>
    <x v="10"/>
    <x v="75"/>
    <x v="20"/>
    <x v="0"/>
    <x v="10"/>
    <s v="Ames Color-File Green Diamond Border X-ray Mailers"/>
    <s v="19.01"/>
    <n v="8"/>
    <s v="-12.67"/>
  </r>
  <r>
    <d v="2017-11-24T00:00:00"/>
    <x v="3"/>
    <x v="10"/>
    <x v="75"/>
    <x v="20"/>
    <x v="1"/>
    <x v="11"/>
    <s v="O'Sullivan Plantations 2-Door Library in Landvery Oak"/>
    <s v="16.38"/>
    <n v="9"/>
    <s v="7.37"/>
  </r>
  <r>
    <d v="2017-11-24T00:00:00"/>
    <x v="3"/>
    <x v="10"/>
    <x v="75"/>
    <x v="20"/>
    <x v="0"/>
    <x v="0"/>
    <s v="Xerox 214"/>
    <s v="167.96"/>
    <n v="2"/>
    <s v="78.94"/>
  </r>
  <r>
    <d v="2017-11-24T00:00:00"/>
    <x v="3"/>
    <x v="10"/>
    <x v="190"/>
    <x v="3"/>
    <x v="0"/>
    <x v="4"/>
    <s v="BIC Liqua Brite Liner"/>
    <s v="321.57"/>
    <n v="2"/>
    <s v="-16.08"/>
  </r>
  <r>
    <d v="2017-11-24T00:00:00"/>
    <x v="3"/>
    <x v="10"/>
    <x v="678"/>
    <x v="2"/>
    <x v="2"/>
    <x v="6"/>
    <s v="Blue Parrot B250XT Professional Grade Wireless BluetoothÂ HeadsetÂ with"/>
    <s v="12.96"/>
    <n v="2"/>
    <s v="6.22"/>
  </r>
  <r>
    <d v="2017-11-24T00:00:00"/>
    <x v="3"/>
    <x v="10"/>
    <x v="678"/>
    <x v="2"/>
    <x v="0"/>
    <x v="0"/>
    <s v="Xerox 1919"/>
    <s v="27.76"/>
    <n v="4"/>
    <s v="9.99"/>
  </r>
  <r>
    <d v="2017-11-24T00:00:00"/>
    <x v="3"/>
    <x v="10"/>
    <x v="196"/>
    <x v="42"/>
    <x v="0"/>
    <x v="2"/>
    <s v="Fellowes Bases and Tops For Staxonsteel/High-Stak Systems"/>
    <s v="89.99"/>
    <n v="2"/>
    <n v="-15"/>
  </r>
  <r>
    <d v="2017-11-24T00:00:00"/>
    <x v="3"/>
    <x v="10"/>
    <x v="378"/>
    <x v="3"/>
    <x v="0"/>
    <x v="0"/>
    <s v="Southworth 100% RÃ©sumÃ© Paper, 24lb."/>
    <s v="229.54"/>
    <n v="7"/>
    <s v="83.21"/>
  </r>
  <r>
    <d v="2017-11-24T00:00:00"/>
    <x v="3"/>
    <x v="10"/>
    <x v="739"/>
    <x v="0"/>
    <x v="0"/>
    <x v="12"/>
    <s v="Holmes Replacement Filter for HEPA Air Cleaner, Very Large Room, HEPA Filter"/>
    <s v="33.29"/>
    <n v="1"/>
    <s v="7.99"/>
  </r>
  <r>
    <d v="2017-11-24T00:00:00"/>
    <x v="3"/>
    <x v="10"/>
    <x v="706"/>
    <x v="15"/>
    <x v="0"/>
    <x v="3"/>
    <s v="Mead 1st Gear 2&quot; Zipper Binder, Asst. Colors"/>
    <s v="7.78"/>
    <n v="1"/>
    <s v="3.5"/>
  </r>
  <r>
    <d v="2017-11-24T00:00:00"/>
    <x v="3"/>
    <x v="10"/>
    <x v="706"/>
    <x v="15"/>
    <x v="0"/>
    <x v="10"/>
    <s v="Peel &amp; Seel Recycled Catalog Envelopes, Brown"/>
    <s v="13.76"/>
    <n v="1"/>
    <s v="-24.77"/>
  </r>
  <r>
    <d v="2017-11-24T00:00:00"/>
    <x v="3"/>
    <x v="10"/>
    <x v="443"/>
    <x v="3"/>
    <x v="1"/>
    <x v="13"/>
    <s v="Hon Practical Foundations 30 x 60 Training Table, Light Gray/Charcoal"/>
    <s v="11.67"/>
    <n v="3"/>
    <s v="-7.78"/>
  </r>
  <r>
    <d v="2017-11-24T00:00:00"/>
    <x v="3"/>
    <x v="10"/>
    <x v="443"/>
    <x v="3"/>
    <x v="1"/>
    <x v="13"/>
    <s v="Hon 61000 Series Interactive Training Tables"/>
    <s v="64.85"/>
    <n v="7"/>
    <s v="24.32"/>
  </r>
  <r>
    <d v="2017-11-24T00:00:00"/>
    <x v="3"/>
    <x v="10"/>
    <x v="154"/>
    <x v="3"/>
    <x v="2"/>
    <x v="9"/>
    <s v="Memorex Mini Travel Drive 16 GB USB 2.0 Flash Drive"/>
    <s v="364.08"/>
    <n v="2"/>
    <s v="9.1"/>
  </r>
  <r>
    <d v="2017-11-25T00:00:00"/>
    <x v="3"/>
    <x v="10"/>
    <x v="381"/>
    <x v="14"/>
    <x v="0"/>
    <x v="2"/>
    <s v="Office Impressions Heavy Duty Welded Shelving &amp; Multimedia Storage Drawers"/>
    <s v="71.09"/>
    <n v="2"/>
    <s v="-1.78"/>
  </r>
  <r>
    <d v="2017-11-25T00:00:00"/>
    <x v="3"/>
    <x v="10"/>
    <x v="32"/>
    <x v="3"/>
    <x v="1"/>
    <x v="11"/>
    <s v="Sauder Forest Hills Library, Woodland Oak Finish"/>
    <s v="223.58"/>
    <n v="14"/>
    <s v="87.2"/>
  </r>
  <r>
    <d v="2017-11-25T00:00:00"/>
    <x v="3"/>
    <x v="10"/>
    <x v="32"/>
    <x v="3"/>
    <x v="0"/>
    <x v="2"/>
    <s v="Sterilite Officeware Hinged File Box"/>
    <s v="501.81"/>
    <n v="3"/>
    <n v="0"/>
  </r>
  <r>
    <d v="2017-11-25T00:00:00"/>
    <x v="3"/>
    <x v="10"/>
    <x v="615"/>
    <x v="3"/>
    <x v="2"/>
    <x v="6"/>
    <s v="PayAnywhere Card Reader"/>
    <s v="359.5"/>
    <n v="3"/>
    <s v="-29.61"/>
  </r>
  <r>
    <d v="2017-11-25T00:00:00"/>
    <x v="3"/>
    <x v="10"/>
    <x v="615"/>
    <x v="3"/>
    <x v="0"/>
    <x v="0"/>
    <s v="Adams Telephone Message Book W/Dividers/Space For Phone Numbers, 5 1/4&quot;X8 1/2&quot;, 200/Messages"/>
    <s v="10.48"/>
    <n v="1"/>
    <s v="2.83"/>
  </r>
  <r>
    <d v="2017-11-25T00:00:00"/>
    <x v="3"/>
    <x v="10"/>
    <x v="16"/>
    <x v="4"/>
    <x v="0"/>
    <x v="0"/>
    <s v="Wirebound Message Book, 4 per Page"/>
    <s v="39.96"/>
    <n v="5"/>
    <s v="3.5"/>
  </r>
  <r>
    <d v="2017-11-25T00:00:00"/>
    <x v="3"/>
    <x v="10"/>
    <x v="742"/>
    <x v="16"/>
    <x v="1"/>
    <x v="11"/>
    <s v="O'Sullivan Manor Hill 2-Door Library in Brianna Oak"/>
    <s v="34.08"/>
    <n v="6"/>
    <s v="15.34"/>
  </r>
  <r>
    <d v="2017-11-25T00:00:00"/>
    <x v="3"/>
    <x v="10"/>
    <x v="501"/>
    <x v="3"/>
    <x v="0"/>
    <x v="4"/>
    <s v="DIXON Oriole Pencils"/>
    <s v="48.87"/>
    <n v="9"/>
    <s v="23.95"/>
  </r>
  <r>
    <d v="2017-11-25T00:00:00"/>
    <x v="3"/>
    <x v="10"/>
    <x v="644"/>
    <x v="0"/>
    <x v="2"/>
    <x v="6"/>
    <s v="Blue Parrot B250XT Professional Grade Wireless BluetoothÂ HeadsetÂ with"/>
    <s v="723.92"/>
    <n v="5"/>
    <s v="-81.44"/>
  </r>
  <r>
    <d v="2017-11-25T00:00:00"/>
    <x v="3"/>
    <x v="10"/>
    <x v="644"/>
    <x v="0"/>
    <x v="0"/>
    <x v="12"/>
    <s v="Fellowes Command Center 5-outlet power strip"/>
    <s v="5.16"/>
    <n v="2"/>
    <s v="1.34"/>
  </r>
  <r>
    <d v="2017-11-25T00:00:00"/>
    <x v="3"/>
    <x v="10"/>
    <x v="644"/>
    <x v="0"/>
    <x v="1"/>
    <x v="5"/>
    <s v="Hon Deluxe Fabric Upholstered Stacking Chairs"/>
    <s v="299.96"/>
    <n v="5"/>
    <s v="37.5"/>
  </r>
  <r>
    <d v="2017-11-25T00:00:00"/>
    <x v="3"/>
    <x v="10"/>
    <x v="644"/>
    <x v="0"/>
    <x v="0"/>
    <x v="4"/>
    <s v="Avery Hi-Liter Smear-Safe Highlighters"/>
    <s v="67.84"/>
    <n v="5"/>
    <s v="-179.78"/>
  </r>
  <r>
    <d v="2017-11-25T00:00:00"/>
    <x v="3"/>
    <x v="10"/>
    <x v="14"/>
    <x v="5"/>
    <x v="1"/>
    <x v="5"/>
    <s v="Office Star - Professional Matrix Back Chair with 2-to-1 Synchro Tilt and Mesh Fabric Seat"/>
    <s v="853.93"/>
    <n v="5"/>
    <s v="-24.4"/>
  </r>
  <r>
    <d v="2017-11-26T00:00:00"/>
    <x v="3"/>
    <x v="10"/>
    <x v="462"/>
    <x v="24"/>
    <x v="1"/>
    <x v="8"/>
    <s v="Executive Impressions Supervisor Wall Clock"/>
    <s v="18.69"/>
    <n v="4"/>
    <s v="3.74"/>
  </r>
  <r>
    <d v="2017-11-26T00:00:00"/>
    <x v="3"/>
    <x v="10"/>
    <x v="462"/>
    <x v="24"/>
    <x v="2"/>
    <x v="9"/>
    <s v="SanDisk Cruzer 32 GB USB Flash Drive"/>
    <s v="701.96"/>
    <n v="2"/>
    <s v="168.47"/>
  </r>
  <r>
    <d v="2017-11-26T00:00:00"/>
    <x v="3"/>
    <x v="10"/>
    <x v="235"/>
    <x v="10"/>
    <x v="2"/>
    <x v="6"/>
    <s v="Motorola L804"/>
    <s v="126.3"/>
    <n v="3"/>
    <s v="40.42"/>
  </r>
  <r>
    <d v="2017-11-26T00:00:00"/>
    <x v="3"/>
    <x v="10"/>
    <x v="512"/>
    <x v="4"/>
    <x v="0"/>
    <x v="4"/>
    <s v="Newell 347"/>
    <s v="38.04"/>
    <n v="2"/>
    <s v="12.17"/>
  </r>
  <r>
    <d v="2017-11-26T00:00:00"/>
    <x v="3"/>
    <x v="10"/>
    <x v="369"/>
    <x v="10"/>
    <x v="0"/>
    <x v="12"/>
    <s v="Holmes HEPA Air Purifier"/>
    <s v="220.75"/>
    <n v="8"/>
    <s v="-40.47"/>
  </r>
  <r>
    <d v="2017-11-26T00:00:00"/>
    <x v="3"/>
    <x v="10"/>
    <x v="369"/>
    <x v="10"/>
    <x v="0"/>
    <x v="12"/>
    <s v="Fellowes Superior 10 Outlet Split Surge Protector"/>
    <s v="12.84"/>
    <n v="3"/>
    <s v="3.72"/>
  </r>
  <r>
    <d v="2017-11-26T00:00:00"/>
    <x v="3"/>
    <x v="10"/>
    <x v="606"/>
    <x v="1"/>
    <x v="0"/>
    <x v="3"/>
    <s v="GBC Premium Transparent Covers with Diagonal Lined Pattern"/>
    <s v="52.27"/>
    <n v="3"/>
    <s v="9.8"/>
  </r>
  <r>
    <d v="2017-11-26T00:00:00"/>
    <x v="3"/>
    <x v="10"/>
    <x v="215"/>
    <x v="20"/>
    <x v="0"/>
    <x v="12"/>
    <s v="Black &amp; Decker Filter for Double Action Dustbuster Cordless Vac BLDV7210"/>
    <s v="213.14"/>
    <n v="7"/>
    <s v="23.98"/>
  </r>
  <r>
    <d v="2017-11-26T00:00:00"/>
    <x v="3"/>
    <x v="10"/>
    <x v="215"/>
    <x v="20"/>
    <x v="0"/>
    <x v="3"/>
    <s v="Binding Machine Supplies"/>
    <s v="33.57"/>
    <n v="8"/>
    <s v="-53.71"/>
  </r>
  <r>
    <d v="2017-11-26T00:00:00"/>
    <x v="3"/>
    <x v="10"/>
    <x v="722"/>
    <x v="18"/>
    <x v="1"/>
    <x v="13"/>
    <s v="KI Adjustable-Height Table"/>
    <s v="58.73"/>
    <n v="7"/>
    <s v="14.68"/>
  </r>
  <r>
    <d v="2017-11-26T00:00:00"/>
    <x v="3"/>
    <x v="10"/>
    <x v="722"/>
    <x v="18"/>
    <x v="2"/>
    <x v="6"/>
    <s v="Samsung Galaxy S4 Mini"/>
    <s v="93.34"/>
    <n v="4"/>
    <s v="32.67"/>
  </r>
  <r>
    <d v="2017-11-26T00:00:00"/>
    <x v="3"/>
    <x v="10"/>
    <x v="722"/>
    <x v="18"/>
    <x v="1"/>
    <x v="8"/>
    <s v="DAX Wood Document Frame"/>
    <s v="257.94"/>
    <n v="3"/>
    <s v="67.06"/>
  </r>
  <r>
    <d v="2017-11-26T00:00:00"/>
    <x v="3"/>
    <x v="10"/>
    <x v="722"/>
    <x v="18"/>
    <x v="2"/>
    <x v="6"/>
    <s v="Innergie mMini Combo Duo USB Travel Charging Kit"/>
    <s v="1879.96"/>
    <n v="4"/>
    <s v="545.19"/>
  </r>
  <r>
    <d v="2017-11-26T00:00:00"/>
    <x v="3"/>
    <x v="10"/>
    <x v="722"/>
    <x v="18"/>
    <x v="1"/>
    <x v="5"/>
    <s v="SAFCO Arco Folding Chair"/>
    <s v="27.46"/>
    <n v="2"/>
    <s v="9.89"/>
  </r>
  <r>
    <d v="2017-11-26T00:00:00"/>
    <x v="3"/>
    <x v="10"/>
    <x v="46"/>
    <x v="20"/>
    <x v="2"/>
    <x v="6"/>
    <s v="Plantronics Calisto P620-M USB Wireless Speakerphone System"/>
    <s v="89.98"/>
    <n v="2"/>
    <s v="43.19"/>
  </r>
  <r>
    <d v="2017-11-26T00:00:00"/>
    <x v="3"/>
    <x v="10"/>
    <x v="46"/>
    <x v="20"/>
    <x v="1"/>
    <x v="8"/>
    <s v="DataProducts Ampli Magnifier Task Lamp, Black,"/>
    <s v="828.6"/>
    <n v="3"/>
    <s v="240.29"/>
  </r>
  <r>
    <d v="2017-11-27T00:00:00"/>
    <x v="3"/>
    <x v="10"/>
    <x v="291"/>
    <x v="21"/>
    <x v="1"/>
    <x v="8"/>
    <s v="Howard Miller 13&quot; Diameter Goldtone Round Wall Clock"/>
    <s v="979.95"/>
    <n v="5"/>
    <s v="264.59"/>
  </r>
  <r>
    <d v="2017-11-27T00:00:00"/>
    <x v="3"/>
    <x v="10"/>
    <x v="291"/>
    <x v="21"/>
    <x v="2"/>
    <x v="9"/>
    <s v="Memorex Mini Travel Drive 16 GB USB 2.0 Flash Drive"/>
    <s v="135.3"/>
    <n v="5"/>
    <s v="37.88"/>
  </r>
  <r>
    <d v="2017-11-27T00:00:00"/>
    <x v="3"/>
    <x v="10"/>
    <x v="754"/>
    <x v="3"/>
    <x v="0"/>
    <x v="0"/>
    <s v="Tops White Computer Printout Paper"/>
    <s v="46.94"/>
    <n v="1"/>
    <s v="19.25"/>
  </r>
  <r>
    <d v="2017-11-27T00:00:00"/>
    <x v="3"/>
    <x v="10"/>
    <x v="754"/>
    <x v="3"/>
    <x v="2"/>
    <x v="9"/>
    <s v="Enermax Briskie RF Wireless Keyboard and Mouse Combo"/>
    <s v="143.73"/>
    <n v="9"/>
    <s v="56.05"/>
  </r>
  <r>
    <d v="2017-11-27T00:00:00"/>
    <x v="3"/>
    <x v="10"/>
    <x v="440"/>
    <x v="25"/>
    <x v="0"/>
    <x v="4"/>
    <s v="Pencil and Crayon Sharpener"/>
    <s v="244.55"/>
    <n v="5"/>
    <s v="114.94"/>
  </r>
  <r>
    <d v="2017-11-27T00:00:00"/>
    <x v="3"/>
    <x v="10"/>
    <x v="440"/>
    <x v="25"/>
    <x v="0"/>
    <x v="12"/>
    <s v="Belkin 5 Outlet SurgeMaster Power Centers"/>
    <s v="166.16"/>
    <n v="8"/>
    <s v="59.82"/>
  </r>
  <r>
    <d v="2017-11-27T00:00:00"/>
    <x v="3"/>
    <x v="10"/>
    <x v="649"/>
    <x v="3"/>
    <x v="0"/>
    <x v="3"/>
    <s v="Premium Transparent Presentation Covers by GBC"/>
    <s v="8.76"/>
    <n v="5"/>
    <s v="0.77"/>
  </r>
  <r>
    <d v="2017-11-27T00:00:00"/>
    <x v="3"/>
    <x v="10"/>
    <x v="649"/>
    <x v="3"/>
    <x v="1"/>
    <x v="8"/>
    <s v="Eldon 200 Class Desk Accessories"/>
    <s v="43.58"/>
    <n v="1"/>
    <s v="4.36"/>
  </r>
  <r>
    <d v="2017-11-27T00:00:00"/>
    <x v="3"/>
    <x v="10"/>
    <x v="712"/>
    <x v="3"/>
    <x v="2"/>
    <x v="6"/>
    <s v="Griffin GC17055 Auxiliary Audio Cable"/>
    <s v="117.49"/>
    <n v="7"/>
    <s v="41.12"/>
  </r>
  <r>
    <d v="2017-11-27T00:00:00"/>
    <x v="3"/>
    <x v="10"/>
    <x v="218"/>
    <x v="20"/>
    <x v="0"/>
    <x v="4"/>
    <s v="American Pencil"/>
    <s v="18.84"/>
    <n v="3"/>
    <s v="6.03"/>
  </r>
  <r>
    <d v="2017-11-27T00:00:00"/>
    <x v="3"/>
    <x v="10"/>
    <x v="218"/>
    <x v="20"/>
    <x v="0"/>
    <x v="3"/>
    <s v="Avery Flip-Chart Easel Binder, Black"/>
    <s v="57.57"/>
    <n v="4"/>
    <s v="5.76"/>
  </r>
  <r>
    <d v="2017-11-27T00:00:00"/>
    <x v="3"/>
    <x v="10"/>
    <x v="691"/>
    <x v="18"/>
    <x v="0"/>
    <x v="0"/>
    <s v="Xerox 1909"/>
    <s v="6.99"/>
    <n v="3"/>
    <s v="2.03"/>
  </r>
  <r>
    <d v="2017-11-27T00:00:00"/>
    <x v="3"/>
    <x v="10"/>
    <x v="691"/>
    <x v="18"/>
    <x v="0"/>
    <x v="3"/>
    <s v="GBC DocuBind P100 Manual Binding Machine"/>
    <s v="107.42"/>
    <n v="6"/>
    <s v="36.26"/>
  </r>
  <r>
    <d v="2017-11-28T00:00:00"/>
    <x v="3"/>
    <x v="10"/>
    <x v="237"/>
    <x v="2"/>
    <x v="1"/>
    <x v="8"/>
    <s v="Deflect-o RollaMat Studded, Beveled Mat for Medium Pile Carpeting"/>
    <s v="158.28"/>
    <n v="6"/>
    <s v="72.81"/>
  </r>
  <r>
    <d v="2017-11-28T00:00:00"/>
    <x v="3"/>
    <x v="10"/>
    <x v="237"/>
    <x v="2"/>
    <x v="1"/>
    <x v="8"/>
    <s v="Luxo Professional Fluorescent Magnifier Lamp with Clamp-Mount Base"/>
    <s v="497.94"/>
    <n v="3"/>
    <s v="224.07"/>
  </r>
  <r>
    <d v="2017-11-28T00:00:00"/>
    <x v="3"/>
    <x v="10"/>
    <x v="237"/>
    <x v="2"/>
    <x v="1"/>
    <x v="13"/>
    <s v="Riverside Furniture Oval Coffee Table, Oval End Table, End Table with Drawer"/>
    <s v="516.49"/>
    <n v="7"/>
    <s v="-12.91"/>
  </r>
  <r>
    <d v="2017-11-28T00:00:00"/>
    <x v="3"/>
    <x v="10"/>
    <x v="237"/>
    <x v="2"/>
    <x v="0"/>
    <x v="0"/>
    <s v="Xerox 210"/>
    <s v="1007.23"/>
    <n v="6"/>
    <s v="75.54"/>
  </r>
  <r>
    <d v="2017-11-28T00:00:00"/>
    <x v="3"/>
    <x v="10"/>
    <x v="237"/>
    <x v="2"/>
    <x v="0"/>
    <x v="0"/>
    <s v="Xerox 4200 Series MultiUse Premium Copy Paper (20Lb. and 84 Bright)"/>
    <s v="2065.32"/>
    <n v="12"/>
    <s v="-619.6"/>
  </r>
  <r>
    <d v="2017-11-28T00:00:00"/>
    <x v="3"/>
    <x v="10"/>
    <x v="356"/>
    <x v="26"/>
    <x v="0"/>
    <x v="0"/>
    <s v="Eaton Premium Continuous-Feed Paper, 25% Cotton, Letter Size, White, 1000 Shts/Box"/>
    <s v="15.55"/>
    <n v="3"/>
    <s v="5.44"/>
  </r>
  <r>
    <d v="2017-11-28T00:00:00"/>
    <x v="3"/>
    <x v="10"/>
    <x v="486"/>
    <x v="20"/>
    <x v="2"/>
    <x v="6"/>
    <s v="Google Nexus 5"/>
    <s v="25.34"/>
    <n v="6"/>
    <s v="7.92"/>
  </r>
  <r>
    <d v="2017-11-28T00:00:00"/>
    <x v="3"/>
    <x v="10"/>
    <x v="486"/>
    <x v="20"/>
    <x v="0"/>
    <x v="10"/>
    <s v="Blue String-Tie &amp; Button Interoffice Envelopes, 10 x 13"/>
    <s v="88.77"/>
    <n v="2"/>
    <s v="31.07"/>
  </r>
  <r>
    <d v="2017-11-28T00:00:00"/>
    <x v="3"/>
    <x v="10"/>
    <x v="471"/>
    <x v="36"/>
    <x v="0"/>
    <x v="4"/>
    <s v="BIC Brite Liner Grip Highlighters"/>
    <s v="1979.89"/>
    <n v="11"/>
    <s v="494.97"/>
  </r>
  <r>
    <d v="2017-11-28T00:00:00"/>
    <x v="3"/>
    <x v="10"/>
    <x v="471"/>
    <x v="36"/>
    <x v="1"/>
    <x v="8"/>
    <s v="Luxo Professional Fluorescent Magnifier Lamp with Clamp-Mount Base"/>
    <s v="79.96"/>
    <n v="2"/>
    <s v="35.98"/>
  </r>
  <r>
    <d v="2017-11-28T00:00:00"/>
    <x v="3"/>
    <x v="10"/>
    <x v="471"/>
    <x v="36"/>
    <x v="1"/>
    <x v="8"/>
    <s v="Eldon Image Series Desk Accessories, Burgundy"/>
    <s v="1.64"/>
    <n v="1"/>
    <s v="0.74"/>
  </r>
  <r>
    <d v="2017-11-28T00:00:00"/>
    <x v="3"/>
    <x v="10"/>
    <x v="287"/>
    <x v="3"/>
    <x v="0"/>
    <x v="1"/>
    <s v="Round Specialty Laser Printer Labels"/>
    <s v="1049.2"/>
    <n v="5"/>
    <s v="272.79"/>
  </r>
  <r>
    <d v="2017-11-29T00:00:00"/>
    <x v="3"/>
    <x v="10"/>
    <x v="207"/>
    <x v="15"/>
    <x v="1"/>
    <x v="5"/>
    <s v="Hon Deluxe Fabric Upholstered Stacking Chairs, Rounded Back"/>
    <s v="20.9"/>
    <n v="5"/>
    <s v="7.52"/>
  </r>
  <r>
    <d v="2017-11-29T00:00:00"/>
    <x v="3"/>
    <x v="10"/>
    <x v="207"/>
    <x v="15"/>
    <x v="1"/>
    <x v="8"/>
    <s v="Executive Impressions 13&quot; Chairman Wall Clock"/>
    <s v="62.65"/>
    <n v="5"/>
    <s v="29.45"/>
  </r>
  <r>
    <d v="2017-11-30T00:00:00"/>
    <x v="3"/>
    <x v="10"/>
    <x v="187"/>
    <x v="20"/>
    <x v="0"/>
    <x v="3"/>
    <s v="Lock-Up Easel 'Spel-Binder'"/>
    <s v="390.37"/>
    <n v="2"/>
    <s v="48.8"/>
  </r>
  <r>
    <d v="2017-11-30T00:00:00"/>
    <x v="3"/>
    <x v="10"/>
    <x v="187"/>
    <x v="20"/>
    <x v="1"/>
    <x v="5"/>
    <s v="SAFCO Arco Folding Chair"/>
    <s v="101.52"/>
    <n v="5"/>
    <s v="19.04"/>
  </r>
  <r>
    <d v="2017-11-30T00:00:00"/>
    <x v="3"/>
    <x v="10"/>
    <x v="72"/>
    <x v="29"/>
    <x v="0"/>
    <x v="2"/>
    <s v="Home/Office Personal File Carts"/>
    <s v="68.47"/>
    <n v="3"/>
    <s v="23.11"/>
  </r>
  <r>
    <d v="2017-11-30T00:00:00"/>
    <x v="3"/>
    <x v="10"/>
    <x v="297"/>
    <x v="7"/>
    <x v="0"/>
    <x v="4"/>
    <s v="BOSTON Ranger #55 Pencil Sharpener, Black"/>
    <s v="1242.9"/>
    <n v="5"/>
    <s v="262.39"/>
  </r>
  <r>
    <d v="2017-11-30T00:00:00"/>
    <x v="3"/>
    <x v="10"/>
    <x v="770"/>
    <x v="10"/>
    <x v="0"/>
    <x v="12"/>
    <s v="Kensington 7 Outlet MasterPiece Power Center with Fax/Phone Line Protection"/>
    <s v="173.8"/>
    <n v="5"/>
    <s v="43.45"/>
  </r>
  <r>
    <d v="2017-11-30T00:00:00"/>
    <x v="3"/>
    <x v="10"/>
    <x v="672"/>
    <x v="16"/>
    <x v="2"/>
    <x v="6"/>
    <s v="OtterBox Defender Series Case - Samsung Galaxy S4"/>
    <s v="155.94"/>
    <n v="6"/>
    <s v="45.22"/>
  </r>
  <r>
    <d v="2017-11-30T00:00:00"/>
    <x v="3"/>
    <x v="10"/>
    <x v="723"/>
    <x v="0"/>
    <x v="0"/>
    <x v="7"/>
    <s v="Binder Clips by OIC"/>
    <s v="663.94"/>
    <n v="4"/>
    <s v="82.99"/>
  </r>
  <r>
    <d v="2017-11-30T00:00:00"/>
    <x v="3"/>
    <x v="10"/>
    <x v="59"/>
    <x v="25"/>
    <x v="2"/>
    <x v="9"/>
    <s v="Logitech Wireless Gaming Headset G930"/>
    <s v="71.98"/>
    <n v="3"/>
    <n v="9"/>
  </r>
  <r>
    <d v="2017-11-30T00:00:00"/>
    <x v="3"/>
    <x v="10"/>
    <x v="59"/>
    <x v="25"/>
    <x v="1"/>
    <x v="13"/>
    <s v="Bush Advantage Collection Racetrack Conference Table"/>
    <s v="2.37"/>
    <n v="2"/>
    <s v="0.83"/>
  </r>
  <r>
    <d v="2017-11-30T00:00:00"/>
    <x v="3"/>
    <x v="10"/>
    <x v="665"/>
    <x v="20"/>
    <x v="0"/>
    <x v="2"/>
    <s v="Iris 3-Drawer Stacking Bin, Black"/>
    <s v="383.98"/>
    <n v="3"/>
    <s v="81.59"/>
  </r>
  <r>
    <d v="2017-11-30T00:00:00"/>
    <x v="3"/>
    <x v="10"/>
    <x v="665"/>
    <x v="20"/>
    <x v="2"/>
    <x v="6"/>
    <s v="Panasonic BusinessÂ TelephonesÂ KX-T7736"/>
    <s v="1781.68"/>
    <n v="7"/>
    <s v="-653.28"/>
  </r>
  <r>
    <d v="2017-11-30T00:00:00"/>
    <x v="3"/>
    <x v="10"/>
    <x v="665"/>
    <x v="20"/>
    <x v="0"/>
    <x v="2"/>
    <s v="Fellowes Officeware Wire Shelving"/>
    <s v="83.56"/>
    <n v="4"/>
    <s v="1.67"/>
  </r>
  <r>
    <d v="2017-11-30T00:00:00"/>
    <x v="3"/>
    <x v="10"/>
    <x v="713"/>
    <x v="3"/>
    <x v="1"/>
    <x v="8"/>
    <s v="Contemporary Borderless Frame"/>
    <s v="546.06"/>
    <n v="3"/>
    <s v="163.82"/>
  </r>
  <r>
    <d v="2017-11-30T00:00:00"/>
    <x v="3"/>
    <x v="10"/>
    <x v="244"/>
    <x v="0"/>
    <x v="2"/>
    <x v="9"/>
    <s v="SanDisk Ultra 64 GB MicroSDHC Class 10 Memory Card"/>
    <s v="269.49"/>
    <n v="3"/>
    <s v="5.39"/>
  </r>
  <r>
    <d v="2017-11-30T00:00:00"/>
    <x v="3"/>
    <x v="10"/>
    <x v="335"/>
    <x v="2"/>
    <x v="1"/>
    <x v="5"/>
    <s v="Global Commerce Series Low-Back Swivel/Tilt Chairs"/>
    <s v="25.83"/>
    <n v="3"/>
    <s v="9.56"/>
  </r>
  <r>
    <d v="2017-12-01T00:00:00"/>
    <x v="3"/>
    <x v="11"/>
    <x v="343"/>
    <x v="14"/>
    <x v="0"/>
    <x v="2"/>
    <s v="Tennsco Lockers, Gray"/>
    <s v="95.98"/>
    <n v="3"/>
    <s v="-10.8"/>
  </r>
  <r>
    <d v="2017-12-01T00:00:00"/>
    <x v="3"/>
    <x v="11"/>
    <x v="343"/>
    <x v="14"/>
    <x v="2"/>
    <x v="6"/>
    <s v="Panasonic KX-TG6844B Expandable Digital Cordless Telephone"/>
    <s v="1079.32"/>
    <n v="6"/>
    <s v="-15.42"/>
  </r>
  <r>
    <d v="2017-12-01T00:00:00"/>
    <x v="3"/>
    <x v="11"/>
    <x v="343"/>
    <x v="14"/>
    <x v="0"/>
    <x v="3"/>
    <s v="Avery Durable Slant Ring Binders, No Labels"/>
    <s v="83.92"/>
    <n v="4"/>
    <s v="5.87"/>
  </r>
  <r>
    <d v="2017-12-01T00:00:00"/>
    <x v="3"/>
    <x v="11"/>
    <x v="343"/>
    <x v="14"/>
    <x v="0"/>
    <x v="7"/>
    <s v="Advantus Push Pins, Aluminum Head"/>
    <s v="131.98"/>
    <n v="2"/>
    <s v="35.63"/>
  </r>
  <r>
    <d v="2017-12-01T00:00:00"/>
    <x v="3"/>
    <x v="11"/>
    <x v="343"/>
    <x v="14"/>
    <x v="0"/>
    <x v="2"/>
    <s v="Gould Plastics 18-Pocket Panel Bin, 34w x 5-1/4d x 20-1/2h"/>
    <s v="15.92"/>
    <n v="4"/>
    <s v="7.48"/>
  </r>
  <r>
    <d v="2017-12-01T00:00:00"/>
    <x v="3"/>
    <x v="11"/>
    <x v="583"/>
    <x v="20"/>
    <x v="2"/>
    <x v="9"/>
    <s v="Sabrent 4-Port USB 2.0 Hub"/>
    <s v="52.29"/>
    <n v="9"/>
    <s v="16.21"/>
  </r>
  <r>
    <d v="2017-12-01T00:00:00"/>
    <x v="3"/>
    <x v="11"/>
    <x v="583"/>
    <x v="20"/>
    <x v="0"/>
    <x v="2"/>
    <s v="Safco Industrial Shelving"/>
    <s v="91.99"/>
    <n v="1"/>
    <s v="3.68"/>
  </r>
  <r>
    <d v="2017-12-01T00:00:00"/>
    <x v="3"/>
    <x v="11"/>
    <x v="583"/>
    <x v="20"/>
    <x v="0"/>
    <x v="3"/>
    <s v="Acco 3-Hole Punch"/>
    <s v="20.37"/>
    <n v="3"/>
    <s v="6.93"/>
  </r>
  <r>
    <d v="2017-12-01T00:00:00"/>
    <x v="3"/>
    <x v="11"/>
    <x v="265"/>
    <x v="26"/>
    <x v="2"/>
    <x v="6"/>
    <s v="GE 30524EE4"/>
    <s v="221.55"/>
    <n v="3"/>
    <s v="6.65"/>
  </r>
  <r>
    <d v="2017-12-01T00:00:00"/>
    <x v="3"/>
    <x v="11"/>
    <x v="265"/>
    <x v="26"/>
    <x v="2"/>
    <x v="6"/>
    <s v="AT&amp;T SB67148 SynJ"/>
    <s v="17.52"/>
    <n v="5"/>
    <s v="6.13"/>
  </r>
  <r>
    <d v="2017-12-01T00:00:00"/>
    <x v="3"/>
    <x v="11"/>
    <x v="265"/>
    <x v="26"/>
    <x v="0"/>
    <x v="12"/>
    <s v="Fellowes Basic Home/Office Series Surge Protectors"/>
    <s v="470.38"/>
    <n v="3"/>
    <s v="52.92"/>
  </r>
  <r>
    <d v="2017-12-01T00:00:00"/>
    <x v="3"/>
    <x v="11"/>
    <x v="265"/>
    <x v="26"/>
    <x v="0"/>
    <x v="3"/>
    <s v="Recycled Pressboard Report Cover with Reinforced Top Hinge"/>
    <s v="105.58"/>
    <n v="2"/>
    <s v="9.24"/>
  </r>
  <r>
    <d v="2017-12-01T00:00:00"/>
    <x v="3"/>
    <x v="11"/>
    <x v="265"/>
    <x v="26"/>
    <x v="2"/>
    <x v="6"/>
    <s v="Jabra BIZ 2300 Duo QD Duo CordedÂ Headset"/>
    <s v="31.15"/>
    <n v="3"/>
    <s v="3.5"/>
  </r>
  <r>
    <d v="2017-12-01T00:00:00"/>
    <x v="3"/>
    <x v="11"/>
    <x v="200"/>
    <x v="2"/>
    <x v="0"/>
    <x v="10"/>
    <s v="Quality Park Security Envelopes"/>
    <s v="6.78"/>
    <n v="7"/>
    <s v="-4.75"/>
  </r>
  <r>
    <d v="2017-12-01T00:00:00"/>
    <x v="3"/>
    <x v="11"/>
    <x v="200"/>
    <x v="2"/>
    <x v="2"/>
    <x v="6"/>
    <s v="Belkin SportFit Armband For iPhone 5s/5c, Fuchsia"/>
    <s v="406.37"/>
    <n v="4"/>
    <s v="30.48"/>
  </r>
  <r>
    <d v="2017-12-01T00:00:00"/>
    <x v="3"/>
    <x v="11"/>
    <x v="605"/>
    <x v="0"/>
    <x v="2"/>
    <x v="6"/>
    <s v="Cisco SPA112 2 Port Phone Adapter"/>
    <s v="104.68"/>
    <n v="5"/>
    <s v="35.33"/>
  </r>
  <r>
    <d v="2017-12-01T00:00:00"/>
    <x v="3"/>
    <x v="11"/>
    <x v="605"/>
    <x v="0"/>
    <x v="1"/>
    <x v="5"/>
    <s v="DMI Arturo Collection Mission-style Design Wood Chair"/>
    <s v="62.96"/>
    <n v="7"/>
    <s v="9.44"/>
  </r>
  <r>
    <d v="2017-12-01T00:00:00"/>
    <x v="3"/>
    <x v="11"/>
    <x v="786"/>
    <x v="3"/>
    <x v="0"/>
    <x v="0"/>
    <s v="Xerox 1905"/>
    <s v="219.8"/>
    <n v="5"/>
    <s v="24.73"/>
  </r>
  <r>
    <d v="2017-12-01T00:00:00"/>
    <x v="3"/>
    <x v="11"/>
    <x v="786"/>
    <x v="3"/>
    <x v="0"/>
    <x v="3"/>
    <s v="Cardinal HOLDit! Binder Insert Strips,Extra Strips"/>
    <s v="317.06"/>
    <n v="3"/>
    <s v="-18.12"/>
  </r>
  <r>
    <d v="2017-12-01T00:00:00"/>
    <x v="3"/>
    <x v="11"/>
    <x v="565"/>
    <x v="2"/>
    <x v="0"/>
    <x v="2"/>
    <s v="Personal File Boxes with Fold-Down Carry Handle"/>
    <s v="45.36"/>
    <n v="7"/>
    <s v="21.77"/>
  </r>
  <r>
    <d v="2017-12-01T00:00:00"/>
    <x v="3"/>
    <x v="11"/>
    <x v="565"/>
    <x v="2"/>
    <x v="1"/>
    <x v="8"/>
    <s v="Ultra Door Kickplate, 8&quot;H x 34&quot;W"/>
    <s v="10.13"/>
    <n v="2"/>
    <s v="3.67"/>
  </r>
  <r>
    <d v="2017-12-01T00:00:00"/>
    <x v="3"/>
    <x v="11"/>
    <x v="525"/>
    <x v="37"/>
    <x v="0"/>
    <x v="0"/>
    <s v="Xerox 214"/>
    <s v="37.39"/>
    <n v="3"/>
    <s v="2.34"/>
  </r>
  <r>
    <d v="2017-12-01T00:00:00"/>
    <x v="3"/>
    <x v="11"/>
    <x v="525"/>
    <x v="37"/>
    <x v="1"/>
    <x v="5"/>
    <s v="Global Comet Stacking Armless Chair"/>
    <s v="79.12"/>
    <n v="5"/>
    <s v="13.85"/>
  </r>
  <r>
    <d v="2017-12-01T00:00:00"/>
    <x v="3"/>
    <x v="11"/>
    <x v="342"/>
    <x v="10"/>
    <x v="1"/>
    <x v="8"/>
    <s v="Magna Visual Magnetic Picture Hangers"/>
    <s v="19.44"/>
    <n v="3"/>
    <s v="9.33"/>
  </r>
  <r>
    <d v="2017-12-01T00:00:00"/>
    <x v="3"/>
    <x v="11"/>
    <x v="706"/>
    <x v="0"/>
    <x v="0"/>
    <x v="0"/>
    <s v="Xerox 201"/>
    <s v="897.15"/>
    <n v="3"/>
    <s v="251.2"/>
  </r>
  <r>
    <d v="2017-12-01T00:00:00"/>
    <x v="3"/>
    <x v="11"/>
    <x v="703"/>
    <x v="22"/>
    <x v="0"/>
    <x v="0"/>
    <s v="Xerox 1947"/>
    <s v="7.71"/>
    <n v="2"/>
    <s v="1.74"/>
  </r>
  <r>
    <d v="2017-12-01T00:00:00"/>
    <x v="3"/>
    <x v="11"/>
    <x v="703"/>
    <x v="22"/>
    <x v="1"/>
    <x v="11"/>
    <s v="Hon Metal Bookcases, Putty"/>
    <s v="10.37"/>
    <n v="2"/>
    <s v="3.63"/>
  </r>
  <r>
    <d v="2017-12-01T00:00:00"/>
    <x v="3"/>
    <x v="11"/>
    <x v="562"/>
    <x v="22"/>
    <x v="0"/>
    <x v="3"/>
    <s v="Ibico Presentation Index for Binding Systems"/>
    <s v="41.86"/>
    <n v="7"/>
    <s v="18.84"/>
  </r>
  <r>
    <d v="2017-12-01T00:00:00"/>
    <x v="3"/>
    <x v="11"/>
    <x v="562"/>
    <x v="22"/>
    <x v="1"/>
    <x v="8"/>
    <s v="Eldon Wave Desk Accessories"/>
    <s v="141.96"/>
    <n v="2"/>
    <s v="41.17"/>
  </r>
  <r>
    <d v="2017-12-01T00:00:00"/>
    <x v="3"/>
    <x v="11"/>
    <x v="562"/>
    <x v="22"/>
    <x v="0"/>
    <x v="2"/>
    <s v="Tennsco Stur-D-Stor Boltless Shelving, 5 Shelves, 24&quot; Deep, Sand"/>
    <s v="15.92"/>
    <n v="5"/>
    <s v="5.37"/>
  </r>
  <r>
    <d v="2017-12-01T00:00:00"/>
    <x v="3"/>
    <x v="11"/>
    <x v="770"/>
    <x v="3"/>
    <x v="1"/>
    <x v="8"/>
    <s v="Tenex &quot;The Solids&quot; Textured Chair Mats"/>
    <s v="70.68"/>
    <n v="12"/>
    <s v="31.1"/>
  </r>
  <r>
    <d v="2017-12-01T00:00:00"/>
    <x v="3"/>
    <x v="11"/>
    <x v="573"/>
    <x v="2"/>
    <x v="0"/>
    <x v="1"/>
    <s v="Avery 483"/>
    <s v="541.24"/>
    <n v="4"/>
    <s v="5.41"/>
  </r>
  <r>
    <d v="2017-12-01T00:00:00"/>
    <x v="3"/>
    <x v="11"/>
    <x v="573"/>
    <x v="2"/>
    <x v="0"/>
    <x v="3"/>
    <s v="Acco Pressboard Covers with Storage Hooks, 14 7/8&quot; x 11&quot;, Dark Blue"/>
    <s v="629.64"/>
    <n v="9"/>
    <s v="107.04"/>
  </r>
  <r>
    <d v="2017-12-01T00:00:00"/>
    <x v="3"/>
    <x v="11"/>
    <x v="573"/>
    <x v="2"/>
    <x v="1"/>
    <x v="5"/>
    <s v="Global Commerce Series High-Back Swivel/Tilt Chairs"/>
    <s v="15.94"/>
    <n v="4"/>
    <s v="5.18"/>
  </r>
  <r>
    <d v="2017-12-02T00:00:00"/>
    <x v="3"/>
    <x v="11"/>
    <x v="197"/>
    <x v="3"/>
    <x v="0"/>
    <x v="2"/>
    <s v="Fellowes Mobile File Cart, Black"/>
    <n v="8"/>
    <n v="7"/>
    <s v="-5.6"/>
  </r>
  <r>
    <d v="2017-12-02T00:00:00"/>
    <x v="3"/>
    <x v="11"/>
    <x v="197"/>
    <x v="3"/>
    <x v="0"/>
    <x v="0"/>
    <s v="Xerox 1940"/>
    <s v="398.97"/>
    <n v="2"/>
    <s v="-28.5"/>
  </r>
  <r>
    <d v="2017-12-02T00:00:00"/>
    <x v="3"/>
    <x v="11"/>
    <x v="197"/>
    <x v="3"/>
    <x v="0"/>
    <x v="0"/>
    <s v="Xerox 1962"/>
    <s v="559.62"/>
    <n v="9"/>
    <s v="151.1"/>
  </r>
  <r>
    <d v="2017-12-02T00:00:00"/>
    <x v="3"/>
    <x v="11"/>
    <x v="423"/>
    <x v="6"/>
    <x v="0"/>
    <x v="4"/>
    <s v="Newell 309"/>
    <s v="109.92"/>
    <n v="2"/>
    <s v="53.86"/>
  </r>
  <r>
    <d v="2017-12-02T00:00:00"/>
    <x v="3"/>
    <x v="11"/>
    <x v="55"/>
    <x v="0"/>
    <x v="0"/>
    <x v="12"/>
    <s v="3.6 Cubic Foot Counter Height Office Refrigerator"/>
    <s v="8.56"/>
    <n v="2"/>
    <s v="3.85"/>
  </r>
  <r>
    <d v="2017-12-02T00:00:00"/>
    <x v="3"/>
    <x v="11"/>
    <x v="55"/>
    <x v="0"/>
    <x v="1"/>
    <x v="8"/>
    <s v="Advantus Panel Wall Acrylic Frame"/>
    <s v="34.65"/>
    <n v="3"/>
    <s v="10.4"/>
  </r>
  <r>
    <d v="2017-12-02T00:00:00"/>
    <x v="3"/>
    <x v="11"/>
    <x v="521"/>
    <x v="16"/>
    <x v="0"/>
    <x v="4"/>
    <s v="Bulldog Vacuum Base Pencil Sharpener"/>
    <s v="294.62"/>
    <n v="5"/>
    <s v="-766.01"/>
  </r>
  <r>
    <d v="2017-12-02T00:00:00"/>
    <x v="3"/>
    <x v="11"/>
    <x v="450"/>
    <x v="3"/>
    <x v="0"/>
    <x v="3"/>
    <s v="3-ring staple pack"/>
    <s v="8.75"/>
    <n v="4"/>
    <s v="-3.72"/>
  </r>
  <r>
    <d v="2017-12-02T00:00:00"/>
    <x v="3"/>
    <x v="11"/>
    <x v="450"/>
    <x v="3"/>
    <x v="0"/>
    <x v="3"/>
    <s v="Satellite Sectional Post Binders"/>
    <s v="47.96"/>
    <n v="5"/>
    <s v="4.2"/>
  </r>
  <r>
    <d v="2017-12-02T00:00:00"/>
    <x v="3"/>
    <x v="11"/>
    <x v="450"/>
    <x v="3"/>
    <x v="0"/>
    <x v="0"/>
    <s v="Wirebound Message Book, 4 per Page"/>
    <s v="9.02"/>
    <n v="6"/>
    <s v="3.16"/>
  </r>
  <r>
    <d v="2017-12-02T00:00:00"/>
    <x v="3"/>
    <x v="11"/>
    <x v="450"/>
    <x v="3"/>
    <x v="0"/>
    <x v="12"/>
    <s v="Fellowes Advanced Computer Series Surge Protectors"/>
    <s v="69.46"/>
    <n v="2"/>
    <s v="22.57"/>
  </r>
  <r>
    <d v="2017-12-02T00:00:00"/>
    <x v="3"/>
    <x v="11"/>
    <x v="450"/>
    <x v="3"/>
    <x v="0"/>
    <x v="4"/>
    <s v="Prang Dustless Chalk Sticks"/>
    <s v="10.86"/>
    <n v="2"/>
    <s v="5.32"/>
  </r>
  <r>
    <d v="2017-12-02T00:00:00"/>
    <x v="3"/>
    <x v="11"/>
    <x v="474"/>
    <x v="16"/>
    <x v="0"/>
    <x v="3"/>
    <s v="Premier Elliptical Ring Binder, Black"/>
    <s v="79.47"/>
    <n v="3"/>
    <s v="22.25"/>
  </r>
  <r>
    <d v="2017-12-02T00:00:00"/>
    <x v="3"/>
    <x v="11"/>
    <x v="60"/>
    <x v="2"/>
    <x v="0"/>
    <x v="3"/>
    <s v="GBC DocuBind 300 Electric Binding Machine"/>
    <s v="10.08"/>
    <n v="6"/>
    <s v="5.04"/>
  </r>
  <r>
    <d v="2017-12-02T00:00:00"/>
    <x v="3"/>
    <x v="11"/>
    <x v="636"/>
    <x v="40"/>
    <x v="2"/>
    <x v="6"/>
    <s v="ClearOne CHATAttach 160 -Â speaker phone"/>
    <s v="45.66"/>
    <n v="5"/>
    <s v="-33.48"/>
  </r>
  <r>
    <d v="2017-12-02T00:00:00"/>
    <x v="3"/>
    <x v="11"/>
    <x v="653"/>
    <x v="3"/>
    <x v="2"/>
    <x v="6"/>
    <s v="Anker Astro 15000mAh USB Portable Charger"/>
    <s v="631.18"/>
    <n v="4"/>
    <s v="-462.86"/>
  </r>
  <r>
    <d v="2017-12-02T00:00:00"/>
    <x v="3"/>
    <x v="11"/>
    <x v="653"/>
    <x v="3"/>
    <x v="1"/>
    <x v="5"/>
    <s v="Office Star - Mid Back Dual function Ergonomic High Back Chair with 2-Way Adjustable Arms"/>
    <s v="2479.96"/>
    <n v="4"/>
    <s v="743.99"/>
  </r>
  <r>
    <d v="2017-12-02T00:00:00"/>
    <x v="3"/>
    <x v="11"/>
    <x v="653"/>
    <x v="3"/>
    <x v="0"/>
    <x v="4"/>
    <s v="Panasonic KP-380BK Classic Electric Pencil Sharpener"/>
    <s v="39.99"/>
    <n v="1"/>
    <n v="-8"/>
  </r>
  <r>
    <d v="2017-12-02T00:00:00"/>
    <x v="3"/>
    <x v="11"/>
    <x v="297"/>
    <x v="6"/>
    <x v="1"/>
    <x v="5"/>
    <s v="Office Star - Professional Matrix Back Chair with 2-to-1 Synchro Tilt and Mesh Fabric Seat"/>
    <s v="1159.06"/>
    <n v="9"/>
    <s v="43.46"/>
  </r>
  <r>
    <d v="2017-12-02T00:00:00"/>
    <x v="3"/>
    <x v="11"/>
    <x v="132"/>
    <x v="0"/>
    <x v="0"/>
    <x v="4"/>
    <s v="Manco Dry-Lighter Erasable Highlighter"/>
    <s v="179.9"/>
    <n v="5"/>
    <s v="44.98"/>
  </r>
  <r>
    <d v="2017-12-02T00:00:00"/>
    <x v="3"/>
    <x v="11"/>
    <x v="497"/>
    <x v="25"/>
    <x v="0"/>
    <x v="4"/>
    <s v="Sanford 52201 APSCO Electric Pencil Sharpener"/>
    <s v="701.96"/>
    <n v="2"/>
    <s v="168.47"/>
  </r>
  <r>
    <d v="2017-12-02T00:00:00"/>
    <x v="3"/>
    <x v="11"/>
    <x v="544"/>
    <x v="26"/>
    <x v="0"/>
    <x v="2"/>
    <s v="Letter Size Cart"/>
    <s v="12.16"/>
    <n v="5"/>
    <s v="2.13"/>
  </r>
  <r>
    <d v="2017-12-02T00:00:00"/>
    <x v="3"/>
    <x v="11"/>
    <x v="544"/>
    <x v="26"/>
    <x v="0"/>
    <x v="3"/>
    <s v="Aluminum Screw Posts"/>
    <s v="32.78"/>
    <n v="1"/>
    <s v="2.46"/>
  </r>
  <r>
    <d v="2017-12-02T00:00:00"/>
    <x v="3"/>
    <x v="11"/>
    <x v="544"/>
    <x v="26"/>
    <x v="1"/>
    <x v="11"/>
    <s v="Hon 4-Shelf Metal Bookcases"/>
    <s v="114.29"/>
    <n v="1"/>
    <s v="12.86"/>
  </r>
  <r>
    <d v="2017-12-02T00:00:00"/>
    <x v="3"/>
    <x v="11"/>
    <x v="544"/>
    <x v="26"/>
    <x v="2"/>
    <x v="6"/>
    <s v="Seidio BD2-HK3IPH5-BK DILEX Case and Holster Combo for Apple iPhone 5/5s - Black"/>
    <s v="36.62"/>
    <n v="8"/>
    <s v="-24.42"/>
  </r>
  <r>
    <d v="2017-12-02T00:00:00"/>
    <x v="3"/>
    <x v="11"/>
    <x v="544"/>
    <x v="26"/>
    <x v="1"/>
    <x v="8"/>
    <s v="Tenex 46&quot; x 60&quot; Computer Anti-Static Chairmat, Rectangular Shaped"/>
    <s v="242.35"/>
    <n v="8"/>
    <s v="-363.53"/>
  </r>
  <r>
    <d v="2017-12-02T00:00:00"/>
    <x v="3"/>
    <x v="11"/>
    <x v="544"/>
    <x v="26"/>
    <x v="2"/>
    <x v="6"/>
    <s v="Macally Suction Cup Mount"/>
    <s v="49.62"/>
    <n v="2"/>
    <s v="4.96"/>
  </r>
  <r>
    <d v="2017-12-02T00:00:00"/>
    <x v="3"/>
    <x v="11"/>
    <x v="544"/>
    <x v="26"/>
    <x v="1"/>
    <x v="5"/>
    <s v="Hon GuestStacker Chair"/>
    <s v="508.7"/>
    <n v="6"/>
    <n v="0"/>
  </r>
  <r>
    <d v="2017-12-02T00:00:00"/>
    <x v="3"/>
    <x v="11"/>
    <x v="743"/>
    <x v="12"/>
    <x v="0"/>
    <x v="3"/>
    <s v="Vinyl Sectional Post Binders"/>
    <s v="57.36"/>
    <n v="6"/>
    <s v="-14.34"/>
  </r>
  <r>
    <d v="2017-12-02T00:00:00"/>
    <x v="3"/>
    <x v="11"/>
    <x v="442"/>
    <x v="10"/>
    <x v="0"/>
    <x v="4"/>
    <s v="Rogers Handheld Barrel Pencil Sharpener"/>
    <s v="906.68"/>
    <n v="5"/>
    <n v="68"/>
  </r>
  <r>
    <d v="2017-12-02T00:00:00"/>
    <x v="3"/>
    <x v="11"/>
    <x v="442"/>
    <x v="10"/>
    <x v="2"/>
    <x v="6"/>
    <s v="AT&amp;T CL2909"/>
    <s v="67.86"/>
    <n v="6"/>
    <s v="-45.24"/>
  </r>
  <r>
    <d v="2017-12-02T00:00:00"/>
    <x v="3"/>
    <x v="11"/>
    <x v="111"/>
    <x v="32"/>
    <x v="0"/>
    <x v="12"/>
    <s v="Belkin 8 Outlet Surge Protector"/>
    <s v="19.73"/>
    <n v="9"/>
    <s v="1.73"/>
  </r>
  <r>
    <d v="2017-12-02T00:00:00"/>
    <x v="3"/>
    <x v="11"/>
    <x v="111"/>
    <x v="32"/>
    <x v="2"/>
    <x v="6"/>
    <s v="GE 30524EE4"/>
    <s v="151.19"/>
    <n v="2"/>
    <s v="-25.2"/>
  </r>
  <r>
    <d v="2017-12-02T00:00:00"/>
    <x v="3"/>
    <x v="11"/>
    <x v="111"/>
    <x v="32"/>
    <x v="0"/>
    <x v="14"/>
    <s v="Staple remover"/>
    <s v="286.86"/>
    <n v="7"/>
    <s v="80.32"/>
  </r>
  <r>
    <d v="2017-12-03T00:00:00"/>
    <x v="3"/>
    <x v="11"/>
    <x v="787"/>
    <x v="20"/>
    <x v="0"/>
    <x v="3"/>
    <s v="GBC Premium Transparent Covers with Diagonal Lined Pattern"/>
    <s v="979.95"/>
    <n v="5"/>
    <s v="284.19"/>
  </r>
  <r>
    <d v="2017-12-03T00:00:00"/>
    <x v="3"/>
    <x v="11"/>
    <x v="787"/>
    <x v="20"/>
    <x v="0"/>
    <x v="3"/>
    <s v="SpineVue Locking Slant-D Ring Binders by Cardinal"/>
    <s v="4.36"/>
    <n v="2"/>
    <s v="0.17"/>
  </r>
  <r>
    <d v="2017-12-03T00:00:00"/>
    <x v="3"/>
    <x v="11"/>
    <x v="787"/>
    <x v="20"/>
    <x v="2"/>
    <x v="6"/>
    <s v="AT&amp;T 1080 Corded phone"/>
    <s v="83.92"/>
    <n v="5"/>
    <s v="29.37"/>
  </r>
  <r>
    <d v="2017-12-03T00:00:00"/>
    <x v="3"/>
    <x v="11"/>
    <x v="787"/>
    <x v="20"/>
    <x v="0"/>
    <x v="1"/>
    <s v="Avery 520"/>
    <s v="14.62"/>
    <n v="2"/>
    <s v="5.12"/>
  </r>
  <r>
    <d v="2017-12-03T00:00:00"/>
    <x v="3"/>
    <x v="11"/>
    <x v="460"/>
    <x v="3"/>
    <x v="0"/>
    <x v="0"/>
    <s v="Xerox 1888"/>
    <s v="136.99"/>
    <n v="1"/>
    <s v="36.99"/>
  </r>
  <r>
    <d v="2017-12-03T00:00:00"/>
    <x v="3"/>
    <x v="11"/>
    <x v="11"/>
    <x v="16"/>
    <x v="2"/>
    <x v="9"/>
    <s v="Kensington Orbit Wireless Mobile Trackball for PC and Mac"/>
    <s v="3.15"/>
    <n v="1"/>
    <s v="1.51"/>
  </r>
  <r>
    <d v="2017-12-03T00:00:00"/>
    <x v="3"/>
    <x v="11"/>
    <x v="550"/>
    <x v="25"/>
    <x v="0"/>
    <x v="12"/>
    <s v="Belkin F9H710-06 7 Outlet SurgeMaster Surge Protector"/>
    <s v="166.44"/>
    <n v="3"/>
    <s v="79.89"/>
  </r>
  <r>
    <d v="2017-12-03T00:00:00"/>
    <x v="3"/>
    <x v="11"/>
    <x v="550"/>
    <x v="25"/>
    <x v="0"/>
    <x v="3"/>
    <s v="GBC Pre-Punched Binding Paper, Plastic, White, 8-1/2&quot; x 11&quot;"/>
    <s v="47.99"/>
    <n v="1"/>
    <s v="7.2"/>
  </r>
  <r>
    <d v="2017-12-03T00:00:00"/>
    <x v="3"/>
    <x v="11"/>
    <x v="550"/>
    <x v="25"/>
    <x v="0"/>
    <x v="0"/>
    <s v="Rediform Wirebound &quot;Phone Memo&quot; Message Book, 11 x 5-3/4"/>
    <s v="45.22"/>
    <n v="3"/>
    <s v="4.52"/>
  </r>
  <r>
    <d v="2017-12-03T00:00:00"/>
    <x v="3"/>
    <x v="11"/>
    <x v="619"/>
    <x v="22"/>
    <x v="1"/>
    <x v="13"/>
    <s v="Bevis Oval Conference Table, Walnut"/>
    <s v="28.78"/>
    <n v="6"/>
    <s v="-21.11"/>
  </r>
  <r>
    <d v="2017-12-03T00:00:00"/>
    <x v="3"/>
    <x v="11"/>
    <x v="20"/>
    <x v="0"/>
    <x v="1"/>
    <x v="8"/>
    <s v="Tensor Brushed Steel Torchiere Floor Lamp"/>
    <s v="24.45"/>
    <n v="4"/>
    <s v="8.86"/>
  </r>
  <r>
    <d v="2017-12-03T00:00:00"/>
    <x v="3"/>
    <x v="11"/>
    <x v="786"/>
    <x v="0"/>
    <x v="0"/>
    <x v="0"/>
    <s v="Xerox 1998"/>
    <s v="521.96"/>
    <n v="2"/>
    <s v="88.73"/>
  </r>
  <r>
    <d v="2017-12-03T00:00:00"/>
    <x v="3"/>
    <x v="11"/>
    <x v="641"/>
    <x v="26"/>
    <x v="0"/>
    <x v="4"/>
    <s v="Newell 344"/>
    <s v="13.59"/>
    <n v="2"/>
    <s v="-14.27"/>
  </r>
  <r>
    <d v="2017-12-03T00:00:00"/>
    <x v="3"/>
    <x v="11"/>
    <x v="641"/>
    <x v="26"/>
    <x v="2"/>
    <x v="9"/>
    <s v="Memorex Micro Travel Drive 16 GB"/>
    <s v="10.37"/>
    <n v="2"/>
    <s v="3.63"/>
  </r>
  <r>
    <d v="2017-12-03T00:00:00"/>
    <x v="3"/>
    <x v="11"/>
    <x v="641"/>
    <x v="26"/>
    <x v="2"/>
    <x v="9"/>
    <s v="Memorex Micro Travel Drive 16 GB"/>
    <s v="13.34"/>
    <n v="6"/>
    <n v="1"/>
  </r>
  <r>
    <d v="2017-12-03T00:00:00"/>
    <x v="3"/>
    <x v="11"/>
    <x v="641"/>
    <x v="26"/>
    <x v="0"/>
    <x v="0"/>
    <s v="Wirebound Four 2-3/4 x 5 Forms per Page, 400 Sets per Book"/>
    <s v="76.75"/>
    <n v="6"/>
    <s v="10.55"/>
  </r>
  <r>
    <d v="2017-12-03T00:00:00"/>
    <x v="3"/>
    <x v="11"/>
    <x v="641"/>
    <x v="26"/>
    <x v="0"/>
    <x v="14"/>
    <s v="Elite 5&quot; Scissors"/>
    <s v="102.34"/>
    <n v="8"/>
    <s v="14.07"/>
  </r>
  <r>
    <d v="2017-12-03T00:00:00"/>
    <x v="3"/>
    <x v="11"/>
    <x v="641"/>
    <x v="26"/>
    <x v="1"/>
    <x v="8"/>
    <s v="Staple-based wall hangings"/>
    <s v="10.32"/>
    <n v="2"/>
    <s v="3.74"/>
  </r>
  <r>
    <d v="2017-12-03T00:00:00"/>
    <x v="3"/>
    <x v="11"/>
    <x v="641"/>
    <x v="26"/>
    <x v="1"/>
    <x v="8"/>
    <s v="Eldon Image Series Desk Accessories, Burgundy"/>
    <s v="47.32"/>
    <n v="7"/>
    <s v="5.92"/>
  </r>
  <r>
    <d v="2017-12-03T00:00:00"/>
    <x v="3"/>
    <x v="11"/>
    <x v="641"/>
    <x v="26"/>
    <x v="1"/>
    <x v="8"/>
    <s v="DAX Two-Tone Silver Metal Document Frame"/>
    <s v="23.38"/>
    <n v="3"/>
    <s v="7.01"/>
  </r>
  <r>
    <d v="2017-12-04T00:00:00"/>
    <x v="3"/>
    <x v="11"/>
    <x v="773"/>
    <x v="2"/>
    <x v="0"/>
    <x v="3"/>
    <s v="Storex Dura Pro Binders"/>
    <s v="16.72"/>
    <n v="5"/>
    <s v="3.34"/>
  </r>
  <r>
    <d v="2017-12-04T00:00:00"/>
    <x v="3"/>
    <x v="11"/>
    <x v="762"/>
    <x v="2"/>
    <x v="1"/>
    <x v="5"/>
    <s v="Safco Chair Connectors, 6/Carton"/>
    <s v="16.19"/>
    <n v="1"/>
    <s v="4.66"/>
  </r>
  <r>
    <d v="2017-12-04T00:00:00"/>
    <x v="3"/>
    <x v="11"/>
    <x v="279"/>
    <x v="2"/>
    <x v="1"/>
    <x v="5"/>
    <s v="Global Chrome Stack Chair"/>
    <s v="5.35"/>
    <n v="3"/>
    <s v="-4.46"/>
  </r>
  <r>
    <d v="2017-12-04T00:00:00"/>
    <x v="3"/>
    <x v="11"/>
    <x v="279"/>
    <x v="2"/>
    <x v="1"/>
    <x v="8"/>
    <s v="Hand-Finished Solid Wood Document Frame"/>
    <s v="188.55"/>
    <n v="7"/>
    <s v="-2.69"/>
  </r>
  <r>
    <d v="2017-12-04T00:00:00"/>
    <x v="3"/>
    <x v="11"/>
    <x v="279"/>
    <x v="2"/>
    <x v="0"/>
    <x v="4"/>
    <s v="DIXON Ticonderoga Erasable Checking Pencils"/>
    <s v="239.96"/>
    <n v="10"/>
    <s v="-10.28"/>
  </r>
  <r>
    <d v="2017-12-04T00:00:00"/>
    <x v="3"/>
    <x v="11"/>
    <x v="279"/>
    <x v="2"/>
    <x v="0"/>
    <x v="0"/>
    <s v="Xerox 1956"/>
    <s v="54.77"/>
    <n v="2"/>
    <s v="6.85"/>
  </r>
  <r>
    <d v="2017-12-04T00:00:00"/>
    <x v="3"/>
    <x v="11"/>
    <x v="279"/>
    <x v="2"/>
    <x v="2"/>
    <x v="9"/>
    <s v="Logitech G13 Programmable Gameboard with LCD Display"/>
    <s v="13.39"/>
    <n v="3"/>
    <s v="3.18"/>
  </r>
  <r>
    <d v="2017-12-04T00:00:00"/>
    <x v="3"/>
    <x v="11"/>
    <x v="710"/>
    <x v="1"/>
    <x v="0"/>
    <x v="2"/>
    <s v="Advantus Rolling Drawer Organizers"/>
    <s v="23.92"/>
    <n v="5"/>
    <s v="8.67"/>
  </r>
  <r>
    <d v="2017-12-04T00:00:00"/>
    <x v="3"/>
    <x v="11"/>
    <x v="633"/>
    <x v="28"/>
    <x v="0"/>
    <x v="4"/>
    <s v="Newell 310"/>
    <s v="255.97"/>
    <n v="4"/>
    <s v="-28.8"/>
  </r>
  <r>
    <d v="2017-12-04T00:00:00"/>
    <x v="3"/>
    <x v="11"/>
    <x v="633"/>
    <x v="28"/>
    <x v="2"/>
    <x v="9"/>
    <s v="First Data TMFD35 PIN Pad"/>
    <s v="61.57"/>
    <n v="2"/>
    <s v="4.62"/>
  </r>
  <r>
    <d v="2017-12-04T00:00:00"/>
    <x v="3"/>
    <x v="11"/>
    <x v="633"/>
    <x v="28"/>
    <x v="2"/>
    <x v="9"/>
    <s v="Logitech G430 Surround Sound Gaming Headset with Dolby 7.1 Technology"/>
    <s v="8.8"/>
    <n v="5"/>
    <s v="2.55"/>
  </r>
  <r>
    <d v="2017-12-04T00:00:00"/>
    <x v="3"/>
    <x v="11"/>
    <x v="336"/>
    <x v="15"/>
    <x v="2"/>
    <x v="15"/>
    <s v="Okidata C610n Printer"/>
    <s v="142.8"/>
    <n v="1"/>
    <s v="29.99"/>
  </r>
  <r>
    <d v="2017-12-04T00:00:00"/>
    <x v="3"/>
    <x v="11"/>
    <x v="374"/>
    <x v="10"/>
    <x v="0"/>
    <x v="0"/>
    <s v="IBM Multi-Purpose Copy Paper, 8 1/2 x 11&quot;, Case"/>
    <s v="399.95"/>
    <n v="5"/>
    <s v="143.98"/>
  </r>
  <r>
    <d v="2017-12-04T00:00:00"/>
    <x v="3"/>
    <x v="11"/>
    <x v="10"/>
    <x v="3"/>
    <x v="0"/>
    <x v="0"/>
    <s v="Adams Telephone Message Book W/Dividers/Space For Phone Numbers, 5 1/4&quot;X8 1/2&quot;, 300/Messages"/>
    <n v="649"/>
    <n v="2"/>
    <s v="-272.58"/>
  </r>
  <r>
    <d v="2017-12-04T00:00:00"/>
    <x v="3"/>
    <x v="11"/>
    <x v="712"/>
    <x v="23"/>
    <x v="1"/>
    <x v="8"/>
    <s v="Tensor &quot;Hersey Kiss&quot; Styled Floor Lamp"/>
    <s v="74.35"/>
    <n v="3"/>
    <s v="23.24"/>
  </r>
  <r>
    <d v="2017-12-04T00:00:00"/>
    <x v="3"/>
    <x v="11"/>
    <x v="712"/>
    <x v="23"/>
    <x v="1"/>
    <x v="5"/>
    <s v="Global Value Steno Chair, Gray"/>
    <s v="11.76"/>
    <n v="2"/>
    <s v="5.76"/>
  </r>
  <r>
    <d v="2017-12-04T00:00:00"/>
    <x v="3"/>
    <x v="11"/>
    <x v="712"/>
    <x v="23"/>
    <x v="1"/>
    <x v="5"/>
    <s v="Global Low Back Tilter Chair"/>
    <s v="12.99"/>
    <n v="1"/>
    <s v="1.56"/>
  </r>
  <r>
    <d v="2017-12-04T00:00:00"/>
    <x v="3"/>
    <x v="11"/>
    <x v="124"/>
    <x v="2"/>
    <x v="1"/>
    <x v="8"/>
    <s v="C-Line Cubicle Keepers Polyproplyene Holder With Velcro Backings"/>
    <s v="182.22"/>
    <n v="3"/>
    <s v="45.56"/>
  </r>
  <r>
    <d v="2017-12-05T00:00:00"/>
    <x v="3"/>
    <x v="11"/>
    <x v="751"/>
    <x v="18"/>
    <x v="0"/>
    <x v="12"/>
    <s v="Kensington 6 Outlet Guardian Standard Surge Protector"/>
    <s v="302.94"/>
    <n v="3"/>
    <s v="18.18"/>
  </r>
  <r>
    <d v="2017-12-05T00:00:00"/>
    <x v="3"/>
    <x v="11"/>
    <x v="751"/>
    <x v="18"/>
    <x v="0"/>
    <x v="0"/>
    <s v="Southworth 100% RÃ©sumÃ© Paper, 24lb."/>
    <s v="11.35"/>
    <n v="3"/>
    <s v="2.7"/>
  </r>
  <r>
    <d v="2017-12-05T00:00:00"/>
    <x v="3"/>
    <x v="11"/>
    <x v="751"/>
    <x v="18"/>
    <x v="2"/>
    <x v="9"/>
    <s v="ImationÂ 16GB Mini TravelDrive USB 2.0Â Flash Drive"/>
    <s v="61.44"/>
    <n v="3"/>
    <s v="16.59"/>
  </r>
  <r>
    <d v="2017-12-05T00:00:00"/>
    <x v="3"/>
    <x v="11"/>
    <x v="201"/>
    <x v="3"/>
    <x v="0"/>
    <x v="0"/>
    <s v="Xerox 1960"/>
    <s v="38.9"/>
    <n v="5"/>
    <s v="17.51"/>
  </r>
  <r>
    <d v="2017-12-05T00:00:00"/>
    <x v="3"/>
    <x v="11"/>
    <x v="87"/>
    <x v="45"/>
    <x v="2"/>
    <x v="9"/>
    <s v="Logitech ClearChat Comfort/USB Headset H390"/>
    <s v="99.39"/>
    <n v="3"/>
    <s v="40.75"/>
  </r>
  <r>
    <d v="2017-12-05T00:00:00"/>
    <x v="3"/>
    <x v="11"/>
    <x v="436"/>
    <x v="20"/>
    <x v="1"/>
    <x v="8"/>
    <s v="Eldon Expressions Wood and Plastic Desk Accessories, Cherry Wood"/>
    <s v="92.94"/>
    <n v="3"/>
    <s v="41.82"/>
  </r>
  <r>
    <d v="2017-12-05T00:00:00"/>
    <x v="3"/>
    <x v="11"/>
    <x v="436"/>
    <x v="20"/>
    <x v="1"/>
    <x v="8"/>
    <s v="Seth Thomas 14&quot; Putty-Colored Wall Clock"/>
    <s v="205.03"/>
    <n v="7"/>
    <s v="67.66"/>
  </r>
  <r>
    <d v="2017-12-05T00:00:00"/>
    <x v="3"/>
    <x v="11"/>
    <x v="436"/>
    <x v="20"/>
    <x v="0"/>
    <x v="12"/>
    <s v="Eureka The Boss Cordless Rechargeable Stick Vac"/>
    <s v="20.94"/>
    <n v="3"/>
    <s v="6.07"/>
  </r>
  <r>
    <d v="2017-12-05T00:00:00"/>
    <x v="3"/>
    <x v="11"/>
    <x v="513"/>
    <x v="22"/>
    <x v="0"/>
    <x v="3"/>
    <s v="GBC Wire Binding Combs"/>
    <s v="58.68"/>
    <n v="2"/>
    <s v="18.19"/>
  </r>
  <r>
    <d v="2017-12-05T00:00:00"/>
    <x v="3"/>
    <x v="11"/>
    <x v="513"/>
    <x v="22"/>
    <x v="0"/>
    <x v="3"/>
    <s v="Zipper Ring Binder Pockets"/>
    <s v="254.9"/>
    <n v="5"/>
    <s v="68.82"/>
  </r>
  <r>
    <d v="2017-12-05T00:00:00"/>
    <x v="3"/>
    <x v="11"/>
    <x v="246"/>
    <x v="20"/>
    <x v="1"/>
    <x v="8"/>
    <s v="Magnifier Swing Arm Lamp"/>
    <s v="24.82"/>
    <n v="3"/>
    <s v="8.38"/>
  </r>
  <r>
    <d v="2017-12-05T00:00:00"/>
    <x v="3"/>
    <x v="11"/>
    <x v="246"/>
    <x v="20"/>
    <x v="0"/>
    <x v="1"/>
    <s v="Self-Adhesive Removable Labels"/>
    <s v="14.98"/>
    <n v="6"/>
    <s v="5.43"/>
  </r>
  <r>
    <d v="2017-12-05T00:00:00"/>
    <x v="3"/>
    <x v="11"/>
    <x v="715"/>
    <x v="22"/>
    <x v="0"/>
    <x v="3"/>
    <s v="GBC Premium Transparent Covers with Diagonal Lined Pattern"/>
    <s v="41.96"/>
    <n v="2"/>
    <s v="10.91"/>
  </r>
  <r>
    <d v="2017-12-05T00:00:00"/>
    <x v="3"/>
    <x v="11"/>
    <x v="715"/>
    <x v="22"/>
    <x v="1"/>
    <x v="8"/>
    <s v="Eldon Radial Chair Mat for Low to Medium Pile Carpets"/>
    <s v="9.45"/>
    <n v="3"/>
    <s v="4.54"/>
  </r>
  <r>
    <d v="2017-12-05T00:00:00"/>
    <x v="3"/>
    <x v="11"/>
    <x v="715"/>
    <x v="22"/>
    <x v="2"/>
    <x v="6"/>
    <s v="Cyber Acoustics AC-202b Speech Recognition Stereo Headset"/>
    <s v="83.92"/>
    <n v="5"/>
    <s v="29.37"/>
  </r>
  <r>
    <d v="2017-12-05T00:00:00"/>
    <x v="3"/>
    <x v="11"/>
    <x v="715"/>
    <x v="22"/>
    <x v="0"/>
    <x v="3"/>
    <s v="GBC VeloBinder Manual Binding System"/>
    <s v="199.9"/>
    <n v="5"/>
    <s v="39.98"/>
  </r>
  <r>
    <d v="2017-12-05T00:00:00"/>
    <x v="3"/>
    <x v="11"/>
    <x v="715"/>
    <x v="22"/>
    <x v="0"/>
    <x v="3"/>
    <s v="Fellowes Black Plastic Comb Bindings"/>
    <s v="31.18"/>
    <n v="3"/>
    <s v="-7.01"/>
  </r>
  <r>
    <d v="2017-12-05T00:00:00"/>
    <x v="3"/>
    <x v="11"/>
    <x v="540"/>
    <x v="20"/>
    <x v="0"/>
    <x v="0"/>
    <s v="Telephone Message Books with Fax/Mobile Section, 4 1/4&quot; x 6&quot;"/>
    <s v="172.75"/>
    <n v="6"/>
    <s v="60.46"/>
  </r>
  <r>
    <d v="2017-12-05T00:00:00"/>
    <x v="3"/>
    <x v="11"/>
    <x v="540"/>
    <x v="20"/>
    <x v="0"/>
    <x v="1"/>
    <s v="Avery 52"/>
    <s v="9.3"/>
    <n v="2"/>
    <s v="3.02"/>
  </r>
  <r>
    <d v="2017-12-06T00:00:00"/>
    <x v="3"/>
    <x v="11"/>
    <x v="396"/>
    <x v="3"/>
    <x v="0"/>
    <x v="2"/>
    <s v="Staple magnet"/>
    <s v="21.6"/>
    <n v="6"/>
    <s v="9.94"/>
  </r>
  <r>
    <d v="2017-12-07T00:00:00"/>
    <x v="3"/>
    <x v="11"/>
    <x v="558"/>
    <x v="3"/>
    <x v="2"/>
    <x v="6"/>
    <s v="Cisco SPA301"/>
    <s v="11.07"/>
    <n v="3"/>
    <s v="5.2"/>
  </r>
  <r>
    <d v="2017-12-07T00:00:00"/>
    <x v="3"/>
    <x v="11"/>
    <x v="171"/>
    <x v="0"/>
    <x v="0"/>
    <x v="7"/>
    <s v="Binder Clips by OIC"/>
    <s v="10.68"/>
    <n v="1"/>
    <s v="2.88"/>
  </r>
  <r>
    <d v="2017-12-07T00:00:00"/>
    <x v="3"/>
    <x v="11"/>
    <x v="171"/>
    <x v="0"/>
    <x v="0"/>
    <x v="0"/>
    <s v="Xerox 1995"/>
    <s v="374.38"/>
    <n v="3"/>
    <s v="46.8"/>
  </r>
  <r>
    <d v="2017-12-07T00:00:00"/>
    <x v="3"/>
    <x v="11"/>
    <x v="489"/>
    <x v="10"/>
    <x v="2"/>
    <x v="9"/>
    <s v="Logitech G602 Wireless Gaming Mouse"/>
    <s v="3.55"/>
    <n v="3"/>
    <s v="1.24"/>
  </r>
  <r>
    <d v="2017-12-07T00:00:00"/>
    <x v="3"/>
    <x v="11"/>
    <x v="587"/>
    <x v="6"/>
    <x v="1"/>
    <x v="8"/>
    <s v="DAX Wood Document Frame."/>
    <s v="15.55"/>
    <n v="3"/>
    <s v="5.44"/>
  </r>
  <r>
    <d v="2017-12-07T00:00:00"/>
    <x v="3"/>
    <x v="11"/>
    <x v="418"/>
    <x v="1"/>
    <x v="0"/>
    <x v="3"/>
    <s v="Ibico EPK-21 Electric Binding System"/>
    <s v="127.98"/>
    <n v="2"/>
    <s v="25.6"/>
  </r>
  <r>
    <d v="2017-12-07T00:00:00"/>
    <x v="3"/>
    <x v="11"/>
    <x v="248"/>
    <x v="29"/>
    <x v="0"/>
    <x v="12"/>
    <s v="Eureka The Boss Lite 10-Amp Upright Vacuum, Blue"/>
    <s v="82.38"/>
    <n v="6"/>
    <s v="25.54"/>
  </r>
  <r>
    <d v="2017-12-07T00:00:00"/>
    <x v="3"/>
    <x v="11"/>
    <x v="248"/>
    <x v="29"/>
    <x v="2"/>
    <x v="9"/>
    <s v="Memorex Micro Travel Drive 8 GB"/>
    <s v="1889.99"/>
    <n v="5"/>
    <s v="-2929.48"/>
  </r>
  <r>
    <d v="2017-12-07T00:00:00"/>
    <x v="3"/>
    <x v="11"/>
    <x v="492"/>
    <x v="3"/>
    <x v="0"/>
    <x v="0"/>
    <s v="REDIFORM Incoming/Outgoing Call Register, 11&quot; X 8 1/2&quot;, 100 Messages"/>
    <s v="320.64"/>
    <n v="4"/>
    <s v="89.78"/>
  </r>
  <r>
    <d v="2017-12-08T00:00:00"/>
    <x v="3"/>
    <x v="11"/>
    <x v="348"/>
    <x v="3"/>
    <x v="2"/>
    <x v="9"/>
    <s v="Sony 64GB Class 10 Micro SDHC R40 Memory Card"/>
    <n v="52"/>
    <n v="4"/>
    <s v="23.4"/>
  </r>
  <r>
    <d v="2017-12-08T00:00:00"/>
    <x v="3"/>
    <x v="11"/>
    <x v="348"/>
    <x v="3"/>
    <x v="2"/>
    <x v="16"/>
    <s v="Sharp AL-1530CS Digital Copier"/>
    <s v="50.04"/>
    <n v="6"/>
    <s v="25.02"/>
  </r>
  <r>
    <d v="2017-12-08T00:00:00"/>
    <x v="3"/>
    <x v="11"/>
    <x v="348"/>
    <x v="3"/>
    <x v="0"/>
    <x v="0"/>
    <s v="Wirebound Message Book, 4 per Page"/>
    <s v="179.95"/>
    <n v="5"/>
    <s v="37.79"/>
  </r>
  <r>
    <d v="2017-12-08T00:00:00"/>
    <x v="3"/>
    <x v="11"/>
    <x v="348"/>
    <x v="3"/>
    <x v="1"/>
    <x v="13"/>
    <s v="Bevis Round Conference Table Top, X-Base"/>
    <s v="1199.98"/>
    <n v="3"/>
    <s v="434.99"/>
  </r>
  <r>
    <d v="2017-12-08T00:00:00"/>
    <x v="3"/>
    <x v="11"/>
    <x v="348"/>
    <x v="3"/>
    <x v="0"/>
    <x v="0"/>
    <s v="Wirebound Service Call Books, 5 1/2&quot; x 4&quot;"/>
    <s v="27.15"/>
    <n v="5"/>
    <s v="13.3"/>
  </r>
  <r>
    <d v="2017-12-08T00:00:00"/>
    <x v="3"/>
    <x v="11"/>
    <x v="348"/>
    <x v="3"/>
    <x v="0"/>
    <x v="1"/>
    <s v="Self-Adhesive Removable Labels"/>
    <s v="1004.02"/>
    <n v="7"/>
    <s v="-112.95"/>
  </r>
  <r>
    <d v="2017-12-08T00:00:00"/>
    <x v="3"/>
    <x v="11"/>
    <x v="348"/>
    <x v="3"/>
    <x v="0"/>
    <x v="0"/>
    <s v="Xerox 1908"/>
    <s v="9.68"/>
    <n v="1"/>
    <s v="4.65"/>
  </r>
  <r>
    <d v="2017-12-08T00:00:00"/>
    <x v="3"/>
    <x v="11"/>
    <x v="348"/>
    <x v="3"/>
    <x v="1"/>
    <x v="11"/>
    <s v="O'Sullivan 4-Shelf Bookcase in Odessa Pine"/>
    <s v="28.35"/>
    <n v="9"/>
    <s v="13.61"/>
  </r>
  <r>
    <d v="2017-12-08T00:00:00"/>
    <x v="3"/>
    <x v="11"/>
    <x v="348"/>
    <x v="3"/>
    <x v="1"/>
    <x v="5"/>
    <s v="Novimex High-Tech Fabric Mesh Task Chair"/>
    <s v="55.98"/>
    <n v="1"/>
    <s v="27.43"/>
  </r>
  <r>
    <d v="2017-12-08T00:00:00"/>
    <x v="3"/>
    <x v="11"/>
    <x v="16"/>
    <x v="20"/>
    <x v="1"/>
    <x v="8"/>
    <s v="C-Line Cubicle Keepers Polyproplyene Holder w/Velcro Back, 8-1/2x11, 25/Bx"/>
    <s v="1336.83"/>
    <n v="13"/>
    <s v="31.45"/>
  </r>
  <r>
    <d v="2017-12-08T00:00:00"/>
    <x v="3"/>
    <x v="11"/>
    <x v="16"/>
    <x v="20"/>
    <x v="0"/>
    <x v="2"/>
    <s v="Safco Industrial Wire Shelving System"/>
    <s v="113.57"/>
    <n v="2"/>
    <s v="-18.45"/>
  </r>
  <r>
    <d v="2017-12-08T00:00:00"/>
    <x v="3"/>
    <x v="11"/>
    <x v="16"/>
    <x v="20"/>
    <x v="0"/>
    <x v="0"/>
    <s v="Xerox 1996"/>
    <s v="109.48"/>
    <n v="2"/>
    <s v="33.94"/>
  </r>
  <r>
    <d v="2017-12-08T00:00:00"/>
    <x v="3"/>
    <x v="11"/>
    <x v="16"/>
    <x v="20"/>
    <x v="0"/>
    <x v="2"/>
    <s v="Iris Project Case"/>
    <s v="272.94"/>
    <n v="3"/>
    <n v="0"/>
  </r>
  <r>
    <d v="2017-12-08T00:00:00"/>
    <x v="3"/>
    <x v="11"/>
    <x v="321"/>
    <x v="3"/>
    <x v="0"/>
    <x v="2"/>
    <s v="Akro-Mils 12-Gallon Tote"/>
    <s v="19.44"/>
    <n v="3"/>
    <s v="9.33"/>
  </r>
  <r>
    <d v="2017-12-08T00:00:00"/>
    <x v="3"/>
    <x v="11"/>
    <x v="321"/>
    <x v="3"/>
    <x v="1"/>
    <x v="8"/>
    <s v="Tenex Traditional Chairmats for Hard Floors, Average Lip, 36&quot; x 48&quot;"/>
    <s v="31.92"/>
    <n v="4"/>
    <s v="8.3"/>
  </r>
  <r>
    <d v="2017-12-08T00:00:00"/>
    <x v="3"/>
    <x v="11"/>
    <x v="321"/>
    <x v="3"/>
    <x v="0"/>
    <x v="0"/>
    <s v="Xerox 1968"/>
    <s v="29.79"/>
    <n v="3"/>
    <s v="8.64"/>
  </r>
  <r>
    <d v="2017-12-08T00:00:00"/>
    <x v="3"/>
    <x v="11"/>
    <x v="464"/>
    <x v="3"/>
    <x v="0"/>
    <x v="12"/>
    <s v="Belkin 8-Outlet Premiere SurgeMaster II Surge Protectors"/>
    <s v="128.9"/>
    <n v="2"/>
    <s v="15.47"/>
  </r>
  <r>
    <d v="2017-12-08T00:00:00"/>
    <x v="3"/>
    <x v="11"/>
    <x v="491"/>
    <x v="3"/>
    <x v="0"/>
    <x v="0"/>
    <s v="Standard Line Â“While You Were OutÂ” Hardbound Telephone Message Book"/>
    <s v="60.12"/>
    <n v="9"/>
    <s v="28.86"/>
  </r>
  <r>
    <d v="2017-12-08T00:00:00"/>
    <x v="3"/>
    <x v="11"/>
    <x v="491"/>
    <x v="3"/>
    <x v="0"/>
    <x v="3"/>
    <s v="Performers Binder/Pad Holder, Black"/>
    <s v="69.48"/>
    <n v="1"/>
    <s v="20.84"/>
  </r>
  <r>
    <d v="2017-12-08T00:00:00"/>
    <x v="3"/>
    <x v="11"/>
    <x v="491"/>
    <x v="3"/>
    <x v="0"/>
    <x v="3"/>
    <s v="Vinyl Sectional Post Binders"/>
    <s v="87.92"/>
    <n v="4"/>
    <s v="40.44"/>
  </r>
  <r>
    <d v="2017-12-08T00:00:00"/>
    <x v="3"/>
    <x v="11"/>
    <x v="491"/>
    <x v="3"/>
    <x v="0"/>
    <x v="2"/>
    <s v="SAFCO Mobile Desk Side File, Wire Frame"/>
    <s v="22.42"/>
    <n v="1"/>
    <s v="8.41"/>
  </r>
  <r>
    <d v="2017-12-08T00:00:00"/>
    <x v="3"/>
    <x v="11"/>
    <x v="355"/>
    <x v="21"/>
    <x v="2"/>
    <x v="9"/>
    <s v="Logitech G105 Gaming Keyboard"/>
    <s v="90.48"/>
    <n v="3"/>
    <s v="33.93"/>
  </r>
  <r>
    <d v="2017-12-08T00:00:00"/>
    <x v="3"/>
    <x v="11"/>
    <x v="355"/>
    <x v="21"/>
    <x v="0"/>
    <x v="12"/>
    <s v="Hoover WindTunnel Plus Canister Vacuum"/>
    <s v="42.76"/>
    <n v="1"/>
    <s v="11.12"/>
  </r>
  <r>
    <d v="2017-12-08T00:00:00"/>
    <x v="3"/>
    <x v="11"/>
    <x v="355"/>
    <x v="21"/>
    <x v="0"/>
    <x v="1"/>
    <s v="Avery 4027 File Folder Labels for Dot Matrix Printers, 5000 Labels per Box, White"/>
    <s v="178.11"/>
    <n v="3"/>
    <s v="32.06"/>
  </r>
  <r>
    <d v="2017-12-08T00:00:00"/>
    <x v="3"/>
    <x v="11"/>
    <x v="355"/>
    <x v="21"/>
    <x v="1"/>
    <x v="11"/>
    <s v="Sauder Camden County Collection Libraries, Planked Cherry Finish"/>
    <s v="1089.75"/>
    <n v="3"/>
    <s v="305.13"/>
  </r>
  <r>
    <d v="2017-12-08T00:00:00"/>
    <x v="3"/>
    <x v="11"/>
    <x v="355"/>
    <x v="21"/>
    <x v="0"/>
    <x v="0"/>
    <s v="Adams Phone Message Book, 200 Message Capacity, 8 1/16Â” x 11Â”"/>
    <s v="61.06"/>
    <n v="2"/>
    <s v="28.09"/>
  </r>
  <r>
    <d v="2017-12-08T00:00:00"/>
    <x v="3"/>
    <x v="11"/>
    <x v="249"/>
    <x v="43"/>
    <x v="0"/>
    <x v="2"/>
    <s v="Recycled Data-Pak for Archival Bound Computer Printouts, 12-1/2 x 12-1/2 x 16"/>
    <s v="459.92"/>
    <n v="4"/>
    <s v="41.39"/>
  </r>
  <r>
    <d v="2017-12-08T00:00:00"/>
    <x v="3"/>
    <x v="11"/>
    <x v="709"/>
    <x v="2"/>
    <x v="1"/>
    <x v="5"/>
    <s v="Global Deluxe Steno Chair"/>
    <s v="27.52"/>
    <n v="4"/>
    <s v="12.66"/>
  </r>
  <r>
    <d v="2017-12-08T00:00:00"/>
    <x v="3"/>
    <x v="11"/>
    <x v="655"/>
    <x v="2"/>
    <x v="0"/>
    <x v="4"/>
    <s v="BIC Brite Liner Highlighters"/>
    <s v="592.74"/>
    <n v="6"/>
    <s v="160.04"/>
  </r>
  <r>
    <d v="2017-12-08T00:00:00"/>
    <x v="3"/>
    <x v="11"/>
    <x v="655"/>
    <x v="2"/>
    <x v="2"/>
    <x v="6"/>
    <s v="iHome FM Clock Radio with Lightning Dock"/>
    <s v="215.54"/>
    <n v="4"/>
    <s v="-58.5"/>
  </r>
  <r>
    <d v="2017-12-09T00:00:00"/>
    <x v="3"/>
    <x v="11"/>
    <x v="590"/>
    <x v="0"/>
    <x v="0"/>
    <x v="3"/>
    <s v="Economy Binders"/>
    <s v="13.25"/>
    <n v="4"/>
    <s v="3.64"/>
  </r>
  <r>
    <d v="2017-12-09T00:00:00"/>
    <x v="3"/>
    <x v="11"/>
    <x v="590"/>
    <x v="0"/>
    <x v="1"/>
    <x v="8"/>
    <s v="6&quot; Cubicle Wall Clock, Black"/>
    <s v="83.99"/>
    <n v="2"/>
    <n v="-21"/>
  </r>
  <r>
    <d v="2017-12-09T00:00:00"/>
    <x v="3"/>
    <x v="11"/>
    <x v="590"/>
    <x v="0"/>
    <x v="0"/>
    <x v="2"/>
    <s v="SimpliFile Personal File, Black Granite, 15w x 6-15/16d x 11-1/4h"/>
    <s v="1.25"/>
    <n v="3"/>
    <s v="-1.93"/>
  </r>
  <r>
    <d v="2017-12-09T00:00:00"/>
    <x v="3"/>
    <x v="11"/>
    <x v="224"/>
    <x v="3"/>
    <x v="2"/>
    <x v="6"/>
    <s v="Nortel Business Series Terminal T7208 Digital phone"/>
    <s v="9.71"/>
    <n v="3"/>
    <s v="-5.82"/>
  </r>
  <r>
    <d v="2017-12-09T00:00:00"/>
    <x v="3"/>
    <x v="11"/>
    <x v="305"/>
    <x v="10"/>
    <x v="0"/>
    <x v="2"/>
    <s v="Safco Commercial Shelving"/>
    <s v="27.24"/>
    <n v="3"/>
    <s v="2.72"/>
  </r>
  <r>
    <d v="2017-12-09T00:00:00"/>
    <x v="3"/>
    <x v="11"/>
    <x v="305"/>
    <x v="10"/>
    <x v="0"/>
    <x v="10"/>
    <s v="Recycled Interoffice Envelopes with String and Button Closure, 10 x 13"/>
    <s v="444.77"/>
    <n v="4"/>
    <s v="44.48"/>
  </r>
  <r>
    <d v="2017-12-09T00:00:00"/>
    <x v="3"/>
    <x v="11"/>
    <x v="105"/>
    <x v="14"/>
    <x v="1"/>
    <x v="5"/>
    <s v="Global Executive Mid-Back Manager's Chair"/>
    <s v="37.21"/>
    <n v="1"/>
    <s v="-7.44"/>
  </r>
  <r>
    <d v="2017-12-09T00:00:00"/>
    <x v="3"/>
    <x v="11"/>
    <x v="105"/>
    <x v="14"/>
    <x v="0"/>
    <x v="3"/>
    <s v="Wilson Jones Century Plastic Molded Ring Binders"/>
    <s v="57.58"/>
    <n v="3"/>
    <s v="21.59"/>
  </r>
  <r>
    <d v="2017-12-09T00:00:00"/>
    <x v="3"/>
    <x v="11"/>
    <x v="105"/>
    <x v="14"/>
    <x v="0"/>
    <x v="0"/>
    <s v="Xerox 1946"/>
    <s v="872.94"/>
    <n v="3"/>
    <s v="226.96"/>
  </r>
  <r>
    <d v="2017-12-09T00:00:00"/>
    <x v="3"/>
    <x v="11"/>
    <x v="221"/>
    <x v="18"/>
    <x v="0"/>
    <x v="0"/>
    <s v="Wirebound Message Books, Four 2 3/4 x 5 White Forms per Page"/>
    <s v="41.54"/>
    <n v="2"/>
    <s v="19.52"/>
  </r>
  <r>
    <d v="2017-12-09T00:00:00"/>
    <x v="3"/>
    <x v="11"/>
    <x v="221"/>
    <x v="18"/>
    <x v="0"/>
    <x v="3"/>
    <s v="Economy Binders"/>
    <s v="12.96"/>
    <n v="2"/>
    <s v="6.22"/>
  </r>
  <r>
    <d v="2017-12-09T00:00:00"/>
    <x v="3"/>
    <x v="11"/>
    <x v="666"/>
    <x v="2"/>
    <x v="0"/>
    <x v="4"/>
    <s v="Crayola Colored Pencils"/>
    <s v="33.45"/>
    <n v="5"/>
    <s v="15.39"/>
  </r>
  <r>
    <d v="2017-12-09T00:00:00"/>
    <x v="3"/>
    <x v="11"/>
    <x v="622"/>
    <x v="14"/>
    <x v="2"/>
    <x v="9"/>
    <s v="Maxell Pro 80 Minute CD-R, 10/Pack"/>
    <s v="10.4"/>
    <n v="5"/>
    <s v="5.1"/>
  </r>
  <r>
    <d v="2017-12-09T00:00:00"/>
    <x v="3"/>
    <x v="11"/>
    <x v="622"/>
    <x v="14"/>
    <x v="0"/>
    <x v="4"/>
    <s v="BIC Liqua Brite Liner"/>
    <s v="2.62"/>
    <n v="1"/>
    <s v="0.43"/>
  </r>
  <r>
    <d v="2017-12-09T00:00:00"/>
    <x v="3"/>
    <x v="11"/>
    <x v="622"/>
    <x v="14"/>
    <x v="0"/>
    <x v="3"/>
    <s v="Ibico Plastic and Wire Spiral Binding Combs"/>
    <s v="104.88"/>
    <n v="6"/>
    <s v="41.95"/>
  </r>
  <r>
    <d v="2017-12-09T00:00:00"/>
    <x v="3"/>
    <x v="11"/>
    <x v="622"/>
    <x v="14"/>
    <x v="0"/>
    <x v="0"/>
    <s v="Easy-staple paper"/>
    <s v="34.7"/>
    <n v="5"/>
    <s v="12.49"/>
  </r>
  <r>
    <d v="2017-12-09T00:00:00"/>
    <x v="3"/>
    <x v="11"/>
    <x v="475"/>
    <x v="1"/>
    <x v="0"/>
    <x v="0"/>
    <s v="Xerox 1921"/>
    <s v="33.72"/>
    <n v="4"/>
    <s v="15.51"/>
  </r>
  <r>
    <d v="2017-12-09T00:00:00"/>
    <x v="3"/>
    <x v="11"/>
    <x v="538"/>
    <x v="3"/>
    <x v="0"/>
    <x v="4"/>
    <s v="Newell 314"/>
    <s v="14.94"/>
    <n v="3"/>
    <s v="7.02"/>
  </r>
  <r>
    <d v="2017-12-09T00:00:00"/>
    <x v="3"/>
    <x v="11"/>
    <x v="538"/>
    <x v="3"/>
    <x v="1"/>
    <x v="13"/>
    <s v="Bevis 36 x 72 Conference Tables"/>
    <s v="15.98"/>
    <n v="2"/>
    <n v="5"/>
  </r>
  <r>
    <d v="2017-12-09T00:00:00"/>
    <x v="3"/>
    <x v="11"/>
    <x v="538"/>
    <x v="3"/>
    <x v="0"/>
    <x v="12"/>
    <s v="Harmony Air Purifier"/>
    <s v="11.16"/>
    <n v="2"/>
    <s v="2.79"/>
  </r>
  <r>
    <d v="2017-12-09T00:00:00"/>
    <x v="3"/>
    <x v="11"/>
    <x v="352"/>
    <x v="1"/>
    <x v="0"/>
    <x v="0"/>
    <s v="Xerox 1884"/>
    <s v="896.33"/>
    <n v="9"/>
    <s v="22.41"/>
  </r>
  <r>
    <d v="2017-12-09T00:00:00"/>
    <x v="3"/>
    <x v="11"/>
    <x v="317"/>
    <x v="12"/>
    <x v="0"/>
    <x v="0"/>
    <s v="Multicolor Computer Printout Paper"/>
    <n v="189"/>
    <n v="1"/>
    <s v="68.04"/>
  </r>
  <r>
    <d v="2017-12-09T00:00:00"/>
    <x v="3"/>
    <x v="11"/>
    <x v="317"/>
    <x v="12"/>
    <x v="0"/>
    <x v="3"/>
    <s v="Acco Recycled 2&quot; Capacity Laser Printer Hanging Data Binders"/>
    <s v="143.86"/>
    <n v="9"/>
    <s v="48.55"/>
  </r>
  <r>
    <d v="2017-12-09T00:00:00"/>
    <x v="3"/>
    <x v="11"/>
    <x v="474"/>
    <x v="3"/>
    <x v="1"/>
    <x v="11"/>
    <s v="O'Sullivan 3-Shelf Heavy-Duty Bookcases"/>
    <s v="419.4"/>
    <n v="5"/>
    <s v="146.79"/>
  </r>
  <r>
    <d v="2017-12-09T00:00:00"/>
    <x v="3"/>
    <x v="11"/>
    <x v="154"/>
    <x v="5"/>
    <x v="0"/>
    <x v="3"/>
    <s v="XtraLife ClearVue Slant-D Ring Binder, White, 3&quot;"/>
    <s v="13.01"/>
    <n v="3"/>
    <s v="-9.97"/>
  </r>
  <r>
    <d v="2017-12-09T00:00:00"/>
    <x v="3"/>
    <x v="11"/>
    <x v="154"/>
    <x v="5"/>
    <x v="0"/>
    <x v="12"/>
    <s v="Belkin F9M820V08 8 Outlet Surge"/>
    <s v="148.26"/>
    <n v="3"/>
    <s v="15.7"/>
  </r>
  <r>
    <d v="2017-12-09T00:00:00"/>
    <x v="3"/>
    <x v="11"/>
    <x v="154"/>
    <x v="5"/>
    <x v="0"/>
    <x v="3"/>
    <s v="Avery Durable Slant Ring Binders, No Labels"/>
    <s v="29.36"/>
    <n v="2"/>
    <s v="13.51"/>
  </r>
  <r>
    <d v="2017-12-09T00:00:00"/>
    <x v="3"/>
    <x v="11"/>
    <x v="154"/>
    <x v="5"/>
    <x v="2"/>
    <x v="9"/>
    <s v="Logitech ClearChat Comfort/USB Headset H390"/>
    <s v="214.9"/>
    <n v="5"/>
    <s v="62.32"/>
  </r>
  <r>
    <d v="2017-12-09T00:00:00"/>
    <x v="3"/>
    <x v="11"/>
    <x v="154"/>
    <x v="5"/>
    <x v="0"/>
    <x v="2"/>
    <s v="Eldon Gobal File Keepers"/>
    <s v="15.92"/>
    <n v="4"/>
    <s v="7.48"/>
  </r>
  <r>
    <d v="2017-12-09T00:00:00"/>
    <x v="3"/>
    <x v="11"/>
    <x v="154"/>
    <x v="5"/>
    <x v="0"/>
    <x v="1"/>
    <s v="Avery 492"/>
    <s v="146.45"/>
    <n v="5"/>
    <s v="48.33"/>
  </r>
  <r>
    <d v="2017-12-09T00:00:00"/>
    <x v="3"/>
    <x v="11"/>
    <x v="154"/>
    <x v="5"/>
    <x v="2"/>
    <x v="16"/>
    <s v="Canon Imageclass D680 Copier / Fax"/>
    <s v="15.14"/>
    <n v="1"/>
    <s v="0.61"/>
  </r>
  <r>
    <d v="2017-12-09T00:00:00"/>
    <x v="3"/>
    <x v="11"/>
    <x v="310"/>
    <x v="2"/>
    <x v="0"/>
    <x v="3"/>
    <s v="Wilson Jones 1&quot; Hanging DublLock Ring Binders"/>
    <s v="5.76"/>
    <n v="2"/>
    <s v="2.65"/>
  </r>
  <r>
    <d v="2017-12-09T00:00:00"/>
    <x v="3"/>
    <x v="11"/>
    <x v="399"/>
    <x v="14"/>
    <x v="0"/>
    <x v="3"/>
    <s v="GBC Imprintable Covers"/>
    <s v="1399.98"/>
    <n v="2"/>
    <s v="629.99"/>
  </r>
  <r>
    <d v="2017-12-10T00:00:00"/>
    <x v="3"/>
    <x v="11"/>
    <x v="624"/>
    <x v="3"/>
    <x v="0"/>
    <x v="3"/>
    <s v="Avery Hole Reinforcements"/>
    <s v="11.09"/>
    <n v="7"/>
    <s v="-8.13"/>
  </r>
  <r>
    <d v="2017-12-10T00:00:00"/>
    <x v="3"/>
    <x v="11"/>
    <x v="624"/>
    <x v="3"/>
    <x v="0"/>
    <x v="3"/>
    <s v="Wilson Jones Ledger-Size, Piano-Hinge Binder, 2&quot;, Blue"/>
    <s v="54.9"/>
    <n v="5"/>
    <s v="26.9"/>
  </r>
  <r>
    <d v="2017-12-10T00:00:00"/>
    <x v="3"/>
    <x v="11"/>
    <x v="454"/>
    <x v="2"/>
    <x v="2"/>
    <x v="9"/>
    <s v="Memorex Froggy Flash Drive 8 GB"/>
    <s v="19.94"/>
    <n v="4"/>
    <s v="7.23"/>
  </r>
  <r>
    <d v="2017-12-10T00:00:00"/>
    <x v="3"/>
    <x v="11"/>
    <x v="471"/>
    <x v="40"/>
    <x v="0"/>
    <x v="3"/>
    <s v="Ibico Covers for Plastic or Wire Binding Elements"/>
    <s v="65.57"/>
    <n v="2"/>
    <s v="22.95"/>
  </r>
  <r>
    <d v="2017-12-10T00:00:00"/>
    <x v="3"/>
    <x v="11"/>
    <x v="283"/>
    <x v="17"/>
    <x v="1"/>
    <x v="13"/>
    <s v="Bretford Â“Just In TimeÂ” Height-Adjustable Multi-Task Work Tables"/>
    <s v="14.2"/>
    <n v="1"/>
    <s v="3.37"/>
  </r>
  <r>
    <d v="2017-12-10T00:00:00"/>
    <x v="3"/>
    <x v="11"/>
    <x v="630"/>
    <x v="2"/>
    <x v="0"/>
    <x v="0"/>
    <s v="Xerox 210"/>
    <s v="34.5"/>
    <n v="3"/>
    <s v="15.53"/>
  </r>
  <r>
    <d v="2017-12-10T00:00:00"/>
    <x v="3"/>
    <x v="11"/>
    <x v="630"/>
    <x v="2"/>
    <x v="1"/>
    <x v="8"/>
    <s v="Electrix Halogen Magnifier Lamp"/>
    <s v="1669.6"/>
    <n v="4"/>
    <s v="116.87"/>
  </r>
  <r>
    <d v="2017-12-10T00:00:00"/>
    <x v="3"/>
    <x v="11"/>
    <x v="393"/>
    <x v="37"/>
    <x v="0"/>
    <x v="10"/>
    <s v="Convenience Packs of Business Envelopes"/>
    <s v="10.37"/>
    <n v="2"/>
    <s v="3.63"/>
  </r>
  <r>
    <d v="2017-12-10T00:00:00"/>
    <x v="3"/>
    <x v="11"/>
    <x v="393"/>
    <x v="37"/>
    <x v="0"/>
    <x v="12"/>
    <s v="Tripp Lite Isotel 6 Outlet Surge Protector with Fax/Modem Protection"/>
    <s v="310.88"/>
    <n v="2"/>
    <s v="23.32"/>
  </r>
  <r>
    <d v="2017-12-10T00:00:00"/>
    <x v="3"/>
    <x v="11"/>
    <x v="542"/>
    <x v="16"/>
    <x v="1"/>
    <x v="8"/>
    <s v="Staple-based wall hangings"/>
    <s v="10.86"/>
    <n v="3"/>
    <s v="5.1"/>
  </r>
  <r>
    <d v="2017-12-10T00:00:00"/>
    <x v="3"/>
    <x v="11"/>
    <x v="624"/>
    <x v="22"/>
    <x v="2"/>
    <x v="9"/>
    <s v="Logitech Desktop MK120 Mouse and keyboard Combo"/>
    <s v="426.79"/>
    <n v="7"/>
    <s v="123.77"/>
  </r>
  <r>
    <d v="2017-12-10T00:00:00"/>
    <x v="3"/>
    <x v="11"/>
    <x v="624"/>
    <x v="22"/>
    <x v="0"/>
    <x v="2"/>
    <s v="Fellowes Bankers Box Staxonsteel Drawer File/Stacking System"/>
    <s v="19.1"/>
    <n v="3"/>
    <s v="5.73"/>
  </r>
  <r>
    <d v="2017-12-10T00:00:00"/>
    <x v="3"/>
    <x v="11"/>
    <x v="624"/>
    <x v="22"/>
    <x v="0"/>
    <x v="4"/>
    <s v="Col-Erase Pencils with Erasers"/>
    <s v="49.08"/>
    <n v="3"/>
    <s v="4.91"/>
  </r>
  <r>
    <d v="2017-12-10T00:00:00"/>
    <x v="3"/>
    <x v="11"/>
    <x v="720"/>
    <x v="29"/>
    <x v="2"/>
    <x v="9"/>
    <s v="Razer Tiamat Over Ear 7.1 Surround Sound PC Gaming Headset"/>
    <s v="324.9"/>
    <n v="5"/>
    <s v="38.99"/>
  </r>
  <r>
    <d v="2017-12-10T00:00:00"/>
    <x v="3"/>
    <x v="11"/>
    <x v="720"/>
    <x v="29"/>
    <x v="2"/>
    <x v="6"/>
    <s v="Cyber Acoustics AC-202b Speech Recognition Stereo Headset"/>
    <s v="18.24"/>
    <n v="3"/>
    <s v="5.29"/>
  </r>
  <r>
    <d v="2017-12-10T00:00:00"/>
    <x v="3"/>
    <x v="11"/>
    <x v="720"/>
    <x v="29"/>
    <x v="0"/>
    <x v="3"/>
    <s v="Avery Metallic Poly Binders"/>
    <s v="599.97"/>
    <n v="3"/>
    <s v="257.99"/>
  </r>
  <r>
    <d v="2017-12-10T00:00:00"/>
    <x v="3"/>
    <x v="11"/>
    <x v="769"/>
    <x v="3"/>
    <x v="2"/>
    <x v="6"/>
    <s v="Jackery Bar Premium Fast-charging Portable Charger"/>
    <s v="38.97"/>
    <n v="3"/>
    <s v="0.78"/>
  </r>
  <r>
    <d v="2017-12-10T00:00:00"/>
    <x v="3"/>
    <x v="11"/>
    <x v="769"/>
    <x v="3"/>
    <x v="0"/>
    <x v="0"/>
    <s v="Xerox 225"/>
    <s v="45.84"/>
    <n v="8"/>
    <n v="22"/>
  </r>
  <r>
    <d v="2017-12-10T00:00:00"/>
    <x v="3"/>
    <x v="11"/>
    <x v="780"/>
    <x v="9"/>
    <x v="1"/>
    <x v="8"/>
    <s v="Eldon Expressions Wood Desk Accessories, Oak"/>
    <s v="95.84"/>
    <n v="4"/>
    <s v="34.74"/>
  </r>
  <r>
    <d v="2017-12-10T00:00:00"/>
    <x v="3"/>
    <x v="11"/>
    <x v="494"/>
    <x v="2"/>
    <x v="0"/>
    <x v="3"/>
    <s v="Heavy-Duty E-Z-D Binders"/>
    <s v="12.96"/>
    <n v="2"/>
    <s v="6.22"/>
  </r>
  <r>
    <d v="2017-12-10T00:00:00"/>
    <x v="3"/>
    <x v="11"/>
    <x v="494"/>
    <x v="2"/>
    <x v="1"/>
    <x v="8"/>
    <s v="Contract Clock, 14&quot;, Brown"/>
    <s v="14.76"/>
    <n v="2"/>
    <s v="4.28"/>
  </r>
  <r>
    <d v="2017-12-11T00:00:00"/>
    <x v="3"/>
    <x v="11"/>
    <x v="30"/>
    <x v="20"/>
    <x v="0"/>
    <x v="3"/>
    <s v="Angle-D Binders with Locking Rings, Label Holders"/>
    <s v="3.27"/>
    <n v="1"/>
    <s v="-2.51"/>
  </r>
  <r>
    <d v="2017-12-11T00:00:00"/>
    <x v="3"/>
    <x v="11"/>
    <x v="30"/>
    <x v="20"/>
    <x v="2"/>
    <x v="9"/>
    <s v="LogitechÂ LS21 Speaker System - PC Multimedia - 2.1-CH - Wired"/>
    <s v="87.92"/>
    <n v="5"/>
    <s v="15.39"/>
  </r>
  <r>
    <d v="2017-12-11T00:00:00"/>
    <x v="3"/>
    <x v="11"/>
    <x v="170"/>
    <x v="2"/>
    <x v="1"/>
    <x v="5"/>
    <s v="Leather Task Chair, Black"/>
    <s v="23.36"/>
    <n v="4"/>
    <s v="7.88"/>
  </r>
  <r>
    <d v="2017-12-11T00:00:00"/>
    <x v="3"/>
    <x v="11"/>
    <x v="776"/>
    <x v="1"/>
    <x v="0"/>
    <x v="0"/>
    <s v="Xerox 21"/>
    <s v="39.98"/>
    <n v="2"/>
    <s v="13.59"/>
  </r>
  <r>
    <d v="2017-12-11T00:00:00"/>
    <x v="3"/>
    <x v="11"/>
    <x v="776"/>
    <x v="1"/>
    <x v="1"/>
    <x v="8"/>
    <s v="Electrix Halogen Magnifier Lamp"/>
    <s v="63.69"/>
    <n v="1"/>
    <s v="-9.1"/>
  </r>
  <r>
    <d v="2017-12-11T00:00:00"/>
    <x v="3"/>
    <x v="11"/>
    <x v="776"/>
    <x v="1"/>
    <x v="1"/>
    <x v="5"/>
    <s v="GuestStacker Chair with Chrome Finish Legs"/>
    <s v="10.37"/>
    <n v="2"/>
    <s v="3.63"/>
  </r>
  <r>
    <d v="2017-12-11T00:00:00"/>
    <x v="3"/>
    <x v="11"/>
    <x v="549"/>
    <x v="32"/>
    <x v="2"/>
    <x v="6"/>
    <s v="Plantronics MX500i Earset"/>
    <s v="77.72"/>
    <n v="1"/>
    <s v="-66.06"/>
  </r>
  <r>
    <d v="2017-12-11T00:00:00"/>
    <x v="3"/>
    <x v="11"/>
    <x v="756"/>
    <x v="1"/>
    <x v="2"/>
    <x v="9"/>
    <s v="Enermax Briskie RF Wireless Keyboard and Mouse Combo"/>
    <s v="520.46"/>
    <n v="2"/>
    <s v="-14.87"/>
  </r>
  <r>
    <d v="2017-12-11T00:00:00"/>
    <x v="3"/>
    <x v="11"/>
    <x v="158"/>
    <x v="20"/>
    <x v="0"/>
    <x v="3"/>
    <s v="Clear Mylar Reinforcing Strips"/>
    <s v="128.85"/>
    <n v="3"/>
    <s v="3.87"/>
  </r>
  <r>
    <d v="2017-12-11T00:00:00"/>
    <x v="3"/>
    <x v="11"/>
    <x v="158"/>
    <x v="20"/>
    <x v="0"/>
    <x v="0"/>
    <s v="Xerox 1895"/>
    <s v="116.31"/>
    <n v="7"/>
    <s v="23.26"/>
  </r>
  <r>
    <d v="2017-12-11T00:00:00"/>
    <x v="3"/>
    <x v="11"/>
    <x v="158"/>
    <x v="20"/>
    <x v="2"/>
    <x v="6"/>
    <s v="Dexim XPower Skin Super-Thin Power Case for iPhone 5 - Black"/>
    <s v="14.95"/>
    <n v="1"/>
    <s v="5.05"/>
  </r>
  <r>
    <d v="2017-12-11T00:00:00"/>
    <x v="3"/>
    <x v="11"/>
    <x v="380"/>
    <x v="0"/>
    <x v="0"/>
    <x v="12"/>
    <s v="Hoover Commercial Lightweight Upright Vacuum"/>
    <s v="17.94"/>
    <n v="3"/>
    <s v="8.07"/>
  </r>
  <r>
    <d v="2017-12-11T00:00:00"/>
    <x v="3"/>
    <x v="11"/>
    <x v="762"/>
    <x v="16"/>
    <x v="1"/>
    <x v="13"/>
    <s v="BoxOffice By Design Rectangular and Half-Moon Meeting Room Tables"/>
    <s v="116.98"/>
    <n v="2"/>
    <s v="29.25"/>
  </r>
  <r>
    <d v="2017-12-11T00:00:00"/>
    <x v="3"/>
    <x v="11"/>
    <x v="762"/>
    <x v="16"/>
    <x v="2"/>
    <x v="6"/>
    <s v="Motorola HK250 Universal Bluetooth Headset"/>
    <s v="1.39"/>
    <n v="2"/>
    <s v="-3.76"/>
  </r>
  <r>
    <d v="2017-12-11T00:00:00"/>
    <x v="3"/>
    <x v="11"/>
    <x v="762"/>
    <x v="16"/>
    <x v="0"/>
    <x v="4"/>
    <s v="Stanley Bostitch Contemporary Electric Pencil Sharpeners"/>
    <s v="721.88"/>
    <n v="6"/>
    <n v="-420"/>
  </r>
  <r>
    <d v="2017-12-11T00:00:00"/>
    <x v="3"/>
    <x v="11"/>
    <x v="762"/>
    <x v="16"/>
    <x v="1"/>
    <x v="5"/>
    <s v="Global Geo Office Task Chair, Gray"/>
    <s v="73.57"/>
    <n v="4"/>
    <s v="-16.55"/>
  </r>
  <r>
    <d v="2017-12-11T00:00:00"/>
    <x v="3"/>
    <x v="11"/>
    <x v="761"/>
    <x v="30"/>
    <x v="0"/>
    <x v="10"/>
    <s v="Pastel Pink Envelopes"/>
    <s v="13.58"/>
    <n v="1"/>
    <s v="1.36"/>
  </r>
  <r>
    <d v="2017-12-11T00:00:00"/>
    <x v="3"/>
    <x v="11"/>
    <x v="761"/>
    <x v="30"/>
    <x v="0"/>
    <x v="3"/>
    <s v="Wilson Jones Easy Flow II Sheet Lifters"/>
    <s v="64.78"/>
    <n v="1"/>
    <s v="-12.15"/>
  </r>
  <r>
    <d v="2017-12-11T00:00:00"/>
    <x v="3"/>
    <x v="11"/>
    <x v="555"/>
    <x v="23"/>
    <x v="0"/>
    <x v="7"/>
    <s v="Stockwell Push Pins"/>
    <s v="7.28"/>
    <n v="1"/>
    <s v="3.49"/>
  </r>
  <r>
    <d v="2017-12-11T00:00:00"/>
    <x v="3"/>
    <x v="11"/>
    <x v="77"/>
    <x v="23"/>
    <x v="0"/>
    <x v="3"/>
    <s v="Fellowes Twister Kit, Gray/Clear, 3/pkg"/>
    <s v="5.4"/>
    <n v="3"/>
    <s v="2.59"/>
  </r>
  <r>
    <d v="2017-12-11T00:00:00"/>
    <x v="3"/>
    <x v="11"/>
    <x v="77"/>
    <x v="23"/>
    <x v="0"/>
    <x v="3"/>
    <s v="Ibico Ibimaster 300 Manual Binding System"/>
    <s v="6.54"/>
    <n v="3"/>
    <s v="2.16"/>
  </r>
  <r>
    <d v="2017-12-11T00:00:00"/>
    <x v="3"/>
    <x v="11"/>
    <x v="77"/>
    <x v="23"/>
    <x v="0"/>
    <x v="12"/>
    <s v="Bravo II Megaboss 12-Amp Hard Body Upright, Replacement Belts, 2 Belts per Pack"/>
    <s v="40.2"/>
    <n v="5"/>
    <s v="18.09"/>
  </r>
  <r>
    <d v="2017-12-13T00:00:00"/>
    <x v="3"/>
    <x v="11"/>
    <x v="363"/>
    <x v="22"/>
    <x v="0"/>
    <x v="2"/>
    <s v="Sterilite Officeware Hinged File Box"/>
    <s v="735.98"/>
    <n v="2"/>
    <s v="331.19"/>
  </r>
  <r>
    <d v="2017-12-13T00:00:00"/>
    <x v="3"/>
    <x v="11"/>
    <x v="244"/>
    <x v="20"/>
    <x v="1"/>
    <x v="11"/>
    <s v="Bush Andora Bookcase, Maple/Graphite Gray Finish"/>
    <s v="22.75"/>
    <n v="7"/>
    <s v="6.6"/>
  </r>
  <r>
    <d v="2017-12-13T00:00:00"/>
    <x v="3"/>
    <x v="11"/>
    <x v="287"/>
    <x v="3"/>
    <x v="0"/>
    <x v="1"/>
    <s v="Avery 49"/>
    <s v="31.44"/>
    <n v="3"/>
    <s v="8.49"/>
  </r>
  <r>
    <d v="2017-12-13T00:00:00"/>
    <x v="3"/>
    <x v="11"/>
    <x v="287"/>
    <x v="3"/>
    <x v="0"/>
    <x v="0"/>
    <s v="Xerox 1996"/>
    <s v="287.98"/>
    <n v="3"/>
    <s v="7.2"/>
  </r>
  <r>
    <d v="2017-12-13T00:00:00"/>
    <x v="3"/>
    <x v="11"/>
    <x v="287"/>
    <x v="3"/>
    <x v="1"/>
    <x v="8"/>
    <s v="Eldon Executive Woodline II Desk Accessories, Mahogany"/>
    <s v="8.64"/>
    <n v="3"/>
    <s v="4.23"/>
  </r>
  <r>
    <d v="2017-12-13T00:00:00"/>
    <x v="3"/>
    <x v="11"/>
    <x v="287"/>
    <x v="3"/>
    <x v="0"/>
    <x v="0"/>
    <s v="Xerox 1975"/>
    <s v="38.88"/>
    <n v="6"/>
    <s v="18.66"/>
  </r>
  <r>
    <d v="2017-12-14T00:00:00"/>
    <x v="3"/>
    <x v="11"/>
    <x v="109"/>
    <x v="3"/>
    <x v="1"/>
    <x v="8"/>
    <s v="Eldon 400 Class Desk Accessories, Black Carbon"/>
    <s v="201.04"/>
    <n v="8"/>
    <s v="54.28"/>
  </r>
  <r>
    <d v="2017-12-14T00:00:00"/>
    <x v="3"/>
    <x v="11"/>
    <x v="109"/>
    <x v="3"/>
    <x v="0"/>
    <x v="3"/>
    <s v="Wilson Jones Clip &amp; Carry Folder Binder Tool for Ring Binders, Clear"/>
    <s v="12.96"/>
    <n v="2"/>
    <s v="6.35"/>
  </r>
  <r>
    <d v="2017-12-14T00:00:00"/>
    <x v="3"/>
    <x v="11"/>
    <x v="109"/>
    <x v="3"/>
    <x v="0"/>
    <x v="10"/>
    <s v="#10- 4 1/8&quot; x 9 1/2&quot; Recycled Envelopes"/>
    <s v="26.25"/>
    <n v="3"/>
    <s v="11.03"/>
  </r>
  <r>
    <d v="2017-12-14T00:00:00"/>
    <x v="3"/>
    <x v="11"/>
    <x v="146"/>
    <x v="1"/>
    <x v="2"/>
    <x v="9"/>
    <s v="Kensington Expert Mouse Optical USB Trackball for PC or Mac"/>
    <s v="64.96"/>
    <n v="14"/>
    <s v="22.74"/>
  </r>
  <r>
    <d v="2017-12-14T00:00:00"/>
    <x v="3"/>
    <x v="11"/>
    <x v="146"/>
    <x v="1"/>
    <x v="2"/>
    <x v="6"/>
    <s v="Samsung HM1900 Bluetooth Headset"/>
    <s v="43.7"/>
    <n v="5"/>
    <s v="20.54"/>
  </r>
  <r>
    <d v="2017-12-14T00:00:00"/>
    <x v="3"/>
    <x v="11"/>
    <x v="146"/>
    <x v="1"/>
    <x v="1"/>
    <x v="8"/>
    <s v="Master Caster Door Stop, Gray"/>
    <s v="227.98"/>
    <n v="3"/>
    <s v="28.5"/>
  </r>
  <r>
    <d v="2017-12-14T00:00:00"/>
    <x v="3"/>
    <x v="11"/>
    <x v="254"/>
    <x v="13"/>
    <x v="2"/>
    <x v="9"/>
    <s v="Microsoft Sculpt Comfort Mouse"/>
    <s v="52.68"/>
    <n v="3"/>
    <s v="19.76"/>
  </r>
  <r>
    <d v="2017-12-14T00:00:00"/>
    <x v="3"/>
    <x v="11"/>
    <x v="254"/>
    <x v="13"/>
    <x v="2"/>
    <x v="9"/>
    <s v="Kingston Digital DataTraveler 16GB USB 2.0"/>
    <s v="2.03"/>
    <n v="1"/>
    <s v="-1.32"/>
  </r>
  <r>
    <d v="2017-12-14T00:00:00"/>
    <x v="3"/>
    <x v="11"/>
    <x v="164"/>
    <x v="0"/>
    <x v="1"/>
    <x v="13"/>
    <s v="Bretford CR4500 Series Slim Rectangular Table"/>
    <s v="159.8"/>
    <n v="4"/>
    <s v="70.31"/>
  </r>
  <r>
    <d v="2017-12-14T00:00:00"/>
    <x v="3"/>
    <x v="11"/>
    <x v="56"/>
    <x v="1"/>
    <x v="1"/>
    <x v="8"/>
    <s v="Rubbermaid ClusterMat Chairmats, Mat Size- 66&quot; x 60&quot;, Lip 20&quot; x 11&quot; -90 Degree Angle"/>
    <s v="44.75"/>
    <n v="5"/>
    <s v="8.5"/>
  </r>
  <r>
    <d v="2017-12-14T00:00:00"/>
    <x v="3"/>
    <x v="11"/>
    <x v="56"/>
    <x v="1"/>
    <x v="1"/>
    <x v="8"/>
    <s v="Howard Miller 13&quot; Diameter Goldtone Round Wall Clock"/>
    <s v="974.99"/>
    <n v="4"/>
    <s v="-97.5"/>
  </r>
  <r>
    <d v="2017-12-14T00:00:00"/>
    <x v="3"/>
    <x v="11"/>
    <x v="56"/>
    <x v="1"/>
    <x v="2"/>
    <x v="9"/>
    <s v="Logitech Desktop MK120 Mouse and keyboard Combo"/>
    <s v="266.35"/>
    <n v="6"/>
    <s v="-292.99"/>
  </r>
  <r>
    <d v="2017-12-14T00:00:00"/>
    <x v="3"/>
    <x v="11"/>
    <x v="56"/>
    <x v="1"/>
    <x v="0"/>
    <x v="4"/>
    <s v="Prismacolor Color Pencil Set"/>
    <s v="56.33"/>
    <n v="3"/>
    <s v="-26.76"/>
  </r>
  <r>
    <d v="2017-12-14T00:00:00"/>
    <x v="3"/>
    <x v="11"/>
    <x v="151"/>
    <x v="32"/>
    <x v="2"/>
    <x v="16"/>
    <s v="Canon PC1080F Personal Copier"/>
    <s v="39.26"/>
    <n v="3"/>
    <s v="-4.91"/>
  </r>
  <r>
    <d v="2017-12-14T00:00:00"/>
    <x v="3"/>
    <x v="11"/>
    <x v="151"/>
    <x v="32"/>
    <x v="0"/>
    <x v="2"/>
    <s v="Safco Industrial Shelving"/>
    <s v="95.23"/>
    <n v="6"/>
    <n v="25"/>
  </r>
  <r>
    <d v="2017-12-14T00:00:00"/>
    <x v="3"/>
    <x v="11"/>
    <x v="151"/>
    <x v="32"/>
    <x v="0"/>
    <x v="14"/>
    <s v="Acme Office Executive Series Stainless Steel Trimmers"/>
    <s v="1199.98"/>
    <n v="2"/>
    <s v="467.99"/>
  </r>
  <r>
    <d v="2017-12-14T00:00:00"/>
    <x v="3"/>
    <x v="11"/>
    <x v="151"/>
    <x v="32"/>
    <x v="0"/>
    <x v="7"/>
    <s v="Acco Banker's Clasps, 5 3/4&quot;-Long"/>
    <s v="73.85"/>
    <n v="1"/>
    <s v="2.22"/>
  </r>
  <r>
    <d v="2017-12-14T00:00:00"/>
    <x v="3"/>
    <x v="11"/>
    <x v="151"/>
    <x v="32"/>
    <x v="1"/>
    <x v="13"/>
    <s v="Bretford Rectangular Conference Table Tops"/>
    <s v="25.71"/>
    <n v="3"/>
    <s v="6.68"/>
  </r>
  <r>
    <d v="2017-12-15T00:00:00"/>
    <x v="3"/>
    <x v="11"/>
    <x v="485"/>
    <x v="22"/>
    <x v="1"/>
    <x v="8"/>
    <s v="Master Giant Foot Doorstop, Safety Yellow"/>
    <s v="17.28"/>
    <n v="6"/>
    <s v="8.12"/>
  </r>
  <r>
    <d v="2017-12-15T00:00:00"/>
    <x v="3"/>
    <x v="11"/>
    <x v="531"/>
    <x v="1"/>
    <x v="0"/>
    <x v="4"/>
    <s v="Newell 307"/>
    <s v="526.58"/>
    <n v="2"/>
    <s v="-52.66"/>
  </r>
  <r>
    <d v="2017-12-15T00:00:00"/>
    <x v="3"/>
    <x v="11"/>
    <x v="580"/>
    <x v="3"/>
    <x v="0"/>
    <x v="0"/>
    <s v="Wirebound Message Books, Two 4 1/4&quot; x 5&quot; Forms per Page"/>
    <s v="22.77"/>
    <n v="3"/>
    <s v="9.79"/>
  </r>
  <r>
    <d v="2017-12-15T00:00:00"/>
    <x v="3"/>
    <x v="11"/>
    <x v="580"/>
    <x v="3"/>
    <x v="0"/>
    <x v="12"/>
    <s v="Hoover Commercial SteamVac"/>
    <s v="10.19"/>
    <n v="7"/>
    <s v="1.02"/>
  </r>
  <r>
    <d v="2017-12-15T00:00:00"/>
    <x v="3"/>
    <x v="11"/>
    <x v="580"/>
    <x v="3"/>
    <x v="2"/>
    <x v="6"/>
    <s v="Panasonic KX TS3282B Corded phone"/>
    <s v="22.83"/>
    <n v="3"/>
    <s v="10.73"/>
  </r>
  <r>
    <d v="2017-12-16T00:00:00"/>
    <x v="3"/>
    <x v="11"/>
    <x v="135"/>
    <x v="3"/>
    <x v="1"/>
    <x v="5"/>
    <s v="Global Deluxe Stacking Chair, Gray"/>
    <s v="54.32"/>
    <n v="4"/>
    <s v="16.3"/>
  </r>
  <r>
    <d v="2017-12-16T00:00:00"/>
    <x v="3"/>
    <x v="11"/>
    <x v="135"/>
    <x v="3"/>
    <x v="1"/>
    <x v="5"/>
    <s v="Global Value Steno Chair, Gray"/>
    <s v="196.78"/>
    <n v="3"/>
    <s v="14.76"/>
  </r>
  <r>
    <d v="2017-12-16T00:00:00"/>
    <x v="3"/>
    <x v="11"/>
    <x v="135"/>
    <x v="3"/>
    <x v="0"/>
    <x v="3"/>
    <s v="Prestige Round Ring Binders"/>
    <s v="81.57"/>
    <n v="2"/>
    <s v="9.18"/>
  </r>
  <r>
    <d v="2017-12-16T00:00:00"/>
    <x v="3"/>
    <x v="11"/>
    <x v="135"/>
    <x v="3"/>
    <x v="1"/>
    <x v="8"/>
    <s v="DAX Two-Tone Rosewood/Black Document Frame, Desktop, 5 x 7"/>
    <s v="97.18"/>
    <n v="2"/>
    <s v="6.07"/>
  </r>
  <r>
    <d v="2017-12-16T00:00:00"/>
    <x v="3"/>
    <x v="11"/>
    <x v="177"/>
    <x v="39"/>
    <x v="0"/>
    <x v="3"/>
    <s v="Peel &amp; Stick Add-On Corner Pockets"/>
    <s v="24.32"/>
    <n v="5"/>
    <s v="8.21"/>
  </r>
  <r>
    <d v="2017-12-16T00:00:00"/>
    <x v="3"/>
    <x v="11"/>
    <x v="476"/>
    <x v="20"/>
    <x v="0"/>
    <x v="3"/>
    <s v="Acco Data Flex Cable Posts For Top &amp; Bottom Load Binders, 6&quot; Capacity"/>
    <s v="18.96"/>
    <n v="2"/>
    <s v="7.58"/>
  </r>
  <r>
    <d v="2017-12-16T00:00:00"/>
    <x v="3"/>
    <x v="11"/>
    <x v="81"/>
    <x v="3"/>
    <x v="0"/>
    <x v="0"/>
    <s v="Xerox 1898"/>
    <s v="10.8"/>
    <n v="5"/>
    <s v="5.18"/>
  </r>
  <r>
    <d v="2017-12-16T00:00:00"/>
    <x v="3"/>
    <x v="11"/>
    <x v="81"/>
    <x v="3"/>
    <x v="0"/>
    <x v="2"/>
    <s v="Safco Wire Cube Shelving System, For Use as 4 or 5 14&quot; Cubes, Black"/>
    <s v="33.38"/>
    <n v="4"/>
    <s v="10.43"/>
  </r>
  <r>
    <d v="2017-12-16T00:00:00"/>
    <x v="3"/>
    <x v="11"/>
    <x v="666"/>
    <x v="3"/>
    <x v="0"/>
    <x v="3"/>
    <s v="Accohide Poly Flexible Ring Binders"/>
    <s v="13.36"/>
    <n v="2"/>
    <s v="6.41"/>
  </r>
  <r>
    <d v="2017-12-16T00:00:00"/>
    <x v="3"/>
    <x v="11"/>
    <x v="666"/>
    <x v="3"/>
    <x v="2"/>
    <x v="9"/>
    <s v="ImationÂ SecureÂ DriveÂ + Hardware Encrypted USBÂ flash driveÂ - 16 GB"/>
    <s v="158.9"/>
    <n v="5"/>
    <s v="7.95"/>
  </r>
  <r>
    <d v="2017-12-16T00:00:00"/>
    <x v="3"/>
    <x v="11"/>
    <x v="666"/>
    <x v="3"/>
    <x v="2"/>
    <x v="9"/>
    <s v="Microsoft Natural Ergonomic Keyboard 4000"/>
    <s v="5.98"/>
    <n v="2"/>
    <s v="2.24"/>
  </r>
  <r>
    <d v="2017-12-16T00:00:00"/>
    <x v="3"/>
    <x v="11"/>
    <x v="666"/>
    <x v="3"/>
    <x v="0"/>
    <x v="4"/>
    <s v="Bulldog Table or Wall-Mount Pencil Sharpener"/>
    <s v="189.95"/>
    <n v="5"/>
    <s v="45.59"/>
  </r>
  <r>
    <d v="2017-12-16T00:00:00"/>
    <x v="3"/>
    <x v="11"/>
    <x v="666"/>
    <x v="3"/>
    <x v="0"/>
    <x v="1"/>
    <s v="Avery 475"/>
    <s v="149.95"/>
    <n v="5"/>
    <s v="31.49"/>
  </r>
  <r>
    <d v="2017-12-17T00:00:00"/>
    <x v="3"/>
    <x v="11"/>
    <x v="391"/>
    <x v="0"/>
    <x v="0"/>
    <x v="12"/>
    <s v="Eureka Sanitaire  Commercial Upright"/>
    <s v="29.95"/>
    <n v="5"/>
    <s v="8.69"/>
  </r>
  <r>
    <d v="2017-12-17T00:00:00"/>
    <x v="3"/>
    <x v="11"/>
    <x v="391"/>
    <x v="3"/>
    <x v="0"/>
    <x v="3"/>
    <s v="Acco Pressboard Covers with Storage Hooks, 9 1/2&quot; x 11&quot;, Executive Red"/>
    <s v="44.4"/>
    <n v="3"/>
    <s v="22.2"/>
  </r>
  <r>
    <d v="2017-12-17T00:00:00"/>
    <x v="3"/>
    <x v="11"/>
    <x v="391"/>
    <x v="3"/>
    <x v="0"/>
    <x v="0"/>
    <s v="Ampad Gold Fibre Wirebound Steno Books, 6&quot; x 9&quot;, Gregg Ruled"/>
    <s v="66.28"/>
    <n v="2"/>
    <s v="-178.97"/>
  </r>
  <r>
    <d v="2017-12-17T00:00:00"/>
    <x v="3"/>
    <x v="11"/>
    <x v="57"/>
    <x v="3"/>
    <x v="0"/>
    <x v="3"/>
    <s v="GBC Plastic Binding Combs"/>
    <s v="15.24"/>
    <n v="5"/>
    <s v="5.14"/>
  </r>
  <r>
    <d v="2017-12-17T00:00:00"/>
    <x v="3"/>
    <x v="11"/>
    <x v="58"/>
    <x v="18"/>
    <x v="0"/>
    <x v="0"/>
    <s v="Wirebound Message Books, 2 7/8&quot; x 5&quot;, 3 Forms per Page"/>
    <s v="13.23"/>
    <n v="3"/>
    <s v="6.09"/>
  </r>
  <r>
    <d v="2017-12-17T00:00:00"/>
    <x v="3"/>
    <x v="11"/>
    <x v="170"/>
    <x v="6"/>
    <x v="1"/>
    <x v="5"/>
    <s v="Hon Valutask Swivel Chairs"/>
    <s v="11.81"/>
    <n v="2"/>
    <s v="4.28"/>
  </r>
  <r>
    <d v="2017-12-17T00:00:00"/>
    <x v="3"/>
    <x v="11"/>
    <x v="656"/>
    <x v="6"/>
    <x v="0"/>
    <x v="2"/>
    <s v="Adjustable Depth Letter/Legal Cart"/>
    <s v="28.16"/>
    <n v="4"/>
    <s v="13.24"/>
  </r>
  <r>
    <d v="2017-12-17T00:00:00"/>
    <x v="3"/>
    <x v="11"/>
    <x v="305"/>
    <x v="3"/>
    <x v="0"/>
    <x v="2"/>
    <s v="Iceberg Mobile Mega Data/Printer Cart"/>
    <s v="504.9"/>
    <n v="5"/>
    <s v="80.78"/>
  </r>
  <r>
    <d v="2017-12-17T00:00:00"/>
    <x v="3"/>
    <x v="11"/>
    <x v="305"/>
    <x v="3"/>
    <x v="0"/>
    <x v="14"/>
    <s v="Fiskars Spring-Action Scissors"/>
    <s v="544.38"/>
    <n v="3"/>
    <s v="157.87"/>
  </r>
  <r>
    <d v="2017-12-17T00:00:00"/>
    <x v="3"/>
    <x v="11"/>
    <x v="372"/>
    <x v="20"/>
    <x v="0"/>
    <x v="2"/>
    <s v="Safco Steel Mobile File Cart"/>
    <s v="481.32"/>
    <n v="4"/>
    <s v="125.14"/>
  </r>
  <r>
    <d v="2017-12-17T00:00:00"/>
    <x v="3"/>
    <x v="11"/>
    <x v="372"/>
    <x v="20"/>
    <x v="0"/>
    <x v="3"/>
    <s v="GBC Wire Binding Combs"/>
    <s v="13.98"/>
    <n v="1"/>
    <s v="3.63"/>
  </r>
  <r>
    <d v="2017-12-17T00:00:00"/>
    <x v="3"/>
    <x v="11"/>
    <x v="372"/>
    <x v="20"/>
    <x v="1"/>
    <x v="8"/>
    <s v="Deflect-o Glass Clear Studded Chair Mats"/>
    <s v="166.72"/>
    <n v="2"/>
    <s v="41.68"/>
  </r>
  <r>
    <d v="2017-12-17T00:00:00"/>
    <x v="3"/>
    <x v="11"/>
    <x v="679"/>
    <x v="21"/>
    <x v="0"/>
    <x v="2"/>
    <s v="Adjustable Personal File Tote"/>
    <s v="24.82"/>
    <n v="3"/>
    <s v="8.38"/>
  </r>
  <r>
    <d v="2017-12-18T00:00:00"/>
    <x v="3"/>
    <x v="11"/>
    <x v="277"/>
    <x v="3"/>
    <x v="0"/>
    <x v="3"/>
    <s v="Binding Machine Supplies"/>
    <s v="124.36"/>
    <n v="2"/>
    <s v="27.36"/>
  </r>
  <r>
    <d v="2017-12-18T00:00:00"/>
    <x v="3"/>
    <x v="11"/>
    <x v="277"/>
    <x v="3"/>
    <x v="1"/>
    <x v="11"/>
    <s v="Bush Saratoga Collection 5-Shelf Bookcase, Hanover Cherry, *Special Order"/>
    <s v="32.56"/>
    <n v="2"/>
    <s v="8.47"/>
  </r>
  <r>
    <d v="2017-12-18T00:00:00"/>
    <x v="3"/>
    <x v="11"/>
    <x v="277"/>
    <x v="3"/>
    <x v="2"/>
    <x v="9"/>
    <s v="LogitechÂ Illuminated - Keyboard"/>
    <s v="46.67"/>
    <n v="2"/>
    <s v="16.34"/>
  </r>
  <r>
    <d v="2017-12-18T00:00:00"/>
    <x v="3"/>
    <x v="11"/>
    <x v="724"/>
    <x v="20"/>
    <x v="0"/>
    <x v="4"/>
    <s v="Staples in misc. colors"/>
    <s v="119.83"/>
    <n v="1"/>
    <s v="-12.69"/>
  </r>
  <r>
    <d v="2017-12-18T00:00:00"/>
    <x v="3"/>
    <x v="11"/>
    <x v="724"/>
    <x v="20"/>
    <x v="1"/>
    <x v="5"/>
    <s v="Office Star - Contemporary Swivel Chair with Padded Adjustable Arms and Flex Back"/>
    <s v="119.98"/>
    <n v="2"/>
    <s v="57.59"/>
  </r>
  <r>
    <d v="2017-12-18T00:00:00"/>
    <x v="3"/>
    <x v="11"/>
    <x v="724"/>
    <x v="20"/>
    <x v="0"/>
    <x v="12"/>
    <s v="Kensington 7 Outlet MasterPiece HOMEOFFICE Power Control Center"/>
    <s v="38.82"/>
    <n v="6"/>
    <s v="17.47"/>
  </r>
  <r>
    <d v="2017-12-18T00:00:00"/>
    <x v="3"/>
    <x v="11"/>
    <x v="724"/>
    <x v="20"/>
    <x v="0"/>
    <x v="4"/>
    <s v="Sanford Pocket Accent Highlighters"/>
    <s v="1141.94"/>
    <n v="9"/>
    <s v="139.57"/>
  </r>
  <r>
    <d v="2017-12-18T00:00:00"/>
    <x v="3"/>
    <x v="11"/>
    <x v="257"/>
    <x v="20"/>
    <x v="1"/>
    <x v="8"/>
    <s v="DAX Charcoal/Nickel-Tone Document Frame, 5 x 7"/>
    <s v="1704.56"/>
    <n v="13"/>
    <s v="511.37"/>
  </r>
  <r>
    <d v="2017-12-18T00:00:00"/>
    <x v="3"/>
    <x v="11"/>
    <x v="287"/>
    <x v="3"/>
    <x v="0"/>
    <x v="4"/>
    <s v="Newell 327"/>
    <s v="3.2"/>
    <n v="2"/>
    <s v="1.38"/>
  </r>
  <r>
    <d v="2017-12-18T00:00:00"/>
    <x v="3"/>
    <x v="11"/>
    <x v="287"/>
    <x v="3"/>
    <x v="0"/>
    <x v="0"/>
    <s v="Xerox 1996"/>
    <s v="18.96"/>
    <n v="2"/>
    <s v="8.53"/>
  </r>
  <r>
    <d v="2017-12-18T00:00:00"/>
    <x v="3"/>
    <x v="11"/>
    <x v="287"/>
    <x v="3"/>
    <x v="0"/>
    <x v="0"/>
    <s v="Xerox 213"/>
    <s v="6.63"/>
    <n v="3"/>
    <s v="1.79"/>
  </r>
  <r>
    <d v="2017-12-18T00:00:00"/>
    <x v="3"/>
    <x v="11"/>
    <x v="160"/>
    <x v="2"/>
    <x v="0"/>
    <x v="4"/>
    <s v="Avery Fluorescent Highlighter Four-Color Set"/>
    <s v="12.96"/>
    <n v="2"/>
    <s v="6.22"/>
  </r>
  <r>
    <d v="2017-12-18T00:00:00"/>
    <x v="3"/>
    <x v="11"/>
    <x v="769"/>
    <x v="25"/>
    <x v="0"/>
    <x v="4"/>
    <s v="Newell 310"/>
    <s v="32.4"/>
    <n v="5"/>
    <s v="15.55"/>
  </r>
  <r>
    <d v="2017-12-18T00:00:00"/>
    <x v="3"/>
    <x v="11"/>
    <x v="722"/>
    <x v="3"/>
    <x v="0"/>
    <x v="4"/>
    <s v="Newell 335"/>
    <s v="18.7"/>
    <n v="7"/>
    <s v="2.34"/>
  </r>
  <r>
    <d v="2017-12-18T00:00:00"/>
    <x v="3"/>
    <x v="11"/>
    <x v="443"/>
    <x v="10"/>
    <x v="0"/>
    <x v="3"/>
    <s v="Fellowes Twister Kit, Gray/Clear, 3/pkg"/>
    <s v="12.67"/>
    <n v="9"/>
    <s v="1.43"/>
  </r>
  <r>
    <d v="2017-12-18T00:00:00"/>
    <x v="3"/>
    <x v="11"/>
    <x v="443"/>
    <x v="10"/>
    <x v="0"/>
    <x v="7"/>
    <s v="Ideal Clamps"/>
    <s v="5.76"/>
    <n v="2"/>
    <s v="1.67"/>
  </r>
  <r>
    <d v="2017-12-18T00:00:00"/>
    <x v="3"/>
    <x v="11"/>
    <x v="443"/>
    <x v="10"/>
    <x v="0"/>
    <x v="0"/>
    <s v="Xerox Color Copier Paper, 11&quot; x 17&quot;, Ream"/>
    <s v="7.24"/>
    <n v="3"/>
    <s v="-6.03"/>
  </r>
  <r>
    <d v="2017-12-18T00:00:00"/>
    <x v="3"/>
    <x v="11"/>
    <x v="443"/>
    <x v="10"/>
    <x v="0"/>
    <x v="12"/>
    <s v="Kensington 4 Outlet MasterPiece Compact Power Control Center"/>
    <s v="4.82"/>
    <n v="3"/>
    <s v="1.75"/>
  </r>
  <r>
    <d v="2017-12-18T00:00:00"/>
    <x v="3"/>
    <x v="11"/>
    <x v="736"/>
    <x v="21"/>
    <x v="1"/>
    <x v="8"/>
    <s v="Tensor Track Tree Floor Lamp"/>
    <s v="91.36"/>
    <n v="5"/>
    <s v="29.69"/>
  </r>
  <r>
    <d v="2017-12-18T00:00:00"/>
    <x v="3"/>
    <x v="11"/>
    <x v="736"/>
    <x v="21"/>
    <x v="2"/>
    <x v="9"/>
    <s v="Maxell 74 Minute CDR, 10/Pack"/>
    <s v="130.11"/>
    <n v="2"/>
    <s v="13.01"/>
  </r>
  <r>
    <d v="2017-12-19T00:00:00"/>
    <x v="3"/>
    <x v="11"/>
    <x v="13"/>
    <x v="3"/>
    <x v="0"/>
    <x v="3"/>
    <s v="Deluxe Heavy-Duty Vinyl Round Ring Binder"/>
    <s v="99.95"/>
    <n v="5"/>
    <s v="22.99"/>
  </r>
  <r>
    <d v="2017-12-19T00:00:00"/>
    <x v="3"/>
    <x v="11"/>
    <x v="482"/>
    <x v="8"/>
    <x v="0"/>
    <x v="14"/>
    <s v="Martin Yale Chadless Opener Electric Letter Opener"/>
    <s v="29.34"/>
    <n v="3"/>
    <s v="10.86"/>
  </r>
  <r>
    <d v="2017-12-19T00:00:00"/>
    <x v="3"/>
    <x v="11"/>
    <x v="578"/>
    <x v="26"/>
    <x v="1"/>
    <x v="8"/>
    <s v="OIC Stacking Trays"/>
    <s v="36.67"/>
    <n v="2"/>
    <s v="11.46"/>
  </r>
  <r>
    <d v="2017-12-19T00:00:00"/>
    <x v="3"/>
    <x v="11"/>
    <x v="578"/>
    <x v="26"/>
    <x v="0"/>
    <x v="2"/>
    <s v="Tennsco Industrial Shelving"/>
    <s v="1665.62"/>
    <n v="2"/>
    <s v="33.31"/>
  </r>
  <r>
    <d v="2017-12-19T00:00:00"/>
    <x v="3"/>
    <x v="11"/>
    <x v="578"/>
    <x v="26"/>
    <x v="1"/>
    <x v="11"/>
    <s v="O'Sullivan 2-Shelf Heavy-Duty Bookcases"/>
    <s v="13.36"/>
    <n v="5"/>
    <s v="4.01"/>
  </r>
  <r>
    <d v="2017-12-20T00:00:00"/>
    <x v="3"/>
    <x v="11"/>
    <x v="78"/>
    <x v="20"/>
    <x v="0"/>
    <x v="0"/>
    <s v="Xerox 227"/>
    <s v="78.26"/>
    <n v="2"/>
    <s v="-17.61"/>
  </r>
  <r>
    <d v="2017-12-20T00:00:00"/>
    <x v="3"/>
    <x v="11"/>
    <x v="78"/>
    <x v="20"/>
    <x v="0"/>
    <x v="3"/>
    <s v="Wilson Jones Leather-Like Binders with DublLock Round Rings"/>
    <s v="102.02"/>
    <n v="7"/>
    <s v="-183.63"/>
  </r>
  <r>
    <d v="2017-12-20T00:00:00"/>
    <x v="3"/>
    <x v="11"/>
    <x v="553"/>
    <x v="20"/>
    <x v="0"/>
    <x v="0"/>
    <s v="Xerox 1908"/>
    <s v="6.48"/>
    <n v="1"/>
    <s v="3.11"/>
  </r>
  <r>
    <d v="2017-12-20T00:00:00"/>
    <x v="3"/>
    <x v="11"/>
    <x v="553"/>
    <x v="20"/>
    <x v="0"/>
    <x v="3"/>
    <s v="GBC Premium Transparent Covers with Diagonal Lined Pattern"/>
    <s v="6.98"/>
    <n v="1"/>
    <s v="2.36"/>
  </r>
  <r>
    <d v="2017-12-20T00:00:00"/>
    <x v="3"/>
    <x v="11"/>
    <x v="553"/>
    <x v="20"/>
    <x v="0"/>
    <x v="0"/>
    <s v="Xerox 188"/>
    <s v="279.9"/>
    <n v="5"/>
    <s v="137.15"/>
  </r>
  <r>
    <d v="2017-12-21T00:00:00"/>
    <x v="3"/>
    <x v="11"/>
    <x v="84"/>
    <x v="3"/>
    <x v="0"/>
    <x v="4"/>
    <s v="Newell 327"/>
    <s v="50.35"/>
    <n v="3"/>
    <s v="17.62"/>
  </r>
  <r>
    <d v="2017-12-21T00:00:00"/>
    <x v="3"/>
    <x v="11"/>
    <x v="84"/>
    <x v="3"/>
    <x v="0"/>
    <x v="4"/>
    <s v="Newell 317"/>
    <s v="34.02"/>
    <n v="3"/>
    <s v="16.67"/>
  </r>
  <r>
    <d v="2017-12-21T00:00:00"/>
    <x v="3"/>
    <x v="11"/>
    <x v="598"/>
    <x v="3"/>
    <x v="0"/>
    <x v="2"/>
    <s v="Letter Size Cart"/>
    <s v="6.63"/>
    <n v="3"/>
    <s v="1.79"/>
  </r>
  <r>
    <d v="2017-12-21T00:00:00"/>
    <x v="3"/>
    <x v="11"/>
    <x v="622"/>
    <x v="23"/>
    <x v="2"/>
    <x v="6"/>
    <s v="Jabra SPEAK 410"/>
    <s v="5.88"/>
    <n v="2"/>
    <s v="1.71"/>
  </r>
  <r>
    <d v="2017-12-21T00:00:00"/>
    <x v="3"/>
    <x v="11"/>
    <x v="622"/>
    <x v="23"/>
    <x v="0"/>
    <x v="14"/>
    <s v="Acme Hot Forged Carbon Steel Scissors with Nickel-Plated Handles, 3 7/8&quot; Cut, 8&quot;L"/>
    <s v="1000.02"/>
    <n v="7"/>
    <s v="290.01"/>
  </r>
  <r>
    <d v="2017-12-21T00:00:00"/>
    <x v="3"/>
    <x v="11"/>
    <x v="622"/>
    <x v="23"/>
    <x v="0"/>
    <x v="0"/>
    <s v="Xerox 1913"/>
    <s v="281.97"/>
    <n v="3"/>
    <s v="78.95"/>
  </r>
  <r>
    <d v="2017-12-21T00:00:00"/>
    <x v="3"/>
    <x v="11"/>
    <x v="449"/>
    <x v="5"/>
    <x v="2"/>
    <x v="9"/>
    <s v="Memorex Froggy Flash Drive 8 GB"/>
    <s v="69.5"/>
    <n v="5"/>
    <s v="20.16"/>
  </r>
  <r>
    <d v="2017-12-21T00:00:00"/>
    <x v="3"/>
    <x v="11"/>
    <x v="145"/>
    <x v="3"/>
    <x v="0"/>
    <x v="2"/>
    <s v="Fellowes Mobile File Cart, Black"/>
    <s v="166.44"/>
    <n v="3"/>
    <s v="79.89"/>
  </r>
  <r>
    <d v="2017-12-21T00:00:00"/>
    <x v="3"/>
    <x v="11"/>
    <x v="500"/>
    <x v="9"/>
    <x v="0"/>
    <x v="3"/>
    <s v="Ibico Presentation Index for Binding Systems"/>
    <n v="71"/>
    <n v="4"/>
    <s v="27.69"/>
  </r>
  <r>
    <d v="2017-12-21T00:00:00"/>
    <x v="3"/>
    <x v="11"/>
    <x v="81"/>
    <x v="40"/>
    <x v="1"/>
    <x v="8"/>
    <s v="Staple-based wall hangings"/>
    <s v="124.36"/>
    <n v="2"/>
    <s v="33.58"/>
  </r>
  <r>
    <d v="2017-12-21T00:00:00"/>
    <x v="3"/>
    <x v="11"/>
    <x v="760"/>
    <x v="18"/>
    <x v="0"/>
    <x v="2"/>
    <s v="Tennsco Single-Tier Lockers"/>
    <s v="23.88"/>
    <n v="6"/>
    <s v="11.22"/>
  </r>
  <r>
    <d v="2017-12-22T00:00:00"/>
    <x v="3"/>
    <x v="11"/>
    <x v="707"/>
    <x v="24"/>
    <x v="0"/>
    <x v="12"/>
    <s v="Sanyo 2.5 Cubic Foot Mid-Size Office Refrigerators"/>
    <s v="15.92"/>
    <n v="2"/>
    <n v="7"/>
  </r>
  <r>
    <d v="2017-12-22T00:00:00"/>
    <x v="3"/>
    <x v="11"/>
    <x v="355"/>
    <x v="16"/>
    <x v="0"/>
    <x v="10"/>
    <s v="Staple envelope"/>
    <s v="375.34"/>
    <n v="1"/>
    <s v="18.77"/>
  </r>
  <r>
    <d v="2017-12-22T00:00:00"/>
    <x v="3"/>
    <x v="11"/>
    <x v="633"/>
    <x v="14"/>
    <x v="2"/>
    <x v="9"/>
    <s v="Microsoft Wireless Mobile Mouse 4000"/>
    <s v="839.43"/>
    <n v="3"/>
    <s v="218.25"/>
  </r>
  <r>
    <d v="2017-12-22T00:00:00"/>
    <x v="3"/>
    <x v="11"/>
    <x v="633"/>
    <x v="14"/>
    <x v="1"/>
    <x v="5"/>
    <s v="Hon GuestStacker Chair"/>
    <s v="7.82"/>
    <n v="1"/>
    <s v="2.93"/>
  </r>
  <r>
    <d v="2017-12-22T00:00:00"/>
    <x v="3"/>
    <x v="11"/>
    <x v="633"/>
    <x v="14"/>
    <x v="2"/>
    <x v="9"/>
    <s v="LogitechÂ Gaming G510s - Keyboard"/>
    <s v="199.95"/>
    <n v="5"/>
    <s v="63.98"/>
  </r>
  <r>
    <d v="2017-12-22T00:00:00"/>
    <x v="3"/>
    <x v="11"/>
    <x v="633"/>
    <x v="14"/>
    <x v="1"/>
    <x v="13"/>
    <s v="Bevis 44 x 96 Conference Tables"/>
    <s v="1586.69"/>
    <n v="7"/>
    <s v="412.54"/>
  </r>
  <r>
    <d v="2017-12-22T00:00:00"/>
    <x v="3"/>
    <x v="11"/>
    <x v="140"/>
    <x v="31"/>
    <x v="0"/>
    <x v="4"/>
    <s v="Design Ebony Sketching Pencil"/>
    <s v="84.99"/>
    <n v="1"/>
    <s v="30.6"/>
  </r>
  <r>
    <d v="2017-12-22T00:00:00"/>
    <x v="3"/>
    <x v="11"/>
    <x v="140"/>
    <x v="31"/>
    <x v="2"/>
    <x v="6"/>
    <s v="iKross Bluetooth Portable Keyboard + Cell Phone Stand Holder + Brush for Apple iPhone 5S 5C 5, 4S 4"/>
    <s v="411.8"/>
    <n v="2"/>
    <s v="70.01"/>
  </r>
  <r>
    <d v="2017-12-22T00:00:00"/>
    <x v="3"/>
    <x v="11"/>
    <x v="140"/>
    <x v="31"/>
    <x v="0"/>
    <x v="2"/>
    <s v="Eldon Simplefile Box Office"/>
    <s v="4.17"/>
    <n v="3"/>
    <s v="1.08"/>
  </r>
  <r>
    <d v="2017-12-22T00:00:00"/>
    <x v="3"/>
    <x v="11"/>
    <x v="140"/>
    <x v="31"/>
    <x v="0"/>
    <x v="1"/>
    <s v="Avery 517"/>
    <s v="67.04"/>
    <n v="4"/>
    <s v="6.7"/>
  </r>
  <r>
    <d v="2017-12-22T00:00:00"/>
    <x v="3"/>
    <x v="11"/>
    <x v="779"/>
    <x v="10"/>
    <x v="0"/>
    <x v="3"/>
    <s v="Angle-D Ring Binders"/>
    <s v="37.32"/>
    <n v="3"/>
    <s v="10.45"/>
  </r>
  <r>
    <d v="2017-12-22T00:00:00"/>
    <x v="3"/>
    <x v="11"/>
    <x v="779"/>
    <x v="10"/>
    <x v="2"/>
    <x v="6"/>
    <s v="Panasonic KX-TG9541B DECT 6.0 Digital 2-Line Expandable Cordless Phone With Digital Answering System"/>
    <s v="18.45"/>
    <n v="5"/>
    <s v="8.67"/>
  </r>
  <r>
    <d v="2017-12-22T00:00:00"/>
    <x v="3"/>
    <x v="11"/>
    <x v="739"/>
    <x v="43"/>
    <x v="0"/>
    <x v="14"/>
    <s v="Premier Electric Letter Opener"/>
    <s v="1.64"/>
    <n v="1"/>
    <s v="-1.31"/>
  </r>
  <r>
    <d v="2017-12-22T00:00:00"/>
    <x v="3"/>
    <x v="11"/>
    <x v="739"/>
    <x v="43"/>
    <x v="1"/>
    <x v="11"/>
    <s v="Bush Cubix Collection Bookcases, Fully Assembled"/>
    <s v="629.96"/>
    <n v="7"/>
    <s v="94.49"/>
  </r>
  <r>
    <d v="2017-12-22T00:00:00"/>
    <x v="3"/>
    <x v="11"/>
    <x v="769"/>
    <x v="0"/>
    <x v="0"/>
    <x v="0"/>
    <s v="Xerox 1931"/>
    <s v="695.16"/>
    <n v="6"/>
    <s v="34.76"/>
  </r>
  <r>
    <d v="2017-12-22T00:00:00"/>
    <x v="3"/>
    <x v="11"/>
    <x v="769"/>
    <x v="0"/>
    <x v="0"/>
    <x v="3"/>
    <s v="Cardinal HOLDit! Binder Insert Strips,Extra Strips"/>
    <s v="220.98"/>
    <n v="1"/>
    <s v="50.83"/>
  </r>
  <r>
    <d v="2017-12-22T00:00:00"/>
    <x v="3"/>
    <x v="11"/>
    <x v="769"/>
    <x v="0"/>
    <x v="0"/>
    <x v="0"/>
    <s v="Xerox 1887"/>
    <s v="25.92"/>
    <n v="5"/>
    <s v="9.07"/>
  </r>
  <r>
    <d v="2017-12-22T00:00:00"/>
    <x v="3"/>
    <x v="11"/>
    <x v="253"/>
    <x v="33"/>
    <x v="1"/>
    <x v="5"/>
    <s v="Situations Contoured Folding Chairs, 4/Set"/>
    <s v="6.33"/>
    <n v="5"/>
    <s v="-9.81"/>
  </r>
  <r>
    <d v="2017-12-22T00:00:00"/>
    <x v="3"/>
    <x v="11"/>
    <x v="769"/>
    <x v="12"/>
    <x v="1"/>
    <x v="13"/>
    <s v="Lesro Round Back Collection Coffee Table, End Table"/>
    <s v="75.88"/>
    <n v="5"/>
    <s v="26.56"/>
  </r>
  <r>
    <d v="2017-12-22T00:00:00"/>
    <x v="3"/>
    <x v="11"/>
    <x v="626"/>
    <x v="3"/>
    <x v="2"/>
    <x v="9"/>
    <s v="Kensington Expert Mouse Optical USB Trackball for PC or Mac"/>
    <s v="141.96"/>
    <n v="2"/>
    <s v="35.49"/>
  </r>
  <r>
    <d v="2017-12-22T00:00:00"/>
    <x v="3"/>
    <x v="11"/>
    <x v="693"/>
    <x v="28"/>
    <x v="1"/>
    <x v="13"/>
    <s v="Office Impressions End Table, 20-1/2&quot;H x 24&quot;W x 20&quot;D"/>
    <s v="182.55"/>
    <n v="2"/>
    <s v="-135.09"/>
  </r>
  <r>
    <d v="2017-12-22T00:00:00"/>
    <x v="3"/>
    <x v="11"/>
    <x v="693"/>
    <x v="28"/>
    <x v="0"/>
    <x v="2"/>
    <s v="Personal File Boxes with Fold-Down Carry Handle"/>
    <s v="474.95"/>
    <n v="5"/>
    <s v="142.49"/>
  </r>
  <r>
    <d v="2017-12-22T00:00:00"/>
    <x v="3"/>
    <x v="11"/>
    <x v="304"/>
    <x v="15"/>
    <x v="1"/>
    <x v="13"/>
    <s v="Bevis Round Bullnose 29&quot; High Table Top"/>
    <s v="607.52"/>
    <n v="2"/>
    <s v="97.2"/>
  </r>
  <r>
    <d v="2017-12-22T00:00:00"/>
    <x v="3"/>
    <x v="11"/>
    <x v="304"/>
    <x v="15"/>
    <x v="2"/>
    <x v="9"/>
    <s v="Logitech ClearChat Comfort/USB Headset H390"/>
    <s v="31.16"/>
    <n v="2"/>
    <s v="7.79"/>
  </r>
  <r>
    <d v="2017-12-22T00:00:00"/>
    <x v="3"/>
    <x v="11"/>
    <x v="304"/>
    <x v="15"/>
    <x v="0"/>
    <x v="2"/>
    <s v="Crate-A-Files"/>
    <s v="934.96"/>
    <n v="6"/>
    <s v="-249.32"/>
  </r>
  <r>
    <d v="2017-12-22T00:00:00"/>
    <x v="3"/>
    <x v="11"/>
    <x v="304"/>
    <x v="15"/>
    <x v="0"/>
    <x v="4"/>
    <s v="Newell 325"/>
    <s v="46.86"/>
    <n v="2"/>
    <s v="7.62"/>
  </r>
  <r>
    <d v="2017-12-22T00:00:00"/>
    <x v="3"/>
    <x v="11"/>
    <x v="304"/>
    <x v="15"/>
    <x v="0"/>
    <x v="12"/>
    <s v="Holmes Replacement Filter for HEPA Air Cleaner, Large Room"/>
    <s v="26.16"/>
    <n v="3"/>
    <s v="1.96"/>
  </r>
  <r>
    <d v="2017-12-23T00:00:00"/>
    <x v="3"/>
    <x v="11"/>
    <x v="333"/>
    <x v="3"/>
    <x v="0"/>
    <x v="4"/>
    <s v="Binney &amp; Smith Crayola Metallic Crayons, 16-Color Pack"/>
    <s v="23.13"/>
    <n v="7"/>
    <s v="2.89"/>
  </r>
  <r>
    <d v="2017-12-23T00:00:00"/>
    <x v="3"/>
    <x v="11"/>
    <x v="76"/>
    <x v="37"/>
    <x v="1"/>
    <x v="8"/>
    <s v="Tenex Traditional Chairmats for Medium Pile Carpet, Standard Lip, 36&quot; x 48&quot;"/>
    <s v="59.24"/>
    <n v="5"/>
    <s v="16.29"/>
  </r>
  <r>
    <d v="2017-12-23T00:00:00"/>
    <x v="3"/>
    <x v="11"/>
    <x v="13"/>
    <x v="0"/>
    <x v="0"/>
    <x v="0"/>
    <s v="Spiral Phone Message Books with Labels by Adams"/>
    <s v="13.48"/>
    <n v="4"/>
    <s v="5.93"/>
  </r>
  <r>
    <d v="2017-12-23T00:00:00"/>
    <x v="3"/>
    <x v="11"/>
    <x v="13"/>
    <x v="0"/>
    <x v="0"/>
    <x v="12"/>
    <s v="Acco 6 Outlet Guardian Premium Plus Surge Suppressor"/>
    <s v="181.95"/>
    <n v="3"/>
    <s v="38.21"/>
  </r>
  <r>
    <d v="2017-12-23T00:00:00"/>
    <x v="3"/>
    <x v="11"/>
    <x v="536"/>
    <x v="15"/>
    <x v="1"/>
    <x v="8"/>
    <s v="Executive Impressions 14&quot; Two-Color Numerals Wall Clock"/>
    <s v="28.67"/>
    <n v="8"/>
    <s v="10.39"/>
  </r>
  <r>
    <d v="2017-12-23T00:00:00"/>
    <x v="3"/>
    <x v="11"/>
    <x v="536"/>
    <x v="15"/>
    <x v="0"/>
    <x v="4"/>
    <s v="Pencil and Crayon Sharpener"/>
    <s v="29.31"/>
    <n v="8"/>
    <s v="-74.75"/>
  </r>
  <r>
    <d v="2017-12-23T00:00:00"/>
    <x v="3"/>
    <x v="11"/>
    <x v="536"/>
    <x v="15"/>
    <x v="0"/>
    <x v="2"/>
    <s v="Safco Industrial Wire Shelving System"/>
    <s v="72.7"/>
    <n v="4"/>
    <s v="19.08"/>
  </r>
  <r>
    <d v="2017-12-23T00:00:00"/>
    <x v="3"/>
    <x v="11"/>
    <x v="407"/>
    <x v="13"/>
    <x v="0"/>
    <x v="2"/>
    <s v="Personal Filing Tote with Lid, Black/Gray"/>
    <s v="12.26"/>
    <n v="7"/>
    <s v="1.07"/>
  </r>
  <r>
    <d v="2017-12-23T00:00:00"/>
    <x v="3"/>
    <x v="11"/>
    <x v="407"/>
    <x v="13"/>
    <x v="2"/>
    <x v="6"/>
    <s v="Ativa D5772 2-Line 5.8GHz Digital Expandable Corded/Cordless Phone System with Answering &amp; Caller ID/Call Waiting, Black/Silver"/>
    <s v="218.35"/>
    <n v="3"/>
    <s v="-54.59"/>
  </r>
  <r>
    <d v="2017-12-23T00:00:00"/>
    <x v="3"/>
    <x v="11"/>
    <x v="407"/>
    <x v="13"/>
    <x v="0"/>
    <x v="2"/>
    <s v="Gould Plastics 18-Pocket Panel Bin, 34w x 5-1/4d x 20-1/2h"/>
    <s v="62.04"/>
    <n v="4"/>
    <s v="17.37"/>
  </r>
  <r>
    <d v="2017-12-23T00:00:00"/>
    <x v="3"/>
    <x v="11"/>
    <x v="407"/>
    <x v="13"/>
    <x v="0"/>
    <x v="0"/>
    <s v="Ink Jet Note and Greeting Cards, 8-1/2&quot; x 5-1/2&quot; Card Size"/>
    <s v="494.97"/>
    <n v="3"/>
    <s v="148.49"/>
  </r>
  <r>
    <d v="2017-12-23T00:00:00"/>
    <x v="3"/>
    <x v="11"/>
    <x v="407"/>
    <x v="13"/>
    <x v="0"/>
    <x v="10"/>
    <s v="Tyvek Interoffice Envelopes, 9 1/2&quot; x 12 1/2&quot;, 100/Box"/>
    <s v="367.96"/>
    <n v="4"/>
    <s v="14.72"/>
  </r>
  <r>
    <d v="2017-12-23T00:00:00"/>
    <x v="3"/>
    <x v="11"/>
    <x v="403"/>
    <x v="1"/>
    <x v="0"/>
    <x v="3"/>
    <s v="Wilson Jones International Size A4 Ring Binders"/>
    <s v="44.96"/>
    <n v="2"/>
    <s v="20.68"/>
  </r>
  <r>
    <d v="2017-12-23T00:00:00"/>
    <x v="3"/>
    <x v="11"/>
    <x v="403"/>
    <x v="1"/>
    <x v="0"/>
    <x v="0"/>
    <s v="Xerox 1940"/>
    <s v="182.94"/>
    <n v="3"/>
    <s v="85.98"/>
  </r>
  <r>
    <d v="2017-12-23T00:00:00"/>
    <x v="3"/>
    <x v="11"/>
    <x v="640"/>
    <x v="37"/>
    <x v="1"/>
    <x v="8"/>
    <s v="DAX Wood Document Frame"/>
    <s v="13.84"/>
    <n v="4"/>
    <s v="-22.14"/>
  </r>
  <r>
    <d v="2017-12-24T00:00:00"/>
    <x v="3"/>
    <x v="11"/>
    <x v="503"/>
    <x v="20"/>
    <x v="0"/>
    <x v="12"/>
    <s v="Staple holder"/>
    <s v="175.87"/>
    <n v="4"/>
    <s v="63.75"/>
  </r>
  <r>
    <d v="2017-12-24T00:00:00"/>
    <x v="3"/>
    <x v="11"/>
    <x v="539"/>
    <x v="20"/>
    <x v="0"/>
    <x v="3"/>
    <s v="Acco Four Pocket Poly Ring Binder with Label Holder, Smoke, 1&quot;"/>
    <s v="27.46"/>
    <n v="2"/>
    <s v="9.89"/>
  </r>
  <r>
    <d v="2017-12-24T00:00:00"/>
    <x v="3"/>
    <x v="11"/>
    <x v="545"/>
    <x v="22"/>
    <x v="0"/>
    <x v="2"/>
    <s v="Office Impressions Heavy Duty Welded Shelving &amp; Multimedia Storage Drawers"/>
    <s v="35.91"/>
    <n v="3"/>
    <s v="9.7"/>
  </r>
  <r>
    <d v="2017-12-24T00:00:00"/>
    <x v="3"/>
    <x v="11"/>
    <x v="459"/>
    <x v="20"/>
    <x v="1"/>
    <x v="5"/>
    <s v="DMI Arturo Collection Mission-style Design Wood Chair"/>
    <s v="17.88"/>
    <n v="3"/>
    <s v="5.59"/>
  </r>
  <r>
    <d v="2017-12-24T00:00:00"/>
    <x v="3"/>
    <x v="11"/>
    <x v="459"/>
    <x v="20"/>
    <x v="0"/>
    <x v="3"/>
    <s v="DXL Angle-View Binders with Locking Rings, Black"/>
    <s v="1003.62"/>
    <n v="6"/>
    <n v="0"/>
  </r>
  <r>
    <d v="2017-12-24T00:00:00"/>
    <x v="3"/>
    <x v="11"/>
    <x v="689"/>
    <x v="20"/>
    <x v="1"/>
    <x v="8"/>
    <s v="Eldon Delta Triangular Chair Mat, 52&quot; x 58&quot;, Clear"/>
    <s v="271.76"/>
    <n v="2"/>
    <s v="48.31"/>
  </r>
  <r>
    <d v="2017-12-24T00:00:00"/>
    <x v="3"/>
    <x v="11"/>
    <x v="349"/>
    <x v="8"/>
    <x v="2"/>
    <x v="15"/>
    <s v="DYMO CardScan Personal V9 Business Card Scanner"/>
    <s v="14.38"/>
    <n v="3"/>
    <s v="4.85"/>
  </r>
  <r>
    <d v="2017-12-24T00:00:00"/>
    <x v="3"/>
    <x v="11"/>
    <x v="349"/>
    <x v="8"/>
    <x v="1"/>
    <x v="5"/>
    <s v="Iceberg Nesting Folding Chair, 19w x 6d x 43h"/>
    <s v="37.93"/>
    <n v="1"/>
    <s v="6.83"/>
  </r>
  <r>
    <d v="2017-12-24T00:00:00"/>
    <x v="3"/>
    <x v="11"/>
    <x v="508"/>
    <x v="3"/>
    <x v="2"/>
    <x v="16"/>
    <s v="Hewlett Packard LaserJet 3310 Copier"/>
    <s v="479.97"/>
    <n v="3"/>
    <s v="239.99"/>
  </r>
  <r>
    <d v="2017-12-24T00:00:00"/>
    <x v="3"/>
    <x v="11"/>
    <x v="508"/>
    <x v="3"/>
    <x v="0"/>
    <x v="3"/>
    <s v="Vinyl Sectional Post Binders"/>
    <s v="232.88"/>
    <n v="4"/>
    <s v="60.55"/>
  </r>
  <r>
    <d v="2017-12-24T00:00:00"/>
    <x v="3"/>
    <x v="11"/>
    <x v="594"/>
    <x v="12"/>
    <x v="1"/>
    <x v="8"/>
    <s v="Acrylic Self-Standing Desk Frames"/>
    <s v="2879.95"/>
    <n v="6"/>
    <s v="1007.98"/>
  </r>
  <r>
    <d v="2017-12-24T00:00:00"/>
    <x v="3"/>
    <x v="11"/>
    <x v="594"/>
    <x v="12"/>
    <x v="1"/>
    <x v="5"/>
    <s v="Global Leather Executive Chair"/>
    <s v="90.48"/>
    <n v="3"/>
    <s v="33.93"/>
  </r>
  <r>
    <d v="2017-12-24T00:00:00"/>
    <x v="3"/>
    <x v="11"/>
    <x v="777"/>
    <x v="0"/>
    <x v="0"/>
    <x v="2"/>
    <s v="Economy Rollaway Files"/>
    <s v="8.54"/>
    <n v="4"/>
    <s v="1.92"/>
  </r>
  <r>
    <d v="2017-12-24T00:00:00"/>
    <x v="3"/>
    <x v="11"/>
    <x v="679"/>
    <x v="34"/>
    <x v="0"/>
    <x v="3"/>
    <s v="GBC Instant Index System for Binding Systems"/>
    <s v="842.38"/>
    <n v="3"/>
    <s v="105.3"/>
  </r>
  <r>
    <d v="2017-12-24T00:00:00"/>
    <x v="3"/>
    <x v="11"/>
    <x v="317"/>
    <x v="32"/>
    <x v="0"/>
    <x v="0"/>
    <s v="Xerox 214"/>
    <s v="264.32"/>
    <n v="2"/>
    <s v="19.82"/>
  </r>
  <r>
    <d v="2017-12-24T00:00:00"/>
    <x v="3"/>
    <x v="11"/>
    <x v="317"/>
    <x v="32"/>
    <x v="0"/>
    <x v="3"/>
    <s v="Avery Triangle Shaped Sheet Lifters, Black, 2/Pack"/>
    <s v="21.31"/>
    <n v="3"/>
    <s v="7.99"/>
  </r>
  <r>
    <d v="2017-12-25T00:00:00"/>
    <x v="3"/>
    <x v="11"/>
    <x v="755"/>
    <x v="20"/>
    <x v="1"/>
    <x v="8"/>
    <s v="Magnifier Swing Arm Lamp"/>
    <s v="19.44"/>
    <n v="3"/>
    <s v="9.33"/>
  </r>
  <r>
    <d v="2017-12-25T00:00:00"/>
    <x v="3"/>
    <x v="11"/>
    <x v="565"/>
    <x v="20"/>
    <x v="1"/>
    <x v="11"/>
    <s v="Bush Andora Bookcase, Maple/Graphite Gray Finish"/>
    <s v="12.3"/>
    <n v="5"/>
    <s v="6.15"/>
  </r>
  <r>
    <d v="2017-12-25T00:00:00"/>
    <x v="3"/>
    <x v="11"/>
    <x v="677"/>
    <x v="5"/>
    <x v="0"/>
    <x v="2"/>
    <s v="Fellowes Bankers Box Stor/Drawer Steel Plus"/>
    <s v="41.96"/>
    <n v="2"/>
    <s v="10.91"/>
  </r>
  <r>
    <d v="2017-12-25T00:00:00"/>
    <x v="3"/>
    <x v="11"/>
    <x v="677"/>
    <x v="5"/>
    <x v="1"/>
    <x v="5"/>
    <s v="Global Value Mid-Back Manager's Chair, Gray"/>
    <s v="191.98"/>
    <n v="2"/>
    <s v="4.8"/>
  </r>
  <r>
    <d v="2017-12-25T00:00:00"/>
    <x v="3"/>
    <x v="11"/>
    <x v="743"/>
    <x v="10"/>
    <x v="2"/>
    <x v="9"/>
    <s v="Maxell 4.7GB DVD-R"/>
    <s v="95.94"/>
    <n v="3"/>
    <s v="9.59"/>
  </r>
  <r>
    <d v="2017-12-25T00:00:00"/>
    <x v="3"/>
    <x v="11"/>
    <x v="743"/>
    <x v="10"/>
    <x v="0"/>
    <x v="3"/>
    <s v="Satellite Sectional Post Binders"/>
    <s v="304.45"/>
    <n v="5"/>
    <s v="76.11"/>
  </r>
  <r>
    <d v="2017-12-25T00:00:00"/>
    <x v="3"/>
    <x v="11"/>
    <x v="743"/>
    <x v="10"/>
    <x v="1"/>
    <x v="13"/>
    <s v="Hon Rectangular Conference Tables"/>
    <s v="158.93"/>
    <n v="7"/>
    <s v="41.72"/>
  </r>
  <r>
    <d v="2017-12-25T00:00:00"/>
    <x v="3"/>
    <x v="11"/>
    <x v="743"/>
    <x v="10"/>
    <x v="0"/>
    <x v="7"/>
    <s v="Staples"/>
    <s v="13.02"/>
    <n v="1"/>
    <s v="-10.42"/>
  </r>
  <r>
    <d v="2017-12-25T00:00:00"/>
    <x v="3"/>
    <x v="11"/>
    <x v="772"/>
    <x v="33"/>
    <x v="0"/>
    <x v="0"/>
    <s v="14-7/8 x 11 Blue Bar Computer Printout Paper"/>
    <s v="273.06"/>
    <n v="2"/>
    <s v="-104.67"/>
  </r>
  <r>
    <d v="2017-12-25T00:00:00"/>
    <x v="3"/>
    <x v="11"/>
    <x v="772"/>
    <x v="33"/>
    <x v="0"/>
    <x v="7"/>
    <s v="Assorted Color Push Pins"/>
    <s v="39.31"/>
    <n v="13"/>
    <s v="12.78"/>
  </r>
  <r>
    <d v="2017-12-25T00:00:00"/>
    <x v="3"/>
    <x v="11"/>
    <x v="772"/>
    <x v="33"/>
    <x v="0"/>
    <x v="0"/>
    <s v="Xerox 1915"/>
    <s v="96.08"/>
    <n v="2"/>
    <s v="46.12"/>
  </r>
  <r>
    <d v="2017-12-25T00:00:00"/>
    <x v="3"/>
    <x v="11"/>
    <x v="772"/>
    <x v="33"/>
    <x v="2"/>
    <x v="6"/>
    <s v="AT&amp;T 17929 Lendline Telephone"/>
    <s v="3.62"/>
    <n v="2"/>
    <s v="1.19"/>
  </r>
  <r>
    <d v="2017-12-25T00:00:00"/>
    <x v="3"/>
    <x v="11"/>
    <x v="470"/>
    <x v="3"/>
    <x v="0"/>
    <x v="3"/>
    <s v="GBC DocuBind P50 Personal Binding Machine"/>
    <s v="629.1"/>
    <n v="6"/>
    <s v="301.97"/>
  </r>
  <r>
    <d v="2017-12-25T00:00:00"/>
    <x v="3"/>
    <x v="11"/>
    <x v="470"/>
    <x v="3"/>
    <x v="0"/>
    <x v="2"/>
    <s v="Tennsco Stur-D-Stor Boltless Shelving, 5 Shelves, 24&quot; Deep, Sand"/>
    <s v="90.48"/>
    <n v="2"/>
    <s v="23.52"/>
  </r>
  <r>
    <d v="2017-12-25T00:00:00"/>
    <x v="3"/>
    <x v="11"/>
    <x v="186"/>
    <x v="22"/>
    <x v="0"/>
    <x v="3"/>
    <s v="Tuff Stuff Recycled Round Ring Binders"/>
    <s v="153.55"/>
    <n v="3"/>
    <s v="51.82"/>
  </r>
  <r>
    <d v="2017-12-25T00:00:00"/>
    <x v="3"/>
    <x v="11"/>
    <x v="41"/>
    <x v="0"/>
    <x v="0"/>
    <x v="3"/>
    <s v="Wilson Jones Legal Size Ring Binders"/>
    <s v="270.62"/>
    <n v="2"/>
    <s v="2.71"/>
  </r>
  <r>
    <d v="2017-12-25T00:00:00"/>
    <x v="3"/>
    <x v="11"/>
    <x v="41"/>
    <x v="0"/>
    <x v="0"/>
    <x v="14"/>
    <s v="Staple remover"/>
    <s v="3.86"/>
    <n v="1"/>
    <s v="1.4"/>
  </r>
  <r>
    <d v="2017-12-25T00:00:00"/>
    <x v="3"/>
    <x v="11"/>
    <x v="41"/>
    <x v="0"/>
    <x v="0"/>
    <x v="4"/>
    <s v="Newell 34"/>
    <s v="39.58"/>
    <n v="9"/>
    <s v="-59.37"/>
  </r>
  <r>
    <d v="2017-12-25T00:00:00"/>
    <x v="3"/>
    <x v="11"/>
    <x v="41"/>
    <x v="0"/>
    <x v="0"/>
    <x v="3"/>
    <s v="Wilson Jones Ledger-Size, Piano-Hinge Binder, 2&quot;, Blue"/>
    <s v="44.69"/>
    <n v="7"/>
    <s v="5.03"/>
  </r>
  <r>
    <d v="2017-12-25T00:00:00"/>
    <x v="3"/>
    <x v="11"/>
    <x v="41"/>
    <x v="0"/>
    <x v="0"/>
    <x v="3"/>
    <s v="Wilson Jones 1&quot; Hanging DublLock Ring Binders"/>
    <s v="31.74"/>
    <n v="2"/>
    <s v="2.38"/>
  </r>
  <r>
    <d v="2017-12-25T00:00:00"/>
    <x v="3"/>
    <x v="11"/>
    <x v="54"/>
    <x v="16"/>
    <x v="1"/>
    <x v="8"/>
    <s v="Eldon 400 Class Desk Accessories, Black Carbon"/>
    <s v="40.98"/>
    <n v="5"/>
    <s v="-65.57"/>
  </r>
  <r>
    <d v="2017-12-25T00:00:00"/>
    <x v="3"/>
    <x v="11"/>
    <x v="54"/>
    <x v="16"/>
    <x v="2"/>
    <x v="15"/>
    <s v="Lexmark 20R1285 X6650 Wireless All-in-One Printer"/>
    <s v="3.17"/>
    <n v="3"/>
    <s v="-5.07"/>
  </r>
  <r>
    <d v="2017-12-25T00:00:00"/>
    <x v="3"/>
    <x v="11"/>
    <x v="99"/>
    <x v="23"/>
    <x v="2"/>
    <x v="9"/>
    <s v="Memorex Micro Travel Drive 4 GB"/>
    <n v="21"/>
    <n v="3"/>
    <s v="5.78"/>
  </r>
  <r>
    <d v="2017-12-26T00:00:00"/>
    <x v="3"/>
    <x v="11"/>
    <x v="487"/>
    <x v="30"/>
    <x v="0"/>
    <x v="0"/>
    <s v="Recycled Desk Saver Line &quot;While You Were Out&quot; Book, 5 1/2&quot; X 4&quot;"/>
    <n v="120"/>
    <n v="2"/>
    <s v="-7.2"/>
  </r>
  <r>
    <d v="2017-12-26T00:00:00"/>
    <x v="3"/>
    <x v="11"/>
    <x v="492"/>
    <x v="10"/>
    <x v="0"/>
    <x v="3"/>
    <s v="Acco Economy Flexible Poly Round Ring Binder"/>
    <s v="31.8"/>
    <n v="3"/>
    <s v="13.67"/>
  </r>
  <r>
    <d v="2017-12-26T00:00:00"/>
    <x v="3"/>
    <x v="11"/>
    <x v="515"/>
    <x v="40"/>
    <x v="0"/>
    <x v="2"/>
    <s v="Tennsco Single-Tier Lockers"/>
    <s v="44.75"/>
    <n v="5"/>
    <s v="20.59"/>
  </r>
  <r>
    <d v="2017-12-26T00:00:00"/>
    <x v="3"/>
    <x v="11"/>
    <x v="119"/>
    <x v="0"/>
    <x v="0"/>
    <x v="0"/>
    <s v="Xerox 1959"/>
    <s v="3.13"/>
    <n v="2"/>
    <s v="-2.61"/>
  </r>
  <r>
    <d v="2017-12-27T00:00:00"/>
    <x v="3"/>
    <x v="11"/>
    <x v="696"/>
    <x v="10"/>
    <x v="2"/>
    <x v="6"/>
    <s v="AT&amp;T 1080 Corded phone"/>
    <s v="750.68"/>
    <n v="2"/>
    <s v="37.53"/>
  </r>
  <r>
    <d v="2017-12-27T00:00:00"/>
    <x v="3"/>
    <x v="11"/>
    <x v="696"/>
    <x v="10"/>
    <x v="0"/>
    <x v="4"/>
    <s v="BIC Brite Liner Highlighters"/>
    <s v="16.03"/>
    <n v="3"/>
    <s v="5.61"/>
  </r>
  <r>
    <d v="2017-12-28T00:00:00"/>
    <x v="3"/>
    <x v="11"/>
    <x v="94"/>
    <x v="3"/>
    <x v="0"/>
    <x v="2"/>
    <s v="Adjustable Depth Letter/Legal Cart"/>
    <s v="164.39"/>
    <n v="2"/>
    <s v="-35.62"/>
  </r>
  <r>
    <d v="2017-12-28T00:00:00"/>
    <x v="3"/>
    <x v="11"/>
    <x v="259"/>
    <x v="20"/>
    <x v="0"/>
    <x v="1"/>
    <s v="Avery 473"/>
    <s v="13.25"/>
    <n v="4"/>
    <s v="3.64"/>
  </r>
  <r>
    <d v="2017-12-28T00:00:00"/>
    <x v="3"/>
    <x v="11"/>
    <x v="259"/>
    <x v="20"/>
    <x v="0"/>
    <x v="7"/>
    <s v="OIC Bulk Pack Metal Binder Clips"/>
    <s v="725.84"/>
    <n v="4"/>
    <s v="210.49"/>
  </r>
  <r>
    <d v="2017-12-28T00:00:00"/>
    <x v="3"/>
    <x v="11"/>
    <x v="259"/>
    <x v="20"/>
    <x v="0"/>
    <x v="3"/>
    <s v="Storex Dura Pro Binders"/>
    <s v="72.45"/>
    <n v="7"/>
    <s v="34.78"/>
  </r>
  <r>
    <d v="2017-12-28T00:00:00"/>
    <x v="3"/>
    <x v="11"/>
    <x v="259"/>
    <x v="20"/>
    <x v="2"/>
    <x v="6"/>
    <s v="Cush Cases Heavy Duty Rugged Cover Case for Samsung Galaxy S5 - Purple"/>
    <s v="13.96"/>
    <n v="4"/>
    <s v="6.42"/>
  </r>
  <r>
    <d v="2017-12-28T00:00:00"/>
    <x v="3"/>
    <x v="11"/>
    <x v="714"/>
    <x v="0"/>
    <x v="0"/>
    <x v="4"/>
    <s v="Stanley Bostitch Contemporary Electric Pencil Sharpeners"/>
    <s v="33.26"/>
    <n v="7"/>
    <s v="11.23"/>
  </r>
  <r>
    <d v="2017-12-28T00:00:00"/>
    <x v="3"/>
    <x v="11"/>
    <x v="714"/>
    <x v="0"/>
    <x v="1"/>
    <x v="11"/>
    <s v="Bush Westfield Collection Bookcases, Medium Cherry Finish"/>
    <s v="14.85"/>
    <n v="3"/>
    <s v="4.01"/>
  </r>
  <r>
    <d v="2017-12-28T00:00:00"/>
    <x v="3"/>
    <x v="11"/>
    <x v="312"/>
    <x v="22"/>
    <x v="1"/>
    <x v="8"/>
    <s v="3M Hangers With Command Adhesive"/>
    <s v="27.17"/>
    <n v="2"/>
    <s v="2.72"/>
  </r>
  <r>
    <d v="2017-12-28T00:00:00"/>
    <x v="3"/>
    <x v="11"/>
    <x v="200"/>
    <x v="15"/>
    <x v="0"/>
    <x v="2"/>
    <s v="Carina Double Wide Media Storage Towers in Natural &amp; Black"/>
    <s v="78.85"/>
    <n v="2"/>
    <s v="-11.6"/>
  </r>
  <r>
    <d v="2017-12-28T00:00:00"/>
    <x v="3"/>
    <x v="11"/>
    <x v="593"/>
    <x v="26"/>
    <x v="0"/>
    <x v="3"/>
    <s v="Avery Reinforcements for Hole-Punch Pages"/>
    <s v="7.4"/>
    <n v="2"/>
    <s v="3.03"/>
  </r>
  <r>
    <d v="2017-12-28T00:00:00"/>
    <x v="3"/>
    <x v="11"/>
    <x v="739"/>
    <x v="3"/>
    <x v="1"/>
    <x v="5"/>
    <s v="Novimex Turbo Task Chair"/>
    <s v="64.78"/>
    <n v="1"/>
    <s v="-12.96"/>
  </r>
  <r>
    <d v="2017-12-28T00:00:00"/>
    <x v="3"/>
    <x v="11"/>
    <x v="604"/>
    <x v="1"/>
    <x v="0"/>
    <x v="3"/>
    <s v="Computer Printout Index Tabs"/>
    <s v="1.19"/>
    <n v="2"/>
    <s v="-0.99"/>
  </r>
  <r>
    <d v="2017-12-28T00:00:00"/>
    <x v="3"/>
    <x v="11"/>
    <x v="604"/>
    <x v="1"/>
    <x v="1"/>
    <x v="8"/>
    <s v="G.E. Longer-Life Indoor Recessed Floodlight Bulbs"/>
    <s v="340.7"/>
    <n v="6"/>
    <s v="-34.07"/>
  </r>
  <r>
    <d v="2017-12-28T00:00:00"/>
    <x v="3"/>
    <x v="11"/>
    <x v="604"/>
    <x v="1"/>
    <x v="1"/>
    <x v="5"/>
    <s v="Padded Folding Chairs, Black, 4/Carton"/>
    <s v="1.68"/>
    <n v="5"/>
    <s v="-2.69"/>
  </r>
  <r>
    <d v="2017-12-28T00:00:00"/>
    <x v="3"/>
    <x v="11"/>
    <x v="604"/>
    <x v="1"/>
    <x v="1"/>
    <x v="8"/>
    <s v="3M Hangers With Command Adhesive"/>
    <s v="7.97"/>
    <n v="3"/>
    <s v="-2.39"/>
  </r>
  <r>
    <d v="2017-12-28T00:00:00"/>
    <x v="3"/>
    <x v="11"/>
    <x v="431"/>
    <x v="47"/>
    <x v="0"/>
    <x v="4"/>
    <s v="Staples in misc. colors"/>
    <s v="113.37"/>
    <n v="2"/>
    <s v="-3.24"/>
  </r>
  <r>
    <d v="2017-12-28T00:00:00"/>
    <x v="3"/>
    <x v="11"/>
    <x v="431"/>
    <x v="47"/>
    <x v="0"/>
    <x v="3"/>
    <s v="Wilson Jones Impact Binders"/>
    <s v="2.96"/>
    <n v="2"/>
    <s v="-1.41"/>
  </r>
  <r>
    <d v="2017-12-28T00:00:00"/>
    <x v="3"/>
    <x v="11"/>
    <x v="743"/>
    <x v="31"/>
    <x v="0"/>
    <x v="2"/>
    <s v="Eldon Mobile Mega Data Cart  Mega Stackable  Add-On Trays"/>
    <s v="2.48"/>
    <n v="1"/>
    <s v="0.87"/>
  </r>
  <r>
    <d v="2017-12-28T00:00:00"/>
    <x v="3"/>
    <x v="11"/>
    <x v="743"/>
    <x v="31"/>
    <x v="0"/>
    <x v="0"/>
    <s v="Xerox 1953"/>
    <s v="25.9"/>
    <n v="5"/>
    <s v="12.69"/>
  </r>
  <r>
    <d v="2017-12-29T00:00:00"/>
    <x v="3"/>
    <x v="11"/>
    <x v="229"/>
    <x v="3"/>
    <x v="1"/>
    <x v="5"/>
    <s v="Global High-Back Leather Tilter, Burgundy"/>
    <s v="118.25"/>
    <n v="5"/>
    <s v="34.29"/>
  </r>
  <r>
    <d v="2017-12-29T00:00:00"/>
    <x v="3"/>
    <x v="11"/>
    <x v="229"/>
    <x v="3"/>
    <x v="2"/>
    <x v="6"/>
    <s v="Adtran 1202752G1"/>
    <s v="4.28"/>
    <n v="1"/>
    <s v="1.93"/>
  </r>
  <r>
    <d v="2017-12-29T00:00:00"/>
    <x v="3"/>
    <x v="11"/>
    <x v="283"/>
    <x v="20"/>
    <x v="0"/>
    <x v="7"/>
    <s v="Ideal Clamps"/>
    <s v="393.57"/>
    <n v="4"/>
    <s v="-44.28"/>
  </r>
  <r>
    <d v="2017-12-29T00:00:00"/>
    <x v="3"/>
    <x v="11"/>
    <x v="590"/>
    <x v="14"/>
    <x v="0"/>
    <x v="0"/>
    <s v="Xerox 1915"/>
    <s v="302.38"/>
    <n v="3"/>
    <s v="22.68"/>
  </r>
  <r>
    <d v="2017-12-29T00:00:00"/>
    <x v="3"/>
    <x v="11"/>
    <x v="624"/>
    <x v="3"/>
    <x v="1"/>
    <x v="8"/>
    <s v="Nu-Dell Executive Frame"/>
    <s v="6.03"/>
    <n v="3"/>
    <s v="2.95"/>
  </r>
  <r>
    <d v="2017-12-29T00:00:00"/>
    <x v="3"/>
    <x v="11"/>
    <x v="206"/>
    <x v="22"/>
    <x v="0"/>
    <x v="7"/>
    <s v="Acco Glide Clips"/>
    <s v="209.7"/>
    <n v="2"/>
    <s v="100.66"/>
  </r>
  <r>
    <d v="2017-12-29T00:00:00"/>
    <x v="3"/>
    <x v="11"/>
    <x v="206"/>
    <x v="22"/>
    <x v="1"/>
    <x v="8"/>
    <s v="Hand-Finished Solid Wood Document Frame"/>
    <s v="101.12"/>
    <n v="8"/>
    <s v="37.41"/>
  </r>
  <r>
    <d v="2017-12-29T00:00:00"/>
    <x v="3"/>
    <x v="11"/>
    <x v="175"/>
    <x v="5"/>
    <x v="1"/>
    <x v="5"/>
    <s v="DMI Arturo Collection Mission-style Design Wood Chair"/>
    <s v="19.6"/>
    <n v="5"/>
    <s v="9.6"/>
  </r>
  <r>
    <d v="2017-12-29T00:00:00"/>
    <x v="3"/>
    <x v="11"/>
    <x v="175"/>
    <x v="5"/>
    <x v="0"/>
    <x v="3"/>
    <s v="GBC ProClick Spines for 32-Hole Punch"/>
    <s v="68.46"/>
    <n v="2"/>
    <s v="20.54"/>
  </r>
  <r>
    <d v="2017-12-29T00:00:00"/>
    <x v="3"/>
    <x v="11"/>
    <x v="175"/>
    <x v="5"/>
    <x v="0"/>
    <x v="4"/>
    <s v="Panasonic KP-350BK Electric Pencil Sharpener with Auto Stop"/>
    <s v="1207.84"/>
    <n v="8"/>
    <s v="314.04"/>
  </r>
  <r>
    <d v="2017-12-29T00:00:00"/>
    <x v="3"/>
    <x v="11"/>
    <x v="175"/>
    <x v="5"/>
    <x v="1"/>
    <x v="5"/>
    <s v="Global Leather and Oak Executive Chair, Black"/>
    <s v="12.53"/>
    <n v="1"/>
    <s v="5.89"/>
  </r>
  <r>
    <d v="2017-12-29T00:00:00"/>
    <x v="3"/>
    <x v="11"/>
    <x v="175"/>
    <x v="5"/>
    <x v="1"/>
    <x v="5"/>
    <s v="Harbour Creations Steel Folding Chair"/>
    <s v="34.58"/>
    <n v="1"/>
    <s v="10.03"/>
  </r>
  <r>
    <d v="2017-12-30T00:00:00"/>
    <x v="3"/>
    <x v="11"/>
    <x v="684"/>
    <x v="18"/>
    <x v="0"/>
    <x v="12"/>
    <s v="Eureka The Boss Plus 12-Amp Hard Box Upright Vacuum, Red"/>
    <s v="300.98"/>
    <n v="1"/>
    <s v="87.28"/>
  </r>
  <r>
    <d v="2017-12-30T00:00:00"/>
    <x v="3"/>
    <x v="11"/>
    <x v="99"/>
    <x v="20"/>
    <x v="1"/>
    <x v="11"/>
    <s v="Bush Westfield Collection Bookcases, Fully Assembled"/>
    <s v="258.75"/>
    <n v="3"/>
    <s v="77.63"/>
  </r>
  <r>
    <d v="2017-12-30T00:00:00"/>
    <x v="3"/>
    <x v="11"/>
    <x v="99"/>
    <x v="20"/>
    <x v="2"/>
    <x v="6"/>
    <s v="Gear Head AU3700S Headset"/>
    <s v="209.3"/>
    <n v="2"/>
    <s v="56.51"/>
  </r>
  <r>
    <d v="2017-12-30T00:00:00"/>
    <x v="3"/>
    <x v="11"/>
    <x v="99"/>
    <x v="20"/>
    <x v="0"/>
    <x v="3"/>
    <s v="Wilson Jones Legal Size Ring Binders"/>
    <s v="323.14"/>
    <n v="4"/>
    <s v="12.12"/>
  </r>
  <r>
    <d v="2017-12-30T00:00:00"/>
    <x v="3"/>
    <x v="11"/>
    <x v="732"/>
    <x v="3"/>
    <x v="0"/>
    <x v="3"/>
    <s v="Cardinal Slant-D Ring Binder, Heavy Gauge Vinyl"/>
    <s v="90.93"/>
    <n v="7"/>
    <s v="2.73"/>
  </r>
  <r>
    <d v="2017-12-30T00:00:00"/>
    <x v="3"/>
    <x v="11"/>
    <x v="732"/>
    <x v="3"/>
    <x v="0"/>
    <x v="3"/>
    <s v="GBC Binding covers"/>
    <s v="52.78"/>
    <n v="3"/>
    <s v="19.79"/>
  </r>
  <r>
    <d v="2017-12-30T00:00:00"/>
    <x v="3"/>
    <x v="11"/>
    <x v="747"/>
    <x v="26"/>
    <x v="0"/>
    <x v="7"/>
    <s v="Bagged Rubber Bands"/>
    <s v="13.9"/>
    <n v="2"/>
    <s v="4.52"/>
  </r>
  <r>
    <m/>
    <x v="4"/>
    <x v="12"/>
    <x v="793"/>
    <x v="49"/>
    <x v="3"/>
    <x v="17"/>
    <m/>
    <m/>
    <m/>
    <m/>
  </r>
  <r>
    <m/>
    <x v="4"/>
    <x v="12"/>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2">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0"/>
  </r>
  <r>
    <x v="595"/>
    <x v="0"/>
  </r>
  <r>
    <x v="472"/>
    <x v="0"/>
  </r>
  <r>
    <x v="596"/>
    <x v="0"/>
  </r>
  <r>
    <x v="10"/>
    <x v="0"/>
  </r>
  <r>
    <x v="597"/>
    <x v="0"/>
  </r>
  <r>
    <x v="50"/>
    <x v="0"/>
  </r>
  <r>
    <x v="196"/>
    <x v="0"/>
  </r>
  <r>
    <x v="594"/>
    <x v="0"/>
  </r>
  <r>
    <x v="386"/>
    <x v="0"/>
  </r>
  <r>
    <x v="96"/>
    <x v="0"/>
  </r>
  <r>
    <x v="13"/>
    <x v="0"/>
  </r>
  <r>
    <x v="598"/>
    <x v="0"/>
  </r>
  <r>
    <x v="599"/>
    <x v="0"/>
  </r>
  <r>
    <x v="300"/>
    <x v="0"/>
  </r>
  <r>
    <x v="600"/>
    <x v="0"/>
  </r>
  <r>
    <x v="179"/>
    <x v="0"/>
  </r>
  <r>
    <x v="134"/>
    <x v="0"/>
  </r>
  <r>
    <x v="181"/>
    <x v="0"/>
  </r>
  <r>
    <x v="249"/>
    <x v="0"/>
  </r>
  <r>
    <x v="601"/>
    <x v="0"/>
  </r>
  <r>
    <x v="551"/>
    <x v="0"/>
  </r>
  <r>
    <x v="9"/>
    <x v="0"/>
  </r>
  <r>
    <x v="573"/>
    <x v="0"/>
  </r>
  <r>
    <x v="343"/>
    <x v="0"/>
  </r>
  <r>
    <x v="355"/>
    <x v="0"/>
  </r>
  <r>
    <x v="309"/>
    <x v="0"/>
  </r>
  <r>
    <x v="366"/>
    <x v="0"/>
  </r>
  <r>
    <x v="158"/>
    <x v="0"/>
  </r>
  <r>
    <x v="602"/>
    <x v="0"/>
  </r>
  <r>
    <x v="484"/>
    <x v="0"/>
  </r>
  <r>
    <x v="251"/>
    <x v="0"/>
  </r>
  <r>
    <x v="203"/>
    <x v="0"/>
  </r>
  <r>
    <x v="325"/>
    <x v="0"/>
  </r>
  <r>
    <x v="603"/>
    <x v="0"/>
  </r>
  <r>
    <x v="604"/>
    <x v="0"/>
  </r>
  <r>
    <x v="105"/>
    <x v="0"/>
  </r>
  <r>
    <x v="384"/>
    <x v="0"/>
  </r>
  <r>
    <x v="248"/>
    <x v="0"/>
  </r>
  <r>
    <x v="279"/>
    <x v="0"/>
  </r>
  <r>
    <x v="410"/>
    <x v="0"/>
  </r>
  <r>
    <x v="605"/>
    <x v="0"/>
  </r>
  <r>
    <x v="453"/>
    <x v="0"/>
  </r>
  <r>
    <x v="555"/>
    <x v="0"/>
  </r>
  <r>
    <x v="207"/>
    <x v="0"/>
  </r>
  <r>
    <x v="132"/>
    <x v="0"/>
  </r>
  <r>
    <x v="176"/>
    <x v="0"/>
  </r>
  <r>
    <x v="569"/>
    <x v="0"/>
  </r>
  <r>
    <x v="122"/>
    <x v="0"/>
  </r>
  <r>
    <x v="518"/>
    <x v="0"/>
  </r>
  <r>
    <x v="606"/>
    <x v="0"/>
  </r>
  <r>
    <x v="272"/>
    <x v="0"/>
  </r>
  <r>
    <x v="75"/>
    <x v="0"/>
  </r>
  <r>
    <x v="364"/>
    <x v="0"/>
  </r>
  <r>
    <x v="517"/>
    <x v="0"/>
  </r>
  <r>
    <x v="577"/>
    <x v="0"/>
  </r>
  <r>
    <x v="607"/>
    <x v="0"/>
  </r>
  <r>
    <x v="567"/>
    <x v="0"/>
  </r>
  <r>
    <x v="478"/>
    <x v="0"/>
  </r>
  <r>
    <x v="442"/>
    <x v="0"/>
  </r>
  <r>
    <x v="608"/>
    <x v="0"/>
  </r>
  <r>
    <x v="329"/>
    <x v="0"/>
  </r>
  <r>
    <x v="43"/>
    <x v="0"/>
  </r>
  <r>
    <x v="526"/>
    <x v="0"/>
  </r>
  <r>
    <x v="218"/>
    <x v="0"/>
  </r>
  <r>
    <x v="71"/>
    <x v="0"/>
  </r>
  <r>
    <x v="609"/>
    <x v="0"/>
  </r>
  <r>
    <x v="610"/>
    <x v="0"/>
  </r>
  <r>
    <x v="205"/>
    <x v="0"/>
  </r>
  <r>
    <x v="321"/>
    <x v="0"/>
  </r>
  <r>
    <x v="582"/>
    <x v="0"/>
  </r>
  <r>
    <x v="549"/>
    <x v="0"/>
  </r>
  <r>
    <x v="611"/>
    <x v="0"/>
  </r>
  <r>
    <x v="30"/>
    <x v="0"/>
  </r>
  <r>
    <x v="612"/>
    <x v="0"/>
  </r>
  <r>
    <x v="389"/>
    <x v="0"/>
  </r>
  <r>
    <x v="315"/>
    <x v="0"/>
  </r>
  <r>
    <x v="306"/>
    <x v="0"/>
  </r>
  <r>
    <x v="613"/>
    <x v="0"/>
  </r>
  <r>
    <x v="278"/>
    <x v="0"/>
  </r>
  <r>
    <x v="452"/>
    <x v="0"/>
  </r>
  <r>
    <x v="270"/>
    <x v="0"/>
  </r>
  <r>
    <x v="614"/>
    <x v="0"/>
  </r>
  <r>
    <x v="18"/>
    <x v="0"/>
  </r>
  <r>
    <x v="127"/>
    <x v="0"/>
  </r>
  <r>
    <x v="615"/>
    <x v="0"/>
  </r>
  <r>
    <x v="438"/>
    <x v="0"/>
  </r>
  <r>
    <x v="387"/>
    <x v="0"/>
  </r>
  <r>
    <x v="155"/>
    <x v="0"/>
  </r>
  <r>
    <x v="287"/>
    <x v="0"/>
  </r>
  <r>
    <x v="170"/>
    <x v="0"/>
  </r>
  <r>
    <x v="616"/>
    <x v="0"/>
  </r>
  <r>
    <x v="617"/>
    <x v="0"/>
  </r>
  <r>
    <x v="407"/>
    <x v="0"/>
  </r>
  <r>
    <x v="102"/>
    <x v="0"/>
  </r>
  <r>
    <x v="412"/>
    <x v="0"/>
  </r>
  <r>
    <x v="535"/>
    <x v="0"/>
  </r>
  <r>
    <x v="618"/>
    <x v="0"/>
  </r>
  <r>
    <x v="470"/>
    <x v="0"/>
  </r>
  <r>
    <x v="328"/>
    <x v="0"/>
  </r>
  <r>
    <x v="284"/>
    <x v="0"/>
  </r>
  <r>
    <x v="411"/>
    <x v="0"/>
  </r>
  <r>
    <x v="41"/>
    <x v="0"/>
  </r>
  <r>
    <x v="619"/>
    <x v="0"/>
  </r>
  <r>
    <x v="620"/>
    <x v="0"/>
  </r>
  <r>
    <x v="519"/>
    <x v="0"/>
  </r>
  <r>
    <x v="240"/>
    <x v="0"/>
  </r>
  <r>
    <x v="621"/>
    <x v="0"/>
  </r>
  <r>
    <x v="622"/>
    <x v="0"/>
  </r>
  <r>
    <x v="131"/>
    <x v="0"/>
  </r>
  <r>
    <x v="514"/>
    <x v="0"/>
  </r>
  <r>
    <x v="623"/>
    <x v="0"/>
  </r>
  <r>
    <x v="587"/>
    <x v="0"/>
  </r>
  <r>
    <x v="427"/>
    <x v="0"/>
  </r>
  <r>
    <x v="320"/>
    <x v="0"/>
  </r>
  <r>
    <x v="244"/>
    <x v="0"/>
  </r>
  <r>
    <x v="450"/>
    <x v="0"/>
  </r>
  <r>
    <x v="285"/>
    <x v="0"/>
  </r>
  <r>
    <x v="624"/>
    <x v="0"/>
  </r>
  <r>
    <x v="552"/>
    <x v="0"/>
  </r>
  <r>
    <x v="625"/>
    <x v="0"/>
  </r>
  <r>
    <x v="344"/>
    <x v="0"/>
  </r>
  <r>
    <x v="227"/>
    <x v="0"/>
  </r>
  <r>
    <x v="436"/>
    <x v="0"/>
  </r>
  <r>
    <x v="20"/>
    <x v="0"/>
  </r>
  <r>
    <x v="513"/>
    <x v="0"/>
  </r>
  <r>
    <x v="74"/>
    <x v="0"/>
  </r>
  <r>
    <x v="209"/>
    <x v="0"/>
  </r>
  <r>
    <x v="421"/>
    <x v="0"/>
  </r>
  <r>
    <x v="445"/>
    <x v="0"/>
  </r>
  <r>
    <x v="77"/>
    <x v="0"/>
  </r>
  <r>
    <x v="83"/>
    <x v="0"/>
  </r>
  <r>
    <x v="626"/>
    <x v="0"/>
  </r>
  <r>
    <x v="108"/>
    <x v="0"/>
  </r>
  <r>
    <x v="290"/>
    <x v="0"/>
  </r>
  <r>
    <x v="627"/>
    <x v="0"/>
  </r>
  <r>
    <x v="568"/>
    <x v="0"/>
  </r>
  <r>
    <x v="628"/>
    <x v="0"/>
  </r>
  <r>
    <x v="115"/>
    <x v="0"/>
  </r>
  <r>
    <x v="480"/>
    <x v="0"/>
  </r>
  <r>
    <x v="243"/>
    <x v="0"/>
  </r>
  <r>
    <x v="27"/>
    <x v="0"/>
  </r>
  <r>
    <x v="259"/>
    <x v="0"/>
  </r>
  <r>
    <x v="426"/>
    <x v="0"/>
  </r>
  <r>
    <x v="294"/>
    <x v="0"/>
  </r>
  <r>
    <x v="184"/>
    <x v="0"/>
  </r>
  <r>
    <x v="365"/>
    <x v="0"/>
  </r>
  <r>
    <x v="144"/>
    <x v="0"/>
  </r>
  <r>
    <x v="260"/>
    <x v="0"/>
  </r>
  <r>
    <x v="466"/>
    <x v="0"/>
  </r>
  <r>
    <x v="441"/>
    <x v="0"/>
  </r>
  <r>
    <x v="469"/>
    <x v="0"/>
  </r>
  <r>
    <x v="145"/>
    <x v="0"/>
  </r>
  <r>
    <x v="378"/>
    <x v="0"/>
  </r>
  <r>
    <x v="539"/>
    <x v="0"/>
  </r>
  <r>
    <x v="629"/>
    <x v="0"/>
  </r>
  <r>
    <x v="456"/>
    <x v="0"/>
  </r>
  <r>
    <x v="630"/>
    <x v="0"/>
  </r>
  <r>
    <x v="631"/>
    <x v="0"/>
  </r>
  <r>
    <x v="331"/>
    <x v="0"/>
  </r>
  <r>
    <x v="632"/>
    <x v="0"/>
  </r>
  <r>
    <x v="433"/>
    <x v="0"/>
  </r>
  <r>
    <x v="558"/>
    <x v="0"/>
  </r>
  <r>
    <x v="633"/>
    <x v="0"/>
  </r>
  <r>
    <x v="161"/>
    <x v="0"/>
  </r>
  <r>
    <x v="396"/>
    <x v="0"/>
  </r>
  <r>
    <x v="417"/>
    <x v="0"/>
  </r>
  <r>
    <x v="172"/>
    <x v="0"/>
  </r>
  <r>
    <x v="491"/>
    <x v="0"/>
  </r>
  <r>
    <x v="208"/>
    <x v="0"/>
  </r>
  <r>
    <x v="401"/>
    <x v="0"/>
  </r>
  <r>
    <x v="0"/>
    <x v="0"/>
  </r>
  <r>
    <x v="439"/>
    <x v="0"/>
  </r>
  <r>
    <x v="334"/>
    <x v="0"/>
  </r>
  <r>
    <x v="354"/>
    <x v="0"/>
  </r>
  <r>
    <x v="180"/>
    <x v="0"/>
  </r>
  <r>
    <x v="634"/>
    <x v="0"/>
  </r>
  <r>
    <x v="190"/>
    <x v="0"/>
  </r>
  <r>
    <x v="414"/>
    <x v="0"/>
  </r>
  <r>
    <x v="635"/>
    <x v="0"/>
  </r>
  <r>
    <x v="636"/>
    <x v="0"/>
  </r>
  <r>
    <x v="86"/>
    <x v="0"/>
  </r>
  <r>
    <x v="35"/>
    <x v="0"/>
  </r>
  <r>
    <x v="65"/>
    <x v="0"/>
  </r>
  <r>
    <x v="637"/>
    <x v="0"/>
  </r>
  <r>
    <x v="264"/>
    <x v="0"/>
  </r>
  <r>
    <x v="52"/>
    <x v="0"/>
  </r>
  <r>
    <x v="217"/>
    <x v="0"/>
  </r>
  <r>
    <x v="529"/>
    <x v="0"/>
  </r>
  <r>
    <x v="277"/>
    <x v="0"/>
  </r>
  <r>
    <x v="26"/>
    <x v="0"/>
  </r>
  <r>
    <x v="152"/>
    <x v="0"/>
  </r>
  <r>
    <x v="157"/>
    <x v="0"/>
  </r>
  <r>
    <x v="638"/>
    <x v="0"/>
  </r>
  <r>
    <x v="403"/>
    <x v="0"/>
  </r>
  <r>
    <x v="639"/>
    <x v="0"/>
  </r>
  <r>
    <x v="487"/>
    <x v="0"/>
  </r>
  <r>
    <x v="479"/>
    <x v="0"/>
  </r>
  <r>
    <x v="640"/>
    <x v="0"/>
  </r>
  <r>
    <x v="149"/>
    <x v="0"/>
  </r>
  <r>
    <x v="641"/>
    <x v="0"/>
  </r>
  <r>
    <x v="464"/>
    <x v="0"/>
  </r>
  <r>
    <x v="174"/>
    <x v="0"/>
  </r>
  <r>
    <x v="123"/>
    <x v="0"/>
  </r>
  <r>
    <x v="642"/>
    <x v="0"/>
  </r>
  <r>
    <x v="643"/>
    <x v="0"/>
  </r>
  <r>
    <x v="393"/>
    <x v="0"/>
  </r>
  <r>
    <x v="392"/>
    <x v="0"/>
  </r>
  <r>
    <x v="314"/>
    <x v="0"/>
  </r>
  <r>
    <x v="262"/>
    <x v="0"/>
  </r>
  <r>
    <x v="297"/>
    <x v="0"/>
  </r>
  <r>
    <x v="106"/>
    <x v="0"/>
  </r>
  <r>
    <x v="374"/>
    <x v="0"/>
  </r>
  <r>
    <x v="644"/>
    <x v="0"/>
  </r>
  <r>
    <x v="229"/>
    <x v="0"/>
  </r>
  <r>
    <x v="151"/>
    <x v="0"/>
  </r>
  <r>
    <x v="459"/>
    <x v="0"/>
  </r>
  <r>
    <x v="128"/>
    <x v="0"/>
  </r>
  <r>
    <x v="402"/>
    <x v="0"/>
  </r>
  <r>
    <x v="265"/>
    <x v="0"/>
  </r>
  <r>
    <x v="8"/>
    <x v="0"/>
  </r>
  <r>
    <x v="311"/>
    <x v="0"/>
  </r>
  <r>
    <x v="418"/>
    <x v="0"/>
  </r>
  <r>
    <x v="400"/>
    <x v="0"/>
  </r>
  <r>
    <x v="185"/>
    <x v="0"/>
  </r>
  <r>
    <x v="94"/>
    <x v="0"/>
  </r>
  <r>
    <x v="39"/>
    <x v="0"/>
  </r>
  <r>
    <x v="6"/>
    <x v="0"/>
  </r>
  <r>
    <x v="645"/>
    <x v="0"/>
  </r>
  <r>
    <x v="70"/>
    <x v="0"/>
  </r>
  <r>
    <x v="563"/>
    <x v="0"/>
  </r>
  <r>
    <x v="22"/>
    <x v="0"/>
  </r>
  <r>
    <x v="255"/>
    <x v="0"/>
  </r>
  <r>
    <x v="646"/>
    <x v="0"/>
  </r>
  <r>
    <x v="282"/>
    <x v="0"/>
  </r>
  <r>
    <x v="335"/>
    <x v="0"/>
  </r>
  <r>
    <x v="379"/>
    <x v="0"/>
  </r>
  <r>
    <x v="570"/>
    <x v="0"/>
  </r>
  <r>
    <x v="647"/>
    <x v="0"/>
  </r>
  <r>
    <x v="648"/>
    <x v="0"/>
  </r>
  <r>
    <x v="153"/>
    <x v="0"/>
  </r>
  <r>
    <x v="90"/>
    <x v="0"/>
  </r>
  <r>
    <x v="51"/>
    <x v="0"/>
  </r>
  <r>
    <x v="649"/>
    <x v="0"/>
  </r>
  <r>
    <x v="650"/>
    <x v="0"/>
  </r>
  <r>
    <x v="362"/>
    <x v="0"/>
  </r>
  <r>
    <x v="124"/>
    <x v="0"/>
  </r>
  <r>
    <x v="63"/>
    <x v="0"/>
  </r>
  <r>
    <x v="651"/>
    <x v="0"/>
  </r>
  <r>
    <x v="492"/>
    <x v="0"/>
  </r>
  <r>
    <x v="652"/>
    <x v="0"/>
  </r>
  <r>
    <x v="653"/>
    <x v="0"/>
  </r>
  <r>
    <x v="654"/>
    <x v="0"/>
  </r>
  <r>
    <x v="198"/>
    <x v="0"/>
  </r>
  <r>
    <x v="585"/>
    <x v="0"/>
  </r>
  <r>
    <x v="408"/>
    <x v="0"/>
  </r>
  <r>
    <x v="120"/>
    <x v="0"/>
  </r>
  <r>
    <x v="655"/>
    <x v="0"/>
  </r>
  <r>
    <x v="12"/>
    <x v="0"/>
  </r>
  <r>
    <x v="458"/>
    <x v="0"/>
  </r>
  <r>
    <x v="656"/>
    <x v="0"/>
  </r>
  <r>
    <x v="224"/>
    <x v="0"/>
  </r>
  <r>
    <x v="657"/>
    <x v="0"/>
  </r>
  <r>
    <x v="381"/>
    <x v="0"/>
  </r>
  <r>
    <x v="302"/>
    <x v="0"/>
  </r>
  <r>
    <x v="658"/>
    <x v="0"/>
  </r>
  <r>
    <x v="525"/>
    <x v="0"/>
  </r>
  <r>
    <x v="482"/>
    <x v="0"/>
  </r>
  <r>
    <x v="271"/>
    <x v="0"/>
  </r>
  <r>
    <x v="3"/>
    <x v="0"/>
  </r>
  <r>
    <x v="164"/>
    <x v="0"/>
  </r>
  <r>
    <x v="659"/>
    <x v="0"/>
  </r>
  <r>
    <x v="100"/>
    <x v="0"/>
  </r>
  <r>
    <x v="348"/>
    <x v="0"/>
  </r>
  <r>
    <x v="564"/>
    <x v="0"/>
  </r>
  <r>
    <x v="5"/>
    <x v="0"/>
  </r>
  <r>
    <x v="307"/>
    <x v="0"/>
  </r>
  <r>
    <x v="367"/>
    <x v="0"/>
  </r>
  <r>
    <x v="660"/>
    <x v="0"/>
  </r>
  <r>
    <x v="288"/>
    <x v="0"/>
  </r>
  <r>
    <x v="318"/>
    <x v="0"/>
  </r>
  <r>
    <x v="53"/>
    <x v="0"/>
  </r>
  <r>
    <x v="661"/>
    <x v="0"/>
  </r>
  <r>
    <x v="247"/>
    <x v="0"/>
  </r>
  <r>
    <x v="349"/>
    <x v="0"/>
  </r>
  <r>
    <x v="211"/>
    <x v="0"/>
  </r>
  <r>
    <x v="662"/>
    <x v="0"/>
  </r>
  <r>
    <x v="524"/>
    <x v="0"/>
  </r>
  <r>
    <x v="360"/>
    <x v="0"/>
  </r>
  <r>
    <x v="114"/>
    <x v="0"/>
  </r>
  <r>
    <x v="236"/>
    <x v="0"/>
  </r>
  <r>
    <x v="147"/>
    <x v="0"/>
  </r>
  <r>
    <x v="82"/>
    <x v="0"/>
  </r>
  <r>
    <x v="663"/>
    <x v="0"/>
  </r>
  <r>
    <x v="664"/>
    <x v="0"/>
  </r>
  <r>
    <x v="486"/>
    <x v="0"/>
  </r>
  <r>
    <x v="576"/>
    <x v="0"/>
  </r>
  <r>
    <x v="425"/>
    <x v="0"/>
  </r>
  <r>
    <x v="665"/>
    <x v="0"/>
  </r>
  <r>
    <x v="363"/>
    <x v="0"/>
  </r>
  <r>
    <x v="138"/>
    <x v="0"/>
  </r>
  <r>
    <x v="666"/>
    <x v="0"/>
  </r>
  <r>
    <x v="406"/>
    <x v="0"/>
  </r>
  <r>
    <x v="542"/>
    <x v="0"/>
  </r>
  <r>
    <x v="550"/>
    <x v="0"/>
  </r>
  <r>
    <x v="148"/>
    <x v="0"/>
  </r>
  <r>
    <x v="281"/>
    <x v="0"/>
  </r>
  <r>
    <x v="584"/>
    <x v="0"/>
  </r>
  <r>
    <x v="59"/>
    <x v="0"/>
  </r>
  <r>
    <x v="477"/>
    <x v="0"/>
  </r>
  <r>
    <x v="556"/>
    <x v="0"/>
  </r>
  <r>
    <x v="667"/>
    <x v="0"/>
  </r>
  <r>
    <x v="11"/>
    <x v="0"/>
  </r>
  <r>
    <x v="37"/>
    <x v="0"/>
  </r>
  <r>
    <x v="588"/>
    <x v="0"/>
  </r>
  <r>
    <x v="668"/>
    <x v="0"/>
  </r>
  <r>
    <x v="385"/>
    <x v="0"/>
  </r>
  <r>
    <x v="137"/>
    <x v="0"/>
  </r>
  <r>
    <x v="669"/>
    <x v="0"/>
  </r>
  <r>
    <x v="670"/>
    <x v="0"/>
  </r>
  <r>
    <x v="7"/>
    <x v="0"/>
  </r>
  <r>
    <x v="301"/>
    <x v="0"/>
  </r>
  <r>
    <x v="237"/>
    <x v="0"/>
  </r>
  <r>
    <x v="289"/>
    <x v="0"/>
  </r>
  <r>
    <x v="446"/>
    <x v="0"/>
  </r>
  <r>
    <x v="273"/>
    <x v="0"/>
  </r>
  <r>
    <x v="454"/>
    <x v="0"/>
  </r>
  <r>
    <x v="38"/>
    <x v="0"/>
  </r>
  <r>
    <x v="369"/>
    <x v="0"/>
  </r>
  <r>
    <x v="292"/>
    <x v="0"/>
  </r>
  <r>
    <x v="356"/>
    <x v="0"/>
  </r>
  <r>
    <x v="444"/>
    <x v="0"/>
  </r>
  <r>
    <x v="571"/>
    <x v="0"/>
  </r>
  <r>
    <x v="142"/>
    <x v="0"/>
  </r>
  <r>
    <x v="261"/>
    <x v="0"/>
  </r>
  <r>
    <x v="671"/>
    <x v="0"/>
  </r>
  <r>
    <x v="536"/>
    <x v="0"/>
  </r>
  <r>
    <x v="468"/>
    <x v="0"/>
  </r>
  <r>
    <x v="672"/>
    <x v="0"/>
  </r>
  <r>
    <x v="232"/>
    <x v="0"/>
  </r>
  <r>
    <x v="673"/>
    <x v="0"/>
  </r>
  <r>
    <x v="674"/>
    <x v="0"/>
  </r>
  <r>
    <x v="171"/>
    <x v="0"/>
  </r>
  <r>
    <x v="201"/>
    <x v="0"/>
  </r>
  <r>
    <x v="141"/>
    <x v="0"/>
  </r>
  <r>
    <x v="57"/>
    <x v="0"/>
  </r>
  <r>
    <x v="488"/>
    <x v="0"/>
  </r>
  <r>
    <x v="494"/>
    <x v="0"/>
  </r>
  <r>
    <x v="220"/>
    <x v="0"/>
  </r>
  <r>
    <x v="675"/>
    <x v="0"/>
  </r>
  <r>
    <x v="565"/>
    <x v="0"/>
  </r>
  <r>
    <x v="28"/>
    <x v="0"/>
  </r>
  <r>
    <x v="394"/>
    <x v="0"/>
  </r>
  <r>
    <x v="676"/>
    <x v="0"/>
  </r>
  <r>
    <x v="238"/>
    <x v="0"/>
  </r>
  <r>
    <x v="522"/>
    <x v="0"/>
  </r>
  <r>
    <x v="677"/>
    <x v="0"/>
  </r>
  <r>
    <x v="678"/>
    <x v="0"/>
  </r>
  <r>
    <x v="327"/>
    <x v="0"/>
  </r>
  <r>
    <x v="88"/>
    <x v="0"/>
  </r>
  <r>
    <x v="679"/>
    <x v="0"/>
  </r>
  <r>
    <x v="680"/>
    <x v="0"/>
  </r>
  <r>
    <x v="210"/>
    <x v="0"/>
  </r>
  <r>
    <x v="681"/>
    <x v="0"/>
  </r>
  <r>
    <x v="92"/>
    <x v="0"/>
  </r>
  <r>
    <x v="682"/>
    <x v="0"/>
  </r>
  <r>
    <x v="483"/>
    <x v="0"/>
  </r>
  <r>
    <x v="371"/>
    <x v="0"/>
  </r>
  <r>
    <x v="413"/>
    <x v="0"/>
  </r>
  <r>
    <x v="177"/>
    <x v="0"/>
  </r>
  <r>
    <x v="511"/>
    <x v="0"/>
  </r>
  <r>
    <x v="440"/>
    <x v="0"/>
  </r>
  <r>
    <x v="520"/>
    <x v="0"/>
  </r>
  <r>
    <x v="110"/>
    <x v="0"/>
  </r>
  <r>
    <x v="326"/>
    <x v="0"/>
  </r>
  <r>
    <x v="316"/>
    <x v="0"/>
  </r>
  <r>
    <x v="683"/>
    <x v="0"/>
  </r>
  <r>
    <x v="581"/>
    <x v="0"/>
  </r>
  <r>
    <x v="165"/>
    <x v="0"/>
  </r>
  <r>
    <x v="684"/>
    <x v="0"/>
  </r>
  <r>
    <x v="538"/>
    <x v="0"/>
  </r>
  <r>
    <x v="14"/>
    <x v="0"/>
  </r>
  <r>
    <x v="340"/>
    <x v="0"/>
  </r>
  <r>
    <x v="382"/>
    <x v="0"/>
  </r>
  <r>
    <x v="451"/>
    <x v="0"/>
  </r>
  <r>
    <x v="685"/>
    <x v="0"/>
  </r>
  <r>
    <x v="69"/>
    <x v="0"/>
  </r>
  <r>
    <x v="150"/>
    <x v="0"/>
  </r>
  <r>
    <x v="686"/>
    <x v="0"/>
  </r>
  <r>
    <x v="592"/>
    <x v="0"/>
  </r>
  <r>
    <x v="191"/>
    <x v="0"/>
  </r>
  <r>
    <x v="286"/>
    <x v="0"/>
  </r>
  <r>
    <x v="169"/>
    <x v="0"/>
  </r>
  <r>
    <x v="194"/>
    <x v="0"/>
  </r>
  <r>
    <x v="583"/>
    <x v="0"/>
  </r>
  <r>
    <x v="173"/>
    <x v="0"/>
  </r>
  <r>
    <x v="481"/>
    <x v="0"/>
  </r>
  <r>
    <x v="687"/>
    <x v="0"/>
  </r>
  <r>
    <x v="103"/>
    <x v="0"/>
  </r>
  <r>
    <x v="537"/>
    <x v="0"/>
  </r>
  <r>
    <x v="189"/>
    <x v="0"/>
  </r>
  <r>
    <x v="688"/>
    <x v="0"/>
  </r>
  <r>
    <x v="689"/>
    <x v="0"/>
  </r>
  <r>
    <x v="32"/>
    <x v="0"/>
  </r>
  <r>
    <x v="463"/>
    <x v="0"/>
  </r>
  <r>
    <x v="690"/>
    <x v="0"/>
  </r>
  <r>
    <x v="471"/>
    <x v="0"/>
  </r>
  <r>
    <x v="691"/>
    <x v="0"/>
  </r>
  <r>
    <x v="692"/>
    <x v="0"/>
  </r>
  <r>
    <x v="693"/>
    <x v="0"/>
  </r>
  <r>
    <x v="62"/>
    <x v="0"/>
  </r>
  <r>
    <x v="60"/>
    <x v="0"/>
  </r>
  <r>
    <x v="167"/>
    <x v="0"/>
  </r>
  <r>
    <x v="199"/>
    <x v="0"/>
  </r>
  <r>
    <x v="498"/>
    <x v="0"/>
  </r>
  <r>
    <x v="497"/>
    <x v="0"/>
  </r>
  <r>
    <x v="330"/>
    <x v="0"/>
  </r>
  <r>
    <x v="33"/>
    <x v="0"/>
  </r>
  <r>
    <x v="347"/>
    <x v="0"/>
  </r>
  <r>
    <x v="694"/>
    <x v="0"/>
  </r>
  <r>
    <x v="528"/>
    <x v="0"/>
  </r>
  <r>
    <x v="695"/>
    <x v="0"/>
  </r>
  <r>
    <x v="111"/>
    <x v="0"/>
  </r>
  <r>
    <x v="337"/>
    <x v="0"/>
  </r>
  <r>
    <x v="509"/>
    <x v="0"/>
  </r>
  <r>
    <x v="1"/>
    <x v="0"/>
  </r>
  <r>
    <x v="696"/>
    <x v="0"/>
  </r>
  <r>
    <x v="15"/>
    <x v="0"/>
  </r>
  <r>
    <x v="562"/>
    <x v="0"/>
  </r>
  <r>
    <x v="44"/>
    <x v="0"/>
  </r>
  <r>
    <x v="246"/>
    <x v="0"/>
  </r>
  <r>
    <x v="697"/>
    <x v="0"/>
  </r>
  <r>
    <x v="698"/>
    <x v="0"/>
  </r>
  <r>
    <x v="295"/>
    <x v="0"/>
  </r>
  <r>
    <x v="531"/>
    <x v="0"/>
  </r>
  <r>
    <x v="508"/>
    <x v="0"/>
  </r>
  <r>
    <x v="699"/>
    <x v="0"/>
  </r>
  <r>
    <x v="359"/>
    <x v="0"/>
  </r>
  <r>
    <x v="431"/>
    <x v="0"/>
  </r>
  <r>
    <x v="700"/>
    <x v="0"/>
  </r>
  <r>
    <x v="126"/>
    <x v="0"/>
  </r>
  <r>
    <x v="206"/>
    <x v="0"/>
  </r>
  <r>
    <x v="561"/>
    <x v="0"/>
  </r>
  <r>
    <x v="116"/>
    <x v="0"/>
  </r>
  <r>
    <x v="701"/>
    <x v="0"/>
  </r>
  <r>
    <x v="467"/>
    <x v="0"/>
  </r>
  <r>
    <x v="702"/>
    <x v="0"/>
  </r>
  <r>
    <x v="560"/>
    <x v="0"/>
  </r>
  <r>
    <x v="291"/>
    <x v="0"/>
  </r>
  <r>
    <x v="256"/>
    <x v="0"/>
  </r>
  <r>
    <x v="547"/>
    <x v="0"/>
  </r>
  <r>
    <x v="703"/>
    <x v="0"/>
  </r>
  <r>
    <x v="489"/>
    <x v="0"/>
  </r>
  <r>
    <x v="192"/>
    <x v="0"/>
  </r>
  <r>
    <x v="704"/>
    <x v="0"/>
  </r>
  <r>
    <x v="61"/>
    <x v="0"/>
  </r>
  <r>
    <x v="405"/>
    <x v="0"/>
  </r>
  <r>
    <x v="178"/>
    <x v="0"/>
  </r>
  <r>
    <x v="235"/>
    <x v="0"/>
  </r>
  <r>
    <x v="705"/>
    <x v="0"/>
  </r>
  <r>
    <x v="428"/>
    <x v="0"/>
  </r>
  <r>
    <x v="252"/>
    <x v="0"/>
  </r>
  <r>
    <x v="706"/>
    <x v="0"/>
  </r>
  <r>
    <x v="45"/>
    <x v="0"/>
  </r>
  <r>
    <x v="187"/>
    <x v="0"/>
  </r>
  <r>
    <x v="73"/>
    <x v="0"/>
  </r>
  <r>
    <x v="707"/>
    <x v="0"/>
  </r>
  <r>
    <x v="139"/>
    <x v="0"/>
  </r>
  <r>
    <x v="87"/>
    <x v="0"/>
  </r>
  <r>
    <x v="493"/>
    <x v="0"/>
  </r>
  <r>
    <x v="117"/>
    <x v="0"/>
  </r>
  <r>
    <x v="708"/>
    <x v="0"/>
  </r>
  <r>
    <x v="308"/>
    <x v="0"/>
  </r>
  <r>
    <x v="341"/>
    <x v="0"/>
  </r>
  <r>
    <x v="323"/>
    <x v="0"/>
  </r>
  <r>
    <x v="709"/>
    <x v="0"/>
  </r>
  <r>
    <x v="241"/>
    <x v="0"/>
  </r>
  <r>
    <x v="534"/>
    <x v="0"/>
  </r>
  <r>
    <x v="710"/>
    <x v="0"/>
  </r>
  <r>
    <x v="711"/>
    <x v="0"/>
  </r>
  <r>
    <x v="119"/>
    <x v="0"/>
  </r>
  <r>
    <x v="85"/>
    <x v="0"/>
  </r>
  <r>
    <x v="712"/>
    <x v="0"/>
  </r>
  <r>
    <x v="579"/>
    <x v="0"/>
  </r>
  <r>
    <x v="276"/>
    <x v="0"/>
  </r>
  <r>
    <x v="713"/>
    <x v="0"/>
  </r>
  <r>
    <x v="42"/>
    <x v="0"/>
  </r>
  <r>
    <x v="257"/>
    <x v="0"/>
  </r>
  <r>
    <x v="435"/>
    <x v="0"/>
  </r>
  <r>
    <x v="423"/>
    <x v="0"/>
  </r>
  <r>
    <x v="222"/>
    <x v="0"/>
  </r>
  <r>
    <x v="545"/>
    <x v="0"/>
  </r>
  <r>
    <x v="66"/>
    <x v="0"/>
  </r>
  <r>
    <x v="515"/>
    <x v="0"/>
  </r>
  <r>
    <x v="299"/>
    <x v="0"/>
  </r>
  <r>
    <x v="225"/>
    <x v="0"/>
  </r>
  <r>
    <x v="473"/>
    <x v="0"/>
  </r>
  <r>
    <x v="333"/>
    <x v="0"/>
  </r>
  <r>
    <x v="78"/>
    <x v="0"/>
  </r>
  <r>
    <x v="223"/>
    <x v="0"/>
  </r>
  <r>
    <x v="109"/>
    <x v="0"/>
  </r>
  <r>
    <x v="91"/>
    <x v="0"/>
  </r>
  <r>
    <x v="130"/>
    <x v="0"/>
  </r>
  <r>
    <x v="714"/>
    <x v="0"/>
  </r>
  <r>
    <x v="267"/>
    <x v="0"/>
  </r>
  <r>
    <x v="266"/>
    <x v="0"/>
  </r>
  <r>
    <x v="166"/>
    <x v="0"/>
  </r>
  <r>
    <x v="375"/>
    <x v="0"/>
  </r>
  <r>
    <x v="275"/>
    <x v="0"/>
  </r>
  <r>
    <x v="715"/>
    <x v="0"/>
  </r>
  <r>
    <x v="716"/>
    <x v="0"/>
  </r>
  <r>
    <x v="268"/>
    <x v="0"/>
  </r>
  <r>
    <x v="228"/>
    <x v="0"/>
  </r>
  <r>
    <x v="64"/>
    <x v="0"/>
  </r>
  <r>
    <x v="372"/>
    <x v="0"/>
  </r>
  <r>
    <x v="133"/>
    <x v="0"/>
  </r>
  <r>
    <x v="572"/>
    <x v="0"/>
  </r>
  <r>
    <x v="101"/>
    <x v="0"/>
  </r>
  <r>
    <x v="586"/>
    <x v="0"/>
  </r>
  <r>
    <x v="188"/>
    <x v="0"/>
  </r>
  <r>
    <x v="338"/>
    <x v="0"/>
  </r>
  <r>
    <x v="717"/>
    <x v="0"/>
  </r>
  <r>
    <x v="231"/>
    <x v="0"/>
  </r>
  <r>
    <x v="415"/>
    <x v="0"/>
  </r>
  <r>
    <x v="89"/>
    <x v="0"/>
  </r>
  <r>
    <x v="195"/>
    <x v="0"/>
  </r>
  <r>
    <x v="219"/>
    <x v="0"/>
  </r>
  <r>
    <x v="336"/>
    <x v="0"/>
  </r>
  <r>
    <x v="391"/>
    <x v="0"/>
  </r>
  <r>
    <x v="544"/>
    <x v="0"/>
  </r>
  <r>
    <x v="419"/>
    <x v="0"/>
  </r>
  <r>
    <x v="718"/>
    <x v="0"/>
  </r>
  <r>
    <x v="312"/>
    <x v="0"/>
  </r>
  <r>
    <x v="501"/>
    <x v="0"/>
  </r>
  <r>
    <x v="719"/>
    <x v="0"/>
  </r>
  <r>
    <x v="720"/>
    <x v="0"/>
  </r>
  <r>
    <x v="449"/>
    <x v="0"/>
  </r>
  <r>
    <x v="390"/>
    <x v="0"/>
  </r>
  <r>
    <x v="258"/>
    <x v="0"/>
  </r>
  <r>
    <x v="380"/>
    <x v="0"/>
  </r>
  <r>
    <x v="25"/>
    <x v="0"/>
  </r>
  <r>
    <x v="721"/>
    <x v="0"/>
  </r>
  <r>
    <x v="722"/>
    <x v="0"/>
  </r>
  <r>
    <x v="590"/>
    <x v="0"/>
  </r>
  <r>
    <x v="580"/>
    <x v="0"/>
  </r>
  <r>
    <x v="723"/>
    <x v="0"/>
  </r>
  <r>
    <x v="557"/>
    <x v="0"/>
  </r>
  <r>
    <x v="21"/>
    <x v="0"/>
  </r>
  <r>
    <x v="104"/>
    <x v="0"/>
  </r>
  <r>
    <x v="502"/>
    <x v="0"/>
  </r>
  <r>
    <x v="724"/>
    <x v="0"/>
  </r>
  <r>
    <x v="504"/>
    <x v="0"/>
  </r>
  <r>
    <x v="40"/>
    <x v="0"/>
  </r>
  <r>
    <x v="154"/>
    <x v="0"/>
  </r>
  <r>
    <x v="521"/>
    <x v="0"/>
  </r>
  <r>
    <x v="357"/>
    <x v="0"/>
  </r>
  <r>
    <x v="725"/>
    <x v="0"/>
  </r>
  <r>
    <x v="726"/>
    <x v="0"/>
  </r>
  <r>
    <x v="143"/>
    <x v="0"/>
  </r>
  <r>
    <x v="727"/>
    <x v="0"/>
  </r>
  <r>
    <x v="462"/>
    <x v="0"/>
  </r>
  <r>
    <x v="310"/>
    <x v="0"/>
  </r>
  <r>
    <x v="512"/>
    <x v="0"/>
  </r>
  <r>
    <x v="728"/>
    <x v="0"/>
  </r>
  <r>
    <x v="388"/>
    <x v="0"/>
  </r>
  <r>
    <x v="729"/>
    <x v="0"/>
  </r>
  <r>
    <x v="352"/>
    <x v="0"/>
  </r>
  <r>
    <x v="447"/>
    <x v="0"/>
  </r>
  <r>
    <x v="496"/>
    <x v="0"/>
  </r>
  <r>
    <x v="730"/>
    <x v="0"/>
  </r>
  <r>
    <x v="160"/>
    <x v="0"/>
  </r>
  <r>
    <x v="503"/>
    <x v="0"/>
  </r>
  <r>
    <x v="68"/>
    <x v="0"/>
  </r>
  <r>
    <x v="688"/>
    <x v="0"/>
  </r>
  <r>
    <x v="336"/>
    <x v="0"/>
  </r>
  <r>
    <x v="305"/>
    <x v="0"/>
  </r>
  <r>
    <x v="731"/>
    <x v="0"/>
  </r>
  <r>
    <x v="732"/>
    <x v="0"/>
  </r>
  <r>
    <x v="624"/>
    <x v="0"/>
  </r>
  <r>
    <x v="202"/>
    <x v="0"/>
  </r>
  <r>
    <x v="233"/>
    <x v="0"/>
  </r>
  <r>
    <x v="685"/>
    <x v="0"/>
  </r>
  <r>
    <x v="4"/>
    <x v="0"/>
  </r>
  <r>
    <x v="6"/>
    <x v="0"/>
  </r>
  <r>
    <x v="174"/>
    <x v="0"/>
  </r>
  <r>
    <x v="591"/>
    <x v="0"/>
  </r>
  <r>
    <x v="127"/>
    <x v="0"/>
  </r>
  <r>
    <x v="733"/>
    <x v="0"/>
  </r>
  <r>
    <x v="354"/>
    <x v="0"/>
  </r>
  <r>
    <x v="114"/>
    <x v="0"/>
  </r>
  <r>
    <x v="643"/>
    <x v="0"/>
  </r>
  <r>
    <x v="222"/>
    <x v="0"/>
  </r>
  <r>
    <x v="554"/>
    <x v="0"/>
  </r>
  <r>
    <x v="494"/>
    <x v="0"/>
  </r>
  <r>
    <x v="734"/>
    <x v="0"/>
  </r>
  <r>
    <x v="281"/>
    <x v="0"/>
  </r>
  <r>
    <x v="684"/>
    <x v="0"/>
  </r>
  <r>
    <x v="729"/>
    <x v="0"/>
  </r>
  <r>
    <x v="210"/>
    <x v="0"/>
  </r>
  <r>
    <x v="194"/>
    <x v="0"/>
  </r>
  <r>
    <x v="695"/>
    <x v="0"/>
  </r>
  <r>
    <x v="387"/>
    <x v="0"/>
  </r>
  <r>
    <x v="558"/>
    <x v="0"/>
  </r>
  <r>
    <x v="214"/>
    <x v="0"/>
  </r>
  <r>
    <x v="263"/>
    <x v="0"/>
  </r>
  <r>
    <x v="710"/>
    <x v="0"/>
  </r>
  <r>
    <x v="595"/>
    <x v="0"/>
  </r>
  <r>
    <x v="418"/>
    <x v="0"/>
  </r>
  <r>
    <x v="735"/>
    <x v="0"/>
  </r>
  <r>
    <x v="104"/>
    <x v="0"/>
  </r>
  <r>
    <x v="467"/>
    <x v="0"/>
  </r>
  <r>
    <x v="236"/>
    <x v="0"/>
  </r>
  <r>
    <x v="560"/>
    <x v="0"/>
  </r>
  <r>
    <x v="736"/>
    <x v="0"/>
  </r>
  <r>
    <x v="447"/>
    <x v="0"/>
  </r>
  <r>
    <x v="90"/>
    <x v="0"/>
  </r>
  <r>
    <x v="69"/>
    <x v="0"/>
  </r>
  <r>
    <x v="527"/>
    <x v="0"/>
  </r>
  <r>
    <x v="151"/>
    <x v="0"/>
  </r>
  <r>
    <x v="38"/>
    <x v="0"/>
  </r>
  <r>
    <x v="436"/>
    <x v="0"/>
  </r>
  <r>
    <x v="579"/>
    <x v="0"/>
  </r>
  <r>
    <x v="145"/>
    <x v="0"/>
  </r>
  <r>
    <x v="270"/>
    <x v="0"/>
  </r>
  <r>
    <x v="31"/>
    <x v="0"/>
  </r>
  <r>
    <x v="463"/>
    <x v="0"/>
  </r>
  <r>
    <x v="389"/>
    <x v="0"/>
  </r>
  <r>
    <x v="403"/>
    <x v="0"/>
  </r>
  <r>
    <x v="367"/>
    <x v="0"/>
  </r>
  <r>
    <x v="86"/>
    <x v="0"/>
  </r>
  <r>
    <x v="119"/>
    <x v="0"/>
  </r>
  <r>
    <x v="103"/>
    <x v="0"/>
  </r>
  <r>
    <x v="737"/>
    <x v="0"/>
  </r>
  <r>
    <x v="662"/>
    <x v="0"/>
  </r>
  <r>
    <x v="36"/>
    <x v="0"/>
  </r>
  <r>
    <x v="691"/>
    <x v="0"/>
  </r>
  <r>
    <x v="532"/>
    <x v="0"/>
  </r>
  <r>
    <x v="143"/>
    <x v="0"/>
  </r>
  <r>
    <x v="476"/>
    <x v="0"/>
  </r>
  <r>
    <x v="610"/>
    <x v="0"/>
  </r>
  <r>
    <x v="667"/>
    <x v="0"/>
  </r>
  <r>
    <x v="190"/>
    <x v="0"/>
  </r>
  <r>
    <x v="400"/>
    <x v="0"/>
  </r>
  <r>
    <x v="628"/>
    <x v="0"/>
  </r>
  <r>
    <x v="60"/>
    <x v="0"/>
  </r>
  <r>
    <x v="453"/>
    <x v="0"/>
  </r>
  <r>
    <x v="217"/>
    <x v="0"/>
  </r>
  <r>
    <x v="545"/>
    <x v="0"/>
  </r>
  <r>
    <x v="543"/>
    <x v="0"/>
  </r>
  <r>
    <x v="625"/>
    <x v="0"/>
  </r>
  <r>
    <x v="607"/>
    <x v="0"/>
  </r>
  <r>
    <x v="298"/>
    <x v="0"/>
  </r>
  <r>
    <x v="501"/>
    <x v="0"/>
  </r>
  <r>
    <x v="296"/>
    <x v="0"/>
  </r>
  <r>
    <x v="664"/>
    <x v="0"/>
  </r>
  <r>
    <x v="275"/>
    <x v="0"/>
  </r>
  <r>
    <x v="34"/>
    <x v="0"/>
  </r>
  <r>
    <x v="738"/>
    <x v="0"/>
  </r>
  <r>
    <x v="390"/>
    <x v="0"/>
  </r>
  <r>
    <x v="641"/>
    <x v="0"/>
  </r>
  <r>
    <x v="502"/>
    <x v="0"/>
  </r>
  <r>
    <x v="402"/>
    <x v="0"/>
  </r>
  <r>
    <x v="248"/>
    <x v="0"/>
  </r>
  <r>
    <x v="739"/>
    <x v="0"/>
  </r>
  <r>
    <x v="583"/>
    <x v="0"/>
  </r>
  <r>
    <x v="393"/>
    <x v="0"/>
  </r>
  <r>
    <x v="161"/>
    <x v="0"/>
  </r>
  <r>
    <x v="116"/>
    <x v="0"/>
  </r>
  <r>
    <x v="588"/>
    <x v="0"/>
  </r>
  <r>
    <x v="211"/>
    <x v="0"/>
  </r>
  <r>
    <x v="247"/>
    <x v="0"/>
  </r>
  <r>
    <x v="654"/>
    <x v="0"/>
  </r>
  <r>
    <x v="274"/>
    <x v="0"/>
  </r>
  <r>
    <x v="640"/>
    <x v="0"/>
  </r>
  <r>
    <x v="290"/>
    <x v="0"/>
  </r>
  <r>
    <x v="456"/>
    <x v="0"/>
  </r>
  <r>
    <x v="280"/>
    <x v="0"/>
  </r>
  <r>
    <x v="656"/>
    <x v="0"/>
  </r>
  <r>
    <x v="694"/>
    <x v="0"/>
  </r>
  <r>
    <x v="153"/>
    <x v="0"/>
  </r>
  <r>
    <x v="81"/>
    <x v="0"/>
  </r>
  <r>
    <x v="255"/>
    <x v="0"/>
  </r>
  <r>
    <x v="740"/>
    <x v="0"/>
  </r>
  <r>
    <x v="741"/>
    <x v="0"/>
  </r>
  <r>
    <x v="432"/>
    <x v="0"/>
  </r>
  <r>
    <x v="511"/>
    <x v="0"/>
  </r>
  <r>
    <x v="223"/>
    <x v="0"/>
  </r>
  <r>
    <x v="2"/>
    <x v="0"/>
  </r>
  <r>
    <x v="425"/>
    <x v="0"/>
  </r>
  <r>
    <x v="730"/>
    <x v="0"/>
  </r>
  <r>
    <x v="411"/>
    <x v="0"/>
  </r>
  <r>
    <x v="584"/>
    <x v="0"/>
  </r>
  <r>
    <x v="78"/>
    <x v="0"/>
  </r>
  <r>
    <x v="308"/>
    <x v="0"/>
  </r>
  <r>
    <x v="581"/>
    <x v="0"/>
  </r>
  <r>
    <x v="235"/>
    <x v="0"/>
  </r>
  <r>
    <x v="692"/>
    <x v="0"/>
  </r>
  <r>
    <x v="150"/>
    <x v="0"/>
  </r>
  <r>
    <x v="660"/>
    <x v="0"/>
  </r>
  <r>
    <x v="524"/>
    <x v="0"/>
  </r>
  <r>
    <x v="742"/>
    <x v="0"/>
  </r>
  <r>
    <x v="22"/>
    <x v="0"/>
  </r>
  <r>
    <x v="457"/>
    <x v="0"/>
  </r>
  <r>
    <x v="485"/>
    <x v="0"/>
  </r>
  <r>
    <x v="452"/>
    <x v="0"/>
  </r>
  <r>
    <x v="168"/>
    <x v="0"/>
  </r>
  <r>
    <x v="349"/>
    <x v="0"/>
  </r>
  <r>
    <x v="98"/>
    <x v="0"/>
  </r>
  <r>
    <x v="333"/>
    <x v="0"/>
  </r>
  <r>
    <x v="461"/>
    <x v="0"/>
  </r>
  <r>
    <x v="644"/>
    <x v="0"/>
  </r>
  <r>
    <x v="56"/>
    <x v="0"/>
  </r>
  <r>
    <x v="239"/>
    <x v="0"/>
  </r>
  <r>
    <x v="743"/>
    <x v="0"/>
  </r>
  <r>
    <x v="369"/>
    <x v="0"/>
  </r>
  <r>
    <x v="510"/>
    <x v="0"/>
  </r>
  <r>
    <x v="629"/>
    <x v="0"/>
  </r>
  <r>
    <x v="160"/>
    <x v="0"/>
  </r>
  <r>
    <x v="388"/>
    <x v="0"/>
  </r>
  <r>
    <x v="441"/>
    <x v="0"/>
  </r>
  <r>
    <x v="357"/>
    <x v="0"/>
  </r>
  <r>
    <x v="696"/>
    <x v="0"/>
  </r>
  <r>
    <x v="422"/>
    <x v="0"/>
  </r>
  <r>
    <x v="284"/>
    <x v="0"/>
  </r>
  <r>
    <x v="105"/>
    <x v="0"/>
  </r>
  <r>
    <x v="622"/>
    <x v="0"/>
  </r>
  <r>
    <x v="20"/>
    <x v="0"/>
  </r>
  <r>
    <x v="171"/>
    <x v="0"/>
  </r>
  <r>
    <x v="322"/>
    <x v="0"/>
  </r>
  <r>
    <x v="5"/>
    <x v="0"/>
  </r>
  <r>
    <x v="744"/>
    <x v="0"/>
  </r>
  <r>
    <x v="47"/>
    <x v="0"/>
  </r>
  <r>
    <x v="552"/>
    <x v="0"/>
  </r>
  <r>
    <x v="246"/>
    <x v="0"/>
  </r>
  <r>
    <x v="15"/>
    <x v="0"/>
  </r>
  <r>
    <x v="745"/>
    <x v="0"/>
  </r>
  <r>
    <x v="323"/>
    <x v="0"/>
  </r>
  <r>
    <x v="559"/>
    <x v="0"/>
  </r>
  <r>
    <x v="474"/>
    <x v="0"/>
  </r>
  <r>
    <x v="561"/>
    <x v="0"/>
  </r>
  <r>
    <x v="368"/>
    <x v="0"/>
  </r>
  <r>
    <x v="50"/>
    <x v="0"/>
  </r>
  <r>
    <x v="216"/>
    <x v="0"/>
  </r>
  <r>
    <x v="288"/>
    <x v="0"/>
  </r>
  <r>
    <x v="146"/>
    <x v="0"/>
  </r>
  <r>
    <x v="645"/>
    <x v="0"/>
  </r>
  <r>
    <x v="139"/>
    <x v="0"/>
  </r>
  <r>
    <x v="515"/>
    <x v="0"/>
  </r>
  <r>
    <x v="112"/>
    <x v="0"/>
  </r>
  <r>
    <x v="582"/>
    <x v="0"/>
  </r>
  <r>
    <x v="442"/>
    <x v="0"/>
  </r>
  <r>
    <x v="83"/>
    <x v="0"/>
  </r>
  <r>
    <x v="506"/>
    <x v="0"/>
  </r>
  <r>
    <x v="391"/>
    <x v="0"/>
  </r>
  <r>
    <x v="469"/>
    <x v="0"/>
  </r>
  <r>
    <x v="195"/>
    <x v="0"/>
  </r>
  <r>
    <x v="79"/>
    <x v="0"/>
  </r>
  <r>
    <x v="615"/>
    <x v="0"/>
  </r>
  <r>
    <x v="746"/>
    <x v="0"/>
  </r>
  <r>
    <x v="221"/>
    <x v="0"/>
  </r>
  <r>
    <x v="76"/>
    <x v="0"/>
  </r>
  <r>
    <x v="542"/>
    <x v="0"/>
  </r>
  <r>
    <x v="87"/>
    <x v="0"/>
  </r>
  <r>
    <x v="12"/>
    <x v="0"/>
  </r>
  <r>
    <x v="443"/>
    <x v="0"/>
  </r>
  <r>
    <x v="80"/>
    <x v="0"/>
  </r>
  <r>
    <x v="530"/>
    <x v="0"/>
  </r>
  <r>
    <x v="300"/>
    <x v="0"/>
  </r>
  <r>
    <x v="23"/>
    <x v="0"/>
  </r>
  <r>
    <x v="747"/>
    <x v="0"/>
  </r>
  <r>
    <x v="237"/>
    <x v="0"/>
  </r>
  <r>
    <x v="649"/>
    <x v="0"/>
  </r>
  <r>
    <x v="488"/>
    <x v="0"/>
  </r>
  <r>
    <x v="358"/>
    <x v="0"/>
  </r>
  <r>
    <x v="183"/>
    <x v="0"/>
  </r>
  <r>
    <x v="240"/>
    <x v="0"/>
  </r>
  <r>
    <x v="500"/>
    <x v="0"/>
  </r>
  <r>
    <x v="401"/>
    <x v="0"/>
  </r>
  <r>
    <x v="345"/>
    <x v="0"/>
  </r>
  <r>
    <x v="748"/>
    <x v="0"/>
  </r>
  <r>
    <x v="503"/>
    <x v="0"/>
  </r>
  <r>
    <x v="424"/>
    <x v="0"/>
  </r>
  <r>
    <x v="599"/>
    <x v="0"/>
  </r>
  <r>
    <x v="117"/>
    <x v="0"/>
  </r>
  <r>
    <x v="111"/>
    <x v="0"/>
  </r>
  <r>
    <x v="416"/>
    <x v="0"/>
  </r>
  <r>
    <x v="451"/>
    <x v="0"/>
  </r>
  <r>
    <x v="749"/>
    <x v="0"/>
  </r>
  <r>
    <x v="722"/>
    <x v="0"/>
  </r>
  <r>
    <x v="13"/>
    <x v="0"/>
  </r>
  <r>
    <x v="271"/>
    <x v="0"/>
  </r>
  <r>
    <x v="252"/>
    <x v="0"/>
  </r>
  <r>
    <x v="655"/>
    <x v="0"/>
  </r>
  <r>
    <x v="721"/>
    <x v="0"/>
  </r>
  <r>
    <x v="683"/>
    <x v="0"/>
  </r>
  <r>
    <x v="304"/>
    <x v="0"/>
  </r>
  <r>
    <x v="750"/>
    <x v="0"/>
  </r>
  <r>
    <x v="315"/>
    <x v="0"/>
  </r>
  <r>
    <x v="555"/>
    <x v="0"/>
  </r>
  <r>
    <x v="200"/>
    <x v="0"/>
  </r>
  <r>
    <x v="751"/>
    <x v="0"/>
  </r>
  <r>
    <x v="154"/>
    <x v="0"/>
  </r>
  <r>
    <x v="687"/>
    <x v="0"/>
  </r>
  <r>
    <x v="752"/>
    <x v="0"/>
  </r>
  <r>
    <x v="204"/>
    <x v="0"/>
  </r>
  <r>
    <x v="423"/>
    <x v="0"/>
  </r>
  <r>
    <x v="245"/>
    <x v="0"/>
  </r>
  <r>
    <x v="753"/>
    <x v="0"/>
  </r>
  <r>
    <x v="11"/>
    <x v="0"/>
  </r>
  <r>
    <x v="225"/>
    <x v="0"/>
  </r>
  <r>
    <x v="429"/>
    <x v="0"/>
  </r>
  <r>
    <x v="406"/>
    <x v="0"/>
  </r>
  <r>
    <x v="596"/>
    <x v="0"/>
  </r>
  <r>
    <x v="754"/>
    <x v="0"/>
  </r>
  <r>
    <x v="671"/>
    <x v="0"/>
  </r>
  <r>
    <x v="344"/>
    <x v="0"/>
  </r>
  <r>
    <x v="169"/>
    <x v="0"/>
  </r>
  <r>
    <x v="68"/>
    <x v="0"/>
  </r>
  <r>
    <x v="335"/>
    <x v="0"/>
  </r>
  <r>
    <x v="331"/>
    <x v="0"/>
  </r>
  <r>
    <x v="621"/>
    <x v="0"/>
  </r>
  <r>
    <x v="152"/>
    <x v="0"/>
  </r>
  <r>
    <x v="332"/>
    <x v="0"/>
  </r>
  <r>
    <x v="433"/>
    <x v="0"/>
  </r>
  <r>
    <x v="755"/>
    <x v="0"/>
  </r>
  <r>
    <x v="310"/>
    <x v="0"/>
  </r>
  <r>
    <x v="431"/>
    <x v="0"/>
  </r>
  <r>
    <x v="207"/>
    <x v="0"/>
  </r>
  <r>
    <x v="312"/>
    <x v="0"/>
  </r>
  <r>
    <x v="564"/>
    <x v="0"/>
  </r>
  <r>
    <x v="521"/>
    <x v="0"/>
  </r>
  <r>
    <x v="495"/>
    <x v="0"/>
  </r>
  <r>
    <x v="188"/>
    <x v="0"/>
  </r>
  <r>
    <x v="426"/>
    <x v="0"/>
  </r>
  <r>
    <x v="0"/>
    <x v="0"/>
  </r>
  <r>
    <x v="46"/>
    <x v="0"/>
  </r>
  <r>
    <x v="728"/>
    <x v="0"/>
  </r>
  <r>
    <x v="445"/>
    <x v="0"/>
  </r>
  <r>
    <x v="42"/>
    <x v="0"/>
  </r>
  <r>
    <x v="132"/>
    <x v="0"/>
  </r>
  <r>
    <x v="316"/>
    <x v="0"/>
  </r>
  <r>
    <x v="399"/>
    <x v="0"/>
  </r>
  <r>
    <x v="224"/>
    <x v="0"/>
  </r>
  <r>
    <x v="84"/>
    <x v="0"/>
  </r>
  <r>
    <x v="478"/>
    <x v="0"/>
  </r>
  <r>
    <x v="123"/>
    <x v="0"/>
  </r>
  <r>
    <x v="519"/>
    <x v="0"/>
  </r>
  <r>
    <x v="49"/>
    <x v="0"/>
  </r>
  <r>
    <x v="85"/>
    <x v="0"/>
  </r>
  <r>
    <x v="756"/>
    <x v="0"/>
  </r>
  <r>
    <x v="562"/>
    <x v="0"/>
  </r>
  <r>
    <x v="458"/>
    <x v="0"/>
  </r>
  <r>
    <x v="437"/>
    <x v="0"/>
  </r>
  <r>
    <x v="318"/>
    <x v="0"/>
  </r>
  <r>
    <x v="64"/>
    <x v="0"/>
  </r>
  <r>
    <x v="757"/>
    <x v="0"/>
  </r>
  <r>
    <x v="285"/>
    <x v="0"/>
  </r>
  <r>
    <x v="102"/>
    <x v="0"/>
  </r>
  <r>
    <x v="149"/>
    <x v="0"/>
  </r>
  <r>
    <x v="267"/>
    <x v="0"/>
  </r>
  <r>
    <x v="462"/>
    <x v="0"/>
  </r>
  <r>
    <x v="329"/>
    <x v="0"/>
  </r>
  <r>
    <x v="566"/>
    <x v="0"/>
  </r>
  <r>
    <x v="556"/>
    <x v="0"/>
  </r>
  <r>
    <x v="706"/>
    <x v="0"/>
  </r>
  <r>
    <x v="758"/>
    <x v="0"/>
  </r>
  <r>
    <x v="196"/>
    <x v="0"/>
  </r>
  <r>
    <x v="176"/>
    <x v="0"/>
  </r>
  <r>
    <x v="483"/>
    <x v="0"/>
  </r>
  <r>
    <x v="306"/>
    <x v="0"/>
  </r>
  <r>
    <x v="372"/>
    <x v="0"/>
  </r>
  <r>
    <x v="385"/>
    <x v="0"/>
  </r>
  <r>
    <x v="647"/>
    <x v="0"/>
  </r>
  <r>
    <x v="179"/>
    <x v="0"/>
  </r>
  <r>
    <x v="219"/>
    <x v="0"/>
  </r>
  <r>
    <x v="74"/>
    <x v="0"/>
  </r>
  <r>
    <x v="590"/>
    <x v="0"/>
  </r>
  <r>
    <x v="759"/>
    <x v="0"/>
  </r>
  <r>
    <x v="760"/>
    <x v="0"/>
  </r>
  <r>
    <x v="365"/>
    <x v="0"/>
  </r>
  <r>
    <x v="761"/>
    <x v="0"/>
  </r>
  <r>
    <x v="193"/>
    <x v="0"/>
  </r>
  <r>
    <x v="460"/>
    <x v="0"/>
  </r>
  <r>
    <x v="499"/>
    <x v="0"/>
  </r>
  <r>
    <x v="635"/>
    <x v="0"/>
  </r>
  <r>
    <x v="126"/>
    <x v="0"/>
  </r>
  <r>
    <x v="414"/>
    <x v="0"/>
  </r>
  <r>
    <x v="9"/>
    <x v="0"/>
  </r>
  <r>
    <x v="762"/>
    <x v="0"/>
  </r>
  <r>
    <x v="675"/>
    <x v="0"/>
  </r>
  <r>
    <x v="353"/>
    <x v="0"/>
  </r>
  <r>
    <x v="299"/>
    <x v="0"/>
  </r>
  <r>
    <x v="167"/>
    <x v="0"/>
  </r>
  <r>
    <x v="763"/>
    <x v="0"/>
  </r>
  <r>
    <x v="278"/>
    <x v="0"/>
  </r>
  <r>
    <x v="594"/>
    <x v="0"/>
  </r>
  <r>
    <x v="612"/>
    <x v="0"/>
  </r>
  <r>
    <x v="764"/>
    <x v="0"/>
  </r>
  <r>
    <x v="466"/>
    <x v="0"/>
  </r>
  <r>
    <x v="30"/>
    <x v="0"/>
  </r>
  <r>
    <x v="164"/>
    <x v="0"/>
  </r>
  <r>
    <x v="491"/>
    <x v="0"/>
  </r>
  <r>
    <x v="352"/>
    <x v="0"/>
  </r>
  <r>
    <x v="679"/>
    <x v="0"/>
  </r>
  <r>
    <x v="651"/>
    <x v="0"/>
  </r>
  <r>
    <x v="576"/>
    <x v="0"/>
  </r>
  <r>
    <x v="585"/>
    <x v="0"/>
  </r>
  <r>
    <x v="131"/>
    <x v="0"/>
  </r>
  <r>
    <x v="533"/>
    <x v="0"/>
  </r>
  <r>
    <x v="19"/>
    <x v="0"/>
  </r>
  <r>
    <x v="526"/>
    <x v="0"/>
  </r>
  <r>
    <x v="130"/>
    <x v="0"/>
  </r>
  <r>
    <x v="314"/>
    <x v="0"/>
  </r>
  <r>
    <x v="765"/>
    <x v="0"/>
  </r>
  <r>
    <x v="659"/>
    <x v="0"/>
  </r>
  <r>
    <x v="512"/>
    <x v="0"/>
  </r>
  <r>
    <x v="379"/>
    <x v="0"/>
  </r>
  <r>
    <x v="766"/>
    <x v="0"/>
  </r>
  <r>
    <x v="121"/>
    <x v="0"/>
  </r>
  <r>
    <x v="334"/>
    <x v="0"/>
  </r>
  <r>
    <x v="10"/>
    <x v="0"/>
  </r>
  <r>
    <x v="652"/>
    <x v="0"/>
  </r>
  <r>
    <x v="261"/>
    <x v="0"/>
  </r>
  <r>
    <x v="413"/>
    <x v="0"/>
  </r>
  <r>
    <x v="303"/>
    <x v="0"/>
  </r>
  <r>
    <x v="705"/>
    <x v="0"/>
  </r>
  <r>
    <x v="720"/>
    <x v="0"/>
  </r>
  <r>
    <x v="327"/>
    <x v="0"/>
  </r>
  <r>
    <x v="175"/>
    <x v="0"/>
  </r>
  <r>
    <x v="606"/>
    <x v="0"/>
  </r>
  <r>
    <x v="266"/>
    <x v="0"/>
  </r>
  <r>
    <x v="571"/>
    <x v="0"/>
  </r>
  <r>
    <x v="45"/>
    <x v="0"/>
  </r>
  <r>
    <x v="570"/>
    <x v="0"/>
  </r>
  <r>
    <x v="364"/>
    <x v="0"/>
  </r>
  <r>
    <x v="158"/>
    <x v="0"/>
  </r>
  <r>
    <x v="94"/>
    <x v="0"/>
  </r>
  <r>
    <x v="633"/>
    <x v="0"/>
  </r>
  <r>
    <x v="490"/>
    <x v="0"/>
  </r>
  <r>
    <x v="663"/>
    <x v="0"/>
  </r>
  <r>
    <x v="238"/>
    <x v="0"/>
  </r>
  <r>
    <x v="767"/>
    <x v="0"/>
  </r>
  <r>
    <x v="231"/>
    <x v="0"/>
  </r>
  <r>
    <x v="450"/>
    <x v="0"/>
  </r>
  <r>
    <x v="141"/>
    <x v="0"/>
  </r>
  <r>
    <x v="212"/>
    <x v="0"/>
  </r>
  <r>
    <x v="182"/>
    <x v="0"/>
  </r>
  <r>
    <x v="380"/>
    <x v="0"/>
  </r>
  <r>
    <x v="637"/>
    <x v="0"/>
  </r>
  <r>
    <x v="359"/>
    <x v="0"/>
  </r>
  <r>
    <x v="608"/>
    <x v="0"/>
  </r>
  <r>
    <x v="646"/>
    <x v="0"/>
  </r>
  <r>
    <x v="55"/>
    <x v="0"/>
  </r>
  <r>
    <x v="492"/>
    <x v="0"/>
  </r>
  <r>
    <x v="137"/>
    <x v="0"/>
  </r>
  <r>
    <x v="61"/>
    <x v="0"/>
  </r>
  <r>
    <x v="82"/>
    <x v="0"/>
  </r>
  <r>
    <x v="325"/>
    <x v="0"/>
  </r>
  <r>
    <x v="504"/>
    <x v="0"/>
  </r>
  <r>
    <x v="229"/>
    <x v="0"/>
  </r>
  <r>
    <x v="768"/>
    <x v="0"/>
  </r>
  <r>
    <x v="484"/>
    <x v="0"/>
  </r>
  <r>
    <x v="711"/>
    <x v="0"/>
  </r>
  <r>
    <x v="307"/>
    <x v="0"/>
  </r>
  <r>
    <x v="528"/>
    <x v="0"/>
  </r>
  <r>
    <x v="580"/>
    <x v="0"/>
  </r>
  <r>
    <x v="517"/>
    <x v="0"/>
  </r>
  <r>
    <x v="718"/>
    <x v="0"/>
  </r>
  <r>
    <x v="471"/>
    <x v="0"/>
  </r>
  <r>
    <x v="113"/>
    <x v="0"/>
  </r>
  <r>
    <x v="93"/>
    <x v="0"/>
  </r>
  <r>
    <x v="769"/>
    <x v="0"/>
  </r>
  <r>
    <x v="770"/>
    <x v="0"/>
  </r>
  <r>
    <x v="565"/>
    <x v="0"/>
  </r>
  <r>
    <x v="339"/>
    <x v="0"/>
  </r>
  <r>
    <x v="272"/>
    <x v="0"/>
  </r>
  <r>
    <x v="360"/>
    <x v="0"/>
  </r>
  <r>
    <x v="619"/>
    <x v="0"/>
  </r>
  <r>
    <x v="309"/>
    <x v="0"/>
  </r>
  <r>
    <x v="454"/>
    <x v="0"/>
  </r>
  <r>
    <x v="292"/>
    <x v="0"/>
  </r>
  <r>
    <x v="428"/>
    <x v="0"/>
  </r>
  <r>
    <x v="377"/>
    <x v="0"/>
  </r>
  <r>
    <x v="35"/>
    <x v="0"/>
  </r>
  <r>
    <x v="313"/>
    <x v="0"/>
  </r>
  <r>
    <x v="459"/>
    <x v="0"/>
  </r>
  <r>
    <x v="189"/>
    <x v="0"/>
  </r>
  <r>
    <x v="546"/>
    <x v="0"/>
  </r>
  <r>
    <x v="297"/>
    <x v="0"/>
  </r>
  <r>
    <x v="563"/>
    <x v="0"/>
  </r>
  <r>
    <x v="405"/>
    <x v="0"/>
  </r>
  <r>
    <x v="771"/>
    <x v="0"/>
  </r>
  <r>
    <x v="355"/>
    <x v="0"/>
  </r>
  <r>
    <x v="698"/>
    <x v="0"/>
  </r>
  <r>
    <x v="480"/>
    <x v="0"/>
  </r>
  <r>
    <x v="40"/>
    <x v="0"/>
  </r>
  <r>
    <x v="338"/>
    <x v="0"/>
  </r>
  <r>
    <x v="218"/>
    <x v="0"/>
  </r>
  <r>
    <x v="468"/>
    <x v="0"/>
  </r>
  <r>
    <x v="144"/>
    <x v="0"/>
  </r>
  <r>
    <x v="118"/>
    <x v="0"/>
  </r>
  <r>
    <x v="320"/>
    <x v="0"/>
  </r>
  <r>
    <x v="486"/>
    <x v="0"/>
  </r>
  <r>
    <x v="529"/>
    <x v="0"/>
  </r>
  <r>
    <x v="203"/>
    <x v="0"/>
  </r>
  <r>
    <x v="772"/>
    <x v="0"/>
  </r>
  <r>
    <x v="282"/>
    <x v="0"/>
  </r>
  <r>
    <x v="351"/>
    <x v="0"/>
  </r>
  <r>
    <x v="324"/>
    <x v="0"/>
  </r>
  <r>
    <x v="301"/>
    <x v="0"/>
  </r>
  <r>
    <x v="21"/>
    <x v="0"/>
  </r>
  <r>
    <x v="642"/>
    <x v="0"/>
  </r>
  <r>
    <x v="567"/>
    <x v="0"/>
  </r>
  <r>
    <x v="551"/>
    <x v="0"/>
  </r>
  <r>
    <x v="330"/>
    <x v="0"/>
  </r>
  <r>
    <x v="717"/>
    <x v="0"/>
  </r>
  <r>
    <x v="690"/>
    <x v="0"/>
  </r>
  <r>
    <x v="487"/>
    <x v="0"/>
  </r>
  <r>
    <x v="100"/>
    <x v="0"/>
  </r>
  <r>
    <x v="409"/>
    <x v="0"/>
  </r>
  <r>
    <x v="162"/>
    <x v="0"/>
  </r>
  <r>
    <x v="381"/>
    <x v="0"/>
  </r>
  <r>
    <x v="398"/>
    <x v="0"/>
  </r>
  <r>
    <x v="614"/>
    <x v="0"/>
  </r>
  <r>
    <x v="383"/>
    <x v="0"/>
  </r>
  <r>
    <x v="125"/>
    <x v="0"/>
  </r>
  <r>
    <x v="719"/>
    <x v="0"/>
  </r>
  <r>
    <x v="107"/>
    <x v="0"/>
  </r>
  <r>
    <x v="16"/>
    <x v="0"/>
  </r>
  <r>
    <x v="24"/>
    <x v="0"/>
  </r>
  <r>
    <x v="44"/>
    <x v="0"/>
  </r>
  <r>
    <x v="29"/>
    <x v="0"/>
  </r>
  <r>
    <x v="343"/>
    <x v="0"/>
  </r>
  <r>
    <x v="286"/>
    <x v="0"/>
  </r>
  <r>
    <x v="397"/>
    <x v="0"/>
  </r>
  <r>
    <x v="496"/>
    <x v="0"/>
  </r>
  <r>
    <x v="623"/>
    <x v="0"/>
  </r>
  <r>
    <x v="727"/>
    <x v="0"/>
  </r>
  <r>
    <x v="541"/>
    <x v="0"/>
  </r>
  <r>
    <x v="366"/>
    <x v="0"/>
  </r>
  <r>
    <x v="53"/>
    <x v="0"/>
  </r>
  <r>
    <x v="350"/>
    <x v="0"/>
  </r>
  <r>
    <x v="672"/>
    <x v="0"/>
  </r>
  <r>
    <x v="73"/>
    <x v="0"/>
  </r>
  <r>
    <x v="265"/>
    <x v="0"/>
  </r>
  <r>
    <x v="708"/>
    <x v="0"/>
  </r>
  <r>
    <x v="186"/>
    <x v="0"/>
  </r>
  <r>
    <x v="632"/>
    <x v="0"/>
  </r>
  <r>
    <x v="361"/>
    <x v="0"/>
  </r>
  <r>
    <x v="199"/>
    <x v="0"/>
  </r>
  <r>
    <x v="514"/>
    <x v="0"/>
  </r>
  <r>
    <x v="475"/>
    <x v="0"/>
  </r>
  <r>
    <x v="435"/>
    <x v="0"/>
  </r>
  <r>
    <x v="234"/>
    <x v="0"/>
  </r>
  <r>
    <x v="106"/>
    <x v="0"/>
  </r>
  <r>
    <x v="14"/>
    <x v="0"/>
  </r>
  <r>
    <x v="99"/>
    <x v="0"/>
  </r>
  <r>
    <x v="700"/>
    <x v="0"/>
  </r>
  <r>
    <x v="481"/>
    <x v="0"/>
  </r>
  <r>
    <x v="226"/>
    <x v="0"/>
  </r>
  <r>
    <x v="638"/>
    <x v="0"/>
  </r>
  <r>
    <x v="26"/>
    <x v="0"/>
  </r>
  <r>
    <x v="136"/>
    <x v="0"/>
  </r>
  <r>
    <x v="129"/>
    <x v="0"/>
  </r>
  <r>
    <x v="276"/>
    <x v="0"/>
  </r>
  <r>
    <x v="631"/>
    <x v="0"/>
  </r>
  <r>
    <x v="482"/>
    <x v="0"/>
  </r>
  <r>
    <x v="326"/>
    <x v="0"/>
  </r>
  <r>
    <x v="70"/>
    <x v="0"/>
  </r>
  <r>
    <x v="254"/>
    <x v="0"/>
  </r>
  <r>
    <x v="277"/>
    <x v="0"/>
  </r>
  <r>
    <x v="507"/>
    <x v="0"/>
  </r>
  <r>
    <x v="157"/>
    <x v="0"/>
  </r>
  <r>
    <x v="62"/>
    <x v="0"/>
  </r>
  <r>
    <x v="124"/>
    <x v="0"/>
  </r>
  <r>
    <x v="578"/>
    <x v="0"/>
  </r>
  <r>
    <x v="250"/>
    <x v="0"/>
  </r>
  <r>
    <x v="59"/>
    <x v="0"/>
  </r>
  <r>
    <x v="382"/>
    <x v="0"/>
  </r>
  <r>
    <x v="291"/>
    <x v="0"/>
  </r>
  <r>
    <x v="661"/>
    <x v="0"/>
  </r>
  <r>
    <x v="539"/>
    <x v="0"/>
  </r>
  <r>
    <x v="505"/>
    <x v="0"/>
  </r>
  <r>
    <x v="605"/>
    <x v="0"/>
  </r>
  <r>
    <x v="295"/>
    <x v="0"/>
  </r>
  <r>
    <x v="676"/>
    <x v="0"/>
  </r>
  <r>
    <x v="498"/>
    <x v="0"/>
  </r>
  <r>
    <x v="185"/>
    <x v="0"/>
  </r>
  <r>
    <x v="609"/>
    <x v="0"/>
  </r>
  <r>
    <x v="108"/>
    <x v="0"/>
  </r>
  <r>
    <x v="7"/>
    <x v="0"/>
  </r>
  <r>
    <x v="657"/>
    <x v="0"/>
  </r>
  <r>
    <x v="260"/>
    <x v="0"/>
  </r>
  <r>
    <x v="620"/>
    <x v="0"/>
  </r>
  <r>
    <x v="264"/>
    <x v="0"/>
  </r>
  <r>
    <x v="725"/>
    <x v="0"/>
  </r>
  <r>
    <x v="440"/>
    <x v="0"/>
  </r>
  <r>
    <x v="634"/>
    <x v="0"/>
  </r>
  <r>
    <x v="713"/>
    <x v="0"/>
  </r>
  <r>
    <x v="287"/>
    <x v="0"/>
  </r>
  <r>
    <x v="479"/>
    <x v="0"/>
  </r>
  <r>
    <x v="180"/>
    <x v="0"/>
  </r>
  <r>
    <x v="715"/>
    <x v="0"/>
  </r>
  <r>
    <x v="33"/>
    <x v="0"/>
  </r>
  <r>
    <x v="658"/>
    <x v="0"/>
  </r>
  <r>
    <x v="321"/>
    <x v="0"/>
  </r>
  <r>
    <x v="597"/>
    <x v="0"/>
  </r>
  <r>
    <x v="773"/>
    <x v="0"/>
  </r>
  <r>
    <x v="197"/>
    <x v="0"/>
  </r>
  <r>
    <x v="493"/>
    <x v="0"/>
  </r>
  <r>
    <x v="341"/>
    <x v="0"/>
  </r>
  <r>
    <x v="65"/>
    <x v="0"/>
  </r>
  <r>
    <x v="617"/>
    <x v="0"/>
  </r>
  <r>
    <x v="244"/>
    <x v="0"/>
  </r>
  <r>
    <x v="346"/>
    <x v="0"/>
  </r>
  <r>
    <x v="205"/>
    <x v="0"/>
  </r>
  <r>
    <x v="268"/>
    <x v="0"/>
  </r>
  <r>
    <x v="668"/>
    <x v="0"/>
  </r>
  <r>
    <x v="140"/>
    <x v="0"/>
  </r>
  <r>
    <x v="682"/>
    <x v="0"/>
  </r>
  <r>
    <x v="251"/>
    <x v="0"/>
  </r>
  <r>
    <x v="472"/>
    <x v="0"/>
  </r>
  <r>
    <x v="262"/>
    <x v="0"/>
  </r>
  <r>
    <x v="384"/>
    <x v="0"/>
  </r>
  <r>
    <x v="249"/>
    <x v="0"/>
  </r>
  <r>
    <x v="415"/>
    <x v="0"/>
  </r>
  <r>
    <x v="438"/>
    <x v="0"/>
  </r>
  <r>
    <x v="395"/>
    <x v="0"/>
  </r>
  <r>
    <x v="673"/>
    <x v="0"/>
  </r>
  <r>
    <x v="577"/>
    <x v="0"/>
  </r>
  <r>
    <x v="283"/>
    <x v="0"/>
  </r>
  <r>
    <x v="704"/>
    <x v="0"/>
  </r>
  <r>
    <x v="593"/>
    <x v="0"/>
  </r>
  <r>
    <x v="587"/>
    <x v="0"/>
  </r>
  <r>
    <x v="192"/>
    <x v="0"/>
  </r>
  <r>
    <x v="666"/>
    <x v="0"/>
  </r>
  <r>
    <x v="170"/>
    <x v="0"/>
  </r>
  <r>
    <x v="48"/>
    <x v="0"/>
  </r>
  <r>
    <x v="72"/>
    <x v="0"/>
  </r>
  <r>
    <x v="653"/>
    <x v="0"/>
  </r>
  <r>
    <x v="328"/>
    <x v="0"/>
  </r>
  <r>
    <x v="269"/>
    <x v="0"/>
  </r>
  <r>
    <x v="774"/>
    <x v="0"/>
  </r>
  <r>
    <x v="775"/>
    <x v="0"/>
  </r>
  <r>
    <x v="776"/>
    <x v="0"/>
  </r>
  <r>
    <x v="337"/>
    <x v="0"/>
  </r>
  <r>
    <x v="497"/>
    <x v="0"/>
  </r>
  <r>
    <x v="191"/>
    <x v="0"/>
  </r>
  <r>
    <x v="63"/>
    <x v="0"/>
  </r>
  <r>
    <x v="724"/>
    <x v="0"/>
  </r>
  <r>
    <x v="362"/>
    <x v="0"/>
  </r>
  <r>
    <x v="156"/>
    <x v="0"/>
  </r>
  <r>
    <x v="17"/>
    <x v="0"/>
  </r>
  <r>
    <x v="302"/>
    <x v="0"/>
  </r>
  <r>
    <x v="91"/>
    <x v="0"/>
  </r>
  <r>
    <x v="373"/>
    <x v="0"/>
  </r>
  <r>
    <x v="410"/>
    <x v="0"/>
  </r>
  <r>
    <x v="122"/>
    <x v="0"/>
  </r>
  <r>
    <x v="465"/>
    <x v="0"/>
  </r>
  <r>
    <x v="342"/>
    <x v="0"/>
  </r>
  <r>
    <x v="115"/>
    <x v="0"/>
  </r>
  <r>
    <x v="538"/>
    <x v="0"/>
  </r>
  <r>
    <x v="777"/>
    <x v="0"/>
  </r>
  <r>
    <x v="778"/>
    <x v="0"/>
  </r>
  <r>
    <x v="208"/>
    <x v="0"/>
  </r>
  <r>
    <x v="569"/>
    <x v="0"/>
  </r>
  <r>
    <x v="455"/>
    <x v="0"/>
  </r>
  <r>
    <x v="294"/>
    <x v="0"/>
  </r>
  <r>
    <x v="92"/>
    <x v="0"/>
  </r>
  <r>
    <x v="779"/>
    <x v="0"/>
  </r>
  <r>
    <x v="8"/>
    <x v="0"/>
  </r>
  <r>
    <x v="317"/>
    <x v="0"/>
  </r>
  <r>
    <x v="206"/>
    <x v="0"/>
  </r>
  <r>
    <x v="319"/>
    <x v="0"/>
  </r>
  <r>
    <x v="522"/>
    <x v="0"/>
  </r>
  <r>
    <x v="67"/>
    <x v="0"/>
  </r>
  <r>
    <x v="470"/>
    <x v="0"/>
  </r>
  <r>
    <x v="575"/>
    <x v="0"/>
  </r>
  <r>
    <x v="509"/>
    <x v="0"/>
  </r>
  <r>
    <x v="464"/>
    <x v="0"/>
  </r>
  <r>
    <x v="709"/>
    <x v="0"/>
  </r>
  <r>
    <x v="95"/>
    <x v="0"/>
  </r>
  <r>
    <x v="227"/>
    <x v="0"/>
  </r>
  <r>
    <x v="780"/>
    <x v="0"/>
  </r>
  <r>
    <x v="166"/>
    <x v="0"/>
  </r>
  <r>
    <x v="109"/>
    <x v="0"/>
  </r>
  <r>
    <x v="702"/>
    <x v="0"/>
  </r>
  <r>
    <x v="386"/>
    <x v="0"/>
  </r>
  <r>
    <x v="181"/>
    <x v="0"/>
  </r>
  <r>
    <x v="421"/>
    <x v="0"/>
  </r>
  <r>
    <x v="273"/>
    <x v="0"/>
  </r>
  <r>
    <x v="574"/>
    <x v="0"/>
  </r>
  <r>
    <x v="489"/>
    <x v="0"/>
  </r>
  <r>
    <x v="394"/>
    <x v="0"/>
  </r>
  <r>
    <x v="611"/>
    <x v="0"/>
  </r>
  <r>
    <x v="135"/>
    <x v="0"/>
  </r>
  <r>
    <x v="723"/>
    <x v="0"/>
  </r>
  <r>
    <x v="550"/>
    <x v="0"/>
  </r>
  <r>
    <x v="52"/>
    <x v="0"/>
  </r>
  <r>
    <x v="27"/>
    <x v="0"/>
  </r>
  <r>
    <x v="573"/>
    <x v="0"/>
  </r>
  <r>
    <x v="531"/>
    <x v="0"/>
  </r>
  <r>
    <x v="230"/>
    <x v="0"/>
  </r>
  <r>
    <x v="603"/>
    <x v="0"/>
  </r>
  <r>
    <x v="177"/>
    <x v="0"/>
  </r>
  <r>
    <x v="363"/>
    <x v="0"/>
  </r>
  <r>
    <x v="677"/>
    <x v="0"/>
  </r>
  <r>
    <x v="75"/>
    <x v="0"/>
  </r>
  <r>
    <x v="101"/>
    <x v="0"/>
  </r>
  <r>
    <x v="781"/>
    <x v="0"/>
  </r>
  <r>
    <x v="257"/>
    <x v="0"/>
  </r>
  <r>
    <x v="41"/>
    <x v="0"/>
  </r>
  <r>
    <x v="236"/>
    <x v="0"/>
  </r>
  <r>
    <x v="285"/>
    <x v="0"/>
  </r>
  <r>
    <x v="744"/>
    <x v="0"/>
  </r>
  <r>
    <x v="322"/>
    <x v="0"/>
  </r>
  <r>
    <x v="603"/>
    <x v="0"/>
  </r>
  <r>
    <x v="623"/>
    <x v="0"/>
  </r>
  <r>
    <x v="16"/>
    <x v="0"/>
  </r>
  <r>
    <x v="616"/>
    <x v="0"/>
  </r>
  <r>
    <x v="620"/>
    <x v="0"/>
  </r>
  <r>
    <x v="669"/>
    <x v="0"/>
  </r>
  <r>
    <x v="509"/>
    <x v="0"/>
  </r>
  <r>
    <x v="332"/>
    <x v="0"/>
  </r>
  <r>
    <x v="443"/>
    <x v="0"/>
  </r>
  <r>
    <x v="163"/>
    <x v="0"/>
  </r>
  <r>
    <x v="637"/>
    <x v="0"/>
  </r>
  <r>
    <x v="639"/>
    <x v="0"/>
  </r>
  <r>
    <x v="552"/>
    <x v="0"/>
  </r>
  <r>
    <x v="751"/>
    <x v="0"/>
  </r>
  <r>
    <x v="609"/>
    <x v="0"/>
  </r>
  <r>
    <x v="248"/>
    <x v="0"/>
  </r>
  <r>
    <x v="703"/>
    <x v="0"/>
  </r>
  <r>
    <x v="57"/>
    <x v="0"/>
  </r>
  <r>
    <x v="758"/>
    <x v="0"/>
  </r>
  <r>
    <x v="42"/>
    <x v="0"/>
  </r>
  <r>
    <x v="722"/>
    <x v="0"/>
  </r>
  <r>
    <x v="560"/>
    <x v="0"/>
  </r>
  <r>
    <x v="4"/>
    <x v="0"/>
  </r>
  <r>
    <x v="539"/>
    <x v="0"/>
  </r>
  <r>
    <x v="275"/>
    <x v="0"/>
  </r>
  <r>
    <x v="777"/>
    <x v="0"/>
  </r>
  <r>
    <x v="195"/>
    <x v="0"/>
  </r>
  <r>
    <x v="755"/>
    <x v="0"/>
  </r>
  <r>
    <x v="433"/>
    <x v="0"/>
  </r>
  <r>
    <x v="51"/>
    <x v="0"/>
  </r>
  <r>
    <x v="467"/>
    <x v="0"/>
  </r>
  <r>
    <x v="505"/>
    <x v="0"/>
  </r>
  <r>
    <x v="293"/>
    <x v="0"/>
  </r>
  <r>
    <x v="577"/>
    <x v="0"/>
  </r>
  <r>
    <x v="772"/>
    <x v="0"/>
  </r>
  <r>
    <x v="737"/>
    <x v="0"/>
  </r>
  <r>
    <x v="525"/>
    <x v="0"/>
  </r>
  <r>
    <x v="150"/>
    <x v="0"/>
  </r>
  <r>
    <x v="91"/>
    <x v="0"/>
  </r>
  <r>
    <x v="10"/>
    <x v="0"/>
  </r>
  <r>
    <x v="187"/>
    <x v="0"/>
  </r>
  <r>
    <x v="633"/>
    <x v="0"/>
  </r>
  <r>
    <x v="435"/>
    <x v="0"/>
  </r>
  <r>
    <x v="27"/>
    <x v="0"/>
  </r>
  <r>
    <x v="704"/>
    <x v="0"/>
  </r>
  <r>
    <x v="740"/>
    <x v="0"/>
  </r>
  <r>
    <x v="32"/>
    <x v="0"/>
  </r>
  <r>
    <x v="209"/>
    <x v="0"/>
  </r>
  <r>
    <x v="614"/>
    <x v="0"/>
  </r>
  <r>
    <x v="165"/>
    <x v="0"/>
  </r>
  <r>
    <x v="656"/>
    <x v="0"/>
  </r>
  <r>
    <x v="750"/>
    <x v="0"/>
  </r>
  <r>
    <x v="584"/>
    <x v="0"/>
  </r>
  <r>
    <x v="339"/>
    <x v="0"/>
  </r>
  <r>
    <x v="122"/>
    <x v="0"/>
  </r>
  <r>
    <x v="741"/>
    <x v="0"/>
  </r>
  <r>
    <x v="625"/>
    <x v="0"/>
  </r>
  <r>
    <x v="13"/>
    <x v="0"/>
  </r>
  <r>
    <x v="469"/>
    <x v="0"/>
  </r>
  <r>
    <x v="185"/>
    <x v="0"/>
  </r>
  <r>
    <x v="760"/>
    <x v="0"/>
  </r>
  <r>
    <x v="381"/>
    <x v="0"/>
  </r>
  <r>
    <x v="360"/>
    <x v="0"/>
  </r>
  <r>
    <x v="154"/>
    <x v="0"/>
  </r>
  <r>
    <x v="731"/>
    <x v="0"/>
  </r>
  <r>
    <x v="550"/>
    <x v="0"/>
  </r>
  <r>
    <x v="59"/>
    <x v="0"/>
  </r>
  <r>
    <x v="476"/>
    <x v="0"/>
  </r>
  <r>
    <x v="705"/>
    <x v="0"/>
  </r>
  <r>
    <x v="92"/>
    <x v="0"/>
  </r>
  <r>
    <x v="452"/>
    <x v="0"/>
  </r>
  <r>
    <x v="20"/>
    <x v="0"/>
  </r>
  <r>
    <x v="457"/>
    <x v="0"/>
  </r>
  <r>
    <x v="659"/>
    <x v="0"/>
  </r>
  <r>
    <x v="717"/>
    <x v="0"/>
  </r>
  <r>
    <x v="44"/>
    <x v="0"/>
  </r>
  <r>
    <x v="242"/>
    <x v="0"/>
  </r>
  <r>
    <x v="109"/>
    <x v="0"/>
  </r>
  <r>
    <x v="46"/>
    <x v="0"/>
  </r>
  <r>
    <x v="197"/>
    <x v="0"/>
  </r>
  <r>
    <x v="568"/>
    <x v="0"/>
  </r>
  <r>
    <x v="351"/>
    <x v="0"/>
  </r>
  <r>
    <x v="226"/>
    <x v="0"/>
  </r>
  <r>
    <x v="681"/>
    <x v="0"/>
  </r>
  <r>
    <x v="149"/>
    <x v="0"/>
  </r>
  <r>
    <x v="359"/>
    <x v="0"/>
  </r>
  <r>
    <x v="294"/>
    <x v="0"/>
  </r>
  <r>
    <x v="321"/>
    <x v="0"/>
  </r>
  <r>
    <x v="537"/>
    <x v="0"/>
  </r>
  <r>
    <x v="55"/>
    <x v="0"/>
  </r>
  <r>
    <x v="488"/>
    <x v="0"/>
  </r>
  <r>
    <x v="172"/>
    <x v="0"/>
  </r>
  <r>
    <x v="292"/>
    <x v="0"/>
  </r>
  <r>
    <x v="601"/>
    <x v="0"/>
  </r>
  <r>
    <x v="79"/>
    <x v="0"/>
  </r>
  <r>
    <x v="62"/>
    <x v="0"/>
  </r>
  <r>
    <x v="297"/>
    <x v="0"/>
  </r>
  <r>
    <x v="341"/>
    <x v="0"/>
  </r>
  <r>
    <x v="698"/>
    <x v="0"/>
  </r>
  <r>
    <x v="425"/>
    <x v="0"/>
  </r>
  <r>
    <x v="244"/>
    <x v="0"/>
  </r>
  <r>
    <x v="307"/>
    <x v="0"/>
  </r>
  <r>
    <x v="610"/>
    <x v="0"/>
  </r>
  <r>
    <x v="689"/>
    <x v="0"/>
  </r>
  <r>
    <x v="710"/>
    <x v="0"/>
  </r>
  <r>
    <x v="442"/>
    <x v="0"/>
  </r>
  <r>
    <x v="289"/>
    <x v="0"/>
  </r>
  <r>
    <x v="308"/>
    <x v="0"/>
  </r>
  <r>
    <x v="214"/>
    <x v="0"/>
  </r>
  <r>
    <x v="383"/>
    <x v="0"/>
  </r>
  <r>
    <x v="56"/>
    <x v="0"/>
  </r>
  <r>
    <x v="257"/>
    <x v="0"/>
  </r>
  <r>
    <x v="660"/>
    <x v="0"/>
  </r>
  <r>
    <x v="706"/>
    <x v="0"/>
  </r>
  <r>
    <x v="159"/>
    <x v="0"/>
  </r>
  <r>
    <x v="409"/>
    <x v="0"/>
  </r>
  <r>
    <x v="687"/>
    <x v="0"/>
  </r>
  <r>
    <x v="138"/>
    <x v="0"/>
  </r>
  <r>
    <x v="238"/>
    <x v="0"/>
  </r>
  <r>
    <x v="287"/>
    <x v="0"/>
  </r>
  <r>
    <x v="28"/>
    <x v="0"/>
  </r>
  <r>
    <x v="478"/>
    <x v="0"/>
  </r>
  <r>
    <x v="569"/>
    <x v="0"/>
  </r>
  <r>
    <x v="0"/>
    <x v="0"/>
  </r>
  <r>
    <x v="500"/>
    <x v="0"/>
  </r>
  <r>
    <x v="427"/>
    <x v="0"/>
  </r>
  <r>
    <x v="595"/>
    <x v="0"/>
  </r>
  <r>
    <x v="782"/>
    <x v="0"/>
  </r>
  <r>
    <x v="151"/>
    <x v="0"/>
  </r>
  <r>
    <x v="562"/>
    <x v="0"/>
  </r>
  <r>
    <x v="658"/>
    <x v="0"/>
  </r>
  <r>
    <x v="738"/>
    <x v="0"/>
  </r>
  <r>
    <x v="588"/>
    <x v="0"/>
  </r>
  <r>
    <x v="489"/>
    <x v="0"/>
  </r>
  <r>
    <x v="668"/>
    <x v="0"/>
  </r>
  <r>
    <x v="545"/>
    <x v="0"/>
  </r>
  <r>
    <x v="754"/>
    <x v="0"/>
  </r>
  <r>
    <x v="366"/>
    <x v="0"/>
  </r>
  <r>
    <x v="600"/>
    <x v="0"/>
  </r>
  <r>
    <x v="507"/>
    <x v="0"/>
  </r>
  <r>
    <x v="496"/>
    <x v="0"/>
  </r>
  <r>
    <x v="655"/>
    <x v="0"/>
  </r>
  <r>
    <x v="167"/>
    <x v="0"/>
  </r>
  <r>
    <x v="298"/>
    <x v="0"/>
  </r>
  <r>
    <x v="127"/>
    <x v="0"/>
  </r>
  <r>
    <x v="544"/>
    <x v="0"/>
  </r>
  <r>
    <x v="432"/>
    <x v="0"/>
  </r>
  <r>
    <x v="499"/>
    <x v="0"/>
  </r>
  <r>
    <x v="145"/>
    <x v="0"/>
  </r>
  <r>
    <x v="720"/>
    <x v="0"/>
  </r>
  <r>
    <x v="733"/>
    <x v="0"/>
  </r>
  <r>
    <x v="711"/>
    <x v="0"/>
  </r>
  <r>
    <x v="136"/>
    <x v="0"/>
  </r>
  <r>
    <x v="396"/>
    <x v="0"/>
  </r>
  <r>
    <x v="139"/>
    <x v="0"/>
  </r>
  <r>
    <x v="342"/>
    <x v="0"/>
  </r>
  <r>
    <x v="530"/>
    <x v="0"/>
  </r>
  <r>
    <x v="68"/>
    <x v="0"/>
  </r>
  <r>
    <x v="674"/>
    <x v="0"/>
  </r>
  <r>
    <x v="675"/>
    <x v="0"/>
  </r>
  <r>
    <x v="326"/>
    <x v="0"/>
  </r>
  <r>
    <x v="778"/>
    <x v="0"/>
  </r>
  <r>
    <x v="647"/>
    <x v="0"/>
  </r>
  <r>
    <x v="72"/>
    <x v="0"/>
  </r>
  <r>
    <x v="426"/>
    <x v="0"/>
  </r>
  <r>
    <x v="455"/>
    <x v="0"/>
  </r>
  <r>
    <x v="527"/>
    <x v="0"/>
  </r>
  <r>
    <x v="651"/>
    <x v="0"/>
  </r>
  <r>
    <x v="11"/>
    <x v="0"/>
  </r>
  <r>
    <x v="52"/>
    <x v="0"/>
  </r>
  <r>
    <x v="434"/>
    <x v="0"/>
  </r>
  <r>
    <x v="422"/>
    <x v="0"/>
  </r>
  <r>
    <x v="47"/>
    <x v="0"/>
  </r>
  <r>
    <x v="310"/>
    <x v="0"/>
  </r>
  <r>
    <x v="173"/>
    <x v="0"/>
  </r>
  <r>
    <x v="203"/>
    <x v="0"/>
  </r>
  <r>
    <x v="764"/>
    <x v="0"/>
  </r>
  <r>
    <x v="152"/>
    <x v="0"/>
  </r>
  <r>
    <x v="734"/>
    <x v="0"/>
  </r>
  <r>
    <x v="461"/>
    <x v="0"/>
  </r>
  <r>
    <x v="574"/>
    <x v="0"/>
  </r>
  <r>
    <x v="126"/>
    <x v="1"/>
  </r>
  <r>
    <x v="694"/>
    <x v="1"/>
  </r>
  <r>
    <x v="745"/>
    <x v="1"/>
  </r>
  <r>
    <x v="291"/>
    <x v="1"/>
  </r>
  <r>
    <x v="535"/>
    <x v="1"/>
  </r>
  <r>
    <x v="405"/>
    <x v="1"/>
  </r>
  <r>
    <x v="107"/>
    <x v="1"/>
  </r>
  <r>
    <x v="514"/>
    <x v="1"/>
  </r>
  <r>
    <x v="76"/>
    <x v="1"/>
  </r>
  <r>
    <x v="95"/>
    <x v="1"/>
  </r>
  <r>
    <x v="713"/>
    <x v="1"/>
  </r>
  <r>
    <x v="783"/>
    <x v="1"/>
  </r>
  <r>
    <x v="726"/>
    <x v="1"/>
  </r>
  <r>
    <x v="252"/>
    <x v="1"/>
  </r>
  <r>
    <x v="199"/>
    <x v="1"/>
  </r>
  <r>
    <x v="648"/>
    <x v="1"/>
  </r>
  <r>
    <x v="641"/>
    <x v="1"/>
  </r>
  <r>
    <x v="38"/>
    <x v="1"/>
  </r>
  <r>
    <x v="526"/>
    <x v="1"/>
  </r>
  <r>
    <x v="784"/>
    <x v="1"/>
  </r>
  <r>
    <x v="652"/>
    <x v="1"/>
  </r>
  <r>
    <x v="5"/>
    <x v="1"/>
  </r>
  <r>
    <x v="23"/>
    <x v="1"/>
  </r>
  <r>
    <x v="513"/>
    <x v="1"/>
  </r>
  <r>
    <x v="171"/>
    <x v="1"/>
  </r>
  <r>
    <x v="626"/>
    <x v="1"/>
  </r>
  <r>
    <x v="445"/>
    <x v="1"/>
  </r>
  <r>
    <x v="474"/>
    <x v="1"/>
  </r>
  <r>
    <x v="709"/>
    <x v="1"/>
  </r>
  <r>
    <x v="458"/>
    <x v="1"/>
  </r>
  <r>
    <x v="134"/>
    <x v="1"/>
  </r>
  <r>
    <x v="418"/>
    <x v="1"/>
  </r>
  <r>
    <x v="423"/>
    <x v="1"/>
  </r>
  <r>
    <x v="389"/>
    <x v="1"/>
  </r>
  <r>
    <x v="317"/>
    <x v="1"/>
  </r>
  <r>
    <x v="45"/>
    <x v="1"/>
  </r>
  <r>
    <x v="169"/>
    <x v="1"/>
  </r>
  <r>
    <x v="529"/>
    <x v="1"/>
  </r>
  <r>
    <x v="538"/>
    <x v="1"/>
  </r>
  <r>
    <x v="596"/>
    <x v="1"/>
  </r>
  <r>
    <x v="175"/>
    <x v="1"/>
  </r>
  <r>
    <x v="481"/>
    <x v="1"/>
  </r>
  <r>
    <x v="398"/>
    <x v="1"/>
  </r>
  <r>
    <x v="770"/>
    <x v="1"/>
  </r>
  <r>
    <x v="345"/>
    <x v="1"/>
  </r>
  <r>
    <x v="431"/>
    <x v="1"/>
  </r>
  <r>
    <x v="491"/>
    <x v="1"/>
  </r>
  <r>
    <x v="303"/>
    <x v="1"/>
  </r>
  <r>
    <x v="697"/>
    <x v="1"/>
  </r>
  <r>
    <x v="318"/>
    <x v="1"/>
  </r>
  <r>
    <x v="479"/>
    <x v="1"/>
  </r>
  <r>
    <x v="446"/>
    <x v="1"/>
  </r>
  <r>
    <x v="785"/>
    <x v="1"/>
  </r>
  <r>
    <x v="524"/>
    <x v="1"/>
  </r>
  <r>
    <x v="206"/>
    <x v="1"/>
  </r>
  <r>
    <x v="399"/>
    <x v="1"/>
  </r>
  <r>
    <x v="90"/>
    <x v="1"/>
  </r>
  <r>
    <x v="304"/>
    <x v="1"/>
  </r>
  <r>
    <x v="700"/>
    <x v="1"/>
  </r>
  <r>
    <x v="649"/>
    <x v="1"/>
  </r>
  <r>
    <x v="274"/>
    <x v="1"/>
  </r>
  <r>
    <x v="598"/>
    <x v="1"/>
  </r>
  <r>
    <x v="679"/>
    <x v="1"/>
  </r>
  <r>
    <x v="349"/>
    <x v="1"/>
  </r>
  <r>
    <x v="312"/>
    <x v="1"/>
  </r>
  <r>
    <x v="182"/>
    <x v="1"/>
  </r>
  <r>
    <x v="512"/>
    <x v="1"/>
  </r>
  <r>
    <x v="270"/>
    <x v="1"/>
  </r>
  <r>
    <x v="26"/>
    <x v="1"/>
  </r>
  <r>
    <x v="485"/>
    <x v="1"/>
  </r>
  <r>
    <x v="503"/>
    <x v="1"/>
  </r>
  <r>
    <x v="264"/>
    <x v="1"/>
  </r>
  <r>
    <x v="615"/>
    <x v="1"/>
  </r>
  <r>
    <x v="618"/>
    <x v="1"/>
  </r>
  <r>
    <x v="253"/>
    <x v="1"/>
  </r>
  <r>
    <x v="100"/>
    <x v="1"/>
  </r>
  <r>
    <x v="255"/>
    <x v="1"/>
  </r>
  <r>
    <x v="688"/>
    <x v="1"/>
  </r>
  <r>
    <x v="605"/>
    <x v="1"/>
  </r>
  <r>
    <x v="671"/>
    <x v="1"/>
  </r>
  <r>
    <x v="373"/>
    <x v="1"/>
  </r>
  <r>
    <x v="218"/>
    <x v="1"/>
  </r>
  <r>
    <x v="677"/>
    <x v="1"/>
  </r>
  <r>
    <x v="549"/>
    <x v="1"/>
  </r>
  <r>
    <x v="690"/>
    <x v="1"/>
  </r>
  <r>
    <x v="664"/>
    <x v="1"/>
  </r>
  <r>
    <x v="779"/>
    <x v="1"/>
  </r>
  <r>
    <x v="573"/>
    <x v="1"/>
  </r>
  <r>
    <x v="210"/>
    <x v="1"/>
  </r>
  <r>
    <x v="480"/>
    <x v="1"/>
  </r>
  <r>
    <x v="672"/>
    <x v="1"/>
  </r>
  <r>
    <x v="105"/>
    <x v="1"/>
  </r>
  <r>
    <x v="85"/>
    <x v="1"/>
  </r>
  <r>
    <x v="743"/>
    <x v="1"/>
  </r>
  <r>
    <x v="721"/>
    <x v="1"/>
  </r>
  <r>
    <x v="2"/>
    <x v="1"/>
  </r>
  <r>
    <x v="420"/>
    <x v="1"/>
  </r>
  <r>
    <x v="25"/>
    <x v="1"/>
  </r>
  <r>
    <x v="556"/>
    <x v="1"/>
  </r>
  <r>
    <x v="768"/>
    <x v="1"/>
  </r>
  <r>
    <x v="358"/>
    <x v="1"/>
  </r>
  <r>
    <x v="219"/>
    <x v="1"/>
  </r>
  <r>
    <x v="73"/>
    <x v="1"/>
  </r>
  <r>
    <x v="729"/>
    <x v="1"/>
  </r>
  <r>
    <x v="87"/>
    <x v="1"/>
  </r>
  <r>
    <x v="531"/>
    <x v="1"/>
  </r>
  <r>
    <x v="685"/>
    <x v="1"/>
  </r>
  <r>
    <x v="400"/>
    <x v="1"/>
  </r>
  <r>
    <x v="327"/>
    <x v="1"/>
  </r>
  <r>
    <x v="316"/>
    <x v="1"/>
  </r>
  <r>
    <x v="551"/>
    <x v="1"/>
  </r>
  <r>
    <x v="118"/>
    <x v="1"/>
  </r>
  <r>
    <x v="504"/>
    <x v="1"/>
  </r>
  <r>
    <x v="575"/>
    <x v="1"/>
  </r>
  <r>
    <x v="168"/>
    <x v="1"/>
  </r>
  <r>
    <x v="393"/>
    <x v="1"/>
  </r>
  <r>
    <x v="536"/>
    <x v="1"/>
  </r>
  <r>
    <x v="384"/>
    <x v="1"/>
  </r>
  <r>
    <x v="170"/>
    <x v="1"/>
  </r>
  <r>
    <x v="460"/>
    <x v="1"/>
  </r>
  <r>
    <x v="333"/>
    <x v="1"/>
  </r>
  <r>
    <x v="440"/>
    <x v="1"/>
  </r>
  <r>
    <x v="602"/>
    <x v="1"/>
  </r>
  <r>
    <x v="692"/>
    <x v="1"/>
  </r>
  <r>
    <x v="246"/>
    <x v="1"/>
  </r>
  <r>
    <x v="147"/>
    <x v="1"/>
  </r>
  <r>
    <x v="290"/>
    <x v="1"/>
  </r>
  <r>
    <x v="162"/>
    <x v="1"/>
  </r>
  <r>
    <x v="269"/>
    <x v="1"/>
  </r>
  <r>
    <x v="477"/>
    <x v="1"/>
  </r>
  <r>
    <x v="456"/>
    <x v="1"/>
  </r>
  <r>
    <x v="296"/>
    <x v="1"/>
  </r>
  <r>
    <x v="74"/>
    <x v="1"/>
  </r>
  <r>
    <x v="657"/>
    <x v="1"/>
  </r>
  <r>
    <x v="273"/>
    <x v="1"/>
  </r>
  <r>
    <x v="237"/>
    <x v="1"/>
  </r>
  <r>
    <x v="249"/>
    <x v="1"/>
  </r>
  <r>
    <x v="137"/>
    <x v="1"/>
  </r>
  <r>
    <x v="67"/>
    <x v="1"/>
  </r>
  <r>
    <x v="217"/>
    <x v="1"/>
  </r>
  <r>
    <x v="8"/>
    <x v="1"/>
  </r>
  <r>
    <x v="80"/>
    <x v="1"/>
  </r>
  <r>
    <x v="448"/>
    <x v="1"/>
  </r>
  <r>
    <x v="522"/>
    <x v="1"/>
  </r>
  <r>
    <x v="18"/>
    <x v="1"/>
  </r>
  <r>
    <x v="113"/>
    <x v="1"/>
  </r>
  <r>
    <x v="735"/>
    <x v="1"/>
  </r>
  <r>
    <x v="579"/>
    <x v="1"/>
  </r>
  <r>
    <x v="367"/>
    <x v="1"/>
  </r>
  <r>
    <x v="372"/>
    <x v="1"/>
  </r>
  <r>
    <x v="288"/>
    <x v="1"/>
  </r>
  <r>
    <x v="225"/>
    <x v="1"/>
  </r>
  <r>
    <x v="37"/>
    <x v="1"/>
  </r>
  <r>
    <x v="115"/>
    <x v="1"/>
  </r>
  <r>
    <x v="684"/>
    <x v="1"/>
  </r>
  <r>
    <x v="444"/>
    <x v="1"/>
  </r>
  <r>
    <x v="247"/>
    <x v="1"/>
  </r>
  <r>
    <x v="130"/>
    <x v="1"/>
  </r>
  <r>
    <x v="224"/>
    <x v="1"/>
  </r>
  <r>
    <x v="281"/>
    <x v="1"/>
  </r>
  <r>
    <x v="58"/>
    <x v="1"/>
  </r>
  <r>
    <x v="6"/>
    <x v="1"/>
  </r>
  <r>
    <x v="335"/>
    <x v="1"/>
  </r>
  <r>
    <x v="506"/>
    <x v="1"/>
  </r>
  <r>
    <x v="566"/>
    <x v="1"/>
  </r>
  <r>
    <x v="240"/>
    <x v="1"/>
  </r>
  <r>
    <x v="101"/>
    <x v="1"/>
  </r>
  <r>
    <x v="233"/>
    <x v="1"/>
  </r>
  <r>
    <x v="132"/>
    <x v="1"/>
  </r>
  <r>
    <x v="229"/>
    <x v="1"/>
  </r>
  <r>
    <x v="416"/>
    <x v="1"/>
  </r>
  <r>
    <x v="99"/>
    <x v="1"/>
  </r>
  <r>
    <x v="604"/>
    <x v="1"/>
  </r>
  <r>
    <x v="495"/>
    <x v="1"/>
  </r>
  <r>
    <x v="548"/>
    <x v="1"/>
  </r>
  <r>
    <x v="450"/>
    <x v="1"/>
  </r>
  <r>
    <x v="606"/>
    <x v="1"/>
  </r>
  <r>
    <x v="742"/>
    <x v="1"/>
  </r>
  <r>
    <x v="436"/>
    <x v="1"/>
  </r>
  <r>
    <x v="75"/>
    <x v="1"/>
  </r>
  <r>
    <x v="323"/>
    <x v="1"/>
  </r>
  <r>
    <x v="220"/>
    <x v="1"/>
  </r>
  <r>
    <x v="314"/>
    <x v="1"/>
  </r>
  <r>
    <x v="178"/>
    <x v="1"/>
  </r>
  <r>
    <x v="628"/>
    <x v="1"/>
  </r>
  <r>
    <x v="186"/>
    <x v="1"/>
  </r>
  <r>
    <x v="245"/>
    <x v="1"/>
  </r>
  <r>
    <x v="284"/>
    <x v="1"/>
  </r>
  <r>
    <x v="189"/>
    <x v="1"/>
  </r>
  <r>
    <x v="200"/>
    <x v="1"/>
  </r>
  <r>
    <x v="313"/>
    <x v="1"/>
  </r>
  <r>
    <x v="112"/>
    <x v="1"/>
  </r>
  <r>
    <x v="395"/>
    <x v="1"/>
  </r>
  <r>
    <x v="346"/>
    <x v="1"/>
  </r>
  <r>
    <x v="473"/>
    <x v="1"/>
  </r>
  <r>
    <x v="251"/>
    <x v="1"/>
  </r>
  <r>
    <x v="643"/>
    <x v="1"/>
  </r>
  <r>
    <x v="428"/>
    <x v="1"/>
  </r>
  <r>
    <x v="319"/>
    <x v="1"/>
  </r>
  <r>
    <x v="49"/>
    <x v="1"/>
  </r>
  <r>
    <x v="22"/>
    <x v="1"/>
  </r>
  <r>
    <x v="265"/>
    <x v="1"/>
  </r>
  <r>
    <x v="61"/>
    <x v="1"/>
  </r>
  <r>
    <x v="368"/>
    <x v="1"/>
  </r>
  <r>
    <x v="164"/>
    <x v="1"/>
  </r>
  <r>
    <x v="459"/>
    <x v="1"/>
  </r>
  <r>
    <x v="417"/>
    <x v="1"/>
  </r>
  <r>
    <x v="350"/>
    <x v="1"/>
  </r>
  <r>
    <x v="194"/>
    <x v="1"/>
  </r>
  <r>
    <x v="581"/>
    <x v="1"/>
  </r>
  <r>
    <x v="786"/>
    <x v="1"/>
  </r>
  <r>
    <x v="723"/>
    <x v="1"/>
  </r>
  <r>
    <x v="222"/>
    <x v="1"/>
  </r>
  <r>
    <x v="94"/>
    <x v="1"/>
  </r>
  <r>
    <x v="93"/>
    <x v="1"/>
  </r>
  <r>
    <x v="364"/>
    <x v="1"/>
  </r>
  <r>
    <x v="521"/>
    <x v="1"/>
  </r>
  <r>
    <x v="375"/>
    <x v="1"/>
  </r>
  <r>
    <x v="413"/>
    <x v="1"/>
  </r>
  <r>
    <x v="465"/>
    <x v="1"/>
  </r>
  <r>
    <x v="371"/>
    <x v="1"/>
  </r>
  <r>
    <x v="50"/>
    <x v="1"/>
  </r>
  <r>
    <x v="583"/>
    <x v="1"/>
  </r>
  <r>
    <x v="646"/>
    <x v="1"/>
  </r>
  <r>
    <x v="121"/>
    <x v="1"/>
  </r>
  <r>
    <x v="35"/>
    <x v="1"/>
  </r>
  <r>
    <x v="763"/>
    <x v="1"/>
  </r>
  <r>
    <x v="208"/>
    <x v="1"/>
  </r>
  <r>
    <x v="546"/>
    <x v="1"/>
  </r>
  <r>
    <x v="617"/>
    <x v="1"/>
  </r>
  <r>
    <x v="43"/>
    <x v="1"/>
  </r>
  <r>
    <x v="83"/>
    <x v="1"/>
  </r>
  <r>
    <x v="519"/>
    <x v="1"/>
  </r>
  <r>
    <x v="81"/>
    <x v="1"/>
  </r>
  <r>
    <x v="337"/>
    <x v="1"/>
  </r>
  <r>
    <x v="543"/>
    <x v="1"/>
  </r>
  <r>
    <x v="256"/>
    <x v="1"/>
  </r>
  <r>
    <x v="667"/>
    <x v="1"/>
  </r>
  <r>
    <x v="635"/>
    <x v="1"/>
  </r>
  <r>
    <x v="128"/>
    <x v="1"/>
  </r>
  <r>
    <x v="377"/>
    <x v="1"/>
  </r>
  <r>
    <x v="696"/>
    <x v="1"/>
  </r>
  <r>
    <x v="415"/>
    <x v="1"/>
  </r>
  <r>
    <x v="78"/>
    <x v="1"/>
  </r>
  <r>
    <x v="116"/>
    <x v="1"/>
  </r>
  <r>
    <x v="494"/>
    <x v="1"/>
  </r>
  <r>
    <x v="665"/>
    <x v="1"/>
  </r>
  <r>
    <x v="320"/>
    <x v="1"/>
  </r>
  <r>
    <x v="565"/>
    <x v="1"/>
  </r>
  <r>
    <x v="762"/>
    <x v="1"/>
  </r>
  <r>
    <x v="787"/>
    <x v="1"/>
  </r>
  <r>
    <x v="103"/>
    <x v="1"/>
  </r>
  <r>
    <x v="412"/>
    <x v="1"/>
  </r>
  <r>
    <x v="365"/>
    <x v="1"/>
  </r>
  <r>
    <x v="627"/>
    <x v="1"/>
  </r>
  <r>
    <x v="578"/>
    <x v="1"/>
  </r>
  <r>
    <x v="470"/>
    <x v="1"/>
  </r>
  <r>
    <x v="475"/>
    <x v="1"/>
  </r>
  <r>
    <x v="487"/>
    <x v="1"/>
  </r>
  <r>
    <x v="634"/>
    <x v="1"/>
  </r>
  <r>
    <x v="788"/>
    <x v="1"/>
  </r>
  <r>
    <x v="736"/>
    <x v="1"/>
  </r>
  <r>
    <x v="376"/>
    <x v="1"/>
  </r>
  <r>
    <x v="88"/>
    <x v="1"/>
  </r>
  <r>
    <x v="215"/>
    <x v="1"/>
  </r>
  <r>
    <x v="97"/>
    <x v="1"/>
  </r>
  <r>
    <x v="262"/>
    <x v="1"/>
  </r>
  <r>
    <x v="119"/>
    <x v="1"/>
  </r>
  <r>
    <x v="324"/>
    <x v="1"/>
  </r>
  <r>
    <x v="390"/>
    <x v="1"/>
  </r>
  <r>
    <x v="394"/>
    <x v="1"/>
  </r>
  <r>
    <x v="40"/>
    <x v="1"/>
  </r>
  <r>
    <x v="661"/>
    <x v="1"/>
  </r>
  <r>
    <x v="202"/>
    <x v="1"/>
  </r>
  <r>
    <x v="9"/>
    <x v="1"/>
  </r>
  <r>
    <x v="278"/>
    <x v="1"/>
  </r>
  <r>
    <x v="582"/>
    <x v="1"/>
  </r>
  <r>
    <x v="746"/>
    <x v="1"/>
  </r>
  <r>
    <x v="344"/>
    <x v="1"/>
  </r>
  <r>
    <x v="254"/>
    <x v="1"/>
  </r>
  <r>
    <x v="397"/>
    <x v="1"/>
  </r>
  <r>
    <x v="34"/>
    <x v="1"/>
  </r>
  <r>
    <x v="352"/>
    <x v="1"/>
  </r>
  <r>
    <x v="382"/>
    <x v="1"/>
  </r>
  <r>
    <x v="39"/>
    <x v="1"/>
  </r>
  <r>
    <x v="463"/>
    <x v="1"/>
  </r>
  <r>
    <x v="86"/>
    <x v="1"/>
  </r>
  <r>
    <x v="110"/>
    <x v="1"/>
  </r>
  <r>
    <x v="380"/>
    <x v="1"/>
  </r>
  <r>
    <x v="719"/>
    <x v="1"/>
  </r>
  <r>
    <x v="60"/>
    <x v="1"/>
  </r>
  <r>
    <x v="174"/>
    <x v="1"/>
  </r>
  <r>
    <x v="334"/>
    <x v="1"/>
  </r>
  <r>
    <x v="682"/>
    <x v="1"/>
  </r>
  <r>
    <x v="193"/>
    <x v="1"/>
  </r>
  <r>
    <x v="699"/>
    <x v="1"/>
  </r>
  <r>
    <x v="693"/>
    <x v="1"/>
  </r>
  <r>
    <x v="759"/>
    <x v="1"/>
  </r>
  <r>
    <x v="146"/>
    <x v="1"/>
  </r>
  <r>
    <x v="144"/>
    <x v="1"/>
  </r>
  <r>
    <x v="204"/>
    <x v="1"/>
  </r>
  <r>
    <x v="325"/>
    <x v="1"/>
  </r>
  <r>
    <x v="571"/>
    <x v="1"/>
  </r>
  <r>
    <x v="472"/>
    <x v="1"/>
  </r>
  <r>
    <x v="108"/>
    <x v="1"/>
  </r>
  <r>
    <x v="356"/>
    <x v="1"/>
  </r>
  <r>
    <x v="176"/>
    <x v="1"/>
  </r>
  <r>
    <x v="653"/>
    <x v="1"/>
  </r>
  <r>
    <x v="613"/>
    <x v="1"/>
  </r>
  <r>
    <x v="277"/>
    <x v="1"/>
  </r>
  <r>
    <x v="155"/>
    <x v="1"/>
  </r>
  <r>
    <x v="773"/>
    <x v="1"/>
  </r>
  <r>
    <x v="403"/>
    <x v="1"/>
  </r>
  <r>
    <x v="712"/>
    <x v="1"/>
  </r>
  <r>
    <x v="654"/>
    <x v="1"/>
  </r>
  <r>
    <x v="378"/>
    <x v="1"/>
  </r>
  <r>
    <x v="774"/>
    <x v="1"/>
  </r>
  <r>
    <x v="611"/>
    <x v="1"/>
  </r>
  <r>
    <x v="406"/>
    <x v="1"/>
  </r>
  <r>
    <x v="528"/>
    <x v="1"/>
  </r>
  <r>
    <x v="631"/>
    <x v="1"/>
  </r>
  <r>
    <x v="386"/>
    <x v="1"/>
  </r>
  <r>
    <x v="624"/>
    <x v="1"/>
  </r>
  <r>
    <x v="63"/>
    <x v="1"/>
  </r>
  <r>
    <x v="299"/>
    <x v="1"/>
  </r>
  <r>
    <x v="497"/>
    <x v="1"/>
  </r>
  <r>
    <x v="282"/>
    <x v="1"/>
  </r>
  <r>
    <x v="84"/>
    <x v="1"/>
  </r>
  <r>
    <x v="567"/>
    <x v="1"/>
  </r>
  <r>
    <x v="670"/>
    <x v="1"/>
  </r>
  <r>
    <x v="766"/>
    <x v="1"/>
  </r>
  <r>
    <x v="630"/>
    <x v="1"/>
  </r>
  <r>
    <x v="65"/>
    <x v="1"/>
  </r>
  <r>
    <x v="260"/>
    <x v="1"/>
  </r>
  <r>
    <x v="166"/>
    <x v="1"/>
  </r>
  <r>
    <x v="716"/>
    <x v="1"/>
  </r>
  <r>
    <x v="69"/>
    <x v="1"/>
  </r>
  <r>
    <x v="129"/>
    <x v="1"/>
  </r>
  <r>
    <x v="98"/>
    <x v="1"/>
  </r>
  <r>
    <x v="53"/>
    <x v="1"/>
  </r>
  <r>
    <x v="29"/>
    <x v="1"/>
  </r>
  <r>
    <x v="131"/>
    <x v="1"/>
  </r>
  <r>
    <x v="629"/>
    <x v="1"/>
  </r>
  <r>
    <x v="156"/>
    <x v="1"/>
  </r>
  <r>
    <x v="120"/>
    <x v="1"/>
  </r>
  <r>
    <x v="441"/>
    <x v="1"/>
  </r>
  <r>
    <x v="158"/>
    <x v="1"/>
  </r>
  <r>
    <x v="632"/>
    <x v="1"/>
  </r>
  <r>
    <x v="592"/>
    <x v="1"/>
  </r>
  <r>
    <x v="673"/>
    <x v="1"/>
  </r>
  <r>
    <x v="191"/>
    <x v="1"/>
  </r>
  <r>
    <x v="31"/>
    <x v="1"/>
  </r>
  <r>
    <x v="271"/>
    <x v="1"/>
  </r>
  <r>
    <x v="391"/>
    <x v="1"/>
  </r>
  <r>
    <x v="484"/>
    <x v="1"/>
  </r>
  <r>
    <x v="228"/>
    <x v="1"/>
  </r>
  <r>
    <x v="276"/>
    <x v="1"/>
  </r>
  <r>
    <x v="361"/>
    <x v="1"/>
  </r>
  <r>
    <x v="454"/>
    <x v="1"/>
  </r>
  <r>
    <x v="259"/>
    <x v="1"/>
  </r>
  <r>
    <x v="401"/>
    <x v="1"/>
  </r>
  <r>
    <x v="540"/>
    <x v="1"/>
  </r>
  <r>
    <x v="235"/>
    <x v="1"/>
  </r>
  <r>
    <x v="680"/>
    <x v="1"/>
  </r>
  <r>
    <x v="563"/>
    <x v="1"/>
  </r>
  <r>
    <x v="414"/>
    <x v="1"/>
  </r>
  <r>
    <x v="789"/>
    <x v="1"/>
  </r>
  <r>
    <x v="309"/>
    <x v="1"/>
  </r>
  <r>
    <x v="216"/>
    <x v="1"/>
  </r>
  <r>
    <x v="464"/>
    <x v="1"/>
  </r>
  <r>
    <x v="205"/>
    <x v="1"/>
  </r>
  <r>
    <x v="691"/>
    <x v="1"/>
  </r>
  <r>
    <x v="650"/>
    <x v="1"/>
  </r>
  <r>
    <x v="17"/>
    <x v="1"/>
  </r>
  <r>
    <x v="678"/>
    <x v="1"/>
  </r>
  <r>
    <x v="510"/>
    <x v="1"/>
  </r>
  <r>
    <x v="328"/>
    <x v="1"/>
  </r>
  <r>
    <x v="196"/>
    <x v="1"/>
  </r>
  <r>
    <x v="223"/>
    <x v="1"/>
  </r>
  <r>
    <x v="12"/>
    <x v="1"/>
  </r>
  <r>
    <x v="708"/>
    <x v="1"/>
  </r>
  <r>
    <x v="410"/>
    <x v="1"/>
  </r>
  <r>
    <x v="300"/>
    <x v="1"/>
  </r>
  <r>
    <x v="644"/>
    <x v="1"/>
  </r>
  <r>
    <x v="141"/>
    <x v="1"/>
  </r>
  <r>
    <x v="421"/>
    <x v="1"/>
  </r>
  <r>
    <x v="117"/>
    <x v="1"/>
  </r>
  <r>
    <x v="190"/>
    <x v="1"/>
  </r>
  <r>
    <x v="311"/>
    <x v="1"/>
  </r>
  <r>
    <x v="302"/>
    <x v="1"/>
  </r>
  <r>
    <x v="227"/>
    <x v="1"/>
  </r>
  <r>
    <x v="619"/>
    <x v="1"/>
  </r>
  <r>
    <x v="451"/>
    <x v="1"/>
  </r>
  <r>
    <x v="638"/>
    <x v="1"/>
  </r>
  <r>
    <x v="636"/>
    <x v="1"/>
  </r>
  <r>
    <x v="482"/>
    <x v="1"/>
  </r>
  <r>
    <x v="19"/>
    <x v="1"/>
  </r>
  <r>
    <x v="230"/>
    <x v="1"/>
  </r>
  <r>
    <x v="1"/>
    <x v="1"/>
  </r>
  <r>
    <x v="21"/>
    <x v="1"/>
  </r>
  <r>
    <x v="587"/>
    <x v="1"/>
  </r>
  <r>
    <x v="622"/>
    <x v="1"/>
  </r>
  <r>
    <x v="438"/>
    <x v="1"/>
  </r>
  <r>
    <x v="188"/>
    <x v="1"/>
  </r>
  <r>
    <x v="608"/>
    <x v="1"/>
  </r>
  <r>
    <x v="597"/>
    <x v="1"/>
  </r>
  <r>
    <x v="353"/>
    <x v="1"/>
  </r>
  <r>
    <x v="749"/>
    <x v="1"/>
  </r>
  <r>
    <x v="408"/>
    <x v="1"/>
  </r>
  <r>
    <x v="387"/>
    <x v="1"/>
  </r>
  <r>
    <x v="642"/>
    <x v="1"/>
  </r>
  <r>
    <x v="686"/>
    <x v="1"/>
  </r>
  <r>
    <x v="379"/>
    <x v="1"/>
  </r>
  <r>
    <x v="404"/>
    <x v="1"/>
  </r>
  <r>
    <x v="338"/>
    <x v="1"/>
  </r>
  <r>
    <x v="370"/>
    <x v="1"/>
  </r>
  <r>
    <x v="541"/>
    <x v="1"/>
  </r>
  <r>
    <x v="466"/>
    <x v="1"/>
  </r>
  <r>
    <x v="780"/>
    <x v="1"/>
  </r>
  <r>
    <x v="790"/>
    <x v="1"/>
  </r>
  <r>
    <x v="280"/>
    <x v="1"/>
  </r>
  <r>
    <x v="791"/>
    <x v="1"/>
  </r>
  <r>
    <x v="520"/>
    <x v="1"/>
  </r>
  <r>
    <x v="516"/>
    <x v="1"/>
  </r>
  <r>
    <x v="140"/>
    <x v="1"/>
  </r>
  <r>
    <x v="555"/>
    <x v="1"/>
  </r>
  <r>
    <x v="348"/>
    <x v="1"/>
  </r>
  <r>
    <x v="295"/>
    <x v="1"/>
  </r>
  <r>
    <x v="232"/>
    <x v="1"/>
  </r>
  <r>
    <x v="666"/>
    <x v="1"/>
  </r>
  <r>
    <x v="483"/>
    <x v="1"/>
  </r>
  <r>
    <x v="559"/>
    <x v="1"/>
  </r>
  <r>
    <x v="424"/>
    <x v="1"/>
  </r>
  <r>
    <x v="106"/>
    <x v="1"/>
  </r>
  <r>
    <x v="268"/>
    <x v="1"/>
  </r>
  <r>
    <x v="392"/>
    <x v="1"/>
  </r>
  <r>
    <x v="748"/>
    <x v="1"/>
  </r>
  <r>
    <x v="241"/>
    <x v="1"/>
  </r>
  <r>
    <x v="594"/>
    <x v="1"/>
  </r>
  <r>
    <x v="266"/>
    <x v="1"/>
  </r>
  <r>
    <x v="792"/>
    <x v="1"/>
  </r>
  <r>
    <x v="453"/>
    <x v="1"/>
  </r>
  <r>
    <x v="757"/>
    <x v="1"/>
  </r>
  <r>
    <x v="558"/>
    <x v="1"/>
  </r>
  <r>
    <x v="148"/>
    <x v="1"/>
  </r>
  <r>
    <x v="212"/>
    <x v="1"/>
  </r>
  <r>
    <x v="725"/>
    <x v="1"/>
  </r>
  <r>
    <x v="518"/>
    <x v="1"/>
  </r>
  <r>
    <x v="586"/>
    <x v="1"/>
  </r>
  <r>
    <x v="283"/>
    <x v="1"/>
  </r>
  <r>
    <x v="258"/>
    <x v="1"/>
  </r>
  <r>
    <x v="534"/>
    <x v="1"/>
  </r>
  <r>
    <x v="306"/>
    <x v="1"/>
  </r>
  <r>
    <x v="471"/>
    <x v="1"/>
  </r>
  <r>
    <x v="207"/>
    <x v="1"/>
  </r>
  <r>
    <x v="124"/>
    <x v="1"/>
  </r>
  <r>
    <x v="590"/>
    <x v="1"/>
  </r>
  <r>
    <x v="213"/>
    <x v="1"/>
  </r>
  <r>
    <x v="89"/>
    <x v="1"/>
  </r>
  <r>
    <x v="775"/>
    <x v="1"/>
  </r>
  <r>
    <x v="180"/>
    <x v="1"/>
  </r>
  <r>
    <x v="54"/>
    <x v="1"/>
  </r>
  <r>
    <x v="77"/>
    <x v="1"/>
  </r>
  <r>
    <x v="64"/>
    <x v="1"/>
  </r>
  <r>
    <x v="542"/>
    <x v="1"/>
  </r>
  <r>
    <x v="157"/>
    <x v="1"/>
  </r>
  <r>
    <x v="429"/>
    <x v="1"/>
  </r>
  <r>
    <x v="362"/>
    <x v="1"/>
  </r>
  <r>
    <x v="739"/>
    <x v="1"/>
  </r>
  <r>
    <x v="501"/>
    <x v="1"/>
  </r>
  <r>
    <x v="14"/>
    <x v="1"/>
  </r>
  <r>
    <x v="462"/>
    <x v="1"/>
  </r>
  <r>
    <x v="369"/>
    <x v="1"/>
  </r>
  <r>
    <x v="486"/>
    <x v="1"/>
  </r>
  <r>
    <x v="343"/>
    <x v="1"/>
  </r>
  <r>
    <x v="111"/>
    <x v="1"/>
  </r>
  <r>
    <x v="279"/>
    <x v="1"/>
  </r>
  <r>
    <x v="336"/>
    <x v="1"/>
  </r>
  <r>
    <x v="374"/>
    <x v="1"/>
  </r>
  <r>
    <x v="201"/>
    <x v="1"/>
  </r>
  <r>
    <x v="715"/>
    <x v="1"/>
  </r>
  <r>
    <x v="492"/>
    <x v="1"/>
  </r>
  <r>
    <x v="355"/>
    <x v="1"/>
  </r>
  <r>
    <x v="305"/>
    <x v="1"/>
  </r>
  <r>
    <x v="221"/>
    <x v="1"/>
  </r>
  <r>
    <x v="769"/>
    <x v="1"/>
  </r>
  <r>
    <x v="30"/>
    <x v="1"/>
  </r>
  <r>
    <x v="776"/>
    <x v="1"/>
  </r>
  <r>
    <x v="756"/>
    <x v="1"/>
  </r>
  <r>
    <x v="761"/>
    <x v="1"/>
  </r>
  <r>
    <x v="363"/>
    <x v="1"/>
  </r>
  <r>
    <x v="580"/>
    <x v="1"/>
  </r>
  <r>
    <x v="135"/>
    <x v="1"/>
  </r>
  <r>
    <x v="177"/>
    <x v="1"/>
  </r>
  <r>
    <x v="724"/>
    <x v="1"/>
  </r>
  <r>
    <x v="160"/>
    <x v="1"/>
  </r>
  <r>
    <x v="553"/>
    <x v="1"/>
  </r>
  <r>
    <x v="449"/>
    <x v="1"/>
  </r>
  <r>
    <x v="707"/>
    <x v="1"/>
  </r>
  <r>
    <x v="407"/>
    <x v="1"/>
  </r>
  <r>
    <x v="640"/>
    <x v="1"/>
  </r>
  <r>
    <x v="508"/>
    <x v="1"/>
  </r>
  <r>
    <x v="515"/>
    <x v="1"/>
  </r>
  <r>
    <x v="714"/>
    <x v="1"/>
  </r>
  <r>
    <x v="593"/>
    <x v="1"/>
  </r>
  <r>
    <x v="732"/>
    <x v="1"/>
  </r>
  <r>
    <x v="747"/>
    <x v="1"/>
  </r>
  <r>
    <x v="1"/>
    <x v="1"/>
  </r>
  <r>
    <x v="1"/>
    <x v="1"/>
  </r>
  <r>
    <x v="5"/>
    <x v="1"/>
  </r>
  <r>
    <x v="5"/>
    <x v="1"/>
  </r>
  <r>
    <x v="5"/>
    <x v="1"/>
  </r>
  <r>
    <x v="5"/>
    <x v="1"/>
  </r>
  <r>
    <x v="5"/>
    <x v="1"/>
  </r>
  <r>
    <x v="5"/>
    <x v="1"/>
  </r>
  <r>
    <x v="6"/>
    <x v="1"/>
  </r>
  <r>
    <x v="7"/>
    <x v="1"/>
  </r>
  <r>
    <x v="8"/>
    <x v="1"/>
  </r>
  <r>
    <x v="10"/>
    <x v="1"/>
  </r>
  <r>
    <x v="10"/>
    <x v="1"/>
  </r>
  <r>
    <x v="10"/>
    <x v="1"/>
  </r>
  <r>
    <x v="10"/>
    <x v="1"/>
  </r>
  <r>
    <x v="12"/>
    <x v="1"/>
  </r>
  <r>
    <x v="12"/>
    <x v="1"/>
  </r>
  <r>
    <x v="13"/>
    <x v="1"/>
  </r>
  <r>
    <x v="16"/>
    <x v="1"/>
  </r>
  <r>
    <x v="16"/>
    <x v="1"/>
  </r>
  <r>
    <x v="16"/>
    <x v="1"/>
  </r>
  <r>
    <x v="18"/>
    <x v="1"/>
  </r>
  <r>
    <x v="18"/>
    <x v="1"/>
  </r>
  <r>
    <x v="18"/>
    <x v="1"/>
  </r>
  <r>
    <x v="19"/>
    <x v="1"/>
  </r>
  <r>
    <x v="19"/>
    <x v="1"/>
  </r>
  <r>
    <x v="19"/>
    <x v="1"/>
  </r>
  <r>
    <x v="19"/>
    <x v="1"/>
  </r>
  <r>
    <x v="19"/>
    <x v="1"/>
  </r>
  <r>
    <x v="20"/>
    <x v="1"/>
  </r>
  <r>
    <x v="21"/>
    <x v="1"/>
  </r>
  <r>
    <x v="21"/>
    <x v="1"/>
  </r>
  <r>
    <x v="21"/>
    <x v="1"/>
  </r>
  <r>
    <x v="21"/>
    <x v="1"/>
  </r>
  <r>
    <x v="21"/>
    <x v="1"/>
  </r>
  <r>
    <x v="21"/>
    <x v="1"/>
  </r>
  <r>
    <x v="21"/>
    <x v="1"/>
  </r>
  <r>
    <x v="26"/>
    <x v="1"/>
  </r>
  <r>
    <x v="26"/>
    <x v="1"/>
  </r>
  <r>
    <x v="26"/>
    <x v="1"/>
  </r>
  <r>
    <x v="26"/>
    <x v="1"/>
  </r>
  <r>
    <x v="26"/>
    <x v="1"/>
  </r>
  <r>
    <x v="26"/>
    <x v="1"/>
  </r>
  <r>
    <x v="27"/>
    <x v="1"/>
  </r>
  <r>
    <x v="28"/>
    <x v="1"/>
  </r>
  <r>
    <x v="28"/>
    <x v="1"/>
  </r>
  <r>
    <x v="30"/>
    <x v="1"/>
  </r>
  <r>
    <x v="34"/>
    <x v="1"/>
  </r>
  <r>
    <x v="23"/>
    <x v="1"/>
  </r>
  <r>
    <x v="23"/>
    <x v="1"/>
  </r>
  <r>
    <x v="35"/>
    <x v="1"/>
  </r>
  <r>
    <x v="37"/>
    <x v="1"/>
  </r>
  <r>
    <x v="37"/>
    <x v="1"/>
  </r>
  <r>
    <x v="16"/>
    <x v="1"/>
  </r>
  <r>
    <x v="10"/>
    <x v="1"/>
  </r>
  <r>
    <x v="40"/>
    <x v="1"/>
  </r>
  <r>
    <x v="40"/>
    <x v="1"/>
  </r>
  <r>
    <x v="41"/>
    <x v="1"/>
  </r>
  <r>
    <x v="41"/>
    <x v="1"/>
  </r>
  <r>
    <x v="41"/>
    <x v="1"/>
  </r>
  <r>
    <x v="41"/>
    <x v="1"/>
  </r>
  <r>
    <x v="41"/>
    <x v="1"/>
  </r>
  <r>
    <x v="44"/>
    <x v="1"/>
  </r>
  <r>
    <x v="44"/>
    <x v="1"/>
  </r>
  <r>
    <x v="46"/>
    <x v="1"/>
  </r>
  <r>
    <x v="16"/>
    <x v="1"/>
  </r>
  <r>
    <x v="49"/>
    <x v="1"/>
  </r>
  <r>
    <x v="53"/>
    <x v="1"/>
  </r>
  <r>
    <x v="54"/>
    <x v="1"/>
  </r>
  <r>
    <x v="58"/>
    <x v="1"/>
  </r>
  <r>
    <x v="59"/>
    <x v="1"/>
  </r>
  <r>
    <x v="59"/>
    <x v="1"/>
  </r>
  <r>
    <x v="59"/>
    <x v="1"/>
  </r>
  <r>
    <x v="60"/>
    <x v="1"/>
  </r>
  <r>
    <x v="61"/>
    <x v="1"/>
  </r>
  <r>
    <x v="62"/>
    <x v="1"/>
  </r>
  <r>
    <x v="64"/>
    <x v="1"/>
  </r>
  <r>
    <x v="64"/>
    <x v="1"/>
  </r>
  <r>
    <x v="65"/>
    <x v="1"/>
  </r>
  <r>
    <x v="65"/>
    <x v="1"/>
  </r>
  <r>
    <x v="42"/>
    <x v="1"/>
  </r>
  <r>
    <x v="69"/>
    <x v="1"/>
  </r>
  <r>
    <x v="69"/>
    <x v="1"/>
  </r>
  <r>
    <x v="69"/>
    <x v="1"/>
  </r>
  <r>
    <x v="69"/>
    <x v="1"/>
  </r>
  <r>
    <x v="48"/>
    <x v="1"/>
  </r>
  <r>
    <x v="48"/>
    <x v="1"/>
  </r>
  <r>
    <x v="48"/>
    <x v="1"/>
  </r>
  <r>
    <x v="71"/>
    <x v="1"/>
  </r>
  <r>
    <x v="71"/>
    <x v="1"/>
  </r>
  <r>
    <x v="71"/>
    <x v="1"/>
  </r>
  <r>
    <x v="73"/>
    <x v="1"/>
  </r>
  <r>
    <x v="74"/>
    <x v="1"/>
  </r>
  <r>
    <x v="76"/>
    <x v="1"/>
  </r>
  <r>
    <x v="76"/>
    <x v="1"/>
  </r>
  <r>
    <x v="76"/>
    <x v="1"/>
  </r>
  <r>
    <x v="78"/>
    <x v="1"/>
  </r>
  <r>
    <x v="80"/>
    <x v="1"/>
  </r>
  <r>
    <x v="80"/>
    <x v="1"/>
  </r>
  <r>
    <x v="80"/>
    <x v="1"/>
  </r>
  <r>
    <x v="80"/>
    <x v="1"/>
  </r>
  <r>
    <x v="81"/>
    <x v="1"/>
  </r>
  <r>
    <x v="83"/>
    <x v="1"/>
  </r>
  <r>
    <x v="83"/>
    <x v="1"/>
  </r>
  <r>
    <x v="83"/>
    <x v="1"/>
  </r>
  <r>
    <x v="83"/>
    <x v="1"/>
  </r>
  <r>
    <x v="61"/>
    <x v="1"/>
  </r>
  <r>
    <x v="84"/>
    <x v="1"/>
  </r>
  <r>
    <x v="84"/>
    <x v="1"/>
  </r>
  <r>
    <x v="84"/>
    <x v="1"/>
  </r>
  <r>
    <x v="84"/>
    <x v="1"/>
  </r>
  <r>
    <x v="85"/>
    <x v="1"/>
  </r>
  <r>
    <x v="85"/>
    <x v="1"/>
  </r>
  <r>
    <x v="85"/>
    <x v="1"/>
  </r>
  <r>
    <x v="85"/>
    <x v="1"/>
  </r>
  <r>
    <x v="86"/>
    <x v="1"/>
  </r>
  <r>
    <x v="86"/>
    <x v="1"/>
  </r>
  <r>
    <x v="36"/>
    <x v="1"/>
  </r>
  <r>
    <x v="36"/>
    <x v="1"/>
  </r>
  <r>
    <x v="36"/>
    <x v="1"/>
  </r>
  <r>
    <x v="36"/>
    <x v="1"/>
  </r>
  <r>
    <x v="36"/>
    <x v="1"/>
  </r>
  <r>
    <x v="88"/>
    <x v="1"/>
  </r>
  <r>
    <x v="88"/>
    <x v="1"/>
  </r>
  <r>
    <x v="88"/>
    <x v="1"/>
  </r>
  <r>
    <x v="88"/>
    <x v="1"/>
  </r>
  <r>
    <x v="88"/>
    <x v="1"/>
  </r>
  <r>
    <x v="88"/>
    <x v="1"/>
  </r>
  <r>
    <x v="90"/>
    <x v="1"/>
  </r>
  <r>
    <x v="90"/>
    <x v="1"/>
  </r>
  <r>
    <x v="91"/>
    <x v="1"/>
  </r>
  <r>
    <x v="91"/>
    <x v="1"/>
  </r>
  <r>
    <x v="91"/>
    <x v="1"/>
  </r>
  <r>
    <x v="91"/>
    <x v="1"/>
  </r>
  <r>
    <x v="91"/>
    <x v="1"/>
  </r>
  <r>
    <x v="91"/>
    <x v="1"/>
  </r>
  <r>
    <x v="92"/>
    <x v="1"/>
  </r>
  <r>
    <x v="94"/>
    <x v="1"/>
  </r>
  <r>
    <x v="94"/>
    <x v="1"/>
  </r>
  <r>
    <x v="94"/>
    <x v="1"/>
  </r>
  <r>
    <x v="94"/>
    <x v="1"/>
  </r>
  <r>
    <x v="95"/>
    <x v="1"/>
  </r>
  <r>
    <x v="95"/>
    <x v="1"/>
  </r>
  <r>
    <x v="96"/>
    <x v="1"/>
  </r>
  <r>
    <x v="97"/>
    <x v="1"/>
  </r>
  <r>
    <x v="99"/>
    <x v="1"/>
  </r>
  <r>
    <x v="86"/>
    <x v="1"/>
  </r>
  <r>
    <x v="103"/>
    <x v="1"/>
  </r>
  <r>
    <x v="103"/>
    <x v="1"/>
  </r>
  <r>
    <x v="103"/>
    <x v="1"/>
  </r>
  <r>
    <x v="105"/>
    <x v="1"/>
  </r>
  <r>
    <x v="105"/>
    <x v="1"/>
  </r>
  <r>
    <x v="107"/>
    <x v="1"/>
  </r>
  <r>
    <x v="112"/>
    <x v="1"/>
  </r>
  <r>
    <x v="41"/>
    <x v="1"/>
  </r>
  <r>
    <x v="114"/>
    <x v="1"/>
  </r>
  <r>
    <x v="114"/>
    <x v="1"/>
  </r>
  <r>
    <x v="116"/>
    <x v="1"/>
  </r>
  <r>
    <x v="118"/>
    <x v="1"/>
  </r>
  <r>
    <x v="120"/>
    <x v="1"/>
  </r>
  <r>
    <x v="120"/>
    <x v="1"/>
  </r>
  <r>
    <x v="111"/>
    <x v="1"/>
  </r>
  <r>
    <x v="111"/>
    <x v="1"/>
  </r>
  <r>
    <x v="121"/>
    <x v="1"/>
  </r>
  <r>
    <x v="122"/>
    <x v="1"/>
  </r>
  <r>
    <x v="122"/>
    <x v="1"/>
  </r>
  <r>
    <x v="66"/>
    <x v="1"/>
  </r>
  <r>
    <x v="66"/>
    <x v="1"/>
  </r>
  <r>
    <x v="124"/>
    <x v="1"/>
  </r>
  <r>
    <x v="124"/>
    <x v="1"/>
  </r>
  <r>
    <x v="102"/>
    <x v="1"/>
  </r>
  <r>
    <x v="102"/>
    <x v="1"/>
  </r>
  <r>
    <x v="127"/>
    <x v="1"/>
  </r>
  <r>
    <x v="127"/>
    <x v="1"/>
  </r>
  <r>
    <x v="127"/>
    <x v="1"/>
  </r>
  <r>
    <x v="129"/>
    <x v="1"/>
  </r>
  <r>
    <x v="129"/>
    <x v="1"/>
  </r>
  <r>
    <x v="129"/>
    <x v="1"/>
  </r>
  <r>
    <x v="129"/>
    <x v="1"/>
  </r>
  <r>
    <x v="130"/>
    <x v="1"/>
  </r>
  <r>
    <x v="131"/>
    <x v="1"/>
  </r>
  <r>
    <x v="131"/>
    <x v="1"/>
  </r>
  <r>
    <x v="131"/>
    <x v="1"/>
  </r>
  <r>
    <x v="26"/>
    <x v="1"/>
  </r>
  <r>
    <x v="26"/>
    <x v="1"/>
  </r>
  <r>
    <x v="26"/>
    <x v="1"/>
  </r>
  <r>
    <x v="134"/>
    <x v="1"/>
  </r>
  <r>
    <x v="135"/>
    <x v="1"/>
  </r>
  <r>
    <x v="135"/>
    <x v="1"/>
  </r>
  <r>
    <x v="135"/>
    <x v="1"/>
  </r>
  <r>
    <x v="136"/>
    <x v="1"/>
  </r>
  <r>
    <x v="136"/>
    <x v="1"/>
  </r>
  <r>
    <x v="138"/>
    <x v="1"/>
  </r>
  <r>
    <x v="139"/>
    <x v="1"/>
  </r>
  <r>
    <x v="140"/>
    <x v="1"/>
  </r>
  <r>
    <x v="39"/>
    <x v="1"/>
  </r>
  <r>
    <x v="39"/>
    <x v="1"/>
  </r>
  <r>
    <x v="144"/>
    <x v="1"/>
  </r>
  <r>
    <x v="144"/>
    <x v="1"/>
  </r>
  <r>
    <x v="144"/>
    <x v="1"/>
  </r>
  <r>
    <x v="147"/>
    <x v="1"/>
  </r>
  <r>
    <x v="147"/>
    <x v="1"/>
  </r>
  <r>
    <x v="148"/>
    <x v="1"/>
  </r>
  <r>
    <x v="148"/>
    <x v="1"/>
  </r>
  <r>
    <x v="148"/>
    <x v="1"/>
  </r>
  <r>
    <x v="104"/>
    <x v="1"/>
  </r>
  <r>
    <x v="104"/>
    <x v="1"/>
  </r>
  <r>
    <x v="104"/>
    <x v="1"/>
  </r>
  <r>
    <x v="104"/>
    <x v="1"/>
  </r>
  <r>
    <x v="152"/>
    <x v="1"/>
  </r>
  <r>
    <x v="154"/>
    <x v="1"/>
  </r>
  <r>
    <x v="154"/>
    <x v="1"/>
  </r>
  <r>
    <x v="154"/>
    <x v="1"/>
  </r>
  <r>
    <x v="111"/>
    <x v="1"/>
  </r>
  <r>
    <x v="111"/>
    <x v="1"/>
  </r>
  <r>
    <x v="111"/>
    <x v="1"/>
  </r>
  <r>
    <x v="111"/>
    <x v="1"/>
  </r>
  <r>
    <x v="156"/>
    <x v="1"/>
  </r>
  <r>
    <x v="9"/>
    <x v="1"/>
  </r>
  <r>
    <x v="9"/>
    <x v="1"/>
  </r>
  <r>
    <x v="9"/>
    <x v="1"/>
  </r>
  <r>
    <x v="160"/>
    <x v="1"/>
  </r>
  <r>
    <x v="162"/>
    <x v="1"/>
  </r>
  <r>
    <x v="162"/>
    <x v="1"/>
  </r>
  <r>
    <x v="39"/>
    <x v="1"/>
  </r>
  <r>
    <x v="163"/>
    <x v="1"/>
  </r>
  <r>
    <x v="165"/>
    <x v="1"/>
  </r>
  <r>
    <x v="165"/>
    <x v="1"/>
  </r>
  <r>
    <x v="166"/>
    <x v="1"/>
  </r>
  <r>
    <x v="167"/>
    <x v="1"/>
  </r>
  <r>
    <x v="168"/>
    <x v="1"/>
  </r>
  <r>
    <x v="168"/>
    <x v="1"/>
  </r>
  <r>
    <x v="168"/>
    <x v="1"/>
  </r>
  <r>
    <x v="169"/>
    <x v="1"/>
  </r>
  <r>
    <x v="169"/>
    <x v="1"/>
  </r>
  <r>
    <x v="173"/>
    <x v="1"/>
  </r>
  <r>
    <x v="174"/>
    <x v="1"/>
  </r>
  <r>
    <x v="51"/>
    <x v="1"/>
  </r>
  <r>
    <x v="176"/>
    <x v="1"/>
  </r>
  <r>
    <x v="180"/>
    <x v="1"/>
  </r>
  <r>
    <x v="115"/>
    <x v="1"/>
  </r>
  <r>
    <x v="115"/>
    <x v="1"/>
  </r>
  <r>
    <x v="183"/>
    <x v="1"/>
  </r>
  <r>
    <x v="184"/>
    <x v="1"/>
  </r>
  <r>
    <x v="184"/>
    <x v="1"/>
  </r>
  <r>
    <x v="121"/>
    <x v="1"/>
  </r>
  <r>
    <x v="186"/>
    <x v="1"/>
  </r>
  <r>
    <x v="188"/>
    <x v="1"/>
  </r>
  <r>
    <x v="189"/>
    <x v="1"/>
  </r>
  <r>
    <x v="189"/>
    <x v="1"/>
  </r>
  <r>
    <x v="189"/>
    <x v="1"/>
  </r>
  <r>
    <x v="73"/>
    <x v="1"/>
  </r>
  <r>
    <x v="190"/>
    <x v="1"/>
  </r>
  <r>
    <x v="191"/>
    <x v="1"/>
  </r>
  <r>
    <x v="191"/>
    <x v="1"/>
  </r>
  <r>
    <x v="191"/>
    <x v="1"/>
  </r>
  <r>
    <x v="170"/>
    <x v="1"/>
  </r>
  <r>
    <x v="170"/>
    <x v="1"/>
  </r>
  <r>
    <x v="192"/>
    <x v="1"/>
  </r>
  <r>
    <x v="193"/>
    <x v="1"/>
  </r>
  <r>
    <x v="193"/>
    <x v="1"/>
  </r>
  <r>
    <x v="193"/>
    <x v="1"/>
  </r>
  <r>
    <x v="194"/>
    <x v="1"/>
  </r>
  <r>
    <x v="194"/>
    <x v="1"/>
  </r>
  <r>
    <x v="198"/>
    <x v="1"/>
  </r>
  <r>
    <x v="19"/>
    <x v="1"/>
  </r>
  <r>
    <x v="73"/>
    <x v="1"/>
  </r>
  <r>
    <x v="200"/>
    <x v="1"/>
  </r>
  <r>
    <x v="160"/>
    <x v="1"/>
  </r>
  <r>
    <x v="160"/>
    <x v="1"/>
  </r>
  <r>
    <x v="207"/>
    <x v="1"/>
  </r>
  <r>
    <x v="211"/>
    <x v="1"/>
  </r>
  <r>
    <x v="211"/>
    <x v="1"/>
  </r>
  <r>
    <x v="212"/>
    <x v="1"/>
  </r>
  <r>
    <x v="212"/>
    <x v="1"/>
  </r>
  <r>
    <x v="212"/>
    <x v="1"/>
  </r>
  <r>
    <x v="213"/>
    <x v="1"/>
  </r>
  <r>
    <x v="215"/>
    <x v="1"/>
  </r>
  <r>
    <x v="215"/>
    <x v="1"/>
  </r>
  <r>
    <x v="175"/>
    <x v="1"/>
  </r>
  <r>
    <x v="175"/>
    <x v="1"/>
  </r>
  <r>
    <x v="175"/>
    <x v="1"/>
  </r>
  <r>
    <x v="175"/>
    <x v="1"/>
  </r>
  <r>
    <x v="216"/>
    <x v="1"/>
  </r>
  <r>
    <x v="177"/>
    <x v="1"/>
  </r>
  <r>
    <x v="177"/>
    <x v="1"/>
  </r>
  <r>
    <x v="177"/>
    <x v="1"/>
  </r>
  <r>
    <x v="15"/>
    <x v="1"/>
  </r>
  <r>
    <x v="217"/>
    <x v="1"/>
  </r>
  <r>
    <x v="217"/>
    <x v="1"/>
  </r>
  <r>
    <x v="219"/>
    <x v="1"/>
  </r>
  <r>
    <x v="44"/>
    <x v="1"/>
  </r>
  <r>
    <x v="44"/>
    <x v="1"/>
  </r>
  <r>
    <x v="44"/>
    <x v="1"/>
  </r>
  <r>
    <x v="147"/>
    <x v="1"/>
  </r>
  <r>
    <x v="147"/>
    <x v="1"/>
  </r>
  <r>
    <x v="147"/>
    <x v="1"/>
  </r>
  <r>
    <x v="223"/>
    <x v="1"/>
  </r>
  <r>
    <x v="164"/>
    <x v="1"/>
  </r>
  <r>
    <x v="164"/>
    <x v="1"/>
  </r>
  <r>
    <x v="225"/>
    <x v="1"/>
  </r>
  <r>
    <x v="230"/>
    <x v="1"/>
  </r>
  <r>
    <x v="230"/>
    <x v="1"/>
  </r>
  <r>
    <x v="230"/>
    <x v="1"/>
  </r>
  <r>
    <x v="232"/>
    <x v="1"/>
  </r>
  <r>
    <x v="233"/>
    <x v="1"/>
  </r>
  <r>
    <x v="233"/>
    <x v="1"/>
  </r>
  <r>
    <x v="233"/>
    <x v="1"/>
  </r>
  <r>
    <x v="233"/>
    <x v="1"/>
  </r>
  <r>
    <x v="234"/>
    <x v="1"/>
  </r>
  <r>
    <x v="235"/>
    <x v="1"/>
  </r>
  <r>
    <x v="87"/>
    <x v="1"/>
  </r>
  <r>
    <x v="87"/>
    <x v="1"/>
  </r>
  <r>
    <x v="79"/>
    <x v="1"/>
  </r>
  <r>
    <x v="79"/>
    <x v="1"/>
  </r>
  <r>
    <x v="149"/>
    <x v="1"/>
  </r>
  <r>
    <x v="149"/>
    <x v="1"/>
  </r>
  <r>
    <x v="149"/>
    <x v="1"/>
  </r>
  <r>
    <x v="238"/>
    <x v="1"/>
  </r>
  <r>
    <x v="238"/>
    <x v="1"/>
  </r>
  <r>
    <x v="114"/>
    <x v="1"/>
  </r>
  <r>
    <x v="239"/>
    <x v="1"/>
  </r>
  <r>
    <x v="239"/>
    <x v="1"/>
  </r>
  <r>
    <x v="239"/>
    <x v="1"/>
  </r>
  <r>
    <x v="241"/>
    <x v="1"/>
  </r>
  <r>
    <x v="241"/>
    <x v="1"/>
  </r>
  <r>
    <x v="242"/>
    <x v="1"/>
  </r>
  <r>
    <x v="149"/>
    <x v="1"/>
  </r>
  <r>
    <x v="149"/>
    <x v="1"/>
  </r>
  <r>
    <x v="124"/>
    <x v="1"/>
  </r>
  <r>
    <x v="247"/>
    <x v="1"/>
  </r>
  <r>
    <x v="248"/>
    <x v="1"/>
  </r>
  <r>
    <x v="248"/>
    <x v="1"/>
  </r>
  <r>
    <x v="248"/>
    <x v="1"/>
  </r>
  <r>
    <x v="248"/>
    <x v="1"/>
  </r>
  <r>
    <x v="248"/>
    <x v="1"/>
  </r>
  <r>
    <x v="248"/>
    <x v="1"/>
  </r>
  <r>
    <x v="249"/>
    <x v="1"/>
  </r>
  <r>
    <x v="249"/>
    <x v="1"/>
  </r>
  <r>
    <x v="250"/>
    <x v="1"/>
  </r>
  <r>
    <x v="93"/>
    <x v="1"/>
  </r>
  <r>
    <x v="93"/>
    <x v="1"/>
  </r>
  <r>
    <x v="93"/>
    <x v="1"/>
  </r>
  <r>
    <x v="76"/>
    <x v="1"/>
  </r>
  <r>
    <x v="254"/>
    <x v="1"/>
  </r>
  <r>
    <x v="254"/>
    <x v="1"/>
  </r>
  <r>
    <x v="74"/>
    <x v="1"/>
  </r>
  <r>
    <x v="74"/>
    <x v="1"/>
  </r>
  <r>
    <x v="74"/>
    <x v="1"/>
  </r>
  <r>
    <x v="258"/>
    <x v="1"/>
  </r>
  <r>
    <x v="258"/>
    <x v="1"/>
  </r>
  <r>
    <x v="66"/>
    <x v="1"/>
  </r>
  <r>
    <x v="66"/>
    <x v="1"/>
  </r>
  <r>
    <x v="66"/>
    <x v="1"/>
  </r>
  <r>
    <x v="66"/>
    <x v="1"/>
  </r>
  <r>
    <x v="66"/>
    <x v="1"/>
  </r>
  <r>
    <x v="66"/>
    <x v="1"/>
  </r>
  <r>
    <x v="66"/>
    <x v="1"/>
  </r>
  <r>
    <x v="261"/>
    <x v="1"/>
  </r>
  <r>
    <x v="201"/>
    <x v="1"/>
  </r>
  <r>
    <x v="201"/>
    <x v="1"/>
  </r>
  <r>
    <x v="201"/>
    <x v="1"/>
  </r>
  <r>
    <x v="56"/>
    <x v="1"/>
  </r>
  <r>
    <x v="56"/>
    <x v="1"/>
  </r>
  <r>
    <x v="195"/>
    <x v="1"/>
  </r>
  <r>
    <x v="149"/>
    <x v="1"/>
  </r>
  <r>
    <x v="149"/>
    <x v="1"/>
  </r>
  <r>
    <x v="262"/>
    <x v="1"/>
  </r>
  <r>
    <x v="262"/>
    <x v="1"/>
  </r>
  <r>
    <x v="262"/>
    <x v="1"/>
  </r>
  <r>
    <x v="262"/>
    <x v="1"/>
  </r>
  <r>
    <x v="262"/>
    <x v="1"/>
  </r>
  <r>
    <x v="263"/>
    <x v="1"/>
  </r>
  <r>
    <x v="263"/>
    <x v="1"/>
  </r>
  <r>
    <x v="229"/>
    <x v="1"/>
  </r>
  <r>
    <x v="265"/>
    <x v="1"/>
  </r>
  <r>
    <x v="266"/>
    <x v="1"/>
  </r>
  <r>
    <x v="266"/>
    <x v="1"/>
  </r>
  <r>
    <x v="263"/>
    <x v="1"/>
  </r>
  <r>
    <x v="268"/>
    <x v="1"/>
  </r>
  <r>
    <x v="271"/>
    <x v="1"/>
  </r>
  <r>
    <x v="271"/>
    <x v="1"/>
  </r>
  <r>
    <x v="272"/>
    <x v="1"/>
  </r>
  <r>
    <x v="272"/>
    <x v="1"/>
  </r>
  <r>
    <x v="273"/>
    <x v="1"/>
  </r>
  <r>
    <x v="273"/>
    <x v="1"/>
  </r>
  <r>
    <x v="273"/>
    <x v="1"/>
  </r>
  <r>
    <x v="273"/>
    <x v="1"/>
  </r>
  <r>
    <x v="232"/>
    <x v="1"/>
  </r>
  <r>
    <x v="279"/>
    <x v="1"/>
  </r>
  <r>
    <x v="178"/>
    <x v="1"/>
  </r>
  <r>
    <x v="178"/>
    <x v="1"/>
  </r>
  <r>
    <x v="112"/>
    <x v="1"/>
  </r>
  <r>
    <x v="230"/>
    <x v="1"/>
  </r>
  <r>
    <x v="230"/>
    <x v="1"/>
  </r>
  <r>
    <x v="281"/>
    <x v="1"/>
  </r>
  <r>
    <x v="124"/>
    <x v="1"/>
  </r>
  <r>
    <x v="124"/>
    <x v="1"/>
  </r>
  <r>
    <x v="282"/>
    <x v="1"/>
  </r>
  <r>
    <x v="283"/>
    <x v="1"/>
  </r>
  <r>
    <x v="283"/>
    <x v="1"/>
  </r>
  <r>
    <x v="284"/>
    <x v="1"/>
  </r>
  <r>
    <x v="17"/>
    <x v="1"/>
  </r>
  <r>
    <x v="286"/>
    <x v="1"/>
  </r>
  <r>
    <x v="286"/>
    <x v="1"/>
  </r>
  <r>
    <x v="154"/>
    <x v="1"/>
  </r>
  <r>
    <x v="154"/>
    <x v="1"/>
  </r>
  <r>
    <x v="290"/>
    <x v="1"/>
  </r>
  <r>
    <x v="291"/>
    <x v="1"/>
  </r>
  <r>
    <x v="292"/>
    <x v="1"/>
  </r>
  <r>
    <x v="292"/>
    <x v="1"/>
  </r>
  <r>
    <x v="293"/>
    <x v="1"/>
  </r>
  <r>
    <x v="293"/>
    <x v="1"/>
  </r>
  <r>
    <x v="293"/>
    <x v="1"/>
  </r>
  <r>
    <x v="174"/>
    <x v="1"/>
  </r>
  <r>
    <x v="174"/>
    <x v="1"/>
  </r>
  <r>
    <x v="174"/>
    <x v="1"/>
  </r>
  <r>
    <x v="174"/>
    <x v="1"/>
  </r>
  <r>
    <x v="174"/>
    <x v="1"/>
  </r>
  <r>
    <x v="46"/>
    <x v="1"/>
  </r>
  <r>
    <x v="46"/>
    <x v="1"/>
  </r>
  <r>
    <x v="294"/>
    <x v="1"/>
  </r>
  <r>
    <x v="296"/>
    <x v="1"/>
  </r>
  <r>
    <x v="151"/>
    <x v="1"/>
  </r>
  <r>
    <x v="151"/>
    <x v="1"/>
  </r>
  <r>
    <x v="68"/>
    <x v="1"/>
  </r>
  <r>
    <x v="68"/>
    <x v="1"/>
  </r>
  <r>
    <x v="297"/>
    <x v="1"/>
  </r>
  <r>
    <x v="298"/>
    <x v="1"/>
  </r>
  <r>
    <x v="298"/>
    <x v="1"/>
  </r>
  <r>
    <x v="298"/>
    <x v="1"/>
  </r>
  <r>
    <x v="271"/>
    <x v="1"/>
  </r>
  <r>
    <x v="299"/>
    <x v="1"/>
  </r>
  <r>
    <x v="43"/>
    <x v="1"/>
  </r>
  <r>
    <x v="43"/>
    <x v="1"/>
  </r>
  <r>
    <x v="43"/>
    <x v="1"/>
  </r>
  <r>
    <x v="43"/>
    <x v="1"/>
  </r>
  <r>
    <x v="197"/>
    <x v="1"/>
  </r>
  <r>
    <x v="197"/>
    <x v="1"/>
  </r>
  <r>
    <x v="305"/>
    <x v="1"/>
  </r>
  <r>
    <x v="305"/>
    <x v="1"/>
  </r>
  <r>
    <x v="305"/>
    <x v="1"/>
  </r>
  <r>
    <x v="307"/>
    <x v="1"/>
  </r>
  <r>
    <x v="307"/>
    <x v="1"/>
  </r>
  <r>
    <x v="308"/>
    <x v="1"/>
  </r>
  <r>
    <x v="309"/>
    <x v="1"/>
  </r>
  <r>
    <x v="309"/>
    <x v="1"/>
  </r>
  <r>
    <x v="309"/>
    <x v="1"/>
  </r>
  <r>
    <x v="310"/>
    <x v="1"/>
  </r>
  <r>
    <x v="104"/>
    <x v="1"/>
  </r>
  <r>
    <x v="104"/>
    <x v="1"/>
  </r>
  <r>
    <x v="104"/>
    <x v="1"/>
  </r>
  <r>
    <x v="104"/>
    <x v="1"/>
  </r>
  <r>
    <x v="311"/>
    <x v="1"/>
  </r>
  <r>
    <x v="311"/>
    <x v="1"/>
  </r>
  <r>
    <x v="312"/>
    <x v="1"/>
  </r>
  <r>
    <x v="312"/>
    <x v="1"/>
  </r>
  <r>
    <x v="312"/>
    <x v="1"/>
  </r>
  <r>
    <x v="190"/>
    <x v="1"/>
  </r>
  <r>
    <x v="313"/>
    <x v="1"/>
  </r>
  <r>
    <x v="201"/>
    <x v="1"/>
  </r>
  <r>
    <x v="201"/>
    <x v="1"/>
  </r>
  <r>
    <x v="201"/>
    <x v="1"/>
  </r>
  <r>
    <x v="201"/>
    <x v="1"/>
  </r>
  <r>
    <x v="316"/>
    <x v="1"/>
  </r>
  <r>
    <x v="316"/>
    <x v="1"/>
  </r>
  <r>
    <x v="316"/>
    <x v="1"/>
  </r>
  <r>
    <x v="199"/>
    <x v="1"/>
  </r>
  <r>
    <x v="317"/>
    <x v="1"/>
  </r>
  <r>
    <x v="317"/>
    <x v="1"/>
  </r>
  <r>
    <x v="317"/>
    <x v="1"/>
  </r>
  <r>
    <x v="318"/>
    <x v="1"/>
  </r>
  <r>
    <x v="318"/>
    <x v="1"/>
  </r>
  <r>
    <x v="58"/>
    <x v="1"/>
  </r>
  <r>
    <x v="58"/>
    <x v="1"/>
  </r>
  <r>
    <x v="111"/>
    <x v="1"/>
  </r>
  <r>
    <x v="111"/>
    <x v="1"/>
  </r>
  <r>
    <x v="111"/>
    <x v="1"/>
  </r>
  <r>
    <x v="111"/>
    <x v="1"/>
  </r>
  <r>
    <x v="4"/>
    <x v="1"/>
  </r>
  <r>
    <x v="320"/>
    <x v="1"/>
  </r>
  <r>
    <x v="320"/>
    <x v="1"/>
  </r>
  <r>
    <x v="321"/>
    <x v="1"/>
  </r>
  <r>
    <x v="321"/>
    <x v="1"/>
  </r>
  <r>
    <x v="321"/>
    <x v="1"/>
  </r>
  <r>
    <x v="321"/>
    <x v="1"/>
  </r>
  <r>
    <x v="321"/>
    <x v="1"/>
  </r>
  <r>
    <x v="60"/>
    <x v="1"/>
  </r>
  <r>
    <x v="74"/>
    <x v="1"/>
  </r>
  <r>
    <x v="74"/>
    <x v="1"/>
  </r>
  <r>
    <x v="74"/>
    <x v="1"/>
  </r>
  <r>
    <x v="302"/>
    <x v="1"/>
  </r>
  <r>
    <x v="302"/>
    <x v="1"/>
  </r>
  <r>
    <x v="302"/>
    <x v="1"/>
  </r>
  <r>
    <x v="302"/>
    <x v="1"/>
  </r>
  <r>
    <x v="327"/>
    <x v="1"/>
  </r>
  <r>
    <x v="327"/>
    <x v="1"/>
  </r>
  <r>
    <x v="206"/>
    <x v="1"/>
  </r>
  <r>
    <x v="206"/>
    <x v="1"/>
  </r>
  <r>
    <x v="328"/>
    <x v="1"/>
  </r>
  <r>
    <x v="328"/>
    <x v="1"/>
  </r>
  <r>
    <x v="292"/>
    <x v="1"/>
  </r>
  <r>
    <x v="329"/>
    <x v="1"/>
  </r>
  <r>
    <x v="329"/>
    <x v="1"/>
  </r>
  <r>
    <x v="329"/>
    <x v="1"/>
  </r>
  <r>
    <x v="329"/>
    <x v="1"/>
  </r>
  <r>
    <x v="329"/>
    <x v="1"/>
  </r>
  <r>
    <x v="44"/>
    <x v="1"/>
  </r>
  <r>
    <x v="44"/>
    <x v="1"/>
  </r>
  <r>
    <x v="44"/>
    <x v="1"/>
  </r>
  <r>
    <x v="330"/>
    <x v="1"/>
  </r>
  <r>
    <x v="330"/>
    <x v="1"/>
  </r>
  <r>
    <x v="331"/>
    <x v="1"/>
  </r>
  <r>
    <x v="331"/>
    <x v="1"/>
  </r>
  <r>
    <x v="332"/>
    <x v="1"/>
  </r>
  <r>
    <x v="332"/>
    <x v="1"/>
  </r>
  <r>
    <x v="153"/>
    <x v="1"/>
  </r>
  <r>
    <x v="153"/>
    <x v="1"/>
  </r>
  <r>
    <x v="336"/>
    <x v="1"/>
  </r>
  <r>
    <x v="336"/>
    <x v="1"/>
  </r>
  <r>
    <x v="336"/>
    <x v="1"/>
  </r>
  <r>
    <x v="337"/>
    <x v="1"/>
  </r>
  <r>
    <x v="51"/>
    <x v="1"/>
  </r>
  <r>
    <x v="338"/>
    <x v="1"/>
  </r>
  <r>
    <x v="338"/>
    <x v="1"/>
  </r>
  <r>
    <x v="338"/>
    <x v="1"/>
  </r>
  <r>
    <x v="338"/>
    <x v="1"/>
  </r>
  <r>
    <x v="340"/>
    <x v="1"/>
  </r>
  <r>
    <x v="342"/>
    <x v="1"/>
  </r>
  <r>
    <x v="310"/>
    <x v="1"/>
  </r>
  <r>
    <x v="310"/>
    <x v="1"/>
  </r>
  <r>
    <x v="193"/>
    <x v="1"/>
  </r>
  <r>
    <x v="193"/>
    <x v="1"/>
  </r>
  <r>
    <x v="193"/>
    <x v="1"/>
  </r>
  <r>
    <x v="318"/>
    <x v="1"/>
  </r>
  <r>
    <x v="346"/>
    <x v="1"/>
  </r>
  <r>
    <x v="347"/>
    <x v="1"/>
  </r>
  <r>
    <x v="347"/>
    <x v="1"/>
  </r>
  <r>
    <x v="347"/>
    <x v="1"/>
  </r>
  <r>
    <x v="347"/>
    <x v="1"/>
  </r>
  <r>
    <x v="347"/>
    <x v="1"/>
  </r>
  <r>
    <x v="172"/>
    <x v="1"/>
  </r>
  <r>
    <x v="172"/>
    <x v="1"/>
  </r>
  <r>
    <x v="349"/>
    <x v="1"/>
  </r>
  <r>
    <x v="349"/>
    <x v="1"/>
  </r>
  <r>
    <x v="12"/>
    <x v="1"/>
  </r>
  <r>
    <x v="12"/>
    <x v="1"/>
  </r>
  <r>
    <x v="12"/>
    <x v="1"/>
  </r>
  <r>
    <x v="12"/>
    <x v="1"/>
  </r>
  <r>
    <x v="12"/>
    <x v="1"/>
  </r>
  <r>
    <x v="127"/>
    <x v="1"/>
  </r>
  <r>
    <x v="351"/>
    <x v="1"/>
  </r>
  <r>
    <x v="351"/>
    <x v="1"/>
  </r>
  <r>
    <x v="351"/>
    <x v="1"/>
  </r>
  <r>
    <x v="232"/>
    <x v="1"/>
  </r>
  <r>
    <x v="282"/>
    <x v="1"/>
  </r>
  <r>
    <x v="282"/>
    <x v="1"/>
  </r>
  <r>
    <x v="17"/>
    <x v="1"/>
  </r>
  <r>
    <x v="17"/>
    <x v="1"/>
  </r>
  <r>
    <x v="183"/>
    <x v="1"/>
  </r>
  <r>
    <x v="317"/>
    <x v="1"/>
  </r>
  <r>
    <x v="317"/>
    <x v="1"/>
  </r>
  <r>
    <x v="317"/>
    <x v="1"/>
  </r>
  <r>
    <x v="259"/>
    <x v="1"/>
  </r>
  <r>
    <x v="356"/>
    <x v="1"/>
  </r>
  <r>
    <x v="358"/>
    <x v="1"/>
  </r>
  <r>
    <x v="358"/>
    <x v="1"/>
  </r>
  <r>
    <x v="358"/>
    <x v="1"/>
  </r>
  <r>
    <x v="358"/>
    <x v="1"/>
  </r>
  <r>
    <x v="358"/>
    <x v="1"/>
  </r>
  <r>
    <x v="234"/>
    <x v="1"/>
  </r>
  <r>
    <x v="357"/>
    <x v="1"/>
  </r>
  <r>
    <x v="359"/>
    <x v="1"/>
  </r>
  <r>
    <x v="361"/>
    <x v="1"/>
  </r>
  <r>
    <x v="361"/>
    <x v="1"/>
  </r>
  <r>
    <x v="361"/>
    <x v="1"/>
  </r>
  <r>
    <x v="362"/>
    <x v="1"/>
  </r>
  <r>
    <x v="362"/>
    <x v="1"/>
  </r>
  <r>
    <x v="362"/>
    <x v="1"/>
  </r>
  <r>
    <x v="364"/>
    <x v="1"/>
  </r>
  <r>
    <x v="14"/>
    <x v="1"/>
  </r>
  <r>
    <x v="14"/>
    <x v="1"/>
  </r>
  <r>
    <x v="14"/>
    <x v="1"/>
  </r>
  <r>
    <x v="366"/>
    <x v="1"/>
  </r>
  <r>
    <x v="366"/>
    <x v="1"/>
  </r>
  <r>
    <x v="367"/>
    <x v="1"/>
  </r>
  <r>
    <x v="368"/>
    <x v="1"/>
  </r>
  <r>
    <x v="368"/>
    <x v="1"/>
  </r>
  <r>
    <x v="369"/>
    <x v="1"/>
  </r>
  <r>
    <x v="369"/>
    <x v="1"/>
  </r>
  <r>
    <x v="13"/>
    <x v="1"/>
  </r>
  <r>
    <x v="370"/>
    <x v="1"/>
  </r>
  <r>
    <x v="371"/>
    <x v="1"/>
  </r>
  <r>
    <x v="371"/>
    <x v="1"/>
  </r>
  <r>
    <x v="372"/>
    <x v="1"/>
  </r>
  <r>
    <x v="304"/>
    <x v="1"/>
  </r>
  <r>
    <x v="304"/>
    <x v="1"/>
  </r>
  <r>
    <x v="352"/>
    <x v="1"/>
  </r>
  <r>
    <x v="352"/>
    <x v="1"/>
  </r>
  <r>
    <x v="176"/>
    <x v="1"/>
  </r>
  <r>
    <x v="176"/>
    <x v="1"/>
  </r>
  <r>
    <x v="68"/>
    <x v="1"/>
  </r>
  <r>
    <x v="375"/>
    <x v="1"/>
  </r>
  <r>
    <x v="107"/>
    <x v="1"/>
  </r>
  <r>
    <x v="340"/>
    <x v="1"/>
  </r>
  <r>
    <x v="42"/>
    <x v="1"/>
  </r>
  <r>
    <x v="240"/>
    <x v="1"/>
  </r>
  <r>
    <x v="156"/>
    <x v="1"/>
  </r>
  <r>
    <x v="379"/>
    <x v="1"/>
  </r>
  <r>
    <x v="191"/>
    <x v="1"/>
  </r>
  <r>
    <x v="191"/>
    <x v="1"/>
  </r>
  <r>
    <x v="191"/>
    <x v="1"/>
  </r>
  <r>
    <x v="191"/>
    <x v="1"/>
  </r>
  <r>
    <x v="23"/>
    <x v="1"/>
  </r>
  <r>
    <x v="23"/>
    <x v="1"/>
  </r>
  <r>
    <x v="23"/>
    <x v="1"/>
  </r>
  <r>
    <x v="23"/>
    <x v="1"/>
  </r>
  <r>
    <x v="23"/>
    <x v="1"/>
  </r>
  <r>
    <x v="381"/>
    <x v="1"/>
  </r>
  <r>
    <x v="381"/>
    <x v="1"/>
  </r>
  <r>
    <x v="381"/>
    <x v="1"/>
  </r>
  <r>
    <x v="381"/>
    <x v="1"/>
  </r>
  <r>
    <x v="81"/>
    <x v="1"/>
  </r>
  <r>
    <x v="81"/>
    <x v="1"/>
  </r>
  <r>
    <x v="81"/>
    <x v="1"/>
  </r>
  <r>
    <x v="81"/>
    <x v="1"/>
  </r>
  <r>
    <x v="382"/>
    <x v="1"/>
  </r>
  <r>
    <x v="382"/>
    <x v="1"/>
  </r>
  <r>
    <x v="228"/>
    <x v="1"/>
  </r>
  <r>
    <x v="228"/>
    <x v="1"/>
  </r>
  <r>
    <x v="228"/>
    <x v="1"/>
  </r>
  <r>
    <x v="383"/>
    <x v="1"/>
  </r>
  <r>
    <x v="383"/>
    <x v="1"/>
  </r>
  <r>
    <x v="383"/>
    <x v="1"/>
  </r>
  <r>
    <x v="383"/>
    <x v="1"/>
  </r>
  <r>
    <x v="383"/>
    <x v="1"/>
  </r>
  <r>
    <x v="383"/>
    <x v="1"/>
  </r>
  <r>
    <x v="333"/>
    <x v="1"/>
  </r>
  <r>
    <x v="385"/>
    <x v="1"/>
  </r>
  <r>
    <x v="285"/>
    <x v="1"/>
  </r>
  <r>
    <x v="285"/>
    <x v="1"/>
  </r>
  <r>
    <x v="285"/>
    <x v="1"/>
  </r>
  <r>
    <x v="207"/>
    <x v="1"/>
  </r>
  <r>
    <x v="207"/>
    <x v="1"/>
  </r>
  <r>
    <x v="387"/>
    <x v="1"/>
  </r>
  <r>
    <x v="387"/>
    <x v="1"/>
  </r>
  <r>
    <x v="387"/>
    <x v="1"/>
  </r>
  <r>
    <x v="388"/>
    <x v="1"/>
  </r>
  <r>
    <x v="388"/>
    <x v="1"/>
  </r>
  <r>
    <x v="367"/>
    <x v="1"/>
  </r>
  <r>
    <x v="367"/>
    <x v="1"/>
  </r>
  <r>
    <x v="18"/>
    <x v="1"/>
  </r>
  <r>
    <x v="390"/>
    <x v="1"/>
  </r>
  <r>
    <x v="390"/>
    <x v="1"/>
  </r>
  <r>
    <x v="390"/>
    <x v="1"/>
  </r>
  <r>
    <x v="391"/>
    <x v="1"/>
  </r>
  <r>
    <x v="391"/>
    <x v="1"/>
  </r>
  <r>
    <x v="391"/>
    <x v="1"/>
  </r>
  <r>
    <x v="155"/>
    <x v="1"/>
  </r>
  <r>
    <x v="155"/>
    <x v="1"/>
  </r>
  <r>
    <x v="163"/>
    <x v="1"/>
  </r>
  <r>
    <x v="68"/>
    <x v="1"/>
  </r>
  <r>
    <x v="68"/>
    <x v="1"/>
  </r>
  <r>
    <x v="394"/>
    <x v="1"/>
  </r>
  <r>
    <x v="26"/>
    <x v="1"/>
  </r>
  <r>
    <x v="396"/>
    <x v="1"/>
  </r>
  <r>
    <x v="396"/>
    <x v="1"/>
  </r>
  <r>
    <x v="192"/>
    <x v="1"/>
  </r>
  <r>
    <x v="398"/>
    <x v="1"/>
  </r>
  <r>
    <x v="398"/>
    <x v="1"/>
  </r>
  <r>
    <x v="398"/>
    <x v="1"/>
  </r>
  <r>
    <x v="401"/>
    <x v="1"/>
  </r>
  <r>
    <x v="284"/>
    <x v="1"/>
  </r>
  <r>
    <x v="288"/>
    <x v="1"/>
  </r>
  <r>
    <x v="352"/>
    <x v="1"/>
  </r>
  <r>
    <x v="218"/>
    <x v="1"/>
  </r>
  <r>
    <x v="218"/>
    <x v="1"/>
  </r>
  <r>
    <x v="218"/>
    <x v="1"/>
  </r>
  <r>
    <x v="218"/>
    <x v="1"/>
  </r>
  <r>
    <x v="218"/>
    <x v="1"/>
  </r>
  <r>
    <x v="218"/>
    <x v="1"/>
  </r>
  <r>
    <x v="218"/>
    <x v="1"/>
  </r>
  <r>
    <x v="218"/>
    <x v="1"/>
  </r>
  <r>
    <x v="403"/>
    <x v="1"/>
  </r>
  <r>
    <x v="404"/>
    <x v="1"/>
  </r>
  <r>
    <x v="273"/>
    <x v="1"/>
  </r>
  <r>
    <x v="273"/>
    <x v="1"/>
  </r>
  <r>
    <x v="405"/>
    <x v="1"/>
  </r>
  <r>
    <x v="406"/>
    <x v="1"/>
  </r>
  <r>
    <x v="406"/>
    <x v="1"/>
  </r>
  <r>
    <x v="406"/>
    <x v="1"/>
  </r>
  <r>
    <x v="406"/>
    <x v="1"/>
  </r>
  <r>
    <x v="406"/>
    <x v="1"/>
  </r>
  <r>
    <x v="406"/>
    <x v="1"/>
  </r>
  <r>
    <x v="134"/>
    <x v="1"/>
  </r>
  <r>
    <x v="134"/>
    <x v="1"/>
  </r>
  <r>
    <x v="134"/>
    <x v="1"/>
  </r>
  <r>
    <x v="134"/>
    <x v="1"/>
  </r>
  <r>
    <x v="116"/>
    <x v="1"/>
  </r>
  <r>
    <x v="116"/>
    <x v="1"/>
  </r>
  <r>
    <x v="211"/>
    <x v="1"/>
  </r>
  <r>
    <x v="388"/>
    <x v="1"/>
  </r>
  <r>
    <x v="388"/>
    <x v="1"/>
  </r>
  <r>
    <x v="84"/>
    <x v="1"/>
  </r>
  <r>
    <x v="84"/>
    <x v="1"/>
  </r>
  <r>
    <x v="84"/>
    <x v="1"/>
  </r>
  <r>
    <x v="84"/>
    <x v="1"/>
  </r>
  <r>
    <x v="245"/>
    <x v="1"/>
  </r>
  <r>
    <x v="409"/>
    <x v="1"/>
  </r>
  <r>
    <x v="409"/>
    <x v="1"/>
  </r>
  <r>
    <x v="409"/>
    <x v="1"/>
  </r>
  <r>
    <x v="409"/>
    <x v="1"/>
  </r>
  <r>
    <x v="409"/>
    <x v="1"/>
  </r>
  <r>
    <x v="191"/>
    <x v="1"/>
  </r>
  <r>
    <x v="191"/>
    <x v="1"/>
  </r>
  <r>
    <x v="154"/>
    <x v="1"/>
  </r>
  <r>
    <x v="154"/>
    <x v="1"/>
  </r>
  <r>
    <x v="183"/>
    <x v="1"/>
  </r>
  <r>
    <x v="37"/>
    <x v="1"/>
  </r>
  <r>
    <x v="414"/>
    <x v="1"/>
  </r>
  <r>
    <x v="159"/>
    <x v="1"/>
  </r>
  <r>
    <x v="415"/>
    <x v="1"/>
  </r>
  <r>
    <x v="416"/>
    <x v="1"/>
  </r>
  <r>
    <x v="416"/>
    <x v="1"/>
  </r>
  <r>
    <x v="417"/>
    <x v="1"/>
  </r>
  <r>
    <x v="363"/>
    <x v="1"/>
  </r>
  <r>
    <x v="363"/>
    <x v="1"/>
  </r>
  <r>
    <x v="363"/>
    <x v="1"/>
  </r>
  <r>
    <x v="363"/>
    <x v="1"/>
  </r>
  <r>
    <x v="363"/>
    <x v="1"/>
  </r>
  <r>
    <x v="363"/>
    <x v="1"/>
  </r>
  <r>
    <x v="419"/>
    <x v="1"/>
  </r>
  <r>
    <x v="291"/>
    <x v="1"/>
  </r>
  <r>
    <x v="291"/>
    <x v="1"/>
  </r>
  <r>
    <x v="291"/>
    <x v="1"/>
  </r>
  <r>
    <x v="221"/>
    <x v="1"/>
  </r>
  <r>
    <x v="221"/>
    <x v="1"/>
  </r>
  <r>
    <x v="221"/>
    <x v="1"/>
  </r>
  <r>
    <x v="221"/>
    <x v="1"/>
  </r>
  <r>
    <x v="221"/>
    <x v="1"/>
  </r>
  <r>
    <x v="221"/>
    <x v="1"/>
  </r>
  <r>
    <x v="338"/>
    <x v="1"/>
  </r>
  <r>
    <x v="338"/>
    <x v="1"/>
  </r>
  <r>
    <x v="179"/>
    <x v="1"/>
  </r>
  <r>
    <x v="389"/>
    <x v="1"/>
  </r>
  <r>
    <x v="145"/>
    <x v="1"/>
  </r>
  <r>
    <x v="145"/>
    <x v="1"/>
  </r>
  <r>
    <x v="423"/>
    <x v="1"/>
  </r>
  <r>
    <x v="423"/>
    <x v="1"/>
  </r>
  <r>
    <x v="423"/>
    <x v="1"/>
  </r>
  <r>
    <x v="291"/>
    <x v="1"/>
  </r>
  <r>
    <x v="291"/>
    <x v="1"/>
  </r>
  <r>
    <x v="43"/>
    <x v="1"/>
  </r>
  <r>
    <x v="42"/>
    <x v="1"/>
  </r>
  <r>
    <x v="42"/>
    <x v="1"/>
  </r>
  <r>
    <x v="42"/>
    <x v="1"/>
  </r>
  <r>
    <x v="42"/>
    <x v="1"/>
  </r>
  <r>
    <x v="412"/>
    <x v="1"/>
  </r>
  <r>
    <x v="426"/>
    <x v="1"/>
  </r>
  <r>
    <x v="428"/>
    <x v="1"/>
  </r>
  <r>
    <x v="428"/>
    <x v="1"/>
  </r>
  <r>
    <x v="428"/>
    <x v="1"/>
  </r>
  <r>
    <x v="388"/>
    <x v="1"/>
  </r>
  <r>
    <x v="418"/>
    <x v="1"/>
  </r>
  <r>
    <x v="432"/>
    <x v="1"/>
  </r>
  <r>
    <x v="71"/>
    <x v="1"/>
  </r>
  <r>
    <x v="71"/>
    <x v="1"/>
  </r>
  <r>
    <x v="71"/>
    <x v="1"/>
  </r>
  <r>
    <x v="163"/>
    <x v="1"/>
  </r>
  <r>
    <x v="163"/>
    <x v="1"/>
  </r>
  <r>
    <x v="163"/>
    <x v="1"/>
  </r>
  <r>
    <x v="13"/>
    <x v="1"/>
  </r>
  <r>
    <x v="93"/>
    <x v="1"/>
  </r>
  <r>
    <x v="433"/>
    <x v="1"/>
  </r>
  <r>
    <x v="435"/>
    <x v="1"/>
  </r>
  <r>
    <x v="21"/>
    <x v="1"/>
  </r>
  <r>
    <x v="358"/>
    <x v="1"/>
  </r>
  <r>
    <x v="358"/>
    <x v="1"/>
  </r>
  <r>
    <x v="358"/>
    <x v="1"/>
  </r>
  <r>
    <x v="358"/>
    <x v="1"/>
  </r>
  <r>
    <x v="358"/>
    <x v="1"/>
  </r>
  <r>
    <x v="436"/>
    <x v="1"/>
  </r>
  <r>
    <x v="436"/>
    <x v="1"/>
  </r>
  <r>
    <x v="436"/>
    <x v="1"/>
  </r>
  <r>
    <x v="436"/>
    <x v="1"/>
  </r>
  <r>
    <x v="436"/>
    <x v="1"/>
  </r>
  <r>
    <x v="367"/>
    <x v="1"/>
  </r>
  <r>
    <x v="367"/>
    <x v="1"/>
  </r>
  <r>
    <x v="437"/>
    <x v="1"/>
  </r>
  <r>
    <x v="437"/>
    <x v="1"/>
  </r>
  <r>
    <x v="437"/>
    <x v="1"/>
  </r>
  <r>
    <x v="438"/>
    <x v="1"/>
  </r>
  <r>
    <x v="277"/>
    <x v="1"/>
  </r>
  <r>
    <x v="346"/>
    <x v="1"/>
  </r>
  <r>
    <x v="223"/>
    <x v="1"/>
  </r>
  <r>
    <x v="82"/>
    <x v="1"/>
  </r>
  <r>
    <x v="442"/>
    <x v="1"/>
  </r>
  <r>
    <x v="442"/>
    <x v="1"/>
  </r>
  <r>
    <x v="442"/>
    <x v="1"/>
  </r>
  <r>
    <x v="442"/>
    <x v="1"/>
  </r>
  <r>
    <x v="442"/>
    <x v="1"/>
  </r>
  <r>
    <x v="442"/>
    <x v="1"/>
  </r>
  <r>
    <x v="444"/>
    <x v="1"/>
  </r>
  <r>
    <x v="421"/>
    <x v="1"/>
  </r>
  <r>
    <x v="421"/>
    <x v="1"/>
  </r>
  <r>
    <x v="445"/>
    <x v="1"/>
  </r>
  <r>
    <x v="445"/>
    <x v="1"/>
  </r>
  <r>
    <x v="446"/>
    <x v="1"/>
  </r>
  <r>
    <x v="446"/>
    <x v="1"/>
  </r>
  <r>
    <x v="446"/>
    <x v="1"/>
  </r>
  <r>
    <x v="446"/>
    <x v="1"/>
  </r>
  <r>
    <x v="447"/>
    <x v="1"/>
  </r>
  <r>
    <x v="393"/>
    <x v="1"/>
  </r>
  <r>
    <x v="348"/>
    <x v="1"/>
  </r>
  <r>
    <x v="21"/>
    <x v="1"/>
  </r>
  <r>
    <x v="448"/>
    <x v="1"/>
  </r>
  <r>
    <x v="379"/>
    <x v="1"/>
  </r>
  <r>
    <x v="376"/>
    <x v="1"/>
  </r>
  <r>
    <x v="130"/>
    <x v="1"/>
  </r>
  <r>
    <x v="419"/>
    <x v="1"/>
  </r>
  <r>
    <x v="416"/>
    <x v="1"/>
  </r>
  <r>
    <x v="244"/>
    <x v="1"/>
  </r>
  <r>
    <x v="373"/>
    <x v="1"/>
  </r>
  <r>
    <x v="373"/>
    <x v="1"/>
  </r>
  <r>
    <x v="451"/>
    <x v="1"/>
  </r>
  <r>
    <x v="26"/>
    <x v="1"/>
  </r>
  <r>
    <x v="71"/>
    <x v="1"/>
  </r>
  <r>
    <x v="71"/>
    <x v="1"/>
  </r>
  <r>
    <x v="71"/>
    <x v="1"/>
  </r>
  <r>
    <x v="71"/>
    <x v="1"/>
  </r>
  <r>
    <x v="77"/>
    <x v="1"/>
  </r>
  <r>
    <x v="77"/>
    <x v="1"/>
  </r>
  <r>
    <x v="453"/>
    <x v="1"/>
  </r>
  <r>
    <x v="222"/>
    <x v="1"/>
  </r>
  <r>
    <x v="222"/>
    <x v="1"/>
  </r>
  <r>
    <x v="454"/>
    <x v="1"/>
  </r>
  <r>
    <x v="159"/>
    <x v="1"/>
  </r>
  <r>
    <x v="159"/>
    <x v="1"/>
  </r>
  <r>
    <x v="83"/>
    <x v="1"/>
  </r>
  <r>
    <x v="416"/>
    <x v="1"/>
  </r>
  <r>
    <x v="416"/>
    <x v="1"/>
  </r>
  <r>
    <x v="456"/>
    <x v="1"/>
  </r>
  <r>
    <x v="456"/>
    <x v="1"/>
  </r>
  <r>
    <x v="456"/>
    <x v="1"/>
  </r>
  <r>
    <x v="44"/>
    <x v="1"/>
  </r>
  <r>
    <x v="44"/>
    <x v="1"/>
  </r>
  <r>
    <x v="415"/>
    <x v="1"/>
  </r>
  <r>
    <x v="415"/>
    <x v="1"/>
  </r>
  <r>
    <x v="415"/>
    <x v="1"/>
  </r>
  <r>
    <x v="415"/>
    <x v="1"/>
  </r>
  <r>
    <x v="458"/>
    <x v="1"/>
  </r>
  <r>
    <x v="459"/>
    <x v="1"/>
  </r>
  <r>
    <x v="32"/>
    <x v="1"/>
  </r>
  <r>
    <x v="32"/>
    <x v="1"/>
  </r>
  <r>
    <x v="32"/>
    <x v="1"/>
  </r>
  <r>
    <x v="460"/>
    <x v="1"/>
  </r>
  <r>
    <x v="460"/>
    <x v="1"/>
  </r>
  <r>
    <x v="275"/>
    <x v="1"/>
  </r>
  <r>
    <x v="461"/>
    <x v="1"/>
  </r>
  <r>
    <x v="462"/>
    <x v="1"/>
  </r>
  <r>
    <x v="463"/>
    <x v="1"/>
  </r>
  <r>
    <x v="438"/>
    <x v="1"/>
  </r>
  <r>
    <x v="464"/>
    <x v="1"/>
  </r>
  <r>
    <x v="464"/>
    <x v="1"/>
  </r>
  <r>
    <x v="150"/>
    <x v="1"/>
  </r>
  <r>
    <x v="150"/>
    <x v="1"/>
  </r>
  <r>
    <x v="150"/>
    <x v="1"/>
  </r>
  <r>
    <x v="466"/>
    <x v="1"/>
  </r>
  <r>
    <x v="468"/>
    <x v="1"/>
  </r>
  <r>
    <x v="468"/>
    <x v="1"/>
  </r>
  <r>
    <x v="468"/>
    <x v="1"/>
  </r>
  <r>
    <x v="468"/>
    <x v="1"/>
  </r>
  <r>
    <x v="99"/>
    <x v="1"/>
  </r>
  <r>
    <x v="470"/>
    <x v="1"/>
  </r>
  <r>
    <x v="471"/>
    <x v="1"/>
  </r>
  <r>
    <x v="471"/>
    <x v="1"/>
  </r>
  <r>
    <x v="471"/>
    <x v="1"/>
  </r>
  <r>
    <x v="471"/>
    <x v="1"/>
  </r>
  <r>
    <x v="463"/>
    <x v="1"/>
  </r>
  <r>
    <x v="463"/>
    <x v="1"/>
  </r>
  <r>
    <x v="136"/>
    <x v="1"/>
  </r>
  <r>
    <x v="136"/>
    <x v="1"/>
  </r>
  <r>
    <x v="136"/>
    <x v="1"/>
  </r>
  <r>
    <x v="430"/>
    <x v="1"/>
  </r>
  <r>
    <x v="158"/>
    <x v="1"/>
  </r>
  <r>
    <x v="358"/>
    <x v="1"/>
  </r>
  <r>
    <x v="160"/>
    <x v="1"/>
  </r>
  <r>
    <x v="216"/>
    <x v="1"/>
  </r>
  <r>
    <x v="216"/>
    <x v="1"/>
  </r>
  <r>
    <x v="475"/>
    <x v="1"/>
  </r>
  <r>
    <x v="476"/>
    <x v="1"/>
  </r>
  <r>
    <x v="477"/>
    <x v="1"/>
  </r>
  <r>
    <x v="477"/>
    <x v="1"/>
  </r>
  <r>
    <x v="477"/>
    <x v="1"/>
  </r>
  <r>
    <x v="477"/>
    <x v="1"/>
  </r>
  <r>
    <x v="52"/>
    <x v="1"/>
  </r>
  <r>
    <x v="479"/>
    <x v="1"/>
  </r>
  <r>
    <x v="480"/>
    <x v="1"/>
  </r>
  <r>
    <x v="480"/>
    <x v="1"/>
  </r>
  <r>
    <x v="480"/>
    <x v="1"/>
  </r>
  <r>
    <x v="480"/>
    <x v="1"/>
  </r>
  <r>
    <x v="480"/>
    <x v="1"/>
  </r>
  <r>
    <x v="480"/>
    <x v="1"/>
  </r>
  <r>
    <x v="480"/>
    <x v="1"/>
  </r>
  <r>
    <x v="480"/>
    <x v="1"/>
  </r>
  <r>
    <x v="481"/>
    <x v="1"/>
  </r>
  <r>
    <x v="481"/>
    <x v="1"/>
  </r>
  <r>
    <x v="481"/>
    <x v="1"/>
  </r>
  <r>
    <x v="481"/>
    <x v="1"/>
  </r>
  <r>
    <x v="481"/>
    <x v="1"/>
  </r>
  <r>
    <x v="481"/>
    <x v="1"/>
  </r>
  <r>
    <x v="8"/>
    <x v="1"/>
  </r>
  <r>
    <x v="277"/>
    <x v="1"/>
  </r>
  <r>
    <x v="277"/>
    <x v="1"/>
  </r>
  <r>
    <x v="11"/>
    <x v="1"/>
  </r>
  <r>
    <x v="11"/>
    <x v="1"/>
  </r>
  <r>
    <x v="484"/>
    <x v="1"/>
  </r>
  <r>
    <x v="484"/>
    <x v="1"/>
  </r>
  <r>
    <x v="484"/>
    <x v="1"/>
  </r>
  <r>
    <x v="436"/>
    <x v="1"/>
  </r>
  <r>
    <x v="4"/>
    <x v="1"/>
  </r>
  <r>
    <x v="4"/>
    <x v="1"/>
  </r>
  <r>
    <x v="485"/>
    <x v="1"/>
  </r>
  <r>
    <x v="392"/>
    <x v="1"/>
  </r>
  <r>
    <x v="392"/>
    <x v="1"/>
  </r>
  <r>
    <x v="392"/>
    <x v="1"/>
  </r>
  <r>
    <x v="400"/>
    <x v="1"/>
  </r>
  <r>
    <x v="400"/>
    <x v="1"/>
  </r>
  <r>
    <x v="400"/>
    <x v="1"/>
  </r>
  <r>
    <x v="310"/>
    <x v="1"/>
  </r>
  <r>
    <x v="310"/>
    <x v="1"/>
  </r>
  <r>
    <x v="31"/>
    <x v="1"/>
  </r>
  <r>
    <x v="31"/>
    <x v="1"/>
  </r>
  <r>
    <x v="31"/>
    <x v="1"/>
  </r>
  <r>
    <x v="489"/>
    <x v="1"/>
  </r>
  <r>
    <x v="490"/>
    <x v="1"/>
  </r>
  <r>
    <x v="282"/>
    <x v="1"/>
  </r>
  <r>
    <x v="25"/>
    <x v="1"/>
  </r>
  <r>
    <x v="25"/>
    <x v="1"/>
  </r>
  <r>
    <x v="25"/>
    <x v="1"/>
  </r>
  <r>
    <x v="218"/>
    <x v="1"/>
  </r>
  <r>
    <x v="372"/>
    <x v="1"/>
  </r>
  <r>
    <x v="372"/>
    <x v="1"/>
  </r>
  <r>
    <x v="489"/>
    <x v="1"/>
  </r>
  <r>
    <x v="489"/>
    <x v="1"/>
  </r>
  <r>
    <x v="489"/>
    <x v="1"/>
  </r>
  <r>
    <x v="489"/>
    <x v="1"/>
  </r>
  <r>
    <x v="153"/>
    <x v="1"/>
  </r>
  <r>
    <x v="39"/>
    <x v="1"/>
  </r>
  <r>
    <x v="39"/>
    <x v="1"/>
  </r>
  <r>
    <x v="39"/>
    <x v="1"/>
  </r>
  <r>
    <x v="39"/>
    <x v="1"/>
  </r>
  <r>
    <x v="39"/>
    <x v="1"/>
  </r>
  <r>
    <x v="402"/>
    <x v="1"/>
  </r>
  <r>
    <x v="402"/>
    <x v="1"/>
  </r>
  <r>
    <x v="494"/>
    <x v="1"/>
  </r>
  <r>
    <x v="494"/>
    <x v="1"/>
  </r>
  <r>
    <x v="494"/>
    <x v="1"/>
  </r>
  <r>
    <x v="494"/>
    <x v="1"/>
  </r>
  <r>
    <x v="381"/>
    <x v="1"/>
  </r>
  <r>
    <x v="354"/>
    <x v="1"/>
  </r>
  <r>
    <x v="50"/>
    <x v="1"/>
  </r>
  <r>
    <x v="496"/>
    <x v="1"/>
  </r>
  <r>
    <x v="496"/>
    <x v="1"/>
  </r>
  <r>
    <x v="496"/>
    <x v="1"/>
  </r>
  <r>
    <x v="496"/>
    <x v="1"/>
  </r>
  <r>
    <x v="208"/>
    <x v="1"/>
  </r>
  <r>
    <x v="498"/>
    <x v="1"/>
  </r>
  <r>
    <x v="352"/>
    <x v="1"/>
  </r>
  <r>
    <x v="236"/>
    <x v="1"/>
  </r>
  <r>
    <x v="236"/>
    <x v="1"/>
  </r>
  <r>
    <x v="236"/>
    <x v="1"/>
  </r>
  <r>
    <x v="389"/>
    <x v="1"/>
  </r>
  <r>
    <x v="389"/>
    <x v="1"/>
  </r>
  <r>
    <x v="389"/>
    <x v="1"/>
  </r>
  <r>
    <x v="389"/>
    <x v="1"/>
  </r>
  <r>
    <x v="244"/>
    <x v="1"/>
  </r>
  <r>
    <x v="244"/>
    <x v="1"/>
  </r>
  <r>
    <x v="47"/>
    <x v="1"/>
  </r>
  <r>
    <x v="47"/>
    <x v="1"/>
  </r>
  <r>
    <x v="185"/>
    <x v="1"/>
  </r>
  <r>
    <x v="355"/>
    <x v="1"/>
  </r>
  <r>
    <x v="355"/>
    <x v="1"/>
  </r>
  <r>
    <x v="355"/>
    <x v="1"/>
  </r>
  <r>
    <x v="355"/>
    <x v="1"/>
  </r>
  <r>
    <x v="355"/>
    <x v="1"/>
  </r>
  <r>
    <x v="355"/>
    <x v="1"/>
  </r>
  <r>
    <x v="131"/>
    <x v="1"/>
  </r>
  <r>
    <x v="131"/>
    <x v="1"/>
  </r>
  <r>
    <x v="131"/>
    <x v="1"/>
  </r>
  <r>
    <x v="131"/>
    <x v="1"/>
  </r>
  <r>
    <x v="131"/>
    <x v="1"/>
  </r>
  <r>
    <x v="131"/>
    <x v="1"/>
  </r>
  <r>
    <x v="66"/>
    <x v="1"/>
  </r>
  <r>
    <x v="66"/>
    <x v="1"/>
  </r>
  <r>
    <x v="66"/>
    <x v="1"/>
  </r>
  <r>
    <x v="66"/>
    <x v="1"/>
  </r>
  <r>
    <x v="66"/>
    <x v="1"/>
  </r>
  <r>
    <x v="66"/>
    <x v="1"/>
  </r>
  <r>
    <x v="501"/>
    <x v="1"/>
  </r>
  <r>
    <x v="501"/>
    <x v="1"/>
  </r>
  <r>
    <x v="502"/>
    <x v="1"/>
  </r>
  <r>
    <x v="502"/>
    <x v="1"/>
  </r>
  <r>
    <x v="502"/>
    <x v="1"/>
  </r>
  <r>
    <x v="502"/>
    <x v="1"/>
  </r>
  <r>
    <x v="502"/>
    <x v="1"/>
  </r>
  <r>
    <x v="502"/>
    <x v="1"/>
  </r>
  <r>
    <x v="358"/>
    <x v="1"/>
  </r>
  <r>
    <x v="358"/>
    <x v="1"/>
  </r>
  <r>
    <x v="324"/>
    <x v="1"/>
  </r>
  <r>
    <x v="324"/>
    <x v="1"/>
  </r>
  <r>
    <x v="338"/>
    <x v="1"/>
  </r>
  <r>
    <x v="338"/>
    <x v="1"/>
  </r>
  <r>
    <x v="338"/>
    <x v="1"/>
  </r>
  <r>
    <x v="126"/>
    <x v="1"/>
  </r>
  <r>
    <x v="126"/>
    <x v="1"/>
  </r>
  <r>
    <x v="126"/>
    <x v="1"/>
  </r>
  <r>
    <x v="248"/>
    <x v="1"/>
  </r>
  <r>
    <x v="248"/>
    <x v="1"/>
  </r>
  <r>
    <x v="61"/>
    <x v="1"/>
  </r>
  <r>
    <x v="61"/>
    <x v="1"/>
  </r>
  <r>
    <x v="61"/>
    <x v="1"/>
  </r>
  <r>
    <x v="409"/>
    <x v="1"/>
  </r>
  <r>
    <x v="409"/>
    <x v="1"/>
  </r>
  <r>
    <x v="491"/>
    <x v="1"/>
  </r>
  <r>
    <x v="504"/>
    <x v="1"/>
  </r>
  <r>
    <x v="504"/>
    <x v="1"/>
  </r>
  <r>
    <x v="504"/>
    <x v="1"/>
  </r>
  <r>
    <x v="504"/>
    <x v="1"/>
  </r>
  <r>
    <x v="0"/>
    <x v="1"/>
  </r>
  <r>
    <x v="0"/>
    <x v="1"/>
  </r>
  <r>
    <x v="505"/>
    <x v="1"/>
  </r>
  <r>
    <x v="506"/>
    <x v="1"/>
  </r>
  <r>
    <x v="508"/>
    <x v="1"/>
  </r>
  <r>
    <x v="393"/>
    <x v="1"/>
  </r>
  <r>
    <x v="509"/>
    <x v="1"/>
  </r>
  <r>
    <x v="509"/>
    <x v="1"/>
  </r>
  <r>
    <x v="228"/>
    <x v="1"/>
  </r>
  <r>
    <x v="228"/>
    <x v="1"/>
  </r>
  <r>
    <x v="228"/>
    <x v="1"/>
  </r>
  <r>
    <x v="134"/>
    <x v="1"/>
  </r>
  <r>
    <x v="50"/>
    <x v="1"/>
  </r>
  <r>
    <x v="50"/>
    <x v="1"/>
  </r>
  <r>
    <x v="50"/>
    <x v="1"/>
  </r>
  <r>
    <x v="50"/>
    <x v="1"/>
  </r>
  <r>
    <x v="514"/>
    <x v="1"/>
  </r>
  <r>
    <x v="514"/>
    <x v="1"/>
  </r>
  <r>
    <x v="114"/>
    <x v="1"/>
  </r>
  <r>
    <x v="515"/>
    <x v="1"/>
  </r>
  <r>
    <x v="515"/>
    <x v="1"/>
  </r>
  <r>
    <x v="93"/>
    <x v="1"/>
  </r>
  <r>
    <x v="93"/>
    <x v="1"/>
  </r>
  <r>
    <x v="93"/>
    <x v="1"/>
  </r>
  <r>
    <x v="516"/>
    <x v="1"/>
  </r>
  <r>
    <x v="92"/>
    <x v="1"/>
  </r>
  <r>
    <x v="217"/>
    <x v="1"/>
  </r>
  <r>
    <x v="217"/>
    <x v="1"/>
  </r>
  <r>
    <x v="215"/>
    <x v="1"/>
  </r>
  <r>
    <x v="517"/>
    <x v="1"/>
  </r>
  <r>
    <x v="246"/>
    <x v="1"/>
  </r>
  <r>
    <x v="246"/>
    <x v="1"/>
  </r>
  <r>
    <x v="246"/>
    <x v="1"/>
  </r>
  <r>
    <x v="246"/>
    <x v="1"/>
  </r>
  <r>
    <x v="246"/>
    <x v="1"/>
  </r>
  <r>
    <x v="493"/>
    <x v="1"/>
  </r>
  <r>
    <x v="493"/>
    <x v="1"/>
  </r>
  <r>
    <x v="130"/>
    <x v="1"/>
  </r>
  <r>
    <x v="519"/>
    <x v="1"/>
  </r>
  <r>
    <x v="519"/>
    <x v="1"/>
  </r>
  <r>
    <x v="519"/>
    <x v="1"/>
  </r>
  <r>
    <x v="519"/>
    <x v="1"/>
  </r>
  <r>
    <x v="223"/>
    <x v="1"/>
  </r>
  <r>
    <x v="223"/>
    <x v="1"/>
  </r>
  <r>
    <x v="508"/>
    <x v="1"/>
  </r>
  <r>
    <x v="508"/>
    <x v="1"/>
  </r>
  <r>
    <x v="508"/>
    <x v="1"/>
  </r>
  <r>
    <x v="523"/>
    <x v="1"/>
  </r>
  <r>
    <x v="523"/>
    <x v="1"/>
  </r>
  <r>
    <x v="523"/>
    <x v="1"/>
  </r>
  <r>
    <x v="131"/>
    <x v="1"/>
  </r>
  <r>
    <x v="363"/>
    <x v="1"/>
  </r>
  <r>
    <x v="363"/>
    <x v="1"/>
  </r>
  <r>
    <x v="121"/>
    <x v="1"/>
  </r>
  <r>
    <x v="121"/>
    <x v="1"/>
  </r>
  <r>
    <x v="121"/>
    <x v="1"/>
  </r>
  <r>
    <x v="121"/>
    <x v="1"/>
  </r>
  <r>
    <x v="526"/>
    <x v="1"/>
  </r>
  <r>
    <x v="526"/>
    <x v="1"/>
  </r>
  <r>
    <x v="526"/>
    <x v="1"/>
  </r>
  <r>
    <x v="523"/>
    <x v="1"/>
  </r>
  <r>
    <x v="527"/>
    <x v="1"/>
  </r>
  <r>
    <x v="528"/>
    <x v="1"/>
  </r>
  <r>
    <x v="141"/>
    <x v="1"/>
  </r>
  <r>
    <x v="141"/>
    <x v="1"/>
  </r>
  <r>
    <x v="141"/>
    <x v="1"/>
  </r>
  <r>
    <x v="141"/>
    <x v="1"/>
  </r>
  <r>
    <x v="216"/>
    <x v="1"/>
  </r>
  <r>
    <x v="357"/>
    <x v="1"/>
  </r>
  <r>
    <x v="42"/>
    <x v="1"/>
  </r>
  <r>
    <x v="42"/>
    <x v="1"/>
  </r>
  <r>
    <x v="42"/>
    <x v="1"/>
  </r>
  <r>
    <x v="42"/>
    <x v="1"/>
  </r>
  <r>
    <x v="341"/>
    <x v="1"/>
  </r>
  <r>
    <x v="531"/>
    <x v="1"/>
  </r>
  <r>
    <x v="531"/>
    <x v="1"/>
  </r>
  <r>
    <x v="105"/>
    <x v="1"/>
  </r>
  <r>
    <x v="239"/>
    <x v="1"/>
  </r>
  <r>
    <x v="339"/>
    <x v="1"/>
  </r>
  <r>
    <x v="535"/>
    <x v="1"/>
  </r>
  <r>
    <x v="535"/>
    <x v="1"/>
  </r>
  <r>
    <x v="535"/>
    <x v="1"/>
  </r>
  <r>
    <x v="77"/>
    <x v="1"/>
  </r>
  <r>
    <x v="15"/>
    <x v="1"/>
  </r>
  <r>
    <x v="168"/>
    <x v="1"/>
  </r>
  <r>
    <x v="168"/>
    <x v="1"/>
  </r>
  <r>
    <x v="433"/>
    <x v="1"/>
  </r>
  <r>
    <x v="433"/>
    <x v="1"/>
  </r>
  <r>
    <x v="537"/>
    <x v="1"/>
  </r>
  <r>
    <x v="537"/>
    <x v="1"/>
  </r>
  <r>
    <x v="537"/>
    <x v="1"/>
  </r>
  <r>
    <x v="187"/>
    <x v="1"/>
  </r>
  <r>
    <x v="230"/>
    <x v="1"/>
  </r>
  <r>
    <x v="230"/>
    <x v="1"/>
  </r>
  <r>
    <x v="230"/>
    <x v="1"/>
  </r>
  <r>
    <x v="212"/>
    <x v="1"/>
  </r>
  <r>
    <x v="212"/>
    <x v="1"/>
  </r>
  <r>
    <x v="212"/>
    <x v="1"/>
  </r>
  <r>
    <x v="212"/>
    <x v="1"/>
  </r>
  <r>
    <x v="212"/>
    <x v="1"/>
  </r>
  <r>
    <x v="212"/>
    <x v="1"/>
  </r>
  <r>
    <x v="109"/>
    <x v="1"/>
  </r>
  <r>
    <x v="109"/>
    <x v="1"/>
  </r>
  <r>
    <x v="145"/>
    <x v="1"/>
  </r>
  <r>
    <x v="77"/>
    <x v="1"/>
  </r>
  <r>
    <x v="77"/>
    <x v="1"/>
  </r>
  <r>
    <x v="77"/>
    <x v="1"/>
  </r>
  <r>
    <x v="264"/>
    <x v="1"/>
  </r>
  <r>
    <x v="262"/>
    <x v="1"/>
  </r>
  <r>
    <x v="262"/>
    <x v="1"/>
  </r>
  <r>
    <x v="262"/>
    <x v="1"/>
  </r>
  <r>
    <x v="471"/>
    <x v="1"/>
  </r>
  <r>
    <x v="462"/>
    <x v="1"/>
  </r>
  <r>
    <x v="462"/>
    <x v="1"/>
  </r>
  <r>
    <x v="462"/>
    <x v="1"/>
  </r>
  <r>
    <x v="462"/>
    <x v="1"/>
  </r>
  <r>
    <x v="462"/>
    <x v="1"/>
  </r>
  <r>
    <x v="465"/>
    <x v="1"/>
  </r>
  <r>
    <x v="465"/>
    <x v="1"/>
  </r>
  <r>
    <x v="465"/>
    <x v="1"/>
  </r>
  <r>
    <x v="465"/>
    <x v="1"/>
  </r>
  <r>
    <x v="282"/>
    <x v="1"/>
  </r>
  <r>
    <x v="4"/>
    <x v="1"/>
  </r>
  <r>
    <x v="10"/>
    <x v="1"/>
  </r>
  <r>
    <x v="10"/>
    <x v="1"/>
  </r>
  <r>
    <x v="10"/>
    <x v="1"/>
  </r>
  <r>
    <x v="10"/>
    <x v="1"/>
  </r>
  <r>
    <x v="347"/>
    <x v="1"/>
  </r>
  <r>
    <x v="347"/>
    <x v="1"/>
  </r>
  <r>
    <x v="347"/>
    <x v="1"/>
  </r>
  <r>
    <x v="320"/>
    <x v="1"/>
  </r>
  <r>
    <x v="320"/>
    <x v="1"/>
  </r>
  <r>
    <x v="261"/>
    <x v="1"/>
  </r>
  <r>
    <x v="545"/>
    <x v="1"/>
  </r>
  <r>
    <x v="300"/>
    <x v="1"/>
  </r>
  <r>
    <x v="506"/>
    <x v="1"/>
  </r>
  <r>
    <x v="211"/>
    <x v="1"/>
  </r>
  <r>
    <x v="300"/>
    <x v="1"/>
  </r>
  <r>
    <x v="300"/>
    <x v="1"/>
  </r>
  <r>
    <x v="218"/>
    <x v="1"/>
  </r>
  <r>
    <x v="218"/>
    <x v="1"/>
  </r>
  <r>
    <x v="263"/>
    <x v="1"/>
  </r>
  <r>
    <x v="519"/>
    <x v="1"/>
  </r>
  <r>
    <x v="519"/>
    <x v="1"/>
  </r>
  <r>
    <x v="519"/>
    <x v="1"/>
  </r>
  <r>
    <x v="519"/>
    <x v="1"/>
  </r>
  <r>
    <x v="91"/>
    <x v="1"/>
  </r>
  <r>
    <x v="266"/>
    <x v="1"/>
  </r>
  <r>
    <x v="266"/>
    <x v="1"/>
  </r>
  <r>
    <x v="266"/>
    <x v="1"/>
  </r>
  <r>
    <x v="547"/>
    <x v="1"/>
  </r>
  <r>
    <x v="547"/>
    <x v="1"/>
  </r>
  <r>
    <x v="548"/>
    <x v="1"/>
  </r>
  <r>
    <x v="548"/>
    <x v="1"/>
  </r>
  <r>
    <x v="402"/>
    <x v="1"/>
  </r>
  <r>
    <x v="402"/>
    <x v="1"/>
  </r>
  <r>
    <x v="402"/>
    <x v="1"/>
  </r>
  <r>
    <x v="402"/>
    <x v="1"/>
  </r>
  <r>
    <x v="551"/>
    <x v="1"/>
  </r>
  <r>
    <x v="534"/>
    <x v="1"/>
  </r>
  <r>
    <x v="543"/>
    <x v="1"/>
  </r>
  <r>
    <x v="14"/>
    <x v="1"/>
  </r>
  <r>
    <x v="14"/>
    <x v="1"/>
  </r>
  <r>
    <x v="553"/>
    <x v="1"/>
  </r>
  <r>
    <x v="555"/>
    <x v="1"/>
  </r>
  <r>
    <x v="400"/>
    <x v="1"/>
  </r>
  <r>
    <x v="400"/>
    <x v="1"/>
  </r>
  <r>
    <x v="400"/>
    <x v="1"/>
  </r>
  <r>
    <x v="400"/>
    <x v="1"/>
  </r>
  <r>
    <x v="400"/>
    <x v="1"/>
  </r>
  <r>
    <x v="556"/>
    <x v="1"/>
  </r>
  <r>
    <x v="556"/>
    <x v="1"/>
  </r>
  <r>
    <x v="321"/>
    <x v="1"/>
  </r>
  <r>
    <x v="361"/>
    <x v="1"/>
  </r>
  <r>
    <x v="361"/>
    <x v="1"/>
  </r>
  <r>
    <x v="328"/>
    <x v="1"/>
  </r>
  <r>
    <x v="328"/>
    <x v="1"/>
  </r>
  <r>
    <x v="328"/>
    <x v="1"/>
  </r>
  <r>
    <x v="328"/>
    <x v="1"/>
  </r>
  <r>
    <x v="328"/>
    <x v="1"/>
  </r>
  <r>
    <x v="328"/>
    <x v="1"/>
  </r>
  <r>
    <x v="138"/>
    <x v="1"/>
  </r>
  <r>
    <x v="497"/>
    <x v="1"/>
  </r>
  <r>
    <x v="487"/>
    <x v="1"/>
  </r>
  <r>
    <x v="326"/>
    <x v="1"/>
  </r>
  <r>
    <x v="200"/>
    <x v="1"/>
  </r>
  <r>
    <x v="560"/>
    <x v="1"/>
  </r>
  <r>
    <x v="560"/>
    <x v="1"/>
  </r>
  <r>
    <x v="560"/>
    <x v="1"/>
  </r>
  <r>
    <x v="560"/>
    <x v="1"/>
  </r>
  <r>
    <x v="560"/>
    <x v="1"/>
  </r>
  <r>
    <x v="560"/>
    <x v="1"/>
  </r>
  <r>
    <x v="560"/>
    <x v="1"/>
  </r>
  <r>
    <x v="232"/>
    <x v="1"/>
  </r>
  <r>
    <x v="232"/>
    <x v="1"/>
  </r>
  <r>
    <x v="561"/>
    <x v="1"/>
  </r>
  <r>
    <x v="38"/>
    <x v="1"/>
  </r>
  <r>
    <x v="441"/>
    <x v="1"/>
  </r>
  <r>
    <x v="379"/>
    <x v="1"/>
  </r>
  <r>
    <x v="379"/>
    <x v="1"/>
  </r>
  <r>
    <x v="93"/>
    <x v="1"/>
  </r>
  <r>
    <x v="93"/>
    <x v="1"/>
  </r>
  <r>
    <x v="558"/>
    <x v="1"/>
  </r>
  <r>
    <x v="558"/>
    <x v="1"/>
  </r>
  <r>
    <x v="533"/>
    <x v="1"/>
  </r>
  <r>
    <x v="533"/>
    <x v="1"/>
  </r>
  <r>
    <x v="562"/>
    <x v="1"/>
  </r>
  <r>
    <x v="562"/>
    <x v="1"/>
  </r>
  <r>
    <x v="377"/>
    <x v="1"/>
  </r>
  <r>
    <x v="377"/>
    <x v="1"/>
  </r>
  <r>
    <x v="377"/>
    <x v="1"/>
  </r>
  <r>
    <x v="494"/>
    <x v="1"/>
  </r>
  <r>
    <x v="564"/>
    <x v="1"/>
  </r>
  <r>
    <x v="564"/>
    <x v="1"/>
  </r>
  <r>
    <x v="300"/>
    <x v="1"/>
  </r>
  <r>
    <x v="375"/>
    <x v="1"/>
  </r>
  <r>
    <x v="227"/>
    <x v="1"/>
  </r>
  <r>
    <x v="211"/>
    <x v="1"/>
  </r>
  <r>
    <x v="211"/>
    <x v="1"/>
  </r>
  <r>
    <x v="448"/>
    <x v="1"/>
  </r>
  <r>
    <x v="448"/>
    <x v="1"/>
  </r>
  <r>
    <x v="448"/>
    <x v="1"/>
  </r>
  <r>
    <x v="240"/>
    <x v="1"/>
  </r>
  <r>
    <x v="567"/>
    <x v="1"/>
  </r>
  <r>
    <x v="567"/>
    <x v="1"/>
  </r>
  <r>
    <x v="23"/>
    <x v="1"/>
  </r>
  <r>
    <x v="260"/>
    <x v="1"/>
  </r>
  <r>
    <x v="260"/>
    <x v="1"/>
  </r>
  <r>
    <x v="117"/>
    <x v="1"/>
  </r>
  <r>
    <x v="290"/>
    <x v="1"/>
  </r>
  <r>
    <x v="148"/>
    <x v="1"/>
  </r>
  <r>
    <x v="570"/>
    <x v="1"/>
  </r>
  <r>
    <x v="570"/>
    <x v="1"/>
  </r>
  <r>
    <x v="570"/>
    <x v="1"/>
  </r>
  <r>
    <x v="127"/>
    <x v="1"/>
  </r>
  <r>
    <x v="127"/>
    <x v="1"/>
  </r>
  <r>
    <x v="28"/>
    <x v="1"/>
  </r>
  <r>
    <x v="28"/>
    <x v="1"/>
  </r>
  <r>
    <x v="224"/>
    <x v="1"/>
  </r>
  <r>
    <x v="224"/>
    <x v="1"/>
  </r>
  <r>
    <x v="573"/>
    <x v="1"/>
  </r>
  <r>
    <x v="503"/>
    <x v="1"/>
  </r>
  <r>
    <x v="575"/>
    <x v="1"/>
  </r>
  <r>
    <x v="576"/>
    <x v="1"/>
  </r>
  <r>
    <x v="576"/>
    <x v="1"/>
  </r>
  <r>
    <x v="244"/>
    <x v="1"/>
  </r>
  <r>
    <x v="244"/>
    <x v="1"/>
  </r>
  <r>
    <x v="244"/>
    <x v="1"/>
  </r>
  <r>
    <x v="244"/>
    <x v="1"/>
  </r>
  <r>
    <x v="25"/>
    <x v="1"/>
  </r>
  <r>
    <x v="25"/>
    <x v="1"/>
  </r>
  <r>
    <x v="25"/>
    <x v="1"/>
  </r>
  <r>
    <x v="577"/>
    <x v="1"/>
  </r>
  <r>
    <x v="577"/>
    <x v="1"/>
  </r>
  <r>
    <x v="577"/>
    <x v="1"/>
  </r>
  <r>
    <x v="348"/>
    <x v="1"/>
  </r>
  <r>
    <x v="578"/>
    <x v="1"/>
  </r>
  <r>
    <x v="578"/>
    <x v="1"/>
  </r>
  <r>
    <x v="283"/>
    <x v="1"/>
  </r>
  <r>
    <x v="283"/>
    <x v="1"/>
  </r>
  <r>
    <x v="283"/>
    <x v="1"/>
  </r>
  <r>
    <x v="283"/>
    <x v="1"/>
  </r>
  <r>
    <x v="460"/>
    <x v="1"/>
  </r>
  <r>
    <x v="579"/>
    <x v="1"/>
  </r>
  <r>
    <x v="294"/>
    <x v="1"/>
  </r>
  <r>
    <x v="189"/>
    <x v="1"/>
  </r>
  <r>
    <x v="189"/>
    <x v="1"/>
  </r>
  <r>
    <x v="189"/>
    <x v="1"/>
  </r>
  <r>
    <x v="189"/>
    <x v="1"/>
  </r>
  <r>
    <x v="189"/>
    <x v="1"/>
  </r>
  <r>
    <x v="494"/>
    <x v="1"/>
  </r>
  <r>
    <x v="494"/>
    <x v="1"/>
  </r>
  <r>
    <x v="436"/>
    <x v="1"/>
  </r>
  <r>
    <x v="95"/>
    <x v="1"/>
  </r>
  <r>
    <x v="95"/>
    <x v="1"/>
  </r>
  <r>
    <x v="285"/>
    <x v="1"/>
  </r>
  <r>
    <x v="405"/>
    <x v="1"/>
  </r>
  <r>
    <x v="214"/>
    <x v="1"/>
  </r>
  <r>
    <x v="377"/>
    <x v="1"/>
  </r>
  <r>
    <x v="377"/>
    <x v="1"/>
  </r>
  <r>
    <x v="377"/>
    <x v="1"/>
  </r>
  <r>
    <x v="495"/>
    <x v="1"/>
  </r>
  <r>
    <x v="495"/>
    <x v="1"/>
  </r>
  <r>
    <x v="311"/>
    <x v="1"/>
  </r>
  <r>
    <x v="583"/>
    <x v="1"/>
  </r>
  <r>
    <x v="583"/>
    <x v="1"/>
  </r>
  <r>
    <x v="583"/>
    <x v="1"/>
  </r>
  <r>
    <x v="583"/>
    <x v="1"/>
  </r>
  <r>
    <x v="321"/>
    <x v="1"/>
  </r>
  <r>
    <x v="218"/>
    <x v="1"/>
  </r>
  <r>
    <x v="520"/>
    <x v="1"/>
  </r>
  <r>
    <x v="520"/>
    <x v="1"/>
  </r>
  <r>
    <x v="151"/>
    <x v="1"/>
  </r>
  <r>
    <x v="151"/>
    <x v="1"/>
  </r>
  <r>
    <x v="151"/>
    <x v="1"/>
  </r>
  <r>
    <x v="151"/>
    <x v="1"/>
  </r>
  <r>
    <x v="151"/>
    <x v="1"/>
  </r>
  <r>
    <x v="151"/>
    <x v="1"/>
  </r>
  <r>
    <x v="423"/>
    <x v="1"/>
  </r>
  <r>
    <x v="525"/>
    <x v="1"/>
  </r>
  <r>
    <x v="254"/>
    <x v="1"/>
  </r>
  <r>
    <x v="254"/>
    <x v="1"/>
  </r>
  <r>
    <x v="254"/>
    <x v="1"/>
  </r>
  <r>
    <x v="254"/>
    <x v="1"/>
  </r>
  <r>
    <x v="254"/>
    <x v="1"/>
  </r>
  <r>
    <x v="103"/>
    <x v="1"/>
  </r>
  <r>
    <x v="584"/>
    <x v="1"/>
  </r>
  <r>
    <x v="585"/>
    <x v="1"/>
  </r>
  <r>
    <x v="585"/>
    <x v="1"/>
  </r>
  <r>
    <x v="585"/>
    <x v="1"/>
  </r>
  <r>
    <x v="463"/>
    <x v="1"/>
  </r>
  <r>
    <x v="135"/>
    <x v="1"/>
  </r>
  <r>
    <x v="538"/>
    <x v="1"/>
  </r>
  <r>
    <x v="261"/>
    <x v="1"/>
  </r>
  <r>
    <x v="261"/>
    <x v="1"/>
  </r>
  <r>
    <x v="467"/>
    <x v="1"/>
  </r>
  <r>
    <x v="467"/>
    <x v="1"/>
  </r>
  <r>
    <x v="33"/>
    <x v="1"/>
  </r>
  <r>
    <x v="33"/>
    <x v="1"/>
  </r>
  <r>
    <x v="33"/>
    <x v="1"/>
  </r>
  <r>
    <x v="33"/>
    <x v="1"/>
  </r>
  <r>
    <x v="498"/>
    <x v="1"/>
  </r>
  <r>
    <x v="498"/>
    <x v="1"/>
  </r>
  <r>
    <x v="180"/>
    <x v="1"/>
  </r>
  <r>
    <x v="366"/>
    <x v="1"/>
  </r>
  <r>
    <x v="366"/>
    <x v="1"/>
  </r>
  <r>
    <x v="218"/>
    <x v="1"/>
  </r>
  <r>
    <x v="569"/>
    <x v="1"/>
  </r>
  <r>
    <x v="8"/>
    <x v="1"/>
  </r>
  <r>
    <x v="8"/>
    <x v="1"/>
  </r>
  <r>
    <x v="8"/>
    <x v="1"/>
  </r>
  <r>
    <x v="496"/>
    <x v="1"/>
  </r>
  <r>
    <x v="496"/>
    <x v="1"/>
  </r>
  <r>
    <x v="587"/>
    <x v="1"/>
  </r>
  <r>
    <x v="202"/>
    <x v="1"/>
  </r>
  <r>
    <x v="202"/>
    <x v="1"/>
  </r>
  <r>
    <x v="202"/>
    <x v="1"/>
  </r>
  <r>
    <x v="202"/>
    <x v="1"/>
  </r>
  <r>
    <x v="202"/>
    <x v="1"/>
  </r>
  <r>
    <x v="202"/>
    <x v="1"/>
  </r>
  <r>
    <x v="202"/>
    <x v="1"/>
  </r>
  <r>
    <x v="43"/>
    <x v="1"/>
  </r>
  <r>
    <x v="43"/>
    <x v="1"/>
  </r>
  <r>
    <x v="456"/>
    <x v="1"/>
  </r>
  <r>
    <x v="170"/>
    <x v="1"/>
  </r>
  <r>
    <x v="170"/>
    <x v="1"/>
  </r>
  <r>
    <x v="386"/>
    <x v="1"/>
  </r>
  <r>
    <x v="386"/>
    <x v="1"/>
  </r>
  <r>
    <x v="386"/>
    <x v="1"/>
  </r>
  <r>
    <x v="386"/>
    <x v="1"/>
  </r>
  <r>
    <x v="386"/>
    <x v="1"/>
  </r>
  <r>
    <x v="41"/>
    <x v="1"/>
  </r>
  <r>
    <x v="592"/>
    <x v="1"/>
  </r>
  <r>
    <x v="404"/>
    <x v="1"/>
  </r>
  <r>
    <x v="404"/>
    <x v="1"/>
  </r>
  <r>
    <x v="118"/>
    <x v="1"/>
  </r>
  <r>
    <x v="274"/>
    <x v="1"/>
  </r>
  <r>
    <x v="274"/>
    <x v="1"/>
  </r>
  <r>
    <x v="146"/>
    <x v="1"/>
  </r>
  <r>
    <x v="146"/>
    <x v="1"/>
  </r>
  <r>
    <x v="507"/>
    <x v="1"/>
  </r>
  <r>
    <x v="307"/>
    <x v="1"/>
  </r>
  <r>
    <x v="307"/>
    <x v="1"/>
  </r>
  <r>
    <x v="307"/>
    <x v="1"/>
  </r>
  <r>
    <x v="307"/>
    <x v="1"/>
  </r>
  <r>
    <x v="307"/>
    <x v="1"/>
  </r>
  <r>
    <x v="160"/>
    <x v="1"/>
  </r>
  <r>
    <x v="160"/>
    <x v="1"/>
  </r>
  <r>
    <x v="197"/>
    <x v="1"/>
  </r>
  <r>
    <x v="197"/>
    <x v="1"/>
  </r>
  <r>
    <x v="197"/>
    <x v="1"/>
  </r>
  <r>
    <x v="197"/>
    <x v="1"/>
  </r>
  <r>
    <x v="595"/>
    <x v="1"/>
  </r>
  <r>
    <x v="595"/>
    <x v="1"/>
  </r>
  <r>
    <x v="596"/>
    <x v="1"/>
  </r>
  <r>
    <x v="596"/>
    <x v="1"/>
  </r>
  <r>
    <x v="10"/>
    <x v="1"/>
  </r>
  <r>
    <x v="196"/>
    <x v="1"/>
  </r>
  <r>
    <x v="196"/>
    <x v="1"/>
  </r>
  <r>
    <x v="594"/>
    <x v="1"/>
  </r>
  <r>
    <x v="386"/>
    <x v="1"/>
  </r>
  <r>
    <x v="96"/>
    <x v="1"/>
  </r>
  <r>
    <x v="96"/>
    <x v="1"/>
  </r>
  <r>
    <x v="96"/>
    <x v="1"/>
  </r>
  <r>
    <x v="599"/>
    <x v="1"/>
  </r>
  <r>
    <x v="599"/>
    <x v="1"/>
  </r>
  <r>
    <x v="599"/>
    <x v="1"/>
  </r>
  <r>
    <x v="599"/>
    <x v="1"/>
  </r>
  <r>
    <x v="300"/>
    <x v="1"/>
  </r>
  <r>
    <x v="300"/>
    <x v="1"/>
  </r>
  <r>
    <x v="596"/>
    <x v="1"/>
  </r>
  <r>
    <x v="181"/>
    <x v="1"/>
  </r>
  <r>
    <x v="249"/>
    <x v="1"/>
  </r>
  <r>
    <x v="9"/>
    <x v="1"/>
  </r>
  <r>
    <x v="9"/>
    <x v="1"/>
  </r>
  <r>
    <x v="309"/>
    <x v="1"/>
  </r>
  <r>
    <x v="366"/>
    <x v="1"/>
  </r>
  <r>
    <x v="366"/>
    <x v="1"/>
  </r>
  <r>
    <x v="158"/>
    <x v="1"/>
  </r>
  <r>
    <x v="197"/>
    <x v="1"/>
  </r>
  <r>
    <x v="325"/>
    <x v="1"/>
  </r>
  <r>
    <x v="325"/>
    <x v="1"/>
  </r>
  <r>
    <x v="603"/>
    <x v="1"/>
  </r>
  <r>
    <x v="603"/>
    <x v="1"/>
  </r>
  <r>
    <x v="604"/>
    <x v="1"/>
  </r>
  <r>
    <x v="105"/>
    <x v="1"/>
  </r>
  <r>
    <x v="248"/>
    <x v="1"/>
  </r>
  <r>
    <x v="248"/>
    <x v="1"/>
  </r>
  <r>
    <x v="410"/>
    <x v="1"/>
  </r>
  <r>
    <x v="366"/>
    <x v="1"/>
  </r>
  <r>
    <x v="366"/>
    <x v="1"/>
  </r>
  <r>
    <x v="366"/>
    <x v="1"/>
  </r>
  <r>
    <x v="366"/>
    <x v="1"/>
  </r>
  <r>
    <x v="366"/>
    <x v="1"/>
  </r>
  <r>
    <x v="207"/>
    <x v="1"/>
  </r>
  <r>
    <x v="132"/>
    <x v="1"/>
  </r>
  <r>
    <x v="132"/>
    <x v="1"/>
  </r>
  <r>
    <x v="176"/>
    <x v="1"/>
  </r>
  <r>
    <x v="176"/>
    <x v="1"/>
  </r>
  <r>
    <x v="176"/>
    <x v="1"/>
  </r>
  <r>
    <x v="176"/>
    <x v="1"/>
  </r>
  <r>
    <x v="122"/>
    <x v="1"/>
  </r>
  <r>
    <x v="606"/>
    <x v="1"/>
  </r>
  <r>
    <x v="607"/>
    <x v="1"/>
  </r>
  <r>
    <x v="567"/>
    <x v="1"/>
  </r>
  <r>
    <x v="478"/>
    <x v="1"/>
  </r>
  <r>
    <x v="442"/>
    <x v="1"/>
  </r>
  <r>
    <x v="329"/>
    <x v="1"/>
  </r>
  <r>
    <x v="526"/>
    <x v="1"/>
  </r>
  <r>
    <x v="71"/>
    <x v="1"/>
  </r>
  <r>
    <x v="205"/>
    <x v="1"/>
  </r>
  <r>
    <x v="321"/>
    <x v="1"/>
  </r>
  <r>
    <x v="321"/>
    <x v="1"/>
  </r>
  <r>
    <x v="582"/>
    <x v="1"/>
  </r>
  <r>
    <x v="549"/>
    <x v="1"/>
  </r>
  <r>
    <x v="549"/>
    <x v="1"/>
  </r>
  <r>
    <x v="611"/>
    <x v="1"/>
  </r>
  <r>
    <x v="389"/>
    <x v="1"/>
  </r>
  <r>
    <x v="389"/>
    <x v="1"/>
  </r>
  <r>
    <x v="389"/>
    <x v="1"/>
  </r>
  <r>
    <x v="315"/>
    <x v="1"/>
  </r>
  <r>
    <x v="306"/>
    <x v="1"/>
  </r>
  <r>
    <x v="306"/>
    <x v="1"/>
  </r>
  <r>
    <x v="306"/>
    <x v="1"/>
  </r>
  <r>
    <x v="613"/>
    <x v="1"/>
  </r>
  <r>
    <x v="613"/>
    <x v="1"/>
  </r>
  <r>
    <x v="613"/>
    <x v="1"/>
  </r>
  <r>
    <x v="613"/>
    <x v="1"/>
  </r>
  <r>
    <x v="251"/>
    <x v="1"/>
  </r>
  <r>
    <x v="270"/>
    <x v="1"/>
  </r>
  <r>
    <x v="615"/>
    <x v="1"/>
  </r>
  <r>
    <x v="615"/>
    <x v="1"/>
  </r>
  <r>
    <x v="155"/>
    <x v="1"/>
  </r>
  <r>
    <x v="287"/>
    <x v="1"/>
  </r>
  <r>
    <x v="600"/>
    <x v="1"/>
  </r>
  <r>
    <x v="616"/>
    <x v="1"/>
  </r>
  <r>
    <x v="616"/>
    <x v="1"/>
  </r>
  <r>
    <x v="616"/>
    <x v="1"/>
  </r>
  <r>
    <x v="279"/>
    <x v="1"/>
  </r>
  <r>
    <x v="102"/>
    <x v="1"/>
  </r>
  <r>
    <x v="535"/>
    <x v="1"/>
  </r>
  <r>
    <x v="470"/>
    <x v="1"/>
  </r>
  <r>
    <x v="470"/>
    <x v="1"/>
  </r>
  <r>
    <x v="328"/>
    <x v="1"/>
  </r>
  <r>
    <x v="328"/>
    <x v="1"/>
  </r>
  <r>
    <x v="328"/>
    <x v="1"/>
  </r>
  <r>
    <x v="619"/>
    <x v="1"/>
  </r>
  <r>
    <x v="519"/>
    <x v="1"/>
  </r>
  <r>
    <x v="526"/>
    <x v="1"/>
  </r>
  <r>
    <x v="526"/>
    <x v="1"/>
  </r>
  <r>
    <x v="526"/>
    <x v="1"/>
  </r>
  <r>
    <x v="526"/>
    <x v="1"/>
  </r>
  <r>
    <x v="526"/>
    <x v="1"/>
  </r>
  <r>
    <x v="621"/>
    <x v="1"/>
  </r>
  <r>
    <x v="621"/>
    <x v="1"/>
  </r>
  <r>
    <x v="622"/>
    <x v="1"/>
  </r>
  <r>
    <x v="622"/>
    <x v="1"/>
  </r>
  <r>
    <x v="514"/>
    <x v="1"/>
  </r>
  <r>
    <x v="514"/>
    <x v="1"/>
  </r>
  <r>
    <x v="587"/>
    <x v="1"/>
  </r>
  <r>
    <x v="320"/>
    <x v="1"/>
  </r>
  <r>
    <x v="450"/>
    <x v="1"/>
  </r>
  <r>
    <x v="344"/>
    <x v="1"/>
  </r>
  <r>
    <x v="436"/>
    <x v="1"/>
  </r>
  <r>
    <x v="513"/>
    <x v="1"/>
  </r>
  <r>
    <x v="74"/>
    <x v="1"/>
  </r>
  <r>
    <x v="77"/>
    <x v="1"/>
  </r>
  <r>
    <x v="77"/>
    <x v="1"/>
  </r>
  <r>
    <x v="77"/>
    <x v="1"/>
  </r>
  <r>
    <x v="452"/>
    <x v="1"/>
  </r>
  <r>
    <x v="452"/>
    <x v="1"/>
  </r>
  <r>
    <x v="134"/>
    <x v="1"/>
  </r>
  <r>
    <x v="290"/>
    <x v="1"/>
  </r>
  <r>
    <x v="627"/>
    <x v="1"/>
  </r>
  <r>
    <x v="627"/>
    <x v="1"/>
  </r>
  <r>
    <x v="315"/>
    <x v="1"/>
  </r>
  <r>
    <x v="155"/>
    <x v="1"/>
  </r>
  <r>
    <x v="155"/>
    <x v="1"/>
  </r>
  <r>
    <x v="155"/>
    <x v="1"/>
  </r>
  <r>
    <x v="155"/>
    <x v="1"/>
  </r>
  <r>
    <x v="115"/>
    <x v="1"/>
  </r>
  <r>
    <x v="115"/>
    <x v="1"/>
  </r>
  <r>
    <x v="115"/>
    <x v="1"/>
  </r>
  <r>
    <x v="115"/>
    <x v="1"/>
  </r>
  <r>
    <x v="243"/>
    <x v="1"/>
  </r>
  <r>
    <x v="243"/>
    <x v="1"/>
  </r>
  <r>
    <x v="243"/>
    <x v="1"/>
  </r>
  <r>
    <x v="243"/>
    <x v="1"/>
  </r>
  <r>
    <x v="243"/>
    <x v="1"/>
  </r>
  <r>
    <x v="243"/>
    <x v="1"/>
  </r>
  <r>
    <x v="243"/>
    <x v="1"/>
  </r>
  <r>
    <x v="207"/>
    <x v="1"/>
  </r>
  <r>
    <x v="259"/>
    <x v="1"/>
  </r>
  <r>
    <x v="426"/>
    <x v="1"/>
  </r>
  <r>
    <x v="426"/>
    <x v="1"/>
  </r>
  <r>
    <x v="426"/>
    <x v="1"/>
  </r>
  <r>
    <x v="426"/>
    <x v="1"/>
  </r>
  <r>
    <x v="184"/>
    <x v="1"/>
  </r>
  <r>
    <x v="218"/>
    <x v="1"/>
  </r>
  <r>
    <x v="218"/>
    <x v="1"/>
  </r>
  <r>
    <x v="469"/>
    <x v="1"/>
  </r>
  <r>
    <x v="145"/>
    <x v="1"/>
  </r>
  <r>
    <x v="145"/>
    <x v="1"/>
  </r>
  <r>
    <x v="378"/>
    <x v="1"/>
  </r>
  <r>
    <x v="539"/>
    <x v="1"/>
  </r>
  <r>
    <x v="456"/>
    <x v="1"/>
  </r>
  <r>
    <x v="631"/>
    <x v="1"/>
  </r>
  <r>
    <x v="478"/>
    <x v="1"/>
  </r>
  <r>
    <x v="478"/>
    <x v="1"/>
  </r>
  <r>
    <x v="478"/>
    <x v="1"/>
  </r>
  <r>
    <x v="632"/>
    <x v="1"/>
  </r>
  <r>
    <x v="558"/>
    <x v="1"/>
  </r>
  <r>
    <x v="558"/>
    <x v="1"/>
  </r>
  <r>
    <x v="161"/>
    <x v="1"/>
  </r>
  <r>
    <x v="161"/>
    <x v="1"/>
  </r>
  <r>
    <x v="161"/>
    <x v="1"/>
  </r>
  <r>
    <x v="161"/>
    <x v="1"/>
  </r>
  <r>
    <x v="161"/>
    <x v="1"/>
  </r>
  <r>
    <x v="417"/>
    <x v="1"/>
  </r>
  <r>
    <x v="172"/>
    <x v="1"/>
  </r>
  <r>
    <x v="172"/>
    <x v="1"/>
  </r>
  <r>
    <x v="172"/>
    <x v="1"/>
  </r>
  <r>
    <x v="208"/>
    <x v="1"/>
  </r>
  <r>
    <x v="208"/>
    <x v="1"/>
  </r>
  <r>
    <x v="208"/>
    <x v="1"/>
  </r>
  <r>
    <x v="208"/>
    <x v="1"/>
  </r>
  <r>
    <x v="401"/>
    <x v="1"/>
  </r>
  <r>
    <x v="401"/>
    <x v="1"/>
  </r>
  <r>
    <x v="0"/>
    <x v="1"/>
  </r>
  <r>
    <x v="0"/>
    <x v="1"/>
  </r>
  <r>
    <x v="0"/>
    <x v="1"/>
  </r>
  <r>
    <x v="354"/>
    <x v="1"/>
  </r>
  <r>
    <x v="634"/>
    <x v="1"/>
  </r>
  <r>
    <x v="634"/>
    <x v="1"/>
  </r>
  <r>
    <x v="634"/>
    <x v="1"/>
  </r>
  <r>
    <x v="634"/>
    <x v="1"/>
  </r>
  <r>
    <x v="634"/>
    <x v="1"/>
  </r>
  <r>
    <x v="634"/>
    <x v="1"/>
  </r>
  <r>
    <x v="634"/>
    <x v="1"/>
  </r>
  <r>
    <x v="634"/>
    <x v="1"/>
  </r>
  <r>
    <x v="190"/>
    <x v="1"/>
  </r>
  <r>
    <x v="161"/>
    <x v="1"/>
  </r>
  <r>
    <x v="161"/>
    <x v="1"/>
  </r>
  <r>
    <x v="161"/>
    <x v="1"/>
  </r>
  <r>
    <x v="636"/>
    <x v="1"/>
  </r>
  <r>
    <x v="636"/>
    <x v="1"/>
  </r>
  <r>
    <x v="636"/>
    <x v="2"/>
  </r>
  <r>
    <x v="86"/>
    <x v="2"/>
  </r>
  <r>
    <x v="315"/>
    <x v="2"/>
  </r>
  <r>
    <x v="603"/>
    <x v="2"/>
  </r>
  <r>
    <x v="603"/>
    <x v="2"/>
  </r>
  <r>
    <x v="456"/>
    <x v="2"/>
  </r>
  <r>
    <x v="456"/>
    <x v="2"/>
  </r>
  <r>
    <x v="264"/>
    <x v="2"/>
  </r>
  <r>
    <x v="264"/>
    <x v="2"/>
  </r>
  <r>
    <x v="517"/>
    <x v="2"/>
  </r>
  <r>
    <x v="620"/>
    <x v="2"/>
  </r>
  <r>
    <x v="620"/>
    <x v="2"/>
  </r>
  <r>
    <x v="620"/>
    <x v="2"/>
  </r>
  <r>
    <x v="620"/>
    <x v="2"/>
  </r>
  <r>
    <x v="52"/>
    <x v="2"/>
  </r>
  <r>
    <x v="217"/>
    <x v="2"/>
  </r>
  <r>
    <x v="217"/>
    <x v="2"/>
  </r>
  <r>
    <x v="529"/>
    <x v="2"/>
  </r>
  <r>
    <x v="277"/>
    <x v="2"/>
  </r>
  <r>
    <x v="277"/>
    <x v="2"/>
  </r>
  <r>
    <x v="26"/>
    <x v="2"/>
  </r>
  <r>
    <x v="412"/>
    <x v="2"/>
  </r>
  <r>
    <x v="127"/>
    <x v="2"/>
  </r>
  <r>
    <x v="127"/>
    <x v="2"/>
  </r>
  <r>
    <x v="638"/>
    <x v="2"/>
  </r>
  <r>
    <x v="638"/>
    <x v="2"/>
  </r>
  <r>
    <x v="638"/>
    <x v="2"/>
  </r>
  <r>
    <x v="638"/>
    <x v="2"/>
  </r>
  <r>
    <x v="639"/>
    <x v="2"/>
  </r>
  <r>
    <x v="639"/>
    <x v="2"/>
  </r>
  <r>
    <x v="487"/>
    <x v="2"/>
  </r>
  <r>
    <x v="487"/>
    <x v="2"/>
  </r>
  <r>
    <x v="479"/>
    <x v="2"/>
  </r>
  <r>
    <x v="149"/>
    <x v="2"/>
  </r>
  <r>
    <x v="149"/>
    <x v="2"/>
  </r>
  <r>
    <x v="149"/>
    <x v="2"/>
  </r>
  <r>
    <x v="149"/>
    <x v="2"/>
  </r>
  <r>
    <x v="149"/>
    <x v="2"/>
  </r>
  <r>
    <x v="149"/>
    <x v="2"/>
  </r>
  <r>
    <x v="641"/>
    <x v="2"/>
  </r>
  <r>
    <x v="641"/>
    <x v="2"/>
  </r>
  <r>
    <x v="641"/>
    <x v="2"/>
  </r>
  <r>
    <x v="155"/>
    <x v="2"/>
  </r>
  <r>
    <x v="643"/>
    <x v="2"/>
  </r>
  <r>
    <x v="595"/>
    <x v="2"/>
  </r>
  <r>
    <x v="158"/>
    <x v="2"/>
  </r>
  <r>
    <x v="392"/>
    <x v="2"/>
  </r>
  <r>
    <x v="392"/>
    <x v="2"/>
  </r>
  <r>
    <x v="262"/>
    <x v="2"/>
  </r>
  <r>
    <x v="262"/>
    <x v="2"/>
  </r>
  <r>
    <x v="262"/>
    <x v="2"/>
  </r>
  <r>
    <x v="262"/>
    <x v="2"/>
  </r>
  <r>
    <x v="285"/>
    <x v="2"/>
  </r>
  <r>
    <x v="285"/>
    <x v="2"/>
  </r>
  <r>
    <x v="513"/>
    <x v="2"/>
  </r>
  <r>
    <x v="152"/>
    <x v="2"/>
  </r>
  <r>
    <x v="106"/>
    <x v="2"/>
  </r>
  <r>
    <x v="86"/>
    <x v="2"/>
  </r>
  <r>
    <x v="229"/>
    <x v="2"/>
  </r>
  <r>
    <x v="229"/>
    <x v="2"/>
  </r>
  <r>
    <x v="151"/>
    <x v="2"/>
  </r>
  <r>
    <x v="618"/>
    <x v="2"/>
  </r>
  <r>
    <x v="618"/>
    <x v="2"/>
  </r>
  <r>
    <x v="618"/>
    <x v="2"/>
  </r>
  <r>
    <x v="618"/>
    <x v="2"/>
  </r>
  <r>
    <x v="618"/>
    <x v="2"/>
  </r>
  <r>
    <x v="618"/>
    <x v="2"/>
  </r>
  <r>
    <x v="618"/>
    <x v="2"/>
  </r>
  <r>
    <x v="595"/>
    <x v="2"/>
  </r>
  <r>
    <x v="595"/>
    <x v="2"/>
  </r>
  <r>
    <x v="595"/>
    <x v="2"/>
  </r>
  <r>
    <x v="595"/>
    <x v="2"/>
  </r>
  <r>
    <x v="123"/>
    <x v="2"/>
  </r>
  <r>
    <x v="452"/>
    <x v="2"/>
  </r>
  <r>
    <x v="402"/>
    <x v="2"/>
  </r>
  <r>
    <x v="265"/>
    <x v="2"/>
  </r>
  <r>
    <x v="320"/>
    <x v="2"/>
  </r>
  <r>
    <x v="320"/>
    <x v="2"/>
  </r>
  <r>
    <x v="264"/>
    <x v="2"/>
  </r>
  <r>
    <x v="417"/>
    <x v="2"/>
  </r>
  <r>
    <x v="417"/>
    <x v="2"/>
  </r>
  <r>
    <x v="417"/>
    <x v="2"/>
  </r>
  <r>
    <x v="417"/>
    <x v="2"/>
  </r>
  <r>
    <x v="185"/>
    <x v="2"/>
  </r>
  <r>
    <x v="39"/>
    <x v="2"/>
  </r>
  <r>
    <x v="6"/>
    <x v="2"/>
  </r>
  <r>
    <x v="39"/>
    <x v="2"/>
  </r>
  <r>
    <x v="39"/>
    <x v="2"/>
  </r>
  <r>
    <x v="22"/>
    <x v="2"/>
  </r>
  <r>
    <x v="22"/>
    <x v="2"/>
  </r>
  <r>
    <x v="151"/>
    <x v="2"/>
  </r>
  <r>
    <x v="151"/>
    <x v="2"/>
  </r>
  <r>
    <x v="151"/>
    <x v="2"/>
  </r>
  <r>
    <x v="151"/>
    <x v="2"/>
  </r>
  <r>
    <x v="131"/>
    <x v="2"/>
  </r>
  <r>
    <x v="255"/>
    <x v="2"/>
  </r>
  <r>
    <x v="255"/>
    <x v="2"/>
  </r>
  <r>
    <x v="366"/>
    <x v="2"/>
  </r>
  <r>
    <x v="366"/>
    <x v="2"/>
  </r>
  <r>
    <x v="282"/>
    <x v="2"/>
  </r>
  <r>
    <x v="282"/>
    <x v="2"/>
  </r>
  <r>
    <x v="282"/>
    <x v="2"/>
  </r>
  <r>
    <x v="335"/>
    <x v="2"/>
  </r>
  <r>
    <x v="315"/>
    <x v="2"/>
  </r>
  <r>
    <x v="315"/>
    <x v="2"/>
  </r>
  <r>
    <x v="315"/>
    <x v="2"/>
  </r>
  <r>
    <x v="379"/>
    <x v="2"/>
  </r>
  <r>
    <x v="379"/>
    <x v="2"/>
  </r>
  <r>
    <x v="366"/>
    <x v="2"/>
  </r>
  <r>
    <x v="647"/>
    <x v="2"/>
  </r>
  <r>
    <x v="647"/>
    <x v="2"/>
  </r>
  <r>
    <x v="153"/>
    <x v="2"/>
  </r>
  <r>
    <x v="153"/>
    <x v="2"/>
  </r>
  <r>
    <x v="51"/>
    <x v="2"/>
  </r>
  <r>
    <x v="51"/>
    <x v="2"/>
  </r>
  <r>
    <x v="249"/>
    <x v="2"/>
  </r>
  <r>
    <x v="362"/>
    <x v="2"/>
  </r>
  <r>
    <x v="362"/>
    <x v="2"/>
  </r>
  <r>
    <x v="362"/>
    <x v="2"/>
  </r>
  <r>
    <x v="551"/>
    <x v="2"/>
  </r>
  <r>
    <x v="551"/>
    <x v="2"/>
  </r>
  <r>
    <x v="551"/>
    <x v="2"/>
  </r>
  <r>
    <x v="124"/>
    <x v="2"/>
  </r>
  <r>
    <x v="63"/>
    <x v="2"/>
  </r>
  <r>
    <x v="63"/>
    <x v="2"/>
  </r>
  <r>
    <x v="63"/>
    <x v="2"/>
  </r>
  <r>
    <x v="172"/>
    <x v="2"/>
  </r>
  <r>
    <x v="172"/>
    <x v="2"/>
  </r>
  <r>
    <x v="492"/>
    <x v="2"/>
  </r>
  <r>
    <x v="652"/>
    <x v="2"/>
  </r>
  <r>
    <x v="615"/>
    <x v="2"/>
  </r>
  <r>
    <x v="198"/>
    <x v="2"/>
  </r>
  <r>
    <x v="198"/>
    <x v="2"/>
  </r>
  <r>
    <x v="585"/>
    <x v="2"/>
  </r>
  <r>
    <x v="597"/>
    <x v="2"/>
  </r>
  <r>
    <x v="597"/>
    <x v="2"/>
  </r>
  <r>
    <x v="597"/>
    <x v="2"/>
  </r>
  <r>
    <x v="597"/>
    <x v="2"/>
  </r>
  <r>
    <x v="597"/>
    <x v="2"/>
  </r>
  <r>
    <x v="597"/>
    <x v="2"/>
  </r>
  <r>
    <x v="597"/>
    <x v="2"/>
  </r>
  <r>
    <x v="180"/>
    <x v="2"/>
  </r>
  <r>
    <x v="120"/>
    <x v="2"/>
  </r>
  <r>
    <x v="655"/>
    <x v="2"/>
  </r>
  <r>
    <x v="655"/>
    <x v="2"/>
  </r>
  <r>
    <x v="12"/>
    <x v="2"/>
  </r>
  <r>
    <x v="12"/>
    <x v="2"/>
  </r>
  <r>
    <x v="12"/>
    <x v="2"/>
  </r>
  <r>
    <x v="12"/>
    <x v="2"/>
  </r>
  <r>
    <x v="458"/>
    <x v="2"/>
  </r>
  <r>
    <x v="458"/>
    <x v="2"/>
  </r>
  <r>
    <x v="458"/>
    <x v="2"/>
  </r>
  <r>
    <x v="458"/>
    <x v="2"/>
  </r>
  <r>
    <x v="458"/>
    <x v="2"/>
  </r>
  <r>
    <x v="458"/>
    <x v="2"/>
  </r>
  <r>
    <x v="458"/>
    <x v="2"/>
  </r>
  <r>
    <x v="656"/>
    <x v="2"/>
  </r>
  <r>
    <x v="612"/>
    <x v="2"/>
  </r>
  <r>
    <x v="526"/>
    <x v="2"/>
  </r>
  <r>
    <x v="526"/>
    <x v="2"/>
  </r>
  <r>
    <x v="526"/>
    <x v="2"/>
  </r>
  <r>
    <x v="526"/>
    <x v="2"/>
  </r>
  <r>
    <x v="577"/>
    <x v="2"/>
  </r>
  <r>
    <x v="577"/>
    <x v="2"/>
  </r>
  <r>
    <x v="577"/>
    <x v="2"/>
  </r>
  <r>
    <x v="184"/>
    <x v="2"/>
  </r>
  <r>
    <x v="184"/>
    <x v="2"/>
  </r>
  <r>
    <x v="184"/>
    <x v="2"/>
  </r>
  <r>
    <x v="184"/>
    <x v="2"/>
  </r>
  <r>
    <x v="300"/>
    <x v="2"/>
  </r>
  <r>
    <x v="3"/>
    <x v="2"/>
  </r>
  <r>
    <x v="3"/>
    <x v="2"/>
  </r>
  <r>
    <x v="164"/>
    <x v="2"/>
  </r>
  <r>
    <x v="659"/>
    <x v="2"/>
  </r>
  <r>
    <x v="659"/>
    <x v="2"/>
  </r>
  <r>
    <x v="659"/>
    <x v="2"/>
  </r>
  <r>
    <x v="535"/>
    <x v="2"/>
  </r>
  <r>
    <x v="625"/>
    <x v="2"/>
  </r>
  <r>
    <x v="625"/>
    <x v="2"/>
  </r>
  <r>
    <x v="625"/>
    <x v="2"/>
  </r>
  <r>
    <x v="348"/>
    <x v="2"/>
  </r>
  <r>
    <x v="348"/>
    <x v="2"/>
  </r>
  <r>
    <x v="348"/>
    <x v="2"/>
  </r>
  <r>
    <x v="348"/>
    <x v="2"/>
  </r>
  <r>
    <x v="564"/>
    <x v="2"/>
  </r>
  <r>
    <x v="564"/>
    <x v="2"/>
  </r>
  <r>
    <x v="660"/>
    <x v="2"/>
  </r>
  <r>
    <x v="176"/>
    <x v="2"/>
  </r>
  <r>
    <x v="287"/>
    <x v="2"/>
  </r>
  <r>
    <x v="349"/>
    <x v="2"/>
  </r>
  <r>
    <x v="349"/>
    <x v="2"/>
  </r>
  <r>
    <x v="211"/>
    <x v="2"/>
  </r>
  <r>
    <x v="211"/>
    <x v="2"/>
  </r>
  <r>
    <x v="662"/>
    <x v="2"/>
  </r>
  <r>
    <x v="453"/>
    <x v="2"/>
  </r>
  <r>
    <x v="513"/>
    <x v="2"/>
  </r>
  <r>
    <x v="513"/>
    <x v="2"/>
  </r>
  <r>
    <x v="513"/>
    <x v="2"/>
  </r>
  <r>
    <x v="20"/>
    <x v="2"/>
  </r>
  <r>
    <x v="20"/>
    <x v="2"/>
  </r>
  <r>
    <x v="20"/>
    <x v="2"/>
  </r>
  <r>
    <x v="20"/>
    <x v="2"/>
  </r>
  <r>
    <x v="174"/>
    <x v="2"/>
  </r>
  <r>
    <x v="52"/>
    <x v="2"/>
  </r>
  <r>
    <x v="52"/>
    <x v="2"/>
  </r>
  <r>
    <x v="52"/>
    <x v="2"/>
  </r>
  <r>
    <x v="52"/>
    <x v="2"/>
  </r>
  <r>
    <x v="329"/>
    <x v="2"/>
  </r>
  <r>
    <x v="563"/>
    <x v="2"/>
  </r>
  <r>
    <x v="563"/>
    <x v="2"/>
  </r>
  <r>
    <x v="360"/>
    <x v="2"/>
  </r>
  <r>
    <x v="114"/>
    <x v="2"/>
  </r>
  <r>
    <x v="320"/>
    <x v="2"/>
  </r>
  <r>
    <x v="77"/>
    <x v="2"/>
  </r>
  <r>
    <x v="663"/>
    <x v="2"/>
  </r>
  <r>
    <x v="663"/>
    <x v="2"/>
  </r>
  <r>
    <x v="663"/>
    <x v="2"/>
  </r>
  <r>
    <x v="663"/>
    <x v="2"/>
  </r>
  <r>
    <x v="366"/>
    <x v="2"/>
  </r>
  <r>
    <x v="366"/>
    <x v="2"/>
  </r>
  <r>
    <x v="50"/>
    <x v="2"/>
  </r>
  <r>
    <x v="410"/>
    <x v="2"/>
  </r>
  <r>
    <x v="410"/>
    <x v="2"/>
  </r>
  <r>
    <x v="410"/>
    <x v="2"/>
  </r>
  <r>
    <x v="410"/>
    <x v="2"/>
  </r>
  <r>
    <x v="664"/>
    <x v="2"/>
  </r>
  <r>
    <x v="486"/>
    <x v="2"/>
  </r>
  <r>
    <x v="486"/>
    <x v="2"/>
  </r>
  <r>
    <x v="525"/>
    <x v="2"/>
  </r>
  <r>
    <x v="302"/>
    <x v="2"/>
  </r>
  <r>
    <x v="302"/>
    <x v="2"/>
  </r>
  <r>
    <x v="363"/>
    <x v="2"/>
  </r>
  <r>
    <x v="138"/>
    <x v="2"/>
  </r>
  <r>
    <x v="666"/>
    <x v="2"/>
  </r>
  <r>
    <x v="666"/>
    <x v="2"/>
  </r>
  <r>
    <x v="666"/>
    <x v="2"/>
  </r>
  <r>
    <x v="367"/>
    <x v="2"/>
  </r>
  <r>
    <x v="605"/>
    <x v="2"/>
  </r>
  <r>
    <x v="302"/>
    <x v="2"/>
  </r>
  <r>
    <x v="595"/>
    <x v="2"/>
  </r>
  <r>
    <x v="595"/>
    <x v="2"/>
  </r>
  <r>
    <x v="185"/>
    <x v="2"/>
  </r>
  <r>
    <x v="542"/>
    <x v="2"/>
  </r>
  <r>
    <x v="542"/>
    <x v="2"/>
  </r>
  <r>
    <x v="542"/>
    <x v="2"/>
  </r>
  <r>
    <x v="542"/>
    <x v="2"/>
  </r>
  <r>
    <x v="542"/>
    <x v="2"/>
  </r>
  <r>
    <x v="542"/>
    <x v="2"/>
  </r>
  <r>
    <x v="542"/>
    <x v="2"/>
  </r>
  <r>
    <x v="542"/>
    <x v="2"/>
  </r>
  <r>
    <x v="30"/>
    <x v="2"/>
  </r>
  <r>
    <x v="584"/>
    <x v="2"/>
  </r>
  <r>
    <x v="584"/>
    <x v="2"/>
  </r>
  <r>
    <x v="584"/>
    <x v="2"/>
  </r>
  <r>
    <x v="584"/>
    <x v="2"/>
  </r>
  <r>
    <x v="584"/>
    <x v="2"/>
  </r>
  <r>
    <x v="59"/>
    <x v="2"/>
  </r>
  <r>
    <x v="477"/>
    <x v="2"/>
  </r>
  <r>
    <x v="477"/>
    <x v="2"/>
  </r>
  <r>
    <x v="556"/>
    <x v="2"/>
  </r>
  <r>
    <x v="556"/>
    <x v="2"/>
  </r>
  <r>
    <x v="556"/>
    <x v="2"/>
  </r>
  <r>
    <x v="556"/>
    <x v="2"/>
  </r>
  <r>
    <x v="556"/>
    <x v="2"/>
  </r>
  <r>
    <x v="556"/>
    <x v="2"/>
  </r>
  <r>
    <x v="11"/>
    <x v="2"/>
  </r>
  <r>
    <x v="11"/>
    <x v="2"/>
  </r>
  <r>
    <x v="421"/>
    <x v="2"/>
  </r>
  <r>
    <x v="614"/>
    <x v="2"/>
  </r>
  <r>
    <x v="614"/>
    <x v="2"/>
  </r>
  <r>
    <x v="614"/>
    <x v="2"/>
  </r>
  <r>
    <x v="614"/>
    <x v="2"/>
  </r>
  <r>
    <x v="654"/>
    <x v="2"/>
  </r>
  <r>
    <x v="654"/>
    <x v="2"/>
  </r>
  <r>
    <x v="124"/>
    <x v="2"/>
  </r>
  <r>
    <x v="124"/>
    <x v="2"/>
  </r>
  <r>
    <x v="588"/>
    <x v="2"/>
  </r>
  <r>
    <x v="588"/>
    <x v="2"/>
  </r>
  <r>
    <x v="401"/>
    <x v="2"/>
  </r>
  <r>
    <x v="634"/>
    <x v="2"/>
  </r>
  <r>
    <x v="668"/>
    <x v="2"/>
  </r>
  <r>
    <x v="334"/>
    <x v="2"/>
  </r>
  <r>
    <x v="137"/>
    <x v="2"/>
  </r>
  <r>
    <x v="137"/>
    <x v="2"/>
  </r>
  <r>
    <x v="670"/>
    <x v="2"/>
  </r>
  <r>
    <x v="670"/>
    <x v="2"/>
  </r>
  <r>
    <x v="670"/>
    <x v="2"/>
  </r>
  <r>
    <x v="670"/>
    <x v="2"/>
  </r>
  <r>
    <x v="670"/>
    <x v="2"/>
  </r>
  <r>
    <x v="277"/>
    <x v="2"/>
  </r>
  <r>
    <x v="277"/>
    <x v="2"/>
  </r>
  <r>
    <x v="277"/>
    <x v="2"/>
  </r>
  <r>
    <x v="277"/>
    <x v="2"/>
  </r>
  <r>
    <x v="128"/>
    <x v="2"/>
  </r>
  <r>
    <x v="128"/>
    <x v="2"/>
  </r>
  <r>
    <x v="301"/>
    <x v="2"/>
  </r>
  <r>
    <x v="301"/>
    <x v="2"/>
  </r>
  <r>
    <x v="301"/>
    <x v="2"/>
  </r>
  <r>
    <x v="289"/>
    <x v="2"/>
  </r>
  <r>
    <x v="289"/>
    <x v="2"/>
  </r>
  <r>
    <x v="289"/>
    <x v="2"/>
  </r>
  <r>
    <x v="598"/>
    <x v="2"/>
  </r>
  <r>
    <x v="598"/>
    <x v="2"/>
  </r>
  <r>
    <x v="244"/>
    <x v="2"/>
  </r>
  <r>
    <x v="244"/>
    <x v="2"/>
  </r>
  <r>
    <x v="244"/>
    <x v="2"/>
  </r>
  <r>
    <x v="83"/>
    <x v="2"/>
  </r>
  <r>
    <x v="190"/>
    <x v="2"/>
  </r>
  <r>
    <x v="454"/>
    <x v="2"/>
  </r>
  <r>
    <x v="454"/>
    <x v="2"/>
  </r>
  <r>
    <x v="454"/>
    <x v="2"/>
  </r>
  <r>
    <x v="356"/>
    <x v="2"/>
  </r>
  <r>
    <x v="356"/>
    <x v="2"/>
  </r>
  <r>
    <x v="142"/>
    <x v="2"/>
  </r>
  <r>
    <x v="261"/>
    <x v="2"/>
  </r>
  <r>
    <x v="671"/>
    <x v="2"/>
  </r>
  <r>
    <x v="671"/>
    <x v="2"/>
  </r>
  <r>
    <x v="671"/>
    <x v="2"/>
  </r>
  <r>
    <x v="123"/>
    <x v="2"/>
  </r>
  <r>
    <x v="123"/>
    <x v="2"/>
  </r>
  <r>
    <x v="123"/>
    <x v="2"/>
  </r>
  <r>
    <x v="123"/>
    <x v="2"/>
  </r>
  <r>
    <x v="279"/>
    <x v="2"/>
  </r>
  <r>
    <x v="468"/>
    <x v="2"/>
  </r>
  <r>
    <x v="468"/>
    <x v="2"/>
  </r>
  <r>
    <x v="468"/>
    <x v="2"/>
  </r>
  <r>
    <x v="270"/>
    <x v="2"/>
  </r>
  <r>
    <x v="439"/>
    <x v="2"/>
  </r>
  <r>
    <x v="439"/>
    <x v="2"/>
  </r>
  <r>
    <x v="270"/>
    <x v="2"/>
  </r>
  <r>
    <x v="673"/>
    <x v="2"/>
  </r>
  <r>
    <x v="426"/>
    <x v="2"/>
  </r>
  <r>
    <x v="426"/>
    <x v="2"/>
  </r>
  <r>
    <x v="426"/>
    <x v="2"/>
  </r>
  <r>
    <x v="674"/>
    <x v="2"/>
  </r>
  <r>
    <x v="674"/>
    <x v="2"/>
  </r>
  <r>
    <x v="122"/>
    <x v="2"/>
  </r>
  <r>
    <x v="171"/>
    <x v="2"/>
  </r>
  <r>
    <x v="171"/>
    <x v="2"/>
  </r>
  <r>
    <x v="201"/>
    <x v="2"/>
  </r>
  <r>
    <x v="201"/>
    <x v="2"/>
  </r>
  <r>
    <x v="201"/>
    <x v="2"/>
  </r>
  <r>
    <x v="201"/>
    <x v="2"/>
  </r>
  <r>
    <x v="201"/>
    <x v="2"/>
  </r>
  <r>
    <x v="201"/>
    <x v="2"/>
  </r>
  <r>
    <x v="201"/>
    <x v="2"/>
  </r>
  <r>
    <x v="201"/>
    <x v="2"/>
  </r>
  <r>
    <x v="201"/>
    <x v="2"/>
  </r>
  <r>
    <x v="407"/>
    <x v="2"/>
  </r>
  <r>
    <x v="407"/>
    <x v="2"/>
  </r>
  <r>
    <x v="488"/>
    <x v="2"/>
  </r>
  <r>
    <x v="488"/>
    <x v="2"/>
  </r>
  <r>
    <x v="494"/>
    <x v="2"/>
  </r>
  <r>
    <x v="494"/>
    <x v="2"/>
  </r>
  <r>
    <x v="649"/>
    <x v="2"/>
  </r>
  <r>
    <x v="675"/>
    <x v="2"/>
  </r>
  <r>
    <x v="402"/>
    <x v="2"/>
  </r>
  <r>
    <x v="584"/>
    <x v="2"/>
  </r>
  <r>
    <x v="271"/>
    <x v="2"/>
  </r>
  <r>
    <x v="238"/>
    <x v="2"/>
  </r>
  <r>
    <x v="522"/>
    <x v="2"/>
  </r>
  <r>
    <x v="522"/>
    <x v="2"/>
  </r>
  <r>
    <x v="522"/>
    <x v="2"/>
  </r>
  <r>
    <x v="569"/>
    <x v="2"/>
  </r>
  <r>
    <x v="569"/>
    <x v="2"/>
  </r>
  <r>
    <x v="569"/>
    <x v="2"/>
  </r>
  <r>
    <x v="569"/>
    <x v="2"/>
  </r>
  <r>
    <x v="569"/>
    <x v="2"/>
  </r>
  <r>
    <x v="569"/>
    <x v="2"/>
  </r>
  <r>
    <x v="569"/>
    <x v="2"/>
  </r>
  <r>
    <x v="677"/>
    <x v="2"/>
  </r>
  <r>
    <x v="236"/>
    <x v="2"/>
  </r>
  <r>
    <x v="236"/>
    <x v="2"/>
  </r>
  <r>
    <x v="236"/>
    <x v="2"/>
  </r>
  <r>
    <x v="236"/>
    <x v="2"/>
  </r>
  <r>
    <x v="327"/>
    <x v="2"/>
  </r>
  <r>
    <x v="327"/>
    <x v="2"/>
  </r>
  <r>
    <x v="327"/>
    <x v="2"/>
  </r>
  <r>
    <x v="171"/>
    <x v="2"/>
  </r>
  <r>
    <x v="171"/>
    <x v="2"/>
  </r>
  <r>
    <x v="549"/>
    <x v="2"/>
  </r>
  <r>
    <x v="549"/>
    <x v="2"/>
  </r>
  <r>
    <x v="549"/>
    <x v="2"/>
  </r>
  <r>
    <x v="418"/>
    <x v="2"/>
  </r>
  <r>
    <x v="418"/>
    <x v="2"/>
  </r>
  <r>
    <x v="88"/>
    <x v="2"/>
  </r>
  <r>
    <x v="88"/>
    <x v="2"/>
  </r>
  <r>
    <x v="88"/>
    <x v="2"/>
  </r>
  <r>
    <x v="88"/>
    <x v="2"/>
  </r>
  <r>
    <x v="210"/>
    <x v="2"/>
  </r>
  <r>
    <x v="210"/>
    <x v="2"/>
  </r>
  <r>
    <x v="210"/>
    <x v="2"/>
  </r>
  <r>
    <x v="681"/>
    <x v="2"/>
  </r>
  <r>
    <x v="681"/>
    <x v="2"/>
  </r>
  <r>
    <x v="681"/>
    <x v="2"/>
  </r>
  <r>
    <x v="681"/>
    <x v="2"/>
  </r>
  <r>
    <x v="681"/>
    <x v="2"/>
  </r>
  <r>
    <x v="681"/>
    <x v="2"/>
  </r>
  <r>
    <x v="92"/>
    <x v="2"/>
  </r>
  <r>
    <x v="92"/>
    <x v="2"/>
  </r>
  <r>
    <x v="92"/>
    <x v="2"/>
  </r>
  <r>
    <x v="654"/>
    <x v="2"/>
  </r>
  <r>
    <x v="654"/>
    <x v="2"/>
  </r>
  <r>
    <x v="682"/>
    <x v="2"/>
  </r>
  <r>
    <x v="682"/>
    <x v="2"/>
  </r>
  <r>
    <x v="59"/>
    <x v="2"/>
  </r>
  <r>
    <x v="445"/>
    <x v="2"/>
  </r>
  <r>
    <x v="102"/>
    <x v="2"/>
  </r>
  <r>
    <x v="102"/>
    <x v="2"/>
  </r>
  <r>
    <x v="102"/>
    <x v="2"/>
  </r>
  <r>
    <x v="483"/>
    <x v="2"/>
  </r>
  <r>
    <x v="260"/>
    <x v="2"/>
  </r>
  <r>
    <x v="260"/>
    <x v="2"/>
  </r>
  <r>
    <x v="260"/>
    <x v="2"/>
  </r>
  <r>
    <x v="413"/>
    <x v="2"/>
  </r>
  <r>
    <x v="413"/>
    <x v="2"/>
  </r>
  <r>
    <x v="570"/>
    <x v="2"/>
  </r>
  <r>
    <x v="477"/>
    <x v="2"/>
  </r>
  <r>
    <x v="92"/>
    <x v="2"/>
  </r>
  <r>
    <x v="92"/>
    <x v="2"/>
  </r>
  <r>
    <x v="92"/>
    <x v="2"/>
  </r>
  <r>
    <x v="92"/>
    <x v="2"/>
  </r>
  <r>
    <x v="92"/>
    <x v="2"/>
  </r>
  <r>
    <x v="92"/>
    <x v="2"/>
  </r>
  <r>
    <x v="624"/>
    <x v="2"/>
  </r>
  <r>
    <x v="624"/>
    <x v="2"/>
  </r>
  <r>
    <x v="436"/>
    <x v="2"/>
  </r>
  <r>
    <x v="570"/>
    <x v="2"/>
  </r>
  <r>
    <x v="570"/>
    <x v="2"/>
  </r>
  <r>
    <x v="134"/>
    <x v="2"/>
  </r>
  <r>
    <x v="134"/>
    <x v="2"/>
  </r>
  <r>
    <x v="134"/>
    <x v="2"/>
  </r>
  <r>
    <x v="134"/>
    <x v="2"/>
  </r>
  <r>
    <x v="26"/>
    <x v="2"/>
  </r>
  <r>
    <x v="440"/>
    <x v="2"/>
  </r>
  <r>
    <x v="440"/>
    <x v="2"/>
  </r>
  <r>
    <x v="108"/>
    <x v="2"/>
  </r>
  <r>
    <x v="108"/>
    <x v="2"/>
  </r>
  <r>
    <x v="108"/>
    <x v="2"/>
  </r>
  <r>
    <x v="108"/>
    <x v="2"/>
  </r>
  <r>
    <x v="110"/>
    <x v="2"/>
  </r>
  <r>
    <x v="110"/>
    <x v="2"/>
  </r>
  <r>
    <x v="639"/>
    <x v="2"/>
  </r>
  <r>
    <x v="639"/>
    <x v="2"/>
  </r>
  <r>
    <x v="639"/>
    <x v="2"/>
  </r>
  <r>
    <x v="403"/>
    <x v="2"/>
  </r>
  <r>
    <x v="403"/>
    <x v="2"/>
  </r>
  <r>
    <x v="403"/>
    <x v="2"/>
  </r>
  <r>
    <x v="326"/>
    <x v="2"/>
  </r>
  <r>
    <x v="552"/>
    <x v="2"/>
  </r>
  <r>
    <x v="209"/>
    <x v="2"/>
  </r>
  <r>
    <x v="349"/>
    <x v="2"/>
  </r>
  <r>
    <x v="349"/>
    <x v="2"/>
  </r>
  <r>
    <x v="349"/>
    <x v="2"/>
  </r>
  <r>
    <x v="349"/>
    <x v="2"/>
  </r>
  <r>
    <x v="127"/>
    <x v="2"/>
  </r>
  <r>
    <x v="171"/>
    <x v="2"/>
  </r>
  <r>
    <x v="678"/>
    <x v="2"/>
  </r>
  <r>
    <x v="316"/>
    <x v="2"/>
  </r>
  <r>
    <x v="316"/>
    <x v="2"/>
  </r>
  <r>
    <x v="683"/>
    <x v="2"/>
  </r>
  <r>
    <x v="683"/>
    <x v="2"/>
  </r>
  <r>
    <x v="569"/>
    <x v="2"/>
  </r>
  <r>
    <x v="569"/>
    <x v="2"/>
  </r>
  <r>
    <x v="165"/>
    <x v="2"/>
  </r>
  <r>
    <x v="604"/>
    <x v="2"/>
  </r>
  <r>
    <x v="38"/>
    <x v="2"/>
  </r>
  <r>
    <x v="14"/>
    <x v="2"/>
  </r>
  <r>
    <x v="661"/>
    <x v="2"/>
  </r>
  <r>
    <x v="454"/>
    <x v="2"/>
  </r>
  <r>
    <x v="309"/>
    <x v="2"/>
  </r>
  <r>
    <x v="387"/>
    <x v="2"/>
  </r>
  <r>
    <x v="387"/>
    <x v="2"/>
  </r>
  <r>
    <x v="382"/>
    <x v="2"/>
  </r>
  <r>
    <x v="382"/>
    <x v="2"/>
  </r>
  <r>
    <x v="369"/>
    <x v="2"/>
  </r>
  <r>
    <x v="340"/>
    <x v="2"/>
  </r>
  <r>
    <x v="340"/>
    <x v="2"/>
  </r>
  <r>
    <x v="340"/>
    <x v="2"/>
  </r>
  <r>
    <x v="340"/>
    <x v="2"/>
  </r>
  <r>
    <x v="340"/>
    <x v="2"/>
  </r>
  <r>
    <x v="685"/>
    <x v="2"/>
  </r>
  <r>
    <x v="197"/>
    <x v="2"/>
  </r>
  <r>
    <x v="309"/>
    <x v="2"/>
  </r>
  <r>
    <x v="150"/>
    <x v="2"/>
  </r>
  <r>
    <x v="150"/>
    <x v="2"/>
  </r>
  <r>
    <x v="550"/>
    <x v="2"/>
  </r>
  <r>
    <x v="410"/>
    <x v="2"/>
  </r>
  <r>
    <x v="236"/>
    <x v="2"/>
  </r>
  <r>
    <x v="236"/>
    <x v="2"/>
  </r>
  <r>
    <x v="286"/>
    <x v="2"/>
  </r>
  <r>
    <x v="286"/>
    <x v="2"/>
  </r>
  <r>
    <x v="286"/>
    <x v="2"/>
  </r>
  <r>
    <x v="659"/>
    <x v="2"/>
  </r>
  <r>
    <x v="659"/>
    <x v="2"/>
  </r>
  <r>
    <x v="659"/>
    <x v="2"/>
  </r>
  <r>
    <x v="659"/>
    <x v="2"/>
  </r>
  <r>
    <x v="659"/>
    <x v="2"/>
  </r>
  <r>
    <x v="194"/>
    <x v="2"/>
  </r>
  <r>
    <x v="51"/>
    <x v="2"/>
  </r>
  <r>
    <x v="51"/>
    <x v="2"/>
  </r>
  <r>
    <x v="51"/>
    <x v="2"/>
  </r>
  <r>
    <x v="51"/>
    <x v="2"/>
  </r>
  <r>
    <x v="51"/>
    <x v="2"/>
  </r>
  <r>
    <x v="51"/>
    <x v="2"/>
  </r>
  <r>
    <x v="456"/>
    <x v="2"/>
  </r>
  <r>
    <x v="456"/>
    <x v="2"/>
  </r>
  <r>
    <x v="657"/>
    <x v="2"/>
  </r>
  <r>
    <x v="657"/>
    <x v="2"/>
  </r>
  <r>
    <x v="316"/>
    <x v="2"/>
  </r>
  <r>
    <x v="316"/>
    <x v="2"/>
  </r>
  <r>
    <x v="687"/>
    <x v="2"/>
  </r>
  <r>
    <x v="687"/>
    <x v="2"/>
  </r>
  <r>
    <x v="687"/>
    <x v="2"/>
  </r>
  <r>
    <x v="687"/>
    <x v="2"/>
  </r>
  <r>
    <x v="687"/>
    <x v="2"/>
  </r>
  <r>
    <x v="386"/>
    <x v="2"/>
  </r>
  <r>
    <x v="616"/>
    <x v="2"/>
  </r>
  <r>
    <x v="96"/>
    <x v="2"/>
  </r>
  <r>
    <x v="96"/>
    <x v="2"/>
  </r>
  <r>
    <x v="96"/>
    <x v="2"/>
  </r>
  <r>
    <x v="671"/>
    <x v="2"/>
  </r>
  <r>
    <x v="537"/>
    <x v="2"/>
  </r>
  <r>
    <x v="537"/>
    <x v="2"/>
  </r>
  <r>
    <x v="537"/>
    <x v="2"/>
  </r>
  <r>
    <x v="189"/>
    <x v="2"/>
  </r>
  <r>
    <x v="688"/>
    <x v="2"/>
  </r>
  <r>
    <x v="688"/>
    <x v="2"/>
  </r>
  <r>
    <x v="262"/>
    <x v="2"/>
  </r>
  <r>
    <x v="262"/>
    <x v="2"/>
  </r>
  <r>
    <x v="262"/>
    <x v="2"/>
  </r>
  <r>
    <x v="689"/>
    <x v="2"/>
  </r>
  <r>
    <x v="463"/>
    <x v="2"/>
  </r>
  <r>
    <x v="463"/>
    <x v="2"/>
  </r>
  <r>
    <x v="463"/>
    <x v="2"/>
  </r>
  <r>
    <x v="463"/>
    <x v="2"/>
  </r>
  <r>
    <x v="463"/>
    <x v="2"/>
  </r>
  <r>
    <x v="463"/>
    <x v="2"/>
  </r>
  <r>
    <x v="472"/>
    <x v="2"/>
  </r>
  <r>
    <x v="472"/>
    <x v="2"/>
  </r>
  <r>
    <x v="674"/>
    <x v="2"/>
  </r>
  <r>
    <x v="568"/>
    <x v="2"/>
  </r>
  <r>
    <x v="184"/>
    <x v="2"/>
  </r>
  <r>
    <x v="184"/>
    <x v="2"/>
  </r>
  <r>
    <x v="184"/>
    <x v="2"/>
  </r>
  <r>
    <x v="184"/>
    <x v="2"/>
  </r>
  <r>
    <x v="184"/>
    <x v="2"/>
  </r>
  <r>
    <x v="184"/>
    <x v="2"/>
  </r>
  <r>
    <x v="184"/>
    <x v="2"/>
  </r>
  <r>
    <x v="184"/>
    <x v="2"/>
  </r>
  <r>
    <x v="184"/>
    <x v="2"/>
  </r>
  <r>
    <x v="184"/>
    <x v="2"/>
  </r>
  <r>
    <x v="120"/>
    <x v="2"/>
  </r>
  <r>
    <x v="120"/>
    <x v="2"/>
  </r>
  <r>
    <x v="120"/>
    <x v="2"/>
  </r>
  <r>
    <x v="484"/>
    <x v="2"/>
  </r>
  <r>
    <x v="484"/>
    <x v="2"/>
  </r>
  <r>
    <x v="484"/>
    <x v="2"/>
  </r>
  <r>
    <x v="484"/>
    <x v="2"/>
  </r>
  <r>
    <x v="484"/>
    <x v="2"/>
  </r>
  <r>
    <x v="169"/>
    <x v="2"/>
  </r>
  <r>
    <x v="169"/>
    <x v="2"/>
  </r>
  <r>
    <x v="169"/>
    <x v="2"/>
  </r>
  <r>
    <x v="492"/>
    <x v="2"/>
  </r>
  <r>
    <x v="602"/>
    <x v="2"/>
  </r>
  <r>
    <x v="658"/>
    <x v="2"/>
  </r>
  <r>
    <x v="498"/>
    <x v="2"/>
  </r>
  <r>
    <x v="497"/>
    <x v="2"/>
  </r>
  <r>
    <x v="481"/>
    <x v="2"/>
  </r>
  <r>
    <x v="633"/>
    <x v="2"/>
  </r>
  <r>
    <x v="642"/>
    <x v="2"/>
  </r>
  <r>
    <x v="642"/>
    <x v="2"/>
  </r>
  <r>
    <x v="642"/>
    <x v="2"/>
  </r>
  <r>
    <x v="33"/>
    <x v="2"/>
  </r>
  <r>
    <x v="441"/>
    <x v="2"/>
  </r>
  <r>
    <x v="441"/>
    <x v="2"/>
  </r>
  <r>
    <x v="128"/>
    <x v="2"/>
  </r>
  <r>
    <x v="128"/>
    <x v="2"/>
  </r>
  <r>
    <x v="656"/>
    <x v="2"/>
  </r>
  <r>
    <x v="656"/>
    <x v="2"/>
  </r>
  <r>
    <x v="656"/>
    <x v="2"/>
  </r>
  <r>
    <x v="656"/>
    <x v="2"/>
  </r>
  <r>
    <x v="656"/>
    <x v="2"/>
  </r>
  <r>
    <x v="656"/>
    <x v="2"/>
  </r>
  <r>
    <x v="656"/>
    <x v="2"/>
  </r>
  <r>
    <x v="656"/>
    <x v="2"/>
  </r>
  <r>
    <x v="656"/>
    <x v="2"/>
  </r>
  <r>
    <x v="392"/>
    <x v="2"/>
  </r>
  <r>
    <x v="53"/>
    <x v="2"/>
  </r>
  <r>
    <x v="53"/>
    <x v="2"/>
  </r>
  <r>
    <x v="694"/>
    <x v="2"/>
  </r>
  <r>
    <x v="694"/>
    <x v="2"/>
  </r>
  <r>
    <x v="694"/>
    <x v="2"/>
  </r>
  <r>
    <x v="694"/>
    <x v="2"/>
  </r>
  <r>
    <x v="251"/>
    <x v="2"/>
  </r>
  <r>
    <x v="251"/>
    <x v="2"/>
  </r>
  <r>
    <x v="22"/>
    <x v="2"/>
  </r>
  <r>
    <x v="402"/>
    <x v="2"/>
  </r>
  <r>
    <x v="387"/>
    <x v="2"/>
  </r>
  <r>
    <x v="354"/>
    <x v="2"/>
  </r>
  <r>
    <x v="354"/>
    <x v="2"/>
  </r>
  <r>
    <x v="297"/>
    <x v="2"/>
  </r>
  <r>
    <x v="297"/>
    <x v="2"/>
  </r>
  <r>
    <x v="678"/>
    <x v="2"/>
  </r>
  <r>
    <x v="678"/>
    <x v="2"/>
  </r>
  <r>
    <x v="111"/>
    <x v="2"/>
  </r>
  <r>
    <x v="111"/>
    <x v="2"/>
  </r>
  <r>
    <x v="337"/>
    <x v="2"/>
  </r>
  <r>
    <x v="337"/>
    <x v="2"/>
  </r>
  <r>
    <x v="337"/>
    <x v="2"/>
  </r>
  <r>
    <x v="337"/>
    <x v="2"/>
  </r>
  <r>
    <x v="185"/>
    <x v="2"/>
  </r>
  <r>
    <x v="1"/>
    <x v="2"/>
  </r>
  <r>
    <x v="1"/>
    <x v="2"/>
  </r>
  <r>
    <x v="481"/>
    <x v="2"/>
  </r>
  <r>
    <x v="417"/>
    <x v="2"/>
  </r>
  <r>
    <x v="15"/>
    <x v="2"/>
  </r>
  <r>
    <x v="15"/>
    <x v="2"/>
  </r>
  <r>
    <x v="613"/>
    <x v="2"/>
  </r>
  <r>
    <x v="562"/>
    <x v="2"/>
  </r>
  <r>
    <x v="562"/>
    <x v="2"/>
  </r>
  <r>
    <x v="44"/>
    <x v="2"/>
  </r>
  <r>
    <x v="44"/>
    <x v="2"/>
  </r>
  <r>
    <x v="44"/>
    <x v="2"/>
  </r>
  <r>
    <x v="246"/>
    <x v="2"/>
  </r>
  <r>
    <x v="240"/>
    <x v="2"/>
  </r>
  <r>
    <x v="236"/>
    <x v="2"/>
  </r>
  <r>
    <x v="236"/>
    <x v="2"/>
  </r>
  <r>
    <x v="463"/>
    <x v="2"/>
  </r>
  <r>
    <x v="463"/>
    <x v="2"/>
  </r>
  <r>
    <x v="463"/>
    <x v="2"/>
  </r>
  <r>
    <x v="602"/>
    <x v="2"/>
  </r>
  <r>
    <x v="602"/>
    <x v="2"/>
  </r>
  <r>
    <x v="602"/>
    <x v="2"/>
  </r>
  <r>
    <x v="602"/>
    <x v="2"/>
  </r>
  <r>
    <x v="602"/>
    <x v="2"/>
  </r>
  <r>
    <x v="602"/>
    <x v="2"/>
  </r>
  <r>
    <x v="602"/>
    <x v="2"/>
  </r>
  <r>
    <x v="582"/>
    <x v="2"/>
  </r>
  <r>
    <x v="582"/>
    <x v="2"/>
  </r>
  <r>
    <x v="697"/>
    <x v="2"/>
  </r>
  <r>
    <x v="413"/>
    <x v="2"/>
  </r>
  <r>
    <x v="344"/>
    <x v="2"/>
  </r>
  <r>
    <x v="344"/>
    <x v="2"/>
  </r>
  <r>
    <x v="344"/>
    <x v="2"/>
  </r>
  <r>
    <x v="685"/>
    <x v="2"/>
  </r>
  <r>
    <x v="685"/>
    <x v="2"/>
  </r>
  <r>
    <x v="511"/>
    <x v="2"/>
  </r>
  <r>
    <x v="511"/>
    <x v="2"/>
  </r>
  <r>
    <x v="511"/>
    <x v="2"/>
  </r>
  <r>
    <x v="698"/>
    <x v="2"/>
  </r>
  <r>
    <x v="295"/>
    <x v="2"/>
  </r>
  <r>
    <x v="418"/>
    <x v="2"/>
  </r>
  <r>
    <x v="418"/>
    <x v="2"/>
  </r>
  <r>
    <x v="456"/>
    <x v="2"/>
  </r>
  <r>
    <x v="456"/>
    <x v="2"/>
  </r>
  <r>
    <x v="456"/>
    <x v="2"/>
  </r>
  <r>
    <x v="612"/>
    <x v="2"/>
  </r>
  <r>
    <x v="612"/>
    <x v="2"/>
  </r>
  <r>
    <x v="132"/>
    <x v="2"/>
  </r>
  <r>
    <x v="132"/>
    <x v="2"/>
  </r>
  <r>
    <x v="132"/>
    <x v="2"/>
  </r>
  <r>
    <x v="132"/>
    <x v="2"/>
  </r>
  <r>
    <x v="678"/>
    <x v="2"/>
  </r>
  <r>
    <x v="508"/>
    <x v="2"/>
  </r>
  <r>
    <x v="699"/>
    <x v="2"/>
  </r>
  <r>
    <x v="699"/>
    <x v="2"/>
  </r>
  <r>
    <x v="290"/>
    <x v="2"/>
  </r>
  <r>
    <x v="359"/>
    <x v="2"/>
  </r>
  <r>
    <x v="359"/>
    <x v="2"/>
  </r>
  <r>
    <x v="70"/>
    <x v="2"/>
  </r>
  <r>
    <x v="700"/>
    <x v="2"/>
  </r>
  <r>
    <x v="700"/>
    <x v="2"/>
  </r>
  <r>
    <x v="634"/>
    <x v="2"/>
  </r>
  <r>
    <x v="320"/>
    <x v="2"/>
  </r>
  <r>
    <x v="320"/>
    <x v="2"/>
  </r>
  <r>
    <x v="218"/>
    <x v="2"/>
  </r>
  <r>
    <x v="74"/>
    <x v="2"/>
  </r>
  <r>
    <x v="74"/>
    <x v="2"/>
  </r>
  <r>
    <x v="240"/>
    <x v="2"/>
  </r>
  <r>
    <x v="240"/>
    <x v="2"/>
  </r>
  <r>
    <x v="240"/>
    <x v="2"/>
  </r>
  <r>
    <x v="240"/>
    <x v="2"/>
  </r>
  <r>
    <x v="488"/>
    <x v="2"/>
  </r>
  <r>
    <x v="488"/>
    <x v="2"/>
  </r>
  <r>
    <x v="701"/>
    <x v="2"/>
  </r>
  <r>
    <x v="472"/>
    <x v="2"/>
  </r>
  <r>
    <x v="337"/>
    <x v="2"/>
  </r>
  <r>
    <x v="467"/>
    <x v="2"/>
  </r>
  <r>
    <x v="325"/>
    <x v="2"/>
  </r>
  <r>
    <x v="337"/>
    <x v="2"/>
  </r>
  <r>
    <x v="542"/>
    <x v="2"/>
  </r>
  <r>
    <x v="610"/>
    <x v="2"/>
  </r>
  <r>
    <x v="560"/>
    <x v="2"/>
  </r>
  <r>
    <x v="291"/>
    <x v="2"/>
  </r>
  <r>
    <x v="291"/>
    <x v="2"/>
  </r>
  <r>
    <x v="291"/>
    <x v="2"/>
  </r>
  <r>
    <x v="256"/>
    <x v="2"/>
  </r>
  <r>
    <x v="256"/>
    <x v="2"/>
  </r>
  <r>
    <x v="667"/>
    <x v="2"/>
  </r>
  <r>
    <x v="667"/>
    <x v="2"/>
  </r>
  <r>
    <x v="561"/>
    <x v="2"/>
  </r>
  <r>
    <x v="628"/>
    <x v="2"/>
  </r>
  <r>
    <x v="549"/>
    <x v="2"/>
  </r>
  <r>
    <x v="549"/>
    <x v="2"/>
  </r>
  <r>
    <x v="703"/>
    <x v="2"/>
  </r>
  <r>
    <x v="114"/>
    <x v="2"/>
  </r>
  <r>
    <x v="114"/>
    <x v="2"/>
  </r>
  <r>
    <x v="114"/>
    <x v="2"/>
  </r>
  <r>
    <x v="114"/>
    <x v="2"/>
  </r>
  <r>
    <x v="114"/>
    <x v="2"/>
  </r>
  <r>
    <x v="670"/>
    <x v="2"/>
  </r>
  <r>
    <x v="392"/>
    <x v="2"/>
  </r>
  <r>
    <x v="392"/>
    <x v="2"/>
  </r>
  <r>
    <x v="392"/>
    <x v="2"/>
  </r>
  <r>
    <x v="75"/>
    <x v="2"/>
  </r>
  <r>
    <x v="75"/>
    <x v="2"/>
  </r>
  <r>
    <x v="192"/>
    <x v="2"/>
  </r>
  <r>
    <x v="205"/>
    <x v="2"/>
  </r>
  <r>
    <x v="264"/>
    <x v="2"/>
  </r>
  <r>
    <x v="264"/>
    <x v="2"/>
  </r>
  <r>
    <x v="41"/>
    <x v="2"/>
  </r>
  <r>
    <x v="704"/>
    <x v="2"/>
  </r>
  <r>
    <x v="471"/>
    <x v="2"/>
  </r>
  <r>
    <x v="471"/>
    <x v="2"/>
  </r>
  <r>
    <x v="634"/>
    <x v="2"/>
  </r>
  <r>
    <x v="693"/>
    <x v="2"/>
  </r>
  <r>
    <x v="61"/>
    <x v="2"/>
  </r>
  <r>
    <x v="405"/>
    <x v="2"/>
  </r>
  <r>
    <x v="405"/>
    <x v="2"/>
  </r>
  <r>
    <x v="463"/>
    <x v="2"/>
  </r>
  <r>
    <x v="62"/>
    <x v="2"/>
  </r>
  <r>
    <x v="62"/>
    <x v="2"/>
  </r>
  <r>
    <x v="508"/>
    <x v="2"/>
  </r>
  <r>
    <x v="508"/>
    <x v="2"/>
  </r>
  <r>
    <x v="270"/>
    <x v="2"/>
  </r>
  <r>
    <x v="270"/>
    <x v="2"/>
  </r>
  <r>
    <x v="282"/>
    <x v="2"/>
  </r>
  <r>
    <x v="149"/>
    <x v="2"/>
  </r>
  <r>
    <x v="149"/>
    <x v="2"/>
  </r>
  <r>
    <x v="344"/>
    <x v="2"/>
  </r>
  <r>
    <x v="705"/>
    <x v="2"/>
  </r>
  <r>
    <x v="705"/>
    <x v="2"/>
  </r>
  <r>
    <x v="705"/>
    <x v="2"/>
  </r>
  <r>
    <x v="705"/>
    <x v="2"/>
  </r>
  <r>
    <x v="705"/>
    <x v="2"/>
  </r>
  <r>
    <x v="565"/>
    <x v="2"/>
  </r>
  <r>
    <x v="565"/>
    <x v="2"/>
  </r>
  <r>
    <x v="565"/>
    <x v="2"/>
  </r>
  <r>
    <x v="597"/>
    <x v="2"/>
  </r>
  <r>
    <x v="364"/>
    <x v="2"/>
  </r>
  <r>
    <x v="364"/>
    <x v="2"/>
  </r>
  <r>
    <x v="96"/>
    <x v="2"/>
  </r>
  <r>
    <x v="96"/>
    <x v="2"/>
  </r>
  <r>
    <x v="96"/>
    <x v="2"/>
  </r>
  <r>
    <x v="597"/>
    <x v="2"/>
  </r>
  <r>
    <x v="597"/>
    <x v="2"/>
  </r>
  <r>
    <x v="597"/>
    <x v="2"/>
  </r>
  <r>
    <x v="629"/>
    <x v="2"/>
  </r>
  <r>
    <x v="335"/>
    <x v="2"/>
  </r>
  <r>
    <x v="335"/>
    <x v="2"/>
  </r>
  <r>
    <x v="252"/>
    <x v="2"/>
  </r>
  <r>
    <x v="259"/>
    <x v="2"/>
  </r>
  <r>
    <x v="486"/>
    <x v="2"/>
  </r>
  <r>
    <x v="597"/>
    <x v="2"/>
  </r>
  <r>
    <x v="597"/>
    <x v="2"/>
  </r>
  <r>
    <x v="94"/>
    <x v="2"/>
  </r>
  <r>
    <x v="94"/>
    <x v="2"/>
  </r>
  <r>
    <x v="94"/>
    <x v="2"/>
  </r>
  <r>
    <x v="94"/>
    <x v="2"/>
  </r>
  <r>
    <x v="94"/>
    <x v="2"/>
  </r>
  <r>
    <x v="122"/>
    <x v="2"/>
  </r>
  <r>
    <x v="122"/>
    <x v="2"/>
  </r>
  <r>
    <x v="122"/>
    <x v="2"/>
  </r>
  <r>
    <x v="122"/>
    <x v="2"/>
  </r>
  <r>
    <x v="555"/>
    <x v="2"/>
  </r>
  <r>
    <x v="555"/>
    <x v="2"/>
  </r>
  <r>
    <x v="662"/>
    <x v="2"/>
  </r>
  <r>
    <x v="410"/>
    <x v="2"/>
  </r>
  <r>
    <x v="410"/>
    <x v="2"/>
  </r>
  <r>
    <x v="410"/>
    <x v="2"/>
  </r>
  <r>
    <x v="410"/>
    <x v="2"/>
  </r>
  <r>
    <x v="426"/>
    <x v="2"/>
  </r>
  <r>
    <x v="126"/>
    <x v="2"/>
  </r>
  <r>
    <x v="73"/>
    <x v="2"/>
  </r>
  <r>
    <x v="105"/>
    <x v="2"/>
  </r>
  <r>
    <x v="105"/>
    <x v="2"/>
  </r>
  <r>
    <x v="105"/>
    <x v="2"/>
  </r>
  <r>
    <x v="105"/>
    <x v="2"/>
  </r>
  <r>
    <x v="707"/>
    <x v="2"/>
  </r>
  <r>
    <x v="707"/>
    <x v="2"/>
  </r>
  <r>
    <x v="707"/>
    <x v="2"/>
  </r>
  <r>
    <x v="707"/>
    <x v="2"/>
  </r>
  <r>
    <x v="707"/>
    <x v="2"/>
  </r>
  <r>
    <x v="707"/>
    <x v="2"/>
  </r>
  <r>
    <x v="707"/>
    <x v="2"/>
  </r>
  <r>
    <x v="707"/>
    <x v="2"/>
  </r>
  <r>
    <x v="139"/>
    <x v="2"/>
  </r>
  <r>
    <x v="329"/>
    <x v="2"/>
  </r>
  <r>
    <x v="329"/>
    <x v="2"/>
  </r>
  <r>
    <x v="329"/>
    <x v="2"/>
  </r>
  <r>
    <x v="329"/>
    <x v="2"/>
  </r>
  <r>
    <x v="329"/>
    <x v="2"/>
  </r>
  <r>
    <x v="41"/>
    <x v="2"/>
  </r>
  <r>
    <x v="645"/>
    <x v="2"/>
  </r>
  <r>
    <x v="467"/>
    <x v="2"/>
  </r>
  <r>
    <x v="235"/>
    <x v="2"/>
  </r>
  <r>
    <x v="235"/>
    <x v="2"/>
  </r>
  <r>
    <x v="235"/>
    <x v="2"/>
  </r>
  <r>
    <x v="235"/>
    <x v="2"/>
  </r>
  <r>
    <x v="323"/>
    <x v="2"/>
  </r>
  <r>
    <x v="619"/>
    <x v="2"/>
  </r>
  <r>
    <x v="619"/>
    <x v="2"/>
  </r>
  <r>
    <x v="619"/>
    <x v="2"/>
  </r>
  <r>
    <x v="10"/>
    <x v="2"/>
  </r>
  <r>
    <x v="470"/>
    <x v="2"/>
  </r>
  <r>
    <x v="169"/>
    <x v="2"/>
  </r>
  <r>
    <x v="329"/>
    <x v="2"/>
  </r>
  <r>
    <x v="176"/>
    <x v="2"/>
  </r>
  <r>
    <x v="318"/>
    <x v="2"/>
  </r>
  <r>
    <x v="710"/>
    <x v="2"/>
  </r>
  <r>
    <x v="711"/>
    <x v="2"/>
  </r>
  <r>
    <x v="411"/>
    <x v="2"/>
  </r>
  <r>
    <x v="411"/>
    <x v="2"/>
  </r>
  <r>
    <x v="119"/>
    <x v="2"/>
  </r>
  <r>
    <x v="149"/>
    <x v="2"/>
  </r>
  <r>
    <x v="85"/>
    <x v="2"/>
  </r>
  <r>
    <x v="579"/>
    <x v="2"/>
  </r>
  <r>
    <x v="579"/>
    <x v="2"/>
  </r>
  <r>
    <x v="579"/>
    <x v="2"/>
  </r>
  <r>
    <x v="579"/>
    <x v="2"/>
  </r>
  <r>
    <x v="579"/>
    <x v="2"/>
  </r>
  <r>
    <x v="713"/>
    <x v="2"/>
  </r>
  <r>
    <x v="42"/>
    <x v="2"/>
  </r>
  <r>
    <x v="42"/>
    <x v="2"/>
  </r>
  <r>
    <x v="42"/>
    <x v="2"/>
  </r>
  <r>
    <x v="482"/>
    <x v="2"/>
  </r>
  <r>
    <x v="482"/>
    <x v="2"/>
  </r>
  <r>
    <x v="661"/>
    <x v="2"/>
  </r>
  <r>
    <x v="663"/>
    <x v="2"/>
  </r>
  <r>
    <x v="663"/>
    <x v="2"/>
  </r>
  <r>
    <x v="663"/>
    <x v="2"/>
  </r>
  <r>
    <x v="663"/>
    <x v="2"/>
  </r>
  <r>
    <x v="663"/>
    <x v="2"/>
  </r>
  <r>
    <x v="122"/>
    <x v="2"/>
  </r>
  <r>
    <x v="435"/>
    <x v="2"/>
  </r>
  <r>
    <x v="435"/>
    <x v="2"/>
  </r>
  <r>
    <x v="435"/>
    <x v="2"/>
  </r>
  <r>
    <x v="435"/>
    <x v="2"/>
  </r>
  <r>
    <x v="270"/>
    <x v="2"/>
  </r>
  <r>
    <x v="270"/>
    <x v="2"/>
  </r>
  <r>
    <x v="270"/>
    <x v="2"/>
  </r>
  <r>
    <x v="270"/>
    <x v="2"/>
  </r>
  <r>
    <x v="87"/>
    <x v="2"/>
  </r>
  <r>
    <x v="693"/>
    <x v="2"/>
  </r>
  <r>
    <x v="423"/>
    <x v="2"/>
  </r>
  <r>
    <x v="423"/>
    <x v="2"/>
  </r>
  <r>
    <x v="423"/>
    <x v="2"/>
  </r>
  <r>
    <x v="222"/>
    <x v="2"/>
  </r>
  <r>
    <x v="265"/>
    <x v="2"/>
  </r>
  <r>
    <x v="265"/>
    <x v="2"/>
  </r>
  <r>
    <x v="265"/>
    <x v="2"/>
  </r>
  <r>
    <x v="265"/>
    <x v="2"/>
  </r>
  <r>
    <x v="618"/>
    <x v="2"/>
  </r>
  <r>
    <x v="408"/>
    <x v="2"/>
  </r>
  <r>
    <x v="571"/>
    <x v="2"/>
  </r>
  <r>
    <x v="675"/>
    <x v="2"/>
  </r>
  <r>
    <x v="675"/>
    <x v="2"/>
  </r>
  <r>
    <x v="675"/>
    <x v="2"/>
  </r>
  <r>
    <x v="675"/>
    <x v="2"/>
  </r>
  <r>
    <x v="675"/>
    <x v="2"/>
  </r>
  <r>
    <x v="597"/>
    <x v="2"/>
  </r>
  <r>
    <x v="597"/>
    <x v="2"/>
  </r>
  <r>
    <x v="123"/>
    <x v="2"/>
  </r>
  <r>
    <x v="123"/>
    <x v="2"/>
  </r>
  <r>
    <x v="123"/>
    <x v="2"/>
  </r>
  <r>
    <x v="123"/>
    <x v="2"/>
  </r>
  <r>
    <x v="123"/>
    <x v="2"/>
  </r>
  <r>
    <x v="123"/>
    <x v="2"/>
  </r>
  <r>
    <x v="407"/>
    <x v="2"/>
  </r>
  <r>
    <x v="407"/>
    <x v="2"/>
  </r>
  <r>
    <x v="407"/>
    <x v="2"/>
  </r>
  <r>
    <x v="632"/>
    <x v="2"/>
  </r>
  <r>
    <x v="641"/>
    <x v="2"/>
  </r>
  <r>
    <x v="641"/>
    <x v="2"/>
  </r>
  <r>
    <x v="641"/>
    <x v="2"/>
  </r>
  <r>
    <x v="519"/>
    <x v="2"/>
  </r>
  <r>
    <x v="318"/>
    <x v="2"/>
  </r>
  <r>
    <x v="318"/>
    <x v="2"/>
  </r>
  <r>
    <x v="318"/>
    <x v="2"/>
  </r>
  <r>
    <x v="318"/>
    <x v="2"/>
  </r>
  <r>
    <x v="276"/>
    <x v="2"/>
  </r>
  <r>
    <x v="277"/>
    <x v="2"/>
  </r>
  <r>
    <x v="277"/>
    <x v="2"/>
  </r>
  <r>
    <x v="277"/>
    <x v="2"/>
  </r>
  <r>
    <x v="158"/>
    <x v="2"/>
  </r>
  <r>
    <x v="299"/>
    <x v="2"/>
  </r>
  <r>
    <x v="667"/>
    <x v="2"/>
  </r>
  <r>
    <x v="667"/>
    <x v="2"/>
  </r>
  <r>
    <x v="487"/>
    <x v="2"/>
  </r>
  <r>
    <x v="348"/>
    <x v="2"/>
  </r>
  <r>
    <x v="348"/>
    <x v="2"/>
  </r>
  <r>
    <x v="348"/>
    <x v="2"/>
  </r>
  <r>
    <x v="225"/>
    <x v="2"/>
  </r>
  <r>
    <x v="225"/>
    <x v="2"/>
  </r>
  <r>
    <x v="225"/>
    <x v="2"/>
  </r>
  <r>
    <x v="225"/>
    <x v="2"/>
  </r>
  <r>
    <x v="3"/>
    <x v="2"/>
  </r>
  <r>
    <x v="3"/>
    <x v="2"/>
  </r>
  <r>
    <x v="127"/>
    <x v="2"/>
  </r>
  <r>
    <x v="127"/>
    <x v="2"/>
  </r>
  <r>
    <x v="127"/>
    <x v="2"/>
  </r>
  <r>
    <x v="333"/>
    <x v="2"/>
  </r>
  <r>
    <x v="78"/>
    <x v="2"/>
  </r>
  <r>
    <x v="78"/>
    <x v="2"/>
  </r>
  <r>
    <x v="223"/>
    <x v="2"/>
  </r>
  <r>
    <x v="223"/>
    <x v="2"/>
  </r>
  <r>
    <x v="347"/>
    <x v="2"/>
  </r>
  <r>
    <x v="379"/>
    <x v="2"/>
  </r>
  <r>
    <x v="675"/>
    <x v="2"/>
  </r>
  <r>
    <x v="109"/>
    <x v="2"/>
  </r>
  <r>
    <x v="109"/>
    <x v="2"/>
  </r>
  <r>
    <x v="109"/>
    <x v="2"/>
  </r>
  <r>
    <x v="109"/>
    <x v="2"/>
  </r>
  <r>
    <x v="252"/>
    <x v="2"/>
  </r>
  <r>
    <x v="252"/>
    <x v="2"/>
  </r>
  <r>
    <x v="91"/>
    <x v="2"/>
  </r>
  <r>
    <x v="91"/>
    <x v="2"/>
  </r>
  <r>
    <x v="267"/>
    <x v="2"/>
  </r>
  <r>
    <x v="267"/>
    <x v="2"/>
  </r>
  <r>
    <x v="267"/>
    <x v="2"/>
  </r>
  <r>
    <x v="267"/>
    <x v="2"/>
  </r>
  <r>
    <x v="267"/>
    <x v="2"/>
  </r>
  <r>
    <x v="267"/>
    <x v="2"/>
  </r>
  <r>
    <x v="266"/>
    <x v="2"/>
  </r>
  <r>
    <x v="266"/>
    <x v="2"/>
  </r>
  <r>
    <x v="529"/>
    <x v="2"/>
  </r>
  <r>
    <x v="375"/>
    <x v="2"/>
  </r>
  <r>
    <x v="291"/>
    <x v="2"/>
  </r>
  <r>
    <x v="291"/>
    <x v="2"/>
  </r>
  <r>
    <x v="291"/>
    <x v="2"/>
  </r>
  <r>
    <x v="659"/>
    <x v="2"/>
  </r>
  <r>
    <x v="164"/>
    <x v="2"/>
  </r>
  <r>
    <x v="164"/>
    <x v="2"/>
  </r>
  <r>
    <x v="716"/>
    <x v="2"/>
  </r>
  <r>
    <x v="716"/>
    <x v="2"/>
  </r>
  <r>
    <x v="295"/>
    <x v="2"/>
  </r>
  <r>
    <x v="295"/>
    <x v="2"/>
  </r>
  <r>
    <x v="271"/>
    <x v="2"/>
  </r>
  <r>
    <x v="567"/>
    <x v="2"/>
  </r>
  <r>
    <x v="567"/>
    <x v="2"/>
  </r>
  <r>
    <x v="567"/>
    <x v="2"/>
  </r>
  <r>
    <x v="567"/>
    <x v="2"/>
  </r>
  <r>
    <x v="1"/>
    <x v="2"/>
  </r>
  <r>
    <x v="147"/>
    <x v="2"/>
  </r>
  <r>
    <x v="147"/>
    <x v="2"/>
  </r>
  <r>
    <x v="147"/>
    <x v="2"/>
  </r>
  <r>
    <x v="10"/>
    <x v="2"/>
  </r>
  <r>
    <x v="10"/>
    <x v="2"/>
  </r>
  <r>
    <x v="439"/>
    <x v="2"/>
  </r>
  <r>
    <x v="264"/>
    <x v="2"/>
  </r>
  <r>
    <x v="264"/>
    <x v="2"/>
  </r>
  <r>
    <x v="262"/>
    <x v="2"/>
  </r>
  <r>
    <x v="262"/>
    <x v="2"/>
  </r>
  <r>
    <x v="27"/>
    <x v="2"/>
  </r>
  <r>
    <x v="27"/>
    <x v="2"/>
  </r>
  <r>
    <x v="27"/>
    <x v="2"/>
  </r>
  <r>
    <x v="268"/>
    <x v="2"/>
  </r>
  <r>
    <x v="268"/>
    <x v="2"/>
  </r>
  <r>
    <x v="268"/>
    <x v="2"/>
  </r>
  <r>
    <x v="673"/>
    <x v="2"/>
  </r>
  <r>
    <x v="673"/>
    <x v="2"/>
  </r>
  <r>
    <x v="673"/>
    <x v="2"/>
  </r>
  <r>
    <x v="228"/>
    <x v="2"/>
  </r>
  <r>
    <x v="653"/>
    <x v="2"/>
  </r>
  <r>
    <x v="653"/>
    <x v="2"/>
  </r>
  <r>
    <x v="653"/>
    <x v="2"/>
  </r>
  <r>
    <x v="653"/>
    <x v="2"/>
  </r>
  <r>
    <x v="209"/>
    <x v="2"/>
  </r>
  <r>
    <x v="187"/>
    <x v="2"/>
  </r>
  <r>
    <x v="187"/>
    <x v="2"/>
  </r>
  <r>
    <x v="576"/>
    <x v="2"/>
  </r>
  <r>
    <x v="690"/>
    <x v="2"/>
  </r>
  <r>
    <x v="539"/>
    <x v="2"/>
  </r>
  <r>
    <x v="387"/>
    <x v="2"/>
  </r>
  <r>
    <x v="387"/>
    <x v="2"/>
  </r>
  <r>
    <x v="534"/>
    <x v="2"/>
  </r>
  <r>
    <x v="534"/>
    <x v="2"/>
  </r>
  <r>
    <x v="534"/>
    <x v="2"/>
  </r>
  <r>
    <x v="248"/>
    <x v="2"/>
  </r>
  <r>
    <x v="198"/>
    <x v="2"/>
  </r>
  <r>
    <x v="198"/>
    <x v="2"/>
  </r>
  <r>
    <x v="668"/>
    <x v="2"/>
  </r>
  <r>
    <x v="668"/>
    <x v="2"/>
  </r>
  <r>
    <x v="668"/>
    <x v="2"/>
  </r>
  <r>
    <x v="372"/>
    <x v="2"/>
  </r>
  <r>
    <x v="517"/>
    <x v="2"/>
  </r>
  <r>
    <x v="517"/>
    <x v="2"/>
  </r>
  <r>
    <x v="517"/>
    <x v="2"/>
  </r>
  <r>
    <x v="517"/>
    <x v="2"/>
  </r>
  <r>
    <x v="517"/>
    <x v="2"/>
  </r>
  <r>
    <x v="111"/>
    <x v="2"/>
  </r>
  <r>
    <x v="111"/>
    <x v="2"/>
  </r>
  <r>
    <x v="111"/>
    <x v="2"/>
  </r>
  <r>
    <x v="111"/>
    <x v="2"/>
  </r>
  <r>
    <x v="0"/>
    <x v="2"/>
  </r>
  <r>
    <x v="0"/>
    <x v="2"/>
  </r>
  <r>
    <x v="18"/>
    <x v="2"/>
  </r>
  <r>
    <x v="18"/>
    <x v="2"/>
  </r>
  <r>
    <x v="18"/>
    <x v="2"/>
  </r>
  <r>
    <x v="18"/>
    <x v="2"/>
  </r>
  <r>
    <x v="394"/>
    <x v="2"/>
  </r>
  <r>
    <x v="133"/>
    <x v="2"/>
  </r>
  <r>
    <x v="133"/>
    <x v="2"/>
  </r>
  <r>
    <x v="133"/>
    <x v="2"/>
  </r>
  <r>
    <x v="400"/>
    <x v="2"/>
  </r>
  <r>
    <x v="445"/>
    <x v="2"/>
  </r>
  <r>
    <x v="445"/>
    <x v="2"/>
  </r>
  <r>
    <x v="514"/>
    <x v="2"/>
  </r>
  <r>
    <x v="514"/>
    <x v="2"/>
  </r>
  <r>
    <x v="617"/>
    <x v="2"/>
  </r>
  <r>
    <x v="188"/>
    <x v="2"/>
  </r>
  <r>
    <x v="469"/>
    <x v="2"/>
  </r>
  <r>
    <x v="338"/>
    <x v="2"/>
  </r>
  <r>
    <x v="338"/>
    <x v="2"/>
  </r>
  <r>
    <x v="338"/>
    <x v="2"/>
  </r>
  <r>
    <x v="338"/>
    <x v="2"/>
  </r>
  <r>
    <x v="338"/>
    <x v="2"/>
  </r>
  <r>
    <x v="338"/>
    <x v="2"/>
  </r>
  <r>
    <x v="696"/>
    <x v="2"/>
  </r>
  <r>
    <x v="696"/>
    <x v="2"/>
  </r>
  <r>
    <x v="696"/>
    <x v="2"/>
  </r>
  <r>
    <x v="696"/>
    <x v="2"/>
  </r>
  <r>
    <x v="164"/>
    <x v="2"/>
  </r>
  <r>
    <x v="231"/>
    <x v="2"/>
  </r>
  <r>
    <x v="438"/>
    <x v="2"/>
  </r>
  <r>
    <x v="63"/>
    <x v="2"/>
  </r>
  <r>
    <x v="632"/>
    <x v="2"/>
  </r>
  <r>
    <x v="632"/>
    <x v="2"/>
  </r>
  <r>
    <x v="472"/>
    <x v="2"/>
  </r>
  <r>
    <x v="472"/>
    <x v="2"/>
  </r>
  <r>
    <x v="472"/>
    <x v="2"/>
  </r>
  <r>
    <x v="472"/>
    <x v="2"/>
  </r>
  <r>
    <x v="478"/>
    <x v="2"/>
  </r>
  <r>
    <x v="478"/>
    <x v="2"/>
  </r>
  <r>
    <x v="630"/>
    <x v="2"/>
  </r>
  <r>
    <x v="630"/>
    <x v="2"/>
  </r>
  <r>
    <x v="1"/>
    <x v="2"/>
  </r>
  <r>
    <x v="494"/>
    <x v="2"/>
  </r>
  <r>
    <x v="494"/>
    <x v="2"/>
  </r>
  <r>
    <x v="494"/>
    <x v="2"/>
  </r>
  <r>
    <x v="35"/>
    <x v="2"/>
  </r>
  <r>
    <x v="152"/>
    <x v="2"/>
  </r>
  <r>
    <x v="152"/>
    <x v="2"/>
  </r>
  <r>
    <x v="219"/>
    <x v="2"/>
  </r>
  <r>
    <x v="522"/>
    <x v="2"/>
  </r>
  <r>
    <x v="522"/>
    <x v="2"/>
  </r>
  <r>
    <x v="518"/>
    <x v="2"/>
  </r>
  <r>
    <x v="336"/>
    <x v="2"/>
  </r>
  <r>
    <x v="336"/>
    <x v="2"/>
  </r>
  <r>
    <x v="685"/>
    <x v="2"/>
  </r>
  <r>
    <x v="165"/>
    <x v="2"/>
  </r>
  <r>
    <x v="435"/>
    <x v="2"/>
  </r>
  <r>
    <x v="435"/>
    <x v="2"/>
  </r>
  <r>
    <x v="581"/>
    <x v="2"/>
  </r>
  <r>
    <x v="581"/>
    <x v="2"/>
  </r>
  <r>
    <x v="581"/>
    <x v="2"/>
  </r>
  <r>
    <x v="581"/>
    <x v="2"/>
  </r>
  <r>
    <x v="581"/>
    <x v="2"/>
  </r>
  <r>
    <x v="607"/>
    <x v="2"/>
  </r>
  <r>
    <x v="338"/>
    <x v="2"/>
  </r>
  <r>
    <x v="338"/>
    <x v="2"/>
  </r>
  <r>
    <x v="338"/>
    <x v="2"/>
  </r>
  <r>
    <x v="78"/>
    <x v="2"/>
  </r>
  <r>
    <x v="78"/>
    <x v="2"/>
  </r>
  <r>
    <x v="114"/>
    <x v="2"/>
  </r>
  <r>
    <x v="314"/>
    <x v="2"/>
  </r>
  <r>
    <x v="314"/>
    <x v="2"/>
  </r>
  <r>
    <x v="517"/>
    <x v="2"/>
  </r>
  <r>
    <x v="419"/>
    <x v="2"/>
  </r>
  <r>
    <x v="419"/>
    <x v="2"/>
  </r>
  <r>
    <x v="419"/>
    <x v="2"/>
  </r>
  <r>
    <x v="187"/>
    <x v="2"/>
  </r>
  <r>
    <x v="703"/>
    <x v="2"/>
  </r>
  <r>
    <x v="703"/>
    <x v="2"/>
  </r>
  <r>
    <x v="703"/>
    <x v="2"/>
  </r>
  <r>
    <x v="703"/>
    <x v="2"/>
  </r>
  <r>
    <x v="389"/>
    <x v="2"/>
  </r>
  <r>
    <x v="389"/>
    <x v="2"/>
  </r>
  <r>
    <x v="389"/>
    <x v="2"/>
  </r>
  <r>
    <x v="279"/>
    <x v="2"/>
  </r>
  <r>
    <x v="644"/>
    <x v="2"/>
  </r>
  <r>
    <x v="644"/>
    <x v="2"/>
  </r>
  <r>
    <x v="312"/>
    <x v="2"/>
  </r>
  <r>
    <x v="312"/>
    <x v="2"/>
  </r>
  <r>
    <x v="501"/>
    <x v="2"/>
  </r>
  <r>
    <x v="308"/>
    <x v="2"/>
  </r>
  <r>
    <x v="308"/>
    <x v="2"/>
  </r>
  <r>
    <x v="394"/>
    <x v="2"/>
  </r>
  <r>
    <x v="449"/>
    <x v="2"/>
  </r>
  <r>
    <x v="449"/>
    <x v="2"/>
  </r>
  <r>
    <x v="169"/>
    <x v="2"/>
  </r>
  <r>
    <x v="169"/>
    <x v="2"/>
  </r>
  <r>
    <x v="560"/>
    <x v="2"/>
  </r>
  <r>
    <x v="201"/>
    <x v="2"/>
  </r>
  <r>
    <x v="201"/>
    <x v="2"/>
  </r>
  <r>
    <x v="682"/>
    <x v="2"/>
  </r>
  <r>
    <x v="258"/>
    <x v="2"/>
  </r>
  <r>
    <x v="258"/>
    <x v="2"/>
  </r>
  <r>
    <x v="258"/>
    <x v="2"/>
  </r>
  <r>
    <x v="258"/>
    <x v="2"/>
  </r>
  <r>
    <x v="380"/>
    <x v="2"/>
  </r>
  <r>
    <x v="380"/>
    <x v="2"/>
  </r>
  <r>
    <x v="307"/>
    <x v="2"/>
  </r>
  <r>
    <x v="25"/>
    <x v="2"/>
  </r>
  <r>
    <x v="25"/>
    <x v="2"/>
  </r>
  <r>
    <x v="25"/>
    <x v="2"/>
  </r>
  <r>
    <x v="70"/>
    <x v="2"/>
  </r>
  <r>
    <x v="325"/>
    <x v="2"/>
  </r>
  <r>
    <x v="325"/>
    <x v="2"/>
  </r>
  <r>
    <x v="325"/>
    <x v="2"/>
  </r>
  <r>
    <x v="644"/>
    <x v="2"/>
  </r>
  <r>
    <x v="109"/>
    <x v="2"/>
  </r>
  <r>
    <x v="639"/>
    <x v="2"/>
  </r>
  <r>
    <x v="536"/>
    <x v="2"/>
  </r>
  <r>
    <x v="536"/>
    <x v="2"/>
  </r>
  <r>
    <x v="467"/>
    <x v="2"/>
  </r>
  <r>
    <x v="467"/>
    <x v="2"/>
  </r>
  <r>
    <x v="7"/>
    <x v="2"/>
  </r>
  <r>
    <x v="545"/>
    <x v="2"/>
  </r>
  <r>
    <x v="545"/>
    <x v="2"/>
  </r>
  <r>
    <x v="545"/>
    <x v="2"/>
  </r>
  <r>
    <x v="94"/>
    <x v="2"/>
  </r>
  <r>
    <x v="722"/>
    <x v="2"/>
  </r>
  <r>
    <x v="701"/>
    <x v="2"/>
  </r>
  <r>
    <x v="598"/>
    <x v="2"/>
  </r>
  <r>
    <x v="598"/>
    <x v="2"/>
  </r>
  <r>
    <x v="418"/>
    <x v="2"/>
  </r>
  <r>
    <x v="435"/>
    <x v="2"/>
  </r>
  <r>
    <x v="435"/>
    <x v="2"/>
  </r>
  <r>
    <x v="435"/>
    <x v="2"/>
  </r>
  <r>
    <x v="435"/>
    <x v="2"/>
  </r>
  <r>
    <x v="580"/>
    <x v="2"/>
  </r>
  <r>
    <x v="580"/>
    <x v="2"/>
  </r>
  <r>
    <x v="338"/>
    <x v="2"/>
  </r>
  <r>
    <x v="338"/>
    <x v="2"/>
  </r>
  <r>
    <x v="338"/>
    <x v="2"/>
  </r>
  <r>
    <x v="338"/>
    <x v="2"/>
  </r>
  <r>
    <x v="666"/>
    <x v="2"/>
  </r>
  <r>
    <x v="666"/>
    <x v="2"/>
  </r>
  <r>
    <x v="666"/>
    <x v="2"/>
  </r>
  <r>
    <x v="666"/>
    <x v="2"/>
  </r>
  <r>
    <x v="666"/>
    <x v="2"/>
  </r>
  <r>
    <x v="658"/>
    <x v="2"/>
  </r>
  <r>
    <x v="621"/>
    <x v="2"/>
  </r>
  <r>
    <x v="711"/>
    <x v="2"/>
  </r>
  <r>
    <x v="371"/>
    <x v="2"/>
  </r>
  <r>
    <x v="661"/>
    <x v="2"/>
  </r>
  <r>
    <x v="723"/>
    <x v="2"/>
  </r>
  <r>
    <x v="258"/>
    <x v="2"/>
  </r>
  <r>
    <x v="576"/>
    <x v="2"/>
  </r>
  <r>
    <x v="576"/>
    <x v="2"/>
  </r>
  <r>
    <x v="576"/>
    <x v="2"/>
  </r>
  <r>
    <x v="576"/>
    <x v="2"/>
  </r>
  <r>
    <x v="576"/>
    <x v="2"/>
  </r>
  <r>
    <x v="576"/>
    <x v="2"/>
  </r>
  <r>
    <x v="576"/>
    <x v="2"/>
  </r>
  <r>
    <x v="576"/>
    <x v="2"/>
  </r>
  <r>
    <x v="576"/>
    <x v="2"/>
  </r>
  <r>
    <x v="164"/>
    <x v="2"/>
  </r>
  <r>
    <x v="412"/>
    <x v="2"/>
  </r>
  <r>
    <x v="273"/>
    <x v="2"/>
  </r>
  <r>
    <x v="273"/>
    <x v="2"/>
  </r>
  <r>
    <x v="273"/>
    <x v="2"/>
  </r>
  <r>
    <x v="235"/>
    <x v="2"/>
  </r>
  <r>
    <x v="380"/>
    <x v="2"/>
  </r>
  <r>
    <x v="380"/>
    <x v="2"/>
  </r>
  <r>
    <x v="699"/>
    <x v="2"/>
  </r>
  <r>
    <x v="21"/>
    <x v="2"/>
  </r>
  <r>
    <x v="21"/>
    <x v="2"/>
  </r>
  <r>
    <x v="276"/>
    <x v="2"/>
  </r>
  <r>
    <x v="276"/>
    <x v="2"/>
  </r>
  <r>
    <x v="104"/>
    <x v="2"/>
  </r>
  <r>
    <x v="502"/>
    <x v="2"/>
  </r>
  <r>
    <x v="468"/>
    <x v="2"/>
  </r>
  <r>
    <x v="468"/>
    <x v="2"/>
  </r>
  <r>
    <x v="550"/>
    <x v="2"/>
  </r>
  <r>
    <x v="122"/>
    <x v="2"/>
  </r>
  <r>
    <x v="122"/>
    <x v="2"/>
  </r>
  <r>
    <x v="122"/>
    <x v="2"/>
  </r>
  <r>
    <x v="122"/>
    <x v="2"/>
  </r>
  <r>
    <x v="222"/>
    <x v="2"/>
  </r>
  <r>
    <x v="222"/>
    <x v="2"/>
  </r>
  <r>
    <x v="22"/>
    <x v="2"/>
  </r>
  <r>
    <x v="247"/>
    <x v="2"/>
  </r>
  <r>
    <x v="435"/>
    <x v="2"/>
  </r>
  <r>
    <x v="435"/>
    <x v="2"/>
  </r>
  <r>
    <x v="367"/>
    <x v="2"/>
  </r>
  <r>
    <x v="281"/>
    <x v="2"/>
  </r>
  <r>
    <x v="63"/>
    <x v="2"/>
  </r>
  <r>
    <x v="504"/>
    <x v="2"/>
  </r>
  <r>
    <x v="504"/>
    <x v="2"/>
  </r>
  <r>
    <x v="504"/>
    <x v="2"/>
  </r>
  <r>
    <x v="412"/>
    <x v="2"/>
  </r>
  <r>
    <x v="343"/>
    <x v="2"/>
  </r>
  <r>
    <x v="343"/>
    <x v="2"/>
  </r>
  <r>
    <x v="343"/>
    <x v="2"/>
  </r>
  <r>
    <x v="40"/>
    <x v="2"/>
  </r>
  <r>
    <x v="40"/>
    <x v="2"/>
  </r>
  <r>
    <x v="40"/>
    <x v="2"/>
  </r>
  <r>
    <x v="390"/>
    <x v="2"/>
  </r>
  <r>
    <x v="707"/>
    <x v="2"/>
  </r>
  <r>
    <x v="154"/>
    <x v="2"/>
  </r>
  <r>
    <x v="154"/>
    <x v="2"/>
  </r>
  <r>
    <x v="154"/>
    <x v="2"/>
  </r>
  <r>
    <x v="154"/>
    <x v="2"/>
  </r>
  <r>
    <x v="260"/>
    <x v="2"/>
  </r>
  <r>
    <x v="260"/>
    <x v="2"/>
  </r>
  <r>
    <x v="260"/>
    <x v="2"/>
  </r>
  <r>
    <x v="194"/>
    <x v="2"/>
  </r>
  <r>
    <x v="194"/>
    <x v="2"/>
  </r>
  <r>
    <x v="194"/>
    <x v="2"/>
  </r>
  <r>
    <x v="194"/>
    <x v="2"/>
  </r>
  <r>
    <x v="272"/>
    <x v="2"/>
  </r>
  <r>
    <x v="363"/>
    <x v="2"/>
  </r>
  <r>
    <x v="357"/>
    <x v="2"/>
  </r>
  <r>
    <x v="357"/>
    <x v="2"/>
  </r>
  <r>
    <x v="412"/>
    <x v="2"/>
  </r>
  <r>
    <x v="229"/>
    <x v="2"/>
  </r>
  <r>
    <x v="229"/>
    <x v="2"/>
  </r>
  <r>
    <x v="144"/>
    <x v="2"/>
  </r>
  <r>
    <x v="144"/>
    <x v="2"/>
  </r>
  <r>
    <x v="144"/>
    <x v="2"/>
  </r>
  <r>
    <x v="436"/>
    <x v="2"/>
  </r>
  <r>
    <x v="436"/>
    <x v="2"/>
  </r>
  <r>
    <x v="436"/>
    <x v="2"/>
  </r>
  <r>
    <x v="378"/>
    <x v="2"/>
  </r>
  <r>
    <x v="725"/>
    <x v="2"/>
  </r>
  <r>
    <x v="725"/>
    <x v="2"/>
  </r>
  <r>
    <x v="89"/>
    <x v="2"/>
  </r>
  <r>
    <x v="316"/>
    <x v="2"/>
  </r>
  <r>
    <x v="330"/>
    <x v="2"/>
  </r>
  <r>
    <x v="223"/>
    <x v="2"/>
  </r>
  <r>
    <x v="375"/>
    <x v="2"/>
  </r>
  <r>
    <x v="375"/>
    <x v="2"/>
  </r>
  <r>
    <x v="375"/>
    <x v="2"/>
  </r>
  <r>
    <x v="333"/>
    <x v="2"/>
  </r>
  <r>
    <x v="333"/>
    <x v="2"/>
  </r>
  <r>
    <x v="170"/>
    <x v="2"/>
  </r>
  <r>
    <x v="522"/>
    <x v="2"/>
  </r>
  <r>
    <x v="341"/>
    <x v="2"/>
  </r>
  <r>
    <x v="143"/>
    <x v="2"/>
  </r>
  <r>
    <x v="310"/>
    <x v="2"/>
  </r>
  <r>
    <x v="381"/>
    <x v="2"/>
  </r>
  <r>
    <x v="381"/>
    <x v="2"/>
  </r>
  <r>
    <x v="381"/>
    <x v="2"/>
  </r>
  <r>
    <x v="381"/>
    <x v="2"/>
  </r>
  <r>
    <x v="165"/>
    <x v="2"/>
  </r>
  <r>
    <x v="535"/>
    <x v="2"/>
  </r>
  <r>
    <x v="535"/>
    <x v="2"/>
  </r>
  <r>
    <x v="32"/>
    <x v="2"/>
  </r>
  <r>
    <x v="557"/>
    <x v="2"/>
  </r>
  <r>
    <x v="557"/>
    <x v="2"/>
  </r>
  <r>
    <x v="557"/>
    <x v="2"/>
  </r>
  <r>
    <x v="557"/>
    <x v="2"/>
  </r>
  <r>
    <x v="557"/>
    <x v="2"/>
  </r>
  <r>
    <x v="557"/>
    <x v="2"/>
  </r>
  <r>
    <x v="639"/>
    <x v="2"/>
  </r>
  <r>
    <x v="639"/>
    <x v="2"/>
  </r>
  <r>
    <x v="639"/>
    <x v="2"/>
  </r>
  <r>
    <x v="728"/>
    <x v="2"/>
  </r>
  <r>
    <x v="389"/>
    <x v="2"/>
  </r>
  <r>
    <x v="389"/>
    <x v="2"/>
  </r>
  <r>
    <x v="389"/>
    <x v="2"/>
  </r>
  <r>
    <x v="535"/>
    <x v="2"/>
  </r>
  <r>
    <x v="388"/>
    <x v="2"/>
  </r>
  <r>
    <x v="312"/>
    <x v="2"/>
  </r>
  <r>
    <x v="312"/>
    <x v="2"/>
  </r>
  <r>
    <x v="514"/>
    <x v="2"/>
  </r>
  <r>
    <x v="337"/>
    <x v="2"/>
  </r>
  <r>
    <x v="337"/>
    <x v="2"/>
  </r>
  <r>
    <x v="729"/>
    <x v="2"/>
  </r>
  <r>
    <x v="729"/>
    <x v="2"/>
  </r>
  <r>
    <x v="729"/>
    <x v="2"/>
  </r>
  <r>
    <x v="412"/>
    <x v="2"/>
  </r>
  <r>
    <x v="565"/>
    <x v="2"/>
  </r>
  <r>
    <x v="565"/>
    <x v="2"/>
  </r>
  <r>
    <x v="565"/>
    <x v="2"/>
  </r>
  <r>
    <x v="352"/>
    <x v="2"/>
  </r>
  <r>
    <x v="232"/>
    <x v="2"/>
  </r>
  <r>
    <x v="232"/>
    <x v="2"/>
  </r>
  <r>
    <x v="88"/>
    <x v="2"/>
  </r>
  <r>
    <x v="12"/>
    <x v="2"/>
  </r>
  <r>
    <x v="260"/>
    <x v="2"/>
  </r>
  <r>
    <x v="680"/>
    <x v="2"/>
  </r>
  <r>
    <x v="188"/>
    <x v="2"/>
  </r>
  <r>
    <x v="188"/>
    <x v="2"/>
  </r>
  <r>
    <x v="188"/>
    <x v="2"/>
  </r>
  <r>
    <x v="188"/>
    <x v="2"/>
  </r>
  <r>
    <x v="730"/>
    <x v="2"/>
  </r>
  <r>
    <x v="316"/>
    <x v="2"/>
  </r>
  <r>
    <x v="316"/>
    <x v="2"/>
  </r>
  <r>
    <x v="108"/>
    <x v="2"/>
  </r>
  <r>
    <x v="148"/>
    <x v="2"/>
  </r>
  <r>
    <x v="238"/>
    <x v="2"/>
  </r>
  <r>
    <x v="238"/>
    <x v="2"/>
  </r>
  <r>
    <x v="639"/>
    <x v="2"/>
  </r>
  <r>
    <x v="639"/>
    <x v="2"/>
  </r>
  <r>
    <x v="569"/>
    <x v="2"/>
  </r>
  <r>
    <x v="569"/>
    <x v="2"/>
  </r>
  <r>
    <x v="569"/>
    <x v="2"/>
  </r>
  <r>
    <x v="569"/>
    <x v="2"/>
  </r>
  <r>
    <x v="569"/>
    <x v="2"/>
  </r>
  <r>
    <x v="160"/>
    <x v="2"/>
  </r>
  <r>
    <x v="699"/>
    <x v="2"/>
  </r>
  <r>
    <x v="681"/>
    <x v="2"/>
  </r>
  <r>
    <x v="68"/>
    <x v="2"/>
  </r>
  <r>
    <x v="68"/>
    <x v="2"/>
  </r>
  <r>
    <x v="68"/>
    <x v="2"/>
  </r>
  <r>
    <x v="68"/>
    <x v="2"/>
  </r>
  <r>
    <x v="117"/>
    <x v="2"/>
  </r>
  <r>
    <x v="335"/>
    <x v="2"/>
  </r>
  <r>
    <x v="335"/>
    <x v="2"/>
  </r>
  <r>
    <x v="385"/>
    <x v="2"/>
  </r>
  <r>
    <x v="385"/>
    <x v="2"/>
  </r>
  <r>
    <x v="385"/>
    <x v="2"/>
  </r>
  <r>
    <x v="385"/>
    <x v="2"/>
  </r>
  <r>
    <x v="497"/>
    <x v="2"/>
  </r>
  <r>
    <x v="497"/>
    <x v="2"/>
  </r>
  <r>
    <x v="497"/>
    <x v="2"/>
  </r>
  <r>
    <x v="123"/>
    <x v="2"/>
  </r>
  <r>
    <x v="688"/>
    <x v="2"/>
  </r>
  <r>
    <x v="305"/>
    <x v="2"/>
  </r>
  <r>
    <x v="305"/>
    <x v="2"/>
  </r>
  <r>
    <x v="731"/>
    <x v="2"/>
  </r>
  <r>
    <x v="624"/>
    <x v="2"/>
  </r>
  <r>
    <x v="202"/>
    <x v="2"/>
  </r>
  <r>
    <x v="202"/>
    <x v="2"/>
  </r>
  <r>
    <x v="685"/>
    <x v="2"/>
  </r>
  <r>
    <x v="4"/>
    <x v="2"/>
  </r>
  <r>
    <x v="6"/>
    <x v="2"/>
  </r>
  <r>
    <x v="6"/>
    <x v="2"/>
  </r>
  <r>
    <x v="174"/>
    <x v="2"/>
  </r>
  <r>
    <x v="127"/>
    <x v="2"/>
  </r>
  <r>
    <x v="354"/>
    <x v="2"/>
  </r>
  <r>
    <x v="354"/>
    <x v="2"/>
  </r>
  <r>
    <x v="643"/>
    <x v="2"/>
  </r>
  <r>
    <x v="222"/>
    <x v="2"/>
  </r>
  <r>
    <x v="222"/>
    <x v="2"/>
  </r>
  <r>
    <x v="494"/>
    <x v="2"/>
  </r>
  <r>
    <x v="494"/>
    <x v="2"/>
  </r>
  <r>
    <x v="281"/>
    <x v="2"/>
  </r>
  <r>
    <x v="684"/>
    <x v="2"/>
  </r>
  <r>
    <x v="684"/>
    <x v="2"/>
  </r>
  <r>
    <x v="210"/>
    <x v="2"/>
  </r>
  <r>
    <x v="695"/>
    <x v="2"/>
  </r>
  <r>
    <x v="695"/>
    <x v="2"/>
  </r>
  <r>
    <x v="202"/>
    <x v="2"/>
  </r>
  <r>
    <x v="558"/>
    <x v="2"/>
  </r>
  <r>
    <x v="214"/>
    <x v="2"/>
  </r>
  <r>
    <x v="595"/>
    <x v="2"/>
  </r>
  <r>
    <x v="595"/>
    <x v="2"/>
  </r>
  <r>
    <x v="735"/>
    <x v="2"/>
  </r>
  <r>
    <x v="104"/>
    <x v="2"/>
  </r>
  <r>
    <x v="104"/>
    <x v="2"/>
  </r>
  <r>
    <x v="104"/>
    <x v="2"/>
  </r>
  <r>
    <x v="418"/>
    <x v="2"/>
  </r>
  <r>
    <x v="236"/>
    <x v="2"/>
  </r>
  <r>
    <x v="236"/>
    <x v="2"/>
  </r>
  <r>
    <x v="560"/>
    <x v="2"/>
  </r>
  <r>
    <x v="447"/>
    <x v="2"/>
  </r>
  <r>
    <x v="447"/>
    <x v="2"/>
  </r>
  <r>
    <x v="90"/>
    <x v="2"/>
  </r>
  <r>
    <x v="151"/>
    <x v="2"/>
  </r>
  <r>
    <x v="145"/>
    <x v="2"/>
  </r>
  <r>
    <x v="145"/>
    <x v="2"/>
  </r>
  <r>
    <x v="367"/>
    <x v="2"/>
  </r>
  <r>
    <x v="367"/>
    <x v="2"/>
  </r>
  <r>
    <x v="367"/>
    <x v="2"/>
  </r>
  <r>
    <x v="367"/>
    <x v="2"/>
  </r>
  <r>
    <x v="367"/>
    <x v="2"/>
  </r>
  <r>
    <x v="367"/>
    <x v="2"/>
  </r>
  <r>
    <x v="367"/>
    <x v="2"/>
  </r>
  <r>
    <x v="367"/>
    <x v="2"/>
  </r>
  <r>
    <x v="367"/>
    <x v="2"/>
  </r>
  <r>
    <x v="367"/>
    <x v="2"/>
  </r>
  <r>
    <x v="86"/>
    <x v="2"/>
  </r>
  <r>
    <x v="86"/>
    <x v="2"/>
  </r>
  <r>
    <x v="86"/>
    <x v="2"/>
  </r>
  <r>
    <x v="103"/>
    <x v="2"/>
  </r>
  <r>
    <x v="732"/>
    <x v="2"/>
  </r>
  <r>
    <x v="691"/>
    <x v="2"/>
  </r>
  <r>
    <x v="143"/>
    <x v="2"/>
  </r>
  <r>
    <x v="610"/>
    <x v="2"/>
  </r>
  <r>
    <x v="610"/>
    <x v="2"/>
  </r>
  <r>
    <x v="610"/>
    <x v="2"/>
  </r>
  <r>
    <x v="190"/>
    <x v="2"/>
  </r>
  <r>
    <x v="400"/>
    <x v="2"/>
  </r>
  <r>
    <x v="400"/>
    <x v="2"/>
  </r>
  <r>
    <x v="400"/>
    <x v="2"/>
  </r>
  <r>
    <x v="60"/>
    <x v="2"/>
  </r>
  <r>
    <x v="453"/>
    <x v="2"/>
  </r>
  <r>
    <x v="217"/>
    <x v="2"/>
  </r>
  <r>
    <x v="38"/>
    <x v="2"/>
  </r>
  <r>
    <x v="38"/>
    <x v="2"/>
  </r>
  <r>
    <x v="217"/>
    <x v="2"/>
  </r>
  <r>
    <x v="543"/>
    <x v="2"/>
  </r>
  <r>
    <x v="543"/>
    <x v="2"/>
  </r>
  <r>
    <x v="543"/>
    <x v="2"/>
  </r>
  <r>
    <x v="625"/>
    <x v="2"/>
  </r>
  <r>
    <x v="625"/>
    <x v="2"/>
  </r>
  <r>
    <x v="607"/>
    <x v="2"/>
  </r>
  <r>
    <x v="607"/>
    <x v="2"/>
  </r>
  <r>
    <x v="400"/>
    <x v="2"/>
  </r>
  <r>
    <x v="501"/>
    <x v="2"/>
  </r>
  <r>
    <x v="501"/>
    <x v="2"/>
  </r>
  <r>
    <x v="502"/>
    <x v="2"/>
  </r>
  <r>
    <x v="502"/>
    <x v="2"/>
  </r>
  <r>
    <x v="502"/>
    <x v="2"/>
  </r>
  <r>
    <x v="248"/>
    <x v="2"/>
  </r>
  <r>
    <x v="248"/>
    <x v="2"/>
  </r>
  <r>
    <x v="739"/>
    <x v="2"/>
  </r>
  <r>
    <x v="393"/>
    <x v="2"/>
  </r>
  <r>
    <x v="393"/>
    <x v="2"/>
  </r>
  <r>
    <x v="161"/>
    <x v="2"/>
  </r>
  <r>
    <x v="116"/>
    <x v="2"/>
  </r>
  <r>
    <x v="116"/>
    <x v="2"/>
  </r>
  <r>
    <x v="116"/>
    <x v="2"/>
  </r>
  <r>
    <x v="274"/>
    <x v="2"/>
  </r>
  <r>
    <x v="640"/>
    <x v="2"/>
  </r>
  <r>
    <x v="640"/>
    <x v="2"/>
  </r>
  <r>
    <x v="641"/>
    <x v="2"/>
  </r>
  <r>
    <x v="641"/>
    <x v="2"/>
  </r>
  <r>
    <x v="641"/>
    <x v="2"/>
  </r>
  <r>
    <x v="641"/>
    <x v="2"/>
  </r>
  <r>
    <x v="456"/>
    <x v="2"/>
  </r>
  <r>
    <x v="190"/>
    <x v="2"/>
  </r>
  <r>
    <x v="280"/>
    <x v="2"/>
  </r>
  <r>
    <x v="656"/>
    <x v="2"/>
  </r>
  <r>
    <x v="656"/>
    <x v="2"/>
  </r>
  <r>
    <x v="694"/>
    <x v="2"/>
  </r>
  <r>
    <x v="694"/>
    <x v="2"/>
  </r>
  <r>
    <x v="153"/>
    <x v="2"/>
  </r>
  <r>
    <x v="255"/>
    <x v="2"/>
  </r>
  <r>
    <x v="255"/>
    <x v="2"/>
  </r>
  <r>
    <x v="255"/>
    <x v="2"/>
  </r>
  <r>
    <x v="432"/>
    <x v="2"/>
  </r>
  <r>
    <x v="511"/>
    <x v="2"/>
  </r>
  <r>
    <x v="402"/>
    <x v="2"/>
  </r>
  <r>
    <x v="402"/>
    <x v="2"/>
  </r>
  <r>
    <x v="425"/>
    <x v="2"/>
  </r>
  <r>
    <x v="78"/>
    <x v="2"/>
  </r>
  <r>
    <x v="78"/>
    <x v="2"/>
  </r>
  <r>
    <x v="78"/>
    <x v="2"/>
  </r>
  <r>
    <x v="581"/>
    <x v="2"/>
  </r>
  <r>
    <x v="235"/>
    <x v="2"/>
  </r>
  <r>
    <x v="235"/>
    <x v="2"/>
  </r>
  <r>
    <x v="692"/>
    <x v="2"/>
  </r>
  <r>
    <x v="692"/>
    <x v="2"/>
  </r>
  <r>
    <x v="150"/>
    <x v="2"/>
  </r>
  <r>
    <x v="660"/>
    <x v="2"/>
  </r>
  <r>
    <x v="660"/>
    <x v="2"/>
  </r>
  <r>
    <x v="660"/>
    <x v="2"/>
  </r>
  <r>
    <x v="660"/>
    <x v="2"/>
  </r>
  <r>
    <x v="660"/>
    <x v="2"/>
  </r>
  <r>
    <x v="660"/>
    <x v="2"/>
  </r>
  <r>
    <x v="660"/>
    <x v="2"/>
  </r>
  <r>
    <x v="660"/>
    <x v="2"/>
  </r>
  <r>
    <x v="143"/>
    <x v="2"/>
  </r>
  <r>
    <x v="143"/>
    <x v="2"/>
  </r>
  <r>
    <x v="143"/>
    <x v="2"/>
  </r>
  <r>
    <x v="153"/>
    <x v="2"/>
  </r>
  <r>
    <x v="452"/>
    <x v="2"/>
  </r>
  <r>
    <x v="694"/>
    <x v="2"/>
  </r>
  <r>
    <x v="694"/>
    <x v="2"/>
  </r>
  <r>
    <x v="168"/>
    <x v="2"/>
  </r>
  <r>
    <x v="98"/>
    <x v="2"/>
  </r>
  <r>
    <x v="333"/>
    <x v="2"/>
  </r>
  <r>
    <x v="333"/>
    <x v="2"/>
  </r>
  <r>
    <x v="743"/>
    <x v="2"/>
  </r>
  <r>
    <x v="456"/>
    <x v="2"/>
  </r>
  <r>
    <x v="456"/>
    <x v="2"/>
  </r>
  <r>
    <x v="456"/>
    <x v="2"/>
  </r>
  <r>
    <x v="456"/>
    <x v="2"/>
  </r>
  <r>
    <x v="388"/>
    <x v="2"/>
  </r>
  <r>
    <x v="388"/>
    <x v="2"/>
  </r>
  <r>
    <x v="441"/>
    <x v="2"/>
  </r>
  <r>
    <x v="387"/>
    <x v="2"/>
  </r>
  <r>
    <x v="284"/>
    <x v="2"/>
  </r>
  <r>
    <x v="263"/>
    <x v="2"/>
  </r>
  <r>
    <x v="457"/>
    <x v="2"/>
  </r>
  <r>
    <x v="622"/>
    <x v="2"/>
  </r>
  <r>
    <x v="20"/>
    <x v="2"/>
  </r>
  <r>
    <x v="171"/>
    <x v="2"/>
  </r>
  <r>
    <x v="171"/>
    <x v="2"/>
  </r>
  <r>
    <x v="393"/>
    <x v="2"/>
  </r>
  <r>
    <x v="393"/>
    <x v="2"/>
  </r>
  <r>
    <x v="5"/>
    <x v="2"/>
  </r>
  <r>
    <x v="5"/>
    <x v="2"/>
  </r>
  <r>
    <x v="744"/>
    <x v="2"/>
  </r>
  <r>
    <x v="744"/>
    <x v="2"/>
  </r>
  <r>
    <x v="744"/>
    <x v="2"/>
  </r>
  <r>
    <x v="47"/>
    <x v="2"/>
  </r>
  <r>
    <x v="246"/>
    <x v="2"/>
  </r>
  <r>
    <x v="745"/>
    <x v="2"/>
  </r>
  <r>
    <x v="745"/>
    <x v="2"/>
  </r>
  <r>
    <x v="745"/>
    <x v="2"/>
  </r>
  <r>
    <x v="745"/>
    <x v="2"/>
  </r>
  <r>
    <x v="745"/>
    <x v="2"/>
  </r>
  <r>
    <x v="323"/>
    <x v="2"/>
  </r>
  <r>
    <x v="738"/>
    <x v="2"/>
  </r>
  <r>
    <x v="559"/>
    <x v="2"/>
  </r>
  <r>
    <x v="559"/>
    <x v="2"/>
  </r>
  <r>
    <x v="558"/>
    <x v="2"/>
  </r>
  <r>
    <x v="558"/>
    <x v="2"/>
  </r>
  <r>
    <x v="558"/>
    <x v="2"/>
  </r>
  <r>
    <x v="168"/>
    <x v="2"/>
  </r>
  <r>
    <x v="246"/>
    <x v="2"/>
  </r>
  <r>
    <x v="368"/>
    <x v="2"/>
  </r>
  <r>
    <x v="5"/>
    <x v="2"/>
  </r>
  <r>
    <x v="5"/>
    <x v="2"/>
  </r>
  <r>
    <x v="288"/>
    <x v="2"/>
  </r>
  <r>
    <x v="288"/>
    <x v="2"/>
  </r>
  <r>
    <x v="645"/>
    <x v="2"/>
  </r>
  <r>
    <x v="83"/>
    <x v="2"/>
  </r>
  <r>
    <x v="506"/>
    <x v="2"/>
  </r>
  <r>
    <x v="506"/>
    <x v="2"/>
  </r>
  <r>
    <x v="506"/>
    <x v="2"/>
  </r>
  <r>
    <x v="391"/>
    <x v="2"/>
  </r>
  <r>
    <x v="391"/>
    <x v="2"/>
  </r>
  <r>
    <x v="456"/>
    <x v="2"/>
  </r>
  <r>
    <x v="456"/>
    <x v="2"/>
  </r>
  <r>
    <x v="456"/>
    <x v="2"/>
  </r>
  <r>
    <x v="469"/>
    <x v="2"/>
  </r>
  <r>
    <x v="584"/>
    <x v="2"/>
  </r>
  <r>
    <x v="190"/>
    <x v="2"/>
  </r>
  <r>
    <x v="79"/>
    <x v="2"/>
  </r>
  <r>
    <x v="79"/>
    <x v="2"/>
  </r>
  <r>
    <x v="746"/>
    <x v="2"/>
  </r>
  <r>
    <x v="691"/>
    <x v="2"/>
  </r>
  <r>
    <x v="76"/>
    <x v="2"/>
  </r>
  <r>
    <x v="542"/>
    <x v="2"/>
  </r>
  <r>
    <x v="542"/>
    <x v="2"/>
  </r>
  <r>
    <x v="542"/>
    <x v="2"/>
  </r>
  <r>
    <x v="12"/>
    <x v="2"/>
  </r>
  <r>
    <x v="12"/>
    <x v="2"/>
  </r>
  <r>
    <x v="443"/>
    <x v="2"/>
  </r>
  <r>
    <x v="80"/>
    <x v="2"/>
  </r>
  <r>
    <x v="80"/>
    <x v="2"/>
  </r>
  <r>
    <x v="559"/>
    <x v="2"/>
  </r>
  <r>
    <x v="559"/>
    <x v="2"/>
  </r>
  <r>
    <x v="559"/>
    <x v="2"/>
  </r>
  <r>
    <x v="388"/>
    <x v="2"/>
  </r>
  <r>
    <x v="388"/>
    <x v="2"/>
  </r>
  <r>
    <x v="237"/>
    <x v="2"/>
  </r>
  <r>
    <x v="237"/>
    <x v="2"/>
  </r>
  <r>
    <x v="168"/>
    <x v="2"/>
  </r>
  <r>
    <x v="168"/>
    <x v="2"/>
  </r>
  <r>
    <x v="183"/>
    <x v="2"/>
  </r>
  <r>
    <x v="183"/>
    <x v="2"/>
  </r>
  <r>
    <x v="500"/>
    <x v="2"/>
  </r>
  <r>
    <x v="151"/>
    <x v="2"/>
  </r>
  <r>
    <x v="151"/>
    <x v="2"/>
  </r>
  <r>
    <x v="746"/>
    <x v="2"/>
  </r>
  <r>
    <x v="748"/>
    <x v="2"/>
  </r>
  <r>
    <x v="503"/>
    <x v="2"/>
  </r>
  <r>
    <x v="424"/>
    <x v="2"/>
  </r>
  <r>
    <x v="424"/>
    <x v="2"/>
  </r>
  <r>
    <x v="599"/>
    <x v="2"/>
  </r>
  <r>
    <x v="146"/>
    <x v="2"/>
  </r>
  <r>
    <x v="146"/>
    <x v="2"/>
  </r>
  <r>
    <x v="117"/>
    <x v="2"/>
  </r>
  <r>
    <x v="117"/>
    <x v="2"/>
  </r>
  <r>
    <x v="117"/>
    <x v="2"/>
  </r>
  <r>
    <x v="117"/>
    <x v="2"/>
  </r>
  <r>
    <x v="117"/>
    <x v="2"/>
  </r>
  <r>
    <x v="111"/>
    <x v="2"/>
  </r>
  <r>
    <x v="111"/>
    <x v="2"/>
  </r>
  <r>
    <x v="111"/>
    <x v="2"/>
  </r>
  <r>
    <x v="111"/>
    <x v="2"/>
  </r>
  <r>
    <x v="111"/>
    <x v="2"/>
  </r>
  <r>
    <x v="111"/>
    <x v="2"/>
  </r>
  <r>
    <x v="457"/>
    <x v="2"/>
  </r>
  <r>
    <x v="457"/>
    <x v="2"/>
  </r>
  <r>
    <x v="457"/>
    <x v="2"/>
  </r>
  <r>
    <x v="542"/>
    <x v="2"/>
  </r>
  <r>
    <x v="542"/>
    <x v="2"/>
  </r>
  <r>
    <x v="451"/>
    <x v="2"/>
  </r>
  <r>
    <x v="451"/>
    <x v="2"/>
  </r>
  <r>
    <x v="451"/>
    <x v="2"/>
  </r>
  <r>
    <x v="451"/>
    <x v="2"/>
  </r>
  <r>
    <x v="194"/>
    <x v="2"/>
  </r>
  <r>
    <x v="13"/>
    <x v="2"/>
  </r>
  <r>
    <x v="271"/>
    <x v="2"/>
  </r>
  <r>
    <x v="655"/>
    <x v="2"/>
  </r>
  <r>
    <x v="655"/>
    <x v="2"/>
  </r>
  <r>
    <x v="721"/>
    <x v="2"/>
  </r>
  <r>
    <x v="750"/>
    <x v="2"/>
  </r>
  <r>
    <x v="750"/>
    <x v="2"/>
  </r>
  <r>
    <x v="315"/>
    <x v="2"/>
  </r>
  <r>
    <x v="315"/>
    <x v="2"/>
  </r>
  <r>
    <x v="524"/>
    <x v="2"/>
  </r>
  <r>
    <x v="555"/>
    <x v="2"/>
  </r>
  <r>
    <x v="731"/>
    <x v="2"/>
  </r>
  <r>
    <x v="151"/>
    <x v="2"/>
  </r>
  <r>
    <x v="221"/>
    <x v="2"/>
  </r>
  <r>
    <x v="221"/>
    <x v="2"/>
  </r>
  <r>
    <x v="221"/>
    <x v="2"/>
  </r>
  <r>
    <x v="752"/>
    <x v="2"/>
  </r>
  <r>
    <x v="752"/>
    <x v="2"/>
  </r>
  <r>
    <x v="741"/>
    <x v="2"/>
  </r>
  <r>
    <x v="204"/>
    <x v="2"/>
  </r>
  <r>
    <x v="275"/>
    <x v="2"/>
  </r>
  <r>
    <x v="423"/>
    <x v="2"/>
  </r>
  <r>
    <x v="423"/>
    <x v="2"/>
  </r>
  <r>
    <x v="150"/>
    <x v="2"/>
  </r>
  <r>
    <x v="150"/>
    <x v="2"/>
  </r>
  <r>
    <x v="150"/>
    <x v="2"/>
  </r>
  <r>
    <x v="150"/>
    <x v="2"/>
  </r>
  <r>
    <x v="710"/>
    <x v="2"/>
  </r>
  <r>
    <x v="710"/>
    <x v="2"/>
  </r>
  <r>
    <x v="710"/>
    <x v="2"/>
  </r>
  <r>
    <x v="753"/>
    <x v="2"/>
  </r>
  <r>
    <x v="753"/>
    <x v="2"/>
  </r>
  <r>
    <x v="753"/>
    <x v="2"/>
  </r>
  <r>
    <x v="753"/>
    <x v="2"/>
  </r>
  <r>
    <x v="753"/>
    <x v="2"/>
  </r>
  <r>
    <x v="429"/>
    <x v="2"/>
  </r>
  <r>
    <x v="406"/>
    <x v="2"/>
  </r>
  <r>
    <x v="368"/>
    <x v="2"/>
  </r>
  <r>
    <x v="754"/>
    <x v="2"/>
  </r>
  <r>
    <x v="81"/>
    <x v="2"/>
  </r>
  <r>
    <x v="81"/>
    <x v="2"/>
  </r>
  <r>
    <x v="671"/>
    <x v="2"/>
  </r>
  <r>
    <x v="671"/>
    <x v="2"/>
  </r>
  <r>
    <x v="721"/>
    <x v="2"/>
  </r>
  <r>
    <x v="721"/>
    <x v="2"/>
  </r>
  <r>
    <x v="671"/>
    <x v="2"/>
  </r>
  <r>
    <x v="740"/>
    <x v="2"/>
  </r>
  <r>
    <x v="740"/>
    <x v="2"/>
  </r>
  <r>
    <x v="740"/>
    <x v="2"/>
  </r>
  <r>
    <x v="740"/>
    <x v="2"/>
  </r>
  <r>
    <x v="740"/>
    <x v="2"/>
  </r>
  <r>
    <x v="740"/>
    <x v="2"/>
  </r>
  <r>
    <x v="68"/>
    <x v="2"/>
  </r>
  <r>
    <x v="68"/>
    <x v="2"/>
  </r>
  <r>
    <x v="68"/>
    <x v="2"/>
  </r>
  <r>
    <x v="68"/>
    <x v="2"/>
  </r>
  <r>
    <x v="621"/>
    <x v="2"/>
  </r>
  <r>
    <x v="2"/>
    <x v="2"/>
  </r>
  <r>
    <x v="755"/>
    <x v="2"/>
  </r>
  <r>
    <x v="755"/>
    <x v="2"/>
  </r>
  <r>
    <x v="755"/>
    <x v="2"/>
  </r>
  <r>
    <x v="755"/>
    <x v="2"/>
  </r>
  <r>
    <x v="344"/>
    <x v="2"/>
  </r>
  <r>
    <x v="422"/>
    <x v="2"/>
  </r>
  <r>
    <x v="76"/>
    <x v="2"/>
  </r>
  <r>
    <x v="747"/>
    <x v="2"/>
  </r>
  <r>
    <x v="312"/>
    <x v="2"/>
  </r>
  <r>
    <x v="98"/>
    <x v="2"/>
  </r>
  <r>
    <x v="98"/>
    <x v="2"/>
  </r>
  <r>
    <x v="521"/>
    <x v="2"/>
  </r>
  <r>
    <x v="521"/>
    <x v="2"/>
  </r>
  <r>
    <x v="521"/>
    <x v="2"/>
  </r>
  <r>
    <x v="521"/>
    <x v="2"/>
  </r>
  <r>
    <x v="521"/>
    <x v="2"/>
  </r>
  <r>
    <x v="521"/>
    <x v="2"/>
  </r>
  <r>
    <x v="188"/>
    <x v="2"/>
  </r>
  <r>
    <x v="188"/>
    <x v="2"/>
  </r>
  <r>
    <x v="42"/>
    <x v="2"/>
  </r>
  <r>
    <x v="132"/>
    <x v="2"/>
  </r>
  <r>
    <x v="316"/>
    <x v="2"/>
  </r>
  <r>
    <x v="316"/>
    <x v="2"/>
  </r>
  <r>
    <x v="399"/>
    <x v="2"/>
  </r>
  <r>
    <x v="399"/>
    <x v="2"/>
  </r>
  <r>
    <x v="399"/>
    <x v="2"/>
  </r>
  <r>
    <x v="34"/>
    <x v="2"/>
  </r>
  <r>
    <x v="34"/>
    <x v="2"/>
  </r>
  <r>
    <x v="84"/>
    <x v="2"/>
  </r>
  <r>
    <x v="84"/>
    <x v="2"/>
  </r>
  <r>
    <x v="84"/>
    <x v="2"/>
  </r>
  <r>
    <x v="84"/>
    <x v="2"/>
  </r>
  <r>
    <x v="132"/>
    <x v="2"/>
  </r>
  <r>
    <x v="81"/>
    <x v="2"/>
  </r>
  <r>
    <x v="81"/>
    <x v="2"/>
  </r>
  <r>
    <x v="622"/>
    <x v="2"/>
  </r>
  <r>
    <x v="469"/>
    <x v="2"/>
  </r>
  <r>
    <x v="564"/>
    <x v="2"/>
  </r>
  <r>
    <x v="564"/>
    <x v="2"/>
  </r>
  <r>
    <x v="756"/>
    <x v="2"/>
  </r>
  <r>
    <x v="721"/>
    <x v="2"/>
  </r>
  <r>
    <x v="721"/>
    <x v="2"/>
  </r>
  <r>
    <x v="721"/>
    <x v="2"/>
  </r>
  <r>
    <x v="721"/>
    <x v="2"/>
  </r>
  <r>
    <x v="721"/>
    <x v="2"/>
  </r>
  <r>
    <x v="721"/>
    <x v="2"/>
  </r>
  <r>
    <x v="467"/>
    <x v="2"/>
  </r>
  <r>
    <x v="757"/>
    <x v="2"/>
  </r>
  <r>
    <x v="757"/>
    <x v="2"/>
  </r>
  <r>
    <x v="757"/>
    <x v="2"/>
  </r>
  <r>
    <x v="469"/>
    <x v="2"/>
  </r>
  <r>
    <x v="469"/>
    <x v="2"/>
  </r>
  <r>
    <x v="640"/>
    <x v="2"/>
  </r>
  <r>
    <x v="640"/>
    <x v="2"/>
  </r>
  <r>
    <x v="640"/>
    <x v="2"/>
  </r>
  <r>
    <x v="102"/>
    <x v="2"/>
  </r>
  <r>
    <x v="102"/>
    <x v="2"/>
  </r>
  <r>
    <x v="102"/>
    <x v="2"/>
  </r>
  <r>
    <x v="263"/>
    <x v="2"/>
  </r>
  <r>
    <x v="263"/>
    <x v="2"/>
  </r>
  <r>
    <x v="263"/>
    <x v="2"/>
  </r>
  <r>
    <x v="263"/>
    <x v="2"/>
  </r>
  <r>
    <x v="495"/>
    <x v="2"/>
  </r>
  <r>
    <x v="495"/>
    <x v="2"/>
  </r>
  <r>
    <x v="149"/>
    <x v="2"/>
  </r>
  <r>
    <x v="149"/>
    <x v="2"/>
  </r>
  <r>
    <x v="149"/>
    <x v="2"/>
  </r>
  <r>
    <x v="149"/>
    <x v="2"/>
  </r>
  <r>
    <x v="552"/>
    <x v="2"/>
  </r>
  <r>
    <x v="552"/>
    <x v="2"/>
  </r>
  <r>
    <x v="752"/>
    <x v="2"/>
  </r>
  <r>
    <x v="174"/>
    <x v="2"/>
  </r>
  <r>
    <x v="174"/>
    <x v="2"/>
  </r>
  <r>
    <x v="174"/>
    <x v="2"/>
  </r>
  <r>
    <x v="267"/>
    <x v="2"/>
  </r>
  <r>
    <x v="267"/>
    <x v="2"/>
  </r>
  <r>
    <x v="566"/>
    <x v="2"/>
  </r>
  <r>
    <x v="68"/>
    <x v="2"/>
  </r>
  <r>
    <x v="68"/>
    <x v="2"/>
  </r>
  <r>
    <x v="68"/>
    <x v="2"/>
  </r>
  <r>
    <x v="68"/>
    <x v="2"/>
  </r>
  <r>
    <x v="68"/>
    <x v="2"/>
  </r>
  <r>
    <x v="150"/>
    <x v="2"/>
  </r>
  <r>
    <x v="451"/>
    <x v="2"/>
  </r>
  <r>
    <x v="556"/>
    <x v="2"/>
  </r>
  <r>
    <x v="745"/>
    <x v="2"/>
  </r>
  <r>
    <x v="745"/>
    <x v="2"/>
  </r>
  <r>
    <x v="745"/>
    <x v="2"/>
  </r>
  <r>
    <x v="706"/>
    <x v="2"/>
  </r>
  <r>
    <x v="706"/>
    <x v="2"/>
  </r>
  <r>
    <x v="706"/>
    <x v="2"/>
  </r>
  <r>
    <x v="706"/>
    <x v="2"/>
  </r>
  <r>
    <x v="123"/>
    <x v="2"/>
  </r>
  <r>
    <x v="123"/>
    <x v="2"/>
  </r>
  <r>
    <x v="123"/>
    <x v="2"/>
  </r>
  <r>
    <x v="306"/>
    <x v="2"/>
  </r>
  <r>
    <x v="306"/>
    <x v="2"/>
  </r>
  <r>
    <x v="306"/>
    <x v="2"/>
  </r>
  <r>
    <x v="306"/>
    <x v="2"/>
  </r>
  <r>
    <x v="306"/>
    <x v="2"/>
  </r>
  <r>
    <x v="306"/>
    <x v="2"/>
  </r>
  <r>
    <x v="306"/>
    <x v="2"/>
  </r>
  <r>
    <x v="739"/>
    <x v="2"/>
  </r>
  <r>
    <x v="615"/>
    <x v="2"/>
  </r>
  <r>
    <x v="615"/>
    <x v="2"/>
  </r>
  <r>
    <x v="372"/>
    <x v="2"/>
  </r>
  <r>
    <x v="443"/>
    <x v="2"/>
  </r>
  <r>
    <x v="443"/>
    <x v="2"/>
  </r>
  <r>
    <x v="443"/>
    <x v="2"/>
  </r>
  <r>
    <x v="443"/>
    <x v="2"/>
  </r>
  <r>
    <x v="685"/>
    <x v="2"/>
  </r>
  <r>
    <x v="685"/>
    <x v="2"/>
  </r>
  <r>
    <x v="150"/>
    <x v="2"/>
  </r>
  <r>
    <x v="150"/>
    <x v="2"/>
  </r>
  <r>
    <x v="150"/>
    <x v="2"/>
  </r>
  <r>
    <x v="85"/>
    <x v="2"/>
  </r>
  <r>
    <x v="502"/>
    <x v="2"/>
  </r>
  <r>
    <x v="318"/>
    <x v="2"/>
  </r>
  <r>
    <x v="318"/>
    <x v="2"/>
  </r>
  <r>
    <x v="318"/>
    <x v="2"/>
  </r>
  <r>
    <x v="318"/>
    <x v="2"/>
  </r>
  <r>
    <x v="318"/>
    <x v="2"/>
  </r>
  <r>
    <x v="318"/>
    <x v="2"/>
  </r>
  <r>
    <x v="318"/>
    <x v="2"/>
  </r>
  <r>
    <x v="647"/>
    <x v="2"/>
  </r>
  <r>
    <x v="647"/>
    <x v="2"/>
  </r>
  <r>
    <x v="647"/>
    <x v="2"/>
  </r>
  <r>
    <x v="179"/>
    <x v="2"/>
  </r>
  <r>
    <x v="219"/>
    <x v="2"/>
  </r>
  <r>
    <x v="219"/>
    <x v="2"/>
  </r>
  <r>
    <x v="74"/>
    <x v="2"/>
  </r>
  <r>
    <x v="554"/>
    <x v="2"/>
  </r>
  <r>
    <x v="56"/>
    <x v="2"/>
  </r>
  <r>
    <x v="584"/>
    <x v="2"/>
  </r>
  <r>
    <x v="584"/>
    <x v="2"/>
  </r>
  <r>
    <x v="584"/>
    <x v="2"/>
  </r>
  <r>
    <x v="584"/>
    <x v="2"/>
  </r>
  <r>
    <x v="584"/>
    <x v="2"/>
  </r>
  <r>
    <x v="584"/>
    <x v="2"/>
  </r>
  <r>
    <x v="584"/>
    <x v="2"/>
  </r>
  <r>
    <x v="237"/>
    <x v="2"/>
  </r>
  <r>
    <x v="237"/>
    <x v="2"/>
  </r>
  <r>
    <x v="5"/>
    <x v="2"/>
  </r>
  <r>
    <x v="5"/>
    <x v="2"/>
  </r>
  <r>
    <x v="5"/>
    <x v="2"/>
  </r>
  <r>
    <x v="760"/>
    <x v="2"/>
  </r>
  <r>
    <x v="476"/>
    <x v="2"/>
  </r>
  <r>
    <x v="365"/>
    <x v="2"/>
  </r>
  <r>
    <x v="622"/>
    <x v="2"/>
  </r>
  <r>
    <x v="635"/>
    <x v="2"/>
  </r>
  <r>
    <x v="635"/>
    <x v="2"/>
  </r>
  <r>
    <x v="733"/>
    <x v="2"/>
  </r>
  <r>
    <x v="126"/>
    <x v="2"/>
  </r>
  <r>
    <x v="126"/>
    <x v="2"/>
  </r>
  <r>
    <x v="145"/>
    <x v="2"/>
  </r>
  <r>
    <x v="145"/>
    <x v="2"/>
  </r>
  <r>
    <x v="145"/>
    <x v="2"/>
  </r>
  <r>
    <x v="660"/>
    <x v="2"/>
  </r>
  <r>
    <x v="660"/>
    <x v="2"/>
  </r>
  <r>
    <x v="236"/>
    <x v="2"/>
  </r>
  <r>
    <x v="236"/>
    <x v="2"/>
  </r>
  <r>
    <x v="236"/>
    <x v="2"/>
  </r>
  <r>
    <x v="236"/>
    <x v="2"/>
  </r>
  <r>
    <x v="236"/>
    <x v="2"/>
  </r>
  <r>
    <x v="675"/>
    <x v="2"/>
  </r>
  <r>
    <x v="710"/>
    <x v="2"/>
  </r>
  <r>
    <x v="710"/>
    <x v="2"/>
  </r>
  <r>
    <x v="400"/>
    <x v="2"/>
  </r>
  <r>
    <x v="400"/>
    <x v="2"/>
  </r>
  <r>
    <x v="299"/>
    <x v="2"/>
  </r>
  <r>
    <x v="299"/>
    <x v="2"/>
  </r>
  <r>
    <x v="299"/>
    <x v="2"/>
  </r>
  <r>
    <x v="299"/>
    <x v="2"/>
  </r>
  <r>
    <x v="299"/>
    <x v="2"/>
  </r>
  <r>
    <x v="299"/>
    <x v="2"/>
  </r>
  <r>
    <x v="90"/>
    <x v="2"/>
  </r>
  <r>
    <x v="331"/>
    <x v="2"/>
  </r>
  <r>
    <x v="217"/>
    <x v="2"/>
  </r>
  <r>
    <x v="298"/>
    <x v="2"/>
  </r>
  <r>
    <x v="298"/>
    <x v="2"/>
  </r>
  <r>
    <x v="298"/>
    <x v="2"/>
  </r>
  <r>
    <x v="298"/>
    <x v="2"/>
  </r>
  <r>
    <x v="290"/>
    <x v="2"/>
  </r>
  <r>
    <x v="98"/>
    <x v="2"/>
  </r>
  <r>
    <x v="98"/>
    <x v="2"/>
  </r>
  <r>
    <x v="462"/>
    <x v="2"/>
  </r>
  <r>
    <x v="649"/>
    <x v="2"/>
  </r>
  <r>
    <x v="764"/>
    <x v="2"/>
  </r>
  <r>
    <x v="764"/>
    <x v="2"/>
  </r>
  <r>
    <x v="764"/>
    <x v="2"/>
  </r>
  <r>
    <x v="764"/>
    <x v="2"/>
  </r>
  <r>
    <x v="764"/>
    <x v="2"/>
  </r>
  <r>
    <x v="764"/>
    <x v="2"/>
  </r>
  <r>
    <x v="667"/>
    <x v="2"/>
  </r>
  <r>
    <x v="30"/>
    <x v="2"/>
  </r>
  <r>
    <x v="30"/>
    <x v="2"/>
  </r>
  <r>
    <x v="164"/>
    <x v="2"/>
  </r>
  <r>
    <x v="85"/>
    <x v="2"/>
  </r>
  <r>
    <x v="85"/>
    <x v="2"/>
  </r>
  <r>
    <x v="85"/>
    <x v="2"/>
  </r>
  <r>
    <x v="239"/>
    <x v="2"/>
  </r>
  <r>
    <x v="660"/>
    <x v="2"/>
  </r>
  <r>
    <x v="660"/>
    <x v="2"/>
  </r>
  <r>
    <x v="660"/>
    <x v="2"/>
  </r>
  <r>
    <x v="385"/>
    <x v="2"/>
  </r>
  <r>
    <x v="352"/>
    <x v="2"/>
  </r>
  <r>
    <x v="679"/>
    <x v="2"/>
  </r>
  <r>
    <x v="651"/>
    <x v="2"/>
  </r>
  <r>
    <x v="651"/>
    <x v="2"/>
  </r>
  <r>
    <x v="651"/>
    <x v="2"/>
  </r>
  <r>
    <x v="554"/>
    <x v="2"/>
  </r>
  <r>
    <x v="554"/>
    <x v="2"/>
  </r>
  <r>
    <x v="554"/>
    <x v="2"/>
  </r>
  <r>
    <x v="554"/>
    <x v="2"/>
  </r>
  <r>
    <x v="554"/>
    <x v="2"/>
  </r>
  <r>
    <x v="400"/>
    <x v="2"/>
  </r>
  <r>
    <x v="400"/>
    <x v="2"/>
  </r>
  <r>
    <x v="183"/>
    <x v="2"/>
  </r>
  <r>
    <x v="183"/>
    <x v="2"/>
  </r>
  <r>
    <x v="423"/>
    <x v="2"/>
  </r>
  <r>
    <x v="423"/>
    <x v="2"/>
  </r>
  <r>
    <x v="423"/>
    <x v="2"/>
  </r>
  <r>
    <x v="590"/>
    <x v="2"/>
  </r>
  <r>
    <x v="576"/>
    <x v="2"/>
  </r>
  <r>
    <x v="576"/>
    <x v="2"/>
  </r>
  <r>
    <x v="576"/>
    <x v="2"/>
  </r>
  <r>
    <x v="576"/>
    <x v="2"/>
  </r>
  <r>
    <x v="131"/>
    <x v="2"/>
  </r>
  <r>
    <x v="131"/>
    <x v="2"/>
  </r>
  <r>
    <x v="131"/>
    <x v="2"/>
  </r>
  <r>
    <x v="649"/>
    <x v="2"/>
  </r>
  <r>
    <x v="655"/>
    <x v="2"/>
  </r>
  <r>
    <x v="655"/>
    <x v="2"/>
  </r>
  <r>
    <x v="655"/>
    <x v="2"/>
  </r>
  <r>
    <x v="161"/>
    <x v="2"/>
  </r>
  <r>
    <x v="161"/>
    <x v="2"/>
  </r>
  <r>
    <x v="161"/>
    <x v="2"/>
  </r>
  <r>
    <x v="83"/>
    <x v="2"/>
  </r>
  <r>
    <x v="391"/>
    <x v="2"/>
  </r>
  <r>
    <x v="391"/>
    <x v="2"/>
  </r>
  <r>
    <x v="130"/>
    <x v="2"/>
  </r>
  <r>
    <x v="344"/>
    <x v="2"/>
  </r>
  <r>
    <x v="416"/>
    <x v="2"/>
  </r>
  <r>
    <x v="659"/>
    <x v="2"/>
  </r>
  <r>
    <x v="659"/>
    <x v="2"/>
  </r>
  <r>
    <x v="512"/>
    <x v="2"/>
  </r>
  <r>
    <x v="512"/>
    <x v="2"/>
  </r>
  <r>
    <x v="379"/>
    <x v="2"/>
  </r>
  <r>
    <x v="379"/>
    <x v="2"/>
  </r>
  <r>
    <x v="121"/>
    <x v="2"/>
  </r>
  <r>
    <x v="461"/>
    <x v="2"/>
  </r>
  <r>
    <x v="10"/>
    <x v="2"/>
  </r>
  <r>
    <x v="652"/>
    <x v="2"/>
  </r>
  <r>
    <x v="652"/>
    <x v="2"/>
  </r>
  <r>
    <x v="652"/>
    <x v="2"/>
  </r>
  <r>
    <x v="652"/>
    <x v="2"/>
  </r>
  <r>
    <x v="413"/>
    <x v="2"/>
  </r>
  <r>
    <x v="705"/>
    <x v="2"/>
  </r>
  <r>
    <x v="705"/>
    <x v="2"/>
  </r>
  <r>
    <x v="306"/>
    <x v="2"/>
  </r>
  <r>
    <x v="720"/>
    <x v="2"/>
  </r>
  <r>
    <x v="720"/>
    <x v="2"/>
  </r>
  <r>
    <x v="169"/>
    <x v="2"/>
  </r>
  <r>
    <x v="400"/>
    <x v="2"/>
  </r>
  <r>
    <x v="400"/>
    <x v="2"/>
  </r>
  <r>
    <x v="606"/>
    <x v="2"/>
  </r>
  <r>
    <x v="78"/>
    <x v="2"/>
  </r>
  <r>
    <x v="76"/>
    <x v="2"/>
  </r>
  <r>
    <x v="266"/>
    <x v="2"/>
  </r>
  <r>
    <x v="266"/>
    <x v="2"/>
  </r>
  <r>
    <x v="266"/>
    <x v="2"/>
  </r>
  <r>
    <x v="81"/>
    <x v="2"/>
  </r>
  <r>
    <x v="81"/>
    <x v="2"/>
  </r>
  <r>
    <x v="81"/>
    <x v="2"/>
  </r>
  <r>
    <x v="195"/>
    <x v="2"/>
  </r>
  <r>
    <x v="45"/>
    <x v="2"/>
  </r>
  <r>
    <x v="45"/>
    <x v="2"/>
  </r>
  <r>
    <x v="45"/>
    <x v="2"/>
  </r>
  <r>
    <x v="757"/>
    <x v="2"/>
  </r>
  <r>
    <x v="757"/>
    <x v="2"/>
  </r>
  <r>
    <x v="757"/>
    <x v="2"/>
  </r>
  <r>
    <x v="570"/>
    <x v="2"/>
  </r>
  <r>
    <x v="570"/>
    <x v="2"/>
  </r>
  <r>
    <x v="570"/>
    <x v="2"/>
  </r>
  <r>
    <x v="655"/>
    <x v="2"/>
  </r>
  <r>
    <x v="655"/>
    <x v="2"/>
  </r>
  <r>
    <x v="759"/>
    <x v="2"/>
  </r>
  <r>
    <x v="759"/>
    <x v="2"/>
  </r>
  <r>
    <x v="364"/>
    <x v="2"/>
  </r>
  <r>
    <x v="364"/>
    <x v="2"/>
  </r>
  <r>
    <x v="364"/>
    <x v="2"/>
  </r>
  <r>
    <x v="393"/>
    <x v="2"/>
  </r>
  <r>
    <x v="393"/>
    <x v="2"/>
  </r>
  <r>
    <x v="368"/>
    <x v="2"/>
  </r>
  <r>
    <x v="368"/>
    <x v="2"/>
  </r>
  <r>
    <x v="424"/>
    <x v="2"/>
  </r>
  <r>
    <x v="104"/>
    <x v="2"/>
  </r>
  <r>
    <x v="104"/>
    <x v="2"/>
  </r>
  <r>
    <x v="564"/>
    <x v="2"/>
  </r>
  <r>
    <x v="564"/>
    <x v="2"/>
  </r>
  <r>
    <x v="327"/>
    <x v="2"/>
  </r>
  <r>
    <x v="400"/>
    <x v="2"/>
  </r>
  <r>
    <x v="442"/>
    <x v="2"/>
  </r>
  <r>
    <x v="490"/>
    <x v="2"/>
  </r>
  <r>
    <x v="490"/>
    <x v="2"/>
  </r>
  <r>
    <x v="490"/>
    <x v="2"/>
  </r>
  <r>
    <x v="490"/>
    <x v="2"/>
  </r>
  <r>
    <x v="490"/>
    <x v="2"/>
  </r>
  <r>
    <x v="240"/>
    <x v="2"/>
  </r>
  <r>
    <x v="696"/>
    <x v="2"/>
  </r>
  <r>
    <x v="143"/>
    <x v="2"/>
  </r>
  <r>
    <x v="767"/>
    <x v="2"/>
  </r>
  <r>
    <x v="745"/>
    <x v="2"/>
  </r>
  <r>
    <x v="745"/>
    <x v="2"/>
  </r>
  <r>
    <x v="745"/>
    <x v="2"/>
  </r>
  <r>
    <x v="511"/>
    <x v="2"/>
  </r>
  <r>
    <x v="231"/>
    <x v="2"/>
  </r>
  <r>
    <x v="450"/>
    <x v="2"/>
  </r>
  <r>
    <x v="74"/>
    <x v="2"/>
  </r>
  <r>
    <x v="74"/>
    <x v="2"/>
  </r>
  <r>
    <x v="74"/>
    <x v="2"/>
  </r>
  <r>
    <x v="231"/>
    <x v="2"/>
  </r>
  <r>
    <x v="104"/>
    <x v="2"/>
  </r>
  <r>
    <x v="104"/>
    <x v="2"/>
  </r>
  <r>
    <x v="104"/>
    <x v="2"/>
  </r>
  <r>
    <x v="104"/>
    <x v="2"/>
  </r>
  <r>
    <x v="104"/>
    <x v="2"/>
  </r>
  <r>
    <x v="104"/>
    <x v="2"/>
  </r>
  <r>
    <x v="212"/>
    <x v="2"/>
  </r>
  <r>
    <x v="212"/>
    <x v="2"/>
  </r>
  <r>
    <x v="182"/>
    <x v="2"/>
  </r>
  <r>
    <x v="182"/>
    <x v="2"/>
  </r>
  <r>
    <x v="182"/>
    <x v="2"/>
  </r>
  <r>
    <x v="182"/>
    <x v="2"/>
  </r>
  <r>
    <x v="380"/>
    <x v="2"/>
  </r>
  <r>
    <x v="380"/>
    <x v="2"/>
  </r>
  <r>
    <x v="380"/>
    <x v="2"/>
  </r>
  <r>
    <x v="380"/>
    <x v="2"/>
  </r>
  <r>
    <x v="380"/>
    <x v="2"/>
  </r>
  <r>
    <x v="380"/>
    <x v="2"/>
  </r>
  <r>
    <x v="372"/>
    <x v="2"/>
  </r>
  <r>
    <x v="637"/>
    <x v="2"/>
  </r>
  <r>
    <x v="637"/>
    <x v="2"/>
  </r>
  <r>
    <x v="637"/>
    <x v="2"/>
  </r>
  <r>
    <x v="637"/>
    <x v="2"/>
  </r>
  <r>
    <x v="121"/>
    <x v="2"/>
  </r>
  <r>
    <x v="743"/>
    <x v="2"/>
  </r>
  <r>
    <x v="646"/>
    <x v="2"/>
  </r>
  <r>
    <x v="646"/>
    <x v="2"/>
  </r>
  <r>
    <x v="55"/>
    <x v="2"/>
  </r>
  <r>
    <x v="55"/>
    <x v="2"/>
  </r>
  <r>
    <x v="55"/>
    <x v="2"/>
  </r>
  <r>
    <x v="55"/>
    <x v="2"/>
  </r>
  <r>
    <x v="55"/>
    <x v="2"/>
  </r>
  <r>
    <x v="492"/>
    <x v="2"/>
  </r>
  <r>
    <x v="369"/>
    <x v="2"/>
  </r>
  <r>
    <x v="739"/>
    <x v="2"/>
  </r>
  <r>
    <x v="739"/>
    <x v="2"/>
  </r>
  <r>
    <x v="739"/>
    <x v="2"/>
  </r>
  <r>
    <x v="739"/>
    <x v="2"/>
  </r>
  <r>
    <x v="443"/>
    <x v="2"/>
  </r>
  <r>
    <x v="443"/>
    <x v="2"/>
  </r>
  <r>
    <x v="105"/>
    <x v="2"/>
  </r>
  <r>
    <x v="105"/>
    <x v="2"/>
  </r>
  <r>
    <x v="729"/>
    <x v="2"/>
  </r>
  <r>
    <x v="740"/>
    <x v="2"/>
  </r>
  <r>
    <x v="740"/>
    <x v="2"/>
  </r>
  <r>
    <x v="380"/>
    <x v="2"/>
  </r>
  <r>
    <x v="380"/>
    <x v="2"/>
  </r>
  <r>
    <x v="380"/>
    <x v="2"/>
  </r>
  <r>
    <x v="380"/>
    <x v="2"/>
  </r>
  <r>
    <x v="591"/>
    <x v="2"/>
  </r>
  <r>
    <x v="591"/>
    <x v="2"/>
  </r>
  <r>
    <x v="591"/>
    <x v="2"/>
  </r>
  <r>
    <x v="591"/>
    <x v="2"/>
  </r>
  <r>
    <x v="403"/>
    <x v="2"/>
  </r>
  <r>
    <x v="403"/>
    <x v="2"/>
  </r>
  <r>
    <x v="403"/>
    <x v="2"/>
  </r>
  <r>
    <x v="74"/>
    <x v="2"/>
  </r>
  <r>
    <x v="74"/>
    <x v="2"/>
  </r>
  <r>
    <x v="74"/>
    <x v="2"/>
  </r>
  <r>
    <x v="74"/>
    <x v="2"/>
  </r>
  <r>
    <x v="74"/>
    <x v="2"/>
  </r>
  <r>
    <x v="42"/>
    <x v="2"/>
  </r>
  <r>
    <x v="42"/>
    <x v="2"/>
  </r>
  <r>
    <x v="42"/>
    <x v="2"/>
  </r>
  <r>
    <x v="42"/>
    <x v="2"/>
  </r>
  <r>
    <x v="710"/>
    <x v="2"/>
  </r>
  <r>
    <x v="390"/>
    <x v="2"/>
  </r>
  <r>
    <x v="711"/>
    <x v="2"/>
  </r>
  <r>
    <x v="711"/>
    <x v="2"/>
  </r>
  <r>
    <x v="734"/>
    <x v="2"/>
  </r>
  <r>
    <x v="288"/>
    <x v="2"/>
  </r>
  <r>
    <x v="562"/>
    <x v="2"/>
  </r>
  <r>
    <x v="562"/>
    <x v="2"/>
  </r>
  <r>
    <x v="562"/>
    <x v="2"/>
  </r>
  <r>
    <x v="562"/>
    <x v="2"/>
  </r>
  <r>
    <x v="562"/>
    <x v="2"/>
  </r>
  <r>
    <x v="528"/>
    <x v="2"/>
  </r>
  <r>
    <x v="635"/>
    <x v="2"/>
  </r>
  <r>
    <x v="635"/>
    <x v="2"/>
  </r>
  <r>
    <x v="635"/>
    <x v="2"/>
  </r>
  <r>
    <x v="429"/>
    <x v="2"/>
  </r>
  <r>
    <x v="429"/>
    <x v="2"/>
  </r>
  <r>
    <x v="4"/>
    <x v="2"/>
  </r>
  <r>
    <x v="718"/>
    <x v="2"/>
  </r>
  <r>
    <x v="175"/>
    <x v="2"/>
  </r>
  <r>
    <x v="175"/>
    <x v="2"/>
  </r>
  <r>
    <x v="274"/>
    <x v="2"/>
  </r>
  <r>
    <x v="318"/>
    <x v="2"/>
  </r>
  <r>
    <x v="318"/>
    <x v="2"/>
  </r>
  <r>
    <x v="318"/>
    <x v="2"/>
  </r>
  <r>
    <x v="318"/>
    <x v="2"/>
  </r>
  <r>
    <x v="123"/>
    <x v="2"/>
  </r>
  <r>
    <x v="93"/>
    <x v="2"/>
  </r>
  <r>
    <x v="580"/>
    <x v="2"/>
  </r>
  <r>
    <x v="45"/>
    <x v="2"/>
  </r>
  <r>
    <x v="45"/>
    <x v="2"/>
  </r>
  <r>
    <x v="45"/>
    <x v="2"/>
  </r>
  <r>
    <x v="769"/>
    <x v="2"/>
  </r>
  <r>
    <x v="770"/>
    <x v="2"/>
  </r>
  <r>
    <x v="770"/>
    <x v="2"/>
  </r>
  <r>
    <x v="770"/>
    <x v="2"/>
  </r>
  <r>
    <x v="49"/>
    <x v="2"/>
  </r>
  <r>
    <x v="49"/>
    <x v="2"/>
  </r>
  <r>
    <x v="49"/>
    <x v="2"/>
  </r>
  <r>
    <x v="591"/>
    <x v="2"/>
  </r>
  <r>
    <x v="123"/>
    <x v="2"/>
  </r>
  <r>
    <x v="453"/>
    <x v="2"/>
  </r>
  <r>
    <x v="453"/>
    <x v="2"/>
  </r>
  <r>
    <x v="683"/>
    <x v="2"/>
  </r>
  <r>
    <x v="683"/>
    <x v="2"/>
  </r>
  <r>
    <x v="683"/>
    <x v="2"/>
  </r>
  <r>
    <x v="454"/>
    <x v="2"/>
  </r>
  <r>
    <x v="454"/>
    <x v="2"/>
  </r>
  <r>
    <x v="292"/>
    <x v="2"/>
  </r>
  <r>
    <x v="428"/>
    <x v="2"/>
  </r>
  <r>
    <x v="428"/>
    <x v="2"/>
  </r>
  <r>
    <x v="641"/>
    <x v="2"/>
  </r>
  <r>
    <x v="752"/>
    <x v="2"/>
  </r>
  <r>
    <x v="288"/>
    <x v="2"/>
  </r>
  <r>
    <x v="599"/>
    <x v="2"/>
  </r>
  <r>
    <x v="377"/>
    <x v="2"/>
  </r>
  <r>
    <x v="313"/>
    <x v="2"/>
  </r>
  <r>
    <x v="161"/>
    <x v="2"/>
  </r>
  <r>
    <x v="161"/>
    <x v="2"/>
  </r>
  <r>
    <x v="459"/>
    <x v="2"/>
  </r>
  <r>
    <x v="503"/>
    <x v="2"/>
  </r>
  <r>
    <x v="503"/>
    <x v="2"/>
  </r>
  <r>
    <x v="189"/>
    <x v="2"/>
  </r>
  <r>
    <x v="747"/>
    <x v="2"/>
  </r>
  <r>
    <x v="747"/>
    <x v="2"/>
  </r>
  <r>
    <x v="153"/>
    <x v="2"/>
  </r>
  <r>
    <x v="153"/>
    <x v="2"/>
  </r>
  <r>
    <x v="153"/>
    <x v="2"/>
  </r>
  <r>
    <x v="297"/>
    <x v="2"/>
  </r>
  <r>
    <x v="563"/>
    <x v="2"/>
  </r>
  <r>
    <x v="757"/>
    <x v="2"/>
  </r>
  <r>
    <x v="649"/>
    <x v="2"/>
  </r>
  <r>
    <x v="649"/>
    <x v="2"/>
  </r>
  <r>
    <x v="649"/>
    <x v="2"/>
  </r>
  <r>
    <x v="649"/>
    <x v="2"/>
  </r>
  <r>
    <x v="500"/>
    <x v="2"/>
  </r>
  <r>
    <x v="685"/>
    <x v="2"/>
  </r>
  <r>
    <x v="40"/>
    <x v="2"/>
  </r>
  <r>
    <x v="338"/>
    <x v="2"/>
  </r>
  <r>
    <x v="218"/>
    <x v="2"/>
  </r>
  <r>
    <x v="218"/>
    <x v="2"/>
  </r>
  <r>
    <x v="233"/>
    <x v="2"/>
  </r>
  <r>
    <x v="720"/>
    <x v="2"/>
  </r>
  <r>
    <x v="720"/>
    <x v="2"/>
  </r>
  <r>
    <x v="81"/>
    <x v="2"/>
  </r>
  <r>
    <x v="759"/>
    <x v="2"/>
  </r>
  <r>
    <x v="759"/>
    <x v="2"/>
  </r>
  <r>
    <x v="759"/>
    <x v="2"/>
  </r>
  <r>
    <x v="759"/>
    <x v="2"/>
  </r>
  <r>
    <x v="759"/>
    <x v="2"/>
  </r>
  <r>
    <x v="759"/>
    <x v="2"/>
  </r>
  <r>
    <x v="759"/>
    <x v="2"/>
  </r>
  <r>
    <x v="353"/>
    <x v="2"/>
  </r>
  <r>
    <x v="353"/>
    <x v="2"/>
  </r>
  <r>
    <x v="353"/>
    <x v="2"/>
  </r>
  <r>
    <x v="772"/>
    <x v="2"/>
  </r>
  <r>
    <x v="772"/>
    <x v="2"/>
  </r>
  <r>
    <x v="282"/>
    <x v="2"/>
  </r>
  <r>
    <x v="282"/>
    <x v="2"/>
  </r>
  <r>
    <x v="282"/>
    <x v="2"/>
  </r>
  <r>
    <x v="282"/>
    <x v="2"/>
  </r>
  <r>
    <x v="282"/>
    <x v="2"/>
  </r>
  <r>
    <x v="359"/>
    <x v="2"/>
  </r>
  <r>
    <x v="359"/>
    <x v="2"/>
  </r>
  <r>
    <x v="359"/>
    <x v="2"/>
  </r>
  <r>
    <x v="338"/>
    <x v="2"/>
  </r>
  <r>
    <x v="338"/>
    <x v="2"/>
  </r>
  <r>
    <x v="338"/>
    <x v="2"/>
  </r>
  <r>
    <x v="338"/>
    <x v="2"/>
  </r>
  <r>
    <x v="334"/>
    <x v="2"/>
  </r>
  <r>
    <x v="334"/>
    <x v="2"/>
  </r>
  <r>
    <x v="49"/>
    <x v="2"/>
  </r>
  <r>
    <x v="49"/>
    <x v="2"/>
  </r>
  <r>
    <x v="309"/>
    <x v="2"/>
  </r>
  <r>
    <x v="422"/>
    <x v="2"/>
  </r>
  <r>
    <x v="422"/>
    <x v="2"/>
  </r>
  <r>
    <x v="696"/>
    <x v="2"/>
  </r>
  <r>
    <x v="696"/>
    <x v="2"/>
  </r>
  <r>
    <x v="182"/>
    <x v="2"/>
  </r>
  <r>
    <x v="182"/>
    <x v="2"/>
  </r>
  <r>
    <x v="182"/>
    <x v="2"/>
  </r>
  <r>
    <x v="182"/>
    <x v="2"/>
  </r>
  <r>
    <x v="182"/>
    <x v="2"/>
  </r>
  <r>
    <x v="687"/>
    <x v="2"/>
  </r>
  <r>
    <x v="567"/>
    <x v="2"/>
  </r>
  <r>
    <x v="567"/>
    <x v="2"/>
  </r>
  <r>
    <x v="567"/>
    <x v="2"/>
  </r>
  <r>
    <x v="764"/>
    <x v="2"/>
  </r>
  <r>
    <x v="764"/>
    <x v="2"/>
  </r>
  <r>
    <x v="764"/>
    <x v="2"/>
  </r>
  <r>
    <x v="764"/>
    <x v="2"/>
  </r>
  <r>
    <x v="764"/>
    <x v="2"/>
  </r>
  <r>
    <x v="764"/>
    <x v="2"/>
  </r>
  <r>
    <x v="735"/>
    <x v="2"/>
  </r>
  <r>
    <x v="735"/>
    <x v="2"/>
  </r>
  <r>
    <x v="330"/>
    <x v="2"/>
  </r>
  <r>
    <x v="717"/>
    <x v="2"/>
  </r>
  <r>
    <x v="717"/>
    <x v="2"/>
  </r>
  <r>
    <x v="615"/>
    <x v="2"/>
  </r>
  <r>
    <x v="81"/>
    <x v="2"/>
  </r>
  <r>
    <x v="81"/>
    <x v="2"/>
  </r>
  <r>
    <x v="81"/>
    <x v="2"/>
  </r>
  <r>
    <x v="692"/>
    <x v="2"/>
  </r>
  <r>
    <x v="169"/>
    <x v="2"/>
  </r>
  <r>
    <x v="169"/>
    <x v="2"/>
  </r>
  <r>
    <x v="169"/>
    <x v="2"/>
  </r>
  <r>
    <x v="169"/>
    <x v="2"/>
  </r>
  <r>
    <x v="487"/>
    <x v="2"/>
  </r>
  <r>
    <x v="487"/>
    <x v="2"/>
  </r>
  <r>
    <x v="487"/>
    <x v="2"/>
  </r>
  <r>
    <x v="487"/>
    <x v="2"/>
  </r>
  <r>
    <x v="100"/>
    <x v="2"/>
  </r>
  <r>
    <x v="633"/>
    <x v="2"/>
  </r>
  <r>
    <x v="692"/>
    <x v="2"/>
  </r>
  <r>
    <x v="692"/>
    <x v="2"/>
  </r>
  <r>
    <x v="692"/>
    <x v="2"/>
  </r>
  <r>
    <x v="692"/>
    <x v="2"/>
  </r>
  <r>
    <x v="692"/>
    <x v="2"/>
  </r>
  <r>
    <x v="755"/>
    <x v="2"/>
  </r>
  <r>
    <x v="78"/>
    <x v="2"/>
  </r>
  <r>
    <x v="78"/>
    <x v="2"/>
  </r>
  <r>
    <x v="78"/>
    <x v="2"/>
  </r>
  <r>
    <x v="190"/>
    <x v="2"/>
  </r>
  <r>
    <x v="190"/>
    <x v="2"/>
  </r>
  <r>
    <x v="190"/>
    <x v="2"/>
  </r>
  <r>
    <x v="190"/>
    <x v="2"/>
  </r>
  <r>
    <x v="409"/>
    <x v="2"/>
  </r>
  <r>
    <x v="409"/>
    <x v="2"/>
  </r>
  <r>
    <x v="409"/>
    <x v="2"/>
  </r>
  <r>
    <x v="409"/>
    <x v="2"/>
  </r>
  <r>
    <x v="409"/>
    <x v="2"/>
  </r>
  <r>
    <x v="502"/>
    <x v="2"/>
  </r>
  <r>
    <x v="502"/>
    <x v="2"/>
  </r>
  <r>
    <x v="331"/>
    <x v="2"/>
  </r>
  <r>
    <x v="331"/>
    <x v="2"/>
  </r>
  <r>
    <x v="556"/>
    <x v="2"/>
  </r>
  <r>
    <x v="556"/>
    <x v="2"/>
  </r>
  <r>
    <x v="556"/>
    <x v="2"/>
  </r>
  <r>
    <x v="364"/>
    <x v="2"/>
  </r>
  <r>
    <x v="364"/>
    <x v="2"/>
  </r>
  <r>
    <x v="364"/>
    <x v="2"/>
  </r>
  <r>
    <x v="364"/>
    <x v="2"/>
  </r>
  <r>
    <x v="364"/>
    <x v="2"/>
  </r>
  <r>
    <x v="364"/>
    <x v="2"/>
  </r>
  <r>
    <x v="476"/>
    <x v="2"/>
  </r>
  <r>
    <x v="476"/>
    <x v="2"/>
  </r>
  <r>
    <x v="383"/>
    <x v="2"/>
  </r>
  <r>
    <x v="336"/>
    <x v="2"/>
  </r>
  <r>
    <x v="336"/>
    <x v="2"/>
  </r>
  <r>
    <x v="336"/>
    <x v="2"/>
  </r>
  <r>
    <x v="336"/>
    <x v="2"/>
  </r>
  <r>
    <x v="336"/>
    <x v="2"/>
  </r>
  <r>
    <x v="336"/>
    <x v="2"/>
  </r>
  <r>
    <x v="125"/>
    <x v="2"/>
  </r>
  <r>
    <x v="488"/>
    <x v="2"/>
  </r>
  <r>
    <x v="246"/>
    <x v="2"/>
  </r>
  <r>
    <x v="76"/>
    <x v="2"/>
  </r>
  <r>
    <x v="612"/>
    <x v="2"/>
  </r>
  <r>
    <x v="563"/>
    <x v="2"/>
  </r>
  <r>
    <x v="221"/>
    <x v="2"/>
  </r>
  <r>
    <x v="221"/>
    <x v="2"/>
  </r>
  <r>
    <x v="221"/>
    <x v="2"/>
  </r>
  <r>
    <x v="221"/>
    <x v="2"/>
  </r>
  <r>
    <x v="751"/>
    <x v="2"/>
  </r>
  <r>
    <x v="325"/>
    <x v="2"/>
  </r>
  <r>
    <x v="325"/>
    <x v="2"/>
  </r>
  <r>
    <x v="107"/>
    <x v="2"/>
  </r>
  <r>
    <x v="107"/>
    <x v="2"/>
  </r>
  <r>
    <x v="16"/>
    <x v="2"/>
  </r>
  <r>
    <x v="16"/>
    <x v="2"/>
  </r>
  <r>
    <x v="266"/>
    <x v="2"/>
  </r>
  <r>
    <x v="266"/>
    <x v="2"/>
  </r>
  <r>
    <x v="266"/>
    <x v="2"/>
  </r>
  <r>
    <x v="266"/>
    <x v="2"/>
  </r>
  <r>
    <x v="132"/>
    <x v="2"/>
  </r>
  <r>
    <x v="2"/>
    <x v="2"/>
  </r>
  <r>
    <x v="2"/>
    <x v="2"/>
  </r>
  <r>
    <x v="355"/>
    <x v="2"/>
  </r>
  <r>
    <x v="24"/>
    <x v="2"/>
  </r>
  <r>
    <x v="104"/>
    <x v="2"/>
  </r>
  <r>
    <x v="500"/>
    <x v="2"/>
  </r>
  <r>
    <x v="500"/>
    <x v="2"/>
  </r>
  <r>
    <x v="500"/>
    <x v="2"/>
  </r>
  <r>
    <x v="500"/>
    <x v="2"/>
  </r>
  <r>
    <x v="500"/>
    <x v="2"/>
  </r>
  <r>
    <x v="500"/>
    <x v="2"/>
  </r>
  <r>
    <x v="546"/>
    <x v="2"/>
  </r>
  <r>
    <x v="671"/>
    <x v="2"/>
  </r>
  <r>
    <x v="278"/>
    <x v="2"/>
  </r>
  <r>
    <x v="406"/>
    <x v="2"/>
  </r>
  <r>
    <x v="406"/>
    <x v="2"/>
  </r>
  <r>
    <x v="406"/>
    <x v="2"/>
  </r>
  <r>
    <x v="406"/>
    <x v="2"/>
  </r>
  <r>
    <x v="292"/>
    <x v="2"/>
  </r>
  <r>
    <x v="292"/>
    <x v="2"/>
  </r>
  <r>
    <x v="343"/>
    <x v="2"/>
  </r>
  <r>
    <x v="343"/>
    <x v="2"/>
  </r>
  <r>
    <x v="286"/>
    <x v="2"/>
  </r>
  <r>
    <x v="286"/>
    <x v="2"/>
  </r>
  <r>
    <x v="20"/>
    <x v="2"/>
  </r>
  <r>
    <x v="13"/>
    <x v="2"/>
  </r>
  <r>
    <x v="13"/>
    <x v="2"/>
  </r>
  <r>
    <x v="720"/>
    <x v="2"/>
  </r>
  <r>
    <x v="496"/>
    <x v="2"/>
  </r>
  <r>
    <x v="496"/>
    <x v="2"/>
  </r>
  <r>
    <x v="551"/>
    <x v="2"/>
  </r>
  <r>
    <x v="622"/>
    <x v="2"/>
  </r>
  <r>
    <x v="622"/>
    <x v="2"/>
  </r>
  <r>
    <x v="622"/>
    <x v="2"/>
  </r>
  <r>
    <x v="622"/>
    <x v="2"/>
  </r>
  <r>
    <x v="541"/>
    <x v="2"/>
  </r>
  <r>
    <x v="366"/>
    <x v="2"/>
  </r>
  <r>
    <x v="100"/>
    <x v="2"/>
  </r>
  <r>
    <x v="515"/>
    <x v="2"/>
  </r>
  <r>
    <x v="515"/>
    <x v="2"/>
  </r>
  <r>
    <x v="643"/>
    <x v="2"/>
  </r>
  <r>
    <x v="643"/>
    <x v="2"/>
  </r>
  <r>
    <x v="643"/>
    <x v="2"/>
  </r>
  <r>
    <x v="643"/>
    <x v="2"/>
  </r>
  <r>
    <x v="139"/>
    <x v="2"/>
  </r>
  <r>
    <x v="139"/>
    <x v="2"/>
  </r>
  <r>
    <x v="64"/>
    <x v="2"/>
  </r>
  <r>
    <x v="64"/>
    <x v="2"/>
  </r>
  <r>
    <x v="145"/>
    <x v="2"/>
  </r>
  <r>
    <x v="145"/>
    <x v="2"/>
  </r>
  <r>
    <x v="127"/>
    <x v="2"/>
  </r>
  <r>
    <x v="127"/>
    <x v="2"/>
  </r>
  <r>
    <x v="747"/>
    <x v="2"/>
  </r>
  <r>
    <x v="747"/>
    <x v="2"/>
  </r>
  <r>
    <x v="137"/>
    <x v="2"/>
  </r>
  <r>
    <x v="546"/>
    <x v="2"/>
  </r>
  <r>
    <x v="546"/>
    <x v="2"/>
  </r>
  <r>
    <x v="760"/>
    <x v="2"/>
  </r>
  <r>
    <x v="760"/>
    <x v="2"/>
  </r>
  <r>
    <x v="760"/>
    <x v="2"/>
  </r>
  <r>
    <x v="372"/>
    <x v="2"/>
  </r>
  <r>
    <x v="474"/>
    <x v="2"/>
  </r>
  <r>
    <x v="672"/>
    <x v="2"/>
  </r>
  <r>
    <x v="651"/>
    <x v="2"/>
  </r>
  <r>
    <x v="73"/>
    <x v="2"/>
  </r>
  <r>
    <x v="571"/>
    <x v="2"/>
  </r>
  <r>
    <x v="741"/>
    <x v="2"/>
  </r>
  <r>
    <x v="741"/>
    <x v="2"/>
  </r>
  <r>
    <x v="741"/>
    <x v="2"/>
  </r>
  <r>
    <x v="741"/>
    <x v="2"/>
  </r>
  <r>
    <x v="708"/>
    <x v="2"/>
  </r>
  <r>
    <x v="186"/>
    <x v="2"/>
  </r>
  <r>
    <x v="327"/>
    <x v="2"/>
  </r>
  <r>
    <x v="327"/>
    <x v="2"/>
  </r>
  <r>
    <x v="453"/>
    <x v="2"/>
  </r>
  <r>
    <x v="453"/>
    <x v="2"/>
  </r>
  <r>
    <x v="632"/>
    <x v="2"/>
  </r>
  <r>
    <x v="335"/>
    <x v="2"/>
  </r>
  <r>
    <x v="423"/>
    <x v="2"/>
  </r>
  <r>
    <x v="423"/>
    <x v="2"/>
  </r>
  <r>
    <x v="49"/>
    <x v="2"/>
  </r>
  <r>
    <x v="49"/>
    <x v="2"/>
  </r>
  <r>
    <x v="49"/>
    <x v="2"/>
  </r>
  <r>
    <x v="624"/>
    <x v="2"/>
  </r>
  <r>
    <x v="624"/>
    <x v="2"/>
  </r>
  <r>
    <x v="624"/>
    <x v="2"/>
  </r>
  <r>
    <x v="624"/>
    <x v="2"/>
  </r>
  <r>
    <x v="582"/>
    <x v="2"/>
  </r>
  <r>
    <x v="582"/>
    <x v="2"/>
  </r>
  <r>
    <x v="582"/>
    <x v="2"/>
  </r>
  <r>
    <x v="202"/>
    <x v="2"/>
  </r>
  <r>
    <x v="202"/>
    <x v="2"/>
  </r>
  <r>
    <x v="202"/>
    <x v="2"/>
  </r>
  <r>
    <x v="202"/>
    <x v="2"/>
  </r>
  <r>
    <x v="571"/>
    <x v="2"/>
  </r>
  <r>
    <x v="675"/>
    <x v="2"/>
  </r>
  <r>
    <x v="675"/>
    <x v="2"/>
  </r>
  <r>
    <x v="212"/>
    <x v="2"/>
  </r>
  <r>
    <x v="199"/>
    <x v="2"/>
  </r>
  <r>
    <x v="199"/>
    <x v="2"/>
  </r>
  <r>
    <x v="199"/>
    <x v="2"/>
  </r>
  <r>
    <x v="199"/>
    <x v="2"/>
  </r>
  <r>
    <x v="199"/>
    <x v="2"/>
  </r>
  <r>
    <x v="199"/>
    <x v="2"/>
  </r>
  <r>
    <x v="199"/>
    <x v="2"/>
  </r>
  <r>
    <x v="199"/>
    <x v="2"/>
  </r>
  <r>
    <x v="199"/>
    <x v="2"/>
  </r>
  <r>
    <x v="672"/>
    <x v="2"/>
  </r>
  <r>
    <x v="68"/>
    <x v="2"/>
  </r>
  <r>
    <x v="68"/>
    <x v="2"/>
  </r>
  <r>
    <x v="622"/>
    <x v="2"/>
  </r>
  <r>
    <x v="512"/>
    <x v="2"/>
  </r>
  <r>
    <x v="751"/>
    <x v="2"/>
  </r>
  <r>
    <x v="751"/>
    <x v="2"/>
  </r>
  <r>
    <x v="514"/>
    <x v="2"/>
  </r>
  <r>
    <x v="288"/>
    <x v="2"/>
  </r>
  <r>
    <x v="435"/>
    <x v="2"/>
  </r>
  <r>
    <x v="763"/>
    <x v="2"/>
  </r>
  <r>
    <x v="763"/>
    <x v="2"/>
  </r>
  <r>
    <x v="763"/>
    <x v="2"/>
  </r>
  <r>
    <x v="174"/>
    <x v="2"/>
  </r>
  <r>
    <x v="174"/>
    <x v="2"/>
  </r>
  <r>
    <x v="694"/>
    <x v="2"/>
  </r>
  <r>
    <x v="694"/>
    <x v="2"/>
  </r>
  <r>
    <x v="399"/>
    <x v="2"/>
  </r>
  <r>
    <x v="99"/>
    <x v="2"/>
  </r>
  <r>
    <x v="350"/>
    <x v="2"/>
  </r>
  <r>
    <x v="684"/>
    <x v="2"/>
  </r>
  <r>
    <x v="555"/>
    <x v="2"/>
  </r>
  <r>
    <x v="481"/>
    <x v="2"/>
  </r>
  <r>
    <x v="481"/>
    <x v="2"/>
  </r>
  <r>
    <x v="9"/>
    <x v="2"/>
  </r>
  <r>
    <x v="9"/>
    <x v="2"/>
  </r>
  <r>
    <x v="9"/>
    <x v="2"/>
  </r>
  <r>
    <x v="226"/>
    <x v="2"/>
  </r>
  <r>
    <x v="487"/>
    <x v="2"/>
  </r>
  <r>
    <x v="638"/>
    <x v="2"/>
  </r>
  <r>
    <x v="638"/>
    <x v="2"/>
  </r>
  <r>
    <x v="649"/>
    <x v="2"/>
  </r>
  <r>
    <x v="469"/>
    <x v="2"/>
  </r>
  <r>
    <x v="469"/>
    <x v="2"/>
  </r>
  <r>
    <x v="511"/>
    <x v="2"/>
  </r>
  <r>
    <x v="511"/>
    <x v="2"/>
  </r>
  <r>
    <x v="511"/>
    <x v="2"/>
  </r>
  <r>
    <x v="511"/>
    <x v="2"/>
  </r>
  <r>
    <x v="308"/>
    <x v="2"/>
  </r>
  <r>
    <x v="26"/>
    <x v="2"/>
  </r>
  <r>
    <x v="633"/>
    <x v="2"/>
  </r>
  <r>
    <x v="633"/>
    <x v="2"/>
  </r>
  <r>
    <x v="64"/>
    <x v="2"/>
  </r>
  <r>
    <x v="684"/>
    <x v="2"/>
  </r>
  <r>
    <x v="684"/>
    <x v="2"/>
  </r>
  <r>
    <x v="584"/>
    <x v="2"/>
  </r>
  <r>
    <x v="129"/>
    <x v="2"/>
  </r>
  <r>
    <x v="129"/>
    <x v="2"/>
  </r>
  <r>
    <x v="129"/>
    <x v="2"/>
  </r>
  <r>
    <x v="129"/>
    <x v="2"/>
  </r>
  <r>
    <x v="76"/>
    <x v="2"/>
  </r>
  <r>
    <x v="76"/>
    <x v="2"/>
  </r>
  <r>
    <x v="647"/>
    <x v="2"/>
  </r>
  <r>
    <x v="562"/>
    <x v="2"/>
  </r>
  <r>
    <x v="562"/>
    <x v="2"/>
  </r>
  <r>
    <x v="517"/>
    <x v="2"/>
  </r>
  <r>
    <x v="482"/>
    <x v="2"/>
  </r>
  <r>
    <x v="629"/>
    <x v="2"/>
  </r>
  <r>
    <x v="381"/>
    <x v="2"/>
  </r>
  <r>
    <x v="461"/>
    <x v="2"/>
  </r>
  <r>
    <x v="436"/>
    <x v="2"/>
  </r>
  <r>
    <x v="10"/>
    <x v="2"/>
  </r>
  <r>
    <x v="361"/>
    <x v="2"/>
  </r>
  <r>
    <x v="361"/>
    <x v="2"/>
  </r>
  <r>
    <x v="254"/>
    <x v="2"/>
  </r>
  <r>
    <x v="277"/>
    <x v="2"/>
  </r>
  <r>
    <x v="762"/>
    <x v="2"/>
  </r>
  <r>
    <x v="762"/>
    <x v="2"/>
  </r>
  <r>
    <x v="748"/>
    <x v="2"/>
  </r>
  <r>
    <x v="179"/>
    <x v="2"/>
  </r>
  <r>
    <x v="179"/>
    <x v="2"/>
  </r>
  <r>
    <x v="179"/>
    <x v="2"/>
  </r>
  <r>
    <x v="679"/>
    <x v="2"/>
  </r>
  <r>
    <x v="679"/>
    <x v="2"/>
  </r>
  <r>
    <x v="500"/>
    <x v="2"/>
  </r>
  <r>
    <x v="174"/>
    <x v="2"/>
  </r>
  <r>
    <x v="174"/>
    <x v="2"/>
  </r>
  <r>
    <x v="615"/>
    <x v="2"/>
  </r>
  <r>
    <x v="750"/>
    <x v="2"/>
  </r>
  <r>
    <x v="750"/>
    <x v="2"/>
  </r>
  <r>
    <x v="157"/>
    <x v="2"/>
  </r>
  <r>
    <x v="131"/>
    <x v="2"/>
  </r>
  <r>
    <x v="521"/>
    <x v="2"/>
  </r>
  <r>
    <x v="150"/>
    <x v="2"/>
  </r>
  <r>
    <x v="150"/>
    <x v="2"/>
  </r>
  <r>
    <x v="579"/>
    <x v="2"/>
  </r>
  <r>
    <x v="124"/>
    <x v="2"/>
  </r>
  <r>
    <x v="621"/>
    <x v="2"/>
  </r>
  <r>
    <x v="571"/>
    <x v="2"/>
  </r>
  <r>
    <x v="571"/>
    <x v="2"/>
  </r>
  <r>
    <x v="571"/>
    <x v="2"/>
  </r>
  <r>
    <x v="571"/>
    <x v="2"/>
  </r>
  <r>
    <x v="578"/>
    <x v="2"/>
  </r>
  <r>
    <x v="578"/>
    <x v="2"/>
  </r>
  <r>
    <x v="322"/>
    <x v="2"/>
  </r>
  <r>
    <x v="275"/>
    <x v="2"/>
  </r>
  <r>
    <x v="275"/>
    <x v="2"/>
  </r>
  <r>
    <x v="275"/>
    <x v="2"/>
  </r>
  <r>
    <x v="275"/>
    <x v="2"/>
  </r>
  <r>
    <x v="275"/>
    <x v="2"/>
  </r>
  <r>
    <x v="275"/>
    <x v="2"/>
  </r>
  <r>
    <x v="275"/>
    <x v="2"/>
  </r>
  <r>
    <x v="40"/>
    <x v="2"/>
  </r>
  <r>
    <x v="40"/>
    <x v="2"/>
  </r>
  <r>
    <x v="562"/>
    <x v="2"/>
  </r>
  <r>
    <x v="188"/>
    <x v="2"/>
  </r>
  <r>
    <x v="188"/>
    <x v="2"/>
  </r>
  <r>
    <x v="188"/>
    <x v="2"/>
  </r>
  <r>
    <x v="345"/>
    <x v="2"/>
  </r>
  <r>
    <x v="250"/>
    <x v="2"/>
  </r>
  <r>
    <x v="250"/>
    <x v="2"/>
  </r>
  <r>
    <x v="250"/>
    <x v="2"/>
  </r>
  <r>
    <x v="360"/>
    <x v="2"/>
  </r>
  <r>
    <x v="451"/>
    <x v="2"/>
  </r>
  <r>
    <x v="382"/>
    <x v="2"/>
  </r>
  <r>
    <x v="719"/>
    <x v="2"/>
  </r>
  <r>
    <x v="312"/>
    <x v="2"/>
  </r>
  <r>
    <x v="229"/>
    <x v="2"/>
  </r>
  <r>
    <x v="229"/>
    <x v="2"/>
  </r>
  <r>
    <x v="22"/>
    <x v="2"/>
  </r>
  <r>
    <x v="637"/>
    <x v="2"/>
  </r>
  <r>
    <x v="570"/>
    <x v="2"/>
  </r>
  <r>
    <x v="255"/>
    <x v="2"/>
  </r>
  <r>
    <x v="519"/>
    <x v="2"/>
  </r>
  <r>
    <x v="519"/>
    <x v="2"/>
  </r>
  <r>
    <x v="519"/>
    <x v="2"/>
  </r>
  <r>
    <x v="441"/>
    <x v="2"/>
  </r>
  <r>
    <x v="442"/>
    <x v="2"/>
  </r>
  <r>
    <x v="193"/>
    <x v="2"/>
  </r>
  <r>
    <x v="280"/>
    <x v="2"/>
  </r>
  <r>
    <x v="393"/>
    <x v="2"/>
  </r>
  <r>
    <x v="393"/>
    <x v="2"/>
  </r>
  <r>
    <x v="193"/>
    <x v="2"/>
  </r>
  <r>
    <x v="459"/>
    <x v="2"/>
  </r>
  <r>
    <x v="459"/>
    <x v="2"/>
  </r>
  <r>
    <x v="295"/>
    <x v="2"/>
  </r>
  <r>
    <x v="760"/>
    <x v="2"/>
  </r>
  <r>
    <x v="498"/>
    <x v="2"/>
  </r>
  <r>
    <x v="498"/>
    <x v="2"/>
  </r>
  <r>
    <x v="498"/>
    <x v="2"/>
  </r>
  <r>
    <x v="498"/>
    <x v="2"/>
  </r>
  <r>
    <x v="19"/>
    <x v="2"/>
  </r>
  <r>
    <x v="474"/>
    <x v="2"/>
  </r>
  <r>
    <x v="474"/>
    <x v="2"/>
  </r>
  <r>
    <x v="474"/>
    <x v="2"/>
  </r>
  <r>
    <x v="474"/>
    <x v="2"/>
  </r>
  <r>
    <x v="541"/>
    <x v="2"/>
  </r>
  <r>
    <x v="108"/>
    <x v="2"/>
  </r>
  <r>
    <x v="108"/>
    <x v="2"/>
  </r>
  <r>
    <x v="123"/>
    <x v="2"/>
  </r>
  <r>
    <x v="123"/>
    <x v="2"/>
  </r>
  <r>
    <x v="162"/>
    <x v="2"/>
  </r>
  <r>
    <x v="162"/>
    <x v="2"/>
  </r>
  <r>
    <x v="162"/>
    <x v="2"/>
  </r>
  <r>
    <x v="162"/>
    <x v="2"/>
  </r>
  <r>
    <x v="560"/>
    <x v="2"/>
  </r>
  <r>
    <x v="729"/>
    <x v="2"/>
  </r>
  <r>
    <x v="204"/>
    <x v="2"/>
  </r>
  <r>
    <x v="299"/>
    <x v="2"/>
  </r>
  <r>
    <x v="457"/>
    <x v="2"/>
  </r>
  <r>
    <x v="457"/>
    <x v="2"/>
  </r>
  <r>
    <x v="713"/>
    <x v="2"/>
  </r>
  <r>
    <x v="732"/>
    <x v="2"/>
  </r>
  <r>
    <x v="732"/>
    <x v="2"/>
  </r>
  <r>
    <x v="369"/>
    <x v="2"/>
  </r>
  <r>
    <x v="369"/>
    <x v="2"/>
  </r>
  <r>
    <x v="369"/>
    <x v="2"/>
  </r>
  <r>
    <x v="494"/>
    <x v="2"/>
  </r>
  <r>
    <x v="494"/>
    <x v="2"/>
  </r>
  <r>
    <x v="287"/>
    <x v="2"/>
  </r>
  <r>
    <x v="164"/>
    <x v="2"/>
  </r>
  <r>
    <x v="164"/>
    <x v="2"/>
  </r>
  <r>
    <x v="164"/>
    <x v="2"/>
  </r>
  <r>
    <x v="164"/>
    <x v="2"/>
  </r>
  <r>
    <x v="164"/>
    <x v="2"/>
  </r>
  <r>
    <x v="164"/>
    <x v="2"/>
  </r>
  <r>
    <x v="164"/>
    <x v="2"/>
  </r>
  <r>
    <x v="479"/>
    <x v="2"/>
  </r>
  <r>
    <x v="454"/>
    <x v="2"/>
  </r>
  <r>
    <x v="454"/>
    <x v="2"/>
  </r>
  <r>
    <x v="454"/>
    <x v="2"/>
  </r>
  <r>
    <x v="454"/>
    <x v="2"/>
  </r>
  <r>
    <x v="454"/>
    <x v="2"/>
  </r>
  <r>
    <x v="620"/>
    <x v="2"/>
  </r>
  <r>
    <x v="620"/>
    <x v="2"/>
  </r>
  <r>
    <x v="620"/>
    <x v="2"/>
  </r>
  <r>
    <x v="620"/>
    <x v="2"/>
  </r>
  <r>
    <x v="620"/>
    <x v="2"/>
  </r>
  <r>
    <x v="85"/>
    <x v="2"/>
  </r>
  <r>
    <x v="180"/>
    <x v="2"/>
  </r>
  <r>
    <x v="180"/>
    <x v="2"/>
  </r>
  <r>
    <x v="180"/>
    <x v="2"/>
  </r>
  <r>
    <x v="180"/>
    <x v="2"/>
  </r>
  <r>
    <x v="180"/>
    <x v="2"/>
  </r>
  <r>
    <x v="203"/>
    <x v="2"/>
  </r>
  <r>
    <x v="203"/>
    <x v="2"/>
  </r>
  <r>
    <x v="737"/>
    <x v="2"/>
  </r>
  <r>
    <x v="715"/>
    <x v="2"/>
  </r>
  <r>
    <x v="715"/>
    <x v="2"/>
  </r>
  <r>
    <x v="715"/>
    <x v="2"/>
  </r>
  <r>
    <x v="33"/>
    <x v="2"/>
  </r>
  <r>
    <x v="33"/>
    <x v="2"/>
  </r>
  <r>
    <x v="33"/>
    <x v="2"/>
  </r>
  <r>
    <x v="33"/>
    <x v="2"/>
  </r>
  <r>
    <x v="33"/>
    <x v="2"/>
  </r>
  <r>
    <x v="87"/>
    <x v="2"/>
  </r>
  <r>
    <x v="87"/>
    <x v="2"/>
  </r>
  <r>
    <x v="87"/>
    <x v="2"/>
  </r>
  <r>
    <x v="555"/>
    <x v="2"/>
  </r>
  <r>
    <x v="646"/>
    <x v="2"/>
  </r>
  <r>
    <x v="588"/>
    <x v="2"/>
  </r>
  <r>
    <x v="658"/>
    <x v="2"/>
  </r>
  <r>
    <x v="245"/>
    <x v="2"/>
  </r>
  <r>
    <x v="245"/>
    <x v="2"/>
  </r>
  <r>
    <x v="287"/>
    <x v="2"/>
  </r>
  <r>
    <x v="250"/>
    <x v="2"/>
  </r>
  <r>
    <x v="250"/>
    <x v="2"/>
  </r>
  <r>
    <x v="250"/>
    <x v="2"/>
  </r>
  <r>
    <x v="55"/>
    <x v="2"/>
  </r>
  <r>
    <x v="55"/>
    <x v="2"/>
  </r>
  <r>
    <x v="55"/>
    <x v="2"/>
  </r>
  <r>
    <x v="607"/>
    <x v="2"/>
  </r>
  <r>
    <x v="168"/>
    <x v="2"/>
  </r>
  <r>
    <x v="521"/>
    <x v="2"/>
  </r>
  <r>
    <x v="521"/>
    <x v="2"/>
  </r>
  <r>
    <x v="521"/>
    <x v="2"/>
  </r>
  <r>
    <x v="521"/>
    <x v="2"/>
  </r>
  <r>
    <x v="685"/>
    <x v="3"/>
  </r>
  <r>
    <x v="264"/>
    <x v="3"/>
  </r>
  <r>
    <x v="168"/>
    <x v="3"/>
  </r>
  <r>
    <x v="743"/>
    <x v="3"/>
  </r>
  <r>
    <x v="285"/>
    <x v="3"/>
  </r>
  <r>
    <x v="285"/>
    <x v="3"/>
  </r>
  <r>
    <x v="285"/>
    <x v="3"/>
  </r>
  <r>
    <x v="60"/>
    <x v="3"/>
  </r>
  <r>
    <x v="453"/>
    <x v="3"/>
  </r>
  <r>
    <x v="246"/>
    <x v="3"/>
  </r>
  <r>
    <x v="246"/>
    <x v="3"/>
  </r>
  <r>
    <x v="246"/>
    <x v="3"/>
  </r>
  <r>
    <x v="246"/>
    <x v="3"/>
  </r>
  <r>
    <x v="64"/>
    <x v="3"/>
  </r>
  <r>
    <x v="64"/>
    <x v="3"/>
  </r>
  <r>
    <x v="725"/>
    <x v="3"/>
  </r>
  <r>
    <x v="34"/>
    <x v="3"/>
  </r>
  <r>
    <x v="493"/>
    <x v="3"/>
  </r>
  <r>
    <x v="493"/>
    <x v="3"/>
  </r>
  <r>
    <x v="50"/>
    <x v="3"/>
  </r>
  <r>
    <x v="252"/>
    <x v="3"/>
  </r>
  <r>
    <x v="252"/>
    <x v="3"/>
  </r>
  <r>
    <x v="314"/>
    <x v="3"/>
  </r>
  <r>
    <x v="197"/>
    <x v="3"/>
  </r>
  <r>
    <x v="197"/>
    <x v="3"/>
  </r>
  <r>
    <x v="651"/>
    <x v="3"/>
  </r>
  <r>
    <x v="331"/>
    <x v="3"/>
  </r>
  <r>
    <x v="359"/>
    <x v="3"/>
  </r>
  <r>
    <x v="244"/>
    <x v="3"/>
  </r>
  <r>
    <x v="346"/>
    <x v="3"/>
  </r>
  <r>
    <x v="346"/>
    <x v="3"/>
  </r>
  <r>
    <x v="346"/>
    <x v="3"/>
  </r>
  <r>
    <x v="346"/>
    <x v="3"/>
  </r>
  <r>
    <x v="657"/>
    <x v="3"/>
  </r>
  <r>
    <x v="657"/>
    <x v="3"/>
  </r>
  <r>
    <x v="104"/>
    <x v="3"/>
  </r>
  <r>
    <x v="104"/>
    <x v="3"/>
  </r>
  <r>
    <x v="104"/>
    <x v="3"/>
  </r>
  <r>
    <x v="104"/>
    <x v="3"/>
  </r>
  <r>
    <x v="104"/>
    <x v="3"/>
  </r>
  <r>
    <x v="756"/>
    <x v="3"/>
  </r>
  <r>
    <x v="756"/>
    <x v="3"/>
  </r>
  <r>
    <x v="190"/>
    <x v="3"/>
  </r>
  <r>
    <x v="190"/>
    <x v="3"/>
  </r>
  <r>
    <x v="190"/>
    <x v="3"/>
  </r>
  <r>
    <x v="190"/>
    <x v="3"/>
  </r>
  <r>
    <x v="436"/>
    <x v="3"/>
  </r>
  <r>
    <x v="287"/>
    <x v="3"/>
  </r>
  <r>
    <x v="140"/>
    <x v="3"/>
  </r>
  <r>
    <x v="564"/>
    <x v="3"/>
  </r>
  <r>
    <x v="80"/>
    <x v="3"/>
  </r>
  <r>
    <x v="150"/>
    <x v="3"/>
  </r>
  <r>
    <x v="150"/>
    <x v="3"/>
  </r>
  <r>
    <x v="530"/>
    <x v="3"/>
  </r>
  <r>
    <x v="649"/>
    <x v="3"/>
  </r>
  <r>
    <x v="104"/>
    <x v="3"/>
  </r>
  <r>
    <x v="698"/>
    <x v="3"/>
  </r>
  <r>
    <x v="698"/>
    <x v="3"/>
  </r>
  <r>
    <x v="698"/>
    <x v="3"/>
  </r>
  <r>
    <x v="698"/>
    <x v="3"/>
  </r>
  <r>
    <x v="307"/>
    <x v="3"/>
  </r>
  <r>
    <x v="307"/>
    <x v="3"/>
  </r>
  <r>
    <x v="599"/>
    <x v="3"/>
  </r>
  <r>
    <x v="21"/>
    <x v="3"/>
  </r>
  <r>
    <x v="68"/>
    <x v="3"/>
  </r>
  <r>
    <x v="68"/>
    <x v="3"/>
  </r>
  <r>
    <x v="582"/>
    <x v="3"/>
  </r>
  <r>
    <x v="766"/>
    <x v="3"/>
  </r>
  <r>
    <x v="766"/>
    <x v="3"/>
  </r>
  <r>
    <x v="766"/>
    <x v="3"/>
  </r>
  <r>
    <x v="766"/>
    <x v="3"/>
  </r>
  <r>
    <x v="358"/>
    <x v="3"/>
  </r>
  <r>
    <x v="358"/>
    <x v="3"/>
  </r>
  <r>
    <x v="358"/>
    <x v="3"/>
  </r>
  <r>
    <x v="358"/>
    <x v="3"/>
  </r>
  <r>
    <x v="358"/>
    <x v="3"/>
  </r>
  <r>
    <x v="21"/>
    <x v="3"/>
  </r>
  <r>
    <x v="21"/>
    <x v="3"/>
  </r>
  <r>
    <x v="21"/>
    <x v="3"/>
  </r>
  <r>
    <x v="21"/>
    <x v="3"/>
  </r>
  <r>
    <x v="21"/>
    <x v="3"/>
  </r>
  <r>
    <x v="21"/>
    <x v="3"/>
  </r>
  <r>
    <x v="21"/>
    <x v="3"/>
  </r>
  <r>
    <x v="225"/>
    <x v="3"/>
  </r>
  <r>
    <x v="262"/>
    <x v="3"/>
  </r>
  <r>
    <x v="425"/>
    <x v="3"/>
  </r>
  <r>
    <x v="425"/>
    <x v="3"/>
  </r>
  <r>
    <x v="554"/>
    <x v="3"/>
  </r>
  <r>
    <x v="756"/>
    <x v="3"/>
  </r>
  <r>
    <x v="426"/>
    <x v="3"/>
  </r>
  <r>
    <x v="609"/>
    <x v="3"/>
  </r>
  <r>
    <x v="609"/>
    <x v="3"/>
  </r>
  <r>
    <x v="609"/>
    <x v="3"/>
  </r>
  <r>
    <x v="609"/>
    <x v="3"/>
  </r>
  <r>
    <x v="609"/>
    <x v="3"/>
  </r>
  <r>
    <x v="609"/>
    <x v="3"/>
  </r>
  <r>
    <x v="591"/>
    <x v="3"/>
  </r>
  <r>
    <x v="249"/>
    <x v="3"/>
  </r>
  <r>
    <x v="249"/>
    <x v="3"/>
  </r>
  <r>
    <x v="727"/>
    <x v="3"/>
  </r>
  <r>
    <x v="727"/>
    <x v="3"/>
  </r>
  <r>
    <x v="727"/>
    <x v="3"/>
  </r>
  <r>
    <x v="204"/>
    <x v="3"/>
  </r>
  <r>
    <x v="533"/>
    <x v="3"/>
  </r>
  <r>
    <x v="533"/>
    <x v="3"/>
  </r>
  <r>
    <x v="431"/>
    <x v="3"/>
  </r>
  <r>
    <x v="756"/>
    <x v="3"/>
  </r>
  <r>
    <x v="287"/>
    <x v="3"/>
  </r>
  <r>
    <x v="287"/>
    <x v="3"/>
  </r>
  <r>
    <x v="287"/>
    <x v="3"/>
  </r>
  <r>
    <x v="287"/>
    <x v="3"/>
  </r>
  <r>
    <x v="287"/>
    <x v="3"/>
  </r>
  <r>
    <x v="415"/>
    <x v="3"/>
  </r>
  <r>
    <x v="415"/>
    <x v="3"/>
  </r>
  <r>
    <x v="343"/>
    <x v="3"/>
  </r>
  <r>
    <x v="377"/>
    <x v="3"/>
  </r>
  <r>
    <x v="564"/>
    <x v="3"/>
  </r>
  <r>
    <x v="564"/>
    <x v="3"/>
  </r>
  <r>
    <x v="564"/>
    <x v="3"/>
  </r>
  <r>
    <x v="395"/>
    <x v="3"/>
  </r>
  <r>
    <x v="395"/>
    <x v="3"/>
  </r>
  <r>
    <x v="471"/>
    <x v="3"/>
  </r>
  <r>
    <x v="471"/>
    <x v="3"/>
  </r>
  <r>
    <x v="254"/>
    <x v="3"/>
  </r>
  <r>
    <x v="254"/>
    <x v="3"/>
  </r>
  <r>
    <x v="254"/>
    <x v="3"/>
  </r>
  <r>
    <x v="254"/>
    <x v="3"/>
  </r>
  <r>
    <x v="576"/>
    <x v="3"/>
  </r>
  <r>
    <x v="655"/>
    <x v="3"/>
  </r>
  <r>
    <x v="673"/>
    <x v="3"/>
  </r>
  <r>
    <x v="673"/>
    <x v="3"/>
  </r>
  <r>
    <x v="673"/>
    <x v="3"/>
  </r>
  <r>
    <x v="595"/>
    <x v="3"/>
  </r>
  <r>
    <x v="491"/>
    <x v="3"/>
  </r>
  <r>
    <x v="204"/>
    <x v="3"/>
  </r>
  <r>
    <x v="415"/>
    <x v="3"/>
  </r>
  <r>
    <x v="399"/>
    <x v="3"/>
  </r>
  <r>
    <x v="399"/>
    <x v="3"/>
  </r>
  <r>
    <x v="399"/>
    <x v="3"/>
  </r>
  <r>
    <x v="399"/>
    <x v="3"/>
  </r>
  <r>
    <x v="399"/>
    <x v="3"/>
  </r>
  <r>
    <x v="283"/>
    <x v="3"/>
  </r>
  <r>
    <x v="44"/>
    <x v="3"/>
  </r>
  <r>
    <x v="437"/>
    <x v="3"/>
  </r>
  <r>
    <x v="704"/>
    <x v="3"/>
  </r>
  <r>
    <x v="413"/>
    <x v="3"/>
  </r>
  <r>
    <x v="593"/>
    <x v="3"/>
  </r>
  <r>
    <x v="684"/>
    <x v="3"/>
  </r>
  <r>
    <x v="684"/>
    <x v="3"/>
  </r>
  <r>
    <x v="192"/>
    <x v="3"/>
  </r>
  <r>
    <x v="367"/>
    <x v="3"/>
  </r>
  <r>
    <x v="367"/>
    <x v="3"/>
  </r>
  <r>
    <x v="367"/>
    <x v="3"/>
  </r>
  <r>
    <x v="367"/>
    <x v="3"/>
  </r>
  <r>
    <x v="367"/>
    <x v="3"/>
  </r>
  <r>
    <x v="367"/>
    <x v="3"/>
  </r>
  <r>
    <x v="367"/>
    <x v="3"/>
  </r>
  <r>
    <x v="367"/>
    <x v="3"/>
  </r>
  <r>
    <x v="367"/>
    <x v="3"/>
  </r>
  <r>
    <x v="282"/>
    <x v="3"/>
  </r>
  <r>
    <x v="666"/>
    <x v="3"/>
  </r>
  <r>
    <x v="562"/>
    <x v="3"/>
  </r>
  <r>
    <x v="562"/>
    <x v="3"/>
  </r>
  <r>
    <x v="170"/>
    <x v="3"/>
  </r>
  <r>
    <x v="170"/>
    <x v="3"/>
  </r>
  <r>
    <x v="170"/>
    <x v="3"/>
  </r>
  <r>
    <x v="170"/>
    <x v="3"/>
  </r>
  <r>
    <x v="170"/>
    <x v="3"/>
  </r>
  <r>
    <x v="170"/>
    <x v="3"/>
  </r>
  <r>
    <x v="151"/>
    <x v="3"/>
  </r>
  <r>
    <x v="644"/>
    <x v="3"/>
  </r>
  <r>
    <x v="9"/>
    <x v="3"/>
  </r>
  <r>
    <x v="48"/>
    <x v="3"/>
  </r>
  <r>
    <x v="72"/>
    <x v="3"/>
  </r>
  <r>
    <x v="741"/>
    <x v="3"/>
  </r>
  <r>
    <x v="741"/>
    <x v="3"/>
  </r>
  <r>
    <x v="653"/>
    <x v="3"/>
  </r>
  <r>
    <x v="437"/>
    <x v="3"/>
  </r>
  <r>
    <x v="162"/>
    <x v="3"/>
  </r>
  <r>
    <x v="162"/>
    <x v="3"/>
  </r>
  <r>
    <x v="615"/>
    <x v="3"/>
  </r>
  <r>
    <x v="615"/>
    <x v="3"/>
  </r>
  <r>
    <x v="615"/>
    <x v="3"/>
  </r>
  <r>
    <x v="615"/>
    <x v="3"/>
  </r>
  <r>
    <x v="615"/>
    <x v="3"/>
  </r>
  <r>
    <x v="615"/>
    <x v="3"/>
  </r>
  <r>
    <x v="269"/>
    <x v="3"/>
  </r>
  <r>
    <x v="269"/>
    <x v="3"/>
  </r>
  <r>
    <x v="756"/>
    <x v="3"/>
  </r>
  <r>
    <x v="102"/>
    <x v="3"/>
  </r>
  <r>
    <x v="102"/>
    <x v="3"/>
  </r>
  <r>
    <x v="102"/>
    <x v="3"/>
  </r>
  <r>
    <x v="136"/>
    <x v="3"/>
  </r>
  <r>
    <x v="136"/>
    <x v="3"/>
  </r>
  <r>
    <x v="136"/>
    <x v="3"/>
  </r>
  <r>
    <x v="136"/>
    <x v="3"/>
  </r>
  <r>
    <x v="136"/>
    <x v="3"/>
  </r>
  <r>
    <x v="530"/>
    <x v="3"/>
  </r>
  <r>
    <x v="530"/>
    <x v="3"/>
  </r>
  <r>
    <x v="530"/>
    <x v="3"/>
  </r>
  <r>
    <x v="530"/>
    <x v="3"/>
  </r>
  <r>
    <x v="530"/>
    <x v="3"/>
  </r>
  <r>
    <x v="233"/>
    <x v="3"/>
  </r>
  <r>
    <x v="233"/>
    <x v="3"/>
  </r>
  <r>
    <x v="153"/>
    <x v="3"/>
  </r>
  <r>
    <x v="365"/>
    <x v="3"/>
  </r>
  <r>
    <x v="106"/>
    <x v="3"/>
  </r>
  <r>
    <x v="684"/>
    <x v="3"/>
  </r>
  <r>
    <x v="162"/>
    <x v="3"/>
  </r>
  <r>
    <x v="38"/>
    <x v="3"/>
  </r>
  <r>
    <x v="38"/>
    <x v="3"/>
  </r>
  <r>
    <x v="38"/>
    <x v="3"/>
  </r>
  <r>
    <x v="38"/>
    <x v="3"/>
  </r>
  <r>
    <x v="324"/>
    <x v="3"/>
  </r>
  <r>
    <x v="619"/>
    <x v="3"/>
  </r>
  <r>
    <x v="619"/>
    <x v="3"/>
  </r>
  <r>
    <x v="675"/>
    <x v="3"/>
  </r>
  <r>
    <x v="158"/>
    <x v="3"/>
  </r>
  <r>
    <x v="158"/>
    <x v="3"/>
  </r>
  <r>
    <x v="158"/>
    <x v="3"/>
  </r>
  <r>
    <x v="708"/>
    <x v="3"/>
  </r>
  <r>
    <x v="337"/>
    <x v="3"/>
  </r>
  <r>
    <x v="632"/>
    <x v="3"/>
  </r>
  <r>
    <x v="632"/>
    <x v="3"/>
  </r>
  <r>
    <x v="632"/>
    <x v="3"/>
  </r>
  <r>
    <x v="560"/>
    <x v="3"/>
  </r>
  <r>
    <x v="176"/>
    <x v="3"/>
  </r>
  <r>
    <x v="176"/>
    <x v="3"/>
  </r>
  <r>
    <x v="361"/>
    <x v="3"/>
  </r>
  <r>
    <x v="0"/>
    <x v="3"/>
  </r>
  <r>
    <x v="0"/>
    <x v="3"/>
  </r>
  <r>
    <x v="660"/>
    <x v="3"/>
  </r>
  <r>
    <x v="614"/>
    <x v="3"/>
  </r>
  <r>
    <x v="614"/>
    <x v="3"/>
  </r>
  <r>
    <x v="123"/>
    <x v="3"/>
  </r>
  <r>
    <x v="402"/>
    <x v="3"/>
  </r>
  <r>
    <x v="131"/>
    <x v="3"/>
  </r>
  <r>
    <x v="24"/>
    <x v="3"/>
  </r>
  <r>
    <x v="389"/>
    <x v="3"/>
  </r>
  <r>
    <x v="497"/>
    <x v="3"/>
  </r>
  <r>
    <x v="631"/>
    <x v="3"/>
  </r>
  <r>
    <x v="299"/>
    <x v="3"/>
  </r>
  <r>
    <x v="188"/>
    <x v="3"/>
  </r>
  <r>
    <x v="188"/>
    <x v="3"/>
  </r>
  <r>
    <x v="188"/>
    <x v="3"/>
  </r>
  <r>
    <x v="188"/>
    <x v="3"/>
  </r>
  <r>
    <x v="492"/>
    <x v="3"/>
  </r>
  <r>
    <x v="492"/>
    <x v="3"/>
  </r>
  <r>
    <x v="385"/>
    <x v="3"/>
  </r>
  <r>
    <x v="190"/>
    <x v="3"/>
  </r>
  <r>
    <x v="737"/>
    <x v="3"/>
  </r>
  <r>
    <x v="724"/>
    <x v="3"/>
  </r>
  <r>
    <x v="724"/>
    <x v="3"/>
  </r>
  <r>
    <x v="281"/>
    <x v="3"/>
  </r>
  <r>
    <x v="281"/>
    <x v="3"/>
  </r>
  <r>
    <x v="281"/>
    <x v="3"/>
  </r>
  <r>
    <x v="281"/>
    <x v="3"/>
  </r>
  <r>
    <x v="281"/>
    <x v="3"/>
  </r>
  <r>
    <x v="281"/>
    <x v="3"/>
  </r>
  <r>
    <x v="281"/>
    <x v="3"/>
  </r>
  <r>
    <x v="281"/>
    <x v="3"/>
  </r>
  <r>
    <x v="70"/>
    <x v="3"/>
  </r>
  <r>
    <x v="70"/>
    <x v="3"/>
  </r>
  <r>
    <x v="676"/>
    <x v="3"/>
  </r>
  <r>
    <x v="235"/>
    <x v="3"/>
  </r>
  <r>
    <x v="11"/>
    <x v="3"/>
  </r>
  <r>
    <x v="11"/>
    <x v="3"/>
  </r>
  <r>
    <x v="608"/>
    <x v="3"/>
  </r>
  <r>
    <x v="608"/>
    <x v="3"/>
  </r>
  <r>
    <x v="327"/>
    <x v="3"/>
  </r>
  <r>
    <x v="327"/>
    <x v="3"/>
  </r>
  <r>
    <x v="327"/>
    <x v="3"/>
  </r>
  <r>
    <x v="327"/>
    <x v="3"/>
  </r>
  <r>
    <x v="156"/>
    <x v="3"/>
  </r>
  <r>
    <x v="156"/>
    <x v="3"/>
  </r>
  <r>
    <x v="17"/>
    <x v="3"/>
  </r>
  <r>
    <x v="17"/>
    <x v="3"/>
  </r>
  <r>
    <x v="302"/>
    <x v="3"/>
  </r>
  <r>
    <x v="302"/>
    <x v="3"/>
  </r>
  <r>
    <x v="15"/>
    <x v="3"/>
  </r>
  <r>
    <x v="410"/>
    <x v="3"/>
  </r>
  <r>
    <x v="410"/>
    <x v="3"/>
  </r>
  <r>
    <x v="688"/>
    <x v="3"/>
  </r>
  <r>
    <x v="645"/>
    <x v="3"/>
  </r>
  <r>
    <x v="491"/>
    <x v="3"/>
  </r>
  <r>
    <x v="491"/>
    <x v="3"/>
  </r>
  <r>
    <x v="74"/>
    <x v="3"/>
  </r>
  <r>
    <x v="74"/>
    <x v="3"/>
  </r>
  <r>
    <x v="74"/>
    <x v="3"/>
  </r>
  <r>
    <x v="310"/>
    <x v="3"/>
  </r>
  <r>
    <x v="310"/>
    <x v="3"/>
  </r>
  <r>
    <x v="310"/>
    <x v="3"/>
  </r>
  <r>
    <x v="30"/>
    <x v="3"/>
  </r>
  <r>
    <x v="488"/>
    <x v="3"/>
  </r>
  <r>
    <x v="495"/>
    <x v="3"/>
  </r>
  <r>
    <x v="735"/>
    <x v="3"/>
  </r>
  <r>
    <x v="735"/>
    <x v="3"/>
  </r>
  <r>
    <x v="735"/>
    <x v="3"/>
  </r>
  <r>
    <x v="617"/>
    <x v="3"/>
  </r>
  <r>
    <x v="617"/>
    <x v="3"/>
  </r>
  <r>
    <x v="617"/>
    <x v="3"/>
  </r>
  <r>
    <x v="617"/>
    <x v="3"/>
  </r>
  <r>
    <x v="617"/>
    <x v="3"/>
  </r>
  <r>
    <x v="683"/>
    <x v="3"/>
  </r>
  <r>
    <x v="465"/>
    <x v="3"/>
  </r>
  <r>
    <x v="465"/>
    <x v="3"/>
  </r>
  <r>
    <x v="115"/>
    <x v="3"/>
  </r>
  <r>
    <x v="115"/>
    <x v="3"/>
  </r>
  <r>
    <x v="115"/>
    <x v="3"/>
  </r>
  <r>
    <x v="538"/>
    <x v="3"/>
  </r>
  <r>
    <x v="777"/>
    <x v="3"/>
  </r>
  <r>
    <x v="777"/>
    <x v="3"/>
  </r>
  <r>
    <x v="777"/>
    <x v="3"/>
  </r>
  <r>
    <x v="777"/>
    <x v="3"/>
  </r>
  <r>
    <x v="777"/>
    <x v="3"/>
  </r>
  <r>
    <x v="569"/>
    <x v="3"/>
  </r>
  <r>
    <x v="569"/>
    <x v="3"/>
  </r>
  <r>
    <x v="482"/>
    <x v="3"/>
  </r>
  <r>
    <x v="174"/>
    <x v="3"/>
  </r>
  <r>
    <x v="683"/>
    <x v="3"/>
  </r>
  <r>
    <x v="683"/>
    <x v="3"/>
  </r>
  <r>
    <x v="748"/>
    <x v="3"/>
  </r>
  <r>
    <x v="528"/>
    <x v="3"/>
  </r>
  <r>
    <x v="90"/>
    <x v="3"/>
  </r>
  <r>
    <x v="90"/>
    <x v="3"/>
  </r>
  <r>
    <x v="90"/>
    <x v="3"/>
  </r>
  <r>
    <x v="631"/>
    <x v="3"/>
  </r>
  <r>
    <x v="455"/>
    <x v="3"/>
  </r>
  <r>
    <x v="287"/>
    <x v="3"/>
  </r>
  <r>
    <x v="653"/>
    <x v="3"/>
  </r>
  <r>
    <x v="653"/>
    <x v="3"/>
  </r>
  <r>
    <x v="653"/>
    <x v="3"/>
  </r>
  <r>
    <x v="106"/>
    <x v="3"/>
  </r>
  <r>
    <x v="106"/>
    <x v="3"/>
  </r>
  <r>
    <x v="106"/>
    <x v="3"/>
  </r>
  <r>
    <x v="144"/>
    <x v="3"/>
  </r>
  <r>
    <x v="231"/>
    <x v="3"/>
  </r>
  <r>
    <x v="231"/>
    <x v="3"/>
  </r>
  <r>
    <x v="231"/>
    <x v="3"/>
  </r>
  <r>
    <x v="231"/>
    <x v="3"/>
  </r>
  <r>
    <x v="498"/>
    <x v="3"/>
  </r>
  <r>
    <x v="189"/>
    <x v="3"/>
  </r>
  <r>
    <x v="205"/>
    <x v="3"/>
  </r>
  <r>
    <x v="78"/>
    <x v="3"/>
  </r>
  <r>
    <x v="208"/>
    <x v="3"/>
  </r>
  <r>
    <x v="33"/>
    <x v="3"/>
  </r>
  <r>
    <x v="33"/>
    <x v="3"/>
  </r>
  <r>
    <x v="281"/>
    <x v="3"/>
  </r>
  <r>
    <x v="389"/>
    <x v="3"/>
  </r>
  <r>
    <x v="389"/>
    <x v="3"/>
  </r>
  <r>
    <x v="389"/>
    <x v="3"/>
  </r>
  <r>
    <x v="389"/>
    <x v="3"/>
  </r>
  <r>
    <x v="480"/>
    <x v="3"/>
  </r>
  <r>
    <x v="480"/>
    <x v="3"/>
  </r>
  <r>
    <x v="583"/>
    <x v="3"/>
  </r>
  <r>
    <x v="668"/>
    <x v="3"/>
  </r>
  <r>
    <x v="274"/>
    <x v="3"/>
  </r>
  <r>
    <x v="274"/>
    <x v="3"/>
  </r>
  <r>
    <x v="593"/>
    <x v="3"/>
  </r>
  <r>
    <x v="221"/>
    <x v="3"/>
  </r>
  <r>
    <x v="221"/>
    <x v="3"/>
  </r>
  <r>
    <x v="752"/>
    <x v="3"/>
  </r>
  <r>
    <x v="92"/>
    <x v="3"/>
  </r>
  <r>
    <x v="92"/>
    <x v="3"/>
  </r>
  <r>
    <x v="92"/>
    <x v="3"/>
  </r>
  <r>
    <x v="211"/>
    <x v="3"/>
  </r>
  <r>
    <x v="211"/>
    <x v="3"/>
  </r>
  <r>
    <x v="211"/>
    <x v="3"/>
  </r>
  <r>
    <x v="211"/>
    <x v="3"/>
  </r>
  <r>
    <x v="171"/>
    <x v="3"/>
  </r>
  <r>
    <x v="171"/>
    <x v="3"/>
  </r>
  <r>
    <x v="171"/>
    <x v="3"/>
  </r>
  <r>
    <x v="171"/>
    <x v="3"/>
  </r>
  <r>
    <x v="171"/>
    <x v="3"/>
  </r>
  <r>
    <x v="108"/>
    <x v="3"/>
  </r>
  <r>
    <x v="622"/>
    <x v="3"/>
  </r>
  <r>
    <x v="206"/>
    <x v="3"/>
  </r>
  <r>
    <x v="206"/>
    <x v="3"/>
  </r>
  <r>
    <x v="206"/>
    <x v="3"/>
  </r>
  <r>
    <x v="333"/>
    <x v="3"/>
  </r>
  <r>
    <x v="264"/>
    <x v="3"/>
  </r>
  <r>
    <x v="264"/>
    <x v="3"/>
  </r>
  <r>
    <x v="247"/>
    <x v="3"/>
  </r>
  <r>
    <x v="156"/>
    <x v="3"/>
  </r>
  <r>
    <x v="373"/>
    <x v="3"/>
  </r>
  <r>
    <x v="373"/>
    <x v="3"/>
  </r>
  <r>
    <x v="30"/>
    <x v="3"/>
  </r>
  <r>
    <x v="522"/>
    <x v="3"/>
  </r>
  <r>
    <x v="522"/>
    <x v="3"/>
  </r>
  <r>
    <x v="67"/>
    <x v="3"/>
  </r>
  <r>
    <x v="67"/>
    <x v="3"/>
  </r>
  <r>
    <x v="67"/>
    <x v="3"/>
  </r>
  <r>
    <x v="104"/>
    <x v="3"/>
  </r>
  <r>
    <x v="104"/>
    <x v="3"/>
  </r>
  <r>
    <x v="162"/>
    <x v="3"/>
  </r>
  <r>
    <x v="162"/>
    <x v="3"/>
  </r>
  <r>
    <x v="162"/>
    <x v="3"/>
  </r>
  <r>
    <x v="162"/>
    <x v="3"/>
  </r>
  <r>
    <x v="575"/>
    <x v="3"/>
  </r>
  <r>
    <x v="575"/>
    <x v="3"/>
  </r>
  <r>
    <x v="435"/>
    <x v="3"/>
  </r>
  <r>
    <x v="435"/>
    <x v="3"/>
  </r>
  <r>
    <x v="435"/>
    <x v="3"/>
  </r>
  <r>
    <x v="435"/>
    <x v="3"/>
  </r>
  <r>
    <x v="35"/>
    <x v="3"/>
  </r>
  <r>
    <x v="35"/>
    <x v="3"/>
  </r>
  <r>
    <x v="35"/>
    <x v="3"/>
  </r>
  <r>
    <x v="509"/>
    <x v="3"/>
  </r>
  <r>
    <x v="509"/>
    <x v="3"/>
  </r>
  <r>
    <x v="203"/>
    <x v="3"/>
  </r>
  <r>
    <x v="168"/>
    <x v="3"/>
  </r>
  <r>
    <x v="168"/>
    <x v="3"/>
  </r>
  <r>
    <x v="709"/>
    <x v="3"/>
  </r>
  <r>
    <x v="709"/>
    <x v="3"/>
  </r>
  <r>
    <x v="709"/>
    <x v="3"/>
  </r>
  <r>
    <x v="709"/>
    <x v="3"/>
  </r>
  <r>
    <x v="740"/>
    <x v="3"/>
  </r>
  <r>
    <x v="740"/>
    <x v="3"/>
  </r>
  <r>
    <x v="685"/>
    <x v="3"/>
  </r>
  <r>
    <x v="685"/>
    <x v="3"/>
  </r>
  <r>
    <x v="13"/>
    <x v="3"/>
  </r>
  <r>
    <x v="13"/>
    <x v="3"/>
  </r>
  <r>
    <x v="310"/>
    <x v="3"/>
  </r>
  <r>
    <x v="310"/>
    <x v="3"/>
  </r>
  <r>
    <x v="310"/>
    <x v="3"/>
  </r>
  <r>
    <x v="310"/>
    <x v="3"/>
  </r>
  <r>
    <x v="383"/>
    <x v="3"/>
  </r>
  <r>
    <x v="383"/>
    <x v="3"/>
  </r>
  <r>
    <x v="383"/>
    <x v="3"/>
  </r>
  <r>
    <x v="383"/>
    <x v="3"/>
  </r>
  <r>
    <x v="383"/>
    <x v="3"/>
  </r>
  <r>
    <x v="383"/>
    <x v="3"/>
  </r>
  <r>
    <x v="272"/>
    <x v="3"/>
  </r>
  <r>
    <x v="388"/>
    <x v="3"/>
  </r>
  <r>
    <x v="576"/>
    <x v="3"/>
  </r>
  <r>
    <x v="780"/>
    <x v="3"/>
  </r>
  <r>
    <x v="780"/>
    <x v="3"/>
  </r>
  <r>
    <x v="780"/>
    <x v="3"/>
  </r>
  <r>
    <x v="229"/>
    <x v="3"/>
  </r>
  <r>
    <x v="229"/>
    <x v="3"/>
  </r>
  <r>
    <x v="529"/>
    <x v="3"/>
  </r>
  <r>
    <x v="633"/>
    <x v="3"/>
  </r>
  <r>
    <x v="633"/>
    <x v="3"/>
  </r>
  <r>
    <x v="211"/>
    <x v="3"/>
  </r>
  <r>
    <x v="736"/>
    <x v="3"/>
  </r>
  <r>
    <x v="736"/>
    <x v="3"/>
  </r>
  <r>
    <x v="736"/>
    <x v="3"/>
  </r>
  <r>
    <x v="480"/>
    <x v="3"/>
  </r>
  <r>
    <x v="217"/>
    <x v="3"/>
  </r>
  <r>
    <x v="217"/>
    <x v="3"/>
  </r>
  <r>
    <x v="217"/>
    <x v="3"/>
  </r>
  <r>
    <x v="217"/>
    <x v="3"/>
  </r>
  <r>
    <x v="217"/>
    <x v="3"/>
  </r>
  <r>
    <x v="217"/>
    <x v="3"/>
  </r>
  <r>
    <x v="217"/>
    <x v="3"/>
  </r>
  <r>
    <x v="679"/>
    <x v="3"/>
  </r>
  <r>
    <x v="679"/>
    <x v="3"/>
  </r>
  <r>
    <x v="679"/>
    <x v="3"/>
  </r>
  <r>
    <x v="64"/>
    <x v="3"/>
  </r>
  <r>
    <x v="64"/>
    <x v="3"/>
  </r>
  <r>
    <x v="64"/>
    <x v="3"/>
  </r>
  <r>
    <x v="64"/>
    <x v="3"/>
  </r>
  <r>
    <x v="64"/>
    <x v="3"/>
  </r>
  <r>
    <x v="64"/>
    <x v="3"/>
  </r>
  <r>
    <x v="64"/>
    <x v="3"/>
  </r>
  <r>
    <x v="702"/>
    <x v="3"/>
  </r>
  <r>
    <x v="87"/>
    <x v="3"/>
  </r>
  <r>
    <x v="425"/>
    <x v="3"/>
  </r>
  <r>
    <x v="386"/>
    <x v="3"/>
  </r>
  <r>
    <x v="386"/>
    <x v="3"/>
  </r>
  <r>
    <x v="440"/>
    <x v="3"/>
  </r>
  <r>
    <x v="440"/>
    <x v="3"/>
  </r>
  <r>
    <x v="352"/>
    <x v="3"/>
  </r>
  <r>
    <x v="352"/>
    <x v="3"/>
  </r>
  <r>
    <x v="352"/>
    <x v="3"/>
  </r>
  <r>
    <x v="640"/>
    <x v="3"/>
  </r>
  <r>
    <x v="316"/>
    <x v="3"/>
  </r>
  <r>
    <x v="316"/>
    <x v="3"/>
  </r>
  <r>
    <x v="127"/>
    <x v="3"/>
  </r>
  <r>
    <x v="127"/>
    <x v="3"/>
  </r>
  <r>
    <x v="667"/>
    <x v="3"/>
  </r>
  <r>
    <x v="667"/>
    <x v="3"/>
  </r>
  <r>
    <x v="169"/>
    <x v="3"/>
  </r>
  <r>
    <x v="169"/>
    <x v="3"/>
  </r>
  <r>
    <x v="105"/>
    <x v="3"/>
  </r>
  <r>
    <x v="105"/>
    <x v="3"/>
  </r>
  <r>
    <x v="564"/>
    <x v="3"/>
  </r>
  <r>
    <x v="564"/>
    <x v="3"/>
  </r>
  <r>
    <x v="564"/>
    <x v="3"/>
  </r>
  <r>
    <x v="185"/>
    <x v="3"/>
  </r>
  <r>
    <x v="274"/>
    <x v="3"/>
  </r>
  <r>
    <x v="274"/>
    <x v="3"/>
  </r>
  <r>
    <x v="274"/>
    <x v="3"/>
  </r>
  <r>
    <x v="153"/>
    <x v="3"/>
  </r>
  <r>
    <x v="564"/>
    <x v="3"/>
  </r>
  <r>
    <x v="16"/>
    <x v="3"/>
  </r>
  <r>
    <x v="16"/>
    <x v="3"/>
  </r>
  <r>
    <x v="358"/>
    <x v="3"/>
  </r>
  <r>
    <x v="358"/>
    <x v="3"/>
  </r>
  <r>
    <x v="358"/>
    <x v="3"/>
  </r>
  <r>
    <x v="358"/>
    <x v="3"/>
  </r>
  <r>
    <x v="358"/>
    <x v="3"/>
  </r>
  <r>
    <x v="294"/>
    <x v="3"/>
  </r>
  <r>
    <x v="694"/>
    <x v="3"/>
  </r>
  <r>
    <x v="752"/>
    <x v="3"/>
  </r>
  <r>
    <x v="752"/>
    <x v="3"/>
  </r>
  <r>
    <x v="620"/>
    <x v="3"/>
  </r>
  <r>
    <x v="362"/>
    <x v="3"/>
  </r>
  <r>
    <x v="362"/>
    <x v="3"/>
  </r>
  <r>
    <x v="667"/>
    <x v="3"/>
  </r>
  <r>
    <x v="667"/>
    <x v="3"/>
  </r>
  <r>
    <x v="667"/>
    <x v="3"/>
  </r>
  <r>
    <x v="278"/>
    <x v="3"/>
  </r>
  <r>
    <x v="278"/>
    <x v="3"/>
  </r>
  <r>
    <x v="278"/>
    <x v="3"/>
  </r>
  <r>
    <x v="336"/>
    <x v="3"/>
  </r>
  <r>
    <x v="270"/>
    <x v="3"/>
  </r>
  <r>
    <x v="270"/>
    <x v="3"/>
  </r>
  <r>
    <x v="270"/>
    <x v="3"/>
  </r>
  <r>
    <x v="270"/>
    <x v="3"/>
  </r>
  <r>
    <x v="270"/>
    <x v="3"/>
  </r>
  <r>
    <x v="35"/>
    <x v="3"/>
  </r>
  <r>
    <x v="494"/>
    <x v="3"/>
  </r>
  <r>
    <x v="494"/>
    <x v="3"/>
  </r>
  <r>
    <x v="494"/>
    <x v="3"/>
  </r>
  <r>
    <x v="494"/>
    <x v="3"/>
  </r>
  <r>
    <x v="494"/>
    <x v="3"/>
  </r>
  <r>
    <x v="494"/>
    <x v="3"/>
  </r>
  <r>
    <x v="494"/>
    <x v="3"/>
  </r>
  <r>
    <x v="494"/>
    <x v="3"/>
  </r>
  <r>
    <x v="494"/>
    <x v="3"/>
  </r>
  <r>
    <x v="494"/>
    <x v="3"/>
  </r>
  <r>
    <x v="494"/>
    <x v="3"/>
  </r>
  <r>
    <x v="571"/>
    <x v="3"/>
  </r>
  <r>
    <x v="140"/>
    <x v="3"/>
  </r>
  <r>
    <x v="140"/>
    <x v="3"/>
  </r>
  <r>
    <x v="342"/>
    <x v="3"/>
  </r>
  <r>
    <x v="342"/>
    <x v="3"/>
  </r>
  <r>
    <x v="342"/>
    <x v="3"/>
  </r>
  <r>
    <x v="342"/>
    <x v="3"/>
  </r>
  <r>
    <x v="574"/>
    <x v="3"/>
  </r>
  <r>
    <x v="503"/>
    <x v="3"/>
  </r>
  <r>
    <x v="503"/>
    <x v="3"/>
  </r>
  <r>
    <x v="270"/>
    <x v="3"/>
  </r>
  <r>
    <x v="270"/>
    <x v="3"/>
  </r>
  <r>
    <x v="270"/>
    <x v="3"/>
  </r>
  <r>
    <x v="484"/>
    <x v="3"/>
  </r>
  <r>
    <x v="274"/>
    <x v="3"/>
  </r>
  <r>
    <x v="274"/>
    <x v="3"/>
  </r>
  <r>
    <x v="29"/>
    <x v="3"/>
  </r>
  <r>
    <x v="283"/>
    <x v="3"/>
  </r>
  <r>
    <x v="500"/>
    <x v="3"/>
  </r>
  <r>
    <x v="500"/>
    <x v="3"/>
  </r>
  <r>
    <x v="500"/>
    <x v="3"/>
  </r>
  <r>
    <x v="500"/>
    <x v="3"/>
  </r>
  <r>
    <x v="500"/>
    <x v="3"/>
  </r>
  <r>
    <x v="500"/>
    <x v="3"/>
  </r>
  <r>
    <x v="171"/>
    <x v="3"/>
  </r>
  <r>
    <x v="171"/>
    <x v="3"/>
  </r>
  <r>
    <x v="634"/>
    <x v="3"/>
  </r>
  <r>
    <x v="634"/>
    <x v="3"/>
  </r>
  <r>
    <x v="157"/>
    <x v="3"/>
  </r>
  <r>
    <x v="109"/>
    <x v="3"/>
  </r>
  <r>
    <x v="109"/>
    <x v="3"/>
  </r>
  <r>
    <x v="529"/>
    <x v="3"/>
  </r>
  <r>
    <x v="583"/>
    <x v="3"/>
  </r>
  <r>
    <x v="435"/>
    <x v="3"/>
  </r>
  <r>
    <x v="500"/>
    <x v="3"/>
  </r>
  <r>
    <x v="451"/>
    <x v="3"/>
  </r>
  <r>
    <x v="773"/>
    <x v="3"/>
  </r>
  <r>
    <x v="528"/>
    <x v="3"/>
  </r>
  <r>
    <x v="512"/>
    <x v="3"/>
  </r>
  <r>
    <x v="512"/>
    <x v="3"/>
  </r>
  <r>
    <x v="270"/>
    <x v="3"/>
  </r>
  <r>
    <x v="270"/>
    <x v="3"/>
  </r>
  <r>
    <x v="579"/>
    <x v="3"/>
  </r>
  <r>
    <x v="611"/>
    <x v="3"/>
  </r>
  <r>
    <x v="611"/>
    <x v="3"/>
  </r>
  <r>
    <x v="514"/>
    <x v="3"/>
  </r>
  <r>
    <x v="418"/>
    <x v="3"/>
  </r>
  <r>
    <x v="418"/>
    <x v="3"/>
  </r>
  <r>
    <x v="418"/>
    <x v="3"/>
  </r>
  <r>
    <x v="488"/>
    <x v="3"/>
  </r>
  <r>
    <x v="271"/>
    <x v="3"/>
  </r>
  <r>
    <x v="617"/>
    <x v="3"/>
  </r>
  <r>
    <x v="617"/>
    <x v="3"/>
  </r>
  <r>
    <x v="617"/>
    <x v="3"/>
  </r>
  <r>
    <x v="303"/>
    <x v="3"/>
  </r>
  <r>
    <x v="303"/>
    <x v="3"/>
  </r>
  <r>
    <x v="303"/>
    <x v="3"/>
  </r>
  <r>
    <x v="303"/>
    <x v="3"/>
  </r>
  <r>
    <x v="303"/>
    <x v="3"/>
  </r>
  <r>
    <x v="303"/>
    <x v="3"/>
  </r>
  <r>
    <x v="303"/>
    <x v="3"/>
  </r>
  <r>
    <x v="672"/>
    <x v="3"/>
  </r>
  <r>
    <x v="442"/>
    <x v="3"/>
  </r>
  <r>
    <x v="442"/>
    <x v="3"/>
  </r>
  <r>
    <x v="442"/>
    <x v="3"/>
  </r>
  <r>
    <x v="36"/>
    <x v="3"/>
  </r>
  <r>
    <x v="36"/>
    <x v="3"/>
  </r>
  <r>
    <x v="455"/>
    <x v="3"/>
  </r>
  <r>
    <x v="68"/>
    <x v="3"/>
  </r>
  <r>
    <x v="314"/>
    <x v="3"/>
  </r>
  <r>
    <x v="314"/>
    <x v="3"/>
  </r>
  <r>
    <x v="52"/>
    <x v="3"/>
  </r>
  <r>
    <x v="52"/>
    <x v="3"/>
  </r>
  <r>
    <x v="164"/>
    <x v="3"/>
  </r>
  <r>
    <x v="341"/>
    <x v="3"/>
  </r>
  <r>
    <x v="341"/>
    <x v="3"/>
  </r>
  <r>
    <x v="416"/>
    <x v="3"/>
  </r>
  <r>
    <x v="416"/>
    <x v="3"/>
  </r>
  <r>
    <x v="391"/>
    <x v="3"/>
  </r>
  <r>
    <x v="391"/>
    <x v="3"/>
  </r>
  <r>
    <x v="624"/>
    <x v="3"/>
  </r>
  <r>
    <x v="212"/>
    <x v="3"/>
  </r>
  <r>
    <x v="685"/>
    <x v="3"/>
  </r>
  <r>
    <x v="150"/>
    <x v="3"/>
  </r>
  <r>
    <x v="150"/>
    <x v="3"/>
  </r>
  <r>
    <x v="150"/>
    <x v="3"/>
  </r>
  <r>
    <x v="150"/>
    <x v="3"/>
  </r>
  <r>
    <x v="150"/>
    <x v="3"/>
  </r>
  <r>
    <x v="150"/>
    <x v="3"/>
  </r>
  <r>
    <x v="150"/>
    <x v="3"/>
  </r>
  <r>
    <x v="174"/>
    <x v="3"/>
  </r>
  <r>
    <x v="174"/>
    <x v="3"/>
  </r>
  <r>
    <x v="174"/>
    <x v="3"/>
  </r>
  <r>
    <x v="174"/>
    <x v="3"/>
  </r>
  <r>
    <x v="174"/>
    <x v="3"/>
  </r>
  <r>
    <x v="365"/>
    <x v="3"/>
  </r>
  <r>
    <x v="365"/>
    <x v="3"/>
  </r>
  <r>
    <x v="237"/>
    <x v="3"/>
  </r>
  <r>
    <x v="237"/>
    <x v="3"/>
  </r>
  <r>
    <x v="237"/>
    <x v="3"/>
  </r>
  <r>
    <x v="625"/>
    <x v="3"/>
  </r>
  <r>
    <x v="401"/>
    <x v="3"/>
  </r>
  <r>
    <x v="203"/>
    <x v="3"/>
  </r>
  <r>
    <x v="573"/>
    <x v="3"/>
  </r>
  <r>
    <x v="271"/>
    <x v="3"/>
  </r>
  <r>
    <x v="271"/>
    <x v="3"/>
  </r>
  <r>
    <x v="271"/>
    <x v="3"/>
  </r>
  <r>
    <x v="280"/>
    <x v="3"/>
  </r>
  <r>
    <x v="364"/>
    <x v="3"/>
  </r>
  <r>
    <x v="364"/>
    <x v="3"/>
  </r>
  <r>
    <x v="230"/>
    <x v="3"/>
  </r>
  <r>
    <x v="230"/>
    <x v="3"/>
  </r>
  <r>
    <x v="230"/>
    <x v="3"/>
  </r>
  <r>
    <x v="230"/>
    <x v="3"/>
  </r>
  <r>
    <x v="504"/>
    <x v="3"/>
  </r>
  <r>
    <x v="504"/>
    <x v="3"/>
  </r>
  <r>
    <x v="603"/>
    <x v="3"/>
  </r>
  <r>
    <x v="603"/>
    <x v="3"/>
  </r>
  <r>
    <x v="603"/>
    <x v="3"/>
  </r>
  <r>
    <x v="364"/>
    <x v="3"/>
  </r>
  <r>
    <x v="558"/>
    <x v="3"/>
  </r>
  <r>
    <x v="562"/>
    <x v="3"/>
  </r>
  <r>
    <x v="554"/>
    <x v="3"/>
  </r>
  <r>
    <x v="411"/>
    <x v="3"/>
  </r>
  <r>
    <x v="411"/>
    <x v="3"/>
  </r>
  <r>
    <x v="411"/>
    <x v="3"/>
  </r>
  <r>
    <x v="411"/>
    <x v="3"/>
  </r>
  <r>
    <x v="411"/>
    <x v="3"/>
  </r>
  <r>
    <x v="411"/>
    <x v="3"/>
  </r>
  <r>
    <x v="653"/>
    <x v="3"/>
  </r>
  <r>
    <x v="653"/>
    <x v="3"/>
  </r>
  <r>
    <x v="202"/>
    <x v="3"/>
  </r>
  <r>
    <x v="196"/>
    <x v="3"/>
  </r>
  <r>
    <x v="711"/>
    <x v="3"/>
  </r>
  <r>
    <x v="711"/>
    <x v="3"/>
  </r>
  <r>
    <x v="306"/>
    <x v="3"/>
  </r>
  <r>
    <x v="476"/>
    <x v="3"/>
  </r>
  <r>
    <x v="47"/>
    <x v="3"/>
  </r>
  <r>
    <x v="634"/>
    <x v="3"/>
  </r>
  <r>
    <x v="634"/>
    <x v="3"/>
  </r>
  <r>
    <x v="101"/>
    <x v="3"/>
  </r>
  <r>
    <x v="766"/>
    <x v="3"/>
  </r>
  <r>
    <x v="318"/>
    <x v="3"/>
  </r>
  <r>
    <x v="167"/>
    <x v="3"/>
  </r>
  <r>
    <x v="167"/>
    <x v="3"/>
  </r>
  <r>
    <x v="251"/>
    <x v="3"/>
  </r>
  <r>
    <x v="251"/>
    <x v="3"/>
  </r>
  <r>
    <x v="435"/>
    <x v="3"/>
  </r>
  <r>
    <x v="240"/>
    <x v="3"/>
  </r>
  <r>
    <x v="240"/>
    <x v="3"/>
  </r>
  <r>
    <x v="425"/>
    <x v="3"/>
  </r>
  <r>
    <x v="425"/>
    <x v="3"/>
  </r>
  <r>
    <x v="12"/>
    <x v="3"/>
  </r>
  <r>
    <x v="216"/>
    <x v="3"/>
  </r>
  <r>
    <x v="254"/>
    <x v="3"/>
  </r>
  <r>
    <x v="254"/>
    <x v="3"/>
  </r>
  <r>
    <x v="280"/>
    <x v="3"/>
  </r>
  <r>
    <x v="287"/>
    <x v="3"/>
  </r>
  <r>
    <x v="287"/>
    <x v="3"/>
  </r>
  <r>
    <x v="652"/>
    <x v="3"/>
  </r>
  <r>
    <x v="744"/>
    <x v="3"/>
  </r>
  <r>
    <x v="744"/>
    <x v="3"/>
  </r>
  <r>
    <x v="744"/>
    <x v="3"/>
  </r>
  <r>
    <x v="744"/>
    <x v="3"/>
  </r>
  <r>
    <x v="744"/>
    <x v="3"/>
  </r>
  <r>
    <x v="744"/>
    <x v="3"/>
  </r>
  <r>
    <x v="322"/>
    <x v="3"/>
  </r>
  <r>
    <x v="322"/>
    <x v="3"/>
  </r>
  <r>
    <x v="603"/>
    <x v="3"/>
  </r>
  <r>
    <x v="603"/>
    <x v="3"/>
  </r>
  <r>
    <x v="603"/>
    <x v="3"/>
  </r>
  <r>
    <x v="616"/>
    <x v="3"/>
  </r>
  <r>
    <x v="285"/>
    <x v="3"/>
  </r>
  <r>
    <x v="509"/>
    <x v="3"/>
  </r>
  <r>
    <x v="509"/>
    <x v="3"/>
  </r>
  <r>
    <x v="509"/>
    <x v="3"/>
  </r>
  <r>
    <x v="163"/>
    <x v="3"/>
  </r>
  <r>
    <x v="552"/>
    <x v="3"/>
  </r>
  <r>
    <x v="552"/>
    <x v="3"/>
  </r>
  <r>
    <x v="552"/>
    <x v="3"/>
  </r>
  <r>
    <x v="751"/>
    <x v="3"/>
  </r>
  <r>
    <x v="609"/>
    <x v="3"/>
  </r>
  <r>
    <x v="248"/>
    <x v="3"/>
  </r>
  <r>
    <x v="248"/>
    <x v="3"/>
  </r>
  <r>
    <x v="248"/>
    <x v="3"/>
  </r>
  <r>
    <x v="248"/>
    <x v="3"/>
  </r>
  <r>
    <x v="57"/>
    <x v="3"/>
  </r>
  <r>
    <x v="57"/>
    <x v="3"/>
  </r>
  <r>
    <x v="57"/>
    <x v="3"/>
  </r>
  <r>
    <x v="57"/>
    <x v="3"/>
  </r>
  <r>
    <x v="57"/>
    <x v="3"/>
  </r>
  <r>
    <x v="57"/>
    <x v="3"/>
  </r>
  <r>
    <x v="57"/>
    <x v="3"/>
  </r>
  <r>
    <x v="758"/>
    <x v="3"/>
  </r>
  <r>
    <x v="560"/>
    <x v="3"/>
  </r>
  <r>
    <x v="560"/>
    <x v="3"/>
  </r>
  <r>
    <x v="560"/>
    <x v="3"/>
  </r>
  <r>
    <x v="4"/>
    <x v="3"/>
  </r>
  <r>
    <x v="539"/>
    <x v="3"/>
  </r>
  <r>
    <x v="539"/>
    <x v="3"/>
  </r>
  <r>
    <x v="777"/>
    <x v="3"/>
  </r>
  <r>
    <x v="777"/>
    <x v="3"/>
  </r>
  <r>
    <x v="777"/>
    <x v="3"/>
  </r>
  <r>
    <x v="195"/>
    <x v="3"/>
  </r>
  <r>
    <x v="195"/>
    <x v="3"/>
  </r>
  <r>
    <x v="195"/>
    <x v="3"/>
  </r>
  <r>
    <x v="51"/>
    <x v="3"/>
  </r>
  <r>
    <x v="293"/>
    <x v="3"/>
  </r>
  <r>
    <x v="293"/>
    <x v="3"/>
  </r>
  <r>
    <x v="293"/>
    <x v="3"/>
  </r>
  <r>
    <x v="293"/>
    <x v="3"/>
  </r>
  <r>
    <x v="293"/>
    <x v="3"/>
  </r>
  <r>
    <x v="577"/>
    <x v="3"/>
  </r>
  <r>
    <x v="772"/>
    <x v="3"/>
  </r>
  <r>
    <x v="772"/>
    <x v="3"/>
  </r>
  <r>
    <x v="772"/>
    <x v="3"/>
  </r>
  <r>
    <x v="772"/>
    <x v="3"/>
  </r>
  <r>
    <x v="525"/>
    <x v="3"/>
  </r>
  <r>
    <x v="525"/>
    <x v="3"/>
  </r>
  <r>
    <x v="525"/>
    <x v="3"/>
  </r>
  <r>
    <x v="150"/>
    <x v="3"/>
  </r>
  <r>
    <x v="10"/>
    <x v="3"/>
  </r>
  <r>
    <x v="10"/>
    <x v="3"/>
  </r>
  <r>
    <x v="10"/>
    <x v="3"/>
  </r>
  <r>
    <x v="187"/>
    <x v="3"/>
  </r>
  <r>
    <x v="435"/>
    <x v="3"/>
  </r>
  <r>
    <x v="435"/>
    <x v="3"/>
  </r>
  <r>
    <x v="27"/>
    <x v="3"/>
  </r>
  <r>
    <x v="32"/>
    <x v="3"/>
  </r>
  <r>
    <x v="209"/>
    <x v="3"/>
  </r>
  <r>
    <x v="209"/>
    <x v="3"/>
  </r>
  <r>
    <x v="165"/>
    <x v="3"/>
  </r>
  <r>
    <x v="339"/>
    <x v="3"/>
  </r>
  <r>
    <x v="339"/>
    <x v="3"/>
  </r>
  <r>
    <x v="51"/>
    <x v="3"/>
  </r>
  <r>
    <x v="51"/>
    <x v="3"/>
  </r>
  <r>
    <x v="51"/>
    <x v="3"/>
  </r>
  <r>
    <x v="51"/>
    <x v="3"/>
  </r>
  <r>
    <x v="625"/>
    <x v="3"/>
  </r>
  <r>
    <x v="625"/>
    <x v="3"/>
  </r>
  <r>
    <x v="625"/>
    <x v="3"/>
  </r>
  <r>
    <x v="625"/>
    <x v="3"/>
  </r>
  <r>
    <x v="625"/>
    <x v="3"/>
  </r>
  <r>
    <x v="469"/>
    <x v="3"/>
  </r>
  <r>
    <x v="469"/>
    <x v="3"/>
  </r>
  <r>
    <x v="760"/>
    <x v="3"/>
  </r>
  <r>
    <x v="760"/>
    <x v="3"/>
  </r>
  <r>
    <x v="760"/>
    <x v="3"/>
  </r>
  <r>
    <x v="360"/>
    <x v="3"/>
  </r>
  <r>
    <x v="360"/>
    <x v="3"/>
  </r>
  <r>
    <x v="154"/>
    <x v="3"/>
  </r>
  <r>
    <x v="154"/>
    <x v="3"/>
  </r>
  <r>
    <x v="731"/>
    <x v="3"/>
  </r>
  <r>
    <x v="731"/>
    <x v="3"/>
  </r>
  <r>
    <x v="550"/>
    <x v="3"/>
  </r>
  <r>
    <x v="59"/>
    <x v="3"/>
  </r>
  <r>
    <x v="476"/>
    <x v="3"/>
  </r>
  <r>
    <x v="476"/>
    <x v="3"/>
  </r>
  <r>
    <x v="476"/>
    <x v="3"/>
  </r>
  <r>
    <x v="92"/>
    <x v="3"/>
  </r>
  <r>
    <x v="452"/>
    <x v="3"/>
  </r>
  <r>
    <x v="741"/>
    <x v="3"/>
  </r>
  <r>
    <x v="457"/>
    <x v="3"/>
  </r>
  <r>
    <x v="717"/>
    <x v="3"/>
  </r>
  <r>
    <x v="717"/>
    <x v="3"/>
  </r>
  <r>
    <x v="717"/>
    <x v="3"/>
  </r>
  <r>
    <x v="568"/>
    <x v="3"/>
  </r>
  <r>
    <x v="681"/>
    <x v="3"/>
  </r>
  <r>
    <x v="681"/>
    <x v="3"/>
  </r>
  <r>
    <x v="149"/>
    <x v="3"/>
  </r>
  <r>
    <x v="537"/>
    <x v="3"/>
  </r>
  <r>
    <x v="55"/>
    <x v="3"/>
  </r>
  <r>
    <x v="55"/>
    <x v="3"/>
  </r>
  <r>
    <x v="55"/>
    <x v="3"/>
  </r>
  <r>
    <x v="55"/>
    <x v="3"/>
  </r>
  <r>
    <x v="488"/>
    <x v="3"/>
  </r>
  <r>
    <x v="292"/>
    <x v="3"/>
  </r>
  <r>
    <x v="601"/>
    <x v="3"/>
  </r>
  <r>
    <x v="601"/>
    <x v="3"/>
  </r>
  <r>
    <x v="79"/>
    <x v="3"/>
  </r>
  <r>
    <x v="79"/>
    <x v="3"/>
  </r>
  <r>
    <x v="79"/>
    <x v="3"/>
  </r>
  <r>
    <x v="79"/>
    <x v="3"/>
  </r>
  <r>
    <x v="755"/>
    <x v="3"/>
  </r>
  <r>
    <x v="755"/>
    <x v="3"/>
  </r>
  <r>
    <x v="755"/>
    <x v="3"/>
  </r>
  <r>
    <x v="341"/>
    <x v="3"/>
  </r>
  <r>
    <x v="698"/>
    <x v="3"/>
  </r>
  <r>
    <x v="425"/>
    <x v="3"/>
  </r>
  <r>
    <x v="307"/>
    <x v="3"/>
  </r>
  <r>
    <x v="307"/>
    <x v="3"/>
  </r>
  <r>
    <x v="307"/>
    <x v="3"/>
  </r>
  <r>
    <x v="307"/>
    <x v="3"/>
  </r>
  <r>
    <x v="307"/>
    <x v="3"/>
  </r>
  <r>
    <x v="584"/>
    <x v="3"/>
  </r>
  <r>
    <x v="689"/>
    <x v="3"/>
  </r>
  <r>
    <x v="442"/>
    <x v="3"/>
  </r>
  <r>
    <x v="308"/>
    <x v="3"/>
  </r>
  <r>
    <x v="214"/>
    <x v="3"/>
  </r>
  <r>
    <x v="214"/>
    <x v="3"/>
  </r>
  <r>
    <x v="214"/>
    <x v="3"/>
  </r>
  <r>
    <x v="214"/>
    <x v="3"/>
  </r>
  <r>
    <x v="56"/>
    <x v="3"/>
  </r>
  <r>
    <x v="56"/>
    <x v="3"/>
  </r>
  <r>
    <x v="257"/>
    <x v="3"/>
  </r>
  <r>
    <x v="660"/>
    <x v="3"/>
  </r>
  <r>
    <x v="706"/>
    <x v="3"/>
  </r>
  <r>
    <x v="159"/>
    <x v="3"/>
  </r>
  <r>
    <x v="159"/>
    <x v="3"/>
  </r>
  <r>
    <x v="159"/>
    <x v="3"/>
  </r>
  <r>
    <x v="760"/>
    <x v="3"/>
  </r>
  <r>
    <x v="287"/>
    <x v="3"/>
  </r>
  <r>
    <x v="28"/>
    <x v="3"/>
  </r>
  <r>
    <x v="569"/>
    <x v="3"/>
  </r>
  <r>
    <x v="722"/>
    <x v="3"/>
  </r>
  <r>
    <x v="722"/>
    <x v="3"/>
  </r>
  <r>
    <x v="722"/>
    <x v="3"/>
  </r>
  <r>
    <x v="427"/>
    <x v="3"/>
  </r>
  <r>
    <x v="427"/>
    <x v="3"/>
  </r>
  <r>
    <x v="427"/>
    <x v="3"/>
  </r>
  <r>
    <x v="595"/>
    <x v="3"/>
  </r>
  <r>
    <x v="595"/>
    <x v="3"/>
  </r>
  <r>
    <x v="595"/>
    <x v="3"/>
  </r>
  <r>
    <x v="782"/>
    <x v="3"/>
  </r>
  <r>
    <x v="658"/>
    <x v="3"/>
  </r>
  <r>
    <x v="658"/>
    <x v="3"/>
  </r>
  <r>
    <x v="658"/>
    <x v="3"/>
  </r>
  <r>
    <x v="738"/>
    <x v="3"/>
  </r>
  <r>
    <x v="489"/>
    <x v="3"/>
  </r>
  <r>
    <x v="668"/>
    <x v="3"/>
  </r>
  <r>
    <x v="545"/>
    <x v="3"/>
  </r>
  <r>
    <x v="366"/>
    <x v="3"/>
  </r>
  <r>
    <x v="772"/>
    <x v="3"/>
  </r>
  <r>
    <x v="772"/>
    <x v="3"/>
  </r>
  <r>
    <x v="772"/>
    <x v="3"/>
  </r>
  <r>
    <x v="772"/>
    <x v="3"/>
  </r>
  <r>
    <x v="185"/>
    <x v="3"/>
  </r>
  <r>
    <x v="600"/>
    <x v="3"/>
  </r>
  <r>
    <x v="167"/>
    <x v="3"/>
  </r>
  <r>
    <x v="167"/>
    <x v="3"/>
  </r>
  <r>
    <x v="167"/>
    <x v="3"/>
  </r>
  <r>
    <x v="298"/>
    <x v="3"/>
  </r>
  <r>
    <x v="41"/>
    <x v="3"/>
  </r>
  <r>
    <x v="499"/>
    <x v="3"/>
  </r>
  <r>
    <x v="499"/>
    <x v="3"/>
  </r>
  <r>
    <x v="499"/>
    <x v="3"/>
  </r>
  <r>
    <x v="499"/>
    <x v="3"/>
  </r>
  <r>
    <x v="720"/>
    <x v="3"/>
  </r>
  <r>
    <x v="720"/>
    <x v="3"/>
  </r>
  <r>
    <x v="720"/>
    <x v="3"/>
  </r>
  <r>
    <x v="720"/>
    <x v="3"/>
  </r>
  <r>
    <x v="720"/>
    <x v="3"/>
  </r>
  <r>
    <x v="720"/>
    <x v="3"/>
  </r>
  <r>
    <x v="59"/>
    <x v="3"/>
  </r>
  <r>
    <x v="59"/>
    <x v="3"/>
  </r>
  <r>
    <x v="59"/>
    <x v="3"/>
  </r>
  <r>
    <x v="139"/>
    <x v="3"/>
  </r>
  <r>
    <x v="139"/>
    <x v="3"/>
  </r>
  <r>
    <x v="530"/>
    <x v="3"/>
  </r>
  <r>
    <x v="530"/>
    <x v="3"/>
  </r>
  <r>
    <x v="530"/>
    <x v="3"/>
  </r>
  <r>
    <x v="530"/>
    <x v="3"/>
  </r>
  <r>
    <x v="687"/>
    <x v="3"/>
  </r>
  <r>
    <x v="687"/>
    <x v="3"/>
  </r>
  <r>
    <x v="687"/>
    <x v="3"/>
  </r>
  <r>
    <x v="687"/>
    <x v="3"/>
  </r>
  <r>
    <x v="674"/>
    <x v="3"/>
  </r>
  <r>
    <x v="674"/>
    <x v="3"/>
  </r>
  <r>
    <x v="674"/>
    <x v="3"/>
  </r>
  <r>
    <x v="674"/>
    <x v="3"/>
  </r>
  <r>
    <x v="674"/>
    <x v="3"/>
  </r>
  <r>
    <x v="674"/>
    <x v="3"/>
  </r>
  <r>
    <x v="674"/>
    <x v="3"/>
  </r>
  <r>
    <x v="674"/>
    <x v="3"/>
  </r>
  <r>
    <x v="675"/>
    <x v="3"/>
  </r>
  <r>
    <x v="778"/>
    <x v="3"/>
  </r>
  <r>
    <x v="778"/>
    <x v="3"/>
  </r>
  <r>
    <x v="778"/>
    <x v="3"/>
  </r>
  <r>
    <x v="455"/>
    <x v="3"/>
  </r>
  <r>
    <x v="11"/>
    <x v="3"/>
  </r>
  <r>
    <x v="11"/>
    <x v="3"/>
  </r>
  <r>
    <x v="11"/>
    <x v="3"/>
  </r>
  <r>
    <x v="52"/>
    <x v="3"/>
  </r>
  <r>
    <x v="52"/>
    <x v="3"/>
  </r>
  <r>
    <x v="52"/>
    <x v="3"/>
  </r>
  <r>
    <x v="698"/>
    <x v="3"/>
  </r>
  <r>
    <x v="310"/>
    <x v="3"/>
  </r>
  <r>
    <x v="173"/>
    <x v="3"/>
  </r>
  <r>
    <x v="758"/>
    <x v="3"/>
  </r>
  <r>
    <x v="758"/>
    <x v="3"/>
  </r>
  <r>
    <x v="68"/>
    <x v="3"/>
  </r>
  <r>
    <x v="236"/>
    <x v="3"/>
  </r>
  <r>
    <x v="236"/>
    <x v="3"/>
  </r>
  <r>
    <x v="236"/>
    <x v="3"/>
  </r>
  <r>
    <x v="152"/>
    <x v="3"/>
  </r>
  <r>
    <x v="152"/>
    <x v="3"/>
  </r>
  <r>
    <x v="152"/>
    <x v="3"/>
  </r>
  <r>
    <x v="745"/>
    <x v="3"/>
  </r>
  <r>
    <x v="745"/>
    <x v="3"/>
  </r>
  <r>
    <x v="291"/>
    <x v="3"/>
  </r>
  <r>
    <x v="535"/>
    <x v="3"/>
  </r>
  <r>
    <x v="535"/>
    <x v="3"/>
  </r>
  <r>
    <x v="20"/>
    <x v="3"/>
  </r>
  <r>
    <x v="689"/>
    <x v="3"/>
  </r>
  <r>
    <x v="107"/>
    <x v="3"/>
  </r>
  <r>
    <x v="107"/>
    <x v="3"/>
  </r>
  <r>
    <x v="107"/>
    <x v="3"/>
  </r>
  <r>
    <x v="107"/>
    <x v="3"/>
  </r>
  <r>
    <x v="514"/>
    <x v="3"/>
  </r>
  <r>
    <x v="514"/>
    <x v="3"/>
  </r>
  <r>
    <x v="257"/>
    <x v="3"/>
  </r>
  <r>
    <x v="154"/>
    <x v="3"/>
  </r>
  <r>
    <x v="95"/>
    <x v="3"/>
  </r>
  <r>
    <x v="726"/>
    <x v="3"/>
  </r>
  <r>
    <x v="252"/>
    <x v="3"/>
  </r>
  <r>
    <x v="252"/>
    <x v="3"/>
  </r>
  <r>
    <x v="252"/>
    <x v="3"/>
  </r>
  <r>
    <x v="252"/>
    <x v="3"/>
  </r>
  <r>
    <x v="648"/>
    <x v="3"/>
  </r>
  <r>
    <x v="648"/>
    <x v="3"/>
  </r>
  <r>
    <x v="641"/>
    <x v="3"/>
  </r>
  <r>
    <x v="641"/>
    <x v="3"/>
  </r>
  <r>
    <x v="641"/>
    <x v="3"/>
  </r>
  <r>
    <x v="641"/>
    <x v="3"/>
  </r>
  <r>
    <x v="641"/>
    <x v="3"/>
  </r>
  <r>
    <x v="740"/>
    <x v="3"/>
  </r>
  <r>
    <x v="740"/>
    <x v="3"/>
  </r>
  <r>
    <x v="740"/>
    <x v="3"/>
  </r>
  <r>
    <x v="740"/>
    <x v="3"/>
  </r>
  <r>
    <x v="526"/>
    <x v="3"/>
  </r>
  <r>
    <x v="526"/>
    <x v="3"/>
  </r>
  <r>
    <x v="526"/>
    <x v="3"/>
  </r>
  <r>
    <x v="526"/>
    <x v="3"/>
  </r>
  <r>
    <x v="526"/>
    <x v="3"/>
  </r>
  <r>
    <x v="526"/>
    <x v="3"/>
  </r>
  <r>
    <x v="310"/>
    <x v="3"/>
  </r>
  <r>
    <x v="23"/>
    <x v="3"/>
  </r>
  <r>
    <x v="626"/>
    <x v="3"/>
  </r>
  <r>
    <x v="626"/>
    <x v="3"/>
  </r>
  <r>
    <x v="474"/>
    <x v="3"/>
  </r>
  <r>
    <x v="458"/>
    <x v="3"/>
  </r>
  <r>
    <x v="458"/>
    <x v="3"/>
  </r>
  <r>
    <x v="423"/>
    <x v="3"/>
  </r>
  <r>
    <x v="389"/>
    <x v="3"/>
  </r>
  <r>
    <x v="317"/>
    <x v="3"/>
  </r>
  <r>
    <x v="405"/>
    <x v="3"/>
  </r>
  <r>
    <x v="45"/>
    <x v="3"/>
  </r>
  <r>
    <x v="45"/>
    <x v="3"/>
  </r>
  <r>
    <x v="45"/>
    <x v="3"/>
  </r>
  <r>
    <x v="509"/>
    <x v="3"/>
  </r>
  <r>
    <x v="529"/>
    <x v="3"/>
  </r>
  <r>
    <x v="52"/>
    <x v="3"/>
  </r>
  <r>
    <x v="293"/>
    <x v="3"/>
  </r>
  <r>
    <x v="293"/>
    <x v="3"/>
  </r>
  <r>
    <x v="293"/>
    <x v="3"/>
  </r>
  <r>
    <x v="577"/>
    <x v="3"/>
  </r>
  <r>
    <x v="431"/>
    <x v="3"/>
  </r>
  <r>
    <x v="431"/>
    <x v="3"/>
  </r>
  <r>
    <x v="431"/>
    <x v="3"/>
  </r>
  <r>
    <x v="431"/>
    <x v="3"/>
  </r>
  <r>
    <x v="57"/>
    <x v="3"/>
  </r>
  <r>
    <x v="57"/>
    <x v="3"/>
  </r>
  <r>
    <x v="491"/>
    <x v="3"/>
  </r>
  <r>
    <x v="432"/>
    <x v="3"/>
  </r>
  <r>
    <x v="432"/>
    <x v="3"/>
  </r>
  <r>
    <x v="303"/>
    <x v="3"/>
  </r>
  <r>
    <x v="62"/>
    <x v="3"/>
  </r>
  <r>
    <x v="62"/>
    <x v="3"/>
  </r>
  <r>
    <x v="697"/>
    <x v="3"/>
  </r>
  <r>
    <x v="697"/>
    <x v="3"/>
  </r>
  <r>
    <x v="697"/>
    <x v="3"/>
  </r>
  <r>
    <x v="697"/>
    <x v="3"/>
  </r>
  <r>
    <x v="697"/>
    <x v="3"/>
  </r>
  <r>
    <x v="52"/>
    <x v="3"/>
  </r>
  <r>
    <x v="52"/>
    <x v="3"/>
  </r>
  <r>
    <x v="52"/>
    <x v="3"/>
  </r>
  <r>
    <x v="479"/>
    <x v="3"/>
  </r>
  <r>
    <x v="694"/>
    <x v="3"/>
  </r>
  <r>
    <x v="694"/>
    <x v="3"/>
  </r>
  <r>
    <x v="446"/>
    <x v="3"/>
  </r>
  <r>
    <x v="785"/>
    <x v="3"/>
  </r>
  <r>
    <x v="524"/>
    <x v="3"/>
  </r>
  <r>
    <x v="206"/>
    <x v="3"/>
  </r>
  <r>
    <x v="399"/>
    <x v="3"/>
  </r>
  <r>
    <x v="304"/>
    <x v="3"/>
  </r>
  <r>
    <x v="700"/>
    <x v="3"/>
  </r>
  <r>
    <x v="649"/>
    <x v="3"/>
  </r>
  <r>
    <x v="274"/>
    <x v="3"/>
  </r>
  <r>
    <x v="513"/>
    <x v="3"/>
  </r>
  <r>
    <x v="513"/>
    <x v="3"/>
  </r>
  <r>
    <x v="513"/>
    <x v="3"/>
  </r>
  <r>
    <x v="750"/>
    <x v="3"/>
  </r>
  <r>
    <x v="349"/>
    <x v="3"/>
  </r>
  <r>
    <x v="360"/>
    <x v="3"/>
  </r>
  <r>
    <x v="489"/>
    <x v="3"/>
  </r>
  <r>
    <x v="244"/>
    <x v="3"/>
  </r>
  <r>
    <x v="264"/>
    <x v="3"/>
  </r>
  <r>
    <x v="615"/>
    <x v="3"/>
  </r>
  <r>
    <x v="11"/>
    <x v="3"/>
  </r>
  <r>
    <x v="11"/>
    <x v="3"/>
  </r>
  <r>
    <x v="11"/>
    <x v="3"/>
  </r>
  <r>
    <x v="253"/>
    <x v="3"/>
  </r>
  <r>
    <x v="253"/>
    <x v="3"/>
  </r>
  <r>
    <x v="253"/>
    <x v="3"/>
  </r>
  <r>
    <x v="253"/>
    <x v="3"/>
  </r>
  <r>
    <x v="255"/>
    <x v="3"/>
  </r>
  <r>
    <x v="255"/>
    <x v="3"/>
  </r>
  <r>
    <x v="255"/>
    <x v="3"/>
  </r>
  <r>
    <x v="255"/>
    <x v="3"/>
  </r>
  <r>
    <x v="255"/>
    <x v="3"/>
  </r>
  <r>
    <x v="694"/>
    <x v="3"/>
  </r>
  <r>
    <x v="755"/>
    <x v="3"/>
  </r>
  <r>
    <x v="755"/>
    <x v="3"/>
  </r>
  <r>
    <x v="755"/>
    <x v="3"/>
  </r>
  <r>
    <x v="755"/>
    <x v="3"/>
  </r>
  <r>
    <x v="605"/>
    <x v="3"/>
  </r>
  <r>
    <x v="605"/>
    <x v="3"/>
  </r>
  <r>
    <x v="107"/>
    <x v="3"/>
  </r>
  <r>
    <x v="107"/>
    <x v="3"/>
  </r>
  <r>
    <x v="671"/>
    <x v="3"/>
  </r>
  <r>
    <x v="671"/>
    <x v="3"/>
  </r>
  <r>
    <x v="218"/>
    <x v="3"/>
  </r>
  <r>
    <x v="677"/>
    <x v="3"/>
  </r>
  <r>
    <x v="744"/>
    <x v="3"/>
  </r>
  <r>
    <x v="549"/>
    <x v="3"/>
  </r>
  <r>
    <x v="95"/>
    <x v="3"/>
  </r>
  <r>
    <x v="779"/>
    <x v="3"/>
  </r>
  <r>
    <x v="480"/>
    <x v="3"/>
  </r>
  <r>
    <x v="705"/>
    <x v="3"/>
  </r>
  <r>
    <x v="705"/>
    <x v="3"/>
  </r>
  <r>
    <x v="705"/>
    <x v="3"/>
  </r>
  <r>
    <x v="672"/>
    <x v="3"/>
  </r>
  <r>
    <x v="672"/>
    <x v="3"/>
  </r>
  <r>
    <x v="672"/>
    <x v="3"/>
  </r>
  <r>
    <x v="703"/>
    <x v="3"/>
  </r>
  <r>
    <x v="703"/>
    <x v="3"/>
  </r>
  <r>
    <x v="105"/>
    <x v="3"/>
  </r>
  <r>
    <x v="105"/>
    <x v="3"/>
  </r>
  <r>
    <x v="588"/>
    <x v="3"/>
  </r>
  <r>
    <x v="637"/>
    <x v="3"/>
  </r>
  <r>
    <x v="721"/>
    <x v="3"/>
  </r>
  <r>
    <x v="672"/>
    <x v="3"/>
  </r>
  <r>
    <x v="672"/>
    <x v="3"/>
  </r>
  <r>
    <x v="172"/>
    <x v="3"/>
  </r>
  <r>
    <x v="172"/>
    <x v="3"/>
  </r>
  <r>
    <x v="675"/>
    <x v="3"/>
  </r>
  <r>
    <x v="675"/>
    <x v="3"/>
  </r>
  <r>
    <x v="755"/>
    <x v="3"/>
  </r>
  <r>
    <x v="755"/>
    <x v="3"/>
  </r>
  <r>
    <x v="358"/>
    <x v="3"/>
  </r>
  <r>
    <x v="358"/>
    <x v="3"/>
  </r>
  <r>
    <x v="700"/>
    <x v="3"/>
  </r>
  <r>
    <x v="91"/>
    <x v="3"/>
  </r>
  <r>
    <x v="91"/>
    <x v="3"/>
  </r>
  <r>
    <x v="304"/>
    <x v="3"/>
  </r>
  <r>
    <x v="76"/>
    <x v="3"/>
  </r>
  <r>
    <x v="87"/>
    <x v="3"/>
  </r>
  <r>
    <x v="326"/>
    <x v="3"/>
  </r>
  <r>
    <x v="326"/>
    <x v="3"/>
  </r>
  <r>
    <x v="326"/>
    <x v="3"/>
  </r>
  <r>
    <x v="531"/>
    <x v="3"/>
  </r>
  <r>
    <x v="467"/>
    <x v="3"/>
  </r>
  <r>
    <x v="529"/>
    <x v="3"/>
  </r>
  <r>
    <x v="525"/>
    <x v="3"/>
  </r>
  <r>
    <x v="351"/>
    <x v="3"/>
  </r>
  <r>
    <x v="351"/>
    <x v="3"/>
  </r>
  <r>
    <x v="772"/>
    <x v="3"/>
  </r>
  <r>
    <x v="772"/>
    <x v="3"/>
  </r>
  <r>
    <x v="694"/>
    <x v="3"/>
  </r>
  <r>
    <x v="740"/>
    <x v="3"/>
  </r>
  <r>
    <x v="740"/>
    <x v="3"/>
  </r>
  <r>
    <x v="740"/>
    <x v="3"/>
  </r>
  <r>
    <x v="316"/>
    <x v="3"/>
  </r>
  <r>
    <x v="360"/>
    <x v="3"/>
  </r>
  <r>
    <x v="118"/>
    <x v="3"/>
  </r>
  <r>
    <x v="118"/>
    <x v="3"/>
  </r>
  <r>
    <x v="504"/>
    <x v="3"/>
  </r>
  <r>
    <x v="575"/>
    <x v="3"/>
  </r>
  <r>
    <x v="731"/>
    <x v="3"/>
  </r>
  <r>
    <x v="731"/>
    <x v="3"/>
  </r>
  <r>
    <x v="731"/>
    <x v="3"/>
  </r>
  <r>
    <x v="731"/>
    <x v="3"/>
  </r>
  <r>
    <x v="731"/>
    <x v="3"/>
  </r>
  <r>
    <x v="754"/>
    <x v="3"/>
  </r>
  <r>
    <x v="754"/>
    <x v="3"/>
  </r>
  <r>
    <x v="754"/>
    <x v="3"/>
  </r>
  <r>
    <x v="575"/>
    <x v="3"/>
  </r>
  <r>
    <x v="575"/>
    <x v="3"/>
  </r>
  <r>
    <x v="575"/>
    <x v="3"/>
  </r>
  <r>
    <x v="575"/>
    <x v="3"/>
  </r>
  <r>
    <x v="489"/>
    <x v="3"/>
  </r>
  <r>
    <x v="168"/>
    <x v="3"/>
  </r>
  <r>
    <x v="384"/>
    <x v="3"/>
  </r>
  <r>
    <x v="384"/>
    <x v="3"/>
  </r>
  <r>
    <x v="598"/>
    <x v="3"/>
  </r>
  <r>
    <x v="770"/>
    <x v="3"/>
  </r>
  <r>
    <x v="770"/>
    <x v="3"/>
  </r>
  <r>
    <x v="159"/>
    <x v="3"/>
  </r>
  <r>
    <x v="159"/>
    <x v="3"/>
  </r>
  <r>
    <x v="159"/>
    <x v="3"/>
  </r>
  <r>
    <x v="2"/>
    <x v="3"/>
  </r>
  <r>
    <x v="2"/>
    <x v="3"/>
  </r>
  <r>
    <x v="2"/>
    <x v="3"/>
  </r>
  <r>
    <x v="603"/>
    <x v="3"/>
  </r>
  <r>
    <x v="467"/>
    <x v="3"/>
  </r>
  <r>
    <x v="602"/>
    <x v="3"/>
  </r>
  <r>
    <x v="602"/>
    <x v="3"/>
  </r>
  <r>
    <x v="602"/>
    <x v="3"/>
  </r>
  <r>
    <x v="496"/>
    <x v="3"/>
  </r>
  <r>
    <x v="577"/>
    <x v="3"/>
  </r>
  <r>
    <x v="351"/>
    <x v="3"/>
  </r>
  <r>
    <x v="91"/>
    <x v="3"/>
  </r>
  <r>
    <x v="91"/>
    <x v="3"/>
  </r>
  <r>
    <x v="162"/>
    <x v="3"/>
  </r>
  <r>
    <x v="162"/>
    <x v="3"/>
  </r>
  <r>
    <x v="162"/>
    <x v="3"/>
  </r>
  <r>
    <x v="162"/>
    <x v="3"/>
  </r>
  <r>
    <x v="269"/>
    <x v="3"/>
  </r>
  <r>
    <x v="269"/>
    <x v="3"/>
  </r>
  <r>
    <x v="488"/>
    <x v="3"/>
  </r>
  <r>
    <x v="488"/>
    <x v="3"/>
  </r>
  <r>
    <x v="488"/>
    <x v="3"/>
  </r>
  <r>
    <x v="488"/>
    <x v="3"/>
  </r>
  <r>
    <x v="296"/>
    <x v="3"/>
  </r>
  <r>
    <x v="425"/>
    <x v="3"/>
  </r>
  <r>
    <x v="345"/>
    <x v="3"/>
  </r>
  <r>
    <x v="345"/>
    <x v="3"/>
  </r>
  <r>
    <x v="345"/>
    <x v="3"/>
  </r>
  <r>
    <x v="345"/>
    <x v="3"/>
  </r>
  <r>
    <x v="273"/>
    <x v="3"/>
  </r>
  <r>
    <x v="273"/>
    <x v="3"/>
  </r>
  <r>
    <x v="273"/>
    <x v="3"/>
  </r>
  <r>
    <x v="291"/>
    <x v="3"/>
  </r>
  <r>
    <x v="291"/>
    <x v="3"/>
  </r>
  <r>
    <x v="291"/>
    <x v="3"/>
  </r>
  <r>
    <x v="291"/>
    <x v="3"/>
  </r>
  <r>
    <x v="291"/>
    <x v="3"/>
  </r>
  <r>
    <x v="136"/>
    <x v="3"/>
  </r>
  <r>
    <x v="772"/>
    <x v="3"/>
  </r>
  <r>
    <x v="137"/>
    <x v="3"/>
  </r>
  <r>
    <x v="596"/>
    <x v="3"/>
  </r>
  <r>
    <x v="596"/>
    <x v="3"/>
  </r>
  <r>
    <x v="127"/>
    <x v="3"/>
  </r>
  <r>
    <x v="127"/>
    <x v="3"/>
  </r>
  <r>
    <x v="217"/>
    <x v="3"/>
  </r>
  <r>
    <x v="217"/>
    <x v="3"/>
  </r>
  <r>
    <x v="217"/>
    <x v="3"/>
  </r>
  <r>
    <x v="217"/>
    <x v="3"/>
  </r>
  <r>
    <x v="8"/>
    <x v="3"/>
  </r>
  <r>
    <x v="8"/>
    <x v="3"/>
  </r>
  <r>
    <x v="8"/>
    <x v="3"/>
  </r>
  <r>
    <x v="8"/>
    <x v="3"/>
  </r>
  <r>
    <x v="8"/>
    <x v="3"/>
  </r>
  <r>
    <x v="0"/>
    <x v="3"/>
  </r>
  <r>
    <x v="0"/>
    <x v="3"/>
  </r>
  <r>
    <x v="0"/>
    <x v="3"/>
  </r>
  <r>
    <x v="409"/>
    <x v="3"/>
  </r>
  <r>
    <x v="409"/>
    <x v="3"/>
  </r>
  <r>
    <x v="409"/>
    <x v="3"/>
  </r>
  <r>
    <x v="80"/>
    <x v="3"/>
  </r>
  <r>
    <x v="80"/>
    <x v="3"/>
  </r>
  <r>
    <x v="448"/>
    <x v="3"/>
  </r>
  <r>
    <x v="248"/>
    <x v="3"/>
  </r>
  <r>
    <x v="18"/>
    <x v="3"/>
  </r>
  <r>
    <x v="113"/>
    <x v="3"/>
  </r>
  <r>
    <x v="113"/>
    <x v="3"/>
  </r>
  <r>
    <x v="735"/>
    <x v="3"/>
  </r>
  <r>
    <x v="735"/>
    <x v="3"/>
  </r>
  <r>
    <x v="735"/>
    <x v="3"/>
  </r>
  <r>
    <x v="735"/>
    <x v="3"/>
  </r>
  <r>
    <x v="367"/>
    <x v="3"/>
  </r>
  <r>
    <x v="367"/>
    <x v="3"/>
  </r>
  <r>
    <x v="688"/>
    <x v="3"/>
  </r>
  <r>
    <x v="688"/>
    <x v="3"/>
  </r>
  <r>
    <x v="138"/>
    <x v="3"/>
  </r>
  <r>
    <x v="138"/>
    <x v="3"/>
  </r>
  <r>
    <x v="138"/>
    <x v="3"/>
  </r>
  <r>
    <x v="59"/>
    <x v="3"/>
  </r>
  <r>
    <x v="59"/>
    <x v="3"/>
  </r>
  <r>
    <x v="59"/>
    <x v="3"/>
  </r>
  <r>
    <x v="59"/>
    <x v="3"/>
  </r>
  <r>
    <x v="288"/>
    <x v="3"/>
  </r>
  <r>
    <x v="288"/>
    <x v="3"/>
  </r>
  <r>
    <x v="288"/>
    <x v="3"/>
  </r>
  <r>
    <x v="405"/>
    <x v="3"/>
  </r>
  <r>
    <x v="80"/>
    <x v="3"/>
  </r>
  <r>
    <x v="80"/>
    <x v="3"/>
  </r>
  <r>
    <x v="512"/>
    <x v="3"/>
  </r>
  <r>
    <x v="512"/>
    <x v="3"/>
  </r>
  <r>
    <x v="52"/>
    <x v="3"/>
  </r>
  <r>
    <x v="115"/>
    <x v="3"/>
  </r>
  <r>
    <x v="115"/>
    <x v="3"/>
  </r>
  <r>
    <x v="115"/>
    <x v="3"/>
  </r>
  <r>
    <x v="115"/>
    <x v="3"/>
  </r>
  <r>
    <x v="684"/>
    <x v="3"/>
  </r>
  <r>
    <x v="684"/>
    <x v="3"/>
  </r>
  <r>
    <x v="247"/>
    <x v="3"/>
  </r>
  <r>
    <x v="247"/>
    <x v="3"/>
  </r>
  <r>
    <x v="130"/>
    <x v="3"/>
  </r>
  <r>
    <x v="224"/>
    <x v="3"/>
  </r>
  <r>
    <x v="224"/>
    <x v="3"/>
  </r>
  <r>
    <x v="556"/>
    <x v="3"/>
  </r>
  <r>
    <x v="58"/>
    <x v="3"/>
  </r>
  <r>
    <x v="318"/>
    <x v="3"/>
  </r>
  <r>
    <x v="318"/>
    <x v="3"/>
  </r>
  <r>
    <x v="318"/>
    <x v="3"/>
  </r>
  <r>
    <x v="318"/>
    <x v="3"/>
  </r>
  <r>
    <x v="772"/>
    <x v="3"/>
  </r>
  <r>
    <x v="335"/>
    <x v="3"/>
  </r>
  <r>
    <x v="335"/>
    <x v="3"/>
  </r>
  <r>
    <x v="335"/>
    <x v="3"/>
  </r>
  <r>
    <x v="566"/>
    <x v="3"/>
  </r>
  <r>
    <x v="233"/>
    <x v="3"/>
  </r>
  <r>
    <x v="281"/>
    <x v="3"/>
  </r>
  <r>
    <x v="132"/>
    <x v="3"/>
  </r>
  <r>
    <x v="229"/>
    <x v="3"/>
  </r>
  <r>
    <x v="229"/>
    <x v="3"/>
  </r>
  <r>
    <x v="620"/>
    <x v="3"/>
  </r>
  <r>
    <x v="620"/>
    <x v="3"/>
  </r>
  <r>
    <x v="657"/>
    <x v="3"/>
  </r>
  <r>
    <x v="495"/>
    <x v="3"/>
  </r>
  <r>
    <x v="507"/>
    <x v="3"/>
  </r>
  <r>
    <x v="507"/>
    <x v="3"/>
  </r>
  <r>
    <x v="507"/>
    <x v="3"/>
  </r>
  <r>
    <x v="548"/>
    <x v="3"/>
  </r>
  <r>
    <x v="450"/>
    <x v="3"/>
  </r>
  <r>
    <x v="606"/>
    <x v="3"/>
  </r>
  <r>
    <x v="618"/>
    <x v="3"/>
  </r>
  <r>
    <x v="505"/>
    <x v="3"/>
  </r>
  <r>
    <x v="505"/>
    <x v="3"/>
  </r>
  <r>
    <x v="505"/>
    <x v="3"/>
  </r>
  <r>
    <x v="505"/>
    <x v="3"/>
  </r>
  <r>
    <x v="664"/>
    <x v="3"/>
  </r>
  <r>
    <x v="664"/>
    <x v="3"/>
  </r>
  <r>
    <x v="664"/>
    <x v="3"/>
  </r>
  <r>
    <x v="588"/>
    <x v="3"/>
  </r>
  <r>
    <x v="588"/>
    <x v="3"/>
  </r>
  <r>
    <x v="588"/>
    <x v="3"/>
  </r>
  <r>
    <x v="73"/>
    <x v="3"/>
  </r>
  <r>
    <x v="681"/>
    <x v="3"/>
  </r>
  <r>
    <x v="681"/>
    <x v="3"/>
  </r>
  <r>
    <x v="681"/>
    <x v="3"/>
  </r>
  <r>
    <x v="755"/>
    <x v="3"/>
  </r>
  <r>
    <x v="698"/>
    <x v="3"/>
  </r>
  <r>
    <x v="698"/>
    <x v="3"/>
  </r>
  <r>
    <x v="698"/>
    <x v="3"/>
  </r>
  <r>
    <x v="698"/>
    <x v="3"/>
  </r>
  <r>
    <x v="698"/>
    <x v="3"/>
  </r>
  <r>
    <x v="314"/>
    <x v="3"/>
  </r>
  <r>
    <x v="445"/>
    <x v="3"/>
  </r>
  <r>
    <x v="445"/>
    <x v="3"/>
  </r>
  <r>
    <x v="252"/>
    <x v="3"/>
  </r>
  <r>
    <x v="531"/>
    <x v="3"/>
  </r>
  <r>
    <x v="531"/>
    <x v="3"/>
  </r>
  <r>
    <x v="531"/>
    <x v="3"/>
  </r>
  <r>
    <x v="245"/>
    <x v="3"/>
  </r>
  <r>
    <x v="245"/>
    <x v="3"/>
  </r>
  <r>
    <x v="245"/>
    <x v="3"/>
  </r>
  <r>
    <x v="245"/>
    <x v="3"/>
  </r>
  <r>
    <x v="245"/>
    <x v="3"/>
  </r>
  <r>
    <x v="245"/>
    <x v="3"/>
  </r>
  <r>
    <x v="245"/>
    <x v="3"/>
  </r>
  <r>
    <x v="549"/>
    <x v="3"/>
  </r>
  <r>
    <x v="549"/>
    <x v="3"/>
  </r>
  <r>
    <x v="549"/>
    <x v="3"/>
  </r>
  <r>
    <x v="690"/>
    <x v="3"/>
  </r>
  <r>
    <x v="754"/>
    <x v="3"/>
  </r>
  <r>
    <x v="754"/>
    <x v="3"/>
  </r>
  <r>
    <x v="783"/>
    <x v="3"/>
  </r>
  <r>
    <x v="200"/>
    <x v="3"/>
  </r>
  <r>
    <x v="579"/>
    <x v="3"/>
  </r>
  <r>
    <x v="270"/>
    <x v="3"/>
  </r>
  <r>
    <x v="292"/>
    <x v="3"/>
  </r>
  <r>
    <x v="292"/>
    <x v="3"/>
  </r>
  <r>
    <x v="495"/>
    <x v="3"/>
  </r>
  <r>
    <x v="495"/>
    <x v="3"/>
  </r>
  <r>
    <x v="495"/>
    <x v="3"/>
  </r>
  <r>
    <x v="473"/>
    <x v="3"/>
  </r>
  <r>
    <x v="251"/>
    <x v="3"/>
  </r>
  <r>
    <x v="251"/>
    <x v="3"/>
  </r>
  <r>
    <x v="690"/>
    <x v="3"/>
  </r>
  <r>
    <x v="690"/>
    <x v="3"/>
  </r>
  <r>
    <x v="690"/>
    <x v="3"/>
  </r>
  <r>
    <x v="479"/>
    <x v="3"/>
  </r>
  <r>
    <x v="428"/>
    <x v="3"/>
  </r>
  <r>
    <x v="428"/>
    <x v="3"/>
  </r>
  <r>
    <x v="573"/>
    <x v="3"/>
  </r>
  <r>
    <x v="346"/>
    <x v="3"/>
  </r>
  <r>
    <x v="37"/>
    <x v="3"/>
  </r>
  <r>
    <x v="649"/>
    <x v="3"/>
  </r>
  <r>
    <x v="649"/>
    <x v="3"/>
  </r>
  <r>
    <x v="649"/>
    <x v="3"/>
  </r>
  <r>
    <x v="434"/>
    <x v="3"/>
  </r>
  <r>
    <x v="288"/>
    <x v="3"/>
  </r>
  <r>
    <x v="288"/>
    <x v="3"/>
  </r>
  <r>
    <x v="288"/>
    <x v="3"/>
  </r>
  <r>
    <x v="288"/>
    <x v="3"/>
  </r>
  <r>
    <x v="288"/>
    <x v="3"/>
  </r>
  <r>
    <x v="23"/>
    <x v="3"/>
  </r>
  <r>
    <x v="23"/>
    <x v="3"/>
  </r>
  <r>
    <x v="23"/>
    <x v="3"/>
  </r>
  <r>
    <x v="23"/>
    <x v="3"/>
  </r>
  <r>
    <x v="23"/>
    <x v="3"/>
  </r>
  <r>
    <x v="456"/>
    <x v="3"/>
  </r>
  <r>
    <x v="5"/>
    <x v="3"/>
  </r>
  <r>
    <x v="5"/>
    <x v="3"/>
  </r>
  <r>
    <x v="242"/>
    <x v="3"/>
  </r>
  <r>
    <x v="242"/>
    <x v="3"/>
  </r>
  <r>
    <x v="242"/>
    <x v="3"/>
  </r>
  <r>
    <x v="242"/>
    <x v="3"/>
  </r>
  <r>
    <x v="417"/>
    <x v="3"/>
  </r>
  <r>
    <x v="26"/>
    <x v="3"/>
  </r>
  <r>
    <x v="26"/>
    <x v="3"/>
  </r>
  <r>
    <x v="26"/>
    <x v="3"/>
  </r>
  <r>
    <x v="210"/>
    <x v="3"/>
  </r>
  <r>
    <x v="222"/>
    <x v="3"/>
  </r>
  <r>
    <x v="222"/>
    <x v="3"/>
  </r>
  <r>
    <x v="93"/>
    <x v="3"/>
  </r>
  <r>
    <x v="93"/>
    <x v="3"/>
  </r>
  <r>
    <x v="93"/>
    <x v="3"/>
  </r>
  <r>
    <x v="93"/>
    <x v="3"/>
  </r>
  <r>
    <x v="93"/>
    <x v="3"/>
  </r>
  <r>
    <x v="93"/>
    <x v="3"/>
  </r>
  <r>
    <x v="364"/>
    <x v="3"/>
  </r>
  <r>
    <x v="595"/>
    <x v="3"/>
  </r>
  <r>
    <x v="264"/>
    <x v="3"/>
  </r>
  <r>
    <x v="264"/>
    <x v="3"/>
  </r>
  <r>
    <x v="264"/>
    <x v="3"/>
  </r>
  <r>
    <x v="264"/>
    <x v="3"/>
  </r>
  <r>
    <x v="350"/>
    <x v="3"/>
  </r>
  <r>
    <x v="350"/>
    <x v="3"/>
  </r>
  <r>
    <x v="314"/>
    <x v="3"/>
  </r>
  <r>
    <x v="314"/>
    <x v="3"/>
  </r>
  <r>
    <x v="314"/>
    <x v="3"/>
  </r>
  <r>
    <x v="349"/>
    <x v="3"/>
  </r>
  <r>
    <x v="349"/>
    <x v="3"/>
  </r>
  <r>
    <x v="413"/>
    <x v="3"/>
  </r>
  <r>
    <x v="465"/>
    <x v="3"/>
  </r>
  <r>
    <x v="465"/>
    <x v="3"/>
  </r>
  <r>
    <x v="50"/>
    <x v="3"/>
  </r>
  <r>
    <x v="583"/>
    <x v="3"/>
  </r>
  <r>
    <x v="444"/>
    <x v="3"/>
  </r>
  <r>
    <x v="444"/>
    <x v="3"/>
  </r>
  <r>
    <x v="251"/>
    <x v="3"/>
  </r>
  <r>
    <x v="251"/>
    <x v="3"/>
  </r>
  <r>
    <x v="456"/>
    <x v="3"/>
  </r>
  <r>
    <x v="456"/>
    <x v="3"/>
  </r>
  <r>
    <x v="456"/>
    <x v="3"/>
  </r>
  <r>
    <x v="121"/>
    <x v="3"/>
  </r>
  <r>
    <x v="121"/>
    <x v="3"/>
  </r>
  <r>
    <x v="35"/>
    <x v="3"/>
  </r>
  <r>
    <x v="763"/>
    <x v="3"/>
  </r>
  <r>
    <x v="208"/>
    <x v="3"/>
  </r>
  <r>
    <x v="546"/>
    <x v="3"/>
  </r>
  <r>
    <x v="617"/>
    <x v="3"/>
  </r>
  <r>
    <x v="43"/>
    <x v="3"/>
  </r>
  <r>
    <x v="137"/>
    <x v="3"/>
  </r>
  <r>
    <x v="194"/>
    <x v="3"/>
  </r>
  <r>
    <x v="194"/>
    <x v="3"/>
  </r>
  <r>
    <x v="83"/>
    <x v="3"/>
  </r>
  <r>
    <x v="469"/>
    <x v="3"/>
  </r>
  <r>
    <x v="469"/>
    <x v="3"/>
  </r>
  <r>
    <x v="469"/>
    <x v="3"/>
  </r>
  <r>
    <x v="284"/>
    <x v="3"/>
  </r>
  <r>
    <x v="485"/>
    <x v="3"/>
  </r>
  <r>
    <x v="485"/>
    <x v="3"/>
  </r>
  <r>
    <x v="485"/>
    <x v="3"/>
  </r>
  <r>
    <x v="740"/>
    <x v="3"/>
  </r>
  <r>
    <x v="62"/>
    <x v="3"/>
  </r>
  <r>
    <x v="62"/>
    <x v="3"/>
  </r>
  <r>
    <x v="208"/>
    <x v="3"/>
  </r>
  <r>
    <x v="208"/>
    <x v="3"/>
  </r>
  <r>
    <x v="543"/>
    <x v="3"/>
  </r>
  <r>
    <x v="73"/>
    <x v="3"/>
  </r>
  <r>
    <x v="770"/>
    <x v="3"/>
  </r>
  <r>
    <x v="770"/>
    <x v="3"/>
  </r>
  <r>
    <x v="770"/>
    <x v="3"/>
  </r>
  <r>
    <x v="481"/>
    <x v="3"/>
  </r>
  <r>
    <x v="417"/>
    <x v="3"/>
  </r>
  <r>
    <x v="128"/>
    <x v="3"/>
  </r>
  <r>
    <x v="128"/>
    <x v="3"/>
  </r>
  <r>
    <x v="674"/>
    <x v="3"/>
  </r>
  <r>
    <x v="236"/>
    <x v="3"/>
  </r>
  <r>
    <x v="393"/>
    <x v="3"/>
  </r>
  <r>
    <x v="393"/>
    <x v="3"/>
  </r>
  <r>
    <x v="696"/>
    <x v="3"/>
  </r>
  <r>
    <x v="445"/>
    <x v="3"/>
  </r>
  <r>
    <x v="134"/>
    <x v="3"/>
  </r>
  <r>
    <x v="134"/>
    <x v="3"/>
  </r>
  <r>
    <x v="134"/>
    <x v="3"/>
  </r>
  <r>
    <x v="134"/>
    <x v="3"/>
  </r>
  <r>
    <x v="217"/>
    <x v="3"/>
  </r>
  <r>
    <x v="203"/>
    <x v="3"/>
  </r>
  <r>
    <x v="203"/>
    <x v="3"/>
  </r>
  <r>
    <x v="203"/>
    <x v="3"/>
  </r>
  <r>
    <x v="116"/>
    <x v="3"/>
  </r>
  <r>
    <x v="189"/>
    <x v="3"/>
  </r>
  <r>
    <x v="452"/>
    <x v="3"/>
  </r>
  <r>
    <x v="494"/>
    <x v="3"/>
  </r>
  <r>
    <x v="494"/>
    <x v="3"/>
  </r>
  <r>
    <x v="494"/>
    <x v="3"/>
  </r>
  <r>
    <x v="696"/>
    <x v="3"/>
  </r>
  <r>
    <x v="696"/>
    <x v="3"/>
  </r>
  <r>
    <x v="696"/>
    <x v="3"/>
  </r>
  <r>
    <x v="297"/>
    <x v="3"/>
  </r>
  <r>
    <x v="297"/>
    <x v="3"/>
  </r>
  <r>
    <x v="297"/>
    <x v="3"/>
  </r>
  <r>
    <x v="565"/>
    <x v="3"/>
  </r>
  <r>
    <x v="292"/>
    <x v="3"/>
  </r>
  <r>
    <x v="292"/>
    <x v="3"/>
  </r>
  <r>
    <x v="292"/>
    <x v="3"/>
  </r>
  <r>
    <x v="405"/>
    <x v="3"/>
  </r>
  <r>
    <x v="426"/>
    <x v="3"/>
  </r>
  <r>
    <x v="37"/>
    <x v="3"/>
  </r>
  <r>
    <x v="432"/>
    <x v="3"/>
  </r>
  <r>
    <x v="432"/>
    <x v="3"/>
  </r>
  <r>
    <x v="432"/>
    <x v="3"/>
  </r>
  <r>
    <x v="303"/>
    <x v="3"/>
  </r>
  <r>
    <x v="303"/>
    <x v="3"/>
  </r>
  <r>
    <x v="787"/>
    <x v="3"/>
  </r>
  <r>
    <x v="598"/>
    <x v="3"/>
  </r>
  <r>
    <x v="122"/>
    <x v="3"/>
  </r>
  <r>
    <x v="136"/>
    <x v="3"/>
  </r>
  <r>
    <x v="136"/>
    <x v="3"/>
  </r>
  <r>
    <x v="381"/>
    <x v="3"/>
  </r>
  <r>
    <x v="381"/>
    <x v="3"/>
  </r>
  <r>
    <x v="381"/>
    <x v="3"/>
  </r>
  <r>
    <x v="412"/>
    <x v="3"/>
  </r>
  <r>
    <x v="412"/>
    <x v="3"/>
  </r>
  <r>
    <x v="412"/>
    <x v="3"/>
  </r>
  <r>
    <x v="365"/>
    <x v="3"/>
  </r>
  <r>
    <x v="337"/>
    <x v="3"/>
  </r>
  <r>
    <x v="122"/>
    <x v="3"/>
  </r>
  <r>
    <x v="637"/>
    <x v="3"/>
  </r>
  <r>
    <x v="637"/>
    <x v="3"/>
  </r>
  <r>
    <x v="637"/>
    <x v="3"/>
  </r>
  <r>
    <x v="637"/>
    <x v="3"/>
  </r>
  <r>
    <x v="637"/>
    <x v="3"/>
  </r>
  <r>
    <x v="105"/>
    <x v="3"/>
  </r>
  <r>
    <x v="470"/>
    <x v="3"/>
  </r>
  <r>
    <x v="349"/>
    <x v="3"/>
  </r>
  <r>
    <x v="556"/>
    <x v="3"/>
  </r>
  <r>
    <x v="556"/>
    <x v="3"/>
  </r>
  <r>
    <x v="556"/>
    <x v="3"/>
  </r>
  <r>
    <x v="556"/>
    <x v="3"/>
  </r>
  <r>
    <x v="556"/>
    <x v="3"/>
  </r>
  <r>
    <x v="556"/>
    <x v="3"/>
  </r>
  <r>
    <x v="372"/>
    <x v="3"/>
  </r>
  <r>
    <x v="210"/>
    <x v="3"/>
  </r>
  <r>
    <x v="210"/>
    <x v="3"/>
  </r>
  <r>
    <x v="210"/>
    <x v="3"/>
  </r>
  <r>
    <x v="381"/>
    <x v="3"/>
  </r>
  <r>
    <x v="788"/>
    <x v="3"/>
  </r>
  <r>
    <x v="788"/>
    <x v="3"/>
  </r>
  <r>
    <x v="788"/>
    <x v="3"/>
  </r>
  <r>
    <x v="339"/>
    <x v="3"/>
  </r>
  <r>
    <x v="58"/>
    <x v="3"/>
  </r>
  <r>
    <x v="58"/>
    <x v="3"/>
  </r>
  <r>
    <x v="58"/>
    <x v="3"/>
  </r>
  <r>
    <x v="58"/>
    <x v="3"/>
  </r>
  <r>
    <x v="736"/>
    <x v="3"/>
  </r>
  <r>
    <x v="736"/>
    <x v="3"/>
  </r>
  <r>
    <x v="736"/>
    <x v="3"/>
  </r>
  <r>
    <x v="736"/>
    <x v="3"/>
  </r>
  <r>
    <x v="210"/>
    <x v="3"/>
  </r>
  <r>
    <x v="270"/>
    <x v="3"/>
  </r>
  <r>
    <x v="270"/>
    <x v="3"/>
  </r>
  <r>
    <x v="209"/>
    <x v="3"/>
  </r>
  <r>
    <x v="509"/>
    <x v="3"/>
  </r>
  <r>
    <x v="509"/>
    <x v="3"/>
  </r>
  <r>
    <x v="509"/>
    <x v="3"/>
  </r>
  <r>
    <x v="509"/>
    <x v="3"/>
  </r>
  <r>
    <x v="652"/>
    <x v="3"/>
  </r>
  <r>
    <x v="549"/>
    <x v="3"/>
  </r>
  <r>
    <x v="448"/>
    <x v="3"/>
  </r>
  <r>
    <x v="119"/>
    <x v="3"/>
  </r>
  <r>
    <x v="324"/>
    <x v="3"/>
  </r>
  <r>
    <x v="178"/>
    <x v="3"/>
  </r>
  <r>
    <x v="294"/>
    <x v="3"/>
  </r>
  <r>
    <x v="294"/>
    <x v="3"/>
  </r>
  <r>
    <x v="390"/>
    <x v="3"/>
  </r>
  <r>
    <x v="460"/>
    <x v="3"/>
  </r>
  <r>
    <x v="460"/>
    <x v="3"/>
  </r>
  <r>
    <x v="460"/>
    <x v="3"/>
  </r>
  <r>
    <x v="460"/>
    <x v="3"/>
  </r>
  <r>
    <x v="460"/>
    <x v="3"/>
  </r>
  <r>
    <x v="460"/>
    <x v="3"/>
  </r>
  <r>
    <x v="460"/>
    <x v="3"/>
  </r>
  <r>
    <x v="154"/>
    <x v="3"/>
  </r>
  <r>
    <x v="154"/>
    <x v="3"/>
  </r>
  <r>
    <x v="154"/>
    <x v="3"/>
  </r>
  <r>
    <x v="154"/>
    <x v="3"/>
  </r>
  <r>
    <x v="154"/>
    <x v="3"/>
  </r>
  <r>
    <x v="154"/>
    <x v="3"/>
  </r>
  <r>
    <x v="226"/>
    <x v="3"/>
  </r>
  <r>
    <x v="226"/>
    <x v="3"/>
  </r>
  <r>
    <x v="147"/>
    <x v="3"/>
  </r>
  <r>
    <x v="147"/>
    <x v="3"/>
  </r>
  <r>
    <x v="147"/>
    <x v="3"/>
  </r>
  <r>
    <x v="147"/>
    <x v="3"/>
  </r>
  <r>
    <x v="147"/>
    <x v="3"/>
  </r>
  <r>
    <x v="332"/>
    <x v="3"/>
  </r>
  <r>
    <x v="332"/>
    <x v="3"/>
  </r>
  <r>
    <x v="332"/>
    <x v="3"/>
  </r>
  <r>
    <x v="139"/>
    <x v="3"/>
  </r>
  <r>
    <x v="734"/>
    <x v="3"/>
  </r>
  <r>
    <x v="734"/>
    <x v="3"/>
  </r>
  <r>
    <x v="734"/>
    <x v="3"/>
  </r>
  <r>
    <x v="314"/>
    <x v="3"/>
  </r>
  <r>
    <x v="202"/>
    <x v="3"/>
  </r>
  <r>
    <x v="202"/>
    <x v="3"/>
  </r>
  <r>
    <x v="202"/>
    <x v="3"/>
  </r>
  <r>
    <x v="505"/>
    <x v="3"/>
  </r>
  <r>
    <x v="505"/>
    <x v="3"/>
  </r>
  <r>
    <x v="505"/>
    <x v="3"/>
  </r>
  <r>
    <x v="505"/>
    <x v="3"/>
  </r>
  <r>
    <x v="505"/>
    <x v="3"/>
  </r>
  <r>
    <x v="9"/>
    <x v="3"/>
  </r>
  <r>
    <x v="9"/>
    <x v="3"/>
  </r>
  <r>
    <x v="246"/>
    <x v="3"/>
  </r>
  <r>
    <x v="246"/>
    <x v="3"/>
  </r>
  <r>
    <x v="551"/>
    <x v="3"/>
  </r>
  <r>
    <x v="551"/>
    <x v="3"/>
  </r>
  <r>
    <x v="551"/>
    <x v="3"/>
  </r>
  <r>
    <x v="551"/>
    <x v="3"/>
  </r>
  <r>
    <x v="551"/>
    <x v="3"/>
  </r>
  <r>
    <x v="551"/>
    <x v="3"/>
  </r>
  <r>
    <x v="436"/>
    <x v="3"/>
  </r>
  <r>
    <x v="278"/>
    <x v="3"/>
  </r>
  <r>
    <x v="278"/>
    <x v="3"/>
  </r>
  <r>
    <x v="581"/>
    <x v="3"/>
  </r>
  <r>
    <x v="582"/>
    <x v="3"/>
  </r>
  <r>
    <x v="746"/>
    <x v="3"/>
  </r>
  <r>
    <x v="746"/>
    <x v="3"/>
  </r>
  <r>
    <x v="481"/>
    <x v="3"/>
  </r>
  <r>
    <x v="481"/>
    <x v="3"/>
  </r>
  <r>
    <x v="481"/>
    <x v="3"/>
  </r>
  <r>
    <x v="481"/>
    <x v="3"/>
  </r>
  <r>
    <x v="481"/>
    <x v="3"/>
  </r>
  <r>
    <x v="481"/>
    <x v="3"/>
  </r>
  <r>
    <x v="481"/>
    <x v="3"/>
  </r>
  <r>
    <x v="661"/>
    <x v="3"/>
  </r>
  <r>
    <x v="661"/>
    <x v="3"/>
  </r>
  <r>
    <x v="661"/>
    <x v="3"/>
  </r>
  <r>
    <x v="178"/>
    <x v="3"/>
  </r>
  <r>
    <x v="278"/>
    <x v="3"/>
  </r>
  <r>
    <x v="278"/>
    <x v="3"/>
  </r>
  <r>
    <x v="254"/>
    <x v="3"/>
  </r>
  <r>
    <x v="470"/>
    <x v="3"/>
  </r>
  <r>
    <x v="85"/>
    <x v="3"/>
  </r>
  <r>
    <x v="352"/>
    <x v="3"/>
  </r>
  <r>
    <x v="706"/>
    <x v="3"/>
  </r>
  <r>
    <x v="675"/>
    <x v="3"/>
  </r>
  <r>
    <x v="463"/>
    <x v="3"/>
  </r>
  <r>
    <x v="535"/>
    <x v="3"/>
  </r>
  <r>
    <x v="745"/>
    <x v="3"/>
  </r>
  <r>
    <x v="118"/>
    <x v="3"/>
  </r>
  <r>
    <x v="405"/>
    <x v="3"/>
  </r>
  <r>
    <x v="405"/>
    <x v="3"/>
  </r>
  <r>
    <x v="405"/>
    <x v="3"/>
  </r>
  <r>
    <x v="405"/>
    <x v="3"/>
  </r>
  <r>
    <x v="405"/>
    <x v="3"/>
  </r>
  <r>
    <x v="726"/>
    <x v="3"/>
  </r>
  <r>
    <x v="434"/>
    <x v="3"/>
  </r>
  <r>
    <x v="434"/>
    <x v="3"/>
  </r>
  <r>
    <x v="784"/>
    <x v="3"/>
  </r>
  <r>
    <x v="784"/>
    <x v="3"/>
  </r>
  <r>
    <x v="380"/>
    <x v="3"/>
  </r>
  <r>
    <x v="380"/>
    <x v="3"/>
  </r>
  <r>
    <x v="380"/>
    <x v="3"/>
  </r>
  <r>
    <x v="677"/>
    <x v="3"/>
  </r>
  <r>
    <x v="719"/>
    <x v="3"/>
  </r>
  <r>
    <x v="719"/>
    <x v="3"/>
  </r>
  <r>
    <x v="643"/>
    <x v="3"/>
  </r>
  <r>
    <x v="643"/>
    <x v="3"/>
  </r>
  <r>
    <x v="643"/>
    <x v="3"/>
  </r>
  <r>
    <x v="174"/>
    <x v="3"/>
  </r>
  <r>
    <x v="95"/>
    <x v="3"/>
  </r>
  <r>
    <x v="334"/>
    <x v="3"/>
  </r>
  <r>
    <x v="334"/>
    <x v="3"/>
  </r>
  <r>
    <x v="334"/>
    <x v="3"/>
  </r>
  <r>
    <x v="339"/>
    <x v="3"/>
  </r>
  <r>
    <x v="154"/>
    <x v="3"/>
  </r>
  <r>
    <x v="154"/>
    <x v="3"/>
  </r>
  <r>
    <x v="529"/>
    <x v="3"/>
  </r>
  <r>
    <x v="705"/>
    <x v="3"/>
  </r>
  <r>
    <x v="400"/>
    <x v="3"/>
  </r>
  <r>
    <x v="469"/>
    <x v="3"/>
  </r>
  <r>
    <x v="574"/>
    <x v="3"/>
  </r>
  <r>
    <x v="574"/>
    <x v="3"/>
  </r>
  <r>
    <x v="465"/>
    <x v="3"/>
  </r>
  <r>
    <x v="465"/>
    <x v="3"/>
  </r>
  <r>
    <x v="162"/>
    <x v="3"/>
  </r>
  <r>
    <x v="162"/>
    <x v="3"/>
  </r>
  <r>
    <x v="162"/>
    <x v="3"/>
  </r>
  <r>
    <x v="372"/>
    <x v="3"/>
  </r>
  <r>
    <x v="420"/>
    <x v="3"/>
  </r>
  <r>
    <x v="322"/>
    <x v="3"/>
  </r>
  <r>
    <x v="322"/>
    <x v="3"/>
  </r>
  <r>
    <x v="252"/>
    <x v="3"/>
  </r>
  <r>
    <x v="664"/>
    <x v="3"/>
  </r>
  <r>
    <x v="664"/>
    <x v="3"/>
  </r>
  <r>
    <x v="208"/>
    <x v="3"/>
  </r>
  <r>
    <x v="579"/>
    <x v="3"/>
  </r>
  <r>
    <x v="764"/>
    <x v="3"/>
  </r>
  <r>
    <x v="312"/>
    <x v="3"/>
  </r>
  <r>
    <x v="312"/>
    <x v="3"/>
  </r>
  <r>
    <x v="312"/>
    <x v="3"/>
  </r>
  <r>
    <x v="203"/>
    <x v="3"/>
  </r>
  <r>
    <x v="327"/>
    <x v="3"/>
  </r>
  <r>
    <x v="99"/>
    <x v="3"/>
  </r>
  <r>
    <x v="99"/>
    <x v="3"/>
  </r>
  <r>
    <x v="99"/>
    <x v="3"/>
  </r>
  <r>
    <x v="9"/>
    <x v="3"/>
  </r>
  <r>
    <x v="9"/>
    <x v="3"/>
  </r>
  <r>
    <x v="735"/>
    <x v="3"/>
  </r>
  <r>
    <x v="146"/>
    <x v="3"/>
  </r>
  <r>
    <x v="146"/>
    <x v="3"/>
  </r>
  <r>
    <x v="489"/>
    <x v="3"/>
  </r>
  <r>
    <x v="667"/>
    <x v="3"/>
  </r>
  <r>
    <x v="677"/>
    <x v="3"/>
  </r>
  <r>
    <x v="677"/>
    <x v="3"/>
  </r>
  <r>
    <x v="144"/>
    <x v="3"/>
  </r>
  <r>
    <x v="550"/>
    <x v="3"/>
  </r>
  <r>
    <x v="74"/>
    <x v="3"/>
  </r>
  <r>
    <x v="74"/>
    <x v="3"/>
  </r>
  <r>
    <x v="506"/>
    <x v="3"/>
  </r>
  <r>
    <x v="506"/>
    <x v="3"/>
  </r>
  <r>
    <x v="506"/>
    <x v="3"/>
  </r>
  <r>
    <x v="506"/>
    <x v="3"/>
  </r>
  <r>
    <x v="506"/>
    <x v="3"/>
  </r>
  <r>
    <x v="506"/>
    <x v="3"/>
  </r>
  <r>
    <x v="506"/>
    <x v="3"/>
  </r>
  <r>
    <x v="506"/>
    <x v="3"/>
  </r>
  <r>
    <x v="325"/>
    <x v="3"/>
  </r>
  <r>
    <x v="325"/>
    <x v="3"/>
  </r>
  <r>
    <x v="472"/>
    <x v="3"/>
  </r>
  <r>
    <x v="472"/>
    <x v="3"/>
  </r>
  <r>
    <x v="472"/>
    <x v="3"/>
  </r>
  <r>
    <x v="694"/>
    <x v="3"/>
  </r>
  <r>
    <x v="176"/>
    <x v="3"/>
  </r>
  <r>
    <x v="653"/>
    <x v="3"/>
  </r>
  <r>
    <x v="653"/>
    <x v="3"/>
  </r>
  <r>
    <x v="613"/>
    <x v="3"/>
  </r>
  <r>
    <x v="613"/>
    <x v="3"/>
  </r>
  <r>
    <x v="613"/>
    <x v="3"/>
  </r>
  <r>
    <x v="613"/>
    <x v="3"/>
  </r>
  <r>
    <x v="613"/>
    <x v="3"/>
  </r>
  <r>
    <x v="144"/>
    <x v="3"/>
  </r>
  <r>
    <x v="144"/>
    <x v="3"/>
  </r>
  <r>
    <x v="144"/>
    <x v="3"/>
  </r>
  <r>
    <x v="144"/>
    <x v="3"/>
  </r>
  <r>
    <x v="435"/>
    <x v="3"/>
  </r>
  <r>
    <x v="521"/>
    <x v="3"/>
  </r>
  <r>
    <x v="284"/>
    <x v="3"/>
  </r>
  <r>
    <x v="284"/>
    <x v="3"/>
  </r>
  <r>
    <x v="284"/>
    <x v="3"/>
  </r>
  <r>
    <x v="284"/>
    <x v="3"/>
  </r>
  <r>
    <x v="284"/>
    <x v="3"/>
  </r>
  <r>
    <x v="284"/>
    <x v="3"/>
  </r>
  <r>
    <x v="284"/>
    <x v="3"/>
  </r>
  <r>
    <x v="377"/>
    <x v="3"/>
  </r>
  <r>
    <x v="377"/>
    <x v="3"/>
  </r>
  <r>
    <x v="744"/>
    <x v="3"/>
  </r>
  <r>
    <x v="229"/>
    <x v="3"/>
  </r>
  <r>
    <x v="729"/>
    <x v="3"/>
  </r>
  <r>
    <x v="731"/>
    <x v="3"/>
  </r>
  <r>
    <x v="605"/>
    <x v="3"/>
  </r>
  <r>
    <x v="605"/>
    <x v="3"/>
  </r>
  <r>
    <x v="150"/>
    <x v="3"/>
  </r>
  <r>
    <x v="150"/>
    <x v="3"/>
  </r>
  <r>
    <x v="303"/>
    <x v="3"/>
  </r>
  <r>
    <x v="303"/>
    <x v="3"/>
  </r>
  <r>
    <x v="341"/>
    <x v="3"/>
  </r>
  <r>
    <x v="341"/>
    <x v="3"/>
  </r>
  <r>
    <x v="341"/>
    <x v="3"/>
  </r>
  <r>
    <x v="341"/>
    <x v="3"/>
  </r>
  <r>
    <x v="341"/>
    <x v="3"/>
  </r>
  <r>
    <x v="717"/>
    <x v="3"/>
  </r>
  <r>
    <x v="602"/>
    <x v="3"/>
  </r>
  <r>
    <x v="602"/>
    <x v="3"/>
  </r>
  <r>
    <x v="602"/>
    <x v="3"/>
  </r>
  <r>
    <x v="602"/>
    <x v="3"/>
  </r>
  <r>
    <x v="602"/>
    <x v="3"/>
  </r>
  <r>
    <x v="602"/>
    <x v="3"/>
  </r>
  <r>
    <x v="602"/>
    <x v="3"/>
  </r>
  <r>
    <x v="537"/>
    <x v="3"/>
  </r>
  <r>
    <x v="537"/>
    <x v="3"/>
  </r>
  <r>
    <x v="537"/>
    <x v="3"/>
  </r>
  <r>
    <x v="537"/>
    <x v="3"/>
  </r>
  <r>
    <x v="537"/>
    <x v="3"/>
  </r>
  <r>
    <x v="277"/>
    <x v="3"/>
  </r>
  <r>
    <x v="277"/>
    <x v="3"/>
  </r>
  <r>
    <x v="698"/>
    <x v="3"/>
  </r>
  <r>
    <x v="698"/>
    <x v="3"/>
  </r>
  <r>
    <x v="598"/>
    <x v="3"/>
  </r>
  <r>
    <x v="598"/>
    <x v="3"/>
  </r>
  <r>
    <x v="598"/>
    <x v="3"/>
  </r>
  <r>
    <x v="137"/>
    <x v="3"/>
  </r>
  <r>
    <x v="74"/>
    <x v="3"/>
  </r>
  <r>
    <x v="256"/>
    <x v="3"/>
  </r>
  <r>
    <x v="445"/>
    <x v="3"/>
  </r>
  <r>
    <x v="344"/>
    <x v="3"/>
  </r>
  <r>
    <x v="382"/>
    <x v="3"/>
  </r>
  <r>
    <x v="382"/>
    <x v="3"/>
  </r>
  <r>
    <x v="382"/>
    <x v="3"/>
  </r>
  <r>
    <x v="73"/>
    <x v="3"/>
  </r>
  <r>
    <x v="722"/>
    <x v="3"/>
  </r>
  <r>
    <x v="40"/>
    <x v="3"/>
  </r>
  <r>
    <x v="217"/>
    <x v="3"/>
  </r>
  <r>
    <x v="217"/>
    <x v="3"/>
  </r>
  <r>
    <x v="217"/>
    <x v="3"/>
  </r>
  <r>
    <x v="378"/>
    <x v="3"/>
  </r>
  <r>
    <x v="378"/>
    <x v="3"/>
  </r>
  <r>
    <x v="378"/>
    <x v="3"/>
  </r>
  <r>
    <x v="378"/>
    <x v="3"/>
  </r>
  <r>
    <x v="378"/>
    <x v="3"/>
  </r>
  <r>
    <x v="378"/>
    <x v="3"/>
  </r>
  <r>
    <x v="128"/>
    <x v="3"/>
  </r>
  <r>
    <x v="128"/>
    <x v="3"/>
  </r>
  <r>
    <x v="128"/>
    <x v="3"/>
  </r>
  <r>
    <x v="729"/>
    <x v="3"/>
  </r>
  <r>
    <x v="507"/>
    <x v="3"/>
  </r>
  <r>
    <x v="507"/>
    <x v="3"/>
  </r>
  <r>
    <x v="507"/>
    <x v="3"/>
  </r>
  <r>
    <x v="500"/>
    <x v="3"/>
  </r>
  <r>
    <x v="500"/>
    <x v="3"/>
  </r>
  <r>
    <x v="774"/>
    <x v="3"/>
  </r>
  <r>
    <x v="774"/>
    <x v="3"/>
  </r>
  <r>
    <x v="784"/>
    <x v="3"/>
  </r>
  <r>
    <x v="222"/>
    <x v="3"/>
  </r>
  <r>
    <x v="487"/>
    <x v="3"/>
  </r>
  <r>
    <x v="487"/>
    <x v="3"/>
  </r>
  <r>
    <x v="487"/>
    <x v="3"/>
  </r>
  <r>
    <x v="487"/>
    <x v="3"/>
  </r>
  <r>
    <x v="487"/>
    <x v="3"/>
  </r>
  <r>
    <x v="611"/>
    <x v="3"/>
  </r>
  <r>
    <x v="406"/>
    <x v="3"/>
  </r>
  <r>
    <x v="41"/>
    <x v="3"/>
  </r>
  <r>
    <x v="738"/>
    <x v="3"/>
  </r>
  <r>
    <x v="738"/>
    <x v="3"/>
  </r>
  <r>
    <x v="364"/>
    <x v="3"/>
  </r>
  <r>
    <x v="9"/>
    <x v="3"/>
  </r>
  <r>
    <x v="0"/>
    <x v="3"/>
  </r>
  <r>
    <x v="444"/>
    <x v="3"/>
  </r>
  <r>
    <x v="376"/>
    <x v="3"/>
  </r>
  <r>
    <x v="376"/>
    <x v="3"/>
  </r>
  <r>
    <x v="376"/>
    <x v="3"/>
  </r>
  <r>
    <x v="145"/>
    <x v="3"/>
  </r>
  <r>
    <x v="696"/>
    <x v="3"/>
  </r>
  <r>
    <x v="696"/>
    <x v="3"/>
  </r>
  <r>
    <x v="696"/>
    <x v="3"/>
  </r>
  <r>
    <x v="696"/>
    <x v="3"/>
  </r>
  <r>
    <x v="696"/>
    <x v="3"/>
  </r>
  <r>
    <x v="696"/>
    <x v="3"/>
  </r>
  <r>
    <x v="696"/>
    <x v="3"/>
  </r>
  <r>
    <x v="696"/>
    <x v="3"/>
  </r>
  <r>
    <x v="613"/>
    <x v="3"/>
  </r>
  <r>
    <x v="43"/>
    <x v="3"/>
  </r>
  <r>
    <x v="624"/>
    <x v="3"/>
  </r>
  <r>
    <x v="582"/>
    <x v="3"/>
  </r>
  <r>
    <x v="61"/>
    <x v="3"/>
  </r>
  <r>
    <x v="61"/>
    <x v="3"/>
  </r>
  <r>
    <x v="61"/>
    <x v="3"/>
  </r>
  <r>
    <x v="61"/>
    <x v="3"/>
  </r>
  <r>
    <x v="573"/>
    <x v="3"/>
  </r>
  <r>
    <x v="573"/>
    <x v="3"/>
  </r>
  <r>
    <x v="342"/>
    <x v="3"/>
  </r>
  <r>
    <x v="342"/>
    <x v="3"/>
  </r>
  <r>
    <x v="552"/>
    <x v="3"/>
  </r>
  <r>
    <x v="552"/>
    <x v="3"/>
  </r>
  <r>
    <x v="552"/>
    <x v="3"/>
  </r>
  <r>
    <x v="548"/>
    <x v="3"/>
  </r>
  <r>
    <x v="602"/>
    <x v="3"/>
  </r>
  <r>
    <x v="467"/>
    <x v="3"/>
  </r>
  <r>
    <x v="467"/>
    <x v="3"/>
  </r>
  <r>
    <x v="556"/>
    <x v="3"/>
  </r>
  <r>
    <x v="299"/>
    <x v="3"/>
  </r>
  <r>
    <x v="620"/>
    <x v="3"/>
  </r>
  <r>
    <x v="620"/>
    <x v="3"/>
  </r>
  <r>
    <x v="588"/>
    <x v="3"/>
  </r>
  <r>
    <x v="567"/>
    <x v="3"/>
  </r>
  <r>
    <x v="79"/>
    <x v="3"/>
  </r>
  <r>
    <x v="273"/>
    <x v="3"/>
  </r>
  <r>
    <x v="602"/>
    <x v="3"/>
  </r>
  <r>
    <x v="602"/>
    <x v="3"/>
  </r>
  <r>
    <x v="112"/>
    <x v="3"/>
  </r>
  <r>
    <x v="734"/>
    <x v="3"/>
  </r>
  <r>
    <x v="734"/>
    <x v="3"/>
  </r>
  <r>
    <x v="734"/>
    <x v="3"/>
  </r>
  <r>
    <x v="689"/>
    <x v="3"/>
  </r>
  <r>
    <x v="689"/>
    <x v="3"/>
  </r>
  <r>
    <x v="689"/>
    <x v="3"/>
  </r>
  <r>
    <x v="689"/>
    <x v="3"/>
  </r>
  <r>
    <x v="689"/>
    <x v="3"/>
  </r>
  <r>
    <x v="689"/>
    <x v="3"/>
  </r>
  <r>
    <x v="689"/>
    <x v="3"/>
  </r>
  <r>
    <x v="689"/>
    <x v="3"/>
  </r>
  <r>
    <x v="689"/>
    <x v="3"/>
  </r>
  <r>
    <x v="689"/>
    <x v="3"/>
  </r>
  <r>
    <x v="689"/>
    <x v="3"/>
  </r>
  <r>
    <x v="689"/>
    <x v="3"/>
  </r>
  <r>
    <x v="630"/>
    <x v="3"/>
  </r>
  <r>
    <x v="630"/>
    <x v="3"/>
  </r>
  <r>
    <x v="764"/>
    <x v="3"/>
  </r>
  <r>
    <x v="764"/>
    <x v="3"/>
  </r>
  <r>
    <x v="764"/>
    <x v="3"/>
  </r>
  <r>
    <x v="65"/>
    <x v="3"/>
  </r>
  <r>
    <x v="65"/>
    <x v="3"/>
  </r>
  <r>
    <x v="219"/>
    <x v="3"/>
  </r>
  <r>
    <x v="219"/>
    <x v="3"/>
  </r>
  <r>
    <x v="720"/>
    <x v="3"/>
  </r>
  <r>
    <x v="545"/>
    <x v="3"/>
  </r>
  <r>
    <x v="399"/>
    <x v="3"/>
  </r>
  <r>
    <x v="167"/>
    <x v="3"/>
  </r>
  <r>
    <x v="167"/>
    <x v="3"/>
  </r>
  <r>
    <x v="167"/>
    <x v="3"/>
  </r>
  <r>
    <x v="287"/>
    <x v="3"/>
  </r>
  <r>
    <x v="358"/>
    <x v="3"/>
  </r>
  <r>
    <x v="90"/>
    <x v="3"/>
  </r>
  <r>
    <x v="90"/>
    <x v="3"/>
  </r>
  <r>
    <x v="716"/>
    <x v="3"/>
  </r>
  <r>
    <x v="716"/>
    <x v="3"/>
  </r>
  <r>
    <x v="716"/>
    <x v="3"/>
  </r>
  <r>
    <x v="519"/>
    <x v="3"/>
  </r>
  <r>
    <x v="316"/>
    <x v="3"/>
  </r>
  <r>
    <x v="168"/>
    <x v="3"/>
  </r>
  <r>
    <x v="168"/>
    <x v="3"/>
  </r>
  <r>
    <x v="628"/>
    <x v="3"/>
  </r>
  <r>
    <x v="628"/>
    <x v="3"/>
  </r>
  <r>
    <x v="628"/>
    <x v="3"/>
  </r>
  <r>
    <x v="716"/>
    <x v="3"/>
  </r>
  <r>
    <x v="716"/>
    <x v="3"/>
  </r>
  <r>
    <x v="698"/>
    <x v="3"/>
  </r>
  <r>
    <x v="698"/>
    <x v="3"/>
  </r>
  <r>
    <x v="698"/>
    <x v="3"/>
  </r>
  <r>
    <x v="496"/>
    <x v="3"/>
  </r>
  <r>
    <x v="496"/>
    <x v="3"/>
  </r>
  <r>
    <x v="496"/>
    <x v="3"/>
  </r>
  <r>
    <x v="496"/>
    <x v="3"/>
  </r>
  <r>
    <x v="565"/>
    <x v="3"/>
  </r>
  <r>
    <x v="565"/>
    <x v="3"/>
  </r>
  <r>
    <x v="565"/>
    <x v="3"/>
  </r>
  <r>
    <x v="13"/>
    <x v="3"/>
  </r>
  <r>
    <x v="495"/>
    <x v="3"/>
  </r>
  <r>
    <x v="500"/>
    <x v="3"/>
  </r>
  <r>
    <x v="500"/>
    <x v="3"/>
  </r>
  <r>
    <x v="67"/>
    <x v="3"/>
  </r>
  <r>
    <x v="712"/>
    <x v="3"/>
  </r>
  <r>
    <x v="712"/>
    <x v="3"/>
  </r>
  <r>
    <x v="488"/>
    <x v="3"/>
  </r>
  <r>
    <x v="755"/>
    <x v="3"/>
  </r>
  <r>
    <x v="322"/>
    <x v="3"/>
  </r>
  <r>
    <x v="431"/>
    <x v="3"/>
  </r>
  <r>
    <x v="760"/>
    <x v="3"/>
  </r>
  <r>
    <x v="760"/>
    <x v="3"/>
  </r>
  <r>
    <x v="760"/>
    <x v="3"/>
  </r>
  <r>
    <x v="131"/>
    <x v="3"/>
  </r>
  <r>
    <x v="386"/>
    <x v="3"/>
  </r>
  <r>
    <x v="155"/>
    <x v="3"/>
  </r>
  <r>
    <x v="222"/>
    <x v="3"/>
  </r>
  <r>
    <x v="92"/>
    <x v="3"/>
  </r>
  <r>
    <x v="92"/>
    <x v="3"/>
  </r>
  <r>
    <x v="92"/>
    <x v="3"/>
  </r>
  <r>
    <x v="643"/>
    <x v="3"/>
  </r>
  <r>
    <x v="176"/>
    <x v="3"/>
  </r>
  <r>
    <x v="176"/>
    <x v="3"/>
  </r>
  <r>
    <x v="120"/>
    <x v="3"/>
  </r>
  <r>
    <x v="409"/>
    <x v="3"/>
  </r>
  <r>
    <x v="766"/>
    <x v="3"/>
  </r>
  <r>
    <x v="766"/>
    <x v="3"/>
  </r>
  <r>
    <x v="766"/>
    <x v="3"/>
  </r>
  <r>
    <x v="158"/>
    <x v="3"/>
  </r>
  <r>
    <x v="147"/>
    <x v="3"/>
  </r>
  <r>
    <x v="159"/>
    <x v="3"/>
  </r>
  <r>
    <x v="138"/>
    <x v="3"/>
  </r>
  <r>
    <x v="45"/>
    <x v="3"/>
  </r>
  <r>
    <x v="45"/>
    <x v="3"/>
  </r>
  <r>
    <x v="45"/>
    <x v="3"/>
  </r>
  <r>
    <x v="45"/>
    <x v="3"/>
  </r>
  <r>
    <x v="45"/>
    <x v="3"/>
  </r>
  <r>
    <x v="45"/>
    <x v="3"/>
  </r>
  <r>
    <x v="658"/>
    <x v="3"/>
  </r>
  <r>
    <x v="658"/>
    <x v="3"/>
  </r>
  <r>
    <x v="386"/>
    <x v="3"/>
  </r>
  <r>
    <x v="386"/>
    <x v="3"/>
  </r>
  <r>
    <x v="386"/>
    <x v="3"/>
  </r>
  <r>
    <x v="386"/>
    <x v="3"/>
  </r>
  <r>
    <x v="386"/>
    <x v="3"/>
  </r>
  <r>
    <x v="386"/>
    <x v="3"/>
  </r>
  <r>
    <x v="386"/>
    <x v="3"/>
  </r>
  <r>
    <x v="386"/>
    <x v="3"/>
  </r>
  <r>
    <x v="191"/>
    <x v="3"/>
  </r>
  <r>
    <x v="703"/>
    <x v="3"/>
  </r>
  <r>
    <x v="703"/>
    <x v="3"/>
  </r>
  <r>
    <x v="703"/>
    <x v="3"/>
  </r>
  <r>
    <x v="703"/>
    <x v="3"/>
  </r>
  <r>
    <x v="733"/>
    <x v="3"/>
  </r>
  <r>
    <x v="170"/>
    <x v="3"/>
  </r>
  <r>
    <x v="31"/>
    <x v="3"/>
  </r>
  <r>
    <x v="31"/>
    <x v="3"/>
  </r>
  <r>
    <x v="435"/>
    <x v="3"/>
  </r>
  <r>
    <x v="391"/>
    <x v="3"/>
  </r>
  <r>
    <x v="91"/>
    <x v="3"/>
  </r>
  <r>
    <x v="105"/>
    <x v="3"/>
  </r>
  <r>
    <x v="105"/>
    <x v="3"/>
  </r>
  <r>
    <x v="448"/>
    <x v="3"/>
  </r>
  <r>
    <x v="448"/>
    <x v="3"/>
  </r>
  <r>
    <x v="448"/>
    <x v="3"/>
  </r>
  <r>
    <x v="49"/>
    <x v="3"/>
  </r>
  <r>
    <x v="136"/>
    <x v="3"/>
  </r>
  <r>
    <x v="136"/>
    <x v="3"/>
  </r>
  <r>
    <x v="758"/>
    <x v="3"/>
  </r>
  <r>
    <x v="758"/>
    <x v="3"/>
  </r>
  <r>
    <x v="758"/>
    <x v="3"/>
  </r>
  <r>
    <x v="758"/>
    <x v="3"/>
  </r>
  <r>
    <x v="758"/>
    <x v="3"/>
  </r>
  <r>
    <x v="758"/>
    <x v="3"/>
  </r>
  <r>
    <x v="758"/>
    <x v="3"/>
  </r>
  <r>
    <x v="758"/>
    <x v="3"/>
  </r>
  <r>
    <x v="659"/>
    <x v="3"/>
  </r>
  <r>
    <x v="489"/>
    <x v="3"/>
  </r>
  <r>
    <x v="592"/>
    <x v="3"/>
  </r>
  <r>
    <x v="276"/>
    <x v="3"/>
  </r>
  <r>
    <x v="474"/>
    <x v="3"/>
  </r>
  <r>
    <x v="432"/>
    <x v="3"/>
  </r>
  <r>
    <x v="432"/>
    <x v="3"/>
  </r>
  <r>
    <x v="432"/>
    <x v="3"/>
  </r>
  <r>
    <x v="454"/>
    <x v="3"/>
  </r>
  <r>
    <x v="92"/>
    <x v="3"/>
  </r>
  <r>
    <x v="92"/>
    <x v="3"/>
  </r>
  <r>
    <x v="259"/>
    <x v="3"/>
  </r>
  <r>
    <x v="259"/>
    <x v="3"/>
  </r>
  <r>
    <x v="259"/>
    <x v="3"/>
  </r>
  <r>
    <x v="259"/>
    <x v="3"/>
  </r>
  <r>
    <x v="204"/>
    <x v="3"/>
  </r>
  <r>
    <x v="204"/>
    <x v="3"/>
  </r>
  <r>
    <x v="204"/>
    <x v="3"/>
  </r>
  <r>
    <x v="484"/>
    <x v="3"/>
  </r>
  <r>
    <x v="484"/>
    <x v="3"/>
  </r>
  <r>
    <x v="92"/>
    <x v="3"/>
  </r>
  <r>
    <x v="228"/>
    <x v="3"/>
  </r>
  <r>
    <x v="228"/>
    <x v="3"/>
  </r>
  <r>
    <x v="540"/>
    <x v="3"/>
  </r>
  <r>
    <x v="540"/>
    <x v="3"/>
  </r>
  <r>
    <x v="351"/>
    <x v="3"/>
  </r>
  <r>
    <x v="351"/>
    <x v="3"/>
  </r>
  <r>
    <x v="522"/>
    <x v="3"/>
  </r>
  <r>
    <x v="25"/>
    <x v="3"/>
  </r>
  <r>
    <x v="463"/>
    <x v="3"/>
  </r>
  <r>
    <x v="733"/>
    <x v="3"/>
  </r>
  <r>
    <x v="255"/>
    <x v="3"/>
  </r>
  <r>
    <x v="255"/>
    <x v="3"/>
  </r>
  <r>
    <x v="255"/>
    <x v="3"/>
  </r>
  <r>
    <x v="255"/>
    <x v="3"/>
  </r>
  <r>
    <x v="255"/>
    <x v="3"/>
  </r>
  <r>
    <x v="255"/>
    <x v="3"/>
  </r>
  <r>
    <x v="159"/>
    <x v="3"/>
  </r>
  <r>
    <x v="159"/>
    <x v="3"/>
  </r>
  <r>
    <x v="680"/>
    <x v="3"/>
  </r>
  <r>
    <x v="680"/>
    <x v="3"/>
  </r>
  <r>
    <x v="680"/>
    <x v="3"/>
  </r>
  <r>
    <x v="742"/>
    <x v="3"/>
  </r>
  <r>
    <x v="742"/>
    <x v="3"/>
  </r>
  <r>
    <x v="653"/>
    <x v="3"/>
  </r>
  <r>
    <x v="690"/>
    <x v="3"/>
  </r>
  <r>
    <x v="56"/>
    <x v="3"/>
  </r>
  <r>
    <x v="319"/>
    <x v="3"/>
  </r>
  <r>
    <x v="319"/>
    <x v="3"/>
  </r>
  <r>
    <x v="319"/>
    <x v="3"/>
  </r>
  <r>
    <x v="319"/>
    <x v="3"/>
  </r>
  <r>
    <x v="414"/>
    <x v="3"/>
  </r>
  <r>
    <x v="414"/>
    <x v="3"/>
  </r>
  <r>
    <x v="513"/>
    <x v="3"/>
  </r>
  <r>
    <x v="247"/>
    <x v="3"/>
  </r>
  <r>
    <x v="247"/>
    <x v="3"/>
  </r>
  <r>
    <x v="247"/>
    <x v="3"/>
  </r>
  <r>
    <x v="247"/>
    <x v="3"/>
  </r>
  <r>
    <x v="247"/>
    <x v="3"/>
  </r>
  <r>
    <x v="789"/>
    <x v="3"/>
  </r>
  <r>
    <x v="789"/>
    <x v="3"/>
  </r>
  <r>
    <x v="789"/>
    <x v="3"/>
  </r>
  <r>
    <x v="344"/>
    <x v="3"/>
  </r>
  <r>
    <x v="222"/>
    <x v="3"/>
  </r>
  <r>
    <x v="222"/>
    <x v="3"/>
  </r>
  <r>
    <x v="712"/>
    <x v="3"/>
  </r>
  <r>
    <x v="431"/>
    <x v="3"/>
  </r>
  <r>
    <x v="323"/>
    <x v="3"/>
  </r>
  <r>
    <x v="323"/>
    <x v="3"/>
  </r>
  <r>
    <x v="705"/>
    <x v="3"/>
  </r>
  <r>
    <x v="705"/>
    <x v="3"/>
  </r>
  <r>
    <x v="692"/>
    <x v="3"/>
  </r>
  <r>
    <x v="423"/>
    <x v="3"/>
  </r>
  <r>
    <x v="423"/>
    <x v="3"/>
  </r>
  <r>
    <x v="423"/>
    <x v="3"/>
  </r>
  <r>
    <x v="423"/>
    <x v="3"/>
  </r>
  <r>
    <x v="423"/>
    <x v="3"/>
  </r>
  <r>
    <x v="563"/>
    <x v="3"/>
  </r>
  <r>
    <x v="750"/>
    <x v="3"/>
  </r>
  <r>
    <x v="717"/>
    <x v="3"/>
  </r>
  <r>
    <x v="690"/>
    <x v="3"/>
  </r>
  <r>
    <x v="690"/>
    <x v="3"/>
  </r>
  <r>
    <x v="464"/>
    <x v="3"/>
  </r>
  <r>
    <x v="464"/>
    <x v="3"/>
  </r>
  <r>
    <x v="464"/>
    <x v="3"/>
  </r>
  <r>
    <x v="464"/>
    <x v="3"/>
  </r>
  <r>
    <x v="464"/>
    <x v="3"/>
  </r>
  <r>
    <x v="464"/>
    <x v="3"/>
  </r>
  <r>
    <x v="694"/>
    <x v="3"/>
  </r>
  <r>
    <x v="694"/>
    <x v="3"/>
  </r>
  <r>
    <x v="694"/>
    <x v="3"/>
  </r>
  <r>
    <x v="694"/>
    <x v="3"/>
  </r>
  <r>
    <x v="333"/>
    <x v="3"/>
  </r>
  <r>
    <x v="333"/>
    <x v="3"/>
  </r>
  <r>
    <x v="59"/>
    <x v="3"/>
  </r>
  <r>
    <x v="562"/>
    <x v="3"/>
  </r>
  <r>
    <x v="562"/>
    <x v="3"/>
  </r>
  <r>
    <x v="562"/>
    <x v="3"/>
  </r>
  <r>
    <x v="45"/>
    <x v="3"/>
  </r>
  <r>
    <x v="284"/>
    <x v="3"/>
  </r>
  <r>
    <x v="284"/>
    <x v="3"/>
  </r>
  <r>
    <x v="22"/>
    <x v="3"/>
  </r>
  <r>
    <x v="22"/>
    <x v="3"/>
  </r>
  <r>
    <x v="51"/>
    <x v="3"/>
  </r>
  <r>
    <x v="578"/>
    <x v="3"/>
  </r>
  <r>
    <x v="578"/>
    <x v="3"/>
  </r>
  <r>
    <x v="531"/>
    <x v="3"/>
  </r>
  <r>
    <x v="531"/>
    <x v="3"/>
  </r>
  <r>
    <x v="531"/>
    <x v="3"/>
  </r>
  <r>
    <x v="531"/>
    <x v="3"/>
  </r>
  <r>
    <x v="531"/>
    <x v="3"/>
  </r>
  <r>
    <x v="531"/>
    <x v="3"/>
  </r>
  <r>
    <x v="531"/>
    <x v="3"/>
  </r>
  <r>
    <x v="531"/>
    <x v="3"/>
  </r>
  <r>
    <x v="442"/>
    <x v="3"/>
  </r>
  <r>
    <x v="691"/>
    <x v="3"/>
  </r>
  <r>
    <x v="691"/>
    <x v="3"/>
  </r>
  <r>
    <x v="691"/>
    <x v="3"/>
  </r>
  <r>
    <x v="401"/>
    <x v="3"/>
  </r>
  <r>
    <x v="679"/>
    <x v="3"/>
  </r>
  <r>
    <x v="679"/>
    <x v="3"/>
  </r>
  <r>
    <x v="679"/>
    <x v="3"/>
  </r>
  <r>
    <x v="425"/>
    <x v="3"/>
  </r>
  <r>
    <x v="579"/>
    <x v="3"/>
  </r>
  <r>
    <x v="579"/>
    <x v="3"/>
  </r>
  <r>
    <x v="579"/>
    <x v="3"/>
  </r>
  <r>
    <x v="579"/>
    <x v="3"/>
  </r>
  <r>
    <x v="215"/>
    <x v="3"/>
  </r>
  <r>
    <x v="9"/>
    <x v="3"/>
  </r>
  <r>
    <x v="9"/>
    <x v="3"/>
  </r>
  <r>
    <x v="9"/>
    <x v="3"/>
  </r>
  <r>
    <x v="9"/>
    <x v="3"/>
  </r>
  <r>
    <x v="9"/>
    <x v="3"/>
  </r>
  <r>
    <x v="9"/>
    <x v="3"/>
  </r>
  <r>
    <x v="9"/>
    <x v="3"/>
  </r>
  <r>
    <x v="9"/>
    <x v="3"/>
  </r>
  <r>
    <x v="9"/>
    <x v="3"/>
  </r>
  <r>
    <x v="9"/>
    <x v="3"/>
  </r>
  <r>
    <x v="9"/>
    <x v="3"/>
  </r>
  <r>
    <x v="9"/>
    <x v="3"/>
  </r>
  <r>
    <x v="9"/>
    <x v="3"/>
  </r>
  <r>
    <x v="9"/>
    <x v="3"/>
  </r>
  <r>
    <x v="356"/>
    <x v="3"/>
  </r>
  <r>
    <x v="73"/>
    <x v="3"/>
  </r>
  <r>
    <x v="185"/>
    <x v="3"/>
  </r>
  <r>
    <x v="650"/>
    <x v="3"/>
  </r>
  <r>
    <x v="275"/>
    <x v="3"/>
  </r>
  <r>
    <x v="688"/>
    <x v="3"/>
  </r>
  <r>
    <x v="440"/>
    <x v="3"/>
  </r>
  <r>
    <x v="458"/>
    <x v="3"/>
  </r>
  <r>
    <x v="458"/>
    <x v="3"/>
  </r>
  <r>
    <x v="458"/>
    <x v="3"/>
  </r>
  <r>
    <x v="458"/>
    <x v="3"/>
  </r>
  <r>
    <x v="409"/>
    <x v="3"/>
  </r>
  <r>
    <x v="409"/>
    <x v="3"/>
  </r>
  <r>
    <x v="409"/>
    <x v="3"/>
  </r>
  <r>
    <x v="200"/>
    <x v="3"/>
  </r>
  <r>
    <x v="200"/>
    <x v="3"/>
  </r>
  <r>
    <x v="562"/>
    <x v="3"/>
  </r>
  <r>
    <x v="562"/>
    <x v="3"/>
  </r>
  <r>
    <x v="264"/>
    <x v="3"/>
  </r>
  <r>
    <x v="264"/>
    <x v="3"/>
  </r>
  <r>
    <x v="103"/>
    <x v="3"/>
  </r>
  <r>
    <x v="588"/>
    <x v="3"/>
  </r>
  <r>
    <x v="510"/>
    <x v="3"/>
  </r>
  <r>
    <x v="391"/>
    <x v="3"/>
  </r>
  <r>
    <x v="391"/>
    <x v="3"/>
  </r>
  <r>
    <x v="738"/>
    <x v="3"/>
  </r>
  <r>
    <x v="738"/>
    <x v="3"/>
  </r>
  <r>
    <x v="738"/>
    <x v="3"/>
  </r>
  <r>
    <x v="649"/>
    <x v="3"/>
  </r>
  <r>
    <x v="61"/>
    <x v="3"/>
  </r>
  <r>
    <x v="358"/>
    <x v="3"/>
  </r>
  <r>
    <x v="358"/>
    <x v="3"/>
  </r>
  <r>
    <x v="206"/>
    <x v="3"/>
  </r>
  <r>
    <x v="206"/>
    <x v="3"/>
  </r>
  <r>
    <x v="737"/>
    <x v="3"/>
  </r>
  <r>
    <x v="641"/>
    <x v="3"/>
  </r>
  <r>
    <x v="641"/>
    <x v="3"/>
  </r>
  <r>
    <x v="641"/>
    <x v="3"/>
  </r>
  <r>
    <x v="712"/>
    <x v="3"/>
  </r>
  <r>
    <x v="712"/>
    <x v="3"/>
  </r>
  <r>
    <x v="257"/>
    <x v="3"/>
  </r>
  <r>
    <x v="257"/>
    <x v="3"/>
  </r>
  <r>
    <x v="257"/>
    <x v="3"/>
  </r>
  <r>
    <x v="12"/>
    <x v="3"/>
  </r>
  <r>
    <x v="119"/>
    <x v="3"/>
  </r>
  <r>
    <x v="119"/>
    <x v="3"/>
  </r>
  <r>
    <x v="119"/>
    <x v="3"/>
  </r>
  <r>
    <x v="772"/>
    <x v="3"/>
  </r>
  <r>
    <x v="643"/>
    <x v="3"/>
  </r>
  <r>
    <x v="643"/>
    <x v="3"/>
  </r>
  <r>
    <x v="244"/>
    <x v="3"/>
  </r>
  <r>
    <x v="244"/>
    <x v="3"/>
  </r>
  <r>
    <x v="410"/>
    <x v="3"/>
  </r>
  <r>
    <x v="367"/>
    <x v="3"/>
  </r>
  <r>
    <x v="367"/>
    <x v="3"/>
  </r>
  <r>
    <x v="432"/>
    <x v="3"/>
  </r>
  <r>
    <x v="432"/>
    <x v="3"/>
  </r>
  <r>
    <x v="432"/>
    <x v="3"/>
  </r>
  <r>
    <x v="432"/>
    <x v="3"/>
  </r>
  <r>
    <x v="432"/>
    <x v="3"/>
  </r>
  <r>
    <x v="644"/>
    <x v="3"/>
  </r>
  <r>
    <x v="646"/>
    <x v="3"/>
  </r>
  <r>
    <x v="646"/>
    <x v="3"/>
  </r>
  <r>
    <x v="682"/>
    <x v="3"/>
  </r>
  <r>
    <x v="682"/>
    <x v="3"/>
  </r>
  <r>
    <x v="682"/>
    <x v="3"/>
  </r>
  <r>
    <x v="682"/>
    <x v="3"/>
  </r>
  <r>
    <x v="189"/>
    <x v="3"/>
  </r>
  <r>
    <x v="189"/>
    <x v="3"/>
  </r>
  <r>
    <x v="745"/>
    <x v="3"/>
  </r>
  <r>
    <x v="745"/>
    <x v="3"/>
  </r>
  <r>
    <x v="465"/>
    <x v="3"/>
  </r>
  <r>
    <x v="316"/>
    <x v="3"/>
  </r>
  <r>
    <x v="512"/>
    <x v="3"/>
  </r>
  <r>
    <x v="512"/>
    <x v="3"/>
  </r>
  <r>
    <x v="27"/>
    <x v="3"/>
  </r>
  <r>
    <x v="694"/>
    <x v="3"/>
  </r>
  <r>
    <x v="141"/>
    <x v="3"/>
  </r>
  <r>
    <x v="141"/>
    <x v="3"/>
  </r>
  <r>
    <x v="141"/>
    <x v="3"/>
  </r>
  <r>
    <x v="141"/>
    <x v="3"/>
  </r>
  <r>
    <x v="773"/>
    <x v="3"/>
  </r>
  <r>
    <x v="293"/>
    <x v="3"/>
  </r>
  <r>
    <x v="293"/>
    <x v="3"/>
  </r>
  <r>
    <x v="293"/>
    <x v="3"/>
  </r>
  <r>
    <x v="293"/>
    <x v="3"/>
  </r>
  <r>
    <x v="293"/>
    <x v="3"/>
  </r>
  <r>
    <x v="293"/>
    <x v="3"/>
  </r>
  <r>
    <x v="664"/>
    <x v="3"/>
  </r>
  <r>
    <x v="569"/>
    <x v="3"/>
  </r>
  <r>
    <x v="472"/>
    <x v="3"/>
  </r>
  <r>
    <x v="326"/>
    <x v="3"/>
  </r>
  <r>
    <x v="326"/>
    <x v="3"/>
  </r>
  <r>
    <x v="326"/>
    <x v="3"/>
  </r>
  <r>
    <x v="473"/>
    <x v="3"/>
  </r>
  <r>
    <x v="473"/>
    <x v="3"/>
  </r>
  <r>
    <x v="473"/>
    <x v="3"/>
  </r>
  <r>
    <x v="473"/>
    <x v="3"/>
  </r>
  <r>
    <x v="473"/>
    <x v="3"/>
  </r>
  <r>
    <x v="473"/>
    <x v="3"/>
  </r>
  <r>
    <x v="409"/>
    <x v="3"/>
  </r>
  <r>
    <x v="409"/>
    <x v="3"/>
  </r>
  <r>
    <x v="190"/>
    <x v="3"/>
  </r>
  <r>
    <x v="190"/>
    <x v="3"/>
  </r>
  <r>
    <x v="190"/>
    <x v="3"/>
  </r>
  <r>
    <x v="190"/>
    <x v="3"/>
  </r>
  <r>
    <x v="256"/>
    <x v="3"/>
  </r>
  <r>
    <x v="470"/>
    <x v="3"/>
  </r>
  <r>
    <x v="519"/>
    <x v="3"/>
  </r>
  <r>
    <x v="568"/>
    <x v="3"/>
  </r>
  <r>
    <x v="568"/>
    <x v="3"/>
  </r>
  <r>
    <x v="568"/>
    <x v="3"/>
  </r>
  <r>
    <x v="204"/>
    <x v="3"/>
  </r>
  <r>
    <x v="214"/>
    <x v="3"/>
  </r>
  <r>
    <x v="90"/>
    <x v="3"/>
  </r>
  <r>
    <x v="484"/>
    <x v="3"/>
  </r>
  <r>
    <x v="227"/>
    <x v="3"/>
  </r>
  <r>
    <x v="227"/>
    <x v="3"/>
  </r>
  <r>
    <x v="227"/>
    <x v="3"/>
  </r>
  <r>
    <x v="777"/>
    <x v="3"/>
  </r>
  <r>
    <x v="777"/>
    <x v="3"/>
  </r>
  <r>
    <x v="777"/>
    <x v="3"/>
  </r>
  <r>
    <x v="777"/>
    <x v="3"/>
  </r>
  <r>
    <x v="610"/>
    <x v="3"/>
  </r>
  <r>
    <x v="334"/>
    <x v="3"/>
  </r>
  <r>
    <x v="334"/>
    <x v="3"/>
  </r>
  <r>
    <x v="334"/>
    <x v="3"/>
  </r>
  <r>
    <x v="334"/>
    <x v="3"/>
  </r>
  <r>
    <x v="652"/>
    <x v="3"/>
  </r>
  <r>
    <x v="274"/>
    <x v="3"/>
  </r>
  <r>
    <x v="215"/>
    <x v="3"/>
  </r>
  <r>
    <x v="215"/>
    <x v="3"/>
  </r>
  <r>
    <x v="298"/>
    <x v="3"/>
  </r>
  <r>
    <x v="298"/>
    <x v="3"/>
  </r>
  <r>
    <x v="222"/>
    <x v="3"/>
  </r>
  <r>
    <x v="222"/>
    <x v="3"/>
  </r>
  <r>
    <x v="222"/>
    <x v="3"/>
  </r>
  <r>
    <x v="222"/>
    <x v="3"/>
  </r>
  <r>
    <x v="222"/>
    <x v="3"/>
  </r>
  <r>
    <x v="222"/>
    <x v="3"/>
  </r>
  <r>
    <x v="222"/>
    <x v="3"/>
  </r>
  <r>
    <x v="636"/>
    <x v="3"/>
  </r>
  <r>
    <x v="636"/>
    <x v="3"/>
  </r>
  <r>
    <x v="636"/>
    <x v="3"/>
  </r>
  <r>
    <x v="626"/>
    <x v="3"/>
  </r>
  <r>
    <x v="626"/>
    <x v="3"/>
  </r>
  <r>
    <x v="571"/>
    <x v="3"/>
  </r>
  <r>
    <x v="571"/>
    <x v="3"/>
  </r>
  <r>
    <x v="322"/>
    <x v="3"/>
  </r>
  <r>
    <x v="487"/>
    <x v="3"/>
  </r>
  <r>
    <x v="487"/>
    <x v="3"/>
  </r>
  <r>
    <x v="684"/>
    <x v="3"/>
  </r>
  <r>
    <x v="684"/>
    <x v="3"/>
  </r>
  <r>
    <x v="684"/>
    <x v="3"/>
  </r>
  <r>
    <x v="152"/>
    <x v="3"/>
  </r>
  <r>
    <x v="1"/>
    <x v="3"/>
  </r>
  <r>
    <x v="109"/>
    <x v="3"/>
  </r>
  <r>
    <x v="109"/>
    <x v="3"/>
  </r>
  <r>
    <x v="109"/>
    <x v="3"/>
  </r>
  <r>
    <x v="477"/>
    <x v="3"/>
  </r>
  <r>
    <x v="477"/>
    <x v="3"/>
  </r>
  <r>
    <x v="477"/>
    <x v="3"/>
  </r>
  <r>
    <x v="237"/>
    <x v="3"/>
  </r>
  <r>
    <x v="480"/>
    <x v="3"/>
  </r>
  <r>
    <x v="480"/>
    <x v="3"/>
  </r>
  <r>
    <x v="480"/>
    <x v="3"/>
  </r>
  <r>
    <x v="480"/>
    <x v="3"/>
  </r>
  <r>
    <x v="480"/>
    <x v="3"/>
  </r>
  <r>
    <x v="480"/>
    <x v="3"/>
  </r>
  <r>
    <x v="327"/>
    <x v="3"/>
  </r>
  <r>
    <x v="327"/>
    <x v="3"/>
  </r>
  <r>
    <x v="327"/>
    <x v="3"/>
  </r>
  <r>
    <x v="601"/>
    <x v="3"/>
  </r>
  <r>
    <x v="601"/>
    <x v="3"/>
  </r>
  <r>
    <x v="601"/>
    <x v="3"/>
  </r>
  <r>
    <x v="22"/>
    <x v="3"/>
  </r>
  <r>
    <x v="21"/>
    <x v="3"/>
  </r>
  <r>
    <x v="294"/>
    <x v="3"/>
  </r>
  <r>
    <x v="294"/>
    <x v="3"/>
  </r>
  <r>
    <x v="63"/>
    <x v="3"/>
  </r>
  <r>
    <x v="110"/>
    <x v="3"/>
  </r>
  <r>
    <x v="110"/>
    <x v="3"/>
  </r>
  <r>
    <x v="110"/>
    <x v="3"/>
  </r>
  <r>
    <x v="222"/>
    <x v="3"/>
  </r>
  <r>
    <x v="222"/>
    <x v="3"/>
  </r>
  <r>
    <x v="222"/>
    <x v="3"/>
  </r>
  <r>
    <x v="222"/>
    <x v="3"/>
  </r>
  <r>
    <x v="222"/>
    <x v="3"/>
  </r>
  <r>
    <x v="519"/>
    <x v="3"/>
  </r>
  <r>
    <x v="10"/>
    <x v="3"/>
  </r>
  <r>
    <x v="10"/>
    <x v="3"/>
  </r>
  <r>
    <x v="10"/>
    <x v="3"/>
  </r>
  <r>
    <x v="10"/>
    <x v="3"/>
  </r>
  <r>
    <x v="455"/>
    <x v="3"/>
  </r>
  <r>
    <x v="95"/>
    <x v="3"/>
  </r>
  <r>
    <x v="38"/>
    <x v="3"/>
  </r>
  <r>
    <x v="38"/>
    <x v="3"/>
  </r>
  <r>
    <x v="552"/>
    <x v="3"/>
  </r>
  <r>
    <x v="173"/>
    <x v="3"/>
  </r>
  <r>
    <x v="173"/>
    <x v="3"/>
  </r>
  <r>
    <x v="173"/>
    <x v="3"/>
  </r>
  <r>
    <x v="173"/>
    <x v="3"/>
  </r>
  <r>
    <x v="337"/>
    <x v="3"/>
  </r>
  <r>
    <x v="337"/>
    <x v="3"/>
  </r>
  <r>
    <x v="21"/>
    <x v="3"/>
  </r>
  <r>
    <x v="308"/>
    <x v="3"/>
  </r>
  <r>
    <x v="88"/>
    <x v="3"/>
  </r>
  <r>
    <x v="783"/>
    <x v="3"/>
  </r>
  <r>
    <x v="783"/>
    <x v="3"/>
  </r>
  <r>
    <x v="646"/>
    <x v="3"/>
  </r>
  <r>
    <x v="646"/>
    <x v="3"/>
  </r>
  <r>
    <x v="758"/>
    <x v="3"/>
  </r>
  <r>
    <x v="758"/>
    <x v="3"/>
  </r>
  <r>
    <x v="569"/>
    <x v="3"/>
  </r>
  <r>
    <x v="608"/>
    <x v="3"/>
  </r>
  <r>
    <x v="608"/>
    <x v="3"/>
  </r>
  <r>
    <x v="608"/>
    <x v="3"/>
  </r>
  <r>
    <x v="342"/>
    <x v="3"/>
  </r>
  <r>
    <x v="342"/>
    <x v="3"/>
  </r>
  <r>
    <x v="342"/>
    <x v="3"/>
  </r>
  <r>
    <x v="40"/>
    <x v="3"/>
  </r>
  <r>
    <x v="103"/>
    <x v="3"/>
  </r>
  <r>
    <x v="597"/>
    <x v="3"/>
  </r>
  <r>
    <x v="597"/>
    <x v="3"/>
  </r>
  <r>
    <x v="597"/>
    <x v="3"/>
  </r>
  <r>
    <x v="350"/>
    <x v="3"/>
  </r>
  <r>
    <x v="350"/>
    <x v="3"/>
  </r>
  <r>
    <x v="350"/>
    <x v="3"/>
  </r>
  <r>
    <x v="638"/>
    <x v="3"/>
  </r>
  <r>
    <x v="638"/>
    <x v="3"/>
  </r>
  <r>
    <x v="638"/>
    <x v="3"/>
  </r>
  <r>
    <x v="545"/>
    <x v="3"/>
  </r>
  <r>
    <x v="289"/>
    <x v="3"/>
  </r>
  <r>
    <x v="289"/>
    <x v="3"/>
  </r>
  <r>
    <x v="289"/>
    <x v="3"/>
  </r>
  <r>
    <x v="677"/>
    <x v="3"/>
  </r>
  <r>
    <x v="408"/>
    <x v="3"/>
  </r>
  <r>
    <x v="328"/>
    <x v="3"/>
  </r>
  <r>
    <x v="215"/>
    <x v="3"/>
  </r>
  <r>
    <x v="138"/>
    <x v="3"/>
  </r>
  <r>
    <x v="138"/>
    <x v="3"/>
  </r>
  <r>
    <x v="332"/>
    <x v="3"/>
  </r>
  <r>
    <x v="729"/>
    <x v="3"/>
  </r>
  <r>
    <x v="729"/>
    <x v="3"/>
  </r>
  <r>
    <x v="706"/>
    <x v="3"/>
  </r>
  <r>
    <x v="8"/>
    <x v="3"/>
  </r>
  <r>
    <x v="292"/>
    <x v="3"/>
  </r>
  <r>
    <x v="379"/>
    <x v="3"/>
  </r>
  <r>
    <x v="531"/>
    <x v="3"/>
  </r>
  <r>
    <x v="531"/>
    <x v="3"/>
  </r>
  <r>
    <x v="45"/>
    <x v="3"/>
  </r>
  <r>
    <x v="634"/>
    <x v="3"/>
  </r>
  <r>
    <x v="634"/>
    <x v="3"/>
  </r>
  <r>
    <x v="312"/>
    <x v="3"/>
  </r>
  <r>
    <x v="312"/>
    <x v="3"/>
  </r>
  <r>
    <x v="312"/>
    <x v="3"/>
  </r>
  <r>
    <x v="247"/>
    <x v="3"/>
  </r>
  <r>
    <x v="128"/>
    <x v="3"/>
  </r>
  <r>
    <x v="370"/>
    <x v="3"/>
  </r>
  <r>
    <x v="370"/>
    <x v="3"/>
  </r>
  <r>
    <x v="370"/>
    <x v="3"/>
  </r>
  <r>
    <x v="103"/>
    <x v="3"/>
  </r>
  <r>
    <x v="103"/>
    <x v="3"/>
  </r>
  <r>
    <x v="55"/>
    <x v="3"/>
  </r>
  <r>
    <x v="290"/>
    <x v="3"/>
  </r>
  <r>
    <x v="290"/>
    <x v="3"/>
  </r>
  <r>
    <x v="466"/>
    <x v="3"/>
  </r>
  <r>
    <x v="466"/>
    <x v="3"/>
  </r>
  <r>
    <x v="780"/>
    <x v="3"/>
  </r>
  <r>
    <x v="338"/>
    <x v="3"/>
  </r>
  <r>
    <x v="81"/>
    <x v="3"/>
  </r>
  <r>
    <x v="397"/>
    <x v="3"/>
  </r>
  <r>
    <x v="397"/>
    <x v="3"/>
  </r>
  <r>
    <x v="397"/>
    <x v="3"/>
  </r>
  <r>
    <x v="397"/>
    <x v="3"/>
  </r>
  <r>
    <x v="168"/>
    <x v="3"/>
  </r>
  <r>
    <x v="168"/>
    <x v="3"/>
  </r>
  <r>
    <x v="790"/>
    <x v="3"/>
  </r>
  <r>
    <x v="421"/>
    <x v="3"/>
  </r>
  <r>
    <x v="421"/>
    <x v="3"/>
  </r>
  <r>
    <x v="105"/>
    <x v="3"/>
  </r>
  <r>
    <x v="105"/>
    <x v="3"/>
  </r>
  <r>
    <x v="105"/>
    <x v="3"/>
  </r>
  <r>
    <x v="548"/>
    <x v="3"/>
  </r>
  <r>
    <x v="646"/>
    <x v="3"/>
  </r>
  <r>
    <x v="530"/>
    <x v="3"/>
  </r>
  <r>
    <x v="11"/>
    <x v="3"/>
  </r>
  <r>
    <x v="658"/>
    <x v="3"/>
  </r>
  <r>
    <x v="658"/>
    <x v="3"/>
  </r>
  <r>
    <x v="658"/>
    <x v="3"/>
  </r>
  <r>
    <x v="773"/>
    <x v="3"/>
  </r>
  <r>
    <x v="773"/>
    <x v="3"/>
  </r>
  <r>
    <x v="403"/>
    <x v="3"/>
  </r>
  <r>
    <x v="403"/>
    <x v="3"/>
  </r>
  <r>
    <x v="398"/>
    <x v="3"/>
  </r>
  <r>
    <x v="398"/>
    <x v="3"/>
  </r>
  <r>
    <x v="398"/>
    <x v="3"/>
  </r>
  <r>
    <x v="398"/>
    <x v="3"/>
  </r>
  <r>
    <x v="17"/>
    <x v="3"/>
  </r>
  <r>
    <x v="280"/>
    <x v="3"/>
  </r>
  <r>
    <x v="152"/>
    <x v="3"/>
  </r>
  <r>
    <x v="276"/>
    <x v="3"/>
  </r>
  <r>
    <x v="276"/>
    <x v="3"/>
  </r>
  <r>
    <x v="44"/>
    <x v="3"/>
  </r>
  <r>
    <x v="44"/>
    <x v="3"/>
  </r>
  <r>
    <x v="520"/>
    <x v="3"/>
  </r>
  <r>
    <x v="520"/>
    <x v="3"/>
  </r>
  <r>
    <x v="520"/>
    <x v="3"/>
  </r>
  <r>
    <x v="406"/>
    <x v="3"/>
  </r>
  <r>
    <x v="406"/>
    <x v="3"/>
  </r>
  <r>
    <x v="406"/>
    <x v="3"/>
  </r>
  <r>
    <x v="516"/>
    <x v="3"/>
  </r>
  <r>
    <x v="516"/>
    <x v="3"/>
  </r>
  <r>
    <x v="516"/>
    <x v="3"/>
  </r>
  <r>
    <x v="512"/>
    <x v="3"/>
  </r>
  <r>
    <x v="512"/>
    <x v="3"/>
  </r>
  <r>
    <x v="512"/>
    <x v="3"/>
  </r>
  <r>
    <x v="512"/>
    <x v="3"/>
  </r>
  <r>
    <x v="512"/>
    <x v="3"/>
  </r>
  <r>
    <x v="512"/>
    <x v="3"/>
  </r>
  <r>
    <x v="487"/>
    <x v="3"/>
  </r>
  <r>
    <x v="246"/>
    <x v="3"/>
  </r>
  <r>
    <x v="194"/>
    <x v="3"/>
  </r>
  <r>
    <x v="194"/>
    <x v="3"/>
  </r>
  <r>
    <x v="635"/>
    <x v="3"/>
  </r>
  <r>
    <x v="635"/>
    <x v="3"/>
  </r>
  <r>
    <x v="678"/>
    <x v="3"/>
  </r>
  <r>
    <x v="678"/>
    <x v="3"/>
  </r>
  <r>
    <x v="509"/>
    <x v="3"/>
  </r>
  <r>
    <x v="509"/>
    <x v="3"/>
  </r>
  <r>
    <x v="509"/>
    <x v="3"/>
  </r>
  <r>
    <x v="499"/>
    <x v="3"/>
  </r>
  <r>
    <x v="338"/>
    <x v="3"/>
  </r>
  <r>
    <x v="338"/>
    <x v="3"/>
  </r>
  <r>
    <x v="4"/>
    <x v="3"/>
  </r>
  <r>
    <x v="4"/>
    <x v="3"/>
  </r>
  <r>
    <x v="562"/>
    <x v="3"/>
  </r>
  <r>
    <x v="562"/>
    <x v="3"/>
  </r>
  <r>
    <x v="140"/>
    <x v="3"/>
  </r>
  <r>
    <x v="581"/>
    <x v="3"/>
  </r>
  <r>
    <x v="555"/>
    <x v="3"/>
  </r>
  <r>
    <x v="555"/>
    <x v="3"/>
  </r>
  <r>
    <x v="604"/>
    <x v="3"/>
  </r>
  <r>
    <x v="348"/>
    <x v="3"/>
  </r>
  <r>
    <x v="348"/>
    <x v="3"/>
  </r>
  <r>
    <x v="744"/>
    <x v="3"/>
  </r>
  <r>
    <x v="744"/>
    <x v="3"/>
  </r>
  <r>
    <x v="744"/>
    <x v="3"/>
  </r>
  <r>
    <x v="52"/>
    <x v="3"/>
  </r>
  <r>
    <x v="169"/>
    <x v="3"/>
  </r>
  <r>
    <x v="638"/>
    <x v="3"/>
  </r>
  <r>
    <x v="147"/>
    <x v="3"/>
  </r>
  <r>
    <x v="147"/>
    <x v="3"/>
  </r>
  <r>
    <x v="295"/>
    <x v="3"/>
  </r>
  <r>
    <x v="295"/>
    <x v="3"/>
  </r>
  <r>
    <x v="295"/>
    <x v="3"/>
  </r>
  <r>
    <x v="295"/>
    <x v="3"/>
  </r>
  <r>
    <x v="295"/>
    <x v="3"/>
  </r>
  <r>
    <x v="260"/>
    <x v="3"/>
  </r>
  <r>
    <x v="260"/>
    <x v="3"/>
  </r>
  <r>
    <x v="260"/>
    <x v="3"/>
  </r>
  <r>
    <x v="260"/>
    <x v="3"/>
  </r>
  <r>
    <x v="232"/>
    <x v="3"/>
  </r>
  <r>
    <x v="232"/>
    <x v="3"/>
  </r>
  <r>
    <x v="371"/>
    <x v="3"/>
  </r>
  <r>
    <x v="371"/>
    <x v="3"/>
  </r>
  <r>
    <x v="371"/>
    <x v="3"/>
  </r>
  <r>
    <x v="476"/>
    <x v="3"/>
  </r>
  <r>
    <x v="476"/>
    <x v="3"/>
  </r>
  <r>
    <x v="476"/>
    <x v="3"/>
  </r>
  <r>
    <x v="476"/>
    <x v="3"/>
  </r>
  <r>
    <x v="303"/>
    <x v="3"/>
  </r>
  <r>
    <x v="563"/>
    <x v="3"/>
  </r>
  <r>
    <x v="563"/>
    <x v="3"/>
  </r>
  <r>
    <x v="582"/>
    <x v="3"/>
  </r>
  <r>
    <x v="582"/>
    <x v="3"/>
  </r>
  <r>
    <x v="394"/>
    <x v="3"/>
  </r>
  <r>
    <x v="394"/>
    <x v="3"/>
  </r>
  <r>
    <x v="484"/>
    <x v="3"/>
  </r>
  <r>
    <x v="666"/>
    <x v="3"/>
  </r>
  <r>
    <x v="483"/>
    <x v="3"/>
  </r>
  <r>
    <x v="483"/>
    <x v="3"/>
  </r>
  <r>
    <x v="483"/>
    <x v="3"/>
  </r>
  <r>
    <x v="483"/>
    <x v="3"/>
  </r>
  <r>
    <x v="483"/>
    <x v="3"/>
  </r>
  <r>
    <x v="559"/>
    <x v="3"/>
  </r>
  <r>
    <x v="559"/>
    <x v="3"/>
  </r>
  <r>
    <x v="559"/>
    <x v="3"/>
  </r>
  <r>
    <x v="424"/>
    <x v="3"/>
  </r>
  <r>
    <x v="424"/>
    <x v="3"/>
  </r>
  <r>
    <x v="424"/>
    <x v="3"/>
  </r>
  <r>
    <x v="733"/>
    <x v="3"/>
  </r>
  <r>
    <x v="278"/>
    <x v="3"/>
  </r>
  <r>
    <x v="480"/>
    <x v="3"/>
  </r>
  <r>
    <x v="608"/>
    <x v="3"/>
  </r>
  <r>
    <x v="608"/>
    <x v="3"/>
  </r>
  <r>
    <x v="253"/>
    <x v="3"/>
  </r>
  <r>
    <x v="497"/>
    <x v="3"/>
  </r>
  <r>
    <x v="351"/>
    <x v="3"/>
  </r>
  <r>
    <x v="566"/>
    <x v="3"/>
  </r>
  <r>
    <x v="566"/>
    <x v="3"/>
  </r>
  <r>
    <x v="520"/>
    <x v="3"/>
  </r>
  <r>
    <x v="392"/>
    <x v="3"/>
  </r>
  <r>
    <x v="392"/>
    <x v="3"/>
  </r>
  <r>
    <x v="406"/>
    <x v="3"/>
  </r>
  <r>
    <x v="67"/>
    <x v="3"/>
  </r>
  <r>
    <x v="225"/>
    <x v="3"/>
  </r>
  <r>
    <x v="194"/>
    <x v="3"/>
  </r>
  <r>
    <x v="97"/>
    <x v="3"/>
  </r>
  <r>
    <x v="510"/>
    <x v="3"/>
  </r>
  <r>
    <x v="748"/>
    <x v="3"/>
  </r>
  <r>
    <x v="176"/>
    <x v="3"/>
  </r>
  <r>
    <x v="4"/>
    <x v="3"/>
  </r>
  <r>
    <x v="100"/>
    <x v="3"/>
  </r>
  <r>
    <x v="610"/>
    <x v="3"/>
  </r>
  <r>
    <x v="610"/>
    <x v="3"/>
  </r>
  <r>
    <x v="610"/>
    <x v="3"/>
  </r>
  <r>
    <x v="610"/>
    <x v="3"/>
  </r>
  <r>
    <x v="241"/>
    <x v="3"/>
  </r>
  <r>
    <x v="381"/>
    <x v="3"/>
  </r>
  <r>
    <x v="254"/>
    <x v="3"/>
  </r>
  <r>
    <x v="254"/>
    <x v="3"/>
  </r>
  <r>
    <x v="103"/>
    <x v="3"/>
  </r>
  <r>
    <x v="103"/>
    <x v="3"/>
  </r>
  <r>
    <x v="103"/>
    <x v="3"/>
  </r>
  <r>
    <x v="103"/>
    <x v="3"/>
  </r>
  <r>
    <x v="365"/>
    <x v="3"/>
  </r>
  <r>
    <x v="365"/>
    <x v="3"/>
  </r>
  <r>
    <x v="365"/>
    <x v="3"/>
  </r>
  <r>
    <x v="365"/>
    <x v="3"/>
  </r>
  <r>
    <x v="418"/>
    <x v="3"/>
  </r>
  <r>
    <x v="418"/>
    <x v="3"/>
  </r>
  <r>
    <x v="307"/>
    <x v="3"/>
  </r>
  <r>
    <x v="350"/>
    <x v="3"/>
  </r>
  <r>
    <x v="350"/>
    <x v="3"/>
  </r>
  <r>
    <x v="141"/>
    <x v="3"/>
  </r>
  <r>
    <x v="743"/>
    <x v="3"/>
  </r>
  <r>
    <x v="611"/>
    <x v="3"/>
  </r>
  <r>
    <x v="551"/>
    <x v="3"/>
  </r>
  <r>
    <x v="792"/>
    <x v="3"/>
  </r>
  <r>
    <x v="792"/>
    <x v="3"/>
  </r>
  <r>
    <x v="792"/>
    <x v="3"/>
  </r>
  <r>
    <x v="792"/>
    <x v="3"/>
  </r>
  <r>
    <x v="792"/>
    <x v="3"/>
  </r>
  <r>
    <x v="792"/>
    <x v="3"/>
  </r>
  <r>
    <x v="792"/>
    <x v="3"/>
  </r>
  <r>
    <x v="692"/>
    <x v="3"/>
  </r>
  <r>
    <x v="692"/>
    <x v="3"/>
  </r>
  <r>
    <x v="692"/>
    <x v="3"/>
  </r>
  <r>
    <x v="680"/>
    <x v="3"/>
  </r>
  <r>
    <x v="139"/>
    <x v="3"/>
  </r>
  <r>
    <x v="668"/>
    <x v="3"/>
  </r>
  <r>
    <x v="456"/>
    <x v="3"/>
  </r>
  <r>
    <x v="456"/>
    <x v="3"/>
  </r>
  <r>
    <x v="456"/>
    <x v="3"/>
  </r>
  <r>
    <x v="453"/>
    <x v="3"/>
  </r>
  <r>
    <x v="453"/>
    <x v="3"/>
  </r>
  <r>
    <x v="453"/>
    <x v="3"/>
  </r>
  <r>
    <x v="453"/>
    <x v="3"/>
  </r>
  <r>
    <x v="684"/>
    <x v="3"/>
  </r>
  <r>
    <x v="684"/>
    <x v="3"/>
  </r>
  <r>
    <x v="505"/>
    <x v="3"/>
  </r>
  <r>
    <x v="505"/>
    <x v="3"/>
  </r>
  <r>
    <x v="365"/>
    <x v="3"/>
  </r>
  <r>
    <x v="365"/>
    <x v="3"/>
  </r>
  <r>
    <x v="365"/>
    <x v="3"/>
  </r>
  <r>
    <x v="365"/>
    <x v="3"/>
  </r>
  <r>
    <x v="365"/>
    <x v="3"/>
  </r>
  <r>
    <x v="778"/>
    <x v="3"/>
  </r>
  <r>
    <x v="692"/>
    <x v="3"/>
  </r>
  <r>
    <x v="692"/>
    <x v="3"/>
  </r>
  <r>
    <x v="692"/>
    <x v="3"/>
  </r>
  <r>
    <x v="31"/>
    <x v="3"/>
  </r>
  <r>
    <x v="173"/>
    <x v="3"/>
  </r>
  <r>
    <x v="35"/>
    <x v="3"/>
  </r>
  <r>
    <x v="35"/>
    <x v="3"/>
  </r>
  <r>
    <x v="287"/>
    <x v="3"/>
  </r>
  <r>
    <x v="287"/>
    <x v="3"/>
  </r>
  <r>
    <x v="578"/>
    <x v="3"/>
  </r>
  <r>
    <x v="578"/>
    <x v="3"/>
  </r>
  <r>
    <x v="500"/>
    <x v="3"/>
  </r>
  <r>
    <x v="549"/>
    <x v="3"/>
  </r>
  <r>
    <x v="574"/>
    <x v="3"/>
  </r>
  <r>
    <x v="253"/>
    <x v="3"/>
  </r>
  <r>
    <x v="672"/>
    <x v="3"/>
  </r>
  <r>
    <x v="403"/>
    <x v="3"/>
  </r>
  <r>
    <x v="212"/>
    <x v="3"/>
  </r>
  <r>
    <x v="291"/>
    <x v="3"/>
  </r>
  <r>
    <x v="291"/>
    <x v="3"/>
  </r>
  <r>
    <x v="291"/>
    <x v="3"/>
  </r>
  <r>
    <x v="291"/>
    <x v="3"/>
  </r>
  <r>
    <x v="264"/>
    <x v="3"/>
  </r>
  <r>
    <x v="458"/>
    <x v="3"/>
  </r>
  <r>
    <x v="725"/>
    <x v="3"/>
  </r>
  <r>
    <x v="518"/>
    <x v="3"/>
  </r>
  <r>
    <x v="518"/>
    <x v="3"/>
  </r>
  <r>
    <x v="518"/>
    <x v="3"/>
  </r>
  <r>
    <x v="518"/>
    <x v="3"/>
  </r>
  <r>
    <x v="136"/>
    <x v="3"/>
  </r>
  <r>
    <x v="136"/>
    <x v="3"/>
  </r>
  <r>
    <x v="615"/>
    <x v="3"/>
  </r>
  <r>
    <x v="317"/>
    <x v="3"/>
  </r>
  <r>
    <x v="108"/>
    <x v="3"/>
  </r>
  <r>
    <x v="283"/>
    <x v="3"/>
  </r>
  <r>
    <x v="5"/>
    <x v="3"/>
  </r>
  <r>
    <x v="210"/>
    <x v="3"/>
  </r>
  <r>
    <x v="210"/>
    <x v="3"/>
  </r>
  <r>
    <x v="770"/>
    <x v="3"/>
  </r>
  <r>
    <x v="41"/>
    <x v="3"/>
  </r>
  <r>
    <x v="41"/>
    <x v="3"/>
  </r>
  <r>
    <x v="41"/>
    <x v="3"/>
  </r>
  <r>
    <x v="287"/>
    <x v="3"/>
  </r>
  <r>
    <x v="494"/>
    <x v="3"/>
  </r>
  <r>
    <x v="651"/>
    <x v="3"/>
  </r>
  <r>
    <x v="711"/>
    <x v="3"/>
  </r>
  <r>
    <x v="653"/>
    <x v="3"/>
  </r>
  <r>
    <x v="289"/>
    <x v="3"/>
  </r>
  <r>
    <x v="586"/>
    <x v="3"/>
  </r>
  <r>
    <x v="190"/>
    <x v="3"/>
  </r>
  <r>
    <x v="506"/>
    <x v="3"/>
  </r>
  <r>
    <x v="639"/>
    <x v="3"/>
  </r>
  <r>
    <x v="290"/>
    <x v="3"/>
  </r>
  <r>
    <x v="534"/>
    <x v="3"/>
  </r>
  <r>
    <x v="534"/>
    <x v="3"/>
  </r>
  <r>
    <x v="537"/>
    <x v="3"/>
  </r>
  <r>
    <x v="306"/>
    <x v="3"/>
  </r>
  <r>
    <x v="306"/>
    <x v="3"/>
  </r>
  <r>
    <x v="306"/>
    <x v="3"/>
  </r>
  <r>
    <x v="306"/>
    <x v="3"/>
  </r>
  <r>
    <x v="306"/>
    <x v="3"/>
  </r>
  <r>
    <x v="471"/>
    <x v="3"/>
  </r>
  <r>
    <x v="471"/>
    <x v="3"/>
  </r>
  <r>
    <x v="471"/>
    <x v="3"/>
  </r>
  <r>
    <x v="471"/>
    <x v="3"/>
  </r>
  <r>
    <x v="471"/>
    <x v="3"/>
  </r>
  <r>
    <x v="472"/>
    <x v="3"/>
  </r>
  <r>
    <x v="472"/>
    <x v="3"/>
  </r>
  <r>
    <x v="349"/>
    <x v="3"/>
  </r>
  <r>
    <x v="349"/>
    <x v="3"/>
  </r>
  <r>
    <x v="349"/>
    <x v="3"/>
  </r>
  <r>
    <x v="458"/>
    <x v="3"/>
  </r>
  <r>
    <x v="337"/>
    <x v="3"/>
  </r>
  <r>
    <x v="337"/>
    <x v="3"/>
  </r>
  <r>
    <x v="768"/>
    <x v="3"/>
  </r>
  <r>
    <x v="351"/>
    <x v="3"/>
  </r>
  <r>
    <x v="287"/>
    <x v="3"/>
  </r>
  <r>
    <x v="380"/>
    <x v="3"/>
  </r>
  <r>
    <x v="431"/>
    <x v="3"/>
  </r>
  <r>
    <x v="5"/>
    <x v="3"/>
  </r>
  <r>
    <x v="191"/>
    <x v="3"/>
  </r>
  <r>
    <x v="191"/>
    <x v="3"/>
  </r>
  <r>
    <x v="191"/>
    <x v="3"/>
  </r>
  <r>
    <x v="525"/>
    <x v="3"/>
  </r>
  <r>
    <x v="46"/>
    <x v="3"/>
  </r>
  <r>
    <x v="46"/>
    <x v="3"/>
  </r>
  <r>
    <x v="207"/>
    <x v="3"/>
  </r>
  <r>
    <x v="207"/>
    <x v="3"/>
  </r>
  <r>
    <x v="207"/>
    <x v="3"/>
  </r>
  <r>
    <x v="460"/>
    <x v="3"/>
  </r>
  <r>
    <x v="124"/>
    <x v="3"/>
  </r>
  <r>
    <x v="386"/>
    <x v="3"/>
  </r>
  <r>
    <x v="386"/>
    <x v="3"/>
  </r>
  <r>
    <x v="313"/>
    <x v="3"/>
  </r>
  <r>
    <x v="92"/>
    <x v="3"/>
  </r>
  <r>
    <x v="145"/>
    <x v="3"/>
  </r>
  <r>
    <x v="318"/>
    <x v="3"/>
  </r>
  <r>
    <x v="584"/>
    <x v="3"/>
  </r>
  <r>
    <x v="584"/>
    <x v="3"/>
  </r>
  <r>
    <x v="754"/>
    <x v="3"/>
  </r>
  <r>
    <x v="251"/>
    <x v="3"/>
  </r>
  <r>
    <x v="21"/>
    <x v="3"/>
  </r>
  <r>
    <x v="21"/>
    <x v="3"/>
  </r>
  <r>
    <x v="203"/>
    <x v="3"/>
  </r>
  <r>
    <x v="460"/>
    <x v="3"/>
  </r>
  <r>
    <x v="299"/>
    <x v="3"/>
  </r>
  <r>
    <x v="364"/>
    <x v="3"/>
  </r>
  <r>
    <x v="613"/>
    <x v="3"/>
  </r>
  <r>
    <x v="613"/>
    <x v="3"/>
  </r>
  <r>
    <x v="710"/>
    <x v="3"/>
  </r>
  <r>
    <x v="72"/>
    <x v="3"/>
  </r>
  <r>
    <x v="144"/>
    <x v="3"/>
  </r>
  <r>
    <x v="772"/>
    <x v="3"/>
  </r>
  <r>
    <x v="393"/>
    <x v="3"/>
  </r>
  <r>
    <x v="393"/>
    <x v="3"/>
  </r>
  <r>
    <x v="393"/>
    <x v="3"/>
  </r>
  <r>
    <x v="393"/>
    <x v="3"/>
  </r>
  <r>
    <x v="693"/>
    <x v="3"/>
  </r>
  <r>
    <x v="2"/>
    <x v="3"/>
  </r>
  <r>
    <x v="291"/>
    <x v="3"/>
  </r>
  <r>
    <x v="544"/>
    <x v="3"/>
  </r>
  <r>
    <x v="544"/>
    <x v="3"/>
  </r>
  <r>
    <x v="544"/>
    <x v="3"/>
  </r>
  <r>
    <x v="164"/>
    <x v="3"/>
  </r>
  <r>
    <x v="164"/>
    <x v="3"/>
  </r>
  <r>
    <x v="349"/>
    <x v="3"/>
  </r>
  <r>
    <x v="21"/>
    <x v="3"/>
  </r>
  <r>
    <x v="733"/>
    <x v="3"/>
  </r>
  <r>
    <x v="19"/>
    <x v="3"/>
  </r>
  <r>
    <x v="709"/>
    <x v="3"/>
  </r>
  <r>
    <x v="197"/>
    <x v="3"/>
  </r>
  <r>
    <x v="480"/>
    <x v="3"/>
  </r>
  <r>
    <x v="121"/>
    <x v="3"/>
  </r>
  <r>
    <x v="121"/>
    <x v="3"/>
  </r>
  <r>
    <x v="584"/>
    <x v="3"/>
  </r>
  <r>
    <x v="584"/>
    <x v="3"/>
  </r>
  <r>
    <x v="757"/>
    <x v="3"/>
  </r>
  <r>
    <x v="757"/>
    <x v="3"/>
  </r>
  <r>
    <x v="335"/>
    <x v="3"/>
  </r>
  <r>
    <x v="141"/>
    <x v="3"/>
  </r>
  <r>
    <x v="141"/>
    <x v="3"/>
  </r>
  <r>
    <x v="792"/>
    <x v="3"/>
  </r>
  <r>
    <x v="792"/>
    <x v="3"/>
  </r>
  <r>
    <x v="792"/>
    <x v="3"/>
  </r>
  <r>
    <x v="792"/>
    <x v="3"/>
  </r>
  <r>
    <x v="792"/>
    <x v="3"/>
  </r>
  <r>
    <x v="638"/>
    <x v="3"/>
  </r>
  <r>
    <x v="5"/>
    <x v="3"/>
  </r>
  <r>
    <x v="721"/>
    <x v="3"/>
  </r>
  <r>
    <x v="721"/>
    <x v="3"/>
  </r>
  <r>
    <x v="610"/>
    <x v="3"/>
  </r>
  <r>
    <x v="763"/>
    <x v="3"/>
  </r>
  <r>
    <x v="763"/>
    <x v="3"/>
  </r>
  <r>
    <x v="763"/>
    <x v="3"/>
  </r>
  <r>
    <x v="763"/>
    <x v="3"/>
  </r>
  <r>
    <x v="763"/>
    <x v="3"/>
  </r>
  <r>
    <x v="446"/>
    <x v="3"/>
  </r>
  <r>
    <x v="446"/>
    <x v="3"/>
  </r>
  <r>
    <x v="555"/>
    <x v="3"/>
  </r>
  <r>
    <x v="555"/>
    <x v="3"/>
  </r>
  <r>
    <x v="555"/>
    <x v="3"/>
  </r>
  <r>
    <x v="555"/>
    <x v="3"/>
  </r>
  <r>
    <x v="657"/>
    <x v="3"/>
  </r>
  <r>
    <x v="775"/>
    <x v="3"/>
  </r>
  <r>
    <x v="375"/>
    <x v="3"/>
  </r>
  <r>
    <x v="69"/>
    <x v="3"/>
  </r>
  <r>
    <x v="69"/>
    <x v="3"/>
  </r>
  <r>
    <x v="69"/>
    <x v="3"/>
  </r>
  <r>
    <x v="69"/>
    <x v="3"/>
  </r>
  <r>
    <x v="721"/>
    <x v="3"/>
  </r>
  <r>
    <x v="49"/>
    <x v="3"/>
  </r>
  <r>
    <x v="579"/>
    <x v="3"/>
  </r>
  <r>
    <x v="579"/>
    <x v="3"/>
  </r>
  <r>
    <x v="260"/>
    <x v="3"/>
  </r>
  <r>
    <x v="260"/>
    <x v="3"/>
  </r>
  <r>
    <x v="514"/>
    <x v="3"/>
  </r>
  <r>
    <x v="514"/>
    <x v="3"/>
  </r>
  <r>
    <x v="660"/>
    <x v="3"/>
  </r>
  <r>
    <x v="660"/>
    <x v="3"/>
  </r>
  <r>
    <x v="118"/>
    <x v="3"/>
  </r>
  <r>
    <x v="180"/>
    <x v="3"/>
  </r>
  <r>
    <x v="180"/>
    <x v="3"/>
  </r>
  <r>
    <x v="64"/>
    <x v="3"/>
  </r>
  <r>
    <x v="269"/>
    <x v="3"/>
  </r>
  <r>
    <x v="269"/>
    <x v="3"/>
  </r>
  <r>
    <x v="54"/>
    <x v="3"/>
  </r>
  <r>
    <x v="54"/>
    <x v="3"/>
  </r>
  <r>
    <x v="542"/>
    <x v="3"/>
  </r>
  <r>
    <x v="75"/>
    <x v="3"/>
  </r>
  <r>
    <x v="459"/>
    <x v="3"/>
  </r>
  <r>
    <x v="101"/>
    <x v="3"/>
  </r>
  <r>
    <x v="101"/>
    <x v="3"/>
  </r>
  <r>
    <x v="101"/>
    <x v="3"/>
  </r>
  <r>
    <x v="101"/>
    <x v="3"/>
  </r>
  <r>
    <x v="414"/>
    <x v="3"/>
  </r>
  <r>
    <x v="90"/>
    <x v="3"/>
  </r>
  <r>
    <x v="121"/>
    <x v="3"/>
  </r>
  <r>
    <x v="121"/>
    <x v="3"/>
  </r>
  <r>
    <x v="121"/>
    <x v="3"/>
  </r>
  <r>
    <x v="72"/>
    <x v="3"/>
  </r>
  <r>
    <x v="429"/>
    <x v="3"/>
  </r>
  <r>
    <x v="429"/>
    <x v="3"/>
  </r>
  <r>
    <x v="429"/>
    <x v="3"/>
  </r>
  <r>
    <x v="429"/>
    <x v="3"/>
  </r>
  <r>
    <x v="204"/>
    <x v="3"/>
  </r>
  <r>
    <x v="204"/>
    <x v="3"/>
  </r>
  <r>
    <x v="225"/>
    <x v="3"/>
  </r>
  <r>
    <x v="225"/>
    <x v="3"/>
  </r>
  <r>
    <x v="74"/>
    <x v="3"/>
  </r>
  <r>
    <x v="74"/>
    <x v="3"/>
  </r>
  <r>
    <x v="74"/>
    <x v="3"/>
  </r>
  <r>
    <x v="742"/>
    <x v="3"/>
  </r>
  <r>
    <x v="251"/>
    <x v="3"/>
  </r>
  <r>
    <x v="744"/>
    <x v="3"/>
  </r>
  <r>
    <x v="744"/>
    <x v="3"/>
  </r>
  <r>
    <x v="744"/>
    <x v="3"/>
  </r>
  <r>
    <x v="362"/>
    <x v="3"/>
  </r>
  <r>
    <x v="210"/>
    <x v="3"/>
  </r>
  <r>
    <x v="136"/>
    <x v="3"/>
  </r>
  <r>
    <x v="616"/>
    <x v="3"/>
  </r>
  <r>
    <x v="616"/>
    <x v="3"/>
  </r>
  <r>
    <x v="616"/>
    <x v="3"/>
  </r>
  <r>
    <x v="545"/>
    <x v="3"/>
  </r>
  <r>
    <x v="284"/>
    <x v="3"/>
  </r>
  <r>
    <x v="10"/>
    <x v="3"/>
  </r>
  <r>
    <x v="359"/>
    <x v="3"/>
  </r>
  <r>
    <x v="359"/>
    <x v="3"/>
  </r>
  <r>
    <x v="359"/>
    <x v="3"/>
  </r>
  <r>
    <x v="359"/>
    <x v="3"/>
  </r>
  <r>
    <x v="217"/>
    <x v="3"/>
  </r>
  <r>
    <x v="477"/>
    <x v="3"/>
  </r>
  <r>
    <x v="477"/>
    <x v="3"/>
  </r>
  <r>
    <x v="138"/>
    <x v="3"/>
  </r>
  <r>
    <x v="138"/>
    <x v="3"/>
  </r>
  <r>
    <x v="365"/>
    <x v="3"/>
  </r>
  <r>
    <x v="365"/>
    <x v="3"/>
  </r>
  <r>
    <x v="20"/>
    <x v="3"/>
  </r>
  <r>
    <x v="20"/>
    <x v="3"/>
  </r>
  <r>
    <x v="548"/>
    <x v="3"/>
  </r>
  <r>
    <x v="75"/>
    <x v="3"/>
  </r>
  <r>
    <x v="75"/>
    <x v="3"/>
  </r>
  <r>
    <x v="75"/>
    <x v="3"/>
  </r>
  <r>
    <x v="75"/>
    <x v="3"/>
  </r>
  <r>
    <x v="190"/>
    <x v="3"/>
  </r>
  <r>
    <x v="678"/>
    <x v="3"/>
  </r>
  <r>
    <x v="678"/>
    <x v="3"/>
  </r>
  <r>
    <x v="196"/>
    <x v="3"/>
  </r>
  <r>
    <x v="378"/>
    <x v="3"/>
  </r>
  <r>
    <x v="706"/>
    <x v="3"/>
  </r>
  <r>
    <x v="706"/>
    <x v="3"/>
  </r>
  <r>
    <x v="443"/>
    <x v="3"/>
  </r>
  <r>
    <x v="443"/>
    <x v="3"/>
  </r>
  <r>
    <x v="154"/>
    <x v="3"/>
  </r>
  <r>
    <x v="381"/>
    <x v="3"/>
  </r>
  <r>
    <x v="32"/>
    <x v="3"/>
  </r>
  <r>
    <x v="32"/>
    <x v="3"/>
  </r>
  <r>
    <x v="615"/>
    <x v="3"/>
  </r>
  <r>
    <x v="615"/>
    <x v="3"/>
  </r>
  <r>
    <x v="16"/>
    <x v="3"/>
  </r>
  <r>
    <x v="742"/>
    <x v="3"/>
  </r>
  <r>
    <x v="644"/>
    <x v="3"/>
  </r>
  <r>
    <x v="644"/>
    <x v="3"/>
  </r>
  <r>
    <x v="644"/>
    <x v="3"/>
  </r>
  <r>
    <x v="644"/>
    <x v="3"/>
  </r>
  <r>
    <x v="462"/>
    <x v="3"/>
  </r>
  <r>
    <x v="235"/>
    <x v="3"/>
  </r>
  <r>
    <x v="512"/>
    <x v="3"/>
  </r>
  <r>
    <x v="369"/>
    <x v="3"/>
  </r>
  <r>
    <x v="606"/>
    <x v="3"/>
  </r>
  <r>
    <x v="215"/>
    <x v="3"/>
  </r>
  <r>
    <x v="215"/>
    <x v="3"/>
  </r>
  <r>
    <x v="722"/>
    <x v="3"/>
  </r>
  <r>
    <x v="722"/>
    <x v="3"/>
  </r>
  <r>
    <x v="722"/>
    <x v="3"/>
  </r>
  <r>
    <x v="722"/>
    <x v="3"/>
  </r>
  <r>
    <x v="722"/>
    <x v="3"/>
  </r>
  <r>
    <x v="46"/>
    <x v="3"/>
  </r>
  <r>
    <x v="46"/>
    <x v="3"/>
  </r>
  <r>
    <x v="291"/>
    <x v="3"/>
  </r>
  <r>
    <x v="291"/>
    <x v="3"/>
  </r>
  <r>
    <x v="754"/>
    <x v="3"/>
  </r>
  <r>
    <x v="754"/>
    <x v="3"/>
  </r>
  <r>
    <x v="440"/>
    <x v="3"/>
  </r>
  <r>
    <x v="440"/>
    <x v="3"/>
  </r>
  <r>
    <x v="649"/>
    <x v="3"/>
  </r>
  <r>
    <x v="649"/>
    <x v="3"/>
  </r>
  <r>
    <x v="712"/>
    <x v="3"/>
  </r>
  <r>
    <x v="218"/>
    <x v="3"/>
  </r>
  <r>
    <x v="218"/>
    <x v="3"/>
  </r>
  <r>
    <x v="691"/>
    <x v="3"/>
  </r>
  <r>
    <x v="691"/>
    <x v="3"/>
  </r>
  <r>
    <x v="237"/>
    <x v="3"/>
  </r>
  <r>
    <x v="237"/>
    <x v="3"/>
  </r>
  <r>
    <x v="237"/>
    <x v="3"/>
  </r>
  <r>
    <x v="237"/>
    <x v="3"/>
  </r>
  <r>
    <x v="237"/>
    <x v="3"/>
  </r>
  <r>
    <x v="356"/>
    <x v="3"/>
  </r>
  <r>
    <x v="486"/>
    <x v="3"/>
  </r>
  <r>
    <x v="471"/>
    <x v="3"/>
  </r>
  <r>
    <x v="471"/>
    <x v="3"/>
  </r>
  <r>
    <x v="471"/>
    <x v="3"/>
  </r>
  <r>
    <x v="287"/>
    <x v="3"/>
  </r>
  <r>
    <x v="207"/>
    <x v="3"/>
  </r>
  <r>
    <x v="207"/>
    <x v="3"/>
  </r>
  <r>
    <x v="187"/>
    <x v="3"/>
  </r>
  <r>
    <x v="187"/>
    <x v="3"/>
  </r>
  <r>
    <x v="72"/>
    <x v="3"/>
  </r>
  <r>
    <x v="297"/>
    <x v="3"/>
  </r>
  <r>
    <x v="770"/>
    <x v="3"/>
  </r>
  <r>
    <x v="672"/>
    <x v="3"/>
  </r>
  <r>
    <x v="723"/>
    <x v="3"/>
  </r>
  <r>
    <x v="59"/>
    <x v="3"/>
  </r>
  <r>
    <x v="59"/>
    <x v="3"/>
  </r>
  <r>
    <x v="665"/>
    <x v="3"/>
  </r>
  <r>
    <x v="665"/>
    <x v="3"/>
  </r>
  <r>
    <x v="665"/>
    <x v="3"/>
  </r>
  <r>
    <x v="713"/>
    <x v="3"/>
  </r>
  <r>
    <x v="244"/>
    <x v="3"/>
  </r>
  <r>
    <x v="335"/>
    <x v="3"/>
  </r>
  <r>
    <x v="343"/>
    <x v="3"/>
  </r>
  <r>
    <x v="343"/>
    <x v="3"/>
  </r>
  <r>
    <x v="343"/>
    <x v="3"/>
  </r>
  <r>
    <x v="343"/>
    <x v="3"/>
  </r>
  <r>
    <x v="583"/>
    <x v="3"/>
  </r>
  <r>
    <x v="583"/>
    <x v="3"/>
  </r>
  <r>
    <x v="583"/>
    <x v="3"/>
  </r>
  <r>
    <x v="265"/>
    <x v="3"/>
  </r>
  <r>
    <x v="265"/>
    <x v="3"/>
  </r>
  <r>
    <x v="265"/>
    <x v="3"/>
  </r>
  <r>
    <x v="265"/>
    <x v="3"/>
  </r>
  <r>
    <x v="265"/>
    <x v="3"/>
  </r>
  <r>
    <x v="200"/>
    <x v="3"/>
  </r>
  <r>
    <x v="200"/>
    <x v="3"/>
  </r>
  <r>
    <x v="605"/>
    <x v="3"/>
  </r>
  <r>
    <x v="605"/>
    <x v="3"/>
  </r>
  <r>
    <x v="786"/>
    <x v="3"/>
  </r>
  <r>
    <x v="786"/>
    <x v="3"/>
  </r>
  <r>
    <x v="565"/>
    <x v="3"/>
  </r>
  <r>
    <x v="565"/>
    <x v="3"/>
  </r>
  <r>
    <x v="525"/>
    <x v="3"/>
  </r>
  <r>
    <x v="525"/>
    <x v="3"/>
  </r>
  <r>
    <x v="342"/>
    <x v="3"/>
  </r>
  <r>
    <x v="706"/>
    <x v="3"/>
  </r>
  <r>
    <x v="703"/>
    <x v="3"/>
  </r>
  <r>
    <x v="703"/>
    <x v="3"/>
  </r>
  <r>
    <x v="562"/>
    <x v="3"/>
  </r>
  <r>
    <x v="562"/>
    <x v="3"/>
  </r>
  <r>
    <x v="562"/>
    <x v="3"/>
  </r>
  <r>
    <x v="770"/>
    <x v="3"/>
  </r>
  <r>
    <x v="573"/>
    <x v="3"/>
  </r>
  <r>
    <x v="573"/>
    <x v="3"/>
  </r>
  <r>
    <x v="573"/>
    <x v="3"/>
  </r>
  <r>
    <x v="197"/>
    <x v="3"/>
  </r>
  <r>
    <x v="197"/>
    <x v="3"/>
  </r>
  <r>
    <x v="197"/>
    <x v="3"/>
  </r>
  <r>
    <x v="423"/>
    <x v="3"/>
  </r>
  <r>
    <x v="55"/>
    <x v="3"/>
  </r>
  <r>
    <x v="55"/>
    <x v="3"/>
  </r>
  <r>
    <x v="521"/>
    <x v="3"/>
  </r>
  <r>
    <x v="450"/>
    <x v="3"/>
  </r>
  <r>
    <x v="450"/>
    <x v="3"/>
  </r>
  <r>
    <x v="450"/>
    <x v="3"/>
  </r>
  <r>
    <x v="450"/>
    <x v="3"/>
  </r>
  <r>
    <x v="450"/>
    <x v="3"/>
  </r>
  <r>
    <x v="474"/>
    <x v="3"/>
  </r>
  <r>
    <x v="60"/>
    <x v="3"/>
  </r>
  <r>
    <x v="636"/>
    <x v="3"/>
  </r>
  <r>
    <x v="653"/>
    <x v="3"/>
  </r>
  <r>
    <x v="653"/>
    <x v="3"/>
  </r>
  <r>
    <x v="653"/>
    <x v="3"/>
  </r>
  <r>
    <x v="297"/>
    <x v="3"/>
  </r>
  <r>
    <x v="132"/>
    <x v="3"/>
  </r>
  <r>
    <x v="497"/>
    <x v="3"/>
  </r>
  <r>
    <x v="544"/>
    <x v="3"/>
  </r>
  <r>
    <x v="544"/>
    <x v="3"/>
  </r>
  <r>
    <x v="544"/>
    <x v="3"/>
  </r>
  <r>
    <x v="544"/>
    <x v="3"/>
  </r>
  <r>
    <x v="544"/>
    <x v="3"/>
  </r>
  <r>
    <x v="544"/>
    <x v="3"/>
  </r>
  <r>
    <x v="544"/>
    <x v="3"/>
  </r>
  <r>
    <x v="743"/>
    <x v="3"/>
  </r>
  <r>
    <x v="442"/>
    <x v="3"/>
  </r>
  <r>
    <x v="442"/>
    <x v="3"/>
  </r>
  <r>
    <x v="111"/>
    <x v="3"/>
  </r>
  <r>
    <x v="111"/>
    <x v="3"/>
  </r>
  <r>
    <x v="787"/>
    <x v="3"/>
  </r>
  <r>
    <x v="787"/>
    <x v="3"/>
  </r>
  <r>
    <x v="787"/>
    <x v="3"/>
  </r>
  <r>
    <x v="787"/>
    <x v="3"/>
  </r>
  <r>
    <x v="460"/>
    <x v="3"/>
  </r>
  <r>
    <x v="11"/>
    <x v="3"/>
  </r>
  <r>
    <x v="550"/>
    <x v="3"/>
  </r>
  <r>
    <x v="550"/>
    <x v="3"/>
  </r>
  <r>
    <x v="550"/>
    <x v="3"/>
  </r>
  <r>
    <x v="619"/>
    <x v="3"/>
  </r>
  <r>
    <x v="20"/>
    <x v="3"/>
  </r>
  <r>
    <x v="786"/>
    <x v="3"/>
  </r>
  <r>
    <x v="641"/>
    <x v="3"/>
  </r>
  <r>
    <x v="641"/>
    <x v="3"/>
  </r>
  <r>
    <x v="641"/>
    <x v="3"/>
  </r>
  <r>
    <x v="641"/>
    <x v="3"/>
  </r>
  <r>
    <x v="641"/>
    <x v="3"/>
  </r>
  <r>
    <x v="641"/>
    <x v="3"/>
  </r>
  <r>
    <x v="641"/>
    <x v="3"/>
  </r>
  <r>
    <x v="641"/>
    <x v="3"/>
  </r>
  <r>
    <x v="773"/>
    <x v="3"/>
  </r>
  <r>
    <x v="762"/>
    <x v="3"/>
  </r>
  <r>
    <x v="279"/>
    <x v="3"/>
  </r>
  <r>
    <x v="279"/>
    <x v="3"/>
  </r>
  <r>
    <x v="279"/>
    <x v="3"/>
  </r>
  <r>
    <x v="279"/>
    <x v="3"/>
  </r>
  <r>
    <x v="710"/>
    <x v="3"/>
  </r>
  <r>
    <x v="633"/>
    <x v="3"/>
  </r>
  <r>
    <x v="633"/>
    <x v="3"/>
  </r>
  <r>
    <x v="633"/>
    <x v="3"/>
  </r>
  <r>
    <x v="10"/>
    <x v="3"/>
  </r>
  <r>
    <x v="712"/>
    <x v="3"/>
  </r>
  <r>
    <x v="712"/>
    <x v="3"/>
  </r>
  <r>
    <x v="712"/>
    <x v="3"/>
  </r>
  <r>
    <x v="124"/>
    <x v="3"/>
  </r>
  <r>
    <x v="751"/>
    <x v="3"/>
  </r>
  <r>
    <x v="751"/>
    <x v="3"/>
  </r>
  <r>
    <x v="751"/>
    <x v="3"/>
  </r>
  <r>
    <x v="87"/>
    <x v="3"/>
  </r>
  <r>
    <x v="436"/>
    <x v="3"/>
  </r>
  <r>
    <x v="436"/>
    <x v="3"/>
  </r>
  <r>
    <x v="436"/>
    <x v="3"/>
  </r>
  <r>
    <x v="513"/>
    <x v="3"/>
  </r>
  <r>
    <x v="513"/>
    <x v="3"/>
  </r>
  <r>
    <x v="246"/>
    <x v="3"/>
  </r>
  <r>
    <x v="246"/>
    <x v="3"/>
  </r>
  <r>
    <x v="715"/>
    <x v="3"/>
  </r>
  <r>
    <x v="715"/>
    <x v="3"/>
  </r>
  <r>
    <x v="715"/>
    <x v="3"/>
  </r>
  <r>
    <x v="715"/>
    <x v="3"/>
  </r>
  <r>
    <x v="540"/>
    <x v="3"/>
  </r>
  <r>
    <x v="540"/>
    <x v="3"/>
  </r>
  <r>
    <x v="396"/>
    <x v="3"/>
  </r>
  <r>
    <x v="558"/>
    <x v="3"/>
  </r>
  <r>
    <x v="171"/>
    <x v="3"/>
  </r>
  <r>
    <x v="171"/>
    <x v="3"/>
  </r>
  <r>
    <x v="489"/>
    <x v="3"/>
  </r>
  <r>
    <x v="587"/>
    <x v="3"/>
  </r>
  <r>
    <x v="418"/>
    <x v="3"/>
  </r>
  <r>
    <x v="248"/>
    <x v="3"/>
  </r>
  <r>
    <x v="248"/>
    <x v="3"/>
  </r>
  <r>
    <x v="348"/>
    <x v="3"/>
  </r>
  <r>
    <x v="348"/>
    <x v="3"/>
  </r>
  <r>
    <x v="348"/>
    <x v="3"/>
  </r>
  <r>
    <x v="348"/>
    <x v="3"/>
  </r>
  <r>
    <x v="348"/>
    <x v="3"/>
  </r>
  <r>
    <x v="348"/>
    <x v="3"/>
  </r>
  <r>
    <x v="348"/>
    <x v="3"/>
  </r>
  <r>
    <x v="348"/>
    <x v="3"/>
  </r>
  <r>
    <x v="348"/>
    <x v="3"/>
  </r>
  <r>
    <x v="16"/>
    <x v="3"/>
  </r>
  <r>
    <x v="16"/>
    <x v="3"/>
  </r>
  <r>
    <x v="16"/>
    <x v="3"/>
  </r>
  <r>
    <x v="16"/>
    <x v="3"/>
  </r>
  <r>
    <x v="321"/>
    <x v="3"/>
  </r>
  <r>
    <x v="321"/>
    <x v="3"/>
  </r>
  <r>
    <x v="321"/>
    <x v="3"/>
  </r>
  <r>
    <x v="464"/>
    <x v="3"/>
  </r>
  <r>
    <x v="491"/>
    <x v="3"/>
  </r>
  <r>
    <x v="491"/>
    <x v="3"/>
  </r>
  <r>
    <x v="491"/>
    <x v="3"/>
  </r>
  <r>
    <x v="491"/>
    <x v="3"/>
  </r>
  <r>
    <x v="355"/>
    <x v="3"/>
  </r>
  <r>
    <x v="355"/>
    <x v="3"/>
  </r>
  <r>
    <x v="355"/>
    <x v="3"/>
  </r>
  <r>
    <x v="355"/>
    <x v="3"/>
  </r>
  <r>
    <x v="249"/>
    <x v="3"/>
  </r>
  <r>
    <x v="709"/>
    <x v="3"/>
  </r>
  <r>
    <x v="655"/>
    <x v="3"/>
  </r>
  <r>
    <x v="655"/>
    <x v="3"/>
  </r>
  <r>
    <x v="590"/>
    <x v="3"/>
  </r>
  <r>
    <x v="590"/>
    <x v="3"/>
  </r>
  <r>
    <x v="590"/>
    <x v="3"/>
  </r>
  <r>
    <x v="224"/>
    <x v="3"/>
  </r>
  <r>
    <x v="305"/>
    <x v="3"/>
  </r>
  <r>
    <x v="105"/>
    <x v="3"/>
  </r>
  <r>
    <x v="105"/>
    <x v="3"/>
  </r>
  <r>
    <x v="105"/>
    <x v="3"/>
  </r>
  <r>
    <x v="221"/>
    <x v="3"/>
  </r>
  <r>
    <x v="666"/>
    <x v="3"/>
  </r>
  <r>
    <x v="622"/>
    <x v="3"/>
  </r>
  <r>
    <x v="622"/>
    <x v="3"/>
  </r>
  <r>
    <x v="622"/>
    <x v="3"/>
  </r>
  <r>
    <x v="622"/>
    <x v="3"/>
  </r>
  <r>
    <x v="475"/>
    <x v="3"/>
  </r>
  <r>
    <x v="538"/>
    <x v="3"/>
  </r>
  <r>
    <x v="538"/>
    <x v="3"/>
  </r>
  <r>
    <x v="538"/>
    <x v="3"/>
  </r>
  <r>
    <x v="352"/>
    <x v="3"/>
  </r>
  <r>
    <x v="317"/>
    <x v="3"/>
  </r>
  <r>
    <x v="317"/>
    <x v="3"/>
  </r>
  <r>
    <x v="474"/>
    <x v="3"/>
  </r>
  <r>
    <x v="154"/>
    <x v="3"/>
  </r>
  <r>
    <x v="154"/>
    <x v="3"/>
  </r>
  <r>
    <x v="154"/>
    <x v="3"/>
  </r>
  <r>
    <x v="154"/>
    <x v="3"/>
  </r>
  <r>
    <x v="154"/>
    <x v="3"/>
  </r>
  <r>
    <x v="154"/>
    <x v="3"/>
  </r>
  <r>
    <x v="154"/>
    <x v="3"/>
  </r>
  <r>
    <x v="310"/>
    <x v="3"/>
  </r>
  <r>
    <x v="399"/>
    <x v="3"/>
  </r>
  <r>
    <x v="624"/>
    <x v="3"/>
  </r>
  <r>
    <x v="624"/>
    <x v="3"/>
  </r>
  <r>
    <x v="454"/>
    <x v="3"/>
  </r>
  <r>
    <x v="471"/>
    <x v="3"/>
  </r>
  <r>
    <x v="283"/>
    <x v="3"/>
  </r>
  <r>
    <x v="630"/>
    <x v="3"/>
  </r>
  <r>
    <x v="630"/>
    <x v="3"/>
  </r>
  <r>
    <x v="393"/>
    <x v="3"/>
  </r>
  <r>
    <x v="393"/>
    <x v="3"/>
  </r>
  <r>
    <x v="542"/>
    <x v="3"/>
  </r>
  <r>
    <x v="624"/>
    <x v="3"/>
  </r>
  <r>
    <x v="624"/>
    <x v="3"/>
  </r>
  <r>
    <x v="624"/>
    <x v="3"/>
  </r>
  <r>
    <x v="720"/>
    <x v="3"/>
  </r>
  <r>
    <x v="720"/>
    <x v="3"/>
  </r>
  <r>
    <x v="720"/>
    <x v="3"/>
  </r>
  <r>
    <x v="769"/>
    <x v="3"/>
  </r>
  <r>
    <x v="780"/>
    <x v="3"/>
  </r>
  <r>
    <x v="494"/>
    <x v="3"/>
  </r>
  <r>
    <x v="494"/>
    <x v="3"/>
  </r>
  <r>
    <x v="30"/>
    <x v="3"/>
  </r>
  <r>
    <x v="170"/>
    <x v="3"/>
  </r>
  <r>
    <x v="776"/>
    <x v="3"/>
  </r>
  <r>
    <x v="776"/>
    <x v="3"/>
  </r>
  <r>
    <x v="549"/>
    <x v="3"/>
  </r>
  <r>
    <x v="158"/>
    <x v="3"/>
  </r>
  <r>
    <x v="158"/>
    <x v="3"/>
  </r>
  <r>
    <x v="158"/>
    <x v="3"/>
  </r>
  <r>
    <x v="380"/>
    <x v="3"/>
  </r>
  <r>
    <x v="762"/>
    <x v="3"/>
  </r>
  <r>
    <x v="762"/>
    <x v="3"/>
  </r>
  <r>
    <x v="762"/>
    <x v="3"/>
  </r>
  <r>
    <x v="762"/>
    <x v="3"/>
  </r>
  <r>
    <x v="761"/>
    <x v="3"/>
  </r>
  <r>
    <x v="555"/>
    <x v="3"/>
  </r>
  <r>
    <x v="77"/>
    <x v="3"/>
  </r>
  <r>
    <x v="77"/>
    <x v="3"/>
  </r>
  <r>
    <x v="77"/>
    <x v="3"/>
  </r>
  <r>
    <x v="244"/>
    <x v="3"/>
  </r>
  <r>
    <x v="287"/>
    <x v="3"/>
  </r>
  <r>
    <x v="287"/>
    <x v="3"/>
  </r>
  <r>
    <x v="287"/>
    <x v="3"/>
  </r>
  <r>
    <x v="287"/>
    <x v="3"/>
  </r>
  <r>
    <x v="109"/>
    <x v="3"/>
  </r>
  <r>
    <x v="109"/>
    <x v="3"/>
  </r>
  <r>
    <x v="109"/>
    <x v="3"/>
  </r>
  <r>
    <x v="146"/>
    <x v="3"/>
  </r>
  <r>
    <x v="146"/>
    <x v="3"/>
  </r>
  <r>
    <x v="146"/>
    <x v="3"/>
  </r>
  <r>
    <x v="254"/>
    <x v="3"/>
  </r>
  <r>
    <x v="254"/>
    <x v="3"/>
  </r>
  <r>
    <x v="164"/>
    <x v="3"/>
  </r>
  <r>
    <x v="56"/>
    <x v="3"/>
  </r>
  <r>
    <x v="56"/>
    <x v="3"/>
  </r>
  <r>
    <x v="56"/>
    <x v="3"/>
  </r>
  <r>
    <x v="56"/>
    <x v="3"/>
  </r>
  <r>
    <x v="151"/>
    <x v="3"/>
  </r>
  <r>
    <x v="151"/>
    <x v="3"/>
  </r>
  <r>
    <x v="151"/>
    <x v="3"/>
  </r>
  <r>
    <x v="151"/>
    <x v="3"/>
  </r>
  <r>
    <x v="151"/>
    <x v="3"/>
  </r>
  <r>
    <x v="485"/>
    <x v="3"/>
  </r>
  <r>
    <x v="531"/>
    <x v="3"/>
  </r>
  <r>
    <x v="580"/>
    <x v="3"/>
  </r>
  <r>
    <x v="580"/>
    <x v="3"/>
  </r>
  <r>
    <x v="135"/>
    <x v="3"/>
  </r>
  <r>
    <x v="135"/>
    <x v="3"/>
  </r>
  <r>
    <x v="135"/>
    <x v="3"/>
  </r>
  <r>
    <x v="476"/>
    <x v="3"/>
  </r>
  <r>
    <x v="81"/>
    <x v="3"/>
  </r>
  <r>
    <x v="81"/>
    <x v="3"/>
  </r>
  <r>
    <x v="666"/>
    <x v="3"/>
  </r>
  <r>
    <x v="666"/>
    <x v="3"/>
  </r>
  <r>
    <x v="666"/>
    <x v="3"/>
  </r>
  <r>
    <x v="666"/>
    <x v="3"/>
  </r>
  <r>
    <x v="666"/>
    <x v="3"/>
  </r>
  <r>
    <x v="391"/>
    <x v="3"/>
  </r>
  <r>
    <x v="391"/>
    <x v="3"/>
  </r>
  <r>
    <x v="391"/>
    <x v="3"/>
  </r>
  <r>
    <x v="57"/>
    <x v="3"/>
  </r>
  <r>
    <x v="58"/>
    <x v="3"/>
  </r>
  <r>
    <x v="170"/>
    <x v="3"/>
  </r>
  <r>
    <x v="656"/>
    <x v="3"/>
  </r>
  <r>
    <x v="305"/>
    <x v="3"/>
  </r>
  <r>
    <x v="305"/>
    <x v="3"/>
  </r>
  <r>
    <x v="372"/>
    <x v="3"/>
  </r>
  <r>
    <x v="372"/>
    <x v="3"/>
  </r>
  <r>
    <x v="372"/>
    <x v="3"/>
  </r>
  <r>
    <x v="679"/>
    <x v="3"/>
  </r>
  <r>
    <x v="277"/>
    <x v="3"/>
  </r>
  <r>
    <x v="277"/>
    <x v="3"/>
  </r>
  <r>
    <x v="277"/>
    <x v="3"/>
  </r>
  <r>
    <x v="724"/>
    <x v="3"/>
  </r>
  <r>
    <x v="724"/>
    <x v="3"/>
  </r>
  <r>
    <x v="724"/>
    <x v="3"/>
  </r>
  <r>
    <x v="257"/>
    <x v="3"/>
  </r>
  <r>
    <x v="287"/>
    <x v="3"/>
  </r>
  <r>
    <x v="287"/>
    <x v="3"/>
  </r>
  <r>
    <x v="287"/>
    <x v="3"/>
  </r>
  <r>
    <x v="769"/>
    <x v="3"/>
  </r>
  <r>
    <x v="722"/>
    <x v="3"/>
  </r>
  <r>
    <x v="443"/>
    <x v="3"/>
  </r>
  <r>
    <x v="443"/>
    <x v="3"/>
  </r>
  <r>
    <x v="443"/>
    <x v="3"/>
  </r>
  <r>
    <x v="443"/>
    <x v="3"/>
  </r>
  <r>
    <x v="736"/>
    <x v="3"/>
  </r>
  <r>
    <x v="736"/>
    <x v="3"/>
  </r>
  <r>
    <x v="13"/>
    <x v="3"/>
  </r>
  <r>
    <x v="482"/>
    <x v="3"/>
  </r>
  <r>
    <x v="578"/>
    <x v="3"/>
  </r>
  <r>
    <x v="578"/>
    <x v="3"/>
  </r>
  <r>
    <x v="578"/>
    <x v="3"/>
  </r>
  <r>
    <x v="78"/>
    <x v="3"/>
  </r>
  <r>
    <x v="78"/>
    <x v="3"/>
  </r>
  <r>
    <x v="553"/>
    <x v="3"/>
  </r>
  <r>
    <x v="553"/>
    <x v="3"/>
  </r>
  <r>
    <x v="84"/>
    <x v="3"/>
  </r>
  <r>
    <x v="84"/>
    <x v="3"/>
  </r>
  <r>
    <x v="598"/>
    <x v="3"/>
  </r>
  <r>
    <x v="622"/>
    <x v="3"/>
  </r>
  <r>
    <x v="622"/>
    <x v="3"/>
  </r>
  <r>
    <x v="622"/>
    <x v="3"/>
  </r>
  <r>
    <x v="145"/>
    <x v="3"/>
  </r>
  <r>
    <x v="500"/>
    <x v="3"/>
  </r>
  <r>
    <x v="81"/>
    <x v="3"/>
  </r>
  <r>
    <x v="760"/>
    <x v="3"/>
  </r>
  <r>
    <x v="355"/>
    <x v="3"/>
  </r>
  <r>
    <x v="633"/>
    <x v="3"/>
  </r>
  <r>
    <x v="633"/>
    <x v="3"/>
  </r>
  <r>
    <x v="633"/>
    <x v="3"/>
  </r>
  <r>
    <x v="633"/>
    <x v="3"/>
  </r>
  <r>
    <x v="140"/>
    <x v="3"/>
  </r>
  <r>
    <x v="140"/>
    <x v="3"/>
  </r>
  <r>
    <x v="140"/>
    <x v="3"/>
  </r>
  <r>
    <x v="140"/>
    <x v="3"/>
  </r>
  <r>
    <x v="779"/>
    <x v="3"/>
  </r>
  <r>
    <x v="779"/>
    <x v="3"/>
  </r>
  <r>
    <x v="739"/>
    <x v="3"/>
  </r>
  <r>
    <x v="739"/>
    <x v="3"/>
  </r>
  <r>
    <x v="769"/>
    <x v="3"/>
  </r>
  <r>
    <x v="769"/>
    <x v="3"/>
  </r>
  <r>
    <x v="769"/>
    <x v="3"/>
  </r>
  <r>
    <x v="253"/>
    <x v="3"/>
  </r>
  <r>
    <x v="769"/>
    <x v="3"/>
  </r>
  <r>
    <x v="626"/>
    <x v="3"/>
  </r>
  <r>
    <x v="693"/>
    <x v="3"/>
  </r>
  <r>
    <x v="693"/>
    <x v="3"/>
  </r>
  <r>
    <x v="304"/>
    <x v="3"/>
  </r>
  <r>
    <x v="304"/>
    <x v="3"/>
  </r>
  <r>
    <x v="304"/>
    <x v="3"/>
  </r>
  <r>
    <x v="304"/>
    <x v="3"/>
  </r>
  <r>
    <x v="304"/>
    <x v="3"/>
  </r>
  <r>
    <x v="333"/>
    <x v="3"/>
  </r>
  <r>
    <x v="76"/>
    <x v="3"/>
  </r>
  <r>
    <x v="13"/>
    <x v="3"/>
  </r>
  <r>
    <x v="13"/>
    <x v="3"/>
  </r>
  <r>
    <x v="536"/>
    <x v="3"/>
  </r>
  <r>
    <x v="536"/>
    <x v="3"/>
  </r>
  <r>
    <x v="536"/>
    <x v="3"/>
  </r>
  <r>
    <x v="407"/>
    <x v="3"/>
  </r>
  <r>
    <x v="407"/>
    <x v="3"/>
  </r>
  <r>
    <x v="407"/>
    <x v="3"/>
  </r>
  <r>
    <x v="407"/>
    <x v="3"/>
  </r>
  <r>
    <x v="403"/>
    <x v="3"/>
  </r>
  <r>
    <x v="403"/>
    <x v="3"/>
  </r>
  <r>
    <x v="503"/>
    <x v="3"/>
  </r>
  <r>
    <x v="539"/>
    <x v="3"/>
  </r>
  <r>
    <x v="545"/>
    <x v="3"/>
  </r>
  <r>
    <x v="459"/>
    <x v="3"/>
  </r>
  <r>
    <x v="459"/>
    <x v="3"/>
  </r>
  <r>
    <x v="689"/>
    <x v="3"/>
  </r>
  <r>
    <x v="349"/>
    <x v="3"/>
  </r>
  <r>
    <x v="349"/>
    <x v="3"/>
  </r>
  <r>
    <x v="508"/>
    <x v="3"/>
  </r>
  <r>
    <x v="594"/>
    <x v="3"/>
  </r>
  <r>
    <x v="594"/>
    <x v="3"/>
  </r>
  <r>
    <x v="777"/>
    <x v="3"/>
  </r>
  <r>
    <x v="679"/>
    <x v="3"/>
  </r>
  <r>
    <x v="317"/>
    <x v="3"/>
  </r>
  <r>
    <x v="317"/>
    <x v="3"/>
  </r>
  <r>
    <x v="755"/>
    <x v="3"/>
  </r>
  <r>
    <x v="565"/>
    <x v="3"/>
  </r>
  <r>
    <x v="677"/>
    <x v="3"/>
  </r>
  <r>
    <x v="677"/>
    <x v="3"/>
  </r>
  <r>
    <x v="743"/>
    <x v="3"/>
  </r>
  <r>
    <x v="743"/>
    <x v="3"/>
  </r>
  <r>
    <x v="743"/>
    <x v="3"/>
  </r>
  <r>
    <x v="743"/>
    <x v="3"/>
  </r>
  <r>
    <x v="772"/>
    <x v="3"/>
  </r>
  <r>
    <x v="772"/>
    <x v="3"/>
  </r>
  <r>
    <x v="772"/>
    <x v="3"/>
  </r>
  <r>
    <x v="772"/>
    <x v="3"/>
  </r>
  <r>
    <x v="470"/>
    <x v="3"/>
  </r>
  <r>
    <x v="470"/>
    <x v="3"/>
  </r>
  <r>
    <x v="186"/>
    <x v="3"/>
  </r>
  <r>
    <x v="41"/>
    <x v="3"/>
  </r>
  <r>
    <x v="41"/>
    <x v="3"/>
  </r>
  <r>
    <x v="41"/>
    <x v="3"/>
  </r>
  <r>
    <x v="41"/>
    <x v="3"/>
  </r>
  <r>
    <x v="41"/>
    <x v="3"/>
  </r>
  <r>
    <x v="54"/>
    <x v="3"/>
  </r>
  <r>
    <x v="54"/>
    <x v="3"/>
  </r>
  <r>
    <x v="99"/>
    <x v="3"/>
  </r>
  <r>
    <x v="487"/>
    <x v="3"/>
  </r>
  <r>
    <x v="492"/>
    <x v="3"/>
  </r>
  <r>
    <x v="119"/>
    <x v="3"/>
  </r>
  <r>
    <x v="696"/>
    <x v="3"/>
  </r>
  <r>
    <x v="696"/>
    <x v="3"/>
  </r>
  <r>
    <x v="94"/>
    <x v="3"/>
  </r>
  <r>
    <x v="259"/>
    <x v="3"/>
  </r>
  <r>
    <x v="259"/>
    <x v="3"/>
  </r>
  <r>
    <x v="259"/>
    <x v="3"/>
  </r>
  <r>
    <x v="259"/>
    <x v="3"/>
  </r>
  <r>
    <x v="714"/>
    <x v="3"/>
  </r>
  <r>
    <x v="312"/>
    <x v="3"/>
  </r>
  <r>
    <x v="200"/>
    <x v="3"/>
  </r>
  <r>
    <x v="739"/>
    <x v="3"/>
  </r>
  <r>
    <x v="604"/>
    <x v="3"/>
  </r>
  <r>
    <x v="604"/>
    <x v="3"/>
  </r>
  <r>
    <x v="604"/>
    <x v="3"/>
  </r>
  <r>
    <x v="604"/>
    <x v="3"/>
  </r>
  <r>
    <x v="431"/>
    <x v="3"/>
  </r>
  <r>
    <x v="431"/>
    <x v="3"/>
  </r>
  <r>
    <x v="743"/>
    <x v="3"/>
  </r>
  <r>
    <x v="743"/>
    <x v="3"/>
  </r>
  <r>
    <x v="229"/>
    <x v="3"/>
  </r>
  <r>
    <x v="229"/>
    <x v="3"/>
  </r>
  <r>
    <x v="283"/>
    <x v="3"/>
  </r>
  <r>
    <x v="590"/>
    <x v="3"/>
  </r>
  <r>
    <x v="624"/>
    <x v="3"/>
  </r>
  <r>
    <x v="206"/>
    <x v="3"/>
  </r>
  <r>
    <x v="206"/>
    <x v="3"/>
  </r>
  <r>
    <x v="175"/>
    <x v="3"/>
  </r>
  <r>
    <x v="175"/>
    <x v="3"/>
  </r>
  <r>
    <x v="175"/>
    <x v="3"/>
  </r>
  <r>
    <x v="175"/>
    <x v="3"/>
  </r>
  <r>
    <x v="175"/>
    <x v="3"/>
  </r>
  <r>
    <x v="684"/>
    <x v="3"/>
  </r>
  <r>
    <x v="99"/>
    <x v="3"/>
  </r>
  <r>
    <x v="99"/>
    <x v="3"/>
  </r>
  <r>
    <x v="99"/>
    <x v="3"/>
  </r>
  <r>
    <x v="73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04CF7E-7A05-4057-8869-E1ED5B2C83C7}" name="PivotTable1"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2" firstHeaderRow="1" firstDataRow="1" firstDataCol="1"/>
  <pivotFields count="11">
    <pivotField showAll="0"/>
    <pivotField numFmtId="1" showAll="0">
      <items count="7">
        <item m="1" x="5"/>
        <item x="0"/>
        <item x="1"/>
        <item x="2"/>
        <item x="3"/>
        <item x="4"/>
        <item t="default"/>
      </items>
    </pivotField>
    <pivotField numFmtId="1" showAll="0"/>
    <pivotField showAll="0"/>
    <pivotField showAll="0"/>
    <pivotField showAll="0">
      <items count="5">
        <item x="1"/>
        <item x="0"/>
        <item x="2"/>
        <item x="3"/>
        <item t="default"/>
      </items>
    </pivotField>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numFmtId="1" showAll="0"/>
    <pivotField showAll="0"/>
  </pivotFields>
  <rowFields count="1">
    <field x="6"/>
  </rowFields>
  <rowItems count="19">
    <i>
      <x v="13"/>
    </i>
    <i>
      <x v="12"/>
    </i>
    <i>
      <x v="5"/>
    </i>
    <i>
      <x v="14"/>
    </i>
    <i>
      <x v="3"/>
    </i>
    <i>
      <x/>
    </i>
    <i>
      <x v="9"/>
    </i>
    <i>
      <x v="16"/>
    </i>
    <i>
      <x v="1"/>
    </i>
    <i>
      <x v="4"/>
    </i>
    <i>
      <x v="6"/>
    </i>
    <i>
      <x v="2"/>
    </i>
    <i>
      <x v="8"/>
    </i>
    <i>
      <x v="10"/>
    </i>
    <i>
      <x v="11"/>
    </i>
    <i>
      <x v="7"/>
    </i>
    <i>
      <x v="15"/>
    </i>
    <i>
      <x v="1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B2A47-7533-463B-8FF7-AD1E57140BA0}"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D8" firstHeaderRow="1" firstDataRow="2" firstDataCol="1"/>
  <pivotFields count="11">
    <pivotField showAll="0"/>
    <pivotField axis="axisRow" numFmtId="1" showAll="0">
      <items count="7">
        <item m="1" x="5"/>
        <item x="0"/>
        <item x="1"/>
        <item x="2"/>
        <item x="3"/>
        <item h="1" x="4"/>
        <item t="default"/>
      </items>
    </pivotField>
    <pivotField numFmtId="1" showAll="0"/>
    <pivotField showAll="0"/>
    <pivotField showAll="0"/>
    <pivotField axis="axisCol" showAll="0">
      <items count="5">
        <item x="1"/>
        <item x="0"/>
        <item x="2"/>
        <item x="3"/>
        <item t="default"/>
      </items>
    </pivotField>
    <pivotField showAll="0"/>
    <pivotField showAll="0"/>
    <pivotField showAll="0"/>
    <pivotField numFmtId="1" showAll="0"/>
    <pivotField dataField="1" showAll="0"/>
  </pivotFields>
  <rowFields count="1">
    <field x="1"/>
  </rowFields>
  <rowItems count="4">
    <i>
      <x v="1"/>
    </i>
    <i>
      <x v="2"/>
    </i>
    <i>
      <x v="3"/>
    </i>
    <i>
      <x v="4"/>
    </i>
  </rowItems>
  <colFields count="1">
    <field x="5"/>
  </colFields>
  <colItems count="3">
    <i>
      <x/>
    </i>
    <i>
      <x v="1"/>
    </i>
    <i>
      <x v="2"/>
    </i>
  </colItems>
  <dataFields count="1">
    <dataField name="Sum of Profit" fld="10" baseField="0" baseItem="0"/>
  </dataFields>
  <chartFormats count="3">
    <chartFormat chart="7" format="7" series="1">
      <pivotArea type="data" outline="0" fieldPosition="0">
        <references count="2">
          <reference field="4294967294" count="1" selected="0">
            <x v="0"/>
          </reference>
          <reference field="5" count="1" selected="0">
            <x v="0"/>
          </reference>
        </references>
      </pivotArea>
    </chartFormat>
    <chartFormat chart="7" format="8" series="1">
      <pivotArea type="data" outline="0" fieldPosition="0">
        <references count="2">
          <reference field="4294967294" count="1" selected="0">
            <x v="0"/>
          </reference>
          <reference field="5" count="1" selected="0">
            <x v="1"/>
          </reference>
        </references>
      </pivotArea>
    </chartFormat>
    <chartFormat chart="7"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113C88-C7CD-47D1-8942-C6F9A505FC59}" name="PivotTable5"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3:B15" firstHeaderRow="1" firstDataRow="1" firstDataCol="1"/>
  <pivotFields count="11">
    <pivotField showAll="0"/>
    <pivotField showAll="0">
      <items count="7">
        <item m="1" x="5"/>
        <item x="0"/>
        <item x="1"/>
        <item x="2"/>
        <item x="3"/>
        <item x="4"/>
        <item t="default"/>
      </items>
    </pivotField>
    <pivotField axis="axisRow" showAll="0">
      <items count="14">
        <item x="0"/>
        <item x="1"/>
        <item x="2"/>
        <item x="3"/>
        <item x="4"/>
        <item x="5"/>
        <item x="6"/>
        <item x="7"/>
        <item x="8"/>
        <item x="9"/>
        <item x="10"/>
        <item x="11"/>
        <item h="1" x="12"/>
        <item t="default"/>
      </items>
    </pivotField>
    <pivotField showAll="0"/>
    <pivotField showAll="0"/>
    <pivotField showAll="0">
      <items count="5">
        <item x="1"/>
        <item x="0"/>
        <item x="2"/>
        <item x="3"/>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E7DBFD-CF7A-4730-B1E5-461440BC6C80}" name="PivotTable6"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7" firstHeaderRow="1" firstDataRow="1" firstDataCol="1"/>
  <pivotFields count="11">
    <pivotField showAll="0"/>
    <pivotField showAll="0">
      <items count="7">
        <item m="1" x="5"/>
        <item x="0"/>
        <item x="1"/>
        <item x="2"/>
        <item x="3"/>
        <item x="4"/>
        <item t="default"/>
      </items>
    </pivotField>
    <pivotField showAll="0"/>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dataField="1" showAll="0"/>
  </pivotFields>
  <rowFields count="1">
    <field x="3"/>
  </rowFields>
  <rowItems count="794">
    <i>
      <x v="156"/>
    </i>
    <i>
      <x v="344"/>
    </i>
    <i>
      <x v="304"/>
    </i>
    <i>
      <x v="502"/>
    </i>
    <i>
      <x v="67"/>
    </i>
    <i>
      <x v="610"/>
    </i>
    <i>
      <x v="556"/>
    </i>
    <i>
      <x v="586"/>
    </i>
    <i>
      <x v="227"/>
    </i>
    <i>
      <x v="251"/>
    </i>
    <i>
      <x v="217"/>
    </i>
    <i>
      <x v="74"/>
    </i>
    <i>
      <x v="748"/>
    </i>
    <i>
      <x v="633"/>
    </i>
    <i>
      <x v="81"/>
    </i>
    <i>
      <x v="220"/>
    </i>
    <i>
      <x v="363"/>
    </i>
    <i>
      <x v="207"/>
    </i>
    <i>
      <x v="440"/>
    </i>
    <i>
      <x v="419"/>
    </i>
    <i>
      <x v="373"/>
    </i>
    <i>
      <x v="454"/>
    </i>
    <i>
      <x v="665"/>
    </i>
    <i>
      <x v="78"/>
    </i>
    <i>
      <x v="149"/>
    </i>
    <i>
      <x v="24"/>
    </i>
    <i>
      <x v="446"/>
    </i>
    <i>
      <x v="380"/>
    </i>
    <i>
      <x v="328"/>
    </i>
    <i>
      <x v="441"/>
    </i>
    <i>
      <x v="559"/>
    </i>
    <i>
      <x v="191"/>
    </i>
    <i>
      <x v="52"/>
    </i>
    <i>
      <x v="47"/>
    </i>
    <i>
      <x v="366"/>
    </i>
    <i>
      <x v="257"/>
    </i>
    <i>
      <x v="670"/>
    </i>
    <i>
      <x v="91"/>
    </i>
    <i>
      <x v="179"/>
    </i>
    <i>
      <x v="689"/>
    </i>
    <i>
      <x v="45"/>
    </i>
    <i>
      <x v="270"/>
    </i>
    <i>
      <x v="326"/>
    </i>
    <i>
      <x v="77"/>
    </i>
    <i>
      <x v="732"/>
    </i>
    <i>
      <x v="539"/>
    </i>
    <i>
      <x v="408"/>
    </i>
    <i>
      <x v="723"/>
    </i>
    <i>
      <x v="416"/>
    </i>
    <i>
      <x v="117"/>
    </i>
    <i>
      <x v="50"/>
    </i>
    <i>
      <x v="110"/>
    </i>
    <i>
      <x v="109"/>
    </i>
    <i>
      <x v="478"/>
    </i>
    <i>
      <x v="254"/>
    </i>
    <i>
      <x v="439"/>
    </i>
    <i>
      <x v="141"/>
    </i>
    <i>
      <x v="167"/>
    </i>
    <i>
      <x v="116"/>
    </i>
    <i>
      <x v="720"/>
    </i>
    <i>
      <x v="494"/>
    </i>
    <i>
      <x v="503"/>
    </i>
    <i>
      <x v="587"/>
    </i>
    <i>
      <x v="661"/>
    </i>
    <i>
      <x v="735"/>
    </i>
    <i>
      <x v="709"/>
    </i>
    <i>
      <x v="293"/>
    </i>
    <i>
      <x v="431"/>
    </i>
    <i>
      <x v="148"/>
    </i>
    <i>
      <x v="775"/>
    </i>
    <i>
      <x v="745"/>
    </i>
    <i>
      <x v="514"/>
    </i>
    <i>
      <x v="33"/>
    </i>
    <i>
      <x v="273"/>
    </i>
    <i>
      <x v="579"/>
    </i>
    <i>
      <x v="57"/>
    </i>
    <i>
      <x v="199"/>
    </i>
    <i>
      <x v="261"/>
    </i>
    <i>
      <x v="312"/>
    </i>
    <i>
      <x v="385"/>
    </i>
    <i>
      <x v="509"/>
    </i>
    <i>
      <x v="198"/>
    </i>
    <i>
      <x v="265"/>
    </i>
    <i>
      <x v="2"/>
    </i>
    <i>
      <x v="158"/>
    </i>
    <i>
      <x v="717"/>
    </i>
    <i>
      <x v="647"/>
    </i>
    <i>
      <x v="438"/>
    </i>
    <i>
      <x v="395"/>
    </i>
    <i>
      <x v="21"/>
    </i>
    <i>
      <x v="134"/>
    </i>
    <i>
      <x v="161"/>
    </i>
    <i>
      <x v="93"/>
    </i>
    <i>
      <x v="654"/>
    </i>
    <i>
      <x v="712"/>
    </i>
    <i>
      <x v="742"/>
    </i>
    <i>
      <x v="362"/>
    </i>
    <i>
      <x v="163"/>
    </i>
    <i>
      <x v="136"/>
    </i>
    <i>
      <x v="591"/>
    </i>
    <i>
      <x v="759"/>
    </i>
    <i>
      <x v="321"/>
    </i>
    <i>
      <x v="700"/>
    </i>
    <i>
      <x v="773"/>
    </i>
    <i>
      <x v="597"/>
    </i>
    <i>
      <x v="274"/>
    </i>
    <i>
      <x v="740"/>
    </i>
    <i>
      <x v="789"/>
    </i>
    <i>
      <x v="495"/>
    </i>
    <i>
      <x v="421"/>
    </i>
    <i>
      <x v="298"/>
    </i>
    <i>
      <x v="181"/>
    </i>
    <i>
      <x v="20"/>
    </i>
    <i>
      <x v="203"/>
    </i>
    <i>
      <x v="76"/>
    </i>
    <i>
      <x v="333"/>
    </i>
    <i>
      <x v="602"/>
    </i>
    <i>
      <x v="704"/>
    </i>
    <i>
      <x v="690"/>
    </i>
    <i>
      <x v="634"/>
    </i>
    <i>
      <x v="623"/>
    </i>
    <i>
      <x v="621"/>
    </i>
    <i>
      <x v="771"/>
    </i>
    <i>
      <x v="466"/>
    </i>
    <i>
      <x v="225"/>
    </i>
    <i>
      <x v="151"/>
    </i>
    <i>
      <x v="685"/>
    </i>
    <i>
      <x v="567"/>
    </i>
    <i>
      <x v="85"/>
    </i>
    <i>
      <x v="182"/>
    </i>
    <i>
      <x v="733"/>
    </i>
    <i>
      <x v="638"/>
    </i>
    <i>
      <x v="516"/>
    </i>
    <i>
      <x v="277"/>
    </i>
    <i>
      <x v="409"/>
    </i>
    <i>
      <x v="231"/>
    </i>
    <i>
      <x v="391"/>
    </i>
    <i>
      <x v="28"/>
    </i>
    <i>
      <x v="702"/>
    </i>
    <i>
      <x v="150"/>
    </i>
    <i>
      <x v="630"/>
    </i>
    <i>
      <x v="379"/>
    </i>
    <i>
      <x v="364"/>
    </i>
    <i>
      <x v="594"/>
    </i>
    <i>
      <x v="574"/>
    </i>
    <i>
      <x v="629"/>
    </i>
    <i>
      <x v="781"/>
    </i>
    <i>
      <x v="283"/>
    </i>
    <i>
      <x v="462"/>
    </i>
    <i>
      <x v="188"/>
    </i>
    <i>
      <x v="686"/>
    </i>
    <i>
      <x v="456"/>
    </i>
    <i>
      <x v="443"/>
    </i>
    <i>
      <x v="355"/>
    </i>
    <i>
      <x v="424"/>
    </i>
    <i>
      <x v="511"/>
    </i>
    <i>
      <x v="196"/>
    </i>
    <i>
      <x v="714"/>
    </i>
    <i>
      <x v="679"/>
    </i>
    <i>
      <x v="544"/>
    </i>
    <i>
      <x v="583"/>
    </i>
    <i>
      <x v="697"/>
    </i>
    <i>
      <x v="584"/>
    </i>
    <i>
      <x v="730"/>
    </i>
    <i>
      <x v="585"/>
    </i>
    <i>
      <x v="765"/>
    </i>
    <i>
      <x v="534"/>
    </i>
    <i>
      <x v="540"/>
    </i>
    <i>
      <x v="535"/>
    </i>
    <i>
      <x v="705"/>
    </i>
    <i>
      <x v="588"/>
    </i>
    <i>
      <x v="722"/>
    </i>
    <i>
      <x v="589"/>
    </i>
    <i>
      <x v="532"/>
    </i>
    <i>
      <x v="590"/>
    </i>
    <i>
      <x v="757"/>
    </i>
    <i>
      <x v="547"/>
    </i>
    <i>
      <x v="560"/>
    </i>
    <i>
      <x v="592"/>
    </i>
    <i>
      <x v="684"/>
    </i>
    <i>
      <x v="593"/>
    </i>
    <i>
      <x v="693"/>
    </i>
    <i>
      <x v="565"/>
    </i>
    <i>
      <x v="701"/>
    </i>
    <i>
      <x v="595"/>
    </i>
    <i>
      <x v="552"/>
    </i>
    <i>
      <x v="596"/>
    </i>
    <i>
      <x v="718"/>
    </i>
    <i>
      <x v="548"/>
    </i>
    <i>
      <x v="726"/>
    </i>
    <i>
      <x v="598"/>
    </i>
    <i>
      <x v="555"/>
    </i>
    <i>
      <x v="599"/>
    </i>
    <i>
      <x v="744"/>
    </i>
    <i>
      <x v="600"/>
    </i>
    <i>
      <x v="753"/>
    </i>
    <i>
      <x v="601"/>
    </i>
    <i>
      <x v="761"/>
    </i>
    <i>
      <x v="566"/>
    </i>
    <i>
      <x v="769"/>
    </i>
    <i>
      <x v="603"/>
    </i>
    <i>
      <x v="777"/>
    </i>
    <i>
      <x v="604"/>
    </i>
    <i>
      <x v="682"/>
    </i>
    <i>
      <x v="605"/>
    </i>
    <i>
      <x v="687"/>
    </i>
    <i>
      <x v="606"/>
    </i>
    <i>
      <x v="691"/>
    </i>
    <i>
      <x v="607"/>
    </i>
    <i>
      <x v="695"/>
    </i>
    <i>
      <x v="608"/>
    </i>
    <i>
      <x v="699"/>
    </i>
    <i>
      <x v="609"/>
    </i>
    <i>
      <x v="703"/>
    </i>
    <i>
      <x v="536"/>
    </i>
    <i>
      <x v="707"/>
    </i>
    <i>
      <x v="611"/>
    </i>
    <i>
      <x v="711"/>
    </i>
    <i>
      <x v="612"/>
    </i>
    <i>
      <x v="716"/>
    </i>
    <i>
      <x v="613"/>
    </i>
    <i>
      <x v="541"/>
    </i>
    <i>
      <x v="614"/>
    </i>
    <i>
      <x v="724"/>
    </i>
    <i>
      <x v="615"/>
    </i>
    <i>
      <x v="728"/>
    </i>
    <i>
      <x v="616"/>
    </i>
    <i>
      <x v="543"/>
    </i>
    <i>
      <x v="617"/>
    </i>
    <i>
      <x v="738"/>
    </i>
    <i>
      <x v="618"/>
    </i>
    <i>
      <x v="557"/>
    </i>
    <i>
      <x v="619"/>
    </i>
    <i>
      <x v="746"/>
    </i>
    <i>
      <x v="620"/>
    </i>
    <i>
      <x v="750"/>
    </i>
    <i>
      <x v="563"/>
    </i>
    <i>
      <x v="755"/>
    </i>
    <i>
      <x v="622"/>
    </i>
    <i>
      <x v="533"/>
    </i>
    <i>
      <x v="568"/>
    </i>
    <i>
      <x v="763"/>
    </i>
    <i>
      <x v="625"/>
    </i>
    <i>
      <x v="767"/>
    </i>
    <i>
      <x v="626"/>
    </i>
    <i>
      <x v="546"/>
    </i>
    <i>
      <x v="627"/>
    </i>
    <i>
      <x v="561"/>
    </i>
    <i>
      <x v="628"/>
    </i>
    <i>
      <x v="779"/>
    </i>
    <i>
      <x v="569"/>
    </i>
    <i>
      <x v="681"/>
    </i>
    <i>
      <x v="570"/>
    </i>
    <i>
      <x v="683"/>
    </i>
    <i>
      <x v="631"/>
    </i>
    <i>
      <x v="581"/>
    </i>
    <i>
      <x v="564"/>
    </i>
    <i>
      <x v="632"/>
    </i>
    <i>
      <x v="688"/>
    </i>
    <i>
      <x v="537"/>
    </i>
    <i>
      <x v="575"/>
    </i>
    <i>
      <x v="572"/>
    </i>
    <i>
      <x v="692"/>
    </i>
    <i>
      <x v="635"/>
    </i>
    <i>
      <x v="694"/>
    </i>
    <i>
      <x v="636"/>
    </i>
    <i>
      <x v="696"/>
    </i>
    <i>
      <x v="637"/>
    </i>
    <i>
      <x v="698"/>
    </i>
    <i>
      <x v="573"/>
    </i>
    <i>
      <x v="551"/>
    </i>
    <i>
      <x v="640"/>
    </i>
    <i>
      <x v="576"/>
    </i>
    <i>
      <x v="641"/>
    </i>
    <i>
      <x v="577"/>
    </i>
    <i>
      <x v="642"/>
    </i>
    <i>
      <x v="706"/>
    </i>
    <i>
      <x v="643"/>
    </i>
    <i>
      <x v="708"/>
    </i>
    <i>
      <x v="644"/>
    </i>
    <i>
      <x v="710"/>
    </i>
    <i>
      <x v="645"/>
    </i>
    <i>
      <x v="553"/>
    </i>
    <i>
      <x v="646"/>
    </i>
    <i>
      <x v="715"/>
    </i>
    <i>
      <x v="549"/>
    </i>
    <i>
      <x v="554"/>
    </i>
    <i>
      <x v="648"/>
    </i>
    <i>
      <x v="719"/>
    </i>
    <i>
      <x v="649"/>
    </i>
    <i>
      <x v="721"/>
    </i>
    <i>
      <x v="650"/>
    </i>
    <i>
      <x v="542"/>
    </i>
    <i>
      <x v="651"/>
    </i>
    <i>
      <x v="725"/>
    </i>
    <i>
      <x v="652"/>
    </i>
    <i>
      <x v="727"/>
    </i>
    <i>
      <x v="653"/>
    </i>
    <i>
      <x v="729"/>
    </i>
    <i>
      <x v="550"/>
    </i>
    <i>
      <x v="731"/>
    </i>
    <i>
      <x v="655"/>
    </i>
    <i>
      <x v="578"/>
    </i>
    <i>
      <x v="656"/>
    </i>
    <i>
      <x v="737"/>
    </i>
    <i>
      <x v="657"/>
    </i>
    <i>
      <x v="739"/>
    </i>
    <i>
      <x v="658"/>
    </i>
    <i>
      <x v="741"/>
    </i>
    <i>
      <x v="659"/>
    </i>
    <i>
      <x v="743"/>
    </i>
    <i>
      <x v="660"/>
    </i>
    <i>
      <x v="558"/>
    </i>
    <i>
      <x v="530"/>
    </i>
    <i>
      <x v="747"/>
    </i>
    <i>
      <x v="662"/>
    </i>
    <i>
      <x v="749"/>
    </i>
    <i>
      <x v="663"/>
    </i>
    <i>
      <x v="751"/>
    </i>
    <i>
      <x v="664"/>
    </i>
    <i>
      <x v="754"/>
    </i>
    <i>
      <x v="788"/>
    </i>
    <i>
      <x v="756"/>
    </i>
    <i>
      <x v="790"/>
    </i>
    <i>
      <x v="758"/>
    </i>
    <i>
      <x v="793"/>
    </i>
    <i>
      <x v="760"/>
    </i>
    <i>
      <x v="668"/>
    </i>
    <i>
      <x v="762"/>
    </i>
    <i>
      <x v="545"/>
    </i>
    <i>
      <x v="764"/>
    </i>
    <i>
      <x v="780"/>
    </i>
    <i>
      <x v="766"/>
    </i>
    <i>
      <x v="782"/>
    </i>
    <i>
      <x v="768"/>
    </i>
    <i>
      <x v="784"/>
    </i>
    <i>
      <x v="770"/>
    </i>
    <i>
      <x v="786"/>
    </i>
    <i>
      <x v="772"/>
    </i>
    <i>
      <x v="674"/>
    </i>
    <i>
      <x v="774"/>
    </i>
    <i>
      <x v="675"/>
    </i>
    <i>
      <x v="776"/>
    </i>
    <i>
      <x v="676"/>
    </i>
    <i>
      <x v="778"/>
    </i>
    <i>
      <x v="677"/>
    </i>
    <i>
      <x v="580"/>
    </i>
    <i>
      <x v="678"/>
    </i>
    <i>
      <x v="531"/>
    </i>
    <i>
      <x v="783"/>
    </i>
    <i>
      <x v="671"/>
    </i>
    <i>
      <x v="785"/>
    </i>
    <i>
      <x v="672"/>
    </i>
    <i>
      <x v="562"/>
    </i>
    <i>
      <x v="673"/>
    </i>
    <i>
      <x v="538"/>
    </i>
    <i>
      <x v="792"/>
    </i>
    <i>
      <x v="666"/>
    </i>
    <i>
      <x v="667"/>
    </i>
    <i>
      <x v="669"/>
    </i>
    <i>
      <x v="449"/>
    </i>
    <i>
      <x v="282"/>
    </i>
    <i>
      <x v="482"/>
    </i>
    <i>
      <x v="319"/>
    </i>
    <i>
      <x v="432"/>
    </i>
    <i>
      <x v="320"/>
    </i>
    <i>
      <x v="465"/>
    </i>
    <i>
      <x v="299"/>
    </i>
    <i>
      <x v="500"/>
    </i>
    <i>
      <x v="322"/>
    </i>
    <i>
      <x v="314"/>
    </i>
    <i>
      <x v="323"/>
    </i>
    <i>
      <x v="287"/>
    </i>
    <i>
      <x v="325"/>
    </i>
    <i>
      <x v="457"/>
    </i>
    <i>
      <x v="271"/>
    </i>
    <i>
      <x v="474"/>
    </i>
    <i>
      <x v="327"/>
    </i>
    <i>
      <x v="490"/>
    </i>
    <i>
      <x v="272"/>
    </i>
    <i>
      <x v="508"/>
    </i>
    <i>
      <x v="329"/>
    </i>
    <i>
      <x v="420"/>
    </i>
    <i>
      <x v="330"/>
    </i>
    <i>
      <x v="428"/>
    </i>
    <i>
      <x v="331"/>
    </i>
    <i>
      <x v="436"/>
    </i>
    <i>
      <x v="332"/>
    </i>
    <i>
      <x v="444"/>
    </i>
    <i>
      <x v="300"/>
    </i>
    <i>
      <x v="453"/>
    </i>
    <i>
      <x v="334"/>
    </i>
    <i>
      <x v="461"/>
    </i>
    <i>
      <x v="335"/>
    </i>
    <i>
      <x v="470"/>
    </i>
    <i>
      <x v="336"/>
    </i>
    <i>
      <x v="291"/>
    </i>
    <i>
      <x v="337"/>
    </i>
    <i>
      <x v="486"/>
    </i>
    <i>
      <x v="338"/>
    </i>
    <i>
      <x v="292"/>
    </i>
    <i>
      <x v="339"/>
    </i>
    <i>
      <x v="504"/>
    </i>
    <i>
      <x v="340"/>
    </i>
    <i>
      <x v="522"/>
    </i>
    <i>
      <x v="341"/>
    </i>
    <i>
      <x v="418"/>
    </i>
    <i>
      <x v="342"/>
    </i>
    <i>
      <x v="422"/>
    </i>
    <i>
      <x v="343"/>
    </i>
    <i>
      <x v="426"/>
    </i>
    <i>
      <x v="267"/>
    </i>
    <i>
      <x v="430"/>
    </i>
    <i>
      <x v="345"/>
    </i>
    <i>
      <x v="434"/>
    </i>
    <i>
      <x v="346"/>
    </i>
    <i>
      <x v="285"/>
    </i>
    <i>
      <x v="347"/>
    </i>
    <i>
      <x v="442"/>
    </i>
    <i>
      <x v="348"/>
    </i>
    <i>
      <x v="447"/>
    </i>
    <i>
      <x v="349"/>
    </i>
    <i>
      <x v="451"/>
    </i>
    <i>
      <x v="350"/>
    </i>
    <i>
      <x v="455"/>
    </i>
    <i>
      <x v="351"/>
    </i>
    <i>
      <x v="459"/>
    </i>
    <i>
      <x v="352"/>
    </i>
    <i>
      <x v="463"/>
    </i>
    <i>
      <x v="353"/>
    </i>
    <i>
      <x v="468"/>
    </i>
    <i>
      <x v="354"/>
    </i>
    <i>
      <x v="472"/>
    </i>
    <i>
      <x v="309"/>
    </i>
    <i>
      <x v="476"/>
    </i>
    <i>
      <x v="356"/>
    </i>
    <i>
      <x v="480"/>
    </i>
    <i>
      <x v="357"/>
    </i>
    <i>
      <x v="484"/>
    </i>
    <i>
      <x v="359"/>
    </i>
    <i>
      <x v="488"/>
    </i>
    <i>
      <x v="360"/>
    </i>
    <i>
      <x v="492"/>
    </i>
    <i>
      <x v="361"/>
    </i>
    <i>
      <x v="498"/>
    </i>
    <i>
      <x v="301"/>
    </i>
    <i>
      <x v="268"/>
    </i>
    <i>
      <x v="302"/>
    </i>
    <i>
      <x v="506"/>
    </i>
    <i>
      <x v="310"/>
    </i>
    <i>
      <x v="318"/>
    </i>
    <i>
      <x v="365"/>
    </i>
    <i>
      <x v="308"/>
    </i>
    <i>
      <x v="275"/>
    </i>
    <i>
      <x v="417"/>
    </i>
    <i>
      <x v="367"/>
    </i>
    <i>
      <x v="313"/>
    </i>
    <i>
      <x v="368"/>
    </i>
    <i>
      <x v="269"/>
    </i>
    <i>
      <x v="369"/>
    </i>
    <i>
      <x v="423"/>
    </i>
    <i>
      <x v="370"/>
    </i>
    <i>
      <x v="425"/>
    </i>
    <i>
      <x v="371"/>
    </i>
    <i>
      <x v="427"/>
    </i>
    <i>
      <x v="372"/>
    </i>
    <i>
      <x v="429"/>
    </i>
    <i>
      <x v="276"/>
    </i>
    <i>
      <x v="284"/>
    </i>
    <i>
      <x v="374"/>
    </i>
    <i>
      <x v="433"/>
    </i>
    <i>
      <x v="375"/>
    </i>
    <i>
      <x v="435"/>
    </i>
    <i>
      <x v="376"/>
    </i>
    <i>
      <x v="437"/>
    </i>
    <i>
      <x v="377"/>
    </i>
    <i>
      <x v="286"/>
    </i>
    <i>
      <x v="378"/>
    </i>
    <i>
      <x v="288"/>
    </i>
    <i>
      <x v="311"/>
    </i>
    <i>
      <x v="315"/>
    </i>
    <i>
      <x v="303"/>
    </i>
    <i>
      <x v="289"/>
    </i>
    <i>
      <x v="381"/>
    </i>
    <i>
      <x v="448"/>
    </i>
    <i>
      <x v="382"/>
    </i>
    <i>
      <x v="450"/>
    </i>
    <i>
      <x v="383"/>
    </i>
    <i>
      <x v="452"/>
    </i>
    <i>
      <x v="384"/>
    </i>
    <i>
      <x v="290"/>
    </i>
    <i>
      <x v="278"/>
    </i>
    <i>
      <x v="316"/>
    </i>
    <i>
      <x v="386"/>
    </i>
    <i>
      <x v="458"/>
    </i>
    <i>
      <x v="388"/>
    </i>
    <i>
      <x v="460"/>
    </i>
    <i>
      <x v="389"/>
    </i>
    <i>
      <x v="317"/>
    </i>
    <i>
      <x v="390"/>
    </i>
    <i>
      <x v="464"/>
    </i>
    <i>
      <x v="266"/>
    </i>
    <i>
      <x v="305"/>
    </i>
    <i>
      <x v="392"/>
    </i>
    <i>
      <x v="469"/>
    </i>
    <i>
      <x v="393"/>
    </i>
    <i>
      <x v="471"/>
    </i>
    <i>
      <x v="394"/>
    </i>
    <i>
      <x v="473"/>
    </i>
    <i>
      <x v="527"/>
    </i>
    <i>
      <x v="475"/>
    </i>
    <i>
      <x v="528"/>
    </i>
    <i>
      <x v="477"/>
    </i>
    <i>
      <x v="279"/>
    </i>
    <i>
      <x v="479"/>
    </i>
    <i>
      <x v="398"/>
    </i>
    <i>
      <x v="481"/>
    </i>
    <i>
      <x v="399"/>
    </i>
    <i>
      <x v="483"/>
    </i>
    <i>
      <x v="400"/>
    </i>
    <i>
      <x v="485"/>
    </i>
    <i>
      <x v="401"/>
    </i>
    <i>
      <x v="487"/>
    </i>
    <i>
      <x v="402"/>
    </i>
    <i>
      <x v="489"/>
    </i>
    <i>
      <x v="403"/>
    </i>
    <i>
      <x v="491"/>
    </i>
    <i>
      <x v="404"/>
    </i>
    <i>
      <x v="493"/>
    </i>
    <i>
      <x v="405"/>
    </i>
    <i>
      <x v="306"/>
    </i>
    <i>
      <x v="406"/>
    </i>
    <i>
      <x v="499"/>
    </i>
    <i>
      <x v="407"/>
    </i>
    <i>
      <x v="501"/>
    </i>
    <i>
      <x v="510"/>
    </i>
    <i>
      <x v="294"/>
    </i>
    <i>
      <x v="512"/>
    </i>
    <i>
      <x v="505"/>
    </i>
    <i>
      <x v="296"/>
    </i>
    <i>
      <x v="507"/>
    </i>
    <i>
      <x v="307"/>
    </i>
    <i>
      <x v="295"/>
    </i>
    <i>
      <x v="518"/>
    </i>
    <i>
      <x v="520"/>
    </i>
    <i>
      <x v="281"/>
    </i>
    <i>
      <x v="513"/>
    </i>
    <i>
      <x v="524"/>
    </i>
    <i>
      <x v="515"/>
    </i>
    <i>
      <x v="525"/>
    </i>
    <i>
      <x v="517"/>
    </i>
    <i>
      <x v="297"/>
    </i>
    <i>
      <x v="519"/>
    </i>
    <i>
      <x v="412"/>
    </i>
    <i>
      <x v="521"/>
    </i>
    <i>
      <x v="413"/>
    </i>
    <i>
      <x v="523"/>
    </i>
    <i>
      <x v="414"/>
    </i>
    <i>
      <x v="415"/>
    </i>
    <i>
      <x v="526"/>
    </i>
    <i>
      <x v="410"/>
    </i>
    <i>
      <x v="411"/>
    </i>
    <i>
      <x v="529"/>
    </i>
    <i>
      <x v="396"/>
    </i>
    <i>
      <x v="397"/>
    </i>
    <i>
      <x v="193"/>
    </i>
    <i>
      <x v="160"/>
    </i>
    <i>
      <x v="229"/>
    </i>
    <i>
      <x v="60"/>
    </i>
    <i>
      <x v="177"/>
    </i>
    <i>
      <x v="61"/>
    </i>
    <i>
      <x v="213"/>
    </i>
    <i>
      <x v="62"/>
    </i>
    <i>
      <x v="246"/>
    </i>
    <i>
      <x v="63"/>
    </i>
    <i>
      <x v="168"/>
    </i>
    <i>
      <x v="64"/>
    </i>
    <i>
      <x v="185"/>
    </i>
    <i>
      <x v="65"/>
    </i>
    <i>
      <x v="205"/>
    </i>
    <i>
      <x v="66"/>
    </i>
    <i>
      <x v="221"/>
    </i>
    <i>
      <x v="8"/>
    </i>
    <i>
      <x v="237"/>
    </i>
    <i>
      <x v="68"/>
    </i>
    <i>
      <x v="38"/>
    </i>
    <i>
      <x v="69"/>
    </i>
    <i>
      <x v="164"/>
    </i>
    <i>
      <x v="70"/>
    </i>
    <i>
      <x v="173"/>
    </i>
    <i>
      <x v="71"/>
    </i>
    <i>
      <x v="51"/>
    </i>
    <i>
      <x v="72"/>
    </i>
    <i>
      <x v="189"/>
    </i>
    <i>
      <x v="9"/>
    </i>
    <i>
      <x v="27"/>
    </i>
    <i>
      <x v="75"/>
    </i>
    <i>
      <x v="209"/>
    </i>
    <i>
      <x v="42"/>
    </i>
    <i>
      <x v="29"/>
    </i>
    <i>
      <x v="10"/>
    </i>
    <i>
      <x v="55"/>
    </i>
    <i>
      <x v="11"/>
    </i>
    <i>
      <x v="233"/>
    </i>
    <i>
      <x v="79"/>
    </i>
    <i>
      <x v="242"/>
    </i>
    <i>
      <x v="80"/>
    </i>
    <i>
      <x v="250"/>
    </i>
    <i>
      <x v="12"/>
    </i>
    <i>
      <x v="259"/>
    </i>
    <i>
      <x v="82"/>
    </i>
    <i>
      <x v="162"/>
    </i>
    <i>
      <x v="83"/>
    </i>
    <i>
      <x v="166"/>
    </i>
    <i>
      <x v="84"/>
    </i>
    <i>
      <x v="170"/>
    </i>
    <i>
      <x v="43"/>
    </i>
    <i>
      <x v="175"/>
    </i>
    <i>
      <x v="87"/>
    </i>
    <i>
      <x v="25"/>
    </i>
    <i>
      <x v="88"/>
    </i>
    <i>
      <x v="183"/>
    </i>
    <i>
      <x v="89"/>
    </i>
    <i>
      <x v="187"/>
    </i>
    <i>
      <x v="90"/>
    </i>
    <i>
      <x v="26"/>
    </i>
    <i>
      <x v="15"/>
    </i>
    <i>
      <x v="59"/>
    </i>
    <i>
      <x v="92"/>
    </i>
    <i>
      <x v="202"/>
    </i>
    <i>
      <x v="44"/>
    </i>
    <i>
      <x v="54"/>
    </i>
    <i>
      <x v="94"/>
    </i>
    <i>
      <x v="211"/>
    </i>
    <i>
      <x v="95"/>
    </i>
    <i>
      <x v="215"/>
    </i>
    <i>
      <x v="96"/>
    </i>
    <i>
      <x v="219"/>
    </i>
    <i>
      <x v="97"/>
    </i>
    <i>
      <x v="223"/>
    </i>
    <i>
      <x v="98"/>
    </i>
    <i>
      <x v="31"/>
    </i>
    <i>
      <x v="99"/>
    </i>
    <i>
      <x v="56"/>
    </i>
    <i>
      <x v="100"/>
    </i>
    <i>
      <x v="235"/>
    </i>
    <i>
      <x v="101"/>
    </i>
    <i>
      <x v="239"/>
    </i>
    <i>
      <x v="103"/>
    </i>
    <i>
      <x v="244"/>
    </i>
    <i>
      <x v="104"/>
    </i>
    <i>
      <x v="248"/>
    </i>
    <i>
      <x v="105"/>
    </i>
    <i>
      <x v="252"/>
    </i>
    <i>
      <x v="106"/>
    </i>
    <i>
      <x v="256"/>
    </i>
    <i>
      <x v="107"/>
    </i>
    <i>
      <x v="159"/>
    </i>
    <i>
      <x v="108"/>
    </i>
    <i>
      <x v="49"/>
    </i>
    <i>
      <x v="16"/>
    </i>
    <i>
      <x v="5"/>
    </i>
    <i>
      <x v="17"/>
    </i>
    <i>
      <x v="165"/>
    </i>
    <i>
      <x v="111"/>
    </i>
    <i>
      <x v="1"/>
    </i>
    <i>
      <x v="114"/>
    </i>
    <i>
      <x v="169"/>
    </i>
    <i>
      <x v="115"/>
    </i>
    <i>
      <x v="172"/>
    </i>
    <i>
      <x v="18"/>
    </i>
    <i>
      <x v="174"/>
    </i>
    <i>
      <x v="19"/>
    </i>
    <i>
      <x v="176"/>
    </i>
    <i>
      <x v="118"/>
    </i>
    <i>
      <x v="178"/>
    </i>
    <i>
      <x v="119"/>
    </i>
    <i>
      <x v="180"/>
    </i>
    <i>
      <x v="120"/>
    </i>
    <i>
      <x v="6"/>
    </i>
    <i>
      <x v="121"/>
    </i>
    <i>
      <x v="184"/>
    </i>
    <i>
      <x v="122"/>
    </i>
    <i>
      <x v="186"/>
    </i>
    <i>
      <x v="123"/>
    </i>
    <i>
      <x v="58"/>
    </i>
    <i>
      <x v="124"/>
    </i>
    <i>
      <x v="190"/>
    </i>
    <i>
      <x v="125"/>
    </i>
    <i>
      <x v="192"/>
    </i>
    <i>
      <x v="126"/>
    </i>
    <i>
      <x v="194"/>
    </i>
    <i>
      <x v="195"/>
    </i>
    <i>
      <x v="197"/>
    </i>
    <i>
      <x v="127"/>
    </i>
    <i>
      <x v="37"/>
    </i>
    <i>
      <x v="128"/>
    </i>
    <i>
      <x v="200"/>
    </i>
    <i>
      <x v="129"/>
    </i>
    <i>
      <x v="53"/>
    </i>
    <i>
      <x v="130"/>
    </i>
    <i>
      <x v="206"/>
    </i>
    <i>
      <x v="260"/>
    </i>
    <i>
      <x v="208"/>
    </i>
    <i>
      <x v="262"/>
    </i>
    <i>
      <x v="210"/>
    </i>
    <i>
      <x v="264"/>
    </i>
    <i>
      <x v="212"/>
    </i>
    <i>
      <x v="3"/>
    </i>
    <i>
      <x v="214"/>
    </i>
    <i>
      <x v="135"/>
    </i>
    <i>
      <x v="216"/>
    </i>
    <i>
      <x v="46"/>
    </i>
    <i>
      <x v="218"/>
    </i>
    <i>
      <x v="137"/>
    </i>
    <i>
      <x v="30"/>
    </i>
    <i>
      <x v="139"/>
    </i>
    <i>
      <x v="222"/>
    </i>
    <i>
      <x v="140"/>
    </i>
    <i>
      <x v="224"/>
    </i>
    <i>
      <x v="4"/>
    </i>
    <i>
      <x v="226"/>
    </i>
    <i>
      <x v="142"/>
    </i>
    <i>
      <x v="228"/>
    </i>
    <i>
      <x v="143"/>
    </i>
    <i>
      <x v="230"/>
    </i>
    <i>
      <x v="144"/>
    </i>
    <i>
      <x v="232"/>
    </i>
    <i>
      <x v="145"/>
    </i>
    <i>
      <x v="234"/>
    </i>
    <i>
      <x v="146"/>
    </i>
    <i>
      <x v="236"/>
    </i>
    <i>
      <x v="147"/>
    </i>
    <i>
      <x v="238"/>
    </i>
    <i>
      <x v="35"/>
    </i>
    <i>
      <x v="240"/>
    </i>
    <i>
      <x v="22"/>
    </i>
    <i>
      <x v="243"/>
    </i>
    <i>
      <x v="40"/>
    </i>
    <i>
      <x v="245"/>
    </i>
    <i>
      <x v="48"/>
    </i>
    <i>
      <x v="247"/>
    </i>
    <i>
      <x v="152"/>
    </i>
    <i>
      <x v="249"/>
    </i>
    <i>
      <x v="153"/>
    </i>
    <i>
      <x v="32"/>
    </i>
    <i>
      <x v="154"/>
    </i>
    <i>
      <x v="253"/>
    </i>
    <i>
      <x v="155"/>
    </i>
    <i>
      <x v="255"/>
    </i>
    <i>
      <x v="23"/>
    </i>
    <i>
      <x v="34"/>
    </i>
    <i>
      <x v="157"/>
    </i>
    <i>
      <x v="7"/>
    </i>
    <i>
      <x v="36"/>
    </i>
    <i>
      <x v="131"/>
    </i>
    <i>
      <x v="263"/>
    </i>
    <i>
      <x/>
    </i>
    <i>
      <x v="133"/>
    </i>
    <i>
      <x v="132"/>
    </i>
    <i>
      <x v="624"/>
    </i>
    <i>
      <x v="171"/>
    </i>
    <i>
      <x v="787"/>
    </i>
    <i>
      <x v="734"/>
    </i>
    <i>
      <x v="204"/>
    </i>
    <i>
      <x v="113"/>
    </i>
    <i>
      <x v="41"/>
    </i>
    <i>
      <x v="791"/>
    </i>
    <i>
      <x v="680"/>
    </i>
    <i>
      <x v="102"/>
    </i>
    <i>
      <x v="13"/>
    </i>
    <i>
      <x v="752"/>
    </i>
    <i>
      <x v="241"/>
    </i>
    <i>
      <x v="73"/>
    </i>
    <i>
      <x v="138"/>
    </i>
    <i>
      <x v="112"/>
    </i>
    <i>
      <x v="497"/>
    </i>
    <i>
      <x v="14"/>
    </i>
    <i>
      <x v="467"/>
    </i>
    <i>
      <x v="86"/>
    </i>
    <i>
      <x v="496"/>
    </i>
    <i>
      <x v="258"/>
    </i>
    <i>
      <x v="582"/>
    </i>
    <i>
      <x v="445"/>
    </i>
    <i>
      <x v="39"/>
    </i>
    <i>
      <x v="358"/>
    </i>
    <i>
      <x v="387"/>
    </i>
    <i>
      <x v="639"/>
    </i>
    <i>
      <x v="736"/>
    </i>
    <i>
      <x v="713"/>
    </i>
    <i>
      <x v="324"/>
    </i>
    <i>
      <x v="280"/>
    </i>
    <i>
      <x v="201"/>
    </i>
    <i>
      <x v="571"/>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BD8B13-5CAF-471F-8E29-D1B07EA71393}" name="PivotTable7"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3" firstHeaderRow="1" firstDataRow="1" firstDataCol="1"/>
  <pivotFields count="11">
    <pivotField showAll="0"/>
    <pivotField showAll="0">
      <items count="7">
        <item m="1" x="5"/>
        <item x="0"/>
        <item x="1"/>
        <item x="2"/>
        <item x="3"/>
        <item x="4"/>
        <item t="default"/>
      </items>
    </pivotField>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8798EE-FFB0-4EA2-8FE1-CC00CF02411E}" name="PivotTable10" cacheId="3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F11:G15" firstHeaderRow="1" firstDataRow="1" firstDataCol="1"/>
  <pivotFields count="2">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numFmtId="1" showAll="0">
      <items count="5">
        <item x="0"/>
        <item x="1"/>
        <item x="2"/>
        <item x="3"/>
        <item t="default"/>
      </items>
    </pivotField>
  </pivotFields>
  <rowFields count="1">
    <field x="1"/>
  </rowFields>
  <rowItems count="4">
    <i>
      <x/>
    </i>
    <i>
      <x v="1"/>
    </i>
    <i>
      <x v="2"/>
    </i>
    <i>
      <x v="3"/>
    </i>
  </rowItems>
  <colItems count="1">
    <i/>
  </colItems>
  <dataFields count="1">
    <dataField name="Count of Customer Name"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6FF8120-9380-4BEE-B343-E06B736BBE55}" sourceName="Year">
  <pivotTables>
    <pivotTable tabId="4" name="PivotTable5"/>
    <pivotTable tabId="2" name="PivotTable1"/>
    <pivotTable tabId="7" name="PivotTable7"/>
    <pivotTable tabId="6" name="PivotTable6"/>
  </pivotTables>
  <data>
    <tabular pivotCacheId="1232261706">
      <items count="6">
        <i x="0" s="1"/>
        <i x="1" s="1"/>
        <i x="2" s="1"/>
        <i x="3" s="1"/>
        <i x="5"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DC5D3E6-CDD8-45DF-8A0D-65D5CDD7AAF3}" sourceName="Category">
  <pivotTables>
    <pivotTable tabId="7" name="PivotTable7"/>
    <pivotTable tabId="2" name="PivotTable1"/>
    <pivotTable tabId="4" name="PivotTable5"/>
    <pivotTable tabId="6" name="PivotTable6"/>
  </pivotTables>
  <data>
    <tabular pivotCacheId="1232261706">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AED2368-9AF7-402C-9CAA-EBD7614F8517}" cache="Slicer_Year" caption="Year" columnCount="4" style="SlicerStyleOther1" rowHeight="234950"/>
  <slicer name="Category" xr10:uid="{30469AC3-9299-4887-B92F-AB70D24EB265}" cache="Slicer_Category" caption="Catego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39DC79-E880-440B-B133-6AA373DD6DDF}" name="CustomerCount" displayName="CustomerCount" ref="A1:B9993" totalsRowShown="0">
  <autoFilter ref="A1:B9993" xr:uid="{9A26A414-26B6-44B2-8F26-A73383023DA8}"/>
  <tableColumns count="2">
    <tableColumn id="1" xr3:uid="{596CC37F-BA1B-4D43-83DD-FA7DD4E091BF}" name="Customer Name"/>
    <tableColumn id="2" xr3:uid="{D94C20E6-B142-42CC-A456-F9FB2EA1819A}" name="Year" dataDxfId="0">
      <calculatedColumnFormula>YEAR(C2)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8C948B-9A69-45CA-9FE7-C6C5737FEA22}" name="SalesData" displayName="SalesData" ref="A1:K9995" totalsRowShown="0">
  <autoFilter ref="A1:K9995" xr:uid="{34D04675-107D-445C-A88B-B9586868FB77}"/>
  <sortState ref="A2:K9993">
    <sortCondition ref="A2"/>
  </sortState>
  <tableColumns count="11">
    <tableColumn id="1" xr3:uid="{2CC0D85B-6F10-4DD1-96C7-357CA756738D}" name="Order Date" dataDxfId="6"/>
    <tableColumn id="11" xr3:uid="{E65F0E0B-99DC-4D27-9496-3307E3381489}" name="Year" dataDxfId="1">
      <calculatedColumnFormula>YEAR(A2)</calculatedColumnFormula>
    </tableColumn>
    <tableColumn id="10" xr3:uid="{0CC4FFC4-0F0F-4950-B7D9-AA671CB299D3}" name="Month" dataDxfId="5">
      <calculatedColumnFormula>MONTH(A2)</calculatedColumnFormula>
    </tableColumn>
    <tableColumn id="2" xr3:uid="{32908B80-7263-45D2-ACE8-B9C98BB0A708}" name="Customer Name"/>
    <tableColumn id="3" xr3:uid="{7BF2DEB4-905C-40D6-8A55-68E90F6E7341}" name="State"/>
    <tableColumn id="4" xr3:uid="{72976D40-D1A8-4510-8479-E4DF7E9A01FE}" name="Category"/>
    <tableColumn id="5" xr3:uid="{D30F1D05-CF46-402B-BEF2-06B6EECF00ED}" name="Sub-Category"/>
    <tableColumn id="6" xr3:uid="{1326EE18-F76D-4FB0-B147-B41AE5A3BDC6}" name="Product Name"/>
    <tableColumn id="7" xr3:uid="{F2EC2E9A-C6C0-49F3-A8E1-B3C9FE0B3DB4}" name="Sales" dataDxfId="4"/>
    <tableColumn id="8" xr3:uid="{F704865E-4BAB-41DB-91D7-F44ED37A154F}" name="Quantity" dataDxfId="3"/>
    <tableColumn id="9" xr3:uid="{46D09172-3F2C-4EB6-A7AD-7F03D6A1A851}" name="Profi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EC5F3-A4B7-4451-A2F8-2029E01DC323}">
  <dimension ref="A3:F22"/>
  <sheetViews>
    <sheetView workbookViewId="0">
      <selection activeCell="D26" sqref="D26"/>
    </sheetView>
  </sheetViews>
  <sheetFormatPr defaultRowHeight="14.4" x14ac:dyDescent="0.3"/>
  <cols>
    <col min="1" max="1" width="12.5546875" bestFit="1" customWidth="1"/>
    <col min="2" max="2" width="11.6640625" bestFit="1" customWidth="1"/>
  </cols>
  <sheetData>
    <row r="3" spans="1:6" x14ac:dyDescent="0.3">
      <c r="A3" s="4" t="s">
        <v>11845</v>
      </c>
      <c r="B3" t="s">
        <v>11848</v>
      </c>
      <c r="E3" t="str">
        <f>A4</f>
        <v>Phones</v>
      </c>
      <c r="F3">
        <f>B4</f>
        <v>7360</v>
      </c>
    </row>
    <row r="4" spans="1:6" x14ac:dyDescent="0.3">
      <c r="A4" s="5" t="s">
        <v>40</v>
      </c>
      <c r="B4" s="2">
        <v>7360</v>
      </c>
      <c r="E4" t="str">
        <f t="shared" ref="E4:E20" si="0">A5</f>
        <v>Paper</v>
      </c>
      <c r="F4">
        <f t="shared" ref="F4:F20" si="1">B5</f>
        <v>3558</v>
      </c>
    </row>
    <row r="5" spans="1:6" x14ac:dyDescent="0.3">
      <c r="A5" s="5" t="s">
        <v>12</v>
      </c>
      <c r="B5" s="2">
        <v>3558</v>
      </c>
      <c r="E5" t="str">
        <f t="shared" si="0"/>
        <v>Chairs</v>
      </c>
      <c r="F5">
        <f t="shared" si="1"/>
        <v>3554</v>
      </c>
    </row>
    <row r="6" spans="1:6" x14ac:dyDescent="0.3">
      <c r="A6" s="5" t="s">
        <v>35</v>
      </c>
      <c r="B6" s="2">
        <v>3554</v>
      </c>
      <c r="E6" t="str">
        <f t="shared" si="0"/>
        <v>Storage</v>
      </c>
      <c r="F6">
        <f t="shared" si="1"/>
        <v>3478</v>
      </c>
    </row>
    <row r="7" spans="1:6" x14ac:dyDescent="0.3">
      <c r="A7" s="5" t="s">
        <v>18</v>
      </c>
      <c r="B7" s="2">
        <v>3478</v>
      </c>
      <c r="E7" t="str">
        <f t="shared" si="0"/>
        <v>Binders</v>
      </c>
      <c r="F7">
        <f t="shared" si="1"/>
        <v>2792</v>
      </c>
    </row>
    <row r="8" spans="1:6" x14ac:dyDescent="0.3">
      <c r="A8" s="5" t="s">
        <v>20</v>
      </c>
      <c r="B8" s="2">
        <v>2792</v>
      </c>
      <c r="E8" t="str">
        <f t="shared" si="0"/>
        <v>Accessories</v>
      </c>
      <c r="F8">
        <f t="shared" si="1"/>
        <v>2377</v>
      </c>
    </row>
    <row r="9" spans="1:6" x14ac:dyDescent="0.3">
      <c r="A9" s="5" t="s">
        <v>52</v>
      </c>
      <c r="B9" s="2">
        <v>2377</v>
      </c>
      <c r="E9" t="str">
        <f t="shared" si="0"/>
        <v>Furnishings</v>
      </c>
      <c r="F9">
        <f t="shared" si="1"/>
        <v>2147</v>
      </c>
    </row>
    <row r="10" spans="1:6" x14ac:dyDescent="0.3">
      <c r="A10" s="5" t="s">
        <v>47</v>
      </c>
      <c r="B10" s="2">
        <v>2147</v>
      </c>
      <c r="E10" t="str">
        <f t="shared" si="0"/>
        <v>Tables</v>
      </c>
      <c r="F10">
        <f t="shared" si="1"/>
        <v>1781</v>
      </c>
    </row>
    <row r="11" spans="1:6" x14ac:dyDescent="0.3">
      <c r="A11" s="5" t="s">
        <v>145</v>
      </c>
      <c r="B11" s="2">
        <v>1781</v>
      </c>
      <c r="E11" t="str">
        <f t="shared" si="0"/>
        <v>Appliances</v>
      </c>
      <c r="F11">
        <f t="shared" si="1"/>
        <v>1653</v>
      </c>
    </row>
    <row r="12" spans="1:6" x14ac:dyDescent="0.3">
      <c r="A12" s="5" t="s">
        <v>92</v>
      </c>
      <c r="B12" s="2">
        <v>1653</v>
      </c>
      <c r="E12" t="str">
        <f t="shared" si="0"/>
        <v>Bookcases</v>
      </c>
      <c r="F12">
        <f t="shared" si="1"/>
        <v>1111</v>
      </c>
    </row>
    <row r="13" spans="1:6" x14ac:dyDescent="0.3">
      <c r="A13" s="5" t="s">
        <v>74</v>
      </c>
      <c r="B13" s="2">
        <v>1111</v>
      </c>
      <c r="E13" t="str">
        <f t="shared" si="0"/>
        <v>Copiers</v>
      </c>
      <c r="F13">
        <f t="shared" si="1"/>
        <v>826</v>
      </c>
    </row>
    <row r="14" spans="1:6" x14ac:dyDescent="0.3">
      <c r="A14" s="5" t="s">
        <v>603</v>
      </c>
      <c r="B14" s="2">
        <v>826</v>
      </c>
      <c r="E14" t="str">
        <f t="shared" si="0"/>
        <v>Art</v>
      </c>
      <c r="F14">
        <f t="shared" si="1"/>
        <v>774</v>
      </c>
    </row>
    <row r="15" spans="1:6" x14ac:dyDescent="0.3">
      <c r="A15" s="5" t="s">
        <v>24</v>
      </c>
      <c r="B15" s="2">
        <v>774</v>
      </c>
      <c r="E15" t="str">
        <f t="shared" si="0"/>
        <v>Fasteners</v>
      </c>
      <c r="F15">
        <f t="shared" si="1"/>
        <v>500</v>
      </c>
    </row>
    <row r="16" spans="1:6" x14ac:dyDescent="0.3">
      <c r="A16" s="5" t="s">
        <v>43</v>
      </c>
      <c r="B16" s="2">
        <v>500</v>
      </c>
      <c r="E16" t="str">
        <f t="shared" si="0"/>
        <v>Labels</v>
      </c>
      <c r="F16">
        <f t="shared" si="1"/>
        <v>496</v>
      </c>
    </row>
    <row r="17" spans="1:6" x14ac:dyDescent="0.3">
      <c r="A17" s="5" t="s">
        <v>16</v>
      </c>
      <c r="B17" s="2">
        <v>496</v>
      </c>
      <c r="E17" t="str">
        <f t="shared" si="0"/>
        <v>Machines</v>
      </c>
      <c r="F17">
        <f t="shared" si="1"/>
        <v>245</v>
      </c>
    </row>
    <row r="18" spans="1:6" x14ac:dyDescent="0.3">
      <c r="A18" s="5" t="s">
        <v>302</v>
      </c>
      <c r="B18" s="2">
        <v>245</v>
      </c>
      <c r="E18" t="str">
        <f t="shared" si="0"/>
        <v>Envelopes</v>
      </c>
      <c r="F18">
        <f t="shared" si="1"/>
        <v>223</v>
      </c>
    </row>
    <row r="19" spans="1:6" x14ac:dyDescent="0.3">
      <c r="A19" s="5" t="s">
        <v>63</v>
      </c>
      <c r="B19" s="2">
        <v>223</v>
      </c>
      <c r="E19" t="str">
        <f t="shared" si="0"/>
        <v>Supplies</v>
      </c>
      <c r="F19">
        <f t="shared" si="1"/>
        <v>91</v>
      </c>
    </row>
    <row r="20" spans="1:6" x14ac:dyDescent="0.3">
      <c r="A20" s="5" t="s">
        <v>200</v>
      </c>
      <c r="B20" s="2">
        <v>91</v>
      </c>
    </row>
    <row r="21" spans="1:6" x14ac:dyDescent="0.3">
      <c r="A21" s="5" t="s">
        <v>11846</v>
      </c>
      <c r="B21" s="2"/>
    </row>
    <row r="22" spans="1:6" x14ac:dyDescent="0.3">
      <c r="A22" s="5" t="s">
        <v>11847</v>
      </c>
      <c r="B22" s="2">
        <v>32966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0DF4-B062-411A-9F0B-7373EE89577B}">
  <dimension ref="A3:D8"/>
  <sheetViews>
    <sheetView workbookViewId="0">
      <selection activeCell="E19" sqref="E19"/>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7" bestFit="1" customWidth="1"/>
    <col min="6" max="6" width="10.77734375" bestFit="1" customWidth="1"/>
  </cols>
  <sheetData>
    <row r="3" spans="1:4" x14ac:dyDescent="0.3">
      <c r="A3" s="4" t="s">
        <v>11850</v>
      </c>
      <c r="B3" s="4" t="s">
        <v>11849</v>
      </c>
    </row>
    <row r="4" spans="1:4" x14ac:dyDescent="0.3">
      <c r="A4" s="4" t="s">
        <v>11845</v>
      </c>
      <c r="B4" t="s">
        <v>34</v>
      </c>
      <c r="C4" t="s">
        <v>11</v>
      </c>
      <c r="D4" t="s">
        <v>39</v>
      </c>
    </row>
    <row r="5" spans="1:4" x14ac:dyDescent="0.3">
      <c r="A5" s="6">
        <v>2014</v>
      </c>
      <c r="B5" s="2">
        <v>449</v>
      </c>
      <c r="C5" s="2">
        <v>-509</v>
      </c>
      <c r="D5" s="2">
        <v>688</v>
      </c>
    </row>
    <row r="6" spans="1:4" x14ac:dyDescent="0.3">
      <c r="A6" s="6">
        <v>2015</v>
      </c>
      <c r="B6" s="2">
        <v>897</v>
      </c>
      <c r="C6" s="2">
        <v>808</v>
      </c>
      <c r="D6" s="2">
        <v>365</v>
      </c>
    </row>
    <row r="7" spans="1:4" x14ac:dyDescent="0.3">
      <c r="A7" s="6">
        <v>2016</v>
      </c>
      <c r="B7" s="2">
        <v>477</v>
      </c>
      <c r="C7" s="2">
        <v>2257</v>
      </c>
      <c r="D7" s="2">
        <v>860</v>
      </c>
    </row>
    <row r="8" spans="1:4" x14ac:dyDescent="0.3">
      <c r="A8" s="6">
        <v>2017</v>
      </c>
      <c r="B8" s="2">
        <v>351</v>
      </c>
      <c r="C8" s="2">
        <v>868</v>
      </c>
      <c r="D8" s="2">
        <v>613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A18F9-BE45-4B49-A7AE-3A26B0B44218}">
  <dimension ref="A3:B15"/>
  <sheetViews>
    <sheetView workbookViewId="0">
      <selection activeCell="B12" sqref="B12"/>
    </sheetView>
  </sheetViews>
  <sheetFormatPr defaultRowHeight="14.4" x14ac:dyDescent="0.3"/>
  <cols>
    <col min="1" max="1" width="12.5546875" bestFit="1" customWidth="1"/>
    <col min="2" max="2" width="11.6640625" bestFit="1" customWidth="1"/>
  </cols>
  <sheetData>
    <row r="3" spans="1:2" x14ac:dyDescent="0.3">
      <c r="A3" s="4" t="s">
        <v>11845</v>
      </c>
      <c r="B3" t="s">
        <v>11848</v>
      </c>
    </row>
    <row r="4" spans="1:2" x14ac:dyDescent="0.3">
      <c r="A4" s="5">
        <v>1</v>
      </c>
      <c r="B4" s="2">
        <v>2402</v>
      </c>
    </row>
    <row r="5" spans="1:2" x14ac:dyDescent="0.3">
      <c r="A5" s="5">
        <v>2</v>
      </c>
      <c r="B5" s="2">
        <v>115</v>
      </c>
    </row>
    <row r="6" spans="1:2" x14ac:dyDescent="0.3">
      <c r="A6" s="5">
        <v>3</v>
      </c>
      <c r="B6" s="2">
        <v>2140</v>
      </c>
    </row>
    <row r="7" spans="1:2" x14ac:dyDescent="0.3">
      <c r="A7" s="5">
        <v>4</v>
      </c>
      <c r="B7" s="2">
        <v>1273</v>
      </c>
    </row>
    <row r="8" spans="1:2" x14ac:dyDescent="0.3">
      <c r="A8" s="5">
        <v>5</v>
      </c>
      <c r="B8" s="2">
        <v>3696</v>
      </c>
    </row>
    <row r="9" spans="1:2" x14ac:dyDescent="0.3">
      <c r="A9" s="5">
        <v>6</v>
      </c>
      <c r="B9" s="2">
        <v>1040</v>
      </c>
    </row>
    <row r="10" spans="1:2" x14ac:dyDescent="0.3">
      <c r="A10" s="5">
        <v>7</v>
      </c>
      <c r="B10" s="2">
        <v>2035</v>
      </c>
    </row>
    <row r="11" spans="1:2" x14ac:dyDescent="0.3">
      <c r="A11" s="5">
        <v>8</v>
      </c>
      <c r="B11" s="2">
        <v>3363</v>
      </c>
    </row>
    <row r="12" spans="1:2" x14ac:dyDescent="0.3">
      <c r="A12" s="5">
        <v>9</v>
      </c>
      <c r="B12" s="2">
        <v>4404</v>
      </c>
    </row>
    <row r="13" spans="1:2" x14ac:dyDescent="0.3">
      <c r="A13" s="5">
        <v>10</v>
      </c>
      <c r="B13" s="2">
        <v>3384</v>
      </c>
    </row>
    <row r="14" spans="1:2" x14ac:dyDescent="0.3">
      <c r="A14" s="5">
        <v>11</v>
      </c>
      <c r="B14" s="2">
        <v>6392</v>
      </c>
    </row>
    <row r="15" spans="1:2" x14ac:dyDescent="0.3">
      <c r="A15" s="5">
        <v>12</v>
      </c>
      <c r="B15" s="2">
        <v>2722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BB518-BFB7-4CBB-BEF0-5DE5E28843E1}">
  <dimension ref="A3:F797"/>
  <sheetViews>
    <sheetView workbookViewId="0">
      <selection activeCell="Q10" sqref="Q10"/>
    </sheetView>
  </sheetViews>
  <sheetFormatPr defaultRowHeight="14.4" x14ac:dyDescent="0.3"/>
  <cols>
    <col min="1" max="1" width="20.44140625" bestFit="1" customWidth="1"/>
    <col min="2" max="2" width="12.109375" bestFit="1" customWidth="1"/>
    <col min="5" max="5" width="16.88671875" bestFit="1" customWidth="1"/>
  </cols>
  <sheetData>
    <row r="3" spans="1:6" x14ac:dyDescent="0.3">
      <c r="A3" s="4" t="s">
        <v>11845</v>
      </c>
      <c r="B3" t="s">
        <v>11850</v>
      </c>
    </row>
    <row r="4" spans="1:6" x14ac:dyDescent="0.3">
      <c r="A4" s="5" t="s">
        <v>2528</v>
      </c>
      <c r="B4" s="2">
        <v>1120</v>
      </c>
      <c r="E4" t="str">
        <f>A4</f>
        <v>Christopher Conant</v>
      </c>
      <c r="F4">
        <f>B4</f>
        <v>1120</v>
      </c>
    </row>
    <row r="5" spans="1:6" x14ac:dyDescent="0.3">
      <c r="A5" s="5" t="s">
        <v>1623</v>
      </c>
      <c r="B5" s="2">
        <v>680</v>
      </c>
      <c r="E5" t="str">
        <f t="shared" ref="E5:E8" si="0">A5</f>
        <v>Jamie Frazer</v>
      </c>
      <c r="F5">
        <f t="shared" ref="F5:F8" si="1">B5</f>
        <v>680</v>
      </c>
    </row>
    <row r="6" spans="1:6" x14ac:dyDescent="0.3">
      <c r="A6" s="5" t="s">
        <v>624</v>
      </c>
      <c r="B6" s="2">
        <v>636</v>
      </c>
      <c r="E6" t="str">
        <f t="shared" si="0"/>
        <v>Giulietta Dortch</v>
      </c>
      <c r="F6">
        <f t="shared" si="1"/>
        <v>636</v>
      </c>
    </row>
    <row r="7" spans="1:6" x14ac:dyDescent="0.3">
      <c r="A7" s="5" t="s">
        <v>1088</v>
      </c>
      <c r="B7" s="2">
        <v>549</v>
      </c>
      <c r="E7" t="str">
        <f t="shared" si="0"/>
        <v>Matt Abelman</v>
      </c>
      <c r="F7">
        <f t="shared" si="1"/>
        <v>549</v>
      </c>
    </row>
    <row r="8" spans="1:6" x14ac:dyDescent="0.3">
      <c r="A8" s="5" t="s">
        <v>202</v>
      </c>
      <c r="B8" s="2">
        <v>360</v>
      </c>
      <c r="E8" t="str">
        <f t="shared" si="0"/>
        <v>Barry FranzÃ¶sisch</v>
      </c>
      <c r="F8">
        <f t="shared" si="1"/>
        <v>360</v>
      </c>
    </row>
    <row r="9" spans="1:6" x14ac:dyDescent="0.3">
      <c r="A9" s="5" t="s">
        <v>2188</v>
      </c>
      <c r="B9" s="2">
        <v>275</v>
      </c>
    </row>
    <row r="10" spans="1:6" x14ac:dyDescent="0.3">
      <c r="A10" s="5" t="s">
        <v>69</v>
      </c>
      <c r="B10" s="2">
        <v>248</v>
      </c>
    </row>
    <row r="11" spans="1:6" x14ac:dyDescent="0.3">
      <c r="A11" s="5" t="s">
        <v>635</v>
      </c>
      <c r="B11" s="2">
        <v>240</v>
      </c>
    </row>
    <row r="12" spans="1:6" x14ac:dyDescent="0.3">
      <c r="A12" s="5" t="s">
        <v>1426</v>
      </c>
      <c r="B12" s="2">
        <v>234</v>
      </c>
    </row>
    <row r="13" spans="1:6" x14ac:dyDescent="0.3">
      <c r="A13" s="5" t="s">
        <v>341</v>
      </c>
      <c r="B13" s="2">
        <v>216</v>
      </c>
    </row>
    <row r="14" spans="1:6" x14ac:dyDescent="0.3">
      <c r="A14" s="5" t="s">
        <v>1856</v>
      </c>
      <c r="B14" s="2">
        <v>186</v>
      </c>
    </row>
    <row r="15" spans="1:6" x14ac:dyDescent="0.3">
      <c r="A15" s="5" t="s">
        <v>917</v>
      </c>
      <c r="B15" s="2">
        <v>184</v>
      </c>
    </row>
    <row r="16" spans="1:6" x14ac:dyDescent="0.3">
      <c r="A16" s="5" t="s">
        <v>1762</v>
      </c>
      <c r="B16" s="2">
        <v>180</v>
      </c>
    </row>
    <row r="17" spans="1:2" x14ac:dyDescent="0.3">
      <c r="A17" s="5" t="s">
        <v>1260</v>
      </c>
      <c r="B17" s="2">
        <v>175</v>
      </c>
    </row>
    <row r="18" spans="1:2" x14ac:dyDescent="0.3">
      <c r="A18" s="5" t="s">
        <v>552</v>
      </c>
      <c r="B18" s="2">
        <v>171</v>
      </c>
    </row>
    <row r="19" spans="1:2" x14ac:dyDescent="0.3">
      <c r="A19" s="5" t="s">
        <v>868</v>
      </c>
      <c r="B19" s="2">
        <v>165</v>
      </c>
    </row>
    <row r="20" spans="1:2" x14ac:dyDescent="0.3">
      <c r="A20" s="5" t="s">
        <v>1951</v>
      </c>
      <c r="B20" s="2">
        <v>162</v>
      </c>
    </row>
    <row r="21" spans="1:2" x14ac:dyDescent="0.3">
      <c r="A21" s="5" t="s">
        <v>1431</v>
      </c>
      <c r="B21" s="2">
        <v>144</v>
      </c>
    </row>
    <row r="22" spans="1:2" x14ac:dyDescent="0.3">
      <c r="A22" s="5" t="s">
        <v>1538</v>
      </c>
      <c r="B22" s="2">
        <v>139</v>
      </c>
    </row>
    <row r="23" spans="1:2" x14ac:dyDescent="0.3">
      <c r="A23" s="5" t="s">
        <v>1178</v>
      </c>
      <c r="B23" s="2">
        <v>135</v>
      </c>
    </row>
    <row r="24" spans="1:2" x14ac:dyDescent="0.3">
      <c r="A24" s="5" t="s">
        <v>749</v>
      </c>
      <c r="B24" s="2">
        <v>135</v>
      </c>
    </row>
    <row r="25" spans="1:2" x14ac:dyDescent="0.3">
      <c r="A25" s="5" t="s">
        <v>590</v>
      </c>
      <c r="B25" s="2">
        <v>127</v>
      </c>
    </row>
    <row r="26" spans="1:2" x14ac:dyDescent="0.3">
      <c r="A26" s="5" t="s">
        <v>1684</v>
      </c>
      <c r="B26" s="2">
        <v>126</v>
      </c>
    </row>
    <row r="27" spans="1:2" x14ac:dyDescent="0.3">
      <c r="A27" s="5" t="s">
        <v>1974</v>
      </c>
      <c r="B27" s="2">
        <v>120</v>
      </c>
    </row>
    <row r="28" spans="1:2" x14ac:dyDescent="0.3">
      <c r="A28" s="5" t="s">
        <v>383</v>
      </c>
      <c r="B28" s="2">
        <v>119</v>
      </c>
    </row>
    <row r="29" spans="1:2" x14ac:dyDescent="0.3">
      <c r="A29" s="5" t="s">
        <v>554</v>
      </c>
      <c r="B29" s="2">
        <v>115</v>
      </c>
    </row>
    <row r="30" spans="1:2" x14ac:dyDescent="0.3">
      <c r="A30" s="5" t="s">
        <v>405</v>
      </c>
      <c r="B30" s="2">
        <v>114</v>
      </c>
    </row>
    <row r="31" spans="1:2" x14ac:dyDescent="0.3">
      <c r="A31" s="5" t="s">
        <v>1652</v>
      </c>
      <c r="B31" s="2">
        <v>110</v>
      </c>
    </row>
    <row r="32" spans="1:2" x14ac:dyDescent="0.3">
      <c r="A32" s="5" t="s">
        <v>2463</v>
      </c>
      <c r="B32" s="2">
        <v>104</v>
      </c>
    </row>
    <row r="33" spans="1:2" x14ac:dyDescent="0.3">
      <c r="A33" s="5" t="s">
        <v>1012</v>
      </c>
      <c r="B33" s="2">
        <v>92</v>
      </c>
    </row>
    <row r="34" spans="1:2" x14ac:dyDescent="0.3">
      <c r="A34" s="5" t="s">
        <v>607</v>
      </c>
      <c r="B34" s="2">
        <v>90</v>
      </c>
    </row>
    <row r="35" spans="1:2" x14ac:dyDescent="0.3">
      <c r="A35" s="5" t="s">
        <v>1941</v>
      </c>
      <c r="B35" s="2">
        <v>90</v>
      </c>
    </row>
    <row r="36" spans="1:2" x14ac:dyDescent="0.3">
      <c r="A36" s="5" t="s">
        <v>669</v>
      </c>
      <c r="B36" s="2">
        <v>90</v>
      </c>
    </row>
    <row r="37" spans="1:2" x14ac:dyDescent="0.3">
      <c r="A37" s="5" t="s">
        <v>246</v>
      </c>
      <c r="B37" s="2">
        <v>90</v>
      </c>
    </row>
    <row r="38" spans="1:2" x14ac:dyDescent="0.3">
      <c r="A38" s="5" t="s">
        <v>1145</v>
      </c>
      <c r="B38" s="2">
        <v>88</v>
      </c>
    </row>
    <row r="39" spans="1:2" x14ac:dyDescent="0.3">
      <c r="A39" s="5" t="s">
        <v>1097</v>
      </c>
      <c r="B39" s="2">
        <v>87</v>
      </c>
    </row>
    <row r="40" spans="1:2" x14ac:dyDescent="0.3">
      <c r="A40" s="5" t="s">
        <v>2306</v>
      </c>
      <c r="B40" s="2">
        <v>76</v>
      </c>
    </row>
    <row r="41" spans="1:2" x14ac:dyDescent="0.3">
      <c r="A41" s="5" t="s">
        <v>1722</v>
      </c>
      <c r="B41" s="2">
        <v>75</v>
      </c>
    </row>
    <row r="42" spans="1:2" x14ac:dyDescent="0.3">
      <c r="A42" s="5" t="s">
        <v>270</v>
      </c>
      <c r="B42" s="2">
        <v>72</v>
      </c>
    </row>
    <row r="43" spans="1:2" x14ac:dyDescent="0.3">
      <c r="A43" s="5" t="s">
        <v>58</v>
      </c>
      <c r="B43" s="2">
        <v>70</v>
      </c>
    </row>
    <row r="44" spans="1:2" x14ac:dyDescent="0.3">
      <c r="A44" s="5" t="s">
        <v>443</v>
      </c>
      <c r="B44" s="2">
        <v>70</v>
      </c>
    </row>
    <row r="45" spans="1:2" x14ac:dyDescent="0.3">
      <c r="A45" s="5" t="s">
        <v>1417</v>
      </c>
      <c r="B45" s="2">
        <v>68</v>
      </c>
    </row>
    <row r="46" spans="1:2" x14ac:dyDescent="0.3">
      <c r="A46" s="5" t="s">
        <v>1452</v>
      </c>
      <c r="B46" s="2">
        <v>66</v>
      </c>
    </row>
    <row r="47" spans="1:2" x14ac:dyDescent="0.3">
      <c r="A47" s="5" t="s">
        <v>530</v>
      </c>
      <c r="B47" s="2">
        <v>65</v>
      </c>
    </row>
    <row r="48" spans="1:2" x14ac:dyDescent="0.3">
      <c r="A48" s="5" t="s">
        <v>217</v>
      </c>
      <c r="B48" s="2">
        <v>60</v>
      </c>
    </row>
    <row r="49" spans="1:2" x14ac:dyDescent="0.3">
      <c r="A49" s="5" t="s">
        <v>2585</v>
      </c>
      <c r="B49" s="2">
        <v>60</v>
      </c>
    </row>
    <row r="50" spans="1:2" x14ac:dyDescent="0.3">
      <c r="A50" s="5" t="s">
        <v>1635</v>
      </c>
      <c r="B50" s="2">
        <v>60</v>
      </c>
    </row>
    <row r="51" spans="1:2" x14ac:dyDescent="0.3">
      <c r="A51" s="5" t="s">
        <v>1785</v>
      </c>
      <c r="B51" s="2">
        <v>56</v>
      </c>
    </row>
    <row r="52" spans="1:2" x14ac:dyDescent="0.3">
      <c r="A52" s="5" t="s">
        <v>1598</v>
      </c>
      <c r="B52" s="2">
        <v>56</v>
      </c>
    </row>
    <row r="53" spans="1:2" x14ac:dyDescent="0.3">
      <c r="A53" s="5" t="s">
        <v>2456</v>
      </c>
      <c r="B53" s="2">
        <v>54</v>
      </c>
    </row>
    <row r="54" spans="1:2" x14ac:dyDescent="0.3">
      <c r="A54" s="5" t="s">
        <v>1312</v>
      </c>
      <c r="B54" s="2">
        <v>54</v>
      </c>
    </row>
    <row r="55" spans="1:2" x14ac:dyDescent="0.3">
      <c r="A55" s="5" t="s">
        <v>866</v>
      </c>
      <c r="B55" s="2">
        <v>52</v>
      </c>
    </row>
    <row r="56" spans="1:2" x14ac:dyDescent="0.3">
      <c r="A56" s="5" t="s">
        <v>923</v>
      </c>
      <c r="B56" s="2">
        <v>50</v>
      </c>
    </row>
    <row r="57" spans="1:2" x14ac:dyDescent="0.3">
      <c r="A57" s="5" t="s">
        <v>1483</v>
      </c>
      <c r="B57" s="2">
        <v>47</v>
      </c>
    </row>
    <row r="58" spans="1:2" x14ac:dyDescent="0.3">
      <c r="A58" s="5" t="s">
        <v>738</v>
      </c>
      <c r="B58" s="2">
        <v>45</v>
      </c>
    </row>
    <row r="59" spans="1:2" x14ac:dyDescent="0.3">
      <c r="A59" s="5" t="s">
        <v>2242</v>
      </c>
      <c r="B59" s="2">
        <v>44</v>
      </c>
    </row>
    <row r="60" spans="1:2" x14ac:dyDescent="0.3">
      <c r="A60" s="5" t="s">
        <v>978</v>
      </c>
      <c r="B60" s="2">
        <v>44</v>
      </c>
    </row>
    <row r="61" spans="1:2" x14ac:dyDescent="0.3">
      <c r="A61" s="5" t="s">
        <v>1883</v>
      </c>
      <c r="B61" s="2">
        <v>42</v>
      </c>
    </row>
    <row r="62" spans="1:2" x14ac:dyDescent="0.3">
      <c r="A62" s="5" t="s">
        <v>675</v>
      </c>
      <c r="B62" s="2">
        <v>42</v>
      </c>
    </row>
    <row r="63" spans="1:2" x14ac:dyDescent="0.3">
      <c r="A63" s="5" t="s">
        <v>218</v>
      </c>
      <c r="B63" s="2">
        <v>39</v>
      </c>
    </row>
    <row r="64" spans="1:2" x14ac:dyDescent="0.3">
      <c r="A64" s="5" t="s">
        <v>170</v>
      </c>
      <c r="B64" s="2">
        <v>39</v>
      </c>
    </row>
    <row r="65" spans="1:2" x14ac:dyDescent="0.3">
      <c r="A65" s="5" t="s">
        <v>1738</v>
      </c>
      <c r="B65" s="2">
        <v>39</v>
      </c>
    </row>
    <row r="66" spans="1:2" x14ac:dyDescent="0.3">
      <c r="A66" s="5" t="s">
        <v>734</v>
      </c>
      <c r="B66" s="2">
        <v>38</v>
      </c>
    </row>
    <row r="67" spans="1:2" x14ac:dyDescent="0.3">
      <c r="A67" s="5" t="s">
        <v>1193</v>
      </c>
      <c r="B67" s="2">
        <v>38</v>
      </c>
    </row>
    <row r="68" spans="1:2" x14ac:dyDescent="0.3">
      <c r="A68" s="5" t="s">
        <v>2550</v>
      </c>
      <c r="B68" s="2">
        <v>37</v>
      </c>
    </row>
    <row r="69" spans="1:2" x14ac:dyDescent="0.3">
      <c r="A69" s="5" t="s">
        <v>2381</v>
      </c>
      <c r="B69" s="2">
        <v>37</v>
      </c>
    </row>
    <row r="70" spans="1:2" x14ac:dyDescent="0.3">
      <c r="A70" s="5" t="s">
        <v>826</v>
      </c>
      <c r="B70" s="2">
        <v>36</v>
      </c>
    </row>
    <row r="71" spans="1:2" x14ac:dyDescent="0.3">
      <c r="A71" s="5" t="s">
        <v>1394</v>
      </c>
      <c r="B71" s="2">
        <v>36</v>
      </c>
    </row>
    <row r="72" spans="1:2" x14ac:dyDescent="0.3">
      <c r="A72" s="5" t="s">
        <v>61</v>
      </c>
      <c r="B72" s="2">
        <v>36</v>
      </c>
    </row>
    <row r="73" spans="1:2" x14ac:dyDescent="0.3">
      <c r="A73" s="5" t="s">
        <v>1055</v>
      </c>
      <c r="B73" s="2">
        <v>35</v>
      </c>
    </row>
    <row r="74" spans="1:2" x14ac:dyDescent="0.3">
      <c r="A74" s="5" t="s">
        <v>355</v>
      </c>
      <c r="B74" s="2">
        <v>35</v>
      </c>
    </row>
    <row r="75" spans="1:2" x14ac:dyDescent="0.3">
      <c r="A75" s="5" t="s">
        <v>2107</v>
      </c>
      <c r="B75" s="2">
        <v>35</v>
      </c>
    </row>
    <row r="76" spans="1:2" x14ac:dyDescent="0.3">
      <c r="A76" s="5" t="s">
        <v>601</v>
      </c>
      <c r="B76" s="2">
        <v>34</v>
      </c>
    </row>
    <row r="77" spans="1:2" x14ac:dyDescent="0.3">
      <c r="A77" s="5" t="s">
        <v>1494</v>
      </c>
      <c r="B77" s="2">
        <v>33</v>
      </c>
    </row>
    <row r="78" spans="1:2" x14ac:dyDescent="0.3">
      <c r="A78" s="5" t="s">
        <v>1289</v>
      </c>
      <c r="B78" s="2">
        <v>32</v>
      </c>
    </row>
    <row r="79" spans="1:2" x14ac:dyDescent="0.3">
      <c r="A79" s="5" t="s">
        <v>2383</v>
      </c>
      <c r="B79" s="2">
        <v>31</v>
      </c>
    </row>
    <row r="80" spans="1:2" x14ac:dyDescent="0.3">
      <c r="A80" s="5" t="s">
        <v>1303</v>
      </c>
      <c r="B80" s="2">
        <v>29</v>
      </c>
    </row>
    <row r="81" spans="1:2" x14ac:dyDescent="0.3">
      <c r="A81" s="5" t="s">
        <v>900</v>
      </c>
      <c r="B81" s="2">
        <v>28</v>
      </c>
    </row>
    <row r="82" spans="1:2" x14ac:dyDescent="0.3">
      <c r="A82" s="5" t="s">
        <v>709</v>
      </c>
      <c r="B82" s="2">
        <v>27</v>
      </c>
    </row>
    <row r="83" spans="1:2" x14ac:dyDescent="0.3">
      <c r="A83" s="5" t="s">
        <v>462</v>
      </c>
      <c r="B83" s="2">
        <v>27</v>
      </c>
    </row>
    <row r="84" spans="1:2" x14ac:dyDescent="0.3">
      <c r="A84" s="5" t="s">
        <v>1867</v>
      </c>
      <c r="B84" s="2">
        <v>25</v>
      </c>
    </row>
    <row r="85" spans="1:2" x14ac:dyDescent="0.3">
      <c r="A85" s="5" t="s">
        <v>9</v>
      </c>
      <c r="B85" s="2">
        <v>24</v>
      </c>
    </row>
    <row r="86" spans="1:2" x14ac:dyDescent="0.3">
      <c r="A86" s="5" t="s">
        <v>665</v>
      </c>
      <c r="B86" s="2">
        <v>23</v>
      </c>
    </row>
    <row r="87" spans="1:2" x14ac:dyDescent="0.3">
      <c r="A87" s="5" t="s">
        <v>1033</v>
      </c>
      <c r="B87" s="2">
        <v>23</v>
      </c>
    </row>
    <row r="88" spans="1:2" x14ac:dyDescent="0.3">
      <c r="A88" s="5" t="s">
        <v>1383</v>
      </c>
      <c r="B88" s="2">
        <v>23</v>
      </c>
    </row>
    <row r="89" spans="1:2" x14ac:dyDescent="0.3">
      <c r="A89" s="5" t="s">
        <v>523</v>
      </c>
      <c r="B89" s="2">
        <v>22</v>
      </c>
    </row>
    <row r="90" spans="1:2" x14ac:dyDescent="0.3">
      <c r="A90" s="5" t="s">
        <v>1076</v>
      </c>
      <c r="B90" s="2">
        <v>22</v>
      </c>
    </row>
    <row r="91" spans="1:2" x14ac:dyDescent="0.3">
      <c r="A91" s="5" t="s">
        <v>1866</v>
      </c>
      <c r="B91" s="2">
        <v>22</v>
      </c>
    </row>
    <row r="92" spans="1:2" x14ac:dyDescent="0.3">
      <c r="A92" s="5" t="s">
        <v>2197</v>
      </c>
      <c r="B92" s="2">
        <v>22</v>
      </c>
    </row>
    <row r="93" spans="1:2" x14ac:dyDescent="0.3">
      <c r="A93" s="5" t="s">
        <v>2578</v>
      </c>
      <c r="B93" s="2">
        <v>22</v>
      </c>
    </row>
    <row r="94" spans="1:2" x14ac:dyDescent="0.3">
      <c r="A94" s="5" t="s">
        <v>2100</v>
      </c>
      <c r="B94" s="2">
        <v>21</v>
      </c>
    </row>
    <row r="95" spans="1:2" x14ac:dyDescent="0.3">
      <c r="A95" s="5" t="s">
        <v>806</v>
      </c>
      <c r="B95" s="2">
        <v>21</v>
      </c>
    </row>
    <row r="96" spans="1:2" x14ac:dyDescent="0.3">
      <c r="A96" s="5" t="s">
        <v>2444</v>
      </c>
      <c r="B96" s="2">
        <v>21</v>
      </c>
    </row>
    <row r="97" spans="1:2" x14ac:dyDescent="0.3">
      <c r="A97" s="5" t="s">
        <v>1610</v>
      </c>
      <c r="B97" s="2">
        <v>20</v>
      </c>
    </row>
    <row r="98" spans="1:2" x14ac:dyDescent="0.3">
      <c r="A98" s="5" t="s">
        <v>628</v>
      </c>
      <c r="B98" s="2">
        <v>20</v>
      </c>
    </row>
    <row r="99" spans="1:2" x14ac:dyDescent="0.3">
      <c r="A99" s="5" t="s">
        <v>560</v>
      </c>
      <c r="B99" s="2">
        <v>18</v>
      </c>
    </row>
    <row r="100" spans="1:2" x14ac:dyDescent="0.3">
      <c r="A100" s="5" t="s">
        <v>1161</v>
      </c>
      <c r="B100" s="2">
        <v>18</v>
      </c>
    </row>
    <row r="101" spans="1:2" x14ac:dyDescent="0.3">
      <c r="A101" s="5" t="s">
        <v>672</v>
      </c>
      <c r="B101" s="2">
        <v>18</v>
      </c>
    </row>
    <row r="102" spans="1:2" x14ac:dyDescent="0.3">
      <c r="A102" s="5" t="s">
        <v>2131</v>
      </c>
      <c r="B102" s="2">
        <v>18</v>
      </c>
    </row>
    <row r="103" spans="1:2" x14ac:dyDescent="0.3">
      <c r="A103" s="5" t="s">
        <v>651</v>
      </c>
      <c r="B103" s="2">
        <v>17</v>
      </c>
    </row>
    <row r="104" spans="1:2" x14ac:dyDescent="0.3">
      <c r="A104" s="5" t="s">
        <v>2365</v>
      </c>
      <c r="B104" s="2">
        <v>16</v>
      </c>
    </row>
    <row r="105" spans="1:2" x14ac:dyDescent="0.3">
      <c r="A105" s="5" t="s">
        <v>592</v>
      </c>
      <c r="B105" s="2">
        <v>16</v>
      </c>
    </row>
    <row r="106" spans="1:2" x14ac:dyDescent="0.3">
      <c r="A106" s="5" t="s">
        <v>195</v>
      </c>
      <c r="B106" s="2">
        <v>15</v>
      </c>
    </row>
    <row r="107" spans="1:2" x14ac:dyDescent="0.3">
      <c r="A107" s="5" t="s">
        <v>429</v>
      </c>
      <c r="B107" s="2">
        <v>14</v>
      </c>
    </row>
    <row r="108" spans="1:2" x14ac:dyDescent="0.3">
      <c r="A108" s="5" t="s">
        <v>947</v>
      </c>
      <c r="B108" s="2">
        <v>13</v>
      </c>
    </row>
    <row r="109" spans="1:2" x14ac:dyDescent="0.3">
      <c r="A109" s="5" t="s">
        <v>971</v>
      </c>
      <c r="B109" s="2">
        <v>13</v>
      </c>
    </row>
    <row r="110" spans="1:2" x14ac:dyDescent="0.3">
      <c r="A110" s="5" t="s">
        <v>2021</v>
      </c>
      <c r="B110" s="2">
        <v>12</v>
      </c>
    </row>
    <row r="111" spans="1:2" x14ac:dyDescent="0.3">
      <c r="A111" s="5" t="s">
        <v>1891</v>
      </c>
      <c r="B111" s="2">
        <v>12</v>
      </c>
    </row>
    <row r="112" spans="1:2" x14ac:dyDescent="0.3">
      <c r="A112" s="5" t="s">
        <v>935</v>
      </c>
      <c r="B112" s="2">
        <v>12</v>
      </c>
    </row>
    <row r="113" spans="1:2" x14ac:dyDescent="0.3">
      <c r="A113" s="5" t="s">
        <v>1207</v>
      </c>
      <c r="B113" s="2">
        <v>12</v>
      </c>
    </row>
    <row r="114" spans="1:2" x14ac:dyDescent="0.3">
      <c r="A114" s="5" t="s">
        <v>1104</v>
      </c>
      <c r="B114" s="2">
        <v>12</v>
      </c>
    </row>
    <row r="115" spans="1:2" x14ac:dyDescent="0.3">
      <c r="A115" s="5" t="s">
        <v>1776</v>
      </c>
      <c r="B115" s="2">
        <v>12</v>
      </c>
    </row>
    <row r="116" spans="1:2" x14ac:dyDescent="0.3">
      <c r="A116" s="5" t="s">
        <v>419</v>
      </c>
      <c r="B116" s="2">
        <v>12</v>
      </c>
    </row>
    <row r="117" spans="1:2" x14ac:dyDescent="0.3">
      <c r="A117" s="5" t="s">
        <v>1669</v>
      </c>
      <c r="B117" s="2">
        <v>12</v>
      </c>
    </row>
    <row r="118" spans="1:2" x14ac:dyDescent="0.3">
      <c r="A118" s="5" t="s">
        <v>2101</v>
      </c>
      <c r="B118" s="2">
        <v>12</v>
      </c>
    </row>
    <row r="119" spans="1:2" x14ac:dyDescent="0.3">
      <c r="A119" s="5" t="s">
        <v>1467</v>
      </c>
      <c r="B119" s="2">
        <v>11</v>
      </c>
    </row>
    <row r="120" spans="1:2" x14ac:dyDescent="0.3">
      <c r="A120" s="5" t="s">
        <v>674</v>
      </c>
      <c r="B120" s="2">
        <v>10</v>
      </c>
    </row>
    <row r="121" spans="1:2" x14ac:dyDescent="0.3">
      <c r="A121" s="5" t="s">
        <v>1067</v>
      </c>
      <c r="B121" s="2">
        <v>10</v>
      </c>
    </row>
    <row r="122" spans="1:2" x14ac:dyDescent="0.3">
      <c r="A122" s="5" t="s">
        <v>233</v>
      </c>
      <c r="B122" s="2">
        <v>9</v>
      </c>
    </row>
    <row r="123" spans="1:2" x14ac:dyDescent="0.3">
      <c r="A123" s="5" t="s">
        <v>1907</v>
      </c>
      <c r="B123" s="2">
        <v>9</v>
      </c>
    </row>
    <row r="124" spans="1:2" x14ac:dyDescent="0.3">
      <c r="A124" s="5" t="s">
        <v>655</v>
      </c>
      <c r="B124" s="2">
        <v>9</v>
      </c>
    </row>
    <row r="125" spans="1:2" x14ac:dyDescent="0.3">
      <c r="A125" s="5" t="s">
        <v>684</v>
      </c>
      <c r="B125" s="2">
        <v>9</v>
      </c>
    </row>
    <row r="126" spans="1:2" x14ac:dyDescent="0.3">
      <c r="A126" s="5" t="s">
        <v>1129</v>
      </c>
      <c r="B126" s="2">
        <v>9</v>
      </c>
    </row>
    <row r="127" spans="1:2" x14ac:dyDescent="0.3">
      <c r="A127" s="5" t="s">
        <v>1241</v>
      </c>
      <c r="B127" s="2">
        <v>9</v>
      </c>
    </row>
    <row r="128" spans="1:2" x14ac:dyDescent="0.3">
      <c r="A128" s="5" t="s">
        <v>2183</v>
      </c>
      <c r="B128" s="2">
        <v>9</v>
      </c>
    </row>
    <row r="129" spans="1:2" x14ac:dyDescent="0.3">
      <c r="A129" s="5" t="s">
        <v>394</v>
      </c>
      <c r="B129" s="2">
        <v>9</v>
      </c>
    </row>
    <row r="130" spans="1:2" x14ac:dyDescent="0.3">
      <c r="A130" s="5" t="s">
        <v>1799</v>
      </c>
      <c r="B130" s="2">
        <v>8</v>
      </c>
    </row>
    <row r="131" spans="1:2" x14ac:dyDescent="0.3">
      <c r="A131" s="5" t="s">
        <v>1009</v>
      </c>
      <c r="B131" s="2">
        <v>8</v>
      </c>
    </row>
    <row r="132" spans="1:2" x14ac:dyDescent="0.3">
      <c r="A132" s="5" t="s">
        <v>1423</v>
      </c>
      <c r="B132" s="2">
        <v>8</v>
      </c>
    </row>
    <row r="133" spans="1:2" x14ac:dyDescent="0.3">
      <c r="A133" s="5" t="s">
        <v>176</v>
      </c>
      <c r="B133" s="2">
        <v>7</v>
      </c>
    </row>
    <row r="134" spans="1:2" x14ac:dyDescent="0.3">
      <c r="A134" s="5" t="s">
        <v>1826</v>
      </c>
      <c r="B134" s="2">
        <v>6</v>
      </c>
    </row>
    <row r="135" spans="1:2" x14ac:dyDescent="0.3">
      <c r="A135" s="5" t="s">
        <v>2137</v>
      </c>
      <c r="B135" s="2">
        <v>6</v>
      </c>
    </row>
    <row r="136" spans="1:2" x14ac:dyDescent="0.3">
      <c r="A136" s="5" t="s">
        <v>902</v>
      </c>
      <c r="B136" s="2">
        <v>6</v>
      </c>
    </row>
    <row r="137" spans="1:2" x14ac:dyDescent="0.3">
      <c r="A137" s="5" t="s">
        <v>702</v>
      </c>
      <c r="B137" s="2">
        <v>6</v>
      </c>
    </row>
    <row r="138" spans="1:2" x14ac:dyDescent="0.3">
      <c r="A138" s="5" t="s">
        <v>2641</v>
      </c>
      <c r="B138" s="2">
        <v>6</v>
      </c>
    </row>
    <row r="139" spans="1:2" x14ac:dyDescent="0.3">
      <c r="A139" s="5" t="s">
        <v>2412</v>
      </c>
      <c r="B139" s="2">
        <v>6</v>
      </c>
    </row>
    <row r="140" spans="1:2" x14ac:dyDescent="0.3">
      <c r="A140" s="5" t="s">
        <v>387</v>
      </c>
      <c r="B140" s="2">
        <v>5</v>
      </c>
    </row>
    <row r="141" spans="1:2" x14ac:dyDescent="0.3">
      <c r="A141" s="5" t="s">
        <v>1699</v>
      </c>
      <c r="B141" s="2">
        <v>5</v>
      </c>
    </row>
    <row r="142" spans="1:2" x14ac:dyDescent="0.3">
      <c r="A142" s="5" t="s">
        <v>2117</v>
      </c>
      <c r="B142" s="2">
        <v>4</v>
      </c>
    </row>
    <row r="143" spans="1:2" x14ac:dyDescent="0.3">
      <c r="A143" s="5" t="s">
        <v>2714</v>
      </c>
      <c r="B143" s="2">
        <v>4</v>
      </c>
    </row>
    <row r="144" spans="1:2" x14ac:dyDescent="0.3">
      <c r="A144" s="5" t="s">
        <v>794</v>
      </c>
      <c r="B144" s="2">
        <v>3</v>
      </c>
    </row>
    <row r="145" spans="1:2" x14ac:dyDescent="0.3">
      <c r="A145" s="5" t="s">
        <v>1173</v>
      </c>
      <c r="B145" s="2">
        <v>3</v>
      </c>
    </row>
    <row r="146" spans="1:2" x14ac:dyDescent="0.3">
      <c r="A146" s="5" t="s">
        <v>1487</v>
      </c>
      <c r="B146" s="2">
        <v>3</v>
      </c>
    </row>
    <row r="147" spans="1:2" x14ac:dyDescent="0.3">
      <c r="A147" s="5" t="s">
        <v>610</v>
      </c>
      <c r="B147" s="2">
        <v>2</v>
      </c>
    </row>
    <row r="148" spans="1:2" x14ac:dyDescent="0.3">
      <c r="A148" s="5" t="s">
        <v>873</v>
      </c>
      <c r="B148" s="2">
        <v>2</v>
      </c>
    </row>
    <row r="149" spans="1:2" x14ac:dyDescent="0.3">
      <c r="A149" s="5" t="s">
        <v>301</v>
      </c>
      <c r="B149" s="2">
        <v>2</v>
      </c>
    </row>
    <row r="150" spans="1:2" x14ac:dyDescent="0.3">
      <c r="A150" s="5" t="s">
        <v>1214</v>
      </c>
      <c r="B150" s="2">
        <v>2</v>
      </c>
    </row>
    <row r="151" spans="1:2" x14ac:dyDescent="0.3">
      <c r="A151" s="5" t="s">
        <v>483</v>
      </c>
      <c r="B151" s="2">
        <v>2</v>
      </c>
    </row>
    <row r="152" spans="1:2" x14ac:dyDescent="0.3">
      <c r="A152" s="5" t="s">
        <v>1922</v>
      </c>
      <c r="B152" s="2">
        <v>2</v>
      </c>
    </row>
    <row r="153" spans="1:2" x14ac:dyDescent="0.3">
      <c r="A153" s="5" t="s">
        <v>907</v>
      </c>
      <c r="B153" s="2">
        <v>2</v>
      </c>
    </row>
    <row r="154" spans="1:2" x14ac:dyDescent="0.3">
      <c r="A154" s="5" t="s">
        <v>336</v>
      </c>
      <c r="B154" s="2">
        <v>1</v>
      </c>
    </row>
    <row r="155" spans="1:2" x14ac:dyDescent="0.3">
      <c r="A155" s="5" t="s">
        <v>2060</v>
      </c>
      <c r="B155" s="2">
        <v>1</v>
      </c>
    </row>
    <row r="156" spans="1:2" x14ac:dyDescent="0.3">
      <c r="A156" s="5" t="s">
        <v>1783</v>
      </c>
      <c r="B156" s="2">
        <v>1</v>
      </c>
    </row>
    <row r="157" spans="1:2" x14ac:dyDescent="0.3">
      <c r="A157" s="5" t="s">
        <v>2294</v>
      </c>
      <c r="B157" s="2">
        <v>1</v>
      </c>
    </row>
    <row r="158" spans="1:2" x14ac:dyDescent="0.3">
      <c r="A158" s="5" t="s">
        <v>1736</v>
      </c>
      <c r="B158" s="2">
        <v>1</v>
      </c>
    </row>
    <row r="159" spans="1:2" x14ac:dyDescent="0.3">
      <c r="A159" s="5" t="s">
        <v>1842</v>
      </c>
      <c r="B159" s="2">
        <v>1</v>
      </c>
    </row>
    <row r="160" spans="1:2" x14ac:dyDescent="0.3">
      <c r="A160" s="5" t="s">
        <v>1614</v>
      </c>
      <c r="B160" s="2">
        <v>1</v>
      </c>
    </row>
    <row r="161" spans="1:2" x14ac:dyDescent="0.3">
      <c r="A161" s="5" t="s">
        <v>215</v>
      </c>
      <c r="B161" s="2">
        <v>0</v>
      </c>
    </row>
    <row r="162" spans="1:2" x14ac:dyDescent="0.3">
      <c r="A162" s="5" t="s">
        <v>1916</v>
      </c>
      <c r="B162" s="2">
        <v>0</v>
      </c>
    </row>
    <row r="163" spans="1:2" x14ac:dyDescent="0.3">
      <c r="A163" s="5" t="s">
        <v>151</v>
      </c>
      <c r="B163" s="2">
        <v>0</v>
      </c>
    </row>
    <row r="164" spans="1:2" x14ac:dyDescent="0.3">
      <c r="A164" s="5" t="s">
        <v>2176</v>
      </c>
      <c r="B164" s="2">
        <v>0</v>
      </c>
    </row>
    <row r="165" spans="1:2" x14ac:dyDescent="0.3">
      <c r="A165" s="5" t="s">
        <v>131</v>
      </c>
      <c r="B165" s="2">
        <v>0</v>
      </c>
    </row>
    <row r="166" spans="1:2" x14ac:dyDescent="0.3">
      <c r="A166" s="5" t="s">
        <v>2710</v>
      </c>
      <c r="B166" s="2">
        <v>0</v>
      </c>
    </row>
    <row r="167" spans="1:2" x14ac:dyDescent="0.3">
      <c r="A167" s="5" t="s">
        <v>1576</v>
      </c>
      <c r="B167" s="2">
        <v>0</v>
      </c>
    </row>
    <row r="168" spans="1:2" x14ac:dyDescent="0.3">
      <c r="A168" s="5" t="s">
        <v>2346</v>
      </c>
      <c r="B168" s="2">
        <v>0</v>
      </c>
    </row>
    <row r="169" spans="1:2" x14ac:dyDescent="0.3">
      <c r="A169" s="5" t="s">
        <v>1477</v>
      </c>
      <c r="B169" s="2">
        <v>0</v>
      </c>
    </row>
    <row r="170" spans="1:2" x14ac:dyDescent="0.3">
      <c r="A170" s="5" t="s">
        <v>2661</v>
      </c>
      <c r="B170" s="2">
        <v>0</v>
      </c>
    </row>
    <row r="171" spans="1:2" x14ac:dyDescent="0.3">
      <c r="A171" s="5" t="s">
        <v>1330</v>
      </c>
      <c r="B171" s="2">
        <v>0</v>
      </c>
    </row>
    <row r="172" spans="1:2" x14ac:dyDescent="0.3">
      <c r="A172" s="5" t="s">
        <v>514</v>
      </c>
      <c r="B172" s="2">
        <v>0</v>
      </c>
    </row>
    <row r="173" spans="1:2" x14ac:dyDescent="0.3">
      <c r="A173" s="5" t="s">
        <v>128</v>
      </c>
      <c r="B173" s="2">
        <v>0</v>
      </c>
    </row>
    <row r="174" spans="1:2" x14ac:dyDescent="0.3">
      <c r="A174" s="5" t="s">
        <v>1546</v>
      </c>
      <c r="B174" s="2">
        <v>0</v>
      </c>
    </row>
    <row r="175" spans="1:2" x14ac:dyDescent="0.3">
      <c r="A175" s="5" t="s">
        <v>1791</v>
      </c>
      <c r="B175" s="2">
        <v>0</v>
      </c>
    </row>
    <row r="176" spans="1:2" x14ac:dyDescent="0.3">
      <c r="A176" s="5" t="s">
        <v>373</v>
      </c>
      <c r="B176" s="2">
        <v>0</v>
      </c>
    </row>
    <row r="177" spans="1:2" x14ac:dyDescent="0.3">
      <c r="A177" s="5" t="s">
        <v>989</v>
      </c>
      <c r="B177" s="2">
        <v>0</v>
      </c>
    </row>
    <row r="178" spans="1:2" x14ac:dyDescent="0.3">
      <c r="A178" s="5" t="s">
        <v>1212</v>
      </c>
      <c r="B178" s="2">
        <v>0</v>
      </c>
    </row>
    <row r="179" spans="1:2" x14ac:dyDescent="0.3">
      <c r="A179" s="5" t="s">
        <v>1282</v>
      </c>
      <c r="B179" s="2">
        <v>0</v>
      </c>
    </row>
    <row r="180" spans="1:2" x14ac:dyDescent="0.3">
      <c r="A180" s="5" t="s">
        <v>692</v>
      </c>
      <c r="B180" s="2">
        <v>0</v>
      </c>
    </row>
    <row r="181" spans="1:2" x14ac:dyDescent="0.3">
      <c r="A181" s="5" t="s">
        <v>1687</v>
      </c>
      <c r="B181" s="2">
        <v>0</v>
      </c>
    </row>
    <row r="182" spans="1:2" x14ac:dyDescent="0.3">
      <c r="A182" s="5" t="s">
        <v>446</v>
      </c>
      <c r="B182" s="2">
        <v>0</v>
      </c>
    </row>
    <row r="183" spans="1:2" x14ac:dyDescent="0.3">
      <c r="A183" s="5" t="s">
        <v>637</v>
      </c>
      <c r="B183" s="2">
        <v>0</v>
      </c>
    </row>
    <row r="184" spans="1:2" x14ac:dyDescent="0.3">
      <c r="A184" s="5" t="s">
        <v>1541</v>
      </c>
      <c r="B184" s="2">
        <v>0</v>
      </c>
    </row>
    <row r="185" spans="1:2" x14ac:dyDescent="0.3">
      <c r="A185" s="5" t="s">
        <v>815</v>
      </c>
      <c r="B185" s="2">
        <v>0</v>
      </c>
    </row>
    <row r="186" spans="1:2" x14ac:dyDescent="0.3">
      <c r="A186" s="5" t="s">
        <v>2631</v>
      </c>
      <c r="B186" s="2">
        <v>0</v>
      </c>
    </row>
    <row r="187" spans="1:2" x14ac:dyDescent="0.3">
      <c r="A187" s="5" t="s">
        <v>1463</v>
      </c>
      <c r="B187" s="2">
        <v>0</v>
      </c>
    </row>
    <row r="188" spans="1:2" x14ac:dyDescent="0.3">
      <c r="A188" s="5" t="s">
        <v>1181</v>
      </c>
      <c r="B188" s="2">
        <v>0</v>
      </c>
    </row>
    <row r="189" spans="1:2" x14ac:dyDescent="0.3">
      <c r="A189" s="5" t="s">
        <v>1535</v>
      </c>
      <c r="B189" s="2">
        <v>0</v>
      </c>
    </row>
    <row r="190" spans="1:2" x14ac:dyDescent="0.3">
      <c r="A190" s="5" t="s">
        <v>533</v>
      </c>
      <c r="B190" s="2">
        <v>0</v>
      </c>
    </row>
    <row r="191" spans="1:2" x14ac:dyDescent="0.3">
      <c r="A191" s="5" t="s">
        <v>2388</v>
      </c>
      <c r="B191" s="2">
        <v>0</v>
      </c>
    </row>
    <row r="192" spans="1:2" x14ac:dyDescent="0.3">
      <c r="A192" s="5" t="s">
        <v>1310</v>
      </c>
      <c r="B192" s="2">
        <v>0</v>
      </c>
    </row>
    <row r="193" spans="1:2" x14ac:dyDescent="0.3">
      <c r="A193" s="5" t="s">
        <v>1677</v>
      </c>
      <c r="B193" s="2">
        <v>0</v>
      </c>
    </row>
    <row r="194" spans="1:2" x14ac:dyDescent="0.3">
      <c r="A194" s="5" t="s">
        <v>500</v>
      </c>
      <c r="B194" s="2">
        <v>0</v>
      </c>
    </row>
    <row r="195" spans="1:2" x14ac:dyDescent="0.3">
      <c r="A195" s="5" t="s">
        <v>1696</v>
      </c>
      <c r="B195" s="2">
        <v>0</v>
      </c>
    </row>
    <row r="196" spans="1:2" x14ac:dyDescent="0.3">
      <c r="A196" s="5" t="s">
        <v>487</v>
      </c>
      <c r="B196" s="2">
        <v>0</v>
      </c>
    </row>
    <row r="197" spans="1:2" x14ac:dyDescent="0.3">
      <c r="A197" s="5" t="s">
        <v>1846</v>
      </c>
      <c r="B197" s="2">
        <v>0</v>
      </c>
    </row>
    <row r="198" spans="1:2" x14ac:dyDescent="0.3">
      <c r="A198" s="5" t="s">
        <v>671</v>
      </c>
      <c r="B198" s="2">
        <v>0</v>
      </c>
    </row>
    <row r="199" spans="1:2" x14ac:dyDescent="0.3">
      <c r="A199" s="5" t="s">
        <v>1727</v>
      </c>
      <c r="B199" s="2">
        <v>0</v>
      </c>
    </row>
    <row r="200" spans="1:2" x14ac:dyDescent="0.3">
      <c r="A200" s="5" t="s">
        <v>1811</v>
      </c>
      <c r="B200" s="2">
        <v>0</v>
      </c>
    </row>
    <row r="201" spans="1:2" x14ac:dyDescent="0.3">
      <c r="A201" s="5" t="s">
        <v>2385</v>
      </c>
      <c r="B201" s="2">
        <v>0</v>
      </c>
    </row>
    <row r="202" spans="1:2" x14ac:dyDescent="0.3">
      <c r="A202" s="5" t="s">
        <v>2230</v>
      </c>
      <c r="B202" s="2">
        <v>0</v>
      </c>
    </row>
    <row r="203" spans="1:2" x14ac:dyDescent="0.3">
      <c r="A203" s="5" t="s">
        <v>1595</v>
      </c>
      <c r="B203" s="2">
        <v>0</v>
      </c>
    </row>
    <row r="204" spans="1:2" x14ac:dyDescent="0.3">
      <c r="A204" s="5" t="s">
        <v>1593</v>
      </c>
      <c r="B204" s="2">
        <v>0</v>
      </c>
    </row>
    <row r="205" spans="1:2" x14ac:dyDescent="0.3">
      <c r="A205" s="5" t="s">
        <v>786</v>
      </c>
      <c r="B205" s="2">
        <v>0</v>
      </c>
    </row>
    <row r="206" spans="1:2" x14ac:dyDescent="0.3">
      <c r="A206" s="5" t="s">
        <v>1279</v>
      </c>
      <c r="B206" s="2">
        <v>0</v>
      </c>
    </row>
    <row r="207" spans="1:2" x14ac:dyDescent="0.3">
      <c r="A207" s="5" t="s">
        <v>475</v>
      </c>
      <c r="B207" s="2">
        <v>0</v>
      </c>
    </row>
    <row r="208" spans="1:2" x14ac:dyDescent="0.3">
      <c r="A208" s="5" t="s">
        <v>1625</v>
      </c>
      <c r="B208" s="2">
        <v>0</v>
      </c>
    </row>
    <row r="209" spans="1:2" x14ac:dyDescent="0.3">
      <c r="A209" s="5" t="s">
        <v>2284</v>
      </c>
      <c r="B209" s="2">
        <v>0</v>
      </c>
    </row>
    <row r="210" spans="1:2" x14ac:dyDescent="0.3">
      <c r="A210" s="5" t="s">
        <v>618</v>
      </c>
      <c r="B210" s="2">
        <v>0</v>
      </c>
    </row>
    <row r="211" spans="1:2" x14ac:dyDescent="0.3">
      <c r="A211" s="5" t="s">
        <v>1548</v>
      </c>
      <c r="B211" s="2">
        <v>0</v>
      </c>
    </row>
    <row r="212" spans="1:2" x14ac:dyDescent="0.3">
      <c r="A212" s="5" t="s">
        <v>2405</v>
      </c>
      <c r="B212" s="2">
        <v>0</v>
      </c>
    </row>
    <row r="213" spans="1:2" x14ac:dyDescent="0.3">
      <c r="A213" s="5" t="s">
        <v>2126</v>
      </c>
      <c r="B213" s="2">
        <v>0</v>
      </c>
    </row>
    <row r="214" spans="1:2" x14ac:dyDescent="0.3">
      <c r="A214" s="5" t="s">
        <v>953</v>
      </c>
      <c r="B214" s="2">
        <v>0</v>
      </c>
    </row>
    <row r="215" spans="1:2" x14ac:dyDescent="0.3">
      <c r="A215" s="5" t="s">
        <v>957</v>
      </c>
      <c r="B215" s="2">
        <v>0</v>
      </c>
    </row>
    <row r="216" spans="1:2" x14ac:dyDescent="0.3">
      <c r="A216" s="5" t="s">
        <v>1334</v>
      </c>
      <c r="B216" s="2">
        <v>0</v>
      </c>
    </row>
    <row r="217" spans="1:2" x14ac:dyDescent="0.3">
      <c r="A217" s="5" t="s">
        <v>822</v>
      </c>
      <c r="B217" s="2">
        <v>0</v>
      </c>
    </row>
    <row r="218" spans="1:2" x14ac:dyDescent="0.3">
      <c r="A218" s="5" t="s">
        <v>1375</v>
      </c>
      <c r="B218" s="2">
        <v>0</v>
      </c>
    </row>
    <row r="219" spans="1:2" x14ac:dyDescent="0.3">
      <c r="A219" s="5" t="s">
        <v>1798</v>
      </c>
      <c r="B219" s="2">
        <v>0</v>
      </c>
    </row>
    <row r="220" spans="1:2" x14ac:dyDescent="0.3">
      <c r="A220" s="5" t="s">
        <v>14</v>
      </c>
      <c r="B220" s="2">
        <v>0</v>
      </c>
    </row>
    <row r="221" spans="1:2" x14ac:dyDescent="0.3">
      <c r="A221" s="5" t="s">
        <v>1797</v>
      </c>
      <c r="B221" s="2">
        <v>0</v>
      </c>
    </row>
    <row r="222" spans="1:2" x14ac:dyDescent="0.3">
      <c r="A222" s="5" t="s">
        <v>1682</v>
      </c>
      <c r="B222" s="2">
        <v>0</v>
      </c>
    </row>
    <row r="223" spans="1:2" x14ac:dyDescent="0.3">
      <c r="A223" s="5" t="s">
        <v>2124</v>
      </c>
      <c r="B223" s="2">
        <v>0</v>
      </c>
    </row>
    <row r="224" spans="1:2" x14ac:dyDescent="0.3">
      <c r="A224" s="5" t="s">
        <v>2558</v>
      </c>
      <c r="B224" s="2">
        <v>0</v>
      </c>
    </row>
    <row r="225" spans="1:2" x14ac:dyDescent="0.3">
      <c r="A225" s="5" t="s">
        <v>403</v>
      </c>
      <c r="B225" s="2">
        <v>0</v>
      </c>
    </row>
    <row r="226" spans="1:2" x14ac:dyDescent="0.3">
      <c r="A226" s="5" t="s">
        <v>1643</v>
      </c>
      <c r="B226" s="2">
        <v>0</v>
      </c>
    </row>
    <row r="227" spans="1:2" x14ac:dyDescent="0.3">
      <c r="A227" s="5" t="s">
        <v>410</v>
      </c>
      <c r="B227" s="2">
        <v>0</v>
      </c>
    </row>
    <row r="228" spans="1:2" x14ac:dyDescent="0.3">
      <c r="A228" s="5" t="s">
        <v>334</v>
      </c>
      <c r="B228" s="2">
        <v>0</v>
      </c>
    </row>
    <row r="229" spans="1:2" x14ac:dyDescent="0.3">
      <c r="A229" s="5" t="s">
        <v>1401</v>
      </c>
      <c r="B229" s="2">
        <v>0</v>
      </c>
    </row>
    <row r="230" spans="1:2" x14ac:dyDescent="0.3">
      <c r="A230" s="5" t="s">
        <v>1489</v>
      </c>
      <c r="B230" s="2">
        <v>0</v>
      </c>
    </row>
    <row r="231" spans="1:2" x14ac:dyDescent="0.3">
      <c r="A231" s="5" t="s">
        <v>401</v>
      </c>
      <c r="B231" s="2">
        <v>0</v>
      </c>
    </row>
    <row r="232" spans="1:2" x14ac:dyDescent="0.3">
      <c r="A232" s="5" t="s">
        <v>1781</v>
      </c>
      <c r="B232" s="2">
        <v>0</v>
      </c>
    </row>
    <row r="233" spans="1:2" x14ac:dyDescent="0.3">
      <c r="A233" s="5" t="s">
        <v>1392</v>
      </c>
      <c r="B233" s="2">
        <v>0</v>
      </c>
    </row>
    <row r="234" spans="1:2" x14ac:dyDescent="0.3">
      <c r="A234" s="5" t="s">
        <v>2166</v>
      </c>
      <c r="B234" s="2">
        <v>0</v>
      </c>
    </row>
    <row r="235" spans="1:2" x14ac:dyDescent="0.3">
      <c r="A235" s="5" t="s">
        <v>182</v>
      </c>
      <c r="B235" s="2">
        <v>0</v>
      </c>
    </row>
    <row r="236" spans="1:2" x14ac:dyDescent="0.3">
      <c r="A236" s="5" t="s">
        <v>2627</v>
      </c>
      <c r="B236" s="2">
        <v>0</v>
      </c>
    </row>
    <row r="237" spans="1:2" x14ac:dyDescent="0.3">
      <c r="A237" s="5" t="s">
        <v>1371</v>
      </c>
      <c r="B237" s="2">
        <v>0</v>
      </c>
    </row>
    <row r="238" spans="1:2" x14ac:dyDescent="0.3">
      <c r="A238" s="5" t="s">
        <v>1641</v>
      </c>
      <c r="B238" s="2">
        <v>0</v>
      </c>
    </row>
    <row r="239" spans="1:2" x14ac:dyDescent="0.3">
      <c r="A239" s="5" t="s">
        <v>853</v>
      </c>
      <c r="B239" s="2">
        <v>0</v>
      </c>
    </row>
    <row r="240" spans="1:2" x14ac:dyDescent="0.3">
      <c r="A240" s="5" t="s">
        <v>305</v>
      </c>
      <c r="B240" s="2">
        <v>0</v>
      </c>
    </row>
    <row r="241" spans="1:2" x14ac:dyDescent="0.3">
      <c r="A241" s="5" t="s">
        <v>2435</v>
      </c>
      <c r="B241" s="2">
        <v>0</v>
      </c>
    </row>
    <row r="242" spans="1:2" x14ac:dyDescent="0.3">
      <c r="A242" s="5" t="s">
        <v>2474</v>
      </c>
      <c r="B242" s="2">
        <v>0</v>
      </c>
    </row>
    <row r="243" spans="1:2" x14ac:dyDescent="0.3">
      <c r="A243" s="5" t="s">
        <v>921</v>
      </c>
      <c r="B243" s="2">
        <v>0</v>
      </c>
    </row>
    <row r="244" spans="1:2" x14ac:dyDescent="0.3">
      <c r="A244" s="5" t="s">
        <v>789</v>
      </c>
      <c r="B244" s="2">
        <v>0</v>
      </c>
    </row>
    <row r="245" spans="1:2" x14ac:dyDescent="0.3">
      <c r="A245" s="5" t="s">
        <v>2665</v>
      </c>
      <c r="B245" s="2">
        <v>0</v>
      </c>
    </row>
    <row r="246" spans="1:2" x14ac:dyDescent="0.3">
      <c r="A246" s="5" t="s">
        <v>1865</v>
      </c>
      <c r="B246" s="2">
        <v>0</v>
      </c>
    </row>
    <row r="247" spans="1:2" x14ac:dyDescent="0.3">
      <c r="A247" s="5" t="s">
        <v>456</v>
      </c>
      <c r="B247" s="2">
        <v>0</v>
      </c>
    </row>
    <row r="248" spans="1:2" x14ac:dyDescent="0.3">
      <c r="A248" s="5" t="s">
        <v>1070</v>
      </c>
      <c r="B248" s="2">
        <v>0</v>
      </c>
    </row>
    <row r="249" spans="1:2" x14ac:dyDescent="0.3">
      <c r="A249" s="5" t="s">
        <v>1172</v>
      </c>
      <c r="B249" s="2">
        <v>0</v>
      </c>
    </row>
    <row r="250" spans="1:2" x14ac:dyDescent="0.3">
      <c r="A250" s="5" t="s">
        <v>289</v>
      </c>
      <c r="B250" s="2">
        <v>0</v>
      </c>
    </row>
    <row r="251" spans="1:2" x14ac:dyDescent="0.3">
      <c r="A251" s="5" t="s">
        <v>180</v>
      </c>
      <c r="B251" s="2">
        <v>0</v>
      </c>
    </row>
    <row r="252" spans="1:2" x14ac:dyDescent="0.3">
      <c r="A252" s="5" t="s">
        <v>771</v>
      </c>
      <c r="B252" s="2">
        <v>0</v>
      </c>
    </row>
    <row r="253" spans="1:2" x14ac:dyDescent="0.3">
      <c r="A253" s="5" t="s">
        <v>2145</v>
      </c>
      <c r="B253" s="2">
        <v>0</v>
      </c>
    </row>
    <row r="254" spans="1:2" x14ac:dyDescent="0.3">
      <c r="A254" s="5" t="s">
        <v>1046</v>
      </c>
      <c r="B254" s="2">
        <v>0</v>
      </c>
    </row>
    <row r="255" spans="1:2" x14ac:dyDescent="0.3">
      <c r="A255" s="5" t="s">
        <v>977</v>
      </c>
      <c r="B255" s="2">
        <v>0</v>
      </c>
    </row>
    <row r="256" spans="1:2" x14ac:dyDescent="0.3">
      <c r="A256" s="5" t="s">
        <v>1381</v>
      </c>
      <c r="B256" s="2">
        <v>0</v>
      </c>
    </row>
    <row r="257" spans="1:2" x14ac:dyDescent="0.3">
      <c r="A257" s="5" t="s">
        <v>275</v>
      </c>
      <c r="B257" s="2">
        <v>0</v>
      </c>
    </row>
    <row r="258" spans="1:2" x14ac:dyDescent="0.3">
      <c r="A258" s="5" t="s">
        <v>1148</v>
      </c>
      <c r="B258" s="2">
        <v>0</v>
      </c>
    </row>
    <row r="259" spans="1:2" x14ac:dyDescent="0.3">
      <c r="A259" s="5" t="s">
        <v>1871</v>
      </c>
      <c r="B259" s="2">
        <v>0</v>
      </c>
    </row>
    <row r="260" spans="1:2" x14ac:dyDescent="0.3">
      <c r="A260" s="5" t="s">
        <v>2083</v>
      </c>
      <c r="B260" s="2">
        <v>0</v>
      </c>
    </row>
    <row r="261" spans="1:2" x14ac:dyDescent="0.3">
      <c r="A261" s="5" t="s">
        <v>1629</v>
      </c>
      <c r="B261" s="2">
        <v>0</v>
      </c>
    </row>
    <row r="262" spans="1:2" x14ac:dyDescent="0.3">
      <c r="A262" s="5" t="s">
        <v>2482</v>
      </c>
      <c r="B262" s="2">
        <v>0</v>
      </c>
    </row>
    <row r="263" spans="1:2" x14ac:dyDescent="0.3">
      <c r="A263" s="5" t="s">
        <v>22</v>
      </c>
      <c r="B263" s="2">
        <v>0</v>
      </c>
    </row>
    <row r="264" spans="1:2" x14ac:dyDescent="0.3">
      <c r="A264" s="5" t="s">
        <v>1748</v>
      </c>
      <c r="B264" s="2">
        <v>0</v>
      </c>
    </row>
    <row r="265" spans="1:2" x14ac:dyDescent="0.3">
      <c r="A265" s="5" t="s">
        <v>241</v>
      </c>
      <c r="B265" s="2">
        <v>0</v>
      </c>
    </row>
    <row r="266" spans="1:2" x14ac:dyDescent="0.3">
      <c r="A266" s="5" t="s">
        <v>740</v>
      </c>
      <c r="B266" s="2">
        <v>0</v>
      </c>
    </row>
    <row r="267" spans="1:2" x14ac:dyDescent="0.3">
      <c r="A267" s="5" t="s">
        <v>2378</v>
      </c>
      <c r="B267" s="2">
        <v>0</v>
      </c>
    </row>
    <row r="268" spans="1:2" x14ac:dyDescent="0.3">
      <c r="A268" s="5" t="s">
        <v>2199</v>
      </c>
      <c r="B268" s="2">
        <v>0</v>
      </c>
    </row>
    <row r="269" spans="1:2" x14ac:dyDescent="0.3">
      <c r="A269" s="5" t="s">
        <v>2503</v>
      </c>
      <c r="B269" s="2">
        <v>0</v>
      </c>
    </row>
    <row r="270" spans="1:2" x14ac:dyDescent="0.3">
      <c r="A270" s="5" t="s">
        <v>1023</v>
      </c>
      <c r="B270" s="2">
        <v>0</v>
      </c>
    </row>
    <row r="271" spans="1:2" x14ac:dyDescent="0.3">
      <c r="A271" s="5" t="s">
        <v>437</v>
      </c>
      <c r="B271" s="2">
        <v>0</v>
      </c>
    </row>
    <row r="272" spans="1:2" x14ac:dyDescent="0.3">
      <c r="A272" s="5" t="s">
        <v>1198</v>
      </c>
      <c r="B272" s="2">
        <v>0</v>
      </c>
    </row>
    <row r="273" spans="1:2" x14ac:dyDescent="0.3">
      <c r="A273" s="5" t="s">
        <v>1519</v>
      </c>
      <c r="B273" s="2">
        <v>0</v>
      </c>
    </row>
    <row r="274" spans="1:2" x14ac:dyDescent="0.3">
      <c r="A274" s="5" t="s">
        <v>578</v>
      </c>
      <c r="B274" s="2">
        <v>0</v>
      </c>
    </row>
    <row r="275" spans="1:2" x14ac:dyDescent="0.3">
      <c r="A275" s="5" t="s">
        <v>883</v>
      </c>
      <c r="B275" s="2">
        <v>0</v>
      </c>
    </row>
    <row r="276" spans="1:2" x14ac:dyDescent="0.3">
      <c r="A276" s="5" t="s">
        <v>1926</v>
      </c>
      <c r="B276" s="2">
        <v>0</v>
      </c>
    </row>
    <row r="277" spans="1:2" x14ac:dyDescent="0.3">
      <c r="A277" s="5" t="s">
        <v>1151</v>
      </c>
      <c r="B277" s="2">
        <v>0</v>
      </c>
    </row>
    <row r="278" spans="1:2" x14ac:dyDescent="0.3">
      <c r="A278" s="5" t="s">
        <v>268</v>
      </c>
      <c r="B278" s="2">
        <v>0</v>
      </c>
    </row>
    <row r="279" spans="1:2" x14ac:dyDescent="0.3">
      <c r="A279" s="5" t="s">
        <v>2011</v>
      </c>
      <c r="B279" s="2">
        <v>0</v>
      </c>
    </row>
    <row r="280" spans="1:2" x14ac:dyDescent="0.3">
      <c r="A280" s="5" t="s">
        <v>1249</v>
      </c>
      <c r="B280" s="2">
        <v>0</v>
      </c>
    </row>
    <row r="281" spans="1:2" x14ac:dyDescent="0.3">
      <c r="A281" s="5" t="s">
        <v>1620</v>
      </c>
      <c r="B281" s="2">
        <v>0</v>
      </c>
    </row>
    <row r="282" spans="1:2" x14ac:dyDescent="0.3">
      <c r="A282" s="5" t="s">
        <v>536</v>
      </c>
      <c r="B282" s="2">
        <v>0</v>
      </c>
    </row>
    <row r="283" spans="1:2" x14ac:dyDescent="0.3">
      <c r="A283" s="5" t="s">
        <v>2534</v>
      </c>
      <c r="B283" s="2">
        <v>0</v>
      </c>
    </row>
    <row r="284" spans="1:2" x14ac:dyDescent="0.3">
      <c r="A284" s="5" t="s">
        <v>1672</v>
      </c>
      <c r="B284" s="2">
        <v>0</v>
      </c>
    </row>
    <row r="285" spans="1:2" x14ac:dyDescent="0.3">
      <c r="A285" s="5" t="s">
        <v>2206</v>
      </c>
      <c r="B285" s="2">
        <v>0</v>
      </c>
    </row>
    <row r="286" spans="1:2" x14ac:dyDescent="0.3">
      <c r="A286" s="5" t="s">
        <v>667</v>
      </c>
      <c r="B286" s="2">
        <v>0</v>
      </c>
    </row>
    <row r="287" spans="1:2" x14ac:dyDescent="0.3">
      <c r="A287" s="5" t="s">
        <v>983</v>
      </c>
      <c r="B287" s="2">
        <v>0</v>
      </c>
    </row>
    <row r="288" spans="1:2" x14ac:dyDescent="0.3">
      <c r="A288" s="5" t="s">
        <v>1550</v>
      </c>
      <c r="B288" s="2">
        <v>0</v>
      </c>
    </row>
    <row r="289" spans="1:2" x14ac:dyDescent="0.3">
      <c r="A289" s="5" t="s">
        <v>2095</v>
      </c>
      <c r="B289" s="2">
        <v>0</v>
      </c>
    </row>
    <row r="290" spans="1:2" x14ac:dyDescent="0.3">
      <c r="A290" s="5" t="s">
        <v>417</v>
      </c>
      <c r="B290" s="2">
        <v>0</v>
      </c>
    </row>
    <row r="291" spans="1:2" x14ac:dyDescent="0.3">
      <c r="A291" s="5" t="s">
        <v>2657</v>
      </c>
      <c r="B291" s="2">
        <v>0</v>
      </c>
    </row>
    <row r="292" spans="1:2" x14ac:dyDescent="0.3">
      <c r="A292" s="5" t="s">
        <v>2064</v>
      </c>
      <c r="B292" s="2">
        <v>0</v>
      </c>
    </row>
    <row r="293" spans="1:2" x14ac:dyDescent="0.3">
      <c r="A293" s="5" t="s">
        <v>490</v>
      </c>
      <c r="B293" s="2">
        <v>0</v>
      </c>
    </row>
    <row r="294" spans="1:2" x14ac:dyDescent="0.3">
      <c r="A294" s="5" t="s">
        <v>2624</v>
      </c>
      <c r="B294" s="2">
        <v>0</v>
      </c>
    </row>
    <row r="295" spans="1:2" x14ac:dyDescent="0.3">
      <c r="A295" s="5" t="s">
        <v>2071</v>
      </c>
      <c r="B295" s="2">
        <v>0</v>
      </c>
    </row>
    <row r="296" spans="1:2" x14ac:dyDescent="0.3">
      <c r="A296" s="5" t="s">
        <v>1801</v>
      </c>
      <c r="B296" s="2">
        <v>0</v>
      </c>
    </row>
    <row r="297" spans="1:2" x14ac:dyDescent="0.3">
      <c r="A297" s="5" t="s">
        <v>769</v>
      </c>
      <c r="B297" s="2">
        <v>0</v>
      </c>
    </row>
    <row r="298" spans="1:2" x14ac:dyDescent="0.3">
      <c r="A298" s="5" t="s">
        <v>2507</v>
      </c>
      <c r="B298" s="2">
        <v>0</v>
      </c>
    </row>
    <row r="299" spans="1:2" x14ac:dyDescent="0.3">
      <c r="A299" s="5" t="s">
        <v>1513</v>
      </c>
      <c r="B299" s="2">
        <v>0</v>
      </c>
    </row>
    <row r="300" spans="1:2" x14ac:dyDescent="0.3">
      <c r="A300" s="5" t="s">
        <v>2466</v>
      </c>
      <c r="B300" s="2">
        <v>0</v>
      </c>
    </row>
    <row r="301" spans="1:2" x14ac:dyDescent="0.3">
      <c r="A301" s="5" t="s">
        <v>1747</v>
      </c>
      <c r="B301" s="2">
        <v>0</v>
      </c>
    </row>
    <row r="302" spans="1:2" x14ac:dyDescent="0.3">
      <c r="A302" s="5" t="s">
        <v>1502</v>
      </c>
      <c r="B302" s="2">
        <v>0</v>
      </c>
    </row>
    <row r="303" spans="1:2" x14ac:dyDescent="0.3">
      <c r="A303" s="5" t="s">
        <v>119</v>
      </c>
      <c r="B303" s="2">
        <v>0</v>
      </c>
    </row>
    <row r="304" spans="1:2" x14ac:dyDescent="0.3">
      <c r="A304" s="5" t="s">
        <v>683</v>
      </c>
      <c r="B304" s="2">
        <v>0</v>
      </c>
    </row>
    <row r="305" spans="1:2" x14ac:dyDescent="0.3">
      <c r="A305" s="5" t="s">
        <v>468</v>
      </c>
      <c r="B305" s="2">
        <v>0</v>
      </c>
    </row>
    <row r="306" spans="1:2" x14ac:dyDescent="0.3">
      <c r="A306" s="5" t="s">
        <v>1211</v>
      </c>
      <c r="B306" s="2">
        <v>0</v>
      </c>
    </row>
    <row r="307" spans="1:2" x14ac:dyDescent="0.3">
      <c r="A307" s="5" t="s">
        <v>2541</v>
      </c>
      <c r="B307" s="2">
        <v>0</v>
      </c>
    </row>
    <row r="308" spans="1:2" x14ac:dyDescent="0.3">
      <c r="A308" s="5" t="s">
        <v>2164</v>
      </c>
      <c r="B308" s="2">
        <v>0</v>
      </c>
    </row>
    <row r="309" spans="1:2" x14ac:dyDescent="0.3">
      <c r="A309" s="5" t="s">
        <v>498</v>
      </c>
      <c r="B309" s="2">
        <v>0</v>
      </c>
    </row>
    <row r="310" spans="1:2" x14ac:dyDescent="0.3">
      <c r="A310" s="5" t="s">
        <v>1368</v>
      </c>
      <c r="B310" s="2">
        <v>0</v>
      </c>
    </row>
    <row r="311" spans="1:2" x14ac:dyDescent="0.3">
      <c r="A311" s="5" t="s">
        <v>465</v>
      </c>
      <c r="B311" s="2">
        <v>0</v>
      </c>
    </row>
    <row r="312" spans="1:2" x14ac:dyDescent="0.3">
      <c r="A312" s="5" t="s">
        <v>2700</v>
      </c>
      <c r="B312" s="2">
        <v>0</v>
      </c>
    </row>
    <row r="313" spans="1:2" x14ac:dyDescent="0.3">
      <c r="A313" s="5" t="s">
        <v>889</v>
      </c>
      <c r="B313" s="2">
        <v>0</v>
      </c>
    </row>
    <row r="314" spans="1:2" x14ac:dyDescent="0.3">
      <c r="A314" s="5" t="s">
        <v>1760</v>
      </c>
      <c r="B314" s="2">
        <v>0</v>
      </c>
    </row>
    <row r="315" spans="1:2" x14ac:dyDescent="0.3">
      <c r="A315" s="5" t="s">
        <v>1429</v>
      </c>
      <c r="B315" s="2">
        <v>0</v>
      </c>
    </row>
    <row r="316" spans="1:2" x14ac:dyDescent="0.3">
      <c r="A316" s="5" t="s">
        <v>848</v>
      </c>
      <c r="B316" s="2">
        <v>0</v>
      </c>
    </row>
    <row r="317" spans="1:2" x14ac:dyDescent="0.3">
      <c r="A317" s="5" t="s">
        <v>892</v>
      </c>
      <c r="B317" s="2">
        <v>0</v>
      </c>
    </row>
    <row r="318" spans="1:2" x14ac:dyDescent="0.3">
      <c r="A318" s="5" t="s">
        <v>1568</v>
      </c>
      <c r="B318" s="2">
        <v>0</v>
      </c>
    </row>
    <row r="319" spans="1:2" x14ac:dyDescent="0.3">
      <c r="A319" s="5" t="s">
        <v>1164</v>
      </c>
      <c r="B319" s="2">
        <v>0</v>
      </c>
    </row>
    <row r="320" spans="1:2" x14ac:dyDescent="0.3">
      <c r="A320" s="5" t="s">
        <v>2190</v>
      </c>
      <c r="B320" s="2">
        <v>0</v>
      </c>
    </row>
    <row r="321" spans="1:2" x14ac:dyDescent="0.3">
      <c r="A321" s="5" t="s">
        <v>1771</v>
      </c>
      <c r="B321" s="2">
        <v>0</v>
      </c>
    </row>
    <row r="322" spans="1:2" x14ac:dyDescent="0.3">
      <c r="A322" s="5" t="s">
        <v>1471</v>
      </c>
      <c r="B322" s="2">
        <v>0</v>
      </c>
    </row>
    <row r="323" spans="1:2" x14ac:dyDescent="0.3">
      <c r="A323" s="5" t="s">
        <v>2639</v>
      </c>
      <c r="B323" s="2">
        <v>0</v>
      </c>
    </row>
    <row r="324" spans="1:2" x14ac:dyDescent="0.3">
      <c r="A324" s="5" t="s">
        <v>94</v>
      </c>
      <c r="B324" s="2">
        <v>0</v>
      </c>
    </row>
    <row r="325" spans="1:2" x14ac:dyDescent="0.3">
      <c r="A325" s="5" t="s">
        <v>109</v>
      </c>
      <c r="B325" s="2">
        <v>0</v>
      </c>
    </row>
    <row r="326" spans="1:2" x14ac:dyDescent="0.3">
      <c r="A326" s="5" t="s">
        <v>1514</v>
      </c>
      <c r="B326" s="2">
        <v>0</v>
      </c>
    </row>
    <row r="327" spans="1:2" x14ac:dyDescent="0.3">
      <c r="A327" s="5" t="s">
        <v>1638</v>
      </c>
      <c r="B327" s="2">
        <v>0</v>
      </c>
    </row>
    <row r="328" spans="1:2" x14ac:dyDescent="0.3">
      <c r="A328" s="5" t="s">
        <v>122</v>
      </c>
      <c r="B328" s="2">
        <v>0</v>
      </c>
    </row>
    <row r="329" spans="1:2" x14ac:dyDescent="0.3">
      <c r="A329" s="5" t="s">
        <v>11846</v>
      </c>
      <c r="B329" s="2"/>
    </row>
    <row r="330" spans="1:2" x14ac:dyDescent="0.3">
      <c r="A330" s="5" t="s">
        <v>1038</v>
      </c>
      <c r="B330" s="2">
        <v>0</v>
      </c>
    </row>
    <row r="331" spans="1:2" x14ac:dyDescent="0.3">
      <c r="A331" s="5" t="s">
        <v>343</v>
      </c>
      <c r="B331" s="2">
        <v>0</v>
      </c>
    </row>
    <row r="332" spans="1:2" x14ac:dyDescent="0.3">
      <c r="A332" s="5" t="s">
        <v>1676</v>
      </c>
      <c r="B332" s="2">
        <v>0</v>
      </c>
    </row>
    <row r="333" spans="1:2" x14ac:dyDescent="0.3">
      <c r="A333" s="5" t="s">
        <v>2669</v>
      </c>
      <c r="B333" s="2">
        <v>0</v>
      </c>
    </row>
    <row r="334" spans="1:2" x14ac:dyDescent="0.3">
      <c r="A334" s="5" t="s">
        <v>1813</v>
      </c>
      <c r="B334" s="2">
        <v>0</v>
      </c>
    </row>
    <row r="335" spans="1:2" x14ac:dyDescent="0.3">
      <c r="A335" s="5" t="s">
        <v>2162</v>
      </c>
      <c r="B335" s="2">
        <v>0</v>
      </c>
    </row>
    <row r="336" spans="1:2" x14ac:dyDescent="0.3">
      <c r="A336" s="5" t="s">
        <v>1557</v>
      </c>
      <c r="B336" s="2">
        <v>0</v>
      </c>
    </row>
    <row r="337" spans="1:2" x14ac:dyDescent="0.3">
      <c r="A337" s="5" t="s">
        <v>659</v>
      </c>
      <c r="B337" s="2">
        <v>0</v>
      </c>
    </row>
    <row r="338" spans="1:2" x14ac:dyDescent="0.3">
      <c r="A338" s="5" t="s">
        <v>1931</v>
      </c>
      <c r="B338" s="2">
        <v>0</v>
      </c>
    </row>
    <row r="339" spans="1:2" x14ac:dyDescent="0.3">
      <c r="A339" s="5" t="s">
        <v>1359</v>
      </c>
      <c r="B339" s="2">
        <v>0</v>
      </c>
    </row>
    <row r="340" spans="1:2" x14ac:dyDescent="0.3">
      <c r="A340" s="5" t="s">
        <v>208</v>
      </c>
      <c r="B340" s="2">
        <v>0</v>
      </c>
    </row>
    <row r="341" spans="1:2" x14ac:dyDescent="0.3">
      <c r="A341" s="5" t="s">
        <v>372</v>
      </c>
      <c r="B341" s="2">
        <v>0</v>
      </c>
    </row>
    <row r="342" spans="1:2" x14ac:dyDescent="0.3">
      <c r="A342" s="5" t="s">
        <v>1077</v>
      </c>
      <c r="B342" s="2">
        <v>0</v>
      </c>
    </row>
    <row r="343" spans="1:2" x14ac:dyDescent="0.3">
      <c r="A343" s="5" t="s">
        <v>1680</v>
      </c>
      <c r="B343" s="2">
        <v>0</v>
      </c>
    </row>
    <row r="344" spans="1:2" x14ac:dyDescent="0.3">
      <c r="A344" s="5" t="s">
        <v>1910</v>
      </c>
      <c r="B344" s="2">
        <v>0</v>
      </c>
    </row>
    <row r="345" spans="1:2" x14ac:dyDescent="0.3">
      <c r="A345" s="5" t="s">
        <v>1357</v>
      </c>
      <c r="B345" s="2">
        <v>0</v>
      </c>
    </row>
    <row r="346" spans="1:2" x14ac:dyDescent="0.3">
      <c r="A346" s="5" t="s">
        <v>492</v>
      </c>
      <c r="B346" s="2">
        <v>0</v>
      </c>
    </row>
    <row r="347" spans="1:2" x14ac:dyDescent="0.3">
      <c r="A347" s="5" t="s">
        <v>784</v>
      </c>
      <c r="B347" s="2">
        <v>0</v>
      </c>
    </row>
    <row r="348" spans="1:2" x14ac:dyDescent="0.3">
      <c r="A348" s="5" t="s">
        <v>230</v>
      </c>
      <c r="B348" s="2">
        <v>0</v>
      </c>
    </row>
    <row r="349" spans="1:2" x14ac:dyDescent="0.3">
      <c r="A349" s="5" t="s">
        <v>1341</v>
      </c>
      <c r="B349" s="2">
        <v>0</v>
      </c>
    </row>
    <row r="350" spans="1:2" x14ac:dyDescent="0.3">
      <c r="A350" s="5" t="s">
        <v>2037</v>
      </c>
      <c r="B350" s="2">
        <v>0</v>
      </c>
    </row>
    <row r="351" spans="1:2" x14ac:dyDescent="0.3">
      <c r="A351" s="5" t="s">
        <v>1828</v>
      </c>
      <c r="B351" s="2">
        <v>0</v>
      </c>
    </row>
    <row r="352" spans="1:2" x14ac:dyDescent="0.3">
      <c r="A352" s="5" t="s">
        <v>1338</v>
      </c>
      <c r="B352" s="2">
        <v>0</v>
      </c>
    </row>
    <row r="353" spans="1:2" x14ac:dyDescent="0.3">
      <c r="A353" s="5" t="s">
        <v>1093</v>
      </c>
      <c r="B353" s="2">
        <v>0</v>
      </c>
    </row>
    <row r="354" spans="1:2" x14ac:dyDescent="0.3">
      <c r="A354" s="5" t="s">
        <v>193</v>
      </c>
      <c r="B354" s="2">
        <v>0</v>
      </c>
    </row>
    <row r="355" spans="1:2" x14ac:dyDescent="0.3">
      <c r="A355" s="5" t="s">
        <v>46</v>
      </c>
      <c r="B355" s="2">
        <v>0</v>
      </c>
    </row>
    <row r="356" spans="1:2" x14ac:dyDescent="0.3">
      <c r="A356" s="5" t="s">
        <v>509</v>
      </c>
      <c r="B356" s="2">
        <v>0</v>
      </c>
    </row>
    <row r="357" spans="1:2" x14ac:dyDescent="0.3">
      <c r="A357" s="5" t="s">
        <v>171</v>
      </c>
      <c r="B357" s="2">
        <v>0</v>
      </c>
    </row>
    <row r="358" spans="1:2" x14ac:dyDescent="0.3">
      <c r="A358" s="5" t="s">
        <v>2259</v>
      </c>
      <c r="B358" s="2">
        <v>0</v>
      </c>
    </row>
    <row r="359" spans="1:2" x14ac:dyDescent="0.3">
      <c r="A359" s="5" t="s">
        <v>831</v>
      </c>
      <c r="B359" s="2">
        <v>0</v>
      </c>
    </row>
    <row r="360" spans="1:2" x14ac:dyDescent="0.3">
      <c r="A360" s="5" t="s">
        <v>1183</v>
      </c>
      <c r="B360" s="2">
        <v>0</v>
      </c>
    </row>
    <row r="361" spans="1:2" x14ac:dyDescent="0.3">
      <c r="A361" s="5" t="s">
        <v>252</v>
      </c>
      <c r="B361" s="2">
        <v>0</v>
      </c>
    </row>
    <row r="362" spans="1:2" x14ac:dyDescent="0.3">
      <c r="A362" s="5" t="s">
        <v>1223</v>
      </c>
      <c r="B362" s="2">
        <v>0</v>
      </c>
    </row>
    <row r="363" spans="1:2" x14ac:dyDescent="0.3">
      <c r="A363" s="5" t="s">
        <v>1273</v>
      </c>
      <c r="B363" s="2">
        <v>0</v>
      </c>
    </row>
    <row r="364" spans="1:2" x14ac:dyDescent="0.3">
      <c r="A364" s="5" t="s">
        <v>1200</v>
      </c>
      <c r="B364" s="2">
        <v>0</v>
      </c>
    </row>
    <row r="365" spans="1:2" x14ac:dyDescent="0.3">
      <c r="A365" s="5" t="s">
        <v>696</v>
      </c>
      <c r="B365" s="2">
        <v>0</v>
      </c>
    </row>
    <row r="366" spans="1:2" x14ac:dyDescent="0.3">
      <c r="A366" s="5" t="s">
        <v>736</v>
      </c>
      <c r="B366" s="2">
        <v>0</v>
      </c>
    </row>
    <row r="367" spans="1:2" x14ac:dyDescent="0.3">
      <c r="A367" s="5" t="s">
        <v>626</v>
      </c>
      <c r="B367" s="2">
        <v>0</v>
      </c>
    </row>
    <row r="368" spans="1:2" x14ac:dyDescent="0.3">
      <c r="A368" s="5" t="s">
        <v>1121</v>
      </c>
      <c r="B368" s="2">
        <v>0</v>
      </c>
    </row>
    <row r="369" spans="1:2" x14ac:dyDescent="0.3">
      <c r="A369" s="5" t="s">
        <v>1688</v>
      </c>
      <c r="B369" s="2">
        <v>0</v>
      </c>
    </row>
    <row r="370" spans="1:2" x14ac:dyDescent="0.3">
      <c r="A370" s="5" t="s">
        <v>1405</v>
      </c>
      <c r="B370" s="2">
        <v>0</v>
      </c>
    </row>
    <row r="371" spans="1:2" x14ac:dyDescent="0.3">
      <c r="A371" s="5" t="s">
        <v>680</v>
      </c>
      <c r="B371" s="2">
        <v>0</v>
      </c>
    </row>
    <row r="372" spans="1:2" x14ac:dyDescent="0.3">
      <c r="A372" s="5" t="s">
        <v>1562</v>
      </c>
      <c r="B372" s="2">
        <v>0</v>
      </c>
    </row>
    <row r="373" spans="1:2" x14ac:dyDescent="0.3">
      <c r="A373" s="5" t="s">
        <v>992</v>
      </c>
      <c r="B373" s="2">
        <v>0</v>
      </c>
    </row>
    <row r="374" spans="1:2" x14ac:dyDescent="0.3">
      <c r="A374" s="5" t="s">
        <v>470</v>
      </c>
      <c r="B374" s="2">
        <v>0</v>
      </c>
    </row>
    <row r="375" spans="1:2" x14ac:dyDescent="0.3">
      <c r="A375" s="5" t="s">
        <v>2013</v>
      </c>
      <c r="B375" s="2">
        <v>0</v>
      </c>
    </row>
    <row r="376" spans="1:2" x14ac:dyDescent="0.3">
      <c r="A376" s="5" t="s">
        <v>1446</v>
      </c>
      <c r="B376" s="2">
        <v>0</v>
      </c>
    </row>
    <row r="377" spans="1:2" x14ac:dyDescent="0.3">
      <c r="A377" s="5" t="s">
        <v>887</v>
      </c>
      <c r="B377" s="2">
        <v>0</v>
      </c>
    </row>
    <row r="378" spans="1:2" x14ac:dyDescent="0.3">
      <c r="A378" s="5" t="s">
        <v>567</v>
      </c>
      <c r="B378" s="2">
        <v>0</v>
      </c>
    </row>
    <row r="379" spans="1:2" x14ac:dyDescent="0.3">
      <c r="A379" s="5" t="s">
        <v>2179</v>
      </c>
      <c r="B379" s="2">
        <v>0</v>
      </c>
    </row>
    <row r="380" spans="1:2" x14ac:dyDescent="0.3">
      <c r="A380" s="5" t="s">
        <v>1263</v>
      </c>
      <c r="B380" s="2">
        <v>0</v>
      </c>
    </row>
    <row r="381" spans="1:2" x14ac:dyDescent="0.3">
      <c r="A381" s="5" t="s">
        <v>2271</v>
      </c>
      <c r="B381" s="2">
        <v>0</v>
      </c>
    </row>
    <row r="382" spans="1:2" x14ac:dyDescent="0.3">
      <c r="A382" s="5" t="s">
        <v>2298</v>
      </c>
      <c r="B382" s="2">
        <v>0</v>
      </c>
    </row>
    <row r="383" spans="1:2" x14ac:dyDescent="0.3">
      <c r="A383" s="5" t="s">
        <v>2017</v>
      </c>
      <c r="B383" s="2">
        <v>0</v>
      </c>
    </row>
    <row r="384" spans="1:2" x14ac:dyDescent="0.3">
      <c r="A384" s="5" t="s">
        <v>1099</v>
      </c>
      <c r="B384" s="2">
        <v>0</v>
      </c>
    </row>
    <row r="385" spans="1:2" x14ac:dyDescent="0.3">
      <c r="A385" s="5" t="s">
        <v>1343</v>
      </c>
      <c r="B385" s="2">
        <v>0</v>
      </c>
    </row>
    <row r="386" spans="1:2" x14ac:dyDescent="0.3">
      <c r="A386" s="5" t="s">
        <v>433</v>
      </c>
      <c r="B386" s="2">
        <v>0</v>
      </c>
    </row>
    <row r="387" spans="1:2" x14ac:dyDescent="0.3">
      <c r="A387" s="5" t="s">
        <v>2277</v>
      </c>
      <c r="B387" s="2">
        <v>0</v>
      </c>
    </row>
    <row r="388" spans="1:2" x14ac:dyDescent="0.3">
      <c r="A388" s="5" t="s">
        <v>519</v>
      </c>
      <c r="B388" s="2">
        <v>0</v>
      </c>
    </row>
    <row r="389" spans="1:2" x14ac:dyDescent="0.3">
      <c r="A389" s="5" t="s">
        <v>722</v>
      </c>
      <c r="B389" s="2">
        <v>0</v>
      </c>
    </row>
    <row r="390" spans="1:2" x14ac:dyDescent="0.3">
      <c r="A390" s="5" t="s">
        <v>1412</v>
      </c>
      <c r="B390" s="2">
        <v>0</v>
      </c>
    </row>
    <row r="391" spans="1:2" x14ac:dyDescent="0.3">
      <c r="A391" s="5" t="s">
        <v>1190</v>
      </c>
      <c r="B391" s="2">
        <v>0</v>
      </c>
    </row>
    <row r="392" spans="1:2" x14ac:dyDescent="0.3">
      <c r="A392" s="5" t="s">
        <v>357</v>
      </c>
      <c r="B392" s="2">
        <v>0</v>
      </c>
    </row>
    <row r="393" spans="1:2" x14ac:dyDescent="0.3">
      <c r="A393" s="5" t="s">
        <v>583</v>
      </c>
      <c r="B393" s="2">
        <v>0</v>
      </c>
    </row>
    <row r="394" spans="1:2" x14ac:dyDescent="0.3">
      <c r="A394" s="5" t="s">
        <v>743</v>
      </c>
      <c r="B394" s="2">
        <v>0</v>
      </c>
    </row>
    <row r="395" spans="1:2" x14ac:dyDescent="0.3">
      <c r="A395" s="5" t="s">
        <v>100</v>
      </c>
      <c r="B395" s="2">
        <v>0</v>
      </c>
    </row>
    <row r="396" spans="1:2" x14ac:dyDescent="0.3">
      <c r="A396" s="5" t="s">
        <v>2042</v>
      </c>
      <c r="B396" s="2">
        <v>0</v>
      </c>
    </row>
    <row r="397" spans="1:2" x14ac:dyDescent="0.3">
      <c r="A397" s="5" t="s">
        <v>125</v>
      </c>
      <c r="B397" s="2">
        <v>0</v>
      </c>
    </row>
    <row r="398" spans="1:2" x14ac:dyDescent="0.3">
      <c r="A398" s="5" t="s">
        <v>871</v>
      </c>
      <c r="B398" s="2">
        <v>0</v>
      </c>
    </row>
    <row r="399" spans="1:2" x14ac:dyDescent="0.3">
      <c r="A399" s="5" t="s">
        <v>1803</v>
      </c>
      <c r="B399" s="2">
        <v>0</v>
      </c>
    </row>
    <row r="400" spans="1:2" x14ac:dyDescent="0.3">
      <c r="A400" s="5" t="s">
        <v>1971</v>
      </c>
      <c r="B400" s="2">
        <v>0</v>
      </c>
    </row>
    <row r="401" spans="1:2" x14ac:dyDescent="0.3">
      <c r="A401" s="5" t="s">
        <v>1485</v>
      </c>
      <c r="B401" s="2">
        <v>0</v>
      </c>
    </row>
    <row r="402" spans="1:2" x14ac:dyDescent="0.3">
      <c r="A402" s="5" t="s">
        <v>32</v>
      </c>
      <c r="B402" s="2">
        <v>0</v>
      </c>
    </row>
    <row r="403" spans="1:2" x14ac:dyDescent="0.3">
      <c r="A403" s="5" t="s">
        <v>1042</v>
      </c>
      <c r="B403" s="2">
        <v>0</v>
      </c>
    </row>
    <row r="404" spans="1:2" x14ac:dyDescent="0.3">
      <c r="A404" s="5" t="s">
        <v>925</v>
      </c>
      <c r="B404" s="2">
        <v>0</v>
      </c>
    </row>
    <row r="405" spans="1:2" x14ac:dyDescent="0.3">
      <c r="A405" s="5" t="s">
        <v>1346</v>
      </c>
      <c r="B405" s="2">
        <v>0</v>
      </c>
    </row>
    <row r="406" spans="1:2" x14ac:dyDescent="0.3">
      <c r="A406" s="5" t="s">
        <v>689</v>
      </c>
      <c r="B406" s="2">
        <v>0</v>
      </c>
    </row>
    <row r="407" spans="1:2" x14ac:dyDescent="0.3">
      <c r="A407" s="5" t="s">
        <v>965</v>
      </c>
      <c r="B407" s="2">
        <v>0</v>
      </c>
    </row>
    <row r="408" spans="1:2" x14ac:dyDescent="0.3">
      <c r="A408" s="5" t="s">
        <v>1734</v>
      </c>
      <c r="B408" s="2">
        <v>0</v>
      </c>
    </row>
    <row r="409" spans="1:2" x14ac:dyDescent="0.3">
      <c r="A409" s="5" t="s">
        <v>29</v>
      </c>
      <c r="B409" s="2">
        <v>0</v>
      </c>
    </row>
    <row r="410" spans="1:2" x14ac:dyDescent="0.3">
      <c r="A410" s="5" t="s">
        <v>1898</v>
      </c>
      <c r="B410" s="2">
        <v>0</v>
      </c>
    </row>
    <row r="411" spans="1:2" x14ac:dyDescent="0.3">
      <c r="A411" s="5" t="s">
        <v>742</v>
      </c>
      <c r="B411" s="2">
        <v>0</v>
      </c>
    </row>
    <row r="412" spans="1:2" x14ac:dyDescent="0.3">
      <c r="A412" s="5" t="s">
        <v>596</v>
      </c>
      <c r="B412" s="2">
        <v>0</v>
      </c>
    </row>
    <row r="413" spans="1:2" x14ac:dyDescent="0.3">
      <c r="A413" s="5" t="s">
        <v>1877</v>
      </c>
      <c r="B413" s="2">
        <v>0</v>
      </c>
    </row>
    <row r="414" spans="1:2" x14ac:dyDescent="0.3">
      <c r="A414" s="5" t="s">
        <v>445</v>
      </c>
      <c r="B414" s="2">
        <v>0</v>
      </c>
    </row>
    <row r="415" spans="1:2" x14ac:dyDescent="0.3">
      <c r="A415" s="5" t="s">
        <v>1287</v>
      </c>
      <c r="B415" s="2">
        <v>0</v>
      </c>
    </row>
    <row r="416" spans="1:2" x14ac:dyDescent="0.3">
      <c r="A416" s="5" t="s">
        <v>277</v>
      </c>
      <c r="B416" s="2">
        <v>0</v>
      </c>
    </row>
    <row r="417" spans="1:2" x14ac:dyDescent="0.3">
      <c r="A417" s="5" t="s">
        <v>938</v>
      </c>
      <c r="B417" s="2">
        <v>0</v>
      </c>
    </row>
    <row r="418" spans="1:2" x14ac:dyDescent="0.3">
      <c r="A418" s="5" t="s">
        <v>2308</v>
      </c>
      <c r="B418" s="2">
        <v>0</v>
      </c>
    </row>
    <row r="419" spans="1:2" x14ac:dyDescent="0.3">
      <c r="A419" s="5" t="s">
        <v>2048</v>
      </c>
      <c r="B419" s="2">
        <v>0</v>
      </c>
    </row>
    <row r="420" spans="1:2" x14ac:dyDescent="0.3">
      <c r="A420" s="5" t="s">
        <v>809</v>
      </c>
      <c r="B420" s="2">
        <v>0</v>
      </c>
    </row>
    <row r="421" spans="1:2" x14ac:dyDescent="0.3">
      <c r="A421" s="5" t="s">
        <v>714</v>
      </c>
      <c r="B421" s="2">
        <v>0</v>
      </c>
    </row>
    <row r="422" spans="1:2" x14ac:dyDescent="0.3">
      <c r="A422" s="5" t="s">
        <v>1822</v>
      </c>
      <c r="B422" s="2">
        <v>0</v>
      </c>
    </row>
    <row r="423" spans="1:2" x14ac:dyDescent="0.3">
      <c r="A423" s="5" t="s">
        <v>2472</v>
      </c>
      <c r="B423" s="2">
        <v>0</v>
      </c>
    </row>
    <row r="424" spans="1:2" x14ac:dyDescent="0.3">
      <c r="A424" s="5" t="s">
        <v>2573</v>
      </c>
      <c r="B424" s="2">
        <v>0</v>
      </c>
    </row>
    <row r="425" spans="1:2" x14ac:dyDescent="0.3">
      <c r="A425" s="5" t="s">
        <v>1167</v>
      </c>
      <c r="B425" s="2">
        <v>0</v>
      </c>
    </row>
    <row r="426" spans="1:2" x14ac:dyDescent="0.3">
      <c r="A426" s="5" t="s">
        <v>562</v>
      </c>
      <c r="B426" s="2">
        <v>0</v>
      </c>
    </row>
    <row r="427" spans="1:2" x14ac:dyDescent="0.3">
      <c r="A427" s="5" t="s">
        <v>422</v>
      </c>
      <c r="B427" s="2">
        <v>0</v>
      </c>
    </row>
    <row r="428" spans="1:2" x14ac:dyDescent="0.3">
      <c r="A428" s="5" t="s">
        <v>2556</v>
      </c>
      <c r="B428" s="2">
        <v>0</v>
      </c>
    </row>
    <row r="429" spans="1:2" x14ac:dyDescent="0.3">
      <c r="A429" s="5" t="s">
        <v>295</v>
      </c>
      <c r="B429" s="2">
        <v>0</v>
      </c>
    </row>
    <row r="430" spans="1:2" x14ac:dyDescent="0.3">
      <c r="A430" s="5" t="s">
        <v>1079</v>
      </c>
      <c r="B430" s="2">
        <v>0</v>
      </c>
    </row>
    <row r="431" spans="1:2" x14ac:dyDescent="0.3">
      <c r="A431" s="5" t="s">
        <v>2450</v>
      </c>
      <c r="B431" s="2">
        <v>0</v>
      </c>
    </row>
    <row r="432" spans="1:2" x14ac:dyDescent="0.3">
      <c r="A432" s="5" t="s">
        <v>1497</v>
      </c>
      <c r="B432" s="2">
        <v>0</v>
      </c>
    </row>
    <row r="433" spans="1:2" x14ac:dyDescent="0.3">
      <c r="A433" s="5" t="s">
        <v>1671</v>
      </c>
      <c r="B433" s="2">
        <v>0</v>
      </c>
    </row>
    <row r="434" spans="1:2" x14ac:dyDescent="0.3">
      <c r="A434" s="5" t="s">
        <v>154</v>
      </c>
      <c r="B434" s="2">
        <v>0</v>
      </c>
    </row>
    <row r="435" spans="1:2" x14ac:dyDescent="0.3">
      <c r="A435" s="5" t="s">
        <v>148</v>
      </c>
      <c r="B435" s="2">
        <v>0</v>
      </c>
    </row>
    <row r="436" spans="1:2" x14ac:dyDescent="0.3">
      <c r="A436" s="5" t="s">
        <v>760</v>
      </c>
      <c r="B436" s="2">
        <v>0</v>
      </c>
    </row>
    <row r="437" spans="1:2" x14ac:dyDescent="0.3">
      <c r="A437" s="5" t="s">
        <v>2343</v>
      </c>
      <c r="B437" s="2">
        <v>0</v>
      </c>
    </row>
    <row r="438" spans="1:2" x14ac:dyDescent="0.3">
      <c r="A438" s="5" t="s">
        <v>1912</v>
      </c>
      <c r="B438" s="2">
        <v>0</v>
      </c>
    </row>
    <row r="439" spans="1:2" x14ac:dyDescent="0.3">
      <c r="A439" s="5" t="s">
        <v>505</v>
      </c>
      <c r="B439" s="2">
        <v>0</v>
      </c>
    </row>
    <row r="440" spans="1:2" x14ac:dyDescent="0.3">
      <c r="A440" s="5" t="s">
        <v>26</v>
      </c>
      <c r="B440" s="2">
        <v>0</v>
      </c>
    </row>
    <row r="441" spans="1:2" x14ac:dyDescent="0.3">
      <c r="A441" s="5" t="s">
        <v>2690</v>
      </c>
      <c r="B441" s="2">
        <v>0</v>
      </c>
    </row>
    <row r="442" spans="1:2" x14ac:dyDescent="0.3">
      <c r="A442" s="5" t="s">
        <v>576</v>
      </c>
      <c r="B442" s="2">
        <v>0</v>
      </c>
    </row>
    <row r="443" spans="1:2" x14ac:dyDescent="0.3">
      <c r="A443" s="5" t="s">
        <v>829</v>
      </c>
      <c r="B443" s="2">
        <v>0</v>
      </c>
    </row>
    <row r="444" spans="1:2" x14ac:dyDescent="0.3">
      <c r="A444" s="5" t="s">
        <v>1571</v>
      </c>
      <c r="B444" s="2">
        <v>0</v>
      </c>
    </row>
    <row r="445" spans="1:2" x14ac:dyDescent="0.3">
      <c r="A445" s="5" t="s">
        <v>223</v>
      </c>
      <c r="B445" s="2">
        <v>0</v>
      </c>
    </row>
    <row r="446" spans="1:2" x14ac:dyDescent="0.3">
      <c r="A446" s="5" t="s">
        <v>1616</v>
      </c>
      <c r="B446" s="2">
        <v>0</v>
      </c>
    </row>
    <row r="447" spans="1:2" x14ac:dyDescent="0.3">
      <c r="A447" s="5" t="s">
        <v>1937</v>
      </c>
      <c r="B447" s="2">
        <v>0</v>
      </c>
    </row>
    <row r="448" spans="1:2" x14ac:dyDescent="0.3">
      <c r="A448" s="5" t="s">
        <v>1714</v>
      </c>
      <c r="B448" s="2">
        <v>0</v>
      </c>
    </row>
    <row r="449" spans="1:2" x14ac:dyDescent="0.3">
      <c r="A449" s="5" t="s">
        <v>1393</v>
      </c>
      <c r="B449" s="2">
        <v>0</v>
      </c>
    </row>
    <row r="450" spans="1:2" x14ac:dyDescent="0.3">
      <c r="A450" s="5" t="s">
        <v>1800</v>
      </c>
      <c r="B450" s="2">
        <v>0</v>
      </c>
    </row>
    <row r="451" spans="1:2" x14ac:dyDescent="0.3">
      <c r="A451" s="5" t="s">
        <v>1662</v>
      </c>
      <c r="B451" s="2">
        <v>0</v>
      </c>
    </row>
    <row r="452" spans="1:2" x14ac:dyDescent="0.3">
      <c r="A452" s="5" t="s">
        <v>2380</v>
      </c>
      <c r="B452" s="2">
        <v>0</v>
      </c>
    </row>
    <row r="453" spans="1:2" x14ac:dyDescent="0.3">
      <c r="A453" s="5" t="s">
        <v>646</v>
      </c>
      <c r="B453" s="2">
        <v>0</v>
      </c>
    </row>
    <row r="454" spans="1:2" x14ac:dyDescent="0.3">
      <c r="A454" s="5" t="s">
        <v>2439</v>
      </c>
      <c r="B454" s="2">
        <v>0</v>
      </c>
    </row>
    <row r="455" spans="1:2" x14ac:dyDescent="0.3">
      <c r="A455" s="5" t="s">
        <v>1617</v>
      </c>
      <c r="B455" s="2">
        <v>0</v>
      </c>
    </row>
    <row r="456" spans="1:2" x14ac:dyDescent="0.3">
      <c r="A456" s="5" t="s">
        <v>1521</v>
      </c>
      <c r="B456" s="2">
        <v>0</v>
      </c>
    </row>
    <row r="457" spans="1:2" x14ac:dyDescent="0.3">
      <c r="A457" s="5" t="s">
        <v>254</v>
      </c>
      <c r="B457" s="2">
        <v>0</v>
      </c>
    </row>
    <row r="458" spans="1:2" x14ac:dyDescent="0.3">
      <c r="A458" s="5" t="s">
        <v>1385</v>
      </c>
      <c r="B458" s="2">
        <v>0</v>
      </c>
    </row>
    <row r="459" spans="1:2" x14ac:dyDescent="0.3">
      <c r="A459" s="5" t="s">
        <v>1288</v>
      </c>
      <c r="B459" s="2">
        <v>0</v>
      </c>
    </row>
    <row r="460" spans="1:2" x14ac:dyDescent="0.3">
      <c r="A460" s="5" t="s">
        <v>185</v>
      </c>
      <c r="B460" s="2">
        <v>0</v>
      </c>
    </row>
    <row r="461" spans="1:2" x14ac:dyDescent="0.3">
      <c r="A461" s="5" t="s">
        <v>1957</v>
      </c>
      <c r="B461" s="2">
        <v>0</v>
      </c>
    </row>
    <row r="462" spans="1:2" x14ac:dyDescent="0.3">
      <c r="A462" s="5" t="s">
        <v>997</v>
      </c>
      <c r="B462" s="2">
        <v>0</v>
      </c>
    </row>
    <row r="463" spans="1:2" x14ac:dyDescent="0.3">
      <c r="A463" s="5" t="s">
        <v>1448</v>
      </c>
      <c r="B463" s="2">
        <v>0</v>
      </c>
    </row>
    <row r="464" spans="1:2" x14ac:dyDescent="0.3">
      <c r="A464" s="5" t="s">
        <v>973</v>
      </c>
      <c r="B464" s="2">
        <v>0</v>
      </c>
    </row>
    <row r="465" spans="1:2" x14ac:dyDescent="0.3">
      <c r="A465" s="5" t="s">
        <v>2486</v>
      </c>
      <c r="B465" s="2">
        <v>0</v>
      </c>
    </row>
    <row r="466" spans="1:2" x14ac:dyDescent="0.3">
      <c r="A466" s="5" t="s">
        <v>2347</v>
      </c>
      <c r="B466" s="2">
        <v>0</v>
      </c>
    </row>
    <row r="467" spans="1:2" x14ac:dyDescent="0.3">
      <c r="A467" s="5" t="s">
        <v>249</v>
      </c>
      <c r="B467" s="2">
        <v>0</v>
      </c>
    </row>
    <row r="468" spans="1:2" x14ac:dyDescent="0.3">
      <c r="A468" s="5" t="s">
        <v>2212</v>
      </c>
      <c r="B468" s="2">
        <v>0</v>
      </c>
    </row>
    <row r="469" spans="1:2" x14ac:dyDescent="0.3">
      <c r="A469" s="5" t="s">
        <v>1466</v>
      </c>
      <c r="B469" s="2">
        <v>0</v>
      </c>
    </row>
    <row r="470" spans="1:2" x14ac:dyDescent="0.3">
      <c r="A470" s="5" t="s">
        <v>1254</v>
      </c>
      <c r="B470" s="2">
        <v>0</v>
      </c>
    </row>
    <row r="471" spans="1:2" x14ac:dyDescent="0.3">
      <c r="A471" s="5" t="s">
        <v>1408</v>
      </c>
      <c r="B471" s="2">
        <v>0</v>
      </c>
    </row>
    <row r="472" spans="1:2" x14ac:dyDescent="0.3">
      <c r="A472" s="5" t="s">
        <v>1177</v>
      </c>
      <c r="B472" s="2">
        <v>0</v>
      </c>
    </row>
    <row r="473" spans="1:2" x14ac:dyDescent="0.3">
      <c r="A473" s="5" t="s">
        <v>1332</v>
      </c>
      <c r="B473" s="2">
        <v>0</v>
      </c>
    </row>
    <row r="474" spans="1:2" x14ac:dyDescent="0.3">
      <c r="A474" s="5" t="s">
        <v>283</v>
      </c>
      <c r="B474" s="2">
        <v>0</v>
      </c>
    </row>
    <row r="475" spans="1:2" x14ac:dyDescent="0.3">
      <c r="A475" s="5" t="s">
        <v>495</v>
      </c>
      <c r="B475" s="2">
        <v>0</v>
      </c>
    </row>
    <row r="476" spans="1:2" x14ac:dyDescent="0.3">
      <c r="A476" s="5" t="s">
        <v>817</v>
      </c>
      <c r="B476" s="2">
        <v>0</v>
      </c>
    </row>
    <row r="477" spans="1:2" x14ac:dyDescent="0.3">
      <c r="A477" s="5" t="s">
        <v>2411</v>
      </c>
      <c r="B477" s="2">
        <v>0</v>
      </c>
    </row>
    <row r="478" spans="1:2" x14ac:dyDescent="0.3">
      <c r="A478" s="5" t="s">
        <v>452</v>
      </c>
      <c r="B478" s="2">
        <v>0</v>
      </c>
    </row>
    <row r="479" spans="1:2" x14ac:dyDescent="0.3">
      <c r="A479" s="5" t="s">
        <v>2548</v>
      </c>
      <c r="B479" s="2">
        <v>0</v>
      </c>
    </row>
    <row r="480" spans="1:2" x14ac:dyDescent="0.3">
      <c r="A480" s="5" t="s">
        <v>1758</v>
      </c>
      <c r="B480" s="2">
        <v>0</v>
      </c>
    </row>
    <row r="481" spans="1:2" x14ac:dyDescent="0.3">
      <c r="A481" s="5" t="s">
        <v>2711</v>
      </c>
      <c r="B481" s="2">
        <v>0</v>
      </c>
    </row>
    <row r="482" spans="1:2" x14ac:dyDescent="0.3">
      <c r="A482" s="5" t="s">
        <v>2209</v>
      </c>
      <c r="B482" s="2">
        <v>0</v>
      </c>
    </row>
    <row r="483" spans="1:2" x14ac:dyDescent="0.3">
      <c r="A483" s="5" t="s">
        <v>458</v>
      </c>
      <c r="B483" s="2">
        <v>0</v>
      </c>
    </row>
    <row r="484" spans="1:2" x14ac:dyDescent="0.3">
      <c r="A484" s="5" t="s">
        <v>1920</v>
      </c>
      <c r="B484" s="2">
        <v>0</v>
      </c>
    </row>
    <row r="485" spans="1:2" x14ac:dyDescent="0.3">
      <c r="A485" s="5" t="s">
        <v>2111</v>
      </c>
      <c r="B485" s="2">
        <v>0</v>
      </c>
    </row>
    <row r="486" spans="1:2" x14ac:dyDescent="0.3">
      <c r="A486" s="5" t="s">
        <v>1495</v>
      </c>
      <c r="B486" s="2">
        <v>0</v>
      </c>
    </row>
    <row r="487" spans="1:2" x14ac:dyDescent="0.3">
      <c r="A487" s="5" t="s">
        <v>857</v>
      </c>
      <c r="B487" s="2">
        <v>0</v>
      </c>
    </row>
    <row r="488" spans="1:2" x14ac:dyDescent="0.3">
      <c r="A488" s="5" t="s">
        <v>1356</v>
      </c>
      <c r="B488" s="2">
        <v>0</v>
      </c>
    </row>
    <row r="489" spans="1:2" x14ac:dyDescent="0.3">
      <c r="A489" s="5" t="s">
        <v>2280</v>
      </c>
      <c r="B489" s="2">
        <v>0</v>
      </c>
    </row>
    <row r="490" spans="1:2" x14ac:dyDescent="0.3">
      <c r="A490" s="5" t="s">
        <v>593</v>
      </c>
      <c r="B490" s="2">
        <v>0</v>
      </c>
    </row>
    <row r="491" spans="1:2" x14ac:dyDescent="0.3">
      <c r="A491" s="5" t="s">
        <v>1301</v>
      </c>
      <c r="B491" s="2">
        <v>0</v>
      </c>
    </row>
    <row r="492" spans="1:2" x14ac:dyDescent="0.3">
      <c r="A492" s="5" t="s">
        <v>732</v>
      </c>
      <c r="B492" s="2">
        <v>0</v>
      </c>
    </row>
    <row r="493" spans="1:2" x14ac:dyDescent="0.3">
      <c r="A493" s="5" t="s">
        <v>1994</v>
      </c>
      <c r="B493" s="2">
        <v>0</v>
      </c>
    </row>
    <row r="494" spans="1:2" x14ac:dyDescent="0.3">
      <c r="A494" s="5" t="s">
        <v>2156</v>
      </c>
      <c r="B494" s="2">
        <v>0</v>
      </c>
    </row>
    <row r="495" spans="1:2" x14ac:dyDescent="0.3">
      <c r="A495" s="5" t="s">
        <v>2406</v>
      </c>
      <c r="B495" s="2">
        <v>0</v>
      </c>
    </row>
    <row r="496" spans="1:2" x14ac:dyDescent="0.3">
      <c r="A496" s="5" t="s">
        <v>228</v>
      </c>
      <c r="B496" s="2">
        <v>0</v>
      </c>
    </row>
    <row r="497" spans="1:2" x14ac:dyDescent="0.3">
      <c r="A497" s="5" t="s">
        <v>681</v>
      </c>
      <c r="B497" s="2">
        <v>0</v>
      </c>
    </row>
    <row r="498" spans="1:2" x14ac:dyDescent="0.3">
      <c r="A498" s="5" t="s">
        <v>1138</v>
      </c>
      <c r="B498" s="2">
        <v>0</v>
      </c>
    </row>
    <row r="499" spans="1:2" x14ac:dyDescent="0.3">
      <c r="A499" s="5" t="s">
        <v>1004</v>
      </c>
      <c r="B499" s="2">
        <v>0</v>
      </c>
    </row>
    <row r="500" spans="1:2" x14ac:dyDescent="0.3">
      <c r="A500" s="5" t="s">
        <v>212</v>
      </c>
      <c r="B500" s="2">
        <v>0</v>
      </c>
    </row>
    <row r="501" spans="1:2" x14ac:dyDescent="0.3">
      <c r="A501" s="5" t="s">
        <v>1661</v>
      </c>
      <c r="B501" s="2">
        <v>0</v>
      </c>
    </row>
    <row r="502" spans="1:2" x14ac:dyDescent="0.3">
      <c r="A502" s="5" t="s">
        <v>661</v>
      </c>
      <c r="B502" s="2">
        <v>0</v>
      </c>
    </row>
    <row r="503" spans="1:2" x14ac:dyDescent="0.3">
      <c r="A503" s="5" t="s">
        <v>503</v>
      </c>
      <c r="B503" s="2">
        <v>0</v>
      </c>
    </row>
    <row r="504" spans="1:2" x14ac:dyDescent="0.3">
      <c r="A504" s="5" t="s">
        <v>2510</v>
      </c>
      <c r="B504" s="2">
        <v>0</v>
      </c>
    </row>
    <row r="505" spans="1:2" x14ac:dyDescent="0.3">
      <c r="A505" s="5" t="s">
        <v>1335</v>
      </c>
      <c r="B505" s="2">
        <v>0</v>
      </c>
    </row>
    <row r="506" spans="1:2" x14ac:dyDescent="0.3">
      <c r="A506" s="5" t="s">
        <v>237</v>
      </c>
      <c r="B506" s="2">
        <v>0</v>
      </c>
    </row>
    <row r="507" spans="1:2" x14ac:dyDescent="0.3">
      <c r="A507" s="5" t="s">
        <v>2112</v>
      </c>
      <c r="B507" s="2">
        <v>0</v>
      </c>
    </row>
    <row r="508" spans="1:2" x14ac:dyDescent="0.3">
      <c r="A508" s="5" t="s">
        <v>878</v>
      </c>
      <c r="B508" s="2">
        <v>0</v>
      </c>
    </row>
    <row r="509" spans="1:2" x14ac:dyDescent="0.3">
      <c r="A509" s="5" t="s">
        <v>1752</v>
      </c>
      <c r="B509" s="2">
        <v>0</v>
      </c>
    </row>
    <row r="510" spans="1:2" x14ac:dyDescent="0.3">
      <c r="A510" s="5" t="s">
        <v>2540</v>
      </c>
      <c r="B510" s="2">
        <v>0</v>
      </c>
    </row>
    <row r="511" spans="1:2" x14ac:dyDescent="0.3">
      <c r="A511" s="5" t="s">
        <v>605</v>
      </c>
      <c r="B511" s="2">
        <v>0</v>
      </c>
    </row>
    <row r="512" spans="1:2" x14ac:dyDescent="0.3">
      <c r="A512" s="5" t="s">
        <v>1275</v>
      </c>
      <c r="B512" s="2">
        <v>0</v>
      </c>
    </row>
    <row r="513" spans="1:2" x14ac:dyDescent="0.3">
      <c r="A513" s="5" t="s">
        <v>204</v>
      </c>
      <c r="B513" s="2">
        <v>0</v>
      </c>
    </row>
    <row r="514" spans="1:2" x14ac:dyDescent="0.3">
      <c r="A514" s="5" t="s">
        <v>1778</v>
      </c>
      <c r="B514" s="2">
        <v>0</v>
      </c>
    </row>
    <row r="515" spans="1:2" x14ac:dyDescent="0.3">
      <c r="A515" s="5" t="s">
        <v>1991</v>
      </c>
      <c r="B515" s="2">
        <v>0</v>
      </c>
    </row>
    <row r="516" spans="1:2" x14ac:dyDescent="0.3">
      <c r="A516" s="5" t="s">
        <v>1027</v>
      </c>
      <c r="B516" s="2">
        <v>0</v>
      </c>
    </row>
    <row r="517" spans="1:2" x14ac:dyDescent="0.3">
      <c r="A517" s="5" t="s">
        <v>285</v>
      </c>
      <c r="B517" s="2">
        <v>0</v>
      </c>
    </row>
    <row r="518" spans="1:2" x14ac:dyDescent="0.3">
      <c r="A518" s="5" t="s">
        <v>1286</v>
      </c>
      <c r="B518" s="2">
        <v>0</v>
      </c>
    </row>
    <row r="519" spans="1:2" x14ac:dyDescent="0.3">
      <c r="A519" s="5" t="s">
        <v>2429</v>
      </c>
      <c r="B519" s="2">
        <v>0</v>
      </c>
    </row>
    <row r="520" spans="1:2" x14ac:dyDescent="0.3">
      <c r="A520" s="5" t="s">
        <v>1475</v>
      </c>
      <c r="B520" s="2">
        <v>0</v>
      </c>
    </row>
    <row r="521" spans="1:2" x14ac:dyDescent="0.3">
      <c r="A521" s="5" t="s">
        <v>1433</v>
      </c>
      <c r="B521" s="2">
        <v>0</v>
      </c>
    </row>
    <row r="522" spans="1:2" x14ac:dyDescent="0.3">
      <c r="A522" s="5" t="s">
        <v>1251</v>
      </c>
      <c r="B522" s="2">
        <v>0</v>
      </c>
    </row>
    <row r="523" spans="1:2" x14ac:dyDescent="0.3">
      <c r="A523" s="5" t="s">
        <v>225</v>
      </c>
      <c r="B523" s="2">
        <v>0</v>
      </c>
    </row>
    <row r="524" spans="1:2" x14ac:dyDescent="0.3">
      <c r="A524" s="5" t="s">
        <v>1084</v>
      </c>
      <c r="B524" s="2">
        <v>0</v>
      </c>
    </row>
    <row r="525" spans="1:2" x14ac:dyDescent="0.3">
      <c r="A525" s="5" t="s">
        <v>2057</v>
      </c>
      <c r="B525" s="2">
        <v>0</v>
      </c>
    </row>
    <row r="526" spans="1:2" x14ac:dyDescent="0.3">
      <c r="A526" s="5" t="s">
        <v>2326</v>
      </c>
      <c r="B526" s="2">
        <v>0</v>
      </c>
    </row>
    <row r="527" spans="1:2" x14ac:dyDescent="0.3">
      <c r="A527" s="5" t="s">
        <v>1373</v>
      </c>
      <c r="B527" s="2">
        <v>0</v>
      </c>
    </row>
    <row r="528" spans="1:2" x14ac:dyDescent="0.3">
      <c r="A528" s="5" t="s">
        <v>1258</v>
      </c>
      <c r="B528" s="2">
        <v>0</v>
      </c>
    </row>
    <row r="529" spans="1:2" x14ac:dyDescent="0.3">
      <c r="A529" s="5" t="s">
        <v>1966</v>
      </c>
      <c r="B529" s="2">
        <v>0</v>
      </c>
    </row>
    <row r="530" spans="1:2" x14ac:dyDescent="0.3">
      <c r="A530" s="5" t="s">
        <v>197</v>
      </c>
      <c r="B530" s="2">
        <v>0</v>
      </c>
    </row>
    <row r="531" spans="1:2" x14ac:dyDescent="0.3">
      <c r="A531" s="5" t="s">
        <v>2039</v>
      </c>
      <c r="B531" s="2">
        <v>0</v>
      </c>
    </row>
    <row r="532" spans="1:2" x14ac:dyDescent="0.3">
      <c r="A532" s="5" t="s">
        <v>748</v>
      </c>
      <c r="B532" s="2">
        <v>0</v>
      </c>
    </row>
    <row r="533" spans="1:2" x14ac:dyDescent="0.3">
      <c r="A533" s="5" t="s">
        <v>1655</v>
      </c>
      <c r="B533" s="2">
        <v>0</v>
      </c>
    </row>
    <row r="534" spans="1:2" x14ac:dyDescent="0.3">
      <c r="A534" s="5" t="s">
        <v>875</v>
      </c>
      <c r="B534" s="2">
        <v>0</v>
      </c>
    </row>
    <row r="535" spans="1:2" x14ac:dyDescent="0.3">
      <c r="A535" s="5" t="s">
        <v>1547</v>
      </c>
      <c r="B535" s="2">
        <v>0</v>
      </c>
    </row>
    <row r="536" spans="1:2" x14ac:dyDescent="0.3">
      <c r="A536" s="5" t="s">
        <v>450</v>
      </c>
      <c r="B536" s="2">
        <v>0</v>
      </c>
    </row>
    <row r="537" spans="1:2" x14ac:dyDescent="0.3">
      <c r="A537" s="5" t="s">
        <v>1369</v>
      </c>
      <c r="B537" s="2">
        <v>0</v>
      </c>
    </row>
    <row r="538" spans="1:2" x14ac:dyDescent="0.3">
      <c r="A538" s="5" t="s">
        <v>1209</v>
      </c>
      <c r="B538" s="2">
        <v>0</v>
      </c>
    </row>
    <row r="539" spans="1:2" x14ac:dyDescent="0.3">
      <c r="A539" s="5" t="s">
        <v>1505</v>
      </c>
      <c r="B539" s="2">
        <v>0</v>
      </c>
    </row>
    <row r="540" spans="1:2" x14ac:dyDescent="0.3">
      <c r="A540" s="5" t="s">
        <v>363</v>
      </c>
      <c r="B540" s="2">
        <v>0</v>
      </c>
    </row>
    <row r="541" spans="1:2" x14ac:dyDescent="0.3">
      <c r="A541" s="5" t="s">
        <v>380</v>
      </c>
      <c r="B541" s="2">
        <v>0</v>
      </c>
    </row>
    <row r="542" spans="1:2" x14ac:dyDescent="0.3">
      <c r="A542" s="5" t="s">
        <v>346</v>
      </c>
      <c r="B542" s="2">
        <v>0</v>
      </c>
    </row>
    <row r="543" spans="1:2" x14ac:dyDescent="0.3">
      <c r="A543" s="5" t="s">
        <v>1074</v>
      </c>
      <c r="B543" s="2">
        <v>0</v>
      </c>
    </row>
    <row r="544" spans="1:2" x14ac:dyDescent="0.3">
      <c r="A544" s="5" t="s">
        <v>1720</v>
      </c>
      <c r="B544" s="2">
        <v>0</v>
      </c>
    </row>
    <row r="545" spans="1:2" x14ac:dyDescent="0.3">
      <c r="A545" s="5" t="s">
        <v>780</v>
      </c>
      <c r="B545" s="2">
        <v>0</v>
      </c>
    </row>
    <row r="546" spans="1:2" x14ac:dyDescent="0.3">
      <c r="A546" s="5" t="s">
        <v>512</v>
      </c>
      <c r="B546" s="2">
        <v>0</v>
      </c>
    </row>
    <row r="547" spans="1:2" x14ac:dyDescent="0.3">
      <c r="A547" s="5" t="s">
        <v>2248</v>
      </c>
      <c r="B547" s="2">
        <v>0</v>
      </c>
    </row>
    <row r="548" spans="1:2" x14ac:dyDescent="0.3">
      <c r="A548" s="5" t="s">
        <v>50</v>
      </c>
      <c r="B548" s="2">
        <v>0</v>
      </c>
    </row>
    <row r="549" spans="1:2" x14ac:dyDescent="0.3">
      <c r="A549" s="5" t="s">
        <v>2115</v>
      </c>
      <c r="B549" s="2">
        <v>0</v>
      </c>
    </row>
    <row r="550" spans="1:2" x14ac:dyDescent="0.3">
      <c r="A550" s="5" t="s">
        <v>945</v>
      </c>
      <c r="B550" s="2">
        <v>0</v>
      </c>
    </row>
    <row r="551" spans="1:2" x14ac:dyDescent="0.3">
      <c r="A551" s="5" t="s">
        <v>1863</v>
      </c>
      <c r="B551" s="2">
        <v>0</v>
      </c>
    </row>
    <row r="552" spans="1:2" x14ac:dyDescent="0.3">
      <c r="A552" s="5" t="s">
        <v>2580</v>
      </c>
      <c r="B552" s="2">
        <v>0</v>
      </c>
    </row>
    <row r="553" spans="1:2" x14ac:dyDescent="0.3">
      <c r="A553" s="5" t="s">
        <v>1657</v>
      </c>
      <c r="B553" s="2">
        <v>0</v>
      </c>
    </row>
    <row r="554" spans="1:2" x14ac:dyDescent="0.3">
      <c r="A554" s="5" t="s">
        <v>727</v>
      </c>
      <c r="B554" s="2">
        <v>0</v>
      </c>
    </row>
    <row r="555" spans="1:2" x14ac:dyDescent="0.3">
      <c r="A555" s="5" t="s">
        <v>2282</v>
      </c>
      <c r="B555" s="2">
        <v>0</v>
      </c>
    </row>
    <row r="556" spans="1:2" x14ac:dyDescent="0.3">
      <c r="A556" s="5" t="s">
        <v>2319</v>
      </c>
      <c r="B556" s="2">
        <v>0</v>
      </c>
    </row>
    <row r="557" spans="1:2" x14ac:dyDescent="0.3">
      <c r="A557" s="5" t="s">
        <v>2252</v>
      </c>
      <c r="B557" s="2">
        <v>0</v>
      </c>
    </row>
    <row r="558" spans="1:2" x14ac:dyDescent="0.3">
      <c r="A558" s="5" t="s">
        <v>904</v>
      </c>
      <c r="B558" s="2">
        <v>0</v>
      </c>
    </row>
    <row r="559" spans="1:2" x14ac:dyDescent="0.3">
      <c r="A559" s="5" t="s">
        <v>2147</v>
      </c>
      <c r="B559" s="2">
        <v>0</v>
      </c>
    </row>
    <row r="560" spans="1:2" x14ac:dyDescent="0.3">
      <c r="A560" s="5" t="s">
        <v>220</v>
      </c>
      <c r="B560" s="2">
        <v>0</v>
      </c>
    </row>
    <row r="561" spans="1:2" x14ac:dyDescent="0.3">
      <c r="A561" s="5" t="s">
        <v>427</v>
      </c>
      <c r="B561" s="2">
        <v>0</v>
      </c>
    </row>
    <row r="562" spans="1:2" x14ac:dyDescent="0.3">
      <c r="A562" s="5" t="s">
        <v>1242</v>
      </c>
      <c r="B562" s="2">
        <v>0</v>
      </c>
    </row>
    <row r="563" spans="1:2" x14ac:dyDescent="0.3">
      <c r="A563" s="5" t="s">
        <v>77</v>
      </c>
      <c r="B563" s="2">
        <v>0</v>
      </c>
    </row>
    <row r="564" spans="1:2" x14ac:dyDescent="0.3">
      <c r="A564" s="5" t="s">
        <v>2079</v>
      </c>
      <c r="B564" s="2">
        <v>0</v>
      </c>
    </row>
    <row r="565" spans="1:2" x14ac:dyDescent="0.3">
      <c r="A565" s="5" t="s">
        <v>599</v>
      </c>
      <c r="B565" s="2">
        <v>0</v>
      </c>
    </row>
    <row r="566" spans="1:2" x14ac:dyDescent="0.3">
      <c r="A566" s="5" t="s">
        <v>2033</v>
      </c>
      <c r="B566" s="2">
        <v>0</v>
      </c>
    </row>
    <row r="567" spans="1:2" x14ac:dyDescent="0.3">
      <c r="A567" s="5" t="s">
        <v>1320</v>
      </c>
      <c r="B567" s="2">
        <v>0</v>
      </c>
    </row>
    <row r="568" spans="1:2" x14ac:dyDescent="0.3">
      <c r="A568" s="5" t="s">
        <v>1102</v>
      </c>
      <c r="B568" s="2">
        <v>0</v>
      </c>
    </row>
    <row r="569" spans="1:2" x14ac:dyDescent="0.3">
      <c r="A569" s="5" t="s">
        <v>1267</v>
      </c>
      <c r="B569" s="2">
        <v>0</v>
      </c>
    </row>
    <row r="570" spans="1:2" x14ac:dyDescent="0.3">
      <c r="A570" s="5" t="s">
        <v>2225</v>
      </c>
      <c r="B570" s="2">
        <v>0</v>
      </c>
    </row>
    <row r="571" spans="1:2" x14ac:dyDescent="0.3">
      <c r="A571" s="5" t="s">
        <v>859</v>
      </c>
      <c r="B571" s="2">
        <v>0</v>
      </c>
    </row>
    <row r="572" spans="1:2" x14ac:dyDescent="0.3">
      <c r="A572" s="5" t="s">
        <v>1152</v>
      </c>
      <c r="B572" s="2">
        <v>0</v>
      </c>
    </row>
    <row r="573" spans="1:2" x14ac:dyDescent="0.3">
      <c r="A573" s="5" t="s">
        <v>366</v>
      </c>
      <c r="B573" s="2">
        <v>0</v>
      </c>
    </row>
    <row r="574" spans="1:2" x14ac:dyDescent="0.3">
      <c r="A574" s="5" t="s">
        <v>951</v>
      </c>
      <c r="B574" s="2">
        <v>0</v>
      </c>
    </row>
    <row r="575" spans="1:2" x14ac:dyDescent="0.3">
      <c r="A575" s="5" t="s">
        <v>291</v>
      </c>
      <c r="B575" s="2">
        <v>0</v>
      </c>
    </row>
    <row r="576" spans="1:2" x14ac:dyDescent="0.3">
      <c r="A576" s="5" t="s">
        <v>244</v>
      </c>
      <c r="B576" s="2">
        <v>0</v>
      </c>
    </row>
    <row r="577" spans="1:2" x14ac:dyDescent="0.3">
      <c r="A577" s="5" t="s">
        <v>143</v>
      </c>
      <c r="B577" s="2">
        <v>0</v>
      </c>
    </row>
    <row r="578" spans="1:2" x14ac:dyDescent="0.3">
      <c r="A578" s="5" t="s">
        <v>1298</v>
      </c>
      <c r="B578" s="2">
        <v>0</v>
      </c>
    </row>
    <row r="579" spans="1:2" x14ac:dyDescent="0.3">
      <c r="A579" s="5" t="s">
        <v>2683</v>
      </c>
      <c r="B579" s="2">
        <v>0</v>
      </c>
    </row>
    <row r="580" spans="1:2" x14ac:dyDescent="0.3">
      <c r="A580" s="5" t="s">
        <v>959</v>
      </c>
      <c r="B580" s="2">
        <v>0</v>
      </c>
    </row>
    <row r="581" spans="1:2" x14ac:dyDescent="0.3">
      <c r="A581" s="5" t="s">
        <v>2518</v>
      </c>
      <c r="B581" s="2">
        <v>0</v>
      </c>
    </row>
    <row r="582" spans="1:2" x14ac:dyDescent="0.3">
      <c r="A582" s="5" t="s">
        <v>1035</v>
      </c>
      <c r="B582" s="2">
        <v>0</v>
      </c>
    </row>
    <row r="583" spans="1:2" x14ac:dyDescent="0.3">
      <c r="A583" s="5" t="s">
        <v>2205</v>
      </c>
      <c r="B583" s="2">
        <v>0</v>
      </c>
    </row>
    <row r="584" spans="1:2" x14ac:dyDescent="0.3">
      <c r="A584" s="5" t="s">
        <v>1378</v>
      </c>
      <c r="B584" s="2">
        <v>0</v>
      </c>
    </row>
    <row r="585" spans="1:2" x14ac:dyDescent="0.3">
      <c r="A585" s="5" t="s">
        <v>1555</v>
      </c>
      <c r="B585" s="2">
        <v>0</v>
      </c>
    </row>
    <row r="586" spans="1:2" x14ac:dyDescent="0.3">
      <c r="A586" s="5" t="s">
        <v>2625</v>
      </c>
      <c r="B586" s="2">
        <v>0</v>
      </c>
    </row>
    <row r="587" spans="1:2" x14ac:dyDescent="0.3">
      <c r="A587" s="5" t="s">
        <v>1163</v>
      </c>
      <c r="B587" s="2">
        <v>0</v>
      </c>
    </row>
    <row r="588" spans="1:2" x14ac:dyDescent="0.3">
      <c r="A588" s="5" t="s">
        <v>1574</v>
      </c>
      <c r="B588" s="2">
        <v>0</v>
      </c>
    </row>
    <row r="589" spans="1:2" x14ac:dyDescent="0.3">
      <c r="A589" s="5" t="s">
        <v>1511</v>
      </c>
      <c r="B589" s="2">
        <v>0</v>
      </c>
    </row>
    <row r="590" spans="1:2" x14ac:dyDescent="0.3">
      <c r="A590" s="5" t="s">
        <v>1457</v>
      </c>
      <c r="B590" s="2">
        <v>0</v>
      </c>
    </row>
    <row r="591" spans="1:2" x14ac:dyDescent="0.3">
      <c r="A591" s="5" t="s">
        <v>1892</v>
      </c>
      <c r="B591" s="2">
        <v>0</v>
      </c>
    </row>
    <row r="592" spans="1:2" x14ac:dyDescent="0.3">
      <c r="A592" s="5" t="s">
        <v>717</v>
      </c>
      <c r="B592" s="2">
        <v>0</v>
      </c>
    </row>
    <row r="593" spans="1:2" x14ac:dyDescent="0.3">
      <c r="A593" s="5" t="s">
        <v>757</v>
      </c>
      <c r="B593" s="2">
        <v>0</v>
      </c>
    </row>
    <row r="594" spans="1:2" x14ac:dyDescent="0.3">
      <c r="A594" s="5" t="s">
        <v>1712</v>
      </c>
      <c r="B594" s="2">
        <v>0</v>
      </c>
    </row>
    <row r="595" spans="1:2" x14ac:dyDescent="0.3">
      <c r="A595" s="5" t="s">
        <v>54</v>
      </c>
      <c r="B595" s="2">
        <v>0</v>
      </c>
    </row>
    <row r="596" spans="1:2" x14ac:dyDescent="0.3">
      <c r="A596" s="5" t="s">
        <v>788</v>
      </c>
      <c r="B596" s="2">
        <v>0</v>
      </c>
    </row>
    <row r="597" spans="1:2" x14ac:dyDescent="0.3">
      <c r="A597" s="5" t="s">
        <v>884</v>
      </c>
      <c r="B597" s="2">
        <v>0</v>
      </c>
    </row>
    <row r="598" spans="1:2" x14ac:dyDescent="0.3">
      <c r="A598" s="5" t="s">
        <v>259</v>
      </c>
      <c r="B598" s="2">
        <v>0</v>
      </c>
    </row>
    <row r="599" spans="1:2" x14ac:dyDescent="0.3">
      <c r="A599" s="5" t="s">
        <v>940</v>
      </c>
      <c r="B599" s="2">
        <v>0</v>
      </c>
    </row>
    <row r="600" spans="1:2" x14ac:dyDescent="0.3">
      <c r="A600" s="5" t="s">
        <v>1234</v>
      </c>
      <c r="B600" s="2">
        <v>0</v>
      </c>
    </row>
    <row r="601" spans="1:2" x14ac:dyDescent="0.3">
      <c r="A601" s="5" t="s">
        <v>1733</v>
      </c>
      <c r="B601" s="2">
        <v>0</v>
      </c>
    </row>
    <row r="602" spans="1:2" x14ac:dyDescent="0.3">
      <c r="A602" s="5" t="s">
        <v>861</v>
      </c>
      <c r="B602" s="2">
        <v>0</v>
      </c>
    </row>
    <row r="603" spans="1:2" x14ac:dyDescent="0.3">
      <c r="A603" s="5" t="s">
        <v>1534</v>
      </c>
      <c r="B603" s="2">
        <v>0</v>
      </c>
    </row>
    <row r="604" spans="1:2" x14ac:dyDescent="0.3">
      <c r="A604" s="5" t="s">
        <v>1633</v>
      </c>
      <c r="B604" s="2">
        <v>0</v>
      </c>
    </row>
    <row r="605" spans="1:2" x14ac:dyDescent="0.3">
      <c r="A605" s="5" t="s">
        <v>2012</v>
      </c>
      <c r="B605" s="2">
        <v>0</v>
      </c>
    </row>
    <row r="606" spans="1:2" x14ac:dyDescent="0.3">
      <c r="A606" s="5" t="s">
        <v>1665</v>
      </c>
      <c r="B606" s="2">
        <v>0</v>
      </c>
    </row>
    <row r="607" spans="1:2" x14ac:dyDescent="0.3">
      <c r="A607" s="5" t="s">
        <v>912</v>
      </c>
      <c r="B607" s="2">
        <v>0</v>
      </c>
    </row>
    <row r="608" spans="1:2" x14ac:dyDescent="0.3">
      <c r="A608" s="5" t="s">
        <v>1113</v>
      </c>
      <c r="B608" s="2">
        <v>0</v>
      </c>
    </row>
    <row r="609" spans="1:2" x14ac:dyDescent="0.3">
      <c r="A609" s="5" t="s">
        <v>824</v>
      </c>
      <c r="B609" s="2">
        <v>0</v>
      </c>
    </row>
    <row r="610" spans="1:2" x14ac:dyDescent="0.3">
      <c r="A610" s="5" t="s">
        <v>1584</v>
      </c>
      <c r="B610" s="2">
        <v>0</v>
      </c>
    </row>
    <row r="611" spans="1:2" x14ac:dyDescent="0.3">
      <c r="A611" s="5" t="s">
        <v>2088</v>
      </c>
      <c r="B611" s="2">
        <v>0</v>
      </c>
    </row>
    <row r="612" spans="1:2" x14ac:dyDescent="0.3">
      <c r="A612" s="5" t="s">
        <v>1935</v>
      </c>
      <c r="B612" s="2">
        <v>0</v>
      </c>
    </row>
    <row r="613" spans="1:2" x14ac:dyDescent="0.3">
      <c r="A613" s="5" t="s">
        <v>915</v>
      </c>
      <c r="B613" s="2">
        <v>0</v>
      </c>
    </row>
    <row r="614" spans="1:2" x14ac:dyDescent="0.3">
      <c r="A614" s="5" t="s">
        <v>1977</v>
      </c>
      <c r="B614" s="2">
        <v>0</v>
      </c>
    </row>
    <row r="615" spans="1:2" x14ac:dyDescent="0.3">
      <c r="A615" s="5" t="s">
        <v>2688</v>
      </c>
      <c r="B615" s="2">
        <v>0</v>
      </c>
    </row>
    <row r="616" spans="1:2" x14ac:dyDescent="0.3">
      <c r="A616" s="5" t="s">
        <v>1051</v>
      </c>
      <c r="B616" s="2">
        <v>0</v>
      </c>
    </row>
    <row r="617" spans="1:2" x14ac:dyDescent="0.3">
      <c r="A617" s="5" t="s">
        <v>2286</v>
      </c>
      <c r="B617" s="2">
        <v>0</v>
      </c>
    </row>
    <row r="618" spans="1:2" x14ac:dyDescent="0.3">
      <c r="A618" s="5" t="s">
        <v>369</v>
      </c>
      <c r="B618" s="2">
        <v>0</v>
      </c>
    </row>
    <row r="619" spans="1:2" x14ac:dyDescent="0.3">
      <c r="A619" s="5" t="s">
        <v>2496</v>
      </c>
      <c r="B619" s="2">
        <v>0</v>
      </c>
    </row>
    <row r="620" spans="1:2" x14ac:dyDescent="0.3">
      <c r="A620" s="5" t="s">
        <v>1474</v>
      </c>
      <c r="B620" s="2">
        <v>0</v>
      </c>
    </row>
    <row r="621" spans="1:2" x14ac:dyDescent="0.3">
      <c r="A621" s="5" t="s">
        <v>1962</v>
      </c>
      <c r="B621" s="2">
        <v>0</v>
      </c>
    </row>
    <row r="622" spans="1:2" x14ac:dyDescent="0.3">
      <c r="A622" s="5" t="s">
        <v>2094</v>
      </c>
      <c r="B622" s="2">
        <v>0</v>
      </c>
    </row>
    <row r="623" spans="1:2" x14ac:dyDescent="0.3">
      <c r="A623" s="5" t="s">
        <v>547</v>
      </c>
      <c r="B623" s="2">
        <v>0</v>
      </c>
    </row>
    <row r="624" spans="1:2" x14ac:dyDescent="0.3">
      <c r="A624" s="5" t="s">
        <v>2432</v>
      </c>
      <c r="B624" s="2">
        <v>0</v>
      </c>
    </row>
    <row r="625" spans="1:2" x14ac:dyDescent="0.3">
      <c r="A625" s="5" t="s">
        <v>879</v>
      </c>
      <c r="B625" s="2">
        <v>0</v>
      </c>
    </row>
    <row r="626" spans="1:2" x14ac:dyDescent="0.3">
      <c r="A626" s="5" t="s">
        <v>2423</v>
      </c>
      <c r="B626" s="2">
        <v>0</v>
      </c>
    </row>
    <row r="627" spans="1:2" x14ac:dyDescent="0.3">
      <c r="A627" s="5" t="s">
        <v>389</v>
      </c>
      <c r="B627" s="2">
        <v>0</v>
      </c>
    </row>
    <row r="628" spans="1:2" x14ac:dyDescent="0.3">
      <c r="A628" s="5" t="s">
        <v>615</v>
      </c>
      <c r="B628" s="2">
        <v>0</v>
      </c>
    </row>
    <row r="629" spans="1:2" x14ac:dyDescent="0.3">
      <c r="A629" s="5" t="s">
        <v>1424</v>
      </c>
      <c r="B629" s="2">
        <v>0</v>
      </c>
    </row>
    <row r="630" spans="1:2" x14ac:dyDescent="0.3">
      <c r="A630" s="5" t="s">
        <v>307</v>
      </c>
      <c r="B630" s="2">
        <v>0</v>
      </c>
    </row>
    <row r="631" spans="1:2" x14ac:dyDescent="0.3">
      <c r="A631" s="5" t="s">
        <v>1005</v>
      </c>
      <c r="B631" s="2">
        <v>0</v>
      </c>
    </row>
    <row r="632" spans="1:2" x14ac:dyDescent="0.3">
      <c r="A632" s="5" t="s">
        <v>1517</v>
      </c>
      <c r="B632" s="2">
        <v>0</v>
      </c>
    </row>
    <row r="633" spans="1:2" x14ac:dyDescent="0.3">
      <c r="A633" s="5" t="s">
        <v>227</v>
      </c>
      <c r="B633" s="2">
        <v>0</v>
      </c>
    </row>
    <row r="634" spans="1:2" x14ac:dyDescent="0.3">
      <c r="A634" s="5" t="s">
        <v>2065</v>
      </c>
      <c r="B634" s="2">
        <v>0</v>
      </c>
    </row>
    <row r="635" spans="1:2" x14ac:dyDescent="0.3">
      <c r="A635" s="5" t="s">
        <v>891</v>
      </c>
      <c r="B635" s="2">
        <v>0</v>
      </c>
    </row>
    <row r="636" spans="1:2" x14ac:dyDescent="0.3">
      <c r="A636" s="5" t="s">
        <v>2232</v>
      </c>
      <c r="B636" s="2">
        <v>0</v>
      </c>
    </row>
    <row r="637" spans="1:2" x14ac:dyDescent="0.3">
      <c r="A637" s="5" t="s">
        <v>90</v>
      </c>
      <c r="B637" s="2">
        <v>0</v>
      </c>
    </row>
    <row r="638" spans="1:2" x14ac:dyDescent="0.3">
      <c r="A638" s="5" t="s">
        <v>774</v>
      </c>
      <c r="B638" s="2">
        <v>0</v>
      </c>
    </row>
    <row r="639" spans="1:2" x14ac:dyDescent="0.3">
      <c r="A639" s="5" t="s">
        <v>1143</v>
      </c>
      <c r="B639" s="2">
        <v>0</v>
      </c>
    </row>
    <row r="640" spans="1:2" x14ac:dyDescent="0.3">
      <c r="A640" s="5" t="s">
        <v>2174</v>
      </c>
      <c r="B640" s="2">
        <v>0</v>
      </c>
    </row>
    <row r="641" spans="1:2" x14ac:dyDescent="0.3">
      <c r="A641" s="5" t="s">
        <v>85</v>
      </c>
      <c r="B641" s="2">
        <v>0</v>
      </c>
    </row>
    <row r="642" spans="1:2" x14ac:dyDescent="0.3">
      <c r="A642" s="5" t="s">
        <v>1277</v>
      </c>
      <c r="B642" s="2">
        <v>0</v>
      </c>
    </row>
    <row r="643" spans="1:2" x14ac:dyDescent="0.3">
      <c r="A643" s="5" t="s">
        <v>1221</v>
      </c>
      <c r="B643" s="2">
        <v>0</v>
      </c>
    </row>
    <row r="644" spans="1:2" x14ac:dyDescent="0.3">
      <c r="A644" s="5" t="s">
        <v>2416</v>
      </c>
      <c r="B644" s="2">
        <v>0</v>
      </c>
    </row>
    <row r="645" spans="1:2" x14ac:dyDescent="0.3">
      <c r="A645" s="5" t="s">
        <v>612</v>
      </c>
      <c r="B645" s="2">
        <v>0</v>
      </c>
    </row>
    <row r="646" spans="1:2" x14ac:dyDescent="0.3">
      <c r="A646" s="5" t="s">
        <v>156</v>
      </c>
      <c r="B646" s="2">
        <v>0</v>
      </c>
    </row>
    <row r="647" spans="1:2" x14ac:dyDescent="0.3">
      <c r="A647" s="5" t="s">
        <v>587</v>
      </c>
      <c r="B647" s="2">
        <v>0</v>
      </c>
    </row>
    <row r="648" spans="1:2" x14ac:dyDescent="0.3">
      <c r="A648" s="5" t="s">
        <v>314</v>
      </c>
      <c r="B648" s="2">
        <v>0</v>
      </c>
    </row>
    <row r="649" spans="1:2" x14ac:dyDescent="0.3">
      <c r="A649" s="5" t="s">
        <v>556</v>
      </c>
      <c r="B649" s="2">
        <v>0</v>
      </c>
    </row>
    <row r="650" spans="1:2" x14ac:dyDescent="0.3">
      <c r="A650" s="5" t="s">
        <v>695</v>
      </c>
      <c r="B650" s="2">
        <v>0</v>
      </c>
    </row>
    <row r="651" spans="1:2" x14ac:dyDescent="0.3">
      <c r="A651" s="5" t="s">
        <v>1413</v>
      </c>
      <c r="B651" s="2">
        <v>0</v>
      </c>
    </row>
    <row r="652" spans="1:2" x14ac:dyDescent="0.3">
      <c r="A652" s="5" t="s">
        <v>2091</v>
      </c>
      <c r="B652" s="2">
        <v>0</v>
      </c>
    </row>
    <row r="653" spans="1:2" x14ac:dyDescent="0.3">
      <c r="A653" s="5" t="s">
        <v>1339</v>
      </c>
      <c r="B653" s="2">
        <v>0</v>
      </c>
    </row>
    <row r="654" spans="1:2" x14ac:dyDescent="0.3">
      <c r="A654" s="5" t="s">
        <v>2244</v>
      </c>
      <c r="B654" s="2">
        <v>0</v>
      </c>
    </row>
    <row r="655" spans="1:2" x14ac:dyDescent="0.3">
      <c r="A655" s="5" t="s">
        <v>1946</v>
      </c>
      <c r="B655" s="2">
        <v>0</v>
      </c>
    </row>
    <row r="656" spans="1:2" x14ac:dyDescent="0.3">
      <c r="A656" s="5" t="s">
        <v>81</v>
      </c>
      <c r="B656" s="2">
        <v>0</v>
      </c>
    </row>
    <row r="657" spans="1:2" x14ac:dyDescent="0.3">
      <c r="A657" s="5" t="s">
        <v>2104</v>
      </c>
      <c r="B657" s="2">
        <v>0</v>
      </c>
    </row>
    <row r="658" spans="1:2" x14ac:dyDescent="0.3">
      <c r="A658" s="5" t="s">
        <v>72</v>
      </c>
      <c r="B658" s="2">
        <v>0</v>
      </c>
    </row>
    <row r="659" spans="1:2" x14ac:dyDescent="0.3">
      <c r="A659" s="5" t="s">
        <v>622</v>
      </c>
      <c r="B659" s="2">
        <v>0</v>
      </c>
    </row>
    <row r="660" spans="1:2" x14ac:dyDescent="0.3">
      <c r="A660" s="5" t="s">
        <v>895</v>
      </c>
      <c r="B660" s="2">
        <v>0</v>
      </c>
    </row>
    <row r="661" spans="1:2" x14ac:dyDescent="0.3">
      <c r="A661" s="5" t="s">
        <v>2318</v>
      </c>
      <c r="B661" s="2">
        <v>0</v>
      </c>
    </row>
    <row r="662" spans="1:2" x14ac:dyDescent="0.3">
      <c r="A662" s="5" t="s">
        <v>1436</v>
      </c>
      <c r="B662" s="2">
        <v>0</v>
      </c>
    </row>
    <row r="663" spans="1:2" x14ac:dyDescent="0.3">
      <c r="A663" s="5" t="s">
        <v>325</v>
      </c>
      <c r="B663" s="2">
        <v>0</v>
      </c>
    </row>
    <row r="664" spans="1:2" x14ac:dyDescent="0.3">
      <c r="A664" s="5" t="s">
        <v>1003</v>
      </c>
      <c r="B664" s="2">
        <v>0</v>
      </c>
    </row>
    <row r="665" spans="1:2" x14ac:dyDescent="0.3">
      <c r="A665" s="5" t="s">
        <v>1361</v>
      </c>
      <c r="B665" s="2">
        <v>0</v>
      </c>
    </row>
    <row r="666" spans="1:2" x14ac:dyDescent="0.3">
      <c r="A666" s="5" t="s">
        <v>664</v>
      </c>
      <c r="B666" s="2">
        <v>0</v>
      </c>
    </row>
    <row r="667" spans="1:2" x14ac:dyDescent="0.3">
      <c r="A667" s="5" t="s">
        <v>392</v>
      </c>
      <c r="B667" s="2">
        <v>0</v>
      </c>
    </row>
    <row r="668" spans="1:2" x14ac:dyDescent="0.3">
      <c r="A668" s="5" t="s">
        <v>1719</v>
      </c>
      <c r="B668" s="2">
        <v>0</v>
      </c>
    </row>
    <row r="669" spans="1:2" x14ac:dyDescent="0.3">
      <c r="A669" s="5" t="s">
        <v>558</v>
      </c>
      <c r="B669" s="2">
        <v>0</v>
      </c>
    </row>
    <row r="670" spans="1:2" x14ac:dyDescent="0.3">
      <c r="A670" s="5" t="s">
        <v>2138</v>
      </c>
      <c r="B670" s="2">
        <v>0</v>
      </c>
    </row>
    <row r="671" spans="1:2" x14ac:dyDescent="0.3">
      <c r="A671" s="5" t="s">
        <v>256</v>
      </c>
      <c r="B671" s="2">
        <v>0</v>
      </c>
    </row>
    <row r="672" spans="1:2" x14ac:dyDescent="0.3">
      <c r="A672" s="5" t="s">
        <v>376</v>
      </c>
      <c r="B672" s="2">
        <v>0</v>
      </c>
    </row>
    <row r="673" spans="1:2" x14ac:dyDescent="0.3">
      <c r="A673" s="5" t="s">
        <v>1186</v>
      </c>
      <c r="B673" s="2">
        <v>0</v>
      </c>
    </row>
    <row r="674" spans="1:2" x14ac:dyDescent="0.3">
      <c r="A674" s="5" t="s">
        <v>2526</v>
      </c>
      <c r="B674" s="2">
        <v>0</v>
      </c>
    </row>
    <row r="675" spans="1:2" x14ac:dyDescent="0.3">
      <c r="A675" s="5" t="s">
        <v>839</v>
      </c>
      <c r="B675" s="2">
        <v>0</v>
      </c>
    </row>
    <row r="676" spans="1:2" x14ac:dyDescent="0.3">
      <c r="A676" s="5" t="s">
        <v>573</v>
      </c>
      <c r="B676" s="2">
        <v>0</v>
      </c>
    </row>
    <row r="677" spans="1:2" x14ac:dyDescent="0.3">
      <c r="A677" s="5" t="s">
        <v>1831</v>
      </c>
      <c r="B677" s="2">
        <v>0</v>
      </c>
    </row>
    <row r="678" spans="1:2" x14ac:dyDescent="0.3">
      <c r="A678" s="5" t="s">
        <v>778</v>
      </c>
      <c r="B678" s="2">
        <v>0</v>
      </c>
    </row>
    <row r="679" spans="1:2" x14ac:dyDescent="0.3">
      <c r="A679" s="5" t="s">
        <v>2501</v>
      </c>
      <c r="B679" s="2">
        <v>0</v>
      </c>
    </row>
    <row r="680" spans="1:2" x14ac:dyDescent="0.3">
      <c r="A680" s="5" t="s">
        <v>2270</v>
      </c>
      <c r="B680" s="2">
        <v>0</v>
      </c>
    </row>
    <row r="681" spans="1:2" x14ac:dyDescent="0.3">
      <c r="A681" s="5" t="s">
        <v>1140</v>
      </c>
      <c r="B681" s="2">
        <v>0</v>
      </c>
    </row>
    <row r="682" spans="1:2" x14ac:dyDescent="0.3">
      <c r="A682" s="5" t="s">
        <v>1618</v>
      </c>
      <c r="B682" s="2">
        <v>0</v>
      </c>
    </row>
    <row r="683" spans="1:2" x14ac:dyDescent="0.3">
      <c r="A683" s="5" t="s">
        <v>1817</v>
      </c>
      <c r="B683" s="2">
        <v>0</v>
      </c>
    </row>
    <row r="684" spans="1:2" x14ac:dyDescent="0.3">
      <c r="A684" s="5" t="s">
        <v>1788</v>
      </c>
      <c r="B684" s="2">
        <v>0</v>
      </c>
    </row>
    <row r="685" spans="1:2" x14ac:dyDescent="0.3">
      <c r="A685" s="5" t="s">
        <v>159</v>
      </c>
      <c r="B685" s="2">
        <v>0</v>
      </c>
    </row>
    <row r="686" spans="1:2" x14ac:dyDescent="0.3">
      <c r="A686" s="5" t="s">
        <v>602</v>
      </c>
      <c r="B686" s="2">
        <v>0</v>
      </c>
    </row>
    <row r="687" spans="1:2" x14ac:dyDescent="0.3">
      <c r="A687" s="5" t="s">
        <v>1900</v>
      </c>
      <c r="B687" s="2">
        <v>0</v>
      </c>
    </row>
    <row r="688" spans="1:2" x14ac:dyDescent="0.3">
      <c r="A688" s="5" t="s">
        <v>2651</v>
      </c>
      <c r="B688" s="2">
        <v>0</v>
      </c>
    </row>
    <row r="689" spans="1:2" x14ac:dyDescent="0.3">
      <c r="A689" s="5" t="s">
        <v>643</v>
      </c>
      <c r="B689" s="2">
        <v>0</v>
      </c>
    </row>
    <row r="690" spans="1:2" x14ac:dyDescent="0.3">
      <c r="A690" s="5" t="s">
        <v>1016</v>
      </c>
      <c r="B690" s="2">
        <v>0</v>
      </c>
    </row>
    <row r="691" spans="1:2" x14ac:dyDescent="0.3">
      <c r="A691" s="5" t="s">
        <v>2265</v>
      </c>
      <c r="B691" s="2">
        <v>0</v>
      </c>
    </row>
    <row r="692" spans="1:2" x14ac:dyDescent="0.3">
      <c r="A692" s="5" t="s">
        <v>803</v>
      </c>
      <c r="B692" s="2">
        <v>0</v>
      </c>
    </row>
    <row r="693" spans="1:2" x14ac:dyDescent="0.3">
      <c r="A693" s="5" t="s">
        <v>1507</v>
      </c>
      <c r="B693" s="2">
        <v>0</v>
      </c>
    </row>
    <row r="694" spans="1:2" x14ac:dyDescent="0.3">
      <c r="A694" s="5" t="s">
        <v>378</v>
      </c>
      <c r="B694" s="2">
        <v>0</v>
      </c>
    </row>
    <row r="695" spans="1:2" x14ac:dyDescent="0.3">
      <c r="A695" s="5" t="s">
        <v>398</v>
      </c>
      <c r="B695" s="2">
        <v>0</v>
      </c>
    </row>
    <row r="696" spans="1:2" x14ac:dyDescent="0.3">
      <c r="A696" s="5" t="s">
        <v>1414</v>
      </c>
      <c r="B696" s="2">
        <v>0</v>
      </c>
    </row>
    <row r="697" spans="1:2" x14ac:dyDescent="0.3">
      <c r="A697" s="5" t="s">
        <v>1693</v>
      </c>
      <c r="B697" s="2">
        <v>0</v>
      </c>
    </row>
    <row r="698" spans="1:2" x14ac:dyDescent="0.3">
      <c r="A698" s="5" t="s">
        <v>2262</v>
      </c>
      <c r="B698" s="2">
        <v>0</v>
      </c>
    </row>
    <row r="699" spans="1:2" x14ac:dyDescent="0.3">
      <c r="A699" s="5" t="s">
        <v>2564</v>
      </c>
      <c r="B699" s="2">
        <v>0</v>
      </c>
    </row>
    <row r="700" spans="1:2" x14ac:dyDescent="0.3">
      <c r="A700" s="5" t="s">
        <v>791</v>
      </c>
      <c r="B700" s="2">
        <v>0</v>
      </c>
    </row>
    <row r="701" spans="1:2" x14ac:dyDescent="0.3">
      <c r="A701" s="5" t="s">
        <v>928</v>
      </c>
      <c r="B701" s="2">
        <v>0</v>
      </c>
    </row>
    <row r="702" spans="1:2" x14ac:dyDescent="0.3">
      <c r="A702" s="5" t="s">
        <v>139</v>
      </c>
      <c r="B702" s="2">
        <v>0</v>
      </c>
    </row>
    <row r="703" spans="1:2" x14ac:dyDescent="0.3">
      <c r="A703" s="5" t="s">
        <v>2584</v>
      </c>
      <c r="B703" s="2">
        <v>0</v>
      </c>
    </row>
    <row r="704" spans="1:2" x14ac:dyDescent="0.3">
      <c r="A704" s="5" t="s">
        <v>2632</v>
      </c>
      <c r="B704" s="2">
        <v>0</v>
      </c>
    </row>
    <row r="705" spans="1:2" x14ac:dyDescent="0.3">
      <c r="A705" s="5" t="s">
        <v>2053</v>
      </c>
      <c r="B705" s="2">
        <v>0</v>
      </c>
    </row>
    <row r="706" spans="1:2" x14ac:dyDescent="0.3">
      <c r="A706" s="5" t="s">
        <v>161</v>
      </c>
      <c r="B706" s="2">
        <v>0</v>
      </c>
    </row>
    <row r="707" spans="1:2" x14ac:dyDescent="0.3">
      <c r="A707" s="5" t="s">
        <v>1746</v>
      </c>
      <c r="B707" s="2">
        <v>0</v>
      </c>
    </row>
    <row r="708" spans="1:2" x14ac:dyDescent="0.3">
      <c r="A708" s="5" t="s">
        <v>2276</v>
      </c>
      <c r="B708" s="2">
        <v>0</v>
      </c>
    </row>
    <row r="709" spans="1:2" x14ac:dyDescent="0.3">
      <c r="A709" s="5" t="s">
        <v>589</v>
      </c>
      <c r="B709" s="2">
        <v>0</v>
      </c>
    </row>
    <row r="710" spans="1:2" x14ac:dyDescent="0.3">
      <c r="A710" s="5" t="s">
        <v>83</v>
      </c>
      <c r="B710" s="2">
        <v>0</v>
      </c>
    </row>
    <row r="711" spans="1:2" x14ac:dyDescent="0.3">
      <c r="A711" s="5" t="s">
        <v>1968</v>
      </c>
      <c r="B711" s="2">
        <v>0</v>
      </c>
    </row>
    <row r="712" spans="1:2" x14ac:dyDescent="0.3">
      <c r="A712" s="5" t="s">
        <v>2253</v>
      </c>
      <c r="B712" s="2">
        <v>0</v>
      </c>
    </row>
    <row r="713" spans="1:2" x14ac:dyDescent="0.3">
      <c r="A713" s="5" t="s">
        <v>724</v>
      </c>
      <c r="B713" s="2">
        <v>0</v>
      </c>
    </row>
    <row r="714" spans="1:2" x14ac:dyDescent="0.3">
      <c r="A714" s="5" t="s">
        <v>2222</v>
      </c>
      <c r="B714" s="2">
        <v>0</v>
      </c>
    </row>
    <row r="715" spans="1:2" x14ac:dyDescent="0.3">
      <c r="A715" s="5" t="s">
        <v>167</v>
      </c>
      <c r="B715" s="2">
        <v>0</v>
      </c>
    </row>
    <row r="716" spans="1:2" x14ac:dyDescent="0.3">
      <c r="A716" s="5" t="s">
        <v>1528</v>
      </c>
      <c r="B716" s="2">
        <v>0</v>
      </c>
    </row>
    <row r="717" spans="1:2" x14ac:dyDescent="0.3">
      <c r="A717" s="5" t="s">
        <v>1544</v>
      </c>
      <c r="B717" s="2">
        <v>0</v>
      </c>
    </row>
    <row r="718" spans="1:2" x14ac:dyDescent="0.3">
      <c r="A718" s="5" t="s">
        <v>1744</v>
      </c>
      <c r="B718" s="2">
        <v>0</v>
      </c>
    </row>
    <row r="719" spans="1:2" x14ac:dyDescent="0.3">
      <c r="A719" s="5" t="s">
        <v>1885</v>
      </c>
      <c r="B719" s="2">
        <v>0</v>
      </c>
    </row>
    <row r="720" spans="1:2" x14ac:dyDescent="0.3">
      <c r="A720" s="5" t="s">
        <v>1986</v>
      </c>
      <c r="B720" s="2">
        <v>0</v>
      </c>
    </row>
    <row r="721" spans="1:2" x14ac:dyDescent="0.3">
      <c r="A721" s="5" t="s">
        <v>1663</v>
      </c>
      <c r="B721" s="2">
        <v>0</v>
      </c>
    </row>
    <row r="722" spans="1:2" x14ac:dyDescent="0.3">
      <c r="A722" s="5" t="s">
        <v>1064</v>
      </c>
      <c r="B722" s="2">
        <v>0</v>
      </c>
    </row>
    <row r="723" spans="1:2" x14ac:dyDescent="0.3">
      <c r="A723" s="5" t="s">
        <v>910</v>
      </c>
      <c r="B723" s="2">
        <v>0</v>
      </c>
    </row>
    <row r="724" spans="1:2" x14ac:dyDescent="0.3">
      <c r="A724" s="5" t="s">
        <v>1631</v>
      </c>
      <c r="B724" s="2">
        <v>0</v>
      </c>
    </row>
    <row r="725" spans="1:2" x14ac:dyDescent="0.3">
      <c r="A725" s="5" t="s">
        <v>1766</v>
      </c>
      <c r="B725" s="2">
        <v>0</v>
      </c>
    </row>
    <row r="726" spans="1:2" x14ac:dyDescent="0.3">
      <c r="A726" s="5" t="s">
        <v>2614</v>
      </c>
      <c r="B726" s="2">
        <v>0</v>
      </c>
    </row>
    <row r="727" spans="1:2" x14ac:dyDescent="0.3">
      <c r="A727" s="5" t="s">
        <v>564</v>
      </c>
      <c r="B727" s="2">
        <v>0</v>
      </c>
    </row>
    <row r="728" spans="1:2" x14ac:dyDescent="0.3">
      <c r="A728" s="5" t="s">
        <v>1111</v>
      </c>
      <c r="B728" s="2">
        <v>0</v>
      </c>
    </row>
    <row r="729" spans="1:2" x14ac:dyDescent="0.3">
      <c r="A729" s="5" t="s">
        <v>752</v>
      </c>
      <c r="B729" s="2">
        <v>0</v>
      </c>
    </row>
    <row r="730" spans="1:2" x14ac:dyDescent="0.3">
      <c r="A730" s="5" t="s">
        <v>2254</v>
      </c>
      <c r="B730" s="2">
        <v>0</v>
      </c>
    </row>
    <row r="731" spans="1:2" x14ac:dyDescent="0.3">
      <c r="A731" s="5" t="s">
        <v>1131</v>
      </c>
      <c r="B731" s="2">
        <v>0</v>
      </c>
    </row>
    <row r="732" spans="1:2" x14ac:dyDescent="0.3">
      <c r="A732" s="5" t="s">
        <v>280</v>
      </c>
      <c r="B732" s="2">
        <v>0</v>
      </c>
    </row>
    <row r="733" spans="1:2" x14ac:dyDescent="0.3">
      <c r="A733" s="5" t="s">
        <v>2447</v>
      </c>
      <c r="B733" s="2">
        <v>0</v>
      </c>
    </row>
    <row r="734" spans="1:2" x14ac:dyDescent="0.3">
      <c r="A734" s="5" t="s">
        <v>1271</v>
      </c>
      <c r="B734" s="2">
        <v>0</v>
      </c>
    </row>
    <row r="735" spans="1:2" x14ac:dyDescent="0.3">
      <c r="A735" s="5" t="s">
        <v>424</v>
      </c>
      <c r="B735" s="2">
        <v>0</v>
      </c>
    </row>
    <row r="736" spans="1:2" x14ac:dyDescent="0.3">
      <c r="A736" s="5" t="s">
        <v>2504</v>
      </c>
      <c r="B736" s="2">
        <v>0</v>
      </c>
    </row>
    <row r="737" spans="1:2" x14ac:dyDescent="0.3">
      <c r="A737" s="5" t="s">
        <v>407</v>
      </c>
      <c r="B737" s="2">
        <v>0</v>
      </c>
    </row>
    <row r="738" spans="1:2" x14ac:dyDescent="0.3">
      <c r="A738" s="5" t="s">
        <v>1705</v>
      </c>
      <c r="B738" s="2">
        <v>0</v>
      </c>
    </row>
    <row r="739" spans="1:2" x14ac:dyDescent="0.3">
      <c r="A739" s="5" t="s">
        <v>2396</v>
      </c>
      <c r="B739" s="2">
        <v>0</v>
      </c>
    </row>
    <row r="740" spans="1:2" x14ac:dyDescent="0.3">
      <c r="A740" s="5" t="s">
        <v>1868</v>
      </c>
      <c r="B740" s="2">
        <v>0</v>
      </c>
    </row>
    <row r="741" spans="1:2" x14ac:dyDescent="0.3">
      <c r="A741" s="5" t="s">
        <v>1115</v>
      </c>
      <c r="B741" s="2">
        <v>0</v>
      </c>
    </row>
    <row r="742" spans="1:2" x14ac:dyDescent="0.3">
      <c r="A742" s="5" t="s">
        <v>2246</v>
      </c>
      <c r="B742" s="2">
        <v>0</v>
      </c>
    </row>
    <row r="743" spans="1:2" x14ac:dyDescent="0.3">
      <c r="A743" s="5" t="s">
        <v>922</v>
      </c>
      <c r="B743" s="2">
        <v>0</v>
      </c>
    </row>
    <row r="744" spans="1:2" x14ac:dyDescent="0.3">
      <c r="A744" s="5" t="s">
        <v>1196</v>
      </c>
      <c r="B744" s="2">
        <v>0</v>
      </c>
    </row>
    <row r="745" spans="1:2" x14ac:dyDescent="0.3">
      <c r="A745" s="5" t="s">
        <v>2498</v>
      </c>
      <c r="B745" s="2">
        <v>0</v>
      </c>
    </row>
    <row r="746" spans="1:2" x14ac:dyDescent="0.3">
      <c r="A746" s="5" t="s">
        <v>967</v>
      </c>
      <c r="B746" s="2">
        <v>0</v>
      </c>
    </row>
    <row r="747" spans="1:2" x14ac:dyDescent="0.3">
      <c r="A747" s="5" t="s">
        <v>525</v>
      </c>
      <c r="B747" s="2">
        <v>0</v>
      </c>
    </row>
    <row r="748" spans="1:2" x14ac:dyDescent="0.3">
      <c r="A748" s="5" t="s">
        <v>293</v>
      </c>
      <c r="B748" s="2">
        <v>0</v>
      </c>
    </row>
    <row r="749" spans="1:2" x14ac:dyDescent="0.3">
      <c r="A749" s="5" t="s">
        <v>1886</v>
      </c>
      <c r="B749" s="2">
        <v>0</v>
      </c>
    </row>
    <row r="750" spans="1:2" x14ac:dyDescent="0.3">
      <c r="A750" s="5" t="s">
        <v>319</v>
      </c>
      <c r="B750" s="2">
        <v>0</v>
      </c>
    </row>
    <row r="751" spans="1:2" x14ac:dyDescent="0.3">
      <c r="A751" s="5" t="s">
        <v>1741</v>
      </c>
      <c r="B751" s="2">
        <v>0</v>
      </c>
    </row>
    <row r="752" spans="1:2" x14ac:dyDescent="0.3">
      <c r="A752" s="5" t="s">
        <v>1122</v>
      </c>
      <c r="B752" s="2">
        <v>0</v>
      </c>
    </row>
    <row r="753" spans="1:2" x14ac:dyDescent="0.3">
      <c r="A753" s="5" t="s">
        <v>2407</v>
      </c>
      <c r="B753" s="2">
        <v>0</v>
      </c>
    </row>
    <row r="754" spans="1:2" x14ac:dyDescent="0.3">
      <c r="A754" s="5" t="s">
        <v>1438</v>
      </c>
      <c r="B754" s="2">
        <v>0</v>
      </c>
    </row>
    <row r="755" spans="1:2" x14ac:dyDescent="0.3">
      <c r="A755" s="5" t="s">
        <v>1095</v>
      </c>
      <c r="B755" s="2">
        <v>0</v>
      </c>
    </row>
    <row r="756" spans="1:2" x14ac:dyDescent="0.3">
      <c r="A756" s="5" t="s">
        <v>1948</v>
      </c>
      <c r="B756" s="2">
        <v>0</v>
      </c>
    </row>
    <row r="757" spans="1:2" x14ac:dyDescent="0.3">
      <c r="A757" s="5" t="s">
        <v>963</v>
      </c>
      <c r="B757" s="2">
        <v>0</v>
      </c>
    </row>
    <row r="758" spans="1:2" x14ac:dyDescent="0.3">
      <c r="A758" s="5" t="s">
        <v>478</v>
      </c>
      <c r="B758" s="2">
        <v>0</v>
      </c>
    </row>
    <row r="759" spans="1:2" x14ac:dyDescent="0.3">
      <c r="A759" s="5" t="s">
        <v>630</v>
      </c>
      <c r="B759" s="2">
        <v>0</v>
      </c>
    </row>
    <row r="760" spans="1:2" x14ac:dyDescent="0.3">
      <c r="A760" s="5" t="s">
        <v>2424</v>
      </c>
      <c r="B760" s="2">
        <v>0</v>
      </c>
    </row>
    <row r="761" spans="1:2" x14ac:dyDescent="0.3">
      <c r="A761" s="5" t="s">
        <v>210</v>
      </c>
      <c r="B761" s="2">
        <v>0</v>
      </c>
    </row>
    <row r="762" spans="1:2" x14ac:dyDescent="0.3">
      <c r="A762" s="5" t="s">
        <v>352</v>
      </c>
      <c r="B762" s="2">
        <v>0</v>
      </c>
    </row>
    <row r="763" spans="1:2" x14ac:dyDescent="0.3">
      <c r="A763" s="5" t="s">
        <v>2455</v>
      </c>
      <c r="B763" s="2">
        <v>0</v>
      </c>
    </row>
    <row r="764" spans="1:2" x14ac:dyDescent="0.3">
      <c r="A764" s="5" t="s">
        <v>712</v>
      </c>
      <c r="B764" s="2">
        <v>-2</v>
      </c>
    </row>
    <row r="765" spans="1:2" x14ac:dyDescent="0.3">
      <c r="A765" s="5" t="s">
        <v>1840</v>
      </c>
      <c r="B765" s="2">
        <v>-2</v>
      </c>
    </row>
    <row r="766" spans="1:2" x14ac:dyDescent="0.3">
      <c r="A766" s="5" t="s">
        <v>1563</v>
      </c>
      <c r="B766" s="2">
        <v>-3</v>
      </c>
    </row>
    <row r="767" spans="1:2" x14ac:dyDescent="0.3">
      <c r="A767" s="5" t="s">
        <v>1443</v>
      </c>
      <c r="B767" s="2">
        <v>-3</v>
      </c>
    </row>
    <row r="768" spans="1:2" x14ac:dyDescent="0.3">
      <c r="A768" s="5" t="s">
        <v>1933</v>
      </c>
      <c r="B768" s="2">
        <v>-3</v>
      </c>
    </row>
    <row r="769" spans="1:2" x14ac:dyDescent="0.3">
      <c r="A769" s="5" t="s">
        <v>796</v>
      </c>
      <c r="B769" s="2">
        <v>-6</v>
      </c>
    </row>
    <row r="770" spans="1:2" x14ac:dyDescent="0.3">
      <c r="A770" s="5" t="s">
        <v>1044</v>
      </c>
      <c r="B770" s="2">
        <v>-6</v>
      </c>
    </row>
    <row r="771" spans="1:2" x14ac:dyDescent="0.3">
      <c r="A771" s="5" t="s">
        <v>1459</v>
      </c>
      <c r="B771" s="2">
        <v>-7</v>
      </c>
    </row>
    <row r="772" spans="1:2" x14ac:dyDescent="0.3">
      <c r="A772" s="5" t="s">
        <v>2537</v>
      </c>
      <c r="B772" s="2">
        <v>-8</v>
      </c>
    </row>
    <row r="773" spans="1:2" x14ac:dyDescent="0.3">
      <c r="A773" s="5" t="s">
        <v>2103</v>
      </c>
      <c r="B773" s="2">
        <v>-8</v>
      </c>
    </row>
    <row r="774" spans="1:2" x14ac:dyDescent="0.3">
      <c r="A774" s="5" t="s">
        <v>1723</v>
      </c>
      <c r="B774" s="2">
        <v>-8</v>
      </c>
    </row>
    <row r="775" spans="1:2" x14ac:dyDescent="0.3">
      <c r="A775" s="5" t="s">
        <v>1945</v>
      </c>
      <c r="B775" s="2">
        <v>-9</v>
      </c>
    </row>
    <row r="776" spans="1:2" x14ac:dyDescent="0.3">
      <c r="A776" s="5" t="s">
        <v>2323</v>
      </c>
      <c r="B776" s="2">
        <v>-9</v>
      </c>
    </row>
    <row r="777" spans="1:2" x14ac:dyDescent="0.3">
      <c r="A777" s="5" t="s">
        <v>1963</v>
      </c>
      <c r="B777" s="2">
        <v>-11</v>
      </c>
    </row>
    <row r="778" spans="1:2" x14ac:dyDescent="0.3">
      <c r="A778" s="5" t="s">
        <v>1793</v>
      </c>
      <c r="B778" s="2">
        <v>-13</v>
      </c>
    </row>
    <row r="779" spans="1:2" x14ac:dyDescent="0.3">
      <c r="A779" s="5" t="s">
        <v>657</v>
      </c>
      <c r="B779" s="2">
        <v>-15</v>
      </c>
    </row>
    <row r="780" spans="1:2" x14ac:dyDescent="0.3">
      <c r="A780" s="5" t="s">
        <v>107</v>
      </c>
      <c r="B780" s="2">
        <v>-18</v>
      </c>
    </row>
    <row r="781" spans="1:2" x14ac:dyDescent="0.3">
      <c r="A781" s="5" t="s">
        <v>1478</v>
      </c>
      <c r="B781" s="2">
        <v>-18</v>
      </c>
    </row>
    <row r="782" spans="1:2" x14ac:dyDescent="0.3">
      <c r="A782" s="5" t="s">
        <v>1230</v>
      </c>
      <c r="B782" s="2">
        <v>-25</v>
      </c>
    </row>
    <row r="783" spans="1:2" x14ac:dyDescent="0.3">
      <c r="A783" s="5" t="s">
        <v>569</v>
      </c>
      <c r="B783" s="2">
        <v>-27</v>
      </c>
    </row>
    <row r="784" spans="1:2" x14ac:dyDescent="0.3">
      <c r="A784" s="5" t="s">
        <v>413</v>
      </c>
      <c r="B784" s="2">
        <v>-40</v>
      </c>
    </row>
    <row r="785" spans="1:2" x14ac:dyDescent="0.3">
      <c r="A785" s="5" t="s">
        <v>2313</v>
      </c>
      <c r="B785" s="2">
        <v>-47</v>
      </c>
    </row>
    <row r="786" spans="1:2" x14ac:dyDescent="0.3">
      <c r="A786" s="5" t="s">
        <v>820</v>
      </c>
      <c r="B786" s="2">
        <v>-57</v>
      </c>
    </row>
    <row r="787" spans="1:2" x14ac:dyDescent="0.3">
      <c r="A787" s="5" t="s">
        <v>239</v>
      </c>
      <c r="B787" s="2">
        <v>-57</v>
      </c>
    </row>
    <row r="788" spans="1:2" x14ac:dyDescent="0.3">
      <c r="A788" s="5" t="s">
        <v>1648</v>
      </c>
      <c r="B788" s="2">
        <v>-64</v>
      </c>
    </row>
    <row r="789" spans="1:2" x14ac:dyDescent="0.3">
      <c r="A789" s="5" t="s">
        <v>1295</v>
      </c>
      <c r="B789" s="2">
        <v>-77</v>
      </c>
    </row>
    <row r="790" spans="1:2" x14ac:dyDescent="0.3">
      <c r="A790" s="5" t="s">
        <v>537</v>
      </c>
      <c r="B790" s="2">
        <v>-77</v>
      </c>
    </row>
    <row r="791" spans="1:2" x14ac:dyDescent="0.3">
      <c r="A791" s="5" t="s">
        <v>1751</v>
      </c>
      <c r="B791" s="2">
        <v>-113</v>
      </c>
    </row>
    <row r="792" spans="1:2" x14ac:dyDescent="0.3">
      <c r="A792" s="5" t="s">
        <v>677</v>
      </c>
      <c r="B792" s="2">
        <v>-124</v>
      </c>
    </row>
    <row r="793" spans="1:2" x14ac:dyDescent="0.3">
      <c r="A793" s="5" t="s">
        <v>768</v>
      </c>
      <c r="B793" s="2">
        <v>-150</v>
      </c>
    </row>
    <row r="794" spans="1:2" x14ac:dyDescent="0.3">
      <c r="A794" s="5" t="s">
        <v>813</v>
      </c>
      <c r="B794" s="2">
        <v>-264</v>
      </c>
    </row>
    <row r="795" spans="1:2" x14ac:dyDescent="0.3">
      <c r="A795" s="5" t="s">
        <v>1327</v>
      </c>
      <c r="B795" s="2">
        <v>-391</v>
      </c>
    </row>
    <row r="796" spans="1:2" x14ac:dyDescent="0.3">
      <c r="A796" s="5" t="s">
        <v>2544</v>
      </c>
      <c r="B796" s="2">
        <v>-420</v>
      </c>
    </row>
    <row r="797" spans="1:2" x14ac:dyDescent="0.3">
      <c r="A797" s="5" t="s">
        <v>545</v>
      </c>
      <c r="B797" s="2">
        <v>-572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29C9-A3EC-4827-9D52-64CFA2230D69}">
  <dimension ref="A3:F53"/>
  <sheetViews>
    <sheetView topLeftCell="A27" workbookViewId="0">
      <selection activeCell="B31" sqref="B31"/>
    </sheetView>
  </sheetViews>
  <sheetFormatPr defaultRowHeight="14.4" x14ac:dyDescent="0.3"/>
  <cols>
    <col min="1" max="1" width="17.33203125" bestFit="1" customWidth="1"/>
    <col min="2" max="2" width="11.6640625" bestFit="1" customWidth="1"/>
  </cols>
  <sheetData>
    <row r="3" spans="1:6" x14ac:dyDescent="0.3">
      <c r="A3" s="4" t="s">
        <v>11845</v>
      </c>
      <c r="B3" t="s">
        <v>11848</v>
      </c>
    </row>
    <row r="4" spans="1:6" x14ac:dyDescent="0.3">
      <c r="A4" s="5" t="s">
        <v>488</v>
      </c>
      <c r="B4" s="2">
        <v>360</v>
      </c>
      <c r="E4" t="str">
        <f>A4</f>
        <v>Alabama</v>
      </c>
      <c r="F4">
        <f>B4</f>
        <v>360</v>
      </c>
    </row>
    <row r="5" spans="1:6" x14ac:dyDescent="0.3">
      <c r="A5" s="5" t="s">
        <v>95</v>
      </c>
      <c r="B5" s="2">
        <v>447</v>
      </c>
      <c r="E5" t="str">
        <f t="shared" ref="E5:E52" si="0">A5</f>
        <v>Arizona</v>
      </c>
      <c r="F5">
        <f t="shared" ref="F5:F52" si="1">B5</f>
        <v>447</v>
      </c>
    </row>
    <row r="6" spans="1:6" x14ac:dyDescent="0.3">
      <c r="A6" s="5" t="s">
        <v>101</v>
      </c>
      <c r="B6" s="2">
        <v>30</v>
      </c>
      <c r="E6" t="str">
        <f t="shared" si="0"/>
        <v>Arkansas</v>
      </c>
      <c r="F6">
        <f t="shared" si="1"/>
        <v>30</v>
      </c>
    </row>
    <row r="7" spans="1:6" x14ac:dyDescent="0.3">
      <c r="A7" s="5" t="s">
        <v>27</v>
      </c>
      <c r="B7" s="2">
        <v>5118</v>
      </c>
      <c r="E7" t="str">
        <f t="shared" si="0"/>
        <v>California</v>
      </c>
      <c r="F7">
        <f t="shared" si="1"/>
        <v>5118</v>
      </c>
    </row>
    <row r="8" spans="1:6" x14ac:dyDescent="0.3">
      <c r="A8" s="5" t="s">
        <v>278</v>
      </c>
      <c r="B8" s="2">
        <v>3</v>
      </c>
      <c r="E8" t="str">
        <f t="shared" si="0"/>
        <v>Colorado</v>
      </c>
      <c r="F8">
        <f t="shared" si="1"/>
        <v>3</v>
      </c>
    </row>
    <row r="9" spans="1:6" x14ac:dyDescent="0.3">
      <c r="A9" s="5" t="s">
        <v>613</v>
      </c>
      <c r="B9" s="2">
        <v>74</v>
      </c>
      <c r="E9" t="str">
        <f t="shared" si="0"/>
        <v>Connecticut</v>
      </c>
      <c r="F9">
        <f t="shared" si="1"/>
        <v>74</v>
      </c>
    </row>
    <row r="10" spans="1:6" x14ac:dyDescent="0.3">
      <c r="A10" s="5" t="s">
        <v>59</v>
      </c>
      <c r="B10" s="2">
        <v>1252</v>
      </c>
      <c r="E10" t="str">
        <f t="shared" si="0"/>
        <v>Delaware</v>
      </c>
      <c r="F10">
        <f t="shared" si="1"/>
        <v>1252</v>
      </c>
    </row>
    <row r="11" spans="1:6" x14ac:dyDescent="0.3">
      <c r="A11" s="5" t="s">
        <v>2044</v>
      </c>
      <c r="B11" s="2">
        <v>0</v>
      </c>
      <c r="E11" t="str">
        <f t="shared" si="0"/>
        <v>District of Columbia</v>
      </c>
      <c r="F11">
        <f t="shared" si="1"/>
        <v>0</v>
      </c>
    </row>
    <row r="12" spans="1:6" x14ac:dyDescent="0.3">
      <c r="A12" s="5" t="s">
        <v>123</v>
      </c>
      <c r="B12" s="2">
        <v>1421</v>
      </c>
      <c r="E12" t="str">
        <f t="shared" si="0"/>
        <v>Florida</v>
      </c>
      <c r="F12">
        <f t="shared" si="1"/>
        <v>1421</v>
      </c>
    </row>
    <row r="13" spans="1:6" x14ac:dyDescent="0.3">
      <c r="A13" s="5" t="s">
        <v>30</v>
      </c>
      <c r="B13" s="2">
        <v>171</v>
      </c>
      <c r="E13" t="str">
        <f t="shared" si="0"/>
        <v>Georgia</v>
      </c>
      <c r="F13">
        <f t="shared" si="1"/>
        <v>171</v>
      </c>
    </row>
    <row r="14" spans="1:6" x14ac:dyDescent="0.3">
      <c r="A14" s="5" t="s">
        <v>510</v>
      </c>
      <c r="B14" s="2">
        <v>515</v>
      </c>
      <c r="E14" t="str">
        <f t="shared" si="0"/>
        <v>Idaho</v>
      </c>
      <c r="F14">
        <f t="shared" si="1"/>
        <v>515</v>
      </c>
    </row>
    <row r="15" spans="1:6" x14ac:dyDescent="0.3">
      <c r="A15" s="5" t="s">
        <v>15</v>
      </c>
      <c r="B15" s="2">
        <v>1389</v>
      </c>
      <c r="E15" t="str">
        <f t="shared" si="0"/>
        <v>Illinois</v>
      </c>
      <c r="F15">
        <f t="shared" si="1"/>
        <v>1389</v>
      </c>
    </row>
    <row r="16" spans="1:6" x14ac:dyDescent="0.3">
      <c r="A16" s="5" t="s">
        <v>129</v>
      </c>
      <c r="B16" s="2">
        <v>236</v>
      </c>
      <c r="E16" t="str">
        <f t="shared" si="0"/>
        <v>Indiana</v>
      </c>
      <c r="F16">
        <f t="shared" si="1"/>
        <v>236</v>
      </c>
    </row>
    <row r="17" spans="1:6" x14ac:dyDescent="0.3">
      <c r="A17" s="5" t="s">
        <v>395</v>
      </c>
      <c r="B17" s="2">
        <v>327</v>
      </c>
      <c r="E17" t="str">
        <f t="shared" si="0"/>
        <v>Iowa</v>
      </c>
      <c r="F17">
        <f t="shared" si="1"/>
        <v>327</v>
      </c>
    </row>
    <row r="18" spans="1:6" x14ac:dyDescent="0.3">
      <c r="A18" s="5" t="s">
        <v>1283</v>
      </c>
      <c r="B18" s="2">
        <v>617</v>
      </c>
      <c r="E18" t="str">
        <f t="shared" si="0"/>
        <v>Kansas</v>
      </c>
      <c r="F18">
        <f t="shared" si="1"/>
        <v>617</v>
      </c>
    </row>
    <row r="19" spans="1:6" x14ac:dyDescent="0.3">
      <c r="A19" s="5" t="s">
        <v>33</v>
      </c>
      <c r="B19" s="2">
        <v>3198</v>
      </c>
      <c r="E19" t="str">
        <f t="shared" si="0"/>
        <v>Kentucky</v>
      </c>
      <c r="F19">
        <f t="shared" si="1"/>
        <v>3198</v>
      </c>
    </row>
    <row r="20" spans="1:6" x14ac:dyDescent="0.3">
      <c r="A20" s="5" t="s">
        <v>62</v>
      </c>
      <c r="B20" s="2">
        <v>0</v>
      </c>
      <c r="E20" t="str">
        <f t="shared" si="0"/>
        <v>Louisiana</v>
      </c>
      <c r="F20">
        <f t="shared" si="1"/>
        <v>0</v>
      </c>
    </row>
    <row r="21" spans="1:6" x14ac:dyDescent="0.3">
      <c r="A21" s="5" t="s">
        <v>1061</v>
      </c>
      <c r="B21" s="2">
        <v>396</v>
      </c>
      <c r="E21" t="str">
        <f t="shared" si="0"/>
        <v>Maine</v>
      </c>
      <c r="F21">
        <f t="shared" si="1"/>
        <v>396</v>
      </c>
    </row>
    <row r="22" spans="1:6" x14ac:dyDescent="0.3">
      <c r="A22" s="5" t="s">
        <v>531</v>
      </c>
      <c r="B22" s="2">
        <v>0</v>
      </c>
      <c r="E22" t="str">
        <f t="shared" si="0"/>
        <v>Maryland</v>
      </c>
      <c r="F22">
        <f t="shared" si="1"/>
        <v>0</v>
      </c>
    </row>
    <row r="23" spans="1:6" x14ac:dyDescent="0.3">
      <c r="A23" s="5" t="s">
        <v>434</v>
      </c>
      <c r="B23" s="2">
        <v>177</v>
      </c>
      <c r="E23" t="str">
        <f t="shared" si="0"/>
        <v>Massachusetts</v>
      </c>
      <c r="F23">
        <f t="shared" si="1"/>
        <v>177</v>
      </c>
    </row>
    <row r="24" spans="1:6" x14ac:dyDescent="0.3">
      <c r="A24" s="5" t="s">
        <v>110</v>
      </c>
      <c r="B24" s="2">
        <v>67</v>
      </c>
      <c r="E24" t="str">
        <f t="shared" si="0"/>
        <v>Michigan</v>
      </c>
      <c r="F24">
        <f t="shared" si="1"/>
        <v>67</v>
      </c>
    </row>
    <row r="25" spans="1:6" x14ac:dyDescent="0.3">
      <c r="A25" s="5" t="s">
        <v>315</v>
      </c>
      <c r="B25" s="2">
        <v>107</v>
      </c>
      <c r="E25" t="str">
        <f t="shared" si="0"/>
        <v>Minnesota</v>
      </c>
      <c r="F25">
        <f t="shared" si="1"/>
        <v>107</v>
      </c>
    </row>
    <row r="26" spans="1:6" x14ac:dyDescent="0.3">
      <c r="A26" s="5" t="s">
        <v>329</v>
      </c>
      <c r="B26" s="2">
        <v>0</v>
      </c>
      <c r="E26" t="str">
        <f t="shared" si="0"/>
        <v>Mississippi</v>
      </c>
      <c r="F26">
        <f t="shared" si="1"/>
        <v>0</v>
      </c>
    </row>
    <row r="27" spans="1:6" x14ac:dyDescent="0.3">
      <c r="A27" s="5" t="s">
        <v>186</v>
      </c>
      <c r="B27" s="2">
        <v>597</v>
      </c>
      <c r="E27" t="str">
        <f t="shared" si="0"/>
        <v>Missouri</v>
      </c>
      <c r="F27">
        <f t="shared" si="1"/>
        <v>597</v>
      </c>
    </row>
    <row r="28" spans="1:6" x14ac:dyDescent="0.3">
      <c r="A28" s="5" t="s">
        <v>515</v>
      </c>
      <c r="B28" s="2">
        <v>0</v>
      </c>
      <c r="E28" t="str">
        <f t="shared" si="0"/>
        <v>Montana</v>
      </c>
      <c r="F28">
        <f t="shared" si="1"/>
        <v>0</v>
      </c>
    </row>
    <row r="29" spans="1:6" x14ac:dyDescent="0.3">
      <c r="A29" s="5" t="s">
        <v>996</v>
      </c>
      <c r="B29" s="2">
        <v>378</v>
      </c>
      <c r="E29" t="str">
        <f t="shared" si="0"/>
        <v>Nebraska</v>
      </c>
      <c r="F29">
        <f t="shared" si="1"/>
        <v>378</v>
      </c>
    </row>
    <row r="30" spans="1:6" x14ac:dyDescent="0.3">
      <c r="A30" s="5" t="s">
        <v>126</v>
      </c>
      <c r="B30" s="2">
        <v>0</v>
      </c>
      <c r="E30" t="str">
        <f t="shared" si="0"/>
        <v>Nevada</v>
      </c>
      <c r="F30">
        <f t="shared" si="1"/>
        <v>0</v>
      </c>
    </row>
    <row r="31" spans="1:6" x14ac:dyDescent="0.3">
      <c r="A31" s="5" t="s">
        <v>685</v>
      </c>
      <c r="B31" s="2">
        <v>0</v>
      </c>
      <c r="E31" t="str">
        <f t="shared" si="0"/>
        <v>New Hampshire</v>
      </c>
      <c r="F31">
        <f t="shared" si="1"/>
        <v>0</v>
      </c>
    </row>
    <row r="32" spans="1:6" x14ac:dyDescent="0.3">
      <c r="A32" s="5" t="s">
        <v>177</v>
      </c>
      <c r="B32" s="2">
        <v>411</v>
      </c>
      <c r="E32" t="str">
        <f t="shared" si="0"/>
        <v>New Jersey</v>
      </c>
      <c r="F32">
        <f t="shared" si="1"/>
        <v>411</v>
      </c>
    </row>
    <row r="33" spans="1:6" x14ac:dyDescent="0.3">
      <c r="A33" s="5" t="s">
        <v>399</v>
      </c>
      <c r="B33" s="2">
        <v>0</v>
      </c>
      <c r="E33" t="str">
        <f t="shared" si="0"/>
        <v>New Mexico</v>
      </c>
      <c r="F33">
        <f t="shared" si="1"/>
        <v>0</v>
      </c>
    </row>
    <row r="34" spans="1:6" x14ac:dyDescent="0.3">
      <c r="A34" s="5" t="s">
        <v>149</v>
      </c>
      <c r="B34" s="2">
        <v>5558</v>
      </c>
      <c r="E34" t="str">
        <f t="shared" si="0"/>
        <v>New York</v>
      </c>
      <c r="F34">
        <f t="shared" si="1"/>
        <v>5558</v>
      </c>
    </row>
    <row r="35" spans="1:6" x14ac:dyDescent="0.3">
      <c r="A35" s="5" t="s">
        <v>245</v>
      </c>
      <c r="B35" s="2">
        <v>627</v>
      </c>
      <c r="E35" t="str">
        <f t="shared" si="0"/>
        <v>North Carolina</v>
      </c>
      <c r="F35">
        <f t="shared" si="1"/>
        <v>627</v>
      </c>
    </row>
    <row r="36" spans="1:6" x14ac:dyDescent="0.3">
      <c r="A36" s="5" t="s">
        <v>2675</v>
      </c>
      <c r="B36" s="2">
        <v>0</v>
      </c>
      <c r="E36" t="str">
        <f t="shared" si="0"/>
        <v>North Dakota</v>
      </c>
      <c r="F36">
        <f t="shared" si="1"/>
        <v>0</v>
      </c>
    </row>
    <row r="37" spans="1:6" x14ac:dyDescent="0.3">
      <c r="A37" s="5" t="s">
        <v>78</v>
      </c>
      <c r="B37" s="2">
        <v>1786</v>
      </c>
      <c r="E37" t="str">
        <f t="shared" si="0"/>
        <v>Ohio</v>
      </c>
      <c r="F37">
        <f t="shared" si="1"/>
        <v>1786</v>
      </c>
    </row>
    <row r="38" spans="1:6" x14ac:dyDescent="0.3">
      <c r="A38" s="5" t="s">
        <v>840</v>
      </c>
      <c r="B38" s="2">
        <v>0</v>
      </c>
      <c r="E38" t="str">
        <f t="shared" si="0"/>
        <v>Oklahoma</v>
      </c>
      <c r="F38">
        <f t="shared" si="1"/>
        <v>0</v>
      </c>
    </row>
    <row r="39" spans="1:6" x14ac:dyDescent="0.3">
      <c r="A39" s="5" t="s">
        <v>91</v>
      </c>
      <c r="B39" s="2">
        <v>0</v>
      </c>
      <c r="E39" t="str">
        <f t="shared" si="0"/>
        <v>Oregon</v>
      </c>
      <c r="F39">
        <f t="shared" si="1"/>
        <v>0</v>
      </c>
    </row>
    <row r="40" spans="1:6" x14ac:dyDescent="0.3">
      <c r="A40" s="5" t="s">
        <v>23</v>
      </c>
      <c r="B40" s="2">
        <v>3497</v>
      </c>
      <c r="E40" t="str">
        <f t="shared" si="0"/>
        <v>Pennsylvania</v>
      </c>
      <c r="F40">
        <f t="shared" si="1"/>
        <v>3497</v>
      </c>
    </row>
    <row r="41" spans="1:6" x14ac:dyDescent="0.3">
      <c r="A41" s="5" t="s">
        <v>1529</v>
      </c>
      <c r="B41" s="2">
        <v>35</v>
      </c>
      <c r="E41" t="str">
        <f t="shared" si="0"/>
        <v>Rhode Island</v>
      </c>
      <c r="F41">
        <f t="shared" si="1"/>
        <v>35</v>
      </c>
    </row>
    <row r="42" spans="1:6" x14ac:dyDescent="0.3">
      <c r="A42" s="5" t="s">
        <v>70</v>
      </c>
      <c r="B42" s="2">
        <v>71</v>
      </c>
      <c r="E42" t="str">
        <f t="shared" si="0"/>
        <v>South Carolina</v>
      </c>
      <c r="F42">
        <f t="shared" si="1"/>
        <v>71</v>
      </c>
    </row>
    <row r="43" spans="1:6" x14ac:dyDescent="0.3">
      <c r="A43" s="5" t="s">
        <v>140</v>
      </c>
      <c r="B43" s="2">
        <v>43</v>
      </c>
      <c r="E43" t="str">
        <f t="shared" si="0"/>
        <v>South Dakota</v>
      </c>
      <c r="F43">
        <f t="shared" si="1"/>
        <v>43</v>
      </c>
    </row>
    <row r="44" spans="1:6" x14ac:dyDescent="0.3">
      <c r="A44" s="5" t="s">
        <v>120</v>
      </c>
      <c r="B44" s="2">
        <v>589</v>
      </c>
      <c r="E44" t="str">
        <f t="shared" si="0"/>
        <v>Tennessee</v>
      </c>
      <c r="F44">
        <f t="shared" si="1"/>
        <v>589</v>
      </c>
    </row>
    <row r="45" spans="1:6" x14ac:dyDescent="0.3">
      <c r="A45" s="5" t="s">
        <v>10</v>
      </c>
      <c r="B45" s="2">
        <v>655</v>
      </c>
      <c r="E45" t="str">
        <f t="shared" si="0"/>
        <v>Texas</v>
      </c>
      <c r="F45">
        <f t="shared" si="1"/>
        <v>655</v>
      </c>
    </row>
    <row r="46" spans="1:6" x14ac:dyDescent="0.3">
      <c r="A46" s="5" t="s">
        <v>296</v>
      </c>
      <c r="B46" s="2">
        <v>5</v>
      </c>
      <c r="E46" t="str">
        <f t="shared" si="0"/>
        <v>Utah</v>
      </c>
      <c r="F46">
        <f t="shared" si="1"/>
        <v>5</v>
      </c>
    </row>
    <row r="47" spans="1:6" x14ac:dyDescent="0.3">
      <c r="A47" s="5" t="s">
        <v>2322</v>
      </c>
      <c r="B47" s="2">
        <v>0</v>
      </c>
      <c r="E47" t="str">
        <f t="shared" si="0"/>
        <v>Vermont</v>
      </c>
      <c r="F47">
        <f t="shared" si="1"/>
        <v>0</v>
      </c>
    </row>
    <row r="48" spans="1:6" x14ac:dyDescent="0.3">
      <c r="A48" s="5" t="s">
        <v>55</v>
      </c>
      <c r="B48" s="2">
        <v>52</v>
      </c>
      <c r="E48" t="str">
        <f t="shared" si="0"/>
        <v>Virginia</v>
      </c>
      <c r="F48">
        <f t="shared" si="1"/>
        <v>52</v>
      </c>
    </row>
    <row r="49" spans="1:6" x14ac:dyDescent="0.3">
      <c r="A49" s="5" t="s">
        <v>164</v>
      </c>
      <c r="B49" s="2">
        <v>2724</v>
      </c>
      <c r="E49" t="str">
        <f t="shared" si="0"/>
        <v>Washington</v>
      </c>
      <c r="F49">
        <f t="shared" si="1"/>
        <v>2724</v>
      </c>
    </row>
    <row r="50" spans="1:6" x14ac:dyDescent="0.3">
      <c r="A50" s="5" t="s">
        <v>2687</v>
      </c>
      <c r="B50" s="2">
        <v>0</v>
      </c>
      <c r="E50" t="str">
        <f t="shared" si="0"/>
        <v>West Virginia</v>
      </c>
      <c r="F50">
        <f t="shared" si="1"/>
        <v>0</v>
      </c>
    </row>
    <row r="51" spans="1:6" x14ac:dyDescent="0.3">
      <c r="A51" s="5" t="s">
        <v>157</v>
      </c>
      <c r="B51" s="2">
        <v>33</v>
      </c>
      <c r="E51" t="str">
        <f t="shared" si="0"/>
        <v>Wisconsin</v>
      </c>
      <c r="F51">
        <f t="shared" si="1"/>
        <v>33</v>
      </c>
    </row>
    <row r="52" spans="1:6" x14ac:dyDescent="0.3">
      <c r="A52" s="5" t="s">
        <v>2620</v>
      </c>
      <c r="B52" s="2">
        <v>0</v>
      </c>
      <c r="E52" t="str">
        <f t="shared" si="0"/>
        <v>Wyoming</v>
      </c>
      <c r="F52">
        <f t="shared" si="1"/>
        <v>0</v>
      </c>
    </row>
    <row r="53" spans="1:6" x14ac:dyDescent="0.3">
      <c r="A53" s="5" t="s">
        <v>11846</v>
      </c>
      <c r="B53"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6BF10-2AEC-4DB9-AC4A-4C8FD16299BD}">
  <dimension ref="A1:G9995"/>
  <sheetViews>
    <sheetView topLeftCell="A2" workbookViewId="0">
      <selection activeCell="F11" sqref="F11"/>
    </sheetView>
  </sheetViews>
  <sheetFormatPr defaultRowHeight="14.4" x14ac:dyDescent="0.3"/>
  <cols>
    <col min="1" max="1" width="20.44140625" bestFit="1" customWidth="1"/>
    <col min="2" max="2" width="12" style="3" customWidth="1"/>
    <col min="3" max="3" width="12.33203125" bestFit="1" customWidth="1"/>
    <col min="6" max="6" width="12.5546875" bestFit="1" customWidth="1"/>
    <col min="7" max="7" width="22.6640625" bestFit="1" customWidth="1"/>
  </cols>
  <sheetData>
    <row r="1" spans="1:7" x14ac:dyDescent="0.3">
      <c r="A1" t="s">
        <v>1</v>
      </c>
      <c r="B1" s="3" t="s">
        <v>11843</v>
      </c>
      <c r="C1" t="s">
        <v>0</v>
      </c>
    </row>
    <row r="2" spans="1:7" x14ac:dyDescent="0.3">
      <c r="A2" t="s">
        <v>9</v>
      </c>
      <c r="B2" s="3">
        <f>YEAR(C2)</f>
        <v>2014</v>
      </c>
      <c r="C2" s="1">
        <v>41642</v>
      </c>
    </row>
    <row r="3" spans="1:7" x14ac:dyDescent="0.3">
      <c r="A3" t="s">
        <v>14</v>
      </c>
      <c r="B3" s="3">
        <f>YEAR(C3)</f>
        <v>2014</v>
      </c>
      <c r="C3" s="1">
        <v>41643</v>
      </c>
    </row>
    <row r="4" spans="1:7" x14ac:dyDescent="0.3">
      <c r="A4" t="s">
        <v>22</v>
      </c>
      <c r="B4" s="3">
        <f>YEAR(C4)</f>
        <v>2014</v>
      </c>
      <c r="C4" s="1">
        <v>41643</v>
      </c>
    </row>
    <row r="5" spans="1:7" x14ac:dyDescent="0.3">
      <c r="A5" t="s">
        <v>26</v>
      </c>
      <c r="B5" s="3">
        <f>YEAR(C5)</f>
        <v>2014</v>
      </c>
      <c r="C5" s="1">
        <v>41643</v>
      </c>
    </row>
    <row r="6" spans="1:7" x14ac:dyDescent="0.3">
      <c r="A6" t="s">
        <v>29</v>
      </c>
      <c r="B6" s="3">
        <f>YEAR(C6)</f>
        <v>2014</v>
      </c>
      <c r="C6" s="1">
        <v>41644</v>
      </c>
    </row>
    <row r="7" spans="1:7" x14ac:dyDescent="0.3">
      <c r="A7" t="s">
        <v>32</v>
      </c>
      <c r="B7" s="3">
        <f>YEAR(C7)</f>
        <v>2014</v>
      </c>
      <c r="C7" s="1">
        <v>41645</v>
      </c>
    </row>
    <row r="8" spans="1:7" x14ac:dyDescent="0.3">
      <c r="A8" t="s">
        <v>46</v>
      </c>
      <c r="B8" s="3">
        <f>YEAR(C8)</f>
        <v>2014</v>
      </c>
      <c r="C8" s="1">
        <v>41645</v>
      </c>
    </row>
    <row r="9" spans="1:7" x14ac:dyDescent="0.3">
      <c r="A9" t="s">
        <v>50</v>
      </c>
      <c r="B9" s="3">
        <f>YEAR(C9)</f>
        <v>2014</v>
      </c>
      <c r="C9" s="1">
        <v>41645</v>
      </c>
    </row>
    <row r="10" spans="1:7" x14ac:dyDescent="0.3">
      <c r="A10" t="s">
        <v>54</v>
      </c>
      <c r="B10" s="3">
        <f>YEAR(C10)</f>
        <v>2014</v>
      </c>
      <c r="C10" s="1">
        <v>41645</v>
      </c>
    </row>
    <row r="11" spans="1:7" x14ac:dyDescent="0.3">
      <c r="A11" t="s">
        <v>58</v>
      </c>
      <c r="B11" s="3">
        <f>YEAR(C11)</f>
        <v>2014</v>
      </c>
      <c r="C11" s="1">
        <v>41645</v>
      </c>
      <c r="F11" s="4" t="s">
        <v>11845</v>
      </c>
      <c r="G11" t="s">
        <v>11851</v>
      </c>
    </row>
    <row r="12" spans="1:7" x14ac:dyDescent="0.3">
      <c r="A12" t="s">
        <v>61</v>
      </c>
      <c r="B12" s="3">
        <f>YEAR(C12)</f>
        <v>2014</v>
      </c>
      <c r="C12" s="1">
        <v>41645</v>
      </c>
      <c r="F12" s="6">
        <v>2014</v>
      </c>
      <c r="G12" s="2">
        <v>1992</v>
      </c>
    </row>
    <row r="13" spans="1:7" x14ac:dyDescent="0.3">
      <c r="A13" t="s">
        <v>69</v>
      </c>
      <c r="B13" s="3">
        <f>YEAR(C13)</f>
        <v>2014</v>
      </c>
      <c r="C13" s="1">
        <v>41645</v>
      </c>
      <c r="F13" s="6">
        <v>2015</v>
      </c>
      <c r="G13" s="2">
        <v>2102</v>
      </c>
    </row>
    <row r="14" spans="1:7" x14ac:dyDescent="0.3">
      <c r="A14" t="s">
        <v>72</v>
      </c>
      <c r="B14" s="3">
        <f>YEAR(C14)</f>
        <v>2014</v>
      </c>
      <c r="C14" s="1">
        <v>41645</v>
      </c>
      <c r="F14" s="6">
        <v>2016</v>
      </c>
      <c r="G14" s="2">
        <v>2586</v>
      </c>
    </row>
    <row r="15" spans="1:7" x14ac:dyDescent="0.3">
      <c r="A15" t="s">
        <v>77</v>
      </c>
      <c r="B15" s="3">
        <f>YEAR(C15)</f>
        <v>2014</v>
      </c>
      <c r="C15" s="1">
        <v>41645</v>
      </c>
      <c r="F15" s="6">
        <v>2017</v>
      </c>
      <c r="G15" s="2">
        <v>3312</v>
      </c>
    </row>
    <row r="16" spans="1:7" x14ac:dyDescent="0.3">
      <c r="A16" t="s">
        <v>81</v>
      </c>
      <c r="B16" s="3">
        <f>YEAR(C16)</f>
        <v>2014</v>
      </c>
      <c r="C16" s="1">
        <v>41646</v>
      </c>
    </row>
    <row r="17" spans="1:3" x14ac:dyDescent="0.3">
      <c r="A17" t="s">
        <v>83</v>
      </c>
      <c r="B17" s="3">
        <f>YEAR(C17)</f>
        <v>2014</v>
      </c>
      <c r="C17" s="1">
        <v>41646</v>
      </c>
    </row>
    <row r="18" spans="1:3" x14ac:dyDescent="0.3">
      <c r="A18" t="s">
        <v>85</v>
      </c>
      <c r="B18" s="3">
        <f>YEAR(C18)</f>
        <v>2014</v>
      </c>
      <c r="C18" s="1">
        <v>41648</v>
      </c>
    </row>
    <row r="19" spans="1:3" x14ac:dyDescent="0.3">
      <c r="A19" t="s">
        <v>90</v>
      </c>
      <c r="B19" s="3">
        <f>YEAR(C19)</f>
        <v>2014</v>
      </c>
      <c r="C19" s="1">
        <v>41648</v>
      </c>
    </row>
    <row r="20" spans="1:3" x14ac:dyDescent="0.3">
      <c r="A20" t="s">
        <v>94</v>
      </c>
      <c r="B20" s="3">
        <f>YEAR(C20)</f>
        <v>2014</v>
      </c>
      <c r="C20" s="1">
        <v>41649</v>
      </c>
    </row>
    <row r="21" spans="1:3" x14ac:dyDescent="0.3">
      <c r="A21" t="s">
        <v>100</v>
      </c>
      <c r="B21" s="3">
        <f>YEAR(C21)</f>
        <v>2014</v>
      </c>
      <c r="C21" s="1">
        <v>41649</v>
      </c>
    </row>
    <row r="22" spans="1:3" x14ac:dyDescent="0.3">
      <c r="A22" t="s">
        <v>107</v>
      </c>
      <c r="B22" s="3">
        <f>YEAR(C22)</f>
        <v>2014</v>
      </c>
      <c r="C22" s="1">
        <v>41650</v>
      </c>
    </row>
    <row r="23" spans="1:3" x14ac:dyDescent="0.3">
      <c r="A23" t="s">
        <v>109</v>
      </c>
      <c r="B23" s="3">
        <f>YEAR(C23)</f>
        <v>2014</v>
      </c>
      <c r="C23" s="1">
        <v>41652</v>
      </c>
    </row>
    <row r="24" spans="1:3" x14ac:dyDescent="0.3">
      <c r="A24" t="s">
        <v>119</v>
      </c>
      <c r="B24" s="3">
        <f>YEAR(C24)</f>
        <v>2014</v>
      </c>
      <c r="C24" s="1">
        <v>41652</v>
      </c>
    </row>
    <row r="25" spans="1:3" x14ac:dyDescent="0.3">
      <c r="A25" t="s">
        <v>122</v>
      </c>
      <c r="B25" s="3">
        <f>YEAR(C25)</f>
        <v>2014</v>
      </c>
      <c r="C25" s="1">
        <v>41652</v>
      </c>
    </row>
    <row r="26" spans="1:3" x14ac:dyDescent="0.3">
      <c r="A26" t="s">
        <v>125</v>
      </c>
      <c r="B26" s="3">
        <f>YEAR(C26)</f>
        <v>2014</v>
      </c>
      <c r="C26" s="1">
        <v>41652</v>
      </c>
    </row>
    <row r="27" spans="1:3" x14ac:dyDescent="0.3">
      <c r="A27" t="s">
        <v>128</v>
      </c>
      <c r="B27" s="3">
        <f>YEAR(C27)</f>
        <v>2014</v>
      </c>
      <c r="C27" s="1">
        <v>41652</v>
      </c>
    </row>
    <row r="28" spans="1:3" x14ac:dyDescent="0.3">
      <c r="A28" t="s">
        <v>131</v>
      </c>
      <c r="B28" s="3">
        <f>YEAR(C28)</f>
        <v>2014</v>
      </c>
      <c r="C28" s="1">
        <v>41652</v>
      </c>
    </row>
    <row r="29" spans="1:3" x14ac:dyDescent="0.3">
      <c r="A29" t="s">
        <v>139</v>
      </c>
      <c r="B29" s="3">
        <f>YEAR(C29)</f>
        <v>2014</v>
      </c>
      <c r="C29" s="1">
        <v>41652</v>
      </c>
    </row>
    <row r="30" spans="1:3" x14ac:dyDescent="0.3">
      <c r="A30" t="s">
        <v>143</v>
      </c>
      <c r="B30" s="3">
        <f>YEAR(C30)</f>
        <v>2014</v>
      </c>
      <c r="C30" s="1">
        <v>41652</v>
      </c>
    </row>
    <row r="31" spans="1:3" x14ac:dyDescent="0.3">
      <c r="A31" t="s">
        <v>148</v>
      </c>
      <c r="B31" s="3">
        <f>YEAR(C31)</f>
        <v>2014</v>
      </c>
      <c r="C31" s="1">
        <v>41652</v>
      </c>
    </row>
    <row r="32" spans="1:3" x14ac:dyDescent="0.3">
      <c r="A32" t="s">
        <v>151</v>
      </c>
      <c r="B32" s="3">
        <f>YEAR(C32)</f>
        <v>2014</v>
      </c>
      <c r="C32" s="1">
        <v>41652</v>
      </c>
    </row>
    <row r="33" spans="1:3" x14ac:dyDescent="0.3">
      <c r="A33" t="s">
        <v>154</v>
      </c>
      <c r="B33" s="3">
        <f>YEAR(C33)</f>
        <v>2014</v>
      </c>
      <c r="C33" s="1">
        <v>41652</v>
      </c>
    </row>
    <row r="34" spans="1:3" x14ac:dyDescent="0.3">
      <c r="A34" t="s">
        <v>156</v>
      </c>
      <c r="B34" s="3">
        <f>YEAR(C34)</f>
        <v>2014</v>
      </c>
      <c r="C34" s="1">
        <v>41653</v>
      </c>
    </row>
    <row r="35" spans="1:3" x14ac:dyDescent="0.3">
      <c r="A35" t="s">
        <v>159</v>
      </c>
      <c r="B35" s="3">
        <f>YEAR(C35)</f>
        <v>2014</v>
      </c>
      <c r="C35" s="1">
        <v>41654</v>
      </c>
    </row>
    <row r="36" spans="1:3" x14ac:dyDescent="0.3">
      <c r="A36" t="s">
        <v>161</v>
      </c>
      <c r="B36" s="3">
        <f>YEAR(C36)</f>
        <v>2014</v>
      </c>
      <c r="C36" s="1">
        <v>41655</v>
      </c>
    </row>
    <row r="37" spans="1:3" x14ac:dyDescent="0.3">
      <c r="A37" t="s">
        <v>167</v>
      </c>
      <c r="B37" s="3">
        <f>YEAR(C37)</f>
        <v>2014</v>
      </c>
      <c r="C37" s="1">
        <v>41655</v>
      </c>
    </row>
    <row r="38" spans="1:3" x14ac:dyDescent="0.3">
      <c r="A38" t="s">
        <v>170</v>
      </c>
      <c r="B38" s="3">
        <f>YEAR(C38)</f>
        <v>2014</v>
      </c>
      <c r="C38" s="1">
        <v>41655</v>
      </c>
    </row>
    <row r="39" spans="1:3" x14ac:dyDescent="0.3">
      <c r="A39" t="s">
        <v>171</v>
      </c>
      <c r="B39" s="3">
        <f>YEAR(C39)</f>
        <v>2014</v>
      </c>
      <c r="C39" s="1">
        <v>41655</v>
      </c>
    </row>
    <row r="40" spans="1:3" x14ac:dyDescent="0.3">
      <c r="A40" t="s">
        <v>176</v>
      </c>
      <c r="B40" s="3">
        <f>YEAR(C40)</f>
        <v>2014</v>
      </c>
      <c r="C40" s="1">
        <v>41657</v>
      </c>
    </row>
    <row r="41" spans="1:3" x14ac:dyDescent="0.3">
      <c r="A41" t="s">
        <v>180</v>
      </c>
      <c r="B41" s="3">
        <f>YEAR(C41)</f>
        <v>2014</v>
      </c>
      <c r="C41" s="1">
        <v>41658</v>
      </c>
    </row>
    <row r="42" spans="1:3" x14ac:dyDescent="0.3">
      <c r="A42" t="s">
        <v>182</v>
      </c>
      <c r="B42" s="3">
        <f>YEAR(C42)</f>
        <v>2014</v>
      </c>
      <c r="C42" s="1">
        <v>41658</v>
      </c>
    </row>
    <row r="43" spans="1:3" x14ac:dyDescent="0.3">
      <c r="A43" t="s">
        <v>185</v>
      </c>
      <c r="B43" s="3">
        <f>YEAR(C43)</f>
        <v>2014</v>
      </c>
      <c r="C43" s="1">
        <v>41658</v>
      </c>
    </row>
    <row r="44" spans="1:3" x14ac:dyDescent="0.3">
      <c r="A44" t="s">
        <v>193</v>
      </c>
      <c r="B44" s="3">
        <f>YEAR(C44)</f>
        <v>2014</v>
      </c>
      <c r="C44" s="1">
        <v>41658</v>
      </c>
    </row>
    <row r="45" spans="1:3" x14ac:dyDescent="0.3">
      <c r="A45" t="s">
        <v>195</v>
      </c>
      <c r="B45" s="3">
        <f>YEAR(C45)</f>
        <v>2014</v>
      </c>
      <c r="C45" s="1">
        <v>41659</v>
      </c>
    </row>
    <row r="46" spans="1:3" x14ac:dyDescent="0.3">
      <c r="A46" t="s">
        <v>197</v>
      </c>
      <c r="B46" s="3">
        <f>YEAR(C46)</f>
        <v>2014</v>
      </c>
      <c r="C46" s="1">
        <v>41659</v>
      </c>
    </row>
    <row r="47" spans="1:3" x14ac:dyDescent="0.3">
      <c r="A47" t="s">
        <v>202</v>
      </c>
      <c r="B47" s="3">
        <f>YEAR(C47)</f>
        <v>2014</v>
      </c>
      <c r="C47" s="1">
        <v>41659</v>
      </c>
    </row>
    <row r="48" spans="1:3" x14ac:dyDescent="0.3">
      <c r="A48" t="s">
        <v>204</v>
      </c>
      <c r="B48" s="3">
        <f>YEAR(C48)</f>
        <v>2014</v>
      </c>
      <c r="C48" s="1">
        <v>41659</v>
      </c>
    </row>
    <row r="49" spans="1:3" x14ac:dyDescent="0.3">
      <c r="A49" t="s">
        <v>208</v>
      </c>
      <c r="B49" s="3">
        <f>YEAR(C49)</f>
        <v>2014</v>
      </c>
      <c r="C49" s="1">
        <v>41659</v>
      </c>
    </row>
    <row r="50" spans="1:3" x14ac:dyDescent="0.3">
      <c r="A50" t="s">
        <v>210</v>
      </c>
      <c r="B50" s="3">
        <f>YEAR(C50)</f>
        <v>2014</v>
      </c>
      <c r="C50" s="1">
        <v>41659</v>
      </c>
    </row>
    <row r="51" spans="1:3" x14ac:dyDescent="0.3">
      <c r="A51" t="s">
        <v>212</v>
      </c>
      <c r="B51" s="3">
        <f>YEAR(C51)</f>
        <v>2014</v>
      </c>
      <c r="C51" s="1">
        <v>41659</v>
      </c>
    </row>
    <row r="52" spans="1:3" x14ac:dyDescent="0.3">
      <c r="A52" t="s">
        <v>215</v>
      </c>
      <c r="B52" s="3">
        <f>YEAR(C52)</f>
        <v>2014</v>
      </c>
      <c r="C52" s="1">
        <v>41659</v>
      </c>
    </row>
    <row r="53" spans="1:3" x14ac:dyDescent="0.3">
      <c r="A53" t="s">
        <v>217</v>
      </c>
      <c r="B53" s="3">
        <f>YEAR(C53)</f>
        <v>2014</v>
      </c>
      <c r="C53" s="1">
        <v>41659</v>
      </c>
    </row>
    <row r="54" spans="1:3" x14ac:dyDescent="0.3">
      <c r="A54" t="s">
        <v>218</v>
      </c>
      <c r="B54" s="3">
        <f>YEAR(C54)</f>
        <v>2014</v>
      </c>
      <c r="C54" s="1">
        <v>41659</v>
      </c>
    </row>
    <row r="55" spans="1:3" x14ac:dyDescent="0.3">
      <c r="A55" t="s">
        <v>220</v>
      </c>
      <c r="B55" s="3">
        <f>YEAR(C55)</f>
        <v>2014</v>
      </c>
      <c r="C55" s="1">
        <v>41659</v>
      </c>
    </row>
    <row r="56" spans="1:3" x14ac:dyDescent="0.3">
      <c r="A56" t="s">
        <v>223</v>
      </c>
      <c r="B56" s="3">
        <f>YEAR(C56)</f>
        <v>2014</v>
      </c>
      <c r="C56" s="1">
        <v>41659</v>
      </c>
    </row>
    <row r="57" spans="1:3" x14ac:dyDescent="0.3">
      <c r="A57" t="s">
        <v>225</v>
      </c>
      <c r="B57" s="3">
        <f>YEAR(C57)</f>
        <v>2014</v>
      </c>
      <c r="C57" s="1">
        <v>41659</v>
      </c>
    </row>
    <row r="58" spans="1:3" x14ac:dyDescent="0.3">
      <c r="A58" t="s">
        <v>227</v>
      </c>
      <c r="B58" s="3">
        <f>YEAR(C58)</f>
        <v>2014</v>
      </c>
      <c r="C58" s="1">
        <v>41659</v>
      </c>
    </row>
    <row r="59" spans="1:3" x14ac:dyDescent="0.3">
      <c r="A59" t="s">
        <v>228</v>
      </c>
      <c r="B59" s="3">
        <f>YEAR(C59)</f>
        <v>2014</v>
      </c>
      <c r="C59" s="1">
        <v>41659</v>
      </c>
    </row>
    <row r="60" spans="1:3" x14ac:dyDescent="0.3">
      <c r="A60" t="s">
        <v>230</v>
      </c>
      <c r="B60" s="3">
        <f>YEAR(C60)</f>
        <v>2014</v>
      </c>
      <c r="C60" s="1">
        <v>41659</v>
      </c>
    </row>
    <row r="61" spans="1:3" x14ac:dyDescent="0.3">
      <c r="A61" t="s">
        <v>233</v>
      </c>
      <c r="B61" s="3">
        <f>YEAR(C61)</f>
        <v>2014</v>
      </c>
      <c r="C61" s="1">
        <v>41659</v>
      </c>
    </row>
    <row r="62" spans="1:3" x14ac:dyDescent="0.3">
      <c r="A62" t="s">
        <v>237</v>
      </c>
      <c r="B62" s="3">
        <f>YEAR(C62)</f>
        <v>2014</v>
      </c>
      <c r="C62" s="1">
        <v>41660</v>
      </c>
    </row>
    <row r="63" spans="1:3" x14ac:dyDescent="0.3">
      <c r="A63" t="s">
        <v>239</v>
      </c>
      <c r="B63" s="3">
        <f>YEAR(C63)</f>
        <v>2014</v>
      </c>
      <c r="C63" s="1">
        <v>41662</v>
      </c>
    </row>
    <row r="64" spans="1:3" x14ac:dyDescent="0.3">
      <c r="A64" t="s">
        <v>241</v>
      </c>
      <c r="B64" s="3">
        <f>YEAR(C64)</f>
        <v>2014</v>
      </c>
      <c r="C64" s="1">
        <v>41662</v>
      </c>
    </row>
    <row r="65" spans="1:3" x14ac:dyDescent="0.3">
      <c r="A65" t="s">
        <v>244</v>
      </c>
      <c r="B65" s="3">
        <f>YEAR(C65)</f>
        <v>2014</v>
      </c>
      <c r="C65" s="1">
        <v>41665</v>
      </c>
    </row>
    <row r="66" spans="1:3" x14ac:dyDescent="0.3">
      <c r="A66" t="s">
        <v>246</v>
      </c>
      <c r="B66" s="3">
        <f>YEAR(C66)</f>
        <v>2014</v>
      </c>
      <c r="C66" s="1">
        <v>41665</v>
      </c>
    </row>
    <row r="67" spans="1:3" x14ac:dyDescent="0.3">
      <c r="A67" t="s">
        <v>249</v>
      </c>
      <c r="B67" s="3">
        <f>YEAR(C67)</f>
        <v>2014</v>
      </c>
      <c r="C67" s="1">
        <v>41665</v>
      </c>
    </row>
    <row r="68" spans="1:3" x14ac:dyDescent="0.3">
      <c r="A68" t="s">
        <v>252</v>
      </c>
      <c r="B68" s="3">
        <f>YEAR(C68)</f>
        <v>2014</v>
      </c>
      <c r="C68" s="1">
        <v>41665</v>
      </c>
    </row>
    <row r="69" spans="1:3" x14ac:dyDescent="0.3">
      <c r="A69" t="s">
        <v>254</v>
      </c>
      <c r="B69" s="3">
        <f>YEAR(C69)</f>
        <v>2014</v>
      </c>
      <c r="C69" s="1">
        <v>41665</v>
      </c>
    </row>
    <row r="70" spans="1:3" x14ac:dyDescent="0.3">
      <c r="A70" t="s">
        <v>256</v>
      </c>
      <c r="B70" s="3">
        <f>YEAR(C70)</f>
        <v>2014</v>
      </c>
      <c r="C70" s="1">
        <v>41665</v>
      </c>
    </row>
    <row r="71" spans="1:3" x14ac:dyDescent="0.3">
      <c r="A71" t="s">
        <v>259</v>
      </c>
      <c r="B71" s="3">
        <f>YEAR(C71)</f>
        <v>2014</v>
      </c>
      <c r="C71" s="1">
        <v>41665</v>
      </c>
    </row>
    <row r="72" spans="1:3" x14ac:dyDescent="0.3">
      <c r="A72" t="s">
        <v>268</v>
      </c>
      <c r="B72" s="3">
        <f>YEAR(C72)</f>
        <v>2014</v>
      </c>
      <c r="C72" s="1">
        <v>41665</v>
      </c>
    </row>
    <row r="73" spans="1:3" x14ac:dyDescent="0.3">
      <c r="A73" t="s">
        <v>270</v>
      </c>
      <c r="B73" s="3">
        <f>YEAR(C73)</f>
        <v>2014</v>
      </c>
      <c r="C73" s="1">
        <v>41665</v>
      </c>
    </row>
    <row r="74" spans="1:3" x14ac:dyDescent="0.3">
      <c r="A74" t="s">
        <v>275</v>
      </c>
      <c r="B74" s="3">
        <f>YEAR(C74)</f>
        <v>2014</v>
      </c>
      <c r="C74" s="1">
        <v>41666</v>
      </c>
    </row>
    <row r="75" spans="1:3" x14ac:dyDescent="0.3">
      <c r="A75" t="s">
        <v>277</v>
      </c>
      <c r="B75" s="3">
        <f>YEAR(C75)</f>
        <v>2014</v>
      </c>
      <c r="C75" s="1">
        <v>41666</v>
      </c>
    </row>
    <row r="76" spans="1:3" x14ac:dyDescent="0.3">
      <c r="A76" t="s">
        <v>280</v>
      </c>
      <c r="B76" s="3">
        <f>YEAR(C76)</f>
        <v>2014</v>
      </c>
      <c r="C76" s="1">
        <v>41666</v>
      </c>
    </row>
    <row r="77" spans="1:3" x14ac:dyDescent="0.3">
      <c r="A77" t="s">
        <v>283</v>
      </c>
      <c r="B77" s="3">
        <f>YEAR(C77)</f>
        <v>2014</v>
      </c>
      <c r="C77" s="1">
        <v>41667</v>
      </c>
    </row>
    <row r="78" spans="1:3" x14ac:dyDescent="0.3">
      <c r="A78" t="s">
        <v>285</v>
      </c>
      <c r="B78" s="3">
        <f>YEAR(C78)</f>
        <v>2014</v>
      </c>
      <c r="C78" s="1">
        <v>41669</v>
      </c>
    </row>
    <row r="79" spans="1:3" x14ac:dyDescent="0.3">
      <c r="A79" t="s">
        <v>289</v>
      </c>
      <c r="B79" s="3">
        <f>YEAR(C79)</f>
        <v>2014</v>
      </c>
      <c r="C79" s="1">
        <v>41669</v>
      </c>
    </row>
    <row r="80" spans="1:3" x14ac:dyDescent="0.3">
      <c r="A80" t="s">
        <v>291</v>
      </c>
      <c r="B80" s="3">
        <f>YEAR(C80)</f>
        <v>2014</v>
      </c>
      <c r="C80" s="1">
        <v>41670</v>
      </c>
    </row>
    <row r="81" spans="1:3" x14ac:dyDescent="0.3">
      <c r="A81" t="s">
        <v>293</v>
      </c>
      <c r="B81" s="3">
        <f>YEAR(C81)</f>
        <v>2014</v>
      </c>
      <c r="C81" s="1">
        <v>41671</v>
      </c>
    </row>
    <row r="82" spans="1:3" x14ac:dyDescent="0.3">
      <c r="A82" t="s">
        <v>295</v>
      </c>
      <c r="B82" s="3">
        <f>YEAR(C82)</f>
        <v>2014</v>
      </c>
      <c r="C82" s="1">
        <v>41672</v>
      </c>
    </row>
    <row r="83" spans="1:3" x14ac:dyDescent="0.3">
      <c r="A83" t="s">
        <v>301</v>
      </c>
      <c r="B83" s="3">
        <f>YEAR(C83)</f>
        <v>2014</v>
      </c>
      <c r="C83" s="1">
        <v>41672</v>
      </c>
    </row>
    <row r="84" spans="1:3" x14ac:dyDescent="0.3">
      <c r="A84" t="s">
        <v>305</v>
      </c>
      <c r="B84" s="3">
        <f>YEAR(C84)</f>
        <v>2014</v>
      </c>
      <c r="C84" s="1">
        <v>41672</v>
      </c>
    </row>
    <row r="85" spans="1:3" x14ac:dyDescent="0.3">
      <c r="A85" t="s">
        <v>307</v>
      </c>
      <c r="B85" s="3">
        <f>YEAR(C85)</f>
        <v>2014</v>
      </c>
      <c r="C85" s="1">
        <v>41673</v>
      </c>
    </row>
    <row r="86" spans="1:3" x14ac:dyDescent="0.3">
      <c r="A86" t="s">
        <v>314</v>
      </c>
      <c r="B86" s="3">
        <f>YEAR(C86)</f>
        <v>2014</v>
      </c>
      <c r="C86" s="1">
        <v>41673</v>
      </c>
    </row>
    <row r="87" spans="1:3" x14ac:dyDescent="0.3">
      <c r="A87" t="s">
        <v>319</v>
      </c>
      <c r="B87" s="3">
        <f>YEAR(C87)</f>
        <v>2014</v>
      </c>
      <c r="C87" s="1">
        <v>41674</v>
      </c>
    </row>
    <row r="88" spans="1:3" x14ac:dyDescent="0.3">
      <c r="A88" t="s">
        <v>325</v>
      </c>
      <c r="B88" s="3">
        <f>YEAR(C88)</f>
        <v>2014</v>
      </c>
      <c r="C88" s="1">
        <v>41674</v>
      </c>
    </row>
    <row r="89" spans="1:3" x14ac:dyDescent="0.3">
      <c r="A89" t="s">
        <v>334</v>
      </c>
      <c r="B89" s="3">
        <f>YEAR(C89)</f>
        <v>2014</v>
      </c>
      <c r="C89" s="1">
        <v>41674</v>
      </c>
    </row>
    <row r="90" spans="1:3" x14ac:dyDescent="0.3">
      <c r="A90" t="s">
        <v>336</v>
      </c>
      <c r="B90" s="3">
        <f>YEAR(C90)</f>
        <v>2014</v>
      </c>
      <c r="C90" s="1">
        <v>41676</v>
      </c>
    </row>
    <row r="91" spans="1:3" x14ac:dyDescent="0.3">
      <c r="A91" t="s">
        <v>341</v>
      </c>
      <c r="B91" s="3">
        <f>YEAR(C91)</f>
        <v>2014</v>
      </c>
      <c r="C91" s="1">
        <v>41676</v>
      </c>
    </row>
    <row r="92" spans="1:3" x14ac:dyDescent="0.3">
      <c r="A92" t="s">
        <v>343</v>
      </c>
      <c r="B92" s="3">
        <f>YEAR(C92)</f>
        <v>2014</v>
      </c>
      <c r="C92" s="1">
        <v>41676</v>
      </c>
    </row>
    <row r="93" spans="1:3" x14ac:dyDescent="0.3">
      <c r="A93" t="s">
        <v>346</v>
      </c>
      <c r="B93" s="3">
        <f>YEAR(C93)</f>
        <v>2014</v>
      </c>
      <c r="C93" s="1">
        <v>41676</v>
      </c>
    </row>
    <row r="94" spans="1:3" x14ac:dyDescent="0.3">
      <c r="A94" t="s">
        <v>352</v>
      </c>
      <c r="B94" s="3">
        <f>YEAR(C94)</f>
        <v>2014</v>
      </c>
      <c r="C94" s="1">
        <v>41677</v>
      </c>
    </row>
    <row r="95" spans="1:3" x14ac:dyDescent="0.3">
      <c r="A95" t="s">
        <v>355</v>
      </c>
      <c r="B95" s="3">
        <f>YEAR(C95)</f>
        <v>2014</v>
      </c>
      <c r="C95" s="1">
        <v>41677</v>
      </c>
    </row>
    <row r="96" spans="1:3" x14ac:dyDescent="0.3">
      <c r="A96" t="s">
        <v>357</v>
      </c>
      <c r="B96" s="3">
        <f>YEAR(C96)</f>
        <v>2014</v>
      </c>
      <c r="C96" s="1">
        <v>41678</v>
      </c>
    </row>
    <row r="97" spans="1:3" x14ac:dyDescent="0.3">
      <c r="A97" t="s">
        <v>363</v>
      </c>
      <c r="B97" s="3">
        <f>YEAR(C97)</f>
        <v>2014</v>
      </c>
      <c r="C97" s="1">
        <v>41681</v>
      </c>
    </row>
    <row r="98" spans="1:3" x14ac:dyDescent="0.3">
      <c r="A98" t="s">
        <v>366</v>
      </c>
      <c r="B98" s="3">
        <f>YEAR(C98)</f>
        <v>2014</v>
      </c>
      <c r="C98" s="1">
        <v>41681</v>
      </c>
    </row>
    <row r="99" spans="1:3" x14ac:dyDescent="0.3">
      <c r="A99" t="s">
        <v>369</v>
      </c>
      <c r="B99" s="3">
        <f>YEAR(C99)</f>
        <v>2014</v>
      </c>
      <c r="C99" s="1">
        <v>41681</v>
      </c>
    </row>
    <row r="100" spans="1:3" x14ac:dyDescent="0.3">
      <c r="A100" t="s">
        <v>372</v>
      </c>
      <c r="B100" s="3">
        <f>YEAR(C100)</f>
        <v>2014</v>
      </c>
      <c r="C100" s="1">
        <v>41681</v>
      </c>
    </row>
    <row r="101" spans="1:3" x14ac:dyDescent="0.3">
      <c r="A101" t="s">
        <v>373</v>
      </c>
      <c r="B101" s="3">
        <f>YEAR(C101)</f>
        <v>2014</v>
      </c>
      <c r="C101" s="1">
        <v>41681</v>
      </c>
    </row>
    <row r="102" spans="1:3" x14ac:dyDescent="0.3">
      <c r="A102" t="s">
        <v>376</v>
      </c>
      <c r="B102" s="3">
        <f>YEAR(C102)</f>
        <v>2014</v>
      </c>
      <c r="C102" s="1">
        <v>41681</v>
      </c>
    </row>
    <row r="103" spans="1:3" x14ac:dyDescent="0.3">
      <c r="A103" t="s">
        <v>378</v>
      </c>
      <c r="B103" s="3">
        <f>YEAR(C103)</f>
        <v>2014</v>
      </c>
      <c r="C103" s="1">
        <v>41681</v>
      </c>
    </row>
    <row r="104" spans="1:3" x14ac:dyDescent="0.3">
      <c r="A104" t="s">
        <v>380</v>
      </c>
      <c r="B104" s="3">
        <f>YEAR(C104)</f>
        <v>2014</v>
      </c>
      <c r="C104" s="1">
        <v>41681</v>
      </c>
    </row>
    <row r="105" spans="1:3" x14ac:dyDescent="0.3">
      <c r="A105" t="s">
        <v>383</v>
      </c>
      <c r="B105" s="3">
        <f>YEAR(C105)</f>
        <v>2014</v>
      </c>
      <c r="C105" s="1">
        <v>41681</v>
      </c>
    </row>
    <row r="106" spans="1:3" x14ac:dyDescent="0.3">
      <c r="A106" t="s">
        <v>387</v>
      </c>
      <c r="B106" s="3">
        <f>YEAR(C106)</f>
        <v>2014</v>
      </c>
      <c r="C106" s="1">
        <v>41682</v>
      </c>
    </row>
    <row r="107" spans="1:3" x14ac:dyDescent="0.3">
      <c r="A107" t="s">
        <v>389</v>
      </c>
      <c r="B107" s="3">
        <f>YEAR(C107)</f>
        <v>2014</v>
      </c>
      <c r="C107" s="1">
        <v>41684</v>
      </c>
    </row>
    <row r="108" spans="1:3" x14ac:dyDescent="0.3">
      <c r="A108" t="s">
        <v>392</v>
      </c>
      <c r="B108" s="3">
        <f>YEAR(C108)</f>
        <v>2014</v>
      </c>
      <c r="C108" s="1">
        <v>41684</v>
      </c>
    </row>
    <row r="109" spans="1:3" x14ac:dyDescent="0.3">
      <c r="A109" t="s">
        <v>394</v>
      </c>
      <c r="B109" s="3">
        <f>YEAR(C109)</f>
        <v>2014</v>
      </c>
      <c r="C109" s="1">
        <v>41684</v>
      </c>
    </row>
    <row r="110" spans="1:3" x14ac:dyDescent="0.3">
      <c r="A110" t="s">
        <v>398</v>
      </c>
      <c r="B110" s="3">
        <f>YEAR(C110)</f>
        <v>2014</v>
      </c>
      <c r="C110" s="1">
        <v>41684</v>
      </c>
    </row>
    <row r="111" spans="1:3" x14ac:dyDescent="0.3">
      <c r="A111" t="s">
        <v>401</v>
      </c>
      <c r="B111" s="3">
        <f>YEAR(C111)</f>
        <v>2014</v>
      </c>
      <c r="C111" s="1">
        <v>41685</v>
      </c>
    </row>
    <row r="112" spans="1:3" x14ac:dyDescent="0.3">
      <c r="A112" t="s">
        <v>403</v>
      </c>
      <c r="B112" s="3">
        <f>YEAR(C112)</f>
        <v>2014</v>
      </c>
      <c r="C112" s="1">
        <v>41686</v>
      </c>
    </row>
    <row r="113" spans="1:3" x14ac:dyDescent="0.3">
      <c r="A113" t="s">
        <v>405</v>
      </c>
      <c r="B113" s="3">
        <f>YEAR(C113)</f>
        <v>2014</v>
      </c>
      <c r="C113" s="1">
        <v>41686</v>
      </c>
    </row>
    <row r="114" spans="1:3" x14ac:dyDescent="0.3">
      <c r="A114" t="s">
        <v>407</v>
      </c>
      <c r="B114" s="3">
        <f>YEAR(C114)</f>
        <v>2014</v>
      </c>
      <c r="C114" s="1">
        <v>41687</v>
      </c>
    </row>
    <row r="115" spans="1:3" x14ac:dyDescent="0.3">
      <c r="A115" t="s">
        <v>410</v>
      </c>
      <c r="B115" s="3">
        <f>YEAR(C115)</f>
        <v>2014</v>
      </c>
      <c r="C115" s="1">
        <v>41688</v>
      </c>
    </row>
    <row r="116" spans="1:3" x14ac:dyDescent="0.3">
      <c r="A116" t="s">
        <v>413</v>
      </c>
      <c r="B116" s="3">
        <f>YEAR(C116)</f>
        <v>2014</v>
      </c>
      <c r="C116" s="1">
        <v>41688</v>
      </c>
    </row>
    <row r="117" spans="1:3" x14ac:dyDescent="0.3">
      <c r="A117" t="s">
        <v>417</v>
      </c>
      <c r="B117" s="3">
        <f>YEAR(C117)</f>
        <v>2014</v>
      </c>
      <c r="C117" s="1">
        <v>41690</v>
      </c>
    </row>
    <row r="118" spans="1:3" x14ac:dyDescent="0.3">
      <c r="A118" t="s">
        <v>419</v>
      </c>
      <c r="B118" s="3">
        <f>YEAR(C118)</f>
        <v>2014</v>
      </c>
      <c r="C118" s="1">
        <v>41690</v>
      </c>
    </row>
    <row r="119" spans="1:3" x14ac:dyDescent="0.3">
      <c r="A119" t="s">
        <v>422</v>
      </c>
      <c r="B119" s="3">
        <f>YEAR(C119)</f>
        <v>2014</v>
      </c>
      <c r="C119" s="1">
        <v>41690</v>
      </c>
    </row>
    <row r="120" spans="1:3" x14ac:dyDescent="0.3">
      <c r="A120" t="s">
        <v>424</v>
      </c>
      <c r="B120" s="3">
        <f>YEAR(C120)</f>
        <v>2014</v>
      </c>
      <c r="C120" s="1">
        <v>41691</v>
      </c>
    </row>
    <row r="121" spans="1:3" x14ac:dyDescent="0.3">
      <c r="A121" t="s">
        <v>427</v>
      </c>
      <c r="B121" s="3">
        <f>YEAR(C121)</f>
        <v>2014</v>
      </c>
      <c r="C121" s="1">
        <v>41692</v>
      </c>
    </row>
    <row r="122" spans="1:3" x14ac:dyDescent="0.3">
      <c r="A122" t="s">
        <v>429</v>
      </c>
      <c r="B122" s="3">
        <f>YEAR(C122)</f>
        <v>2014</v>
      </c>
      <c r="C122" s="1">
        <v>41693</v>
      </c>
    </row>
    <row r="123" spans="1:3" x14ac:dyDescent="0.3">
      <c r="A123" t="s">
        <v>433</v>
      </c>
      <c r="B123" s="3">
        <f>YEAR(C123)</f>
        <v>2014</v>
      </c>
      <c r="C123" s="1">
        <v>41693</v>
      </c>
    </row>
    <row r="124" spans="1:3" x14ac:dyDescent="0.3">
      <c r="A124" t="s">
        <v>437</v>
      </c>
      <c r="B124" s="3">
        <f>YEAR(C124)</f>
        <v>2014</v>
      </c>
      <c r="C124" s="1">
        <v>41694</v>
      </c>
    </row>
    <row r="125" spans="1:3" x14ac:dyDescent="0.3">
      <c r="A125" t="s">
        <v>443</v>
      </c>
      <c r="B125" s="3">
        <f>YEAR(C125)</f>
        <v>2014</v>
      </c>
      <c r="C125" s="1">
        <v>41694</v>
      </c>
    </row>
    <row r="126" spans="1:3" x14ac:dyDescent="0.3">
      <c r="A126" t="s">
        <v>445</v>
      </c>
      <c r="B126" s="3">
        <f>YEAR(C126)</f>
        <v>2014</v>
      </c>
      <c r="C126" s="1">
        <v>41697</v>
      </c>
    </row>
    <row r="127" spans="1:3" x14ac:dyDescent="0.3">
      <c r="A127" t="s">
        <v>446</v>
      </c>
      <c r="B127" s="3">
        <f>YEAR(C127)</f>
        <v>2014</v>
      </c>
      <c r="C127" s="1">
        <v>41699</v>
      </c>
    </row>
    <row r="128" spans="1:3" x14ac:dyDescent="0.3">
      <c r="A128" t="s">
        <v>450</v>
      </c>
      <c r="B128" s="3">
        <f>YEAR(C128)</f>
        <v>2014</v>
      </c>
      <c r="C128" s="1">
        <v>41699</v>
      </c>
    </row>
    <row r="129" spans="1:3" x14ac:dyDescent="0.3">
      <c r="A129" t="s">
        <v>452</v>
      </c>
      <c r="B129" s="3">
        <f>YEAR(C129)</f>
        <v>2014</v>
      </c>
      <c r="C129" s="1">
        <v>41699</v>
      </c>
    </row>
    <row r="130" spans="1:3" x14ac:dyDescent="0.3">
      <c r="A130" t="s">
        <v>456</v>
      </c>
      <c r="B130" s="3">
        <f>YEAR(C130)</f>
        <v>2014</v>
      </c>
      <c r="C130" s="1">
        <v>41699</v>
      </c>
    </row>
    <row r="131" spans="1:3" x14ac:dyDescent="0.3">
      <c r="A131" t="s">
        <v>458</v>
      </c>
      <c r="B131" s="3">
        <f>YEAR(C131)</f>
        <v>2014</v>
      </c>
      <c r="C131" s="1">
        <v>41699</v>
      </c>
    </row>
    <row r="132" spans="1:3" x14ac:dyDescent="0.3">
      <c r="A132" t="s">
        <v>462</v>
      </c>
      <c r="B132" s="3">
        <f>YEAR(C132)</f>
        <v>2014</v>
      </c>
      <c r="C132" s="1">
        <v>41699</v>
      </c>
    </row>
    <row r="133" spans="1:3" x14ac:dyDescent="0.3">
      <c r="A133" t="s">
        <v>465</v>
      </c>
      <c r="B133" s="3">
        <f>YEAR(C133)</f>
        <v>2014</v>
      </c>
      <c r="C133" s="1">
        <v>41699</v>
      </c>
    </row>
    <row r="134" spans="1:3" x14ac:dyDescent="0.3">
      <c r="A134" t="s">
        <v>468</v>
      </c>
      <c r="B134" s="3">
        <f>YEAR(C134)</f>
        <v>2014</v>
      </c>
      <c r="C134" s="1">
        <v>41699</v>
      </c>
    </row>
    <row r="135" spans="1:3" x14ac:dyDescent="0.3">
      <c r="A135" t="s">
        <v>470</v>
      </c>
      <c r="B135" s="3">
        <f>YEAR(C135)</f>
        <v>2014</v>
      </c>
      <c r="C135" s="1">
        <v>41699</v>
      </c>
    </row>
    <row r="136" spans="1:3" x14ac:dyDescent="0.3">
      <c r="A136" t="s">
        <v>475</v>
      </c>
      <c r="B136" s="3">
        <f>YEAR(C136)</f>
        <v>2014</v>
      </c>
      <c r="C136" s="1">
        <v>41699</v>
      </c>
    </row>
    <row r="137" spans="1:3" x14ac:dyDescent="0.3">
      <c r="A137" t="s">
        <v>478</v>
      </c>
      <c r="B137" s="3">
        <f>YEAR(C137)</f>
        <v>2014</v>
      </c>
      <c r="C137" s="1">
        <v>41700</v>
      </c>
    </row>
    <row r="138" spans="1:3" x14ac:dyDescent="0.3">
      <c r="A138" t="s">
        <v>483</v>
      </c>
      <c r="B138" s="3">
        <f>YEAR(C138)</f>
        <v>2014</v>
      </c>
      <c r="C138" s="1">
        <v>41700</v>
      </c>
    </row>
    <row r="139" spans="1:3" x14ac:dyDescent="0.3">
      <c r="A139" t="s">
        <v>487</v>
      </c>
      <c r="B139" s="3">
        <f>YEAR(C139)</f>
        <v>2014</v>
      </c>
      <c r="C139" s="1">
        <v>41700</v>
      </c>
    </row>
    <row r="140" spans="1:3" x14ac:dyDescent="0.3">
      <c r="A140" t="s">
        <v>490</v>
      </c>
      <c r="B140" s="3">
        <f>YEAR(C140)</f>
        <v>2014</v>
      </c>
      <c r="C140" s="1">
        <v>41700</v>
      </c>
    </row>
    <row r="141" spans="1:3" x14ac:dyDescent="0.3">
      <c r="A141" t="s">
        <v>492</v>
      </c>
      <c r="B141" s="3">
        <f>YEAR(C141)</f>
        <v>2014</v>
      </c>
      <c r="C141" s="1">
        <v>41701</v>
      </c>
    </row>
    <row r="142" spans="1:3" x14ac:dyDescent="0.3">
      <c r="A142" t="s">
        <v>495</v>
      </c>
      <c r="B142" s="3">
        <f>YEAR(C142)</f>
        <v>2014</v>
      </c>
      <c r="C142" s="1">
        <v>41701</v>
      </c>
    </row>
    <row r="143" spans="1:3" x14ac:dyDescent="0.3">
      <c r="A143" t="s">
        <v>498</v>
      </c>
      <c r="B143" s="3">
        <f>YEAR(C143)</f>
        <v>2014</v>
      </c>
      <c r="C143" s="1">
        <v>41701</v>
      </c>
    </row>
    <row r="144" spans="1:3" x14ac:dyDescent="0.3">
      <c r="A144" t="s">
        <v>500</v>
      </c>
      <c r="B144" s="3">
        <f>YEAR(C144)</f>
        <v>2014</v>
      </c>
      <c r="C144" s="1">
        <v>41701</v>
      </c>
    </row>
    <row r="145" spans="1:3" x14ac:dyDescent="0.3">
      <c r="A145" t="s">
        <v>503</v>
      </c>
      <c r="B145" s="3">
        <f>YEAR(C145)</f>
        <v>2014</v>
      </c>
      <c r="C145" s="1">
        <v>41701</v>
      </c>
    </row>
    <row r="146" spans="1:3" x14ac:dyDescent="0.3">
      <c r="A146" t="s">
        <v>505</v>
      </c>
      <c r="B146" s="3">
        <f>YEAR(C146)</f>
        <v>2014</v>
      </c>
      <c r="C146" s="1">
        <v>41701</v>
      </c>
    </row>
    <row r="147" spans="1:3" x14ac:dyDescent="0.3">
      <c r="A147" t="s">
        <v>509</v>
      </c>
      <c r="B147" s="3">
        <f>YEAR(C147)</f>
        <v>2014</v>
      </c>
      <c r="C147" s="1">
        <v>41701</v>
      </c>
    </row>
    <row r="148" spans="1:3" x14ac:dyDescent="0.3">
      <c r="A148" t="s">
        <v>512</v>
      </c>
      <c r="B148" s="3">
        <f>YEAR(C148)</f>
        <v>2014</v>
      </c>
      <c r="C148" s="1">
        <v>41701</v>
      </c>
    </row>
    <row r="149" spans="1:3" x14ac:dyDescent="0.3">
      <c r="A149" t="s">
        <v>514</v>
      </c>
      <c r="B149" s="3">
        <f>YEAR(C149)</f>
        <v>2014</v>
      </c>
      <c r="C149" s="1">
        <v>41701</v>
      </c>
    </row>
    <row r="150" spans="1:3" x14ac:dyDescent="0.3">
      <c r="A150" t="s">
        <v>519</v>
      </c>
      <c r="B150" s="3">
        <f>YEAR(C150)</f>
        <v>2014</v>
      </c>
      <c r="C150" s="1">
        <v>41702</v>
      </c>
    </row>
    <row r="151" spans="1:3" x14ac:dyDescent="0.3">
      <c r="A151" t="s">
        <v>523</v>
      </c>
      <c r="B151" s="3">
        <f>YEAR(C151)</f>
        <v>2014</v>
      </c>
      <c r="C151" s="1">
        <v>41702</v>
      </c>
    </row>
    <row r="152" spans="1:3" x14ac:dyDescent="0.3">
      <c r="A152" t="s">
        <v>525</v>
      </c>
      <c r="B152" s="3">
        <f>YEAR(C152)</f>
        <v>2014</v>
      </c>
      <c r="C152" s="1">
        <v>41703</v>
      </c>
    </row>
    <row r="153" spans="1:3" x14ac:dyDescent="0.3">
      <c r="A153" t="s">
        <v>530</v>
      </c>
      <c r="B153" s="3">
        <f>YEAR(C153)</f>
        <v>2014</v>
      </c>
      <c r="C153" s="1">
        <v>41703</v>
      </c>
    </row>
    <row r="154" spans="1:3" x14ac:dyDescent="0.3">
      <c r="A154" t="s">
        <v>533</v>
      </c>
      <c r="B154" s="3">
        <f>YEAR(C154)</f>
        <v>2014</v>
      </c>
      <c r="C154" s="1">
        <v>41703</v>
      </c>
    </row>
    <row r="155" spans="1:3" x14ac:dyDescent="0.3">
      <c r="A155" t="s">
        <v>536</v>
      </c>
      <c r="B155" s="3">
        <f>YEAR(C155)</f>
        <v>2014</v>
      </c>
      <c r="C155" s="1">
        <v>41703</v>
      </c>
    </row>
    <row r="156" spans="1:3" x14ac:dyDescent="0.3">
      <c r="A156" t="s">
        <v>537</v>
      </c>
      <c r="B156" s="3">
        <f>YEAR(C156)</f>
        <v>2014</v>
      </c>
      <c r="C156" s="1">
        <v>41703</v>
      </c>
    </row>
    <row r="157" spans="1:3" x14ac:dyDescent="0.3">
      <c r="A157" t="s">
        <v>545</v>
      </c>
      <c r="B157" s="3">
        <f>YEAR(C157)</f>
        <v>2014</v>
      </c>
      <c r="C157" s="1">
        <v>41705</v>
      </c>
    </row>
    <row r="158" spans="1:3" x14ac:dyDescent="0.3">
      <c r="A158" t="s">
        <v>547</v>
      </c>
      <c r="B158" s="3">
        <f>YEAR(C158)</f>
        <v>2014</v>
      </c>
      <c r="C158" s="1">
        <v>41705</v>
      </c>
    </row>
    <row r="159" spans="1:3" x14ac:dyDescent="0.3">
      <c r="A159" t="s">
        <v>552</v>
      </c>
      <c r="B159" s="3">
        <f>YEAR(C159)</f>
        <v>2014</v>
      </c>
      <c r="C159" s="1">
        <v>41705</v>
      </c>
    </row>
    <row r="160" spans="1:3" x14ac:dyDescent="0.3">
      <c r="A160" t="s">
        <v>554</v>
      </c>
      <c r="B160" s="3">
        <f>YEAR(C160)</f>
        <v>2014</v>
      </c>
      <c r="C160" s="1">
        <v>41705</v>
      </c>
    </row>
    <row r="161" spans="1:3" x14ac:dyDescent="0.3">
      <c r="A161" t="s">
        <v>556</v>
      </c>
      <c r="B161" s="3">
        <f>YEAR(C161)</f>
        <v>2014</v>
      </c>
      <c r="C161" s="1">
        <v>41705</v>
      </c>
    </row>
    <row r="162" spans="1:3" x14ac:dyDescent="0.3">
      <c r="A162" t="s">
        <v>558</v>
      </c>
      <c r="B162" s="3">
        <f>YEAR(C162)</f>
        <v>2014</v>
      </c>
      <c r="C162" s="1">
        <v>41705</v>
      </c>
    </row>
    <row r="163" spans="1:3" x14ac:dyDescent="0.3">
      <c r="A163" t="s">
        <v>560</v>
      </c>
      <c r="B163" s="3">
        <f>YEAR(C163)</f>
        <v>2014</v>
      </c>
      <c r="C163" s="1">
        <v>41705</v>
      </c>
    </row>
    <row r="164" spans="1:3" x14ac:dyDescent="0.3">
      <c r="A164" t="s">
        <v>562</v>
      </c>
      <c r="B164" s="3">
        <f>YEAR(C164)</f>
        <v>2014</v>
      </c>
      <c r="C164" s="1">
        <v>41705</v>
      </c>
    </row>
    <row r="165" spans="1:3" x14ac:dyDescent="0.3">
      <c r="A165" t="s">
        <v>564</v>
      </c>
      <c r="B165" s="3">
        <f>YEAR(C165)</f>
        <v>2014</v>
      </c>
      <c r="C165" s="1">
        <v>41708</v>
      </c>
    </row>
    <row r="166" spans="1:3" x14ac:dyDescent="0.3">
      <c r="A166" t="s">
        <v>567</v>
      </c>
      <c r="B166" s="3">
        <f>YEAR(C166)</f>
        <v>2014</v>
      </c>
      <c r="C166" s="1">
        <v>41708</v>
      </c>
    </row>
    <row r="167" spans="1:3" x14ac:dyDescent="0.3">
      <c r="A167" t="s">
        <v>569</v>
      </c>
      <c r="B167" s="3">
        <f>YEAR(C167)</f>
        <v>2014</v>
      </c>
      <c r="C167" s="1">
        <v>41708</v>
      </c>
    </row>
    <row r="168" spans="1:3" x14ac:dyDescent="0.3">
      <c r="A168" t="s">
        <v>573</v>
      </c>
      <c r="B168" s="3">
        <f>YEAR(C168)</f>
        <v>2014</v>
      </c>
      <c r="C168" s="1">
        <v>41709</v>
      </c>
    </row>
    <row r="169" spans="1:3" x14ac:dyDescent="0.3">
      <c r="A169" t="s">
        <v>576</v>
      </c>
      <c r="B169" s="3">
        <f>YEAR(C169)</f>
        <v>2014</v>
      </c>
      <c r="C169" s="1">
        <v>41709</v>
      </c>
    </row>
    <row r="170" spans="1:3" x14ac:dyDescent="0.3">
      <c r="A170" t="s">
        <v>578</v>
      </c>
      <c r="B170" s="3">
        <f>YEAR(C170)</f>
        <v>2014</v>
      </c>
      <c r="C170" s="1">
        <v>41709</v>
      </c>
    </row>
    <row r="171" spans="1:3" x14ac:dyDescent="0.3">
      <c r="A171" t="s">
        <v>583</v>
      </c>
      <c r="B171" s="3">
        <f>YEAR(C171)</f>
        <v>2014</v>
      </c>
      <c r="C171" s="1">
        <v>41709</v>
      </c>
    </row>
    <row r="172" spans="1:3" x14ac:dyDescent="0.3">
      <c r="A172" t="s">
        <v>587</v>
      </c>
      <c r="B172" s="3">
        <f>YEAR(C172)</f>
        <v>2014</v>
      </c>
      <c r="C172" s="1">
        <v>41709</v>
      </c>
    </row>
    <row r="173" spans="1:3" x14ac:dyDescent="0.3">
      <c r="A173" t="s">
        <v>589</v>
      </c>
      <c r="B173" s="3">
        <f>YEAR(C173)</f>
        <v>2014</v>
      </c>
      <c r="C173" s="1">
        <v>41709</v>
      </c>
    </row>
    <row r="174" spans="1:3" x14ac:dyDescent="0.3">
      <c r="A174" t="s">
        <v>590</v>
      </c>
      <c r="B174" s="3">
        <f>YEAR(C174)</f>
        <v>2014</v>
      </c>
      <c r="C174" s="1">
        <v>41709</v>
      </c>
    </row>
    <row r="175" spans="1:3" x14ac:dyDescent="0.3">
      <c r="A175" t="s">
        <v>592</v>
      </c>
      <c r="B175" s="3">
        <f>YEAR(C175)</f>
        <v>2014</v>
      </c>
      <c r="C175" s="1">
        <v>41709</v>
      </c>
    </row>
    <row r="176" spans="1:3" x14ac:dyDescent="0.3">
      <c r="A176" t="s">
        <v>593</v>
      </c>
      <c r="B176" s="3">
        <f>YEAR(C176)</f>
        <v>2014</v>
      </c>
      <c r="C176" s="1">
        <v>41712</v>
      </c>
    </row>
    <row r="177" spans="1:3" x14ac:dyDescent="0.3">
      <c r="A177" t="s">
        <v>596</v>
      </c>
      <c r="B177" s="3">
        <f>YEAR(C177)</f>
        <v>2014</v>
      </c>
      <c r="C177" s="1">
        <v>41712</v>
      </c>
    </row>
    <row r="178" spans="1:3" x14ac:dyDescent="0.3">
      <c r="A178" t="s">
        <v>599</v>
      </c>
      <c r="B178" s="3">
        <f>YEAR(C178)</f>
        <v>2014</v>
      </c>
      <c r="C178" s="1">
        <v>41712</v>
      </c>
    </row>
    <row r="179" spans="1:3" x14ac:dyDescent="0.3">
      <c r="A179" t="s">
        <v>601</v>
      </c>
      <c r="B179" s="3">
        <f>YEAR(C179)</f>
        <v>2014</v>
      </c>
      <c r="C179" s="1">
        <v>41712</v>
      </c>
    </row>
    <row r="180" spans="1:3" x14ac:dyDescent="0.3">
      <c r="A180" t="s">
        <v>602</v>
      </c>
      <c r="B180" s="3">
        <f>YEAR(C180)</f>
        <v>2014</v>
      </c>
      <c r="C180" s="1">
        <v>41712</v>
      </c>
    </row>
    <row r="181" spans="1:3" x14ac:dyDescent="0.3">
      <c r="A181" t="s">
        <v>605</v>
      </c>
      <c r="B181" s="3">
        <f>YEAR(C181)</f>
        <v>2014</v>
      </c>
      <c r="C181" s="1">
        <v>41712</v>
      </c>
    </row>
    <row r="182" spans="1:3" x14ac:dyDescent="0.3">
      <c r="A182" t="s">
        <v>607</v>
      </c>
      <c r="B182" s="3">
        <f>YEAR(C182)</f>
        <v>2014</v>
      </c>
      <c r="C182" s="1">
        <v>41712</v>
      </c>
    </row>
    <row r="183" spans="1:3" x14ac:dyDescent="0.3">
      <c r="A183" t="s">
        <v>610</v>
      </c>
      <c r="B183" s="3">
        <f>YEAR(C183)</f>
        <v>2014</v>
      </c>
      <c r="C183" s="1">
        <v>41712</v>
      </c>
    </row>
    <row r="184" spans="1:3" x14ac:dyDescent="0.3">
      <c r="A184" t="s">
        <v>612</v>
      </c>
      <c r="B184" s="3">
        <f>YEAR(C184)</f>
        <v>2014</v>
      </c>
      <c r="C184" s="1">
        <v>41712</v>
      </c>
    </row>
    <row r="185" spans="1:3" x14ac:dyDescent="0.3">
      <c r="A185" t="s">
        <v>615</v>
      </c>
      <c r="B185" s="3">
        <f>YEAR(C185)</f>
        <v>2014</v>
      </c>
      <c r="C185" s="1">
        <v>41712</v>
      </c>
    </row>
    <row r="186" spans="1:3" x14ac:dyDescent="0.3">
      <c r="A186" t="s">
        <v>618</v>
      </c>
      <c r="B186" s="3">
        <f>YEAR(C186)</f>
        <v>2014</v>
      </c>
      <c r="C186" s="1">
        <v>41712</v>
      </c>
    </row>
    <row r="187" spans="1:3" x14ac:dyDescent="0.3">
      <c r="A187" t="s">
        <v>622</v>
      </c>
      <c r="B187" s="3">
        <f>YEAR(C187)</f>
        <v>2014</v>
      </c>
      <c r="C187" s="1">
        <v>41713</v>
      </c>
    </row>
    <row r="188" spans="1:3" x14ac:dyDescent="0.3">
      <c r="A188" t="s">
        <v>624</v>
      </c>
      <c r="B188" s="3">
        <f>YEAR(C188)</f>
        <v>2014</v>
      </c>
      <c r="C188" s="1">
        <v>41713</v>
      </c>
    </row>
    <row r="189" spans="1:3" x14ac:dyDescent="0.3">
      <c r="A189" t="s">
        <v>626</v>
      </c>
      <c r="B189" s="3">
        <f>YEAR(C189)</f>
        <v>2014</v>
      </c>
      <c r="C189" s="1">
        <v>41713</v>
      </c>
    </row>
    <row r="190" spans="1:3" x14ac:dyDescent="0.3">
      <c r="A190" t="s">
        <v>628</v>
      </c>
      <c r="B190" s="3">
        <f>YEAR(C190)</f>
        <v>2014</v>
      </c>
      <c r="C190" s="1">
        <v>41713</v>
      </c>
    </row>
    <row r="191" spans="1:3" x14ac:dyDescent="0.3">
      <c r="A191" t="s">
        <v>630</v>
      </c>
      <c r="B191" s="3">
        <f>YEAR(C191)</f>
        <v>2014</v>
      </c>
      <c r="C191" s="1">
        <v>41713</v>
      </c>
    </row>
    <row r="192" spans="1:3" x14ac:dyDescent="0.3">
      <c r="A192" t="s">
        <v>635</v>
      </c>
      <c r="B192" s="3">
        <f>YEAR(C192)</f>
        <v>2014</v>
      </c>
      <c r="C192" s="1">
        <v>41714</v>
      </c>
    </row>
    <row r="193" spans="1:3" x14ac:dyDescent="0.3">
      <c r="A193" t="s">
        <v>637</v>
      </c>
      <c r="B193" s="3">
        <f>YEAR(C193)</f>
        <v>2014</v>
      </c>
      <c r="C193" s="1">
        <v>41715</v>
      </c>
    </row>
    <row r="194" spans="1:3" x14ac:dyDescent="0.3">
      <c r="A194" t="s">
        <v>643</v>
      </c>
      <c r="B194" s="3">
        <f>YEAR(C194)</f>
        <v>2014</v>
      </c>
      <c r="C194" s="1">
        <v>41715</v>
      </c>
    </row>
    <row r="195" spans="1:3" x14ac:dyDescent="0.3">
      <c r="A195" t="s">
        <v>646</v>
      </c>
      <c r="B195" s="3">
        <f>YEAR(C195)</f>
        <v>2014</v>
      </c>
      <c r="C195" s="1">
        <v>41715</v>
      </c>
    </row>
    <row r="196" spans="1:3" x14ac:dyDescent="0.3">
      <c r="A196" t="s">
        <v>651</v>
      </c>
      <c r="B196" s="3">
        <f>YEAR(C196)</f>
        <v>2014</v>
      </c>
      <c r="C196" s="1">
        <v>41715</v>
      </c>
    </row>
    <row r="197" spans="1:3" x14ac:dyDescent="0.3">
      <c r="A197" t="s">
        <v>655</v>
      </c>
      <c r="B197" s="3">
        <f>YEAR(C197)</f>
        <v>2014</v>
      </c>
      <c r="C197" s="1">
        <v>41715</v>
      </c>
    </row>
    <row r="198" spans="1:3" x14ac:dyDescent="0.3">
      <c r="A198" t="s">
        <v>657</v>
      </c>
      <c r="B198" s="3">
        <f>YEAR(C198)</f>
        <v>2014</v>
      </c>
      <c r="C198" s="1">
        <v>41715</v>
      </c>
    </row>
    <row r="199" spans="1:3" x14ac:dyDescent="0.3">
      <c r="A199" t="s">
        <v>659</v>
      </c>
      <c r="B199" s="3">
        <f>YEAR(C199)</f>
        <v>2014</v>
      </c>
      <c r="C199" s="1">
        <v>41715</v>
      </c>
    </row>
    <row r="200" spans="1:3" x14ac:dyDescent="0.3">
      <c r="A200" t="s">
        <v>661</v>
      </c>
      <c r="B200" s="3">
        <f>YEAR(C200)</f>
        <v>2014</v>
      </c>
      <c r="C200" s="1">
        <v>41715</v>
      </c>
    </row>
    <row r="201" spans="1:3" x14ac:dyDescent="0.3">
      <c r="A201" t="s">
        <v>664</v>
      </c>
      <c r="B201" s="3">
        <f>YEAR(C201)</f>
        <v>2014</v>
      </c>
      <c r="C201" s="1">
        <v>41715</v>
      </c>
    </row>
    <row r="202" spans="1:3" x14ac:dyDescent="0.3">
      <c r="A202" t="s">
        <v>665</v>
      </c>
      <c r="B202" s="3">
        <f>YEAR(C202)</f>
        <v>2014</v>
      </c>
      <c r="C202" s="1">
        <v>41715</v>
      </c>
    </row>
    <row r="203" spans="1:3" x14ac:dyDescent="0.3">
      <c r="A203" t="s">
        <v>667</v>
      </c>
      <c r="B203" s="3">
        <f>YEAR(C203)</f>
        <v>2014</v>
      </c>
      <c r="C203" s="1">
        <v>41715</v>
      </c>
    </row>
    <row r="204" spans="1:3" x14ac:dyDescent="0.3">
      <c r="A204" t="s">
        <v>669</v>
      </c>
      <c r="B204" s="3">
        <f>YEAR(C204)</f>
        <v>2014</v>
      </c>
      <c r="C204" s="1">
        <v>41715</v>
      </c>
    </row>
    <row r="205" spans="1:3" x14ac:dyDescent="0.3">
      <c r="A205" t="s">
        <v>671</v>
      </c>
      <c r="B205" s="3">
        <f>YEAR(C205)</f>
        <v>2014</v>
      </c>
      <c r="C205" s="1">
        <v>41715</v>
      </c>
    </row>
    <row r="206" spans="1:3" x14ac:dyDescent="0.3">
      <c r="A206" t="s">
        <v>672</v>
      </c>
      <c r="B206" s="3">
        <f>YEAR(C206)</f>
        <v>2014</v>
      </c>
      <c r="C206" s="1">
        <v>41715</v>
      </c>
    </row>
    <row r="207" spans="1:3" x14ac:dyDescent="0.3">
      <c r="A207" t="s">
        <v>674</v>
      </c>
      <c r="B207" s="3">
        <f>YEAR(C207)</f>
        <v>2014</v>
      </c>
      <c r="C207" s="1">
        <v>41715</v>
      </c>
    </row>
    <row r="208" spans="1:3" x14ac:dyDescent="0.3">
      <c r="A208" t="s">
        <v>675</v>
      </c>
      <c r="B208" s="3">
        <f>YEAR(C208)</f>
        <v>2014</v>
      </c>
      <c r="C208" s="1">
        <v>41715</v>
      </c>
    </row>
    <row r="209" spans="1:3" x14ac:dyDescent="0.3">
      <c r="A209" t="s">
        <v>677</v>
      </c>
      <c r="B209" s="3">
        <f>YEAR(C209)</f>
        <v>2014</v>
      </c>
      <c r="C209" s="1">
        <v>41715</v>
      </c>
    </row>
    <row r="210" spans="1:3" x14ac:dyDescent="0.3">
      <c r="A210" t="s">
        <v>680</v>
      </c>
      <c r="B210" s="3">
        <f>YEAR(C210)</f>
        <v>2014</v>
      </c>
      <c r="C210" s="1">
        <v>41715</v>
      </c>
    </row>
    <row r="211" spans="1:3" x14ac:dyDescent="0.3">
      <c r="A211" t="s">
        <v>681</v>
      </c>
      <c r="B211" s="3">
        <f>YEAR(C211)</f>
        <v>2014</v>
      </c>
      <c r="C211" s="1">
        <v>41715</v>
      </c>
    </row>
    <row r="212" spans="1:3" x14ac:dyDescent="0.3">
      <c r="A212" t="s">
        <v>683</v>
      </c>
      <c r="B212" s="3">
        <f>YEAR(C212)</f>
        <v>2014</v>
      </c>
      <c r="C212" s="1">
        <v>41716</v>
      </c>
    </row>
    <row r="213" spans="1:3" x14ac:dyDescent="0.3">
      <c r="A213" t="s">
        <v>684</v>
      </c>
      <c r="B213" s="3">
        <f>YEAR(C213)</f>
        <v>2014</v>
      </c>
      <c r="C213" s="1">
        <v>41716</v>
      </c>
    </row>
    <row r="214" spans="1:3" x14ac:dyDescent="0.3">
      <c r="A214" t="s">
        <v>689</v>
      </c>
      <c r="B214" s="3">
        <f>YEAR(C214)</f>
        <v>2014</v>
      </c>
      <c r="C214" s="1">
        <v>41716</v>
      </c>
    </row>
    <row r="215" spans="1:3" x14ac:dyDescent="0.3">
      <c r="A215" t="s">
        <v>692</v>
      </c>
      <c r="B215" s="3">
        <f>YEAR(C215)</f>
        <v>2014</v>
      </c>
      <c r="C215" s="1">
        <v>41716</v>
      </c>
    </row>
    <row r="216" spans="1:3" x14ac:dyDescent="0.3">
      <c r="A216" t="s">
        <v>695</v>
      </c>
      <c r="B216" s="3">
        <f>YEAR(C216)</f>
        <v>2014</v>
      </c>
      <c r="C216" s="1">
        <v>41716</v>
      </c>
    </row>
    <row r="217" spans="1:3" x14ac:dyDescent="0.3">
      <c r="A217" t="s">
        <v>696</v>
      </c>
      <c r="B217" s="3">
        <f>YEAR(C217)</f>
        <v>2014</v>
      </c>
      <c r="C217" s="1">
        <v>41716</v>
      </c>
    </row>
    <row r="218" spans="1:3" x14ac:dyDescent="0.3">
      <c r="A218" t="s">
        <v>702</v>
      </c>
      <c r="B218" s="3">
        <f>YEAR(C218)</f>
        <v>2014</v>
      </c>
      <c r="C218" s="1">
        <v>41716</v>
      </c>
    </row>
    <row r="219" spans="1:3" x14ac:dyDescent="0.3">
      <c r="A219" t="s">
        <v>709</v>
      </c>
      <c r="B219" s="3">
        <f>YEAR(C219)</f>
        <v>2014</v>
      </c>
      <c r="C219" s="1">
        <v>41716</v>
      </c>
    </row>
    <row r="220" spans="1:3" x14ac:dyDescent="0.3">
      <c r="A220" t="s">
        <v>712</v>
      </c>
      <c r="B220" s="3">
        <f>YEAR(C220)</f>
        <v>2014</v>
      </c>
      <c r="C220" s="1">
        <v>41716</v>
      </c>
    </row>
    <row r="221" spans="1:3" x14ac:dyDescent="0.3">
      <c r="A221" t="s">
        <v>714</v>
      </c>
      <c r="B221" s="3">
        <f>YEAR(C221)</f>
        <v>2014</v>
      </c>
      <c r="C221" s="1">
        <v>41716</v>
      </c>
    </row>
    <row r="222" spans="1:3" x14ac:dyDescent="0.3">
      <c r="A222" t="s">
        <v>717</v>
      </c>
      <c r="B222" s="3">
        <f>YEAR(C222)</f>
        <v>2014</v>
      </c>
      <c r="C222" s="1">
        <v>41716</v>
      </c>
    </row>
    <row r="223" spans="1:3" x14ac:dyDescent="0.3">
      <c r="A223" t="s">
        <v>722</v>
      </c>
      <c r="B223" s="3">
        <f>YEAR(C223)</f>
        <v>2014</v>
      </c>
      <c r="C223" s="1">
        <v>41717</v>
      </c>
    </row>
    <row r="224" spans="1:3" x14ac:dyDescent="0.3">
      <c r="A224" t="s">
        <v>724</v>
      </c>
      <c r="B224" s="3">
        <f>YEAR(C224)</f>
        <v>2014</v>
      </c>
      <c r="C224" s="1">
        <v>41717</v>
      </c>
    </row>
    <row r="225" spans="1:3" x14ac:dyDescent="0.3">
      <c r="A225" t="s">
        <v>727</v>
      </c>
      <c r="B225" s="3">
        <f>YEAR(C225)</f>
        <v>2014</v>
      </c>
      <c r="C225" s="1">
        <v>41717</v>
      </c>
    </row>
    <row r="226" spans="1:3" x14ac:dyDescent="0.3">
      <c r="A226" t="s">
        <v>732</v>
      </c>
      <c r="B226" s="3">
        <f>YEAR(C226)</f>
        <v>2014</v>
      </c>
      <c r="C226" s="1">
        <v>41717</v>
      </c>
    </row>
    <row r="227" spans="1:3" x14ac:dyDescent="0.3">
      <c r="A227" t="s">
        <v>734</v>
      </c>
      <c r="B227" s="3">
        <f>YEAR(C227)</f>
        <v>2014</v>
      </c>
      <c r="C227" s="1">
        <v>41717</v>
      </c>
    </row>
    <row r="228" spans="1:3" x14ac:dyDescent="0.3">
      <c r="A228" t="s">
        <v>736</v>
      </c>
      <c r="B228" s="3">
        <f>YEAR(C228)</f>
        <v>2014</v>
      </c>
      <c r="C228" s="1">
        <v>41717</v>
      </c>
    </row>
    <row r="229" spans="1:3" x14ac:dyDescent="0.3">
      <c r="A229" t="s">
        <v>738</v>
      </c>
      <c r="B229" s="3">
        <f>YEAR(C229)</f>
        <v>2014</v>
      </c>
      <c r="C229" s="1">
        <v>41717</v>
      </c>
    </row>
    <row r="230" spans="1:3" x14ac:dyDescent="0.3">
      <c r="A230" t="s">
        <v>740</v>
      </c>
      <c r="B230" s="3">
        <f>YEAR(C230)</f>
        <v>2014</v>
      </c>
      <c r="C230" s="1">
        <v>41719</v>
      </c>
    </row>
    <row r="231" spans="1:3" x14ac:dyDescent="0.3">
      <c r="A231" t="s">
        <v>742</v>
      </c>
      <c r="B231" s="3">
        <f>YEAR(C231)</f>
        <v>2014</v>
      </c>
      <c r="C231" s="1">
        <v>41719</v>
      </c>
    </row>
    <row r="232" spans="1:3" x14ac:dyDescent="0.3">
      <c r="A232" t="s">
        <v>743</v>
      </c>
      <c r="B232" s="3">
        <f>YEAR(C232)</f>
        <v>2014</v>
      </c>
      <c r="C232" s="1">
        <v>41719</v>
      </c>
    </row>
    <row r="233" spans="1:3" x14ac:dyDescent="0.3">
      <c r="A233" t="s">
        <v>748</v>
      </c>
      <c r="B233" s="3">
        <f>YEAR(C233)</f>
        <v>2014</v>
      </c>
      <c r="C233" s="1">
        <v>41719</v>
      </c>
    </row>
    <row r="234" spans="1:3" x14ac:dyDescent="0.3">
      <c r="A234" t="s">
        <v>749</v>
      </c>
      <c r="B234" s="3">
        <f>YEAR(C234)</f>
        <v>2014</v>
      </c>
      <c r="C234" s="1">
        <v>41719</v>
      </c>
    </row>
    <row r="235" spans="1:3" x14ac:dyDescent="0.3">
      <c r="A235" t="s">
        <v>752</v>
      </c>
      <c r="B235" s="3">
        <f>YEAR(C235)</f>
        <v>2014</v>
      </c>
      <c r="C235" s="1">
        <v>41719</v>
      </c>
    </row>
    <row r="236" spans="1:3" x14ac:dyDescent="0.3">
      <c r="A236" t="s">
        <v>757</v>
      </c>
      <c r="B236" s="3">
        <f>YEAR(C236)</f>
        <v>2014</v>
      </c>
      <c r="C236" s="1">
        <v>41719</v>
      </c>
    </row>
    <row r="237" spans="1:3" x14ac:dyDescent="0.3">
      <c r="A237" t="s">
        <v>760</v>
      </c>
      <c r="B237" s="3">
        <f>YEAR(C237)</f>
        <v>2014</v>
      </c>
      <c r="C237" s="1">
        <v>41719</v>
      </c>
    </row>
    <row r="238" spans="1:3" x14ac:dyDescent="0.3">
      <c r="A238" t="s">
        <v>768</v>
      </c>
      <c r="B238" s="3">
        <f>YEAR(C238)</f>
        <v>2014</v>
      </c>
      <c r="C238" s="1">
        <v>41719</v>
      </c>
    </row>
    <row r="239" spans="1:3" x14ac:dyDescent="0.3">
      <c r="A239" t="s">
        <v>769</v>
      </c>
      <c r="B239" s="3">
        <f>YEAR(C239)</f>
        <v>2014</v>
      </c>
      <c r="C239" s="1">
        <v>41719</v>
      </c>
    </row>
    <row r="240" spans="1:3" x14ac:dyDescent="0.3">
      <c r="A240" t="s">
        <v>771</v>
      </c>
      <c r="B240" s="3">
        <f>YEAR(C240)</f>
        <v>2014</v>
      </c>
      <c r="C240" s="1">
        <v>41719</v>
      </c>
    </row>
    <row r="241" spans="1:3" x14ac:dyDescent="0.3">
      <c r="A241" t="s">
        <v>774</v>
      </c>
      <c r="B241" s="3">
        <f>YEAR(C241)</f>
        <v>2014</v>
      </c>
      <c r="C241" s="1">
        <v>41720</v>
      </c>
    </row>
    <row r="242" spans="1:3" x14ac:dyDescent="0.3">
      <c r="A242" t="s">
        <v>778</v>
      </c>
      <c r="B242" s="3">
        <f>YEAR(C242)</f>
        <v>2014</v>
      </c>
      <c r="C242" s="1">
        <v>41720</v>
      </c>
    </row>
    <row r="243" spans="1:3" x14ac:dyDescent="0.3">
      <c r="A243" t="s">
        <v>780</v>
      </c>
      <c r="B243" s="3">
        <f>YEAR(C243)</f>
        <v>2014</v>
      </c>
      <c r="C243" s="1">
        <v>41720</v>
      </c>
    </row>
    <row r="244" spans="1:3" x14ac:dyDescent="0.3">
      <c r="A244" t="s">
        <v>784</v>
      </c>
      <c r="B244" s="3">
        <f>YEAR(C244)</f>
        <v>2014</v>
      </c>
      <c r="C244" s="1">
        <v>41720</v>
      </c>
    </row>
    <row r="245" spans="1:3" x14ac:dyDescent="0.3">
      <c r="A245" t="s">
        <v>786</v>
      </c>
      <c r="B245" s="3">
        <f>YEAR(C245)</f>
        <v>2014</v>
      </c>
      <c r="C245" s="1">
        <v>41720</v>
      </c>
    </row>
    <row r="246" spans="1:3" x14ac:dyDescent="0.3">
      <c r="A246" t="s">
        <v>788</v>
      </c>
      <c r="B246" s="3">
        <f>YEAR(C246)</f>
        <v>2014</v>
      </c>
      <c r="C246" s="1">
        <v>41721</v>
      </c>
    </row>
    <row r="247" spans="1:3" x14ac:dyDescent="0.3">
      <c r="A247" t="s">
        <v>789</v>
      </c>
      <c r="B247" s="3">
        <f>YEAR(C247)</f>
        <v>2014</v>
      </c>
      <c r="C247" s="1">
        <v>41721</v>
      </c>
    </row>
    <row r="248" spans="1:3" x14ac:dyDescent="0.3">
      <c r="A248" t="s">
        <v>791</v>
      </c>
      <c r="B248" s="3">
        <f>YEAR(C248)</f>
        <v>2014</v>
      </c>
      <c r="C248" s="1">
        <v>41721</v>
      </c>
    </row>
    <row r="249" spans="1:3" x14ac:dyDescent="0.3">
      <c r="A249" t="s">
        <v>794</v>
      </c>
      <c r="B249" s="3">
        <f>YEAR(C249)</f>
        <v>2014</v>
      </c>
      <c r="C249" s="1">
        <v>41722</v>
      </c>
    </row>
    <row r="250" spans="1:3" x14ac:dyDescent="0.3">
      <c r="A250" t="s">
        <v>796</v>
      </c>
      <c r="B250" s="3">
        <f>YEAR(C250)</f>
        <v>2014</v>
      </c>
      <c r="C250" s="1">
        <v>41722</v>
      </c>
    </row>
    <row r="251" spans="1:3" x14ac:dyDescent="0.3">
      <c r="A251" t="s">
        <v>803</v>
      </c>
      <c r="B251" s="3">
        <f>YEAR(C251)</f>
        <v>2014</v>
      </c>
      <c r="C251" s="1">
        <v>41723</v>
      </c>
    </row>
    <row r="252" spans="1:3" x14ac:dyDescent="0.3">
      <c r="A252" t="s">
        <v>806</v>
      </c>
      <c r="B252" s="3">
        <f>YEAR(C252)</f>
        <v>2014</v>
      </c>
      <c r="C252" s="1">
        <v>41723</v>
      </c>
    </row>
    <row r="253" spans="1:3" x14ac:dyDescent="0.3">
      <c r="A253" t="s">
        <v>809</v>
      </c>
      <c r="B253" s="3">
        <f>YEAR(C253)</f>
        <v>2014</v>
      </c>
      <c r="C253" s="1">
        <v>41723</v>
      </c>
    </row>
    <row r="254" spans="1:3" x14ac:dyDescent="0.3">
      <c r="A254" t="s">
        <v>813</v>
      </c>
      <c r="B254" s="3">
        <f>YEAR(C254)</f>
        <v>2014</v>
      </c>
      <c r="C254" s="1">
        <v>41723</v>
      </c>
    </row>
    <row r="255" spans="1:3" x14ac:dyDescent="0.3">
      <c r="A255" t="s">
        <v>815</v>
      </c>
      <c r="B255" s="3">
        <f>YEAR(C255)</f>
        <v>2014</v>
      </c>
      <c r="C255" s="1">
        <v>41723</v>
      </c>
    </row>
    <row r="256" spans="1:3" x14ac:dyDescent="0.3">
      <c r="A256" t="s">
        <v>817</v>
      </c>
      <c r="B256" s="3">
        <f>YEAR(C256)</f>
        <v>2014</v>
      </c>
      <c r="C256" s="1">
        <v>41724</v>
      </c>
    </row>
    <row r="257" spans="1:3" x14ac:dyDescent="0.3">
      <c r="A257" t="s">
        <v>820</v>
      </c>
      <c r="B257" s="3">
        <f>YEAR(C257)</f>
        <v>2014</v>
      </c>
      <c r="C257" s="1">
        <v>41724</v>
      </c>
    </row>
    <row r="258" spans="1:3" x14ac:dyDescent="0.3">
      <c r="A258" t="s">
        <v>822</v>
      </c>
      <c r="B258" s="3">
        <f>YEAR(C258)</f>
        <v>2014</v>
      </c>
      <c r="C258" s="1">
        <v>41724</v>
      </c>
    </row>
    <row r="259" spans="1:3" x14ac:dyDescent="0.3">
      <c r="A259" t="s">
        <v>824</v>
      </c>
      <c r="B259" s="3">
        <f>YEAR(C259)</f>
        <v>2014</v>
      </c>
      <c r="C259" s="1">
        <v>41724</v>
      </c>
    </row>
    <row r="260" spans="1:3" x14ac:dyDescent="0.3">
      <c r="A260" t="s">
        <v>826</v>
      </c>
      <c r="B260" s="3">
        <f>YEAR(C260)</f>
        <v>2014</v>
      </c>
      <c r="C260" s="1">
        <v>41724</v>
      </c>
    </row>
    <row r="261" spans="1:3" x14ac:dyDescent="0.3">
      <c r="A261" t="s">
        <v>829</v>
      </c>
      <c r="B261" s="3">
        <f>YEAR(C261)</f>
        <v>2014</v>
      </c>
      <c r="C261" s="1">
        <v>41726</v>
      </c>
    </row>
    <row r="262" spans="1:3" x14ac:dyDescent="0.3">
      <c r="A262" t="s">
        <v>831</v>
      </c>
      <c r="B262" s="3">
        <f>YEAR(C262)</f>
        <v>2014</v>
      </c>
      <c r="C262" s="1">
        <v>41726</v>
      </c>
    </row>
    <row r="263" spans="1:3" x14ac:dyDescent="0.3">
      <c r="A263" t="s">
        <v>839</v>
      </c>
      <c r="B263" s="3">
        <f>YEAR(C263)</f>
        <v>2014</v>
      </c>
      <c r="C263" s="1">
        <v>41726</v>
      </c>
    </row>
    <row r="264" spans="1:3" x14ac:dyDescent="0.3">
      <c r="A264" t="s">
        <v>848</v>
      </c>
      <c r="B264" s="3">
        <f>YEAR(C264)</f>
        <v>2014</v>
      </c>
      <c r="C264" s="1">
        <v>41726</v>
      </c>
    </row>
    <row r="265" spans="1:3" x14ac:dyDescent="0.3">
      <c r="A265" t="s">
        <v>853</v>
      </c>
      <c r="B265" s="3">
        <f>YEAR(C265)</f>
        <v>2014</v>
      </c>
      <c r="C265" s="1">
        <v>41727</v>
      </c>
    </row>
    <row r="266" spans="1:3" x14ac:dyDescent="0.3">
      <c r="A266" t="s">
        <v>857</v>
      </c>
      <c r="B266" s="3">
        <f>YEAR(C266)</f>
        <v>2014</v>
      </c>
      <c r="C266" s="1">
        <v>41728</v>
      </c>
    </row>
    <row r="267" spans="1:3" x14ac:dyDescent="0.3">
      <c r="A267" t="s">
        <v>859</v>
      </c>
      <c r="B267" s="3">
        <f>YEAR(C267)</f>
        <v>2014</v>
      </c>
      <c r="C267" s="1">
        <v>41728</v>
      </c>
    </row>
    <row r="268" spans="1:3" x14ac:dyDescent="0.3">
      <c r="A268" t="s">
        <v>861</v>
      </c>
      <c r="B268" s="3">
        <f>YEAR(C268)</f>
        <v>2014</v>
      </c>
      <c r="C268" s="1">
        <v>41728</v>
      </c>
    </row>
    <row r="269" spans="1:3" x14ac:dyDescent="0.3">
      <c r="A269" t="s">
        <v>866</v>
      </c>
      <c r="B269" s="3">
        <f>YEAR(C269)</f>
        <v>2014</v>
      </c>
      <c r="C269" s="1">
        <v>41728</v>
      </c>
    </row>
    <row r="270" spans="1:3" x14ac:dyDescent="0.3">
      <c r="A270" t="s">
        <v>868</v>
      </c>
      <c r="B270" s="3">
        <f>YEAR(C270)</f>
        <v>2014</v>
      </c>
      <c r="C270" s="1">
        <v>41728</v>
      </c>
    </row>
    <row r="271" spans="1:3" x14ac:dyDescent="0.3">
      <c r="A271" t="s">
        <v>871</v>
      </c>
      <c r="B271" s="3">
        <f>YEAR(C271)</f>
        <v>2014</v>
      </c>
      <c r="C271" s="1">
        <v>41728</v>
      </c>
    </row>
    <row r="272" spans="1:3" x14ac:dyDescent="0.3">
      <c r="A272" t="s">
        <v>873</v>
      </c>
      <c r="B272" s="3">
        <f>YEAR(C272)</f>
        <v>2014</v>
      </c>
      <c r="C272" s="1">
        <v>41728</v>
      </c>
    </row>
    <row r="273" spans="1:3" x14ac:dyDescent="0.3">
      <c r="A273" t="s">
        <v>875</v>
      </c>
      <c r="B273" s="3">
        <f>YEAR(C273)</f>
        <v>2014</v>
      </c>
      <c r="C273" s="1">
        <v>41728</v>
      </c>
    </row>
    <row r="274" spans="1:3" x14ac:dyDescent="0.3">
      <c r="A274" t="s">
        <v>878</v>
      </c>
      <c r="B274" s="3">
        <f>YEAR(C274)</f>
        <v>2014</v>
      </c>
      <c r="C274" s="1">
        <v>41728</v>
      </c>
    </row>
    <row r="275" spans="1:3" x14ac:dyDescent="0.3">
      <c r="A275" t="s">
        <v>879</v>
      </c>
      <c r="B275" s="3">
        <f>YEAR(C275)</f>
        <v>2014</v>
      </c>
      <c r="C275" s="1">
        <v>41729</v>
      </c>
    </row>
    <row r="276" spans="1:3" x14ac:dyDescent="0.3">
      <c r="A276" t="s">
        <v>883</v>
      </c>
      <c r="B276" s="3">
        <f>YEAR(C276)</f>
        <v>2014</v>
      </c>
      <c r="C276" s="1">
        <v>41729</v>
      </c>
    </row>
    <row r="277" spans="1:3" x14ac:dyDescent="0.3">
      <c r="A277" t="s">
        <v>884</v>
      </c>
      <c r="B277" s="3">
        <f>YEAR(C277)</f>
        <v>2014</v>
      </c>
      <c r="C277" s="1">
        <v>41729</v>
      </c>
    </row>
    <row r="278" spans="1:3" x14ac:dyDescent="0.3">
      <c r="A278" t="s">
        <v>887</v>
      </c>
      <c r="B278" s="3">
        <f>YEAR(C278)</f>
        <v>2014</v>
      </c>
      <c r="C278" s="1">
        <v>41729</v>
      </c>
    </row>
    <row r="279" spans="1:3" x14ac:dyDescent="0.3">
      <c r="A279" t="s">
        <v>889</v>
      </c>
      <c r="B279" s="3">
        <f>YEAR(C279)</f>
        <v>2014</v>
      </c>
      <c r="C279" s="1">
        <v>41729</v>
      </c>
    </row>
    <row r="280" spans="1:3" x14ac:dyDescent="0.3">
      <c r="A280" t="s">
        <v>891</v>
      </c>
      <c r="B280" s="3">
        <f>YEAR(C280)</f>
        <v>2014</v>
      </c>
      <c r="C280" s="1">
        <v>41729</v>
      </c>
    </row>
    <row r="281" spans="1:3" x14ac:dyDescent="0.3">
      <c r="A281" t="s">
        <v>892</v>
      </c>
      <c r="B281" s="3">
        <f>YEAR(C281)</f>
        <v>2014</v>
      </c>
      <c r="C281" s="1">
        <v>41729</v>
      </c>
    </row>
    <row r="282" spans="1:3" x14ac:dyDescent="0.3">
      <c r="A282" t="s">
        <v>895</v>
      </c>
      <c r="B282" s="3">
        <f>YEAR(C282)</f>
        <v>2014</v>
      </c>
      <c r="C282" s="1">
        <v>41729</v>
      </c>
    </row>
    <row r="283" spans="1:3" x14ac:dyDescent="0.3">
      <c r="A283" t="s">
        <v>900</v>
      </c>
      <c r="B283" s="3">
        <f>YEAR(C283)</f>
        <v>2014</v>
      </c>
      <c r="C283" s="1">
        <v>41729</v>
      </c>
    </row>
    <row r="284" spans="1:3" x14ac:dyDescent="0.3">
      <c r="A284" t="s">
        <v>902</v>
      </c>
      <c r="B284" s="3">
        <f>YEAR(C284)</f>
        <v>2014</v>
      </c>
      <c r="C284" s="1">
        <v>41730</v>
      </c>
    </row>
    <row r="285" spans="1:3" x14ac:dyDescent="0.3">
      <c r="A285" t="s">
        <v>904</v>
      </c>
      <c r="B285" s="3">
        <f>YEAR(C285)</f>
        <v>2014</v>
      </c>
      <c r="C285" s="1">
        <v>41730</v>
      </c>
    </row>
    <row r="286" spans="1:3" x14ac:dyDescent="0.3">
      <c r="A286" t="s">
        <v>907</v>
      </c>
      <c r="B286" s="3">
        <f>YEAR(C286)</f>
        <v>2014</v>
      </c>
      <c r="C286" s="1">
        <v>41730</v>
      </c>
    </row>
    <row r="287" spans="1:3" x14ac:dyDescent="0.3">
      <c r="A287" t="s">
        <v>910</v>
      </c>
      <c r="B287" s="3">
        <f>YEAR(C287)</f>
        <v>2014</v>
      </c>
      <c r="C287" s="1">
        <v>41730</v>
      </c>
    </row>
    <row r="288" spans="1:3" x14ac:dyDescent="0.3">
      <c r="A288" t="s">
        <v>912</v>
      </c>
      <c r="B288" s="3">
        <f>YEAR(C288)</f>
        <v>2014</v>
      </c>
      <c r="C288" s="1">
        <v>41731</v>
      </c>
    </row>
    <row r="289" spans="1:3" x14ac:dyDescent="0.3">
      <c r="A289" t="s">
        <v>915</v>
      </c>
      <c r="B289" s="3">
        <f>YEAR(C289)</f>
        <v>2014</v>
      </c>
      <c r="C289" s="1">
        <v>41731</v>
      </c>
    </row>
    <row r="290" spans="1:3" x14ac:dyDescent="0.3">
      <c r="A290" t="s">
        <v>917</v>
      </c>
      <c r="B290" s="3">
        <f>YEAR(C290)</f>
        <v>2014</v>
      </c>
      <c r="C290" s="1">
        <v>41731</v>
      </c>
    </row>
    <row r="291" spans="1:3" x14ac:dyDescent="0.3">
      <c r="A291" t="s">
        <v>921</v>
      </c>
      <c r="B291" s="3">
        <f>YEAR(C291)</f>
        <v>2014</v>
      </c>
      <c r="C291" s="1">
        <v>41731</v>
      </c>
    </row>
    <row r="292" spans="1:3" x14ac:dyDescent="0.3">
      <c r="A292" t="s">
        <v>922</v>
      </c>
      <c r="B292" s="3">
        <f>YEAR(C292)</f>
        <v>2014</v>
      </c>
      <c r="C292" s="1">
        <v>41731</v>
      </c>
    </row>
    <row r="293" spans="1:3" x14ac:dyDescent="0.3">
      <c r="A293" t="s">
        <v>923</v>
      </c>
      <c r="B293" s="3">
        <f>YEAR(C293)</f>
        <v>2014</v>
      </c>
      <c r="C293" s="1">
        <v>41731</v>
      </c>
    </row>
    <row r="294" spans="1:3" x14ac:dyDescent="0.3">
      <c r="A294" t="s">
        <v>925</v>
      </c>
      <c r="B294" s="3">
        <f>YEAR(C294)</f>
        <v>2014</v>
      </c>
      <c r="C294" s="1">
        <v>41732</v>
      </c>
    </row>
    <row r="295" spans="1:3" x14ac:dyDescent="0.3">
      <c r="A295" t="s">
        <v>928</v>
      </c>
      <c r="B295" s="3">
        <f>YEAR(C295)</f>
        <v>2014</v>
      </c>
      <c r="C295" s="1">
        <v>41732</v>
      </c>
    </row>
    <row r="296" spans="1:3" x14ac:dyDescent="0.3">
      <c r="A296" t="s">
        <v>935</v>
      </c>
      <c r="B296" s="3">
        <f>YEAR(C296)</f>
        <v>2014</v>
      </c>
      <c r="C296" s="1">
        <v>41732</v>
      </c>
    </row>
    <row r="297" spans="1:3" x14ac:dyDescent="0.3">
      <c r="A297" t="s">
        <v>938</v>
      </c>
      <c r="B297" s="3">
        <f>YEAR(C297)</f>
        <v>2014</v>
      </c>
      <c r="C297" s="1">
        <v>41733</v>
      </c>
    </row>
    <row r="298" spans="1:3" x14ac:dyDescent="0.3">
      <c r="A298" t="s">
        <v>940</v>
      </c>
      <c r="B298" s="3">
        <f>YEAR(C298)</f>
        <v>2014</v>
      </c>
      <c r="C298" s="1">
        <v>41733</v>
      </c>
    </row>
    <row r="299" spans="1:3" x14ac:dyDescent="0.3">
      <c r="A299" t="s">
        <v>945</v>
      </c>
      <c r="B299" s="3">
        <f>YEAR(C299)</f>
        <v>2014</v>
      </c>
      <c r="C299" s="1">
        <v>41733</v>
      </c>
    </row>
    <row r="300" spans="1:3" x14ac:dyDescent="0.3">
      <c r="A300" t="s">
        <v>947</v>
      </c>
      <c r="B300" s="3">
        <f>YEAR(C300)</f>
        <v>2014</v>
      </c>
      <c r="C300" s="1">
        <v>41733</v>
      </c>
    </row>
    <row r="301" spans="1:3" x14ac:dyDescent="0.3">
      <c r="A301" t="s">
        <v>951</v>
      </c>
      <c r="B301" s="3">
        <f>YEAR(C301)</f>
        <v>2014</v>
      </c>
      <c r="C301" s="1">
        <v>41733</v>
      </c>
    </row>
    <row r="302" spans="1:3" x14ac:dyDescent="0.3">
      <c r="A302" t="s">
        <v>953</v>
      </c>
      <c r="B302" s="3">
        <f>YEAR(C302)</f>
        <v>2014</v>
      </c>
      <c r="C302" s="1">
        <v>41733</v>
      </c>
    </row>
    <row r="303" spans="1:3" x14ac:dyDescent="0.3">
      <c r="A303" t="s">
        <v>957</v>
      </c>
      <c r="B303" s="3">
        <f>YEAR(C303)</f>
        <v>2014</v>
      </c>
      <c r="C303" s="1">
        <v>41733</v>
      </c>
    </row>
    <row r="304" spans="1:3" x14ac:dyDescent="0.3">
      <c r="A304" t="s">
        <v>959</v>
      </c>
      <c r="B304" s="3">
        <f>YEAR(C304)</f>
        <v>2014</v>
      </c>
      <c r="C304" s="1">
        <v>41733</v>
      </c>
    </row>
    <row r="305" spans="1:3" x14ac:dyDescent="0.3">
      <c r="A305" t="s">
        <v>963</v>
      </c>
      <c r="B305" s="3">
        <f>YEAR(C305)</f>
        <v>2014</v>
      </c>
      <c r="C305" s="1">
        <v>41734</v>
      </c>
    </row>
    <row r="306" spans="1:3" x14ac:dyDescent="0.3">
      <c r="A306" t="s">
        <v>965</v>
      </c>
      <c r="B306" s="3">
        <f>YEAR(C306)</f>
        <v>2014</v>
      </c>
      <c r="C306" s="1">
        <v>41734</v>
      </c>
    </row>
    <row r="307" spans="1:3" x14ac:dyDescent="0.3">
      <c r="A307" t="s">
        <v>967</v>
      </c>
      <c r="B307" s="3">
        <f>YEAR(C307)</f>
        <v>2014</v>
      </c>
      <c r="C307" s="1">
        <v>41734</v>
      </c>
    </row>
    <row r="308" spans="1:3" x14ac:dyDescent="0.3">
      <c r="A308" t="s">
        <v>971</v>
      </c>
      <c r="B308" s="3">
        <f>YEAR(C308)</f>
        <v>2014</v>
      </c>
      <c r="C308" s="1">
        <v>41734</v>
      </c>
    </row>
    <row r="309" spans="1:3" x14ac:dyDescent="0.3">
      <c r="A309" t="s">
        <v>973</v>
      </c>
      <c r="B309" s="3">
        <f>YEAR(C309)</f>
        <v>2014</v>
      </c>
      <c r="C309" s="1">
        <v>41734</v>
      </c>
    </row>
    <row r="310" spans="1:3" x14ac:dyDescent="0.3">
      <c r="A310" t="s">
        <v>977</v>
      </c>
      <c r="B310" s="3">
        <f>YEAR(C310)</f>
        <v>2014</v>
      </c>
      <c r="C310" s="1">
        <v>41734</v>
      </c>
    </row>
    <row r="311" spans="1:3" x14ac:dyDescent="0.3">
      <c r="A311" t="s">
        <v>978</v>
      </c>
      <c r="B311" s="3">
        <f>YEAR(C311)</f>
        <v>2014</v>
      </c>
      <c r="C311" s="1">
        <v>41734</v>
      </c>
    </row>
    <row r="312" spans="1:3" x14ac:dyDescent="0.3">
      <c r="A312" t="s">
        <v>983</v>
      </c>
      <c r="B312" s="3">
        <f>YEAR(C312)</f>
        <v>2014</v>
      </c>
      <c r="C312" s="1">
        <v>41734</v>
      </c>
    </row>
    <row r="313" spans="1:3" x14ac:dyDescent="0.3">
      <c r="A313" t="s">
        <v>989</v>
      </c>
      <c r="B313" s="3">
        <f>YEAR(C313)</f>
        <v>2014</v>
      </c>
      <c r="C313" s="1">
        <v>41734</v>
      </c>
    </row>
    <row r="314" spans="1:3" x14ac:dyDescent="0.3">
      <c r="A314" t="s">
        <v>992</v>
      </c>
      <c r="B314" s="3">
        <f>YEAR(C314)</f>
        <v>2014</v>
      </c>
      <c r="C314" s="1">
        <v>41734</v>
      </c>
    </row>
    <row r="315" spans="1:3" x14ac:dyDescent="0.3">
      <c r="A315" t="s">
        <v>997</v>
      </c>
      <c r="B315" s="3">
        <f>YEAR(C315)</f>
        <v>2014</v>
      </c>
      <c r="C315" s="1">
        <v>41734</v>
      </c>
    </row>
    <row r="316" spans="1:3" x14ac:dyDescent="0.3">
      <c r="A316" t="s">
        <v>1003</v>
      </c>
      <c r="B316" s="3">
        <f>YEAR(C316)</f>
        <v>2014</v>
      </c>
      <c r="C316" s="1">
        <v>41734</v>
      </c>
    </row>
    <row r="317" spans="1:3" x14ac:dyDescent="0.3">
      <c r="A317" t="s">
        <v>1004</v>
      </c>
      <c r="B317" s="3">
        <f>YEAR(C317)</f>
        <v>2014</v>
      </c>
      <c r="C317" s="1">
        <v>41734</v>
      </c>
    </row>
    <row r="318" spans="1:3" x14ac:dyDescent="0.3">
      <c r="A318" t="s">
        <v>1005</v>
      </c>
      <c r="B318" s="3">
        <f>YEAR(C318)</f>
        <v>2014</v>
      </c>
      <c r="C318" s="1">
        <v>41735</v>
      </c>
    </row>
    <row r="319" spans="1:3" x14ac:dyDescent="0.3">
      <c r="A319" t="s">
        <v>1009</v>
      </c>
      <c r="B319" s="3">
        <f>YEAR(C319)</f>
        <v>2014</v>
      </c>
      <c r="C319" s="1">
        <v>41735</v>
      </c>
    </row>
    <row r="320" spans="1:3" x14ac:dyDescent="0.3">
      <c r="A320" t="s">
        <v>1012</v>
      </c>
      <c r="B320" s="3">
        <f>YEAR(C320)</f>
        <v>2014</v>
      </c>
      <c r="C320" s="1">
        <v>41735</v>
      </c>
    </row>
    <row r="321" spans="1:3" x14ac:dyDescent="0.3">
      <c r="A321" t="s">
        <v>1016</v>
      </c>
      <c r="B321" s="3">
        <f>YEAR(C321)</f>
        <v>2014</v>
      </c>
      <c r="C321" s="1">
        <v>41735</v>
      </c>
    </row>
    <row r="322" spans="1:3" x14ac:dyDescent="0.3">
      <c r="A322" t="s">
        <v>1023</v>
      </c>
      <c r="B322" s="3">
        <f>YEAR(C322)</f>
        <v>2014</v>
      </c>
      <c r="C322" s="1">
        <v>41735</v>
      </c>
    </row>
    <row r="323" spans="1:3" x14ac:dyDescent="0.3">
      <c r="A323" t="s">
        <v>1027</v>
      </c>
      <c r="B323" s="3">
        <f>YEAR(C323)</f>
        <v>2014</v>
      </c>
      <c r="C323" s="1">
        <v>41735</v>
      </c>
    </row>
    <row r="324" spans="1:3" x14ac:dyDescent="0.3">
      <c r="A324" t="s">
        <v>1033</v>
      </c>
      <c r="B324" s="3">
        <f>YEAR(C324)</f>
        <v>2014</v>
      </c>
      <c r="C324" s="1">
        <v>41735</v>
      </c>
    </row>
    <row r="325" spans="1:3" x14ac:dyDescent="0.3">
      <c r="A325" t="s">
        <v>1035</v>
      </c>
      <c r="B325" s="3">
        <f>YEAR(C325)</f>
        <v>2014</v>
      </c>
      <c r="C325" s="1">
        <v>41735</v>
      </c>
    </row>
    <row r="326" spans="1:3" x14ac:dyDescent="0.3">
      <c r="A326" t="s">
        <v>1038</v>
      </c>
      <c r="B326" s="3">
        <f>YEAR(C326)</f>
        <v>2014</v>
      </c>
      <c r="C326" s="1">
        <v>41735</v>
      </c>
    </row>
    <row r="327" spans="1:3" x14ac:dyDescent="0.3">
      <c r="A327" t="s">
        <v>1042</v>
      </c>
      <c r="B327" s="3">
        <f>YEAR(C327)</f>
        <v>2014</v>
      </c>
      <c r="C327" s="1">
        <v>41735</v>
      </c>
    </row>
    <row r="328" spans="1:3" x14ac:dyDescent="0.3">
      <c r="A328" t="s">
        <v>1044</v>
      </c>
      <c r="B328" s="3">
        <f>YEAR(C328)</f>
        <v>2014</v>
      </c>
      <c r="C328" s="1">
        <v>41735</v>
      </c>
    </row>
    <row r="329" spans="1:3" x14ac:dyDescent="0.3">
      <c r="A329" t="s">
        <v>1046</v>
      </c>
      <c r="B329" s="3">
        <f>YEAR(C329)</f>
        <v>2014</v>
      </c>
      <c r="C329" s="1">
        <v>41735</v>
      </c>
    </row>
    <row r="330" spans="1:3" x14ac:dyDescent="0.3">
      <c r="A330" t="s">
        <v>1051</v>
      </c>
      <c r="B330" s="3">
        <f>YEAR(C330)</f>
        <v>2014</v>
      </c>
      <c r="C330" s="1">
        <v>41735</v>
      </c>
    </row>
    <row r="331" spans="1:3" x14ac:dyDescent="0.3">
      <c r="A331" t="s">
        <v>1055</v>
      </c>
      <c r="B331" s="3">
        <f>YEAR(C331)</f>
        <v>2014</v>
      </c>
      <c r="C331" s="1">
        <v>41736</v>
      </c>
    </row>
    <row r="332" spans="1:3" x14ac:dyDescent="0.3">
      <c r="A332" t="s">
        <v>1064</v>
      </c>
      <c r="B332" s="3">
        <f>YEAR(C332)</f>
        <v>2014</v>
      </c>
      <c r="C332" s="1">
        <v>41736</v>
      </c>
    </row>
    <row r="333" spans="1:3" x14ac:dyDescent="0.3">
      <c r="A333" t="s">
        <v>1067</v>
      </c>
      <c r="B333" s="3">
        <f>YEAR(C333)</f>
        <v>2014</v>
      </c>
      <c r="C333" s="1">
        <v>41736</v>
      </c>
    </row>
    <row r="334" spans="1:3" x14ac:dyDescent="0.3">
      <c r="A334" t="s">
        <v>1070</v>
      </c>
      <c r="B334" s="3">
        <f>YEAR(C334)</f>
        <v>2014</v>
      </c>
      <c r="C334" s="1">
        <v>41736</v>
      </c>
    </row>
    <row r="335" spans="1:3" x14ac:dyDescent="0.3">
      <c r="A335" t="s">
        <v>1074</v>
      </c>
      <c r="B335" s="3">
        <f>YEAR(C335)</f>
        <v>2014</v>
      </c>
      <c r="C335" s="1">
        <v>41736</v>
      </c>
    </row>
    <row r="336" spans="1:3" x14ac:dyDescent="0.3">
      <c r="A336" t="s">
        <v>1076</v>
      </c>
      <c r="B336" s="3">
        <f>YEAR(C336)</f>
        <v>2014</v>
      </c>
      <c r="C336" s="1">
        <v>41737</v>
      </c>
    </row>
    <row r="337" spans="1:3" x14ac:dyDescent="0.3">
      <c r="A337" t="s">
        <v>1077</v>
      </c>
      <c r="B337" s="3">
        <f>YEAR(C337)</f>
        <v>2014</v>
      </c>
      <c r="C337" s="1">
        <v>41737</v>
      </c>
    </row>
    <row r="338" spans="1:3" x14ac:dyDescent="0.3">
      <c r="A338" t="s">
        <v>1079</v>
      </c>
      <c r="B338" s="3">
        <f>YEAR(C338)</f>
        <v>2014</v>
      </c>
      <c r="C338" s="1">
        <v>41737</v>
      </c>
    </row>
    <row r="339" spans="1:3" x14ac:dyDescent="0.3">
      <c r="A339" t="s">
        <v>1084</v>
      </c>
      <c r="B339" s="3">
        <f>YEAR(C339)</f>
        <v>2014</v>
      </c>
      <c r="C339" s="1">
        <v>41737</v>
      </c>
    </row>
    <row r="340" spans="1:3" x14ac:dyDescent="0.3">
      <c r="A340" t="s">
        <v>1088</v>
      </c>
      <c r="B340" s="3">
        <f>YEAR(C340)</f>
        <v>2014</v>
      </c>
      <c r="C340" s="1">
        <v>41737</v>
      </c>
    </row>
    <row r="341" spans="1:3" x14ac:dyDescent="0.3">
      <c r="A341" t="s">
        <v>1093</v>
      </c>
      <c r="B341" s="3">
        <f>YEAR(C341)</f>
        <v>2014</v>
      </c>
      <c r="C341" s="1">
        <v>41737</v>
      </c>
    </row>
    <row r="342" spans="1:3" x14ac:dyDescent="0.3">
      <c r="A342" t="s">
        <v>1095</v>
      </c>
      <c r="B342" s="3">
        <f>YEAR(C342)</f>
        <v>2014</v>
      </c>
      <c r="C342" s="1">
        <v>41737</v>
      </c>
    </row>
    <row r="343" spans="1:3" x14ac:dyDescent="0.3">
      <c r="A343" t="s">
        <v>1097</v>
      </c>
      <c r="B343" s="3">
        <f>YEAR(C343)</f>
        <v>2014</v>
      </c>
      <c r="C343" s="1">
        <v>41740</v>
      </c>
    </row>
    <row r="344" spans="1:3" x14ac:dyDescent="0.3">
      <c r="A344" t="s">
        <v>1099</v>
      </c>
      <c r="B344" s="3">
        <f>YEAR(C344)</f>
        <v>2014</v>
      </c>
      <c r="C344" s="1">
        <v>41740</v>
      </c>
    </row>
    <row r="345" spans="1:3" x14ac:dyDescent="0.3">
      <c r="A345" t="s">
        <v>1102</v>
      </c>
      <c r="B345" s="3">
        <f>YEAR(C345)</f>
        <v>2014</v>
      </c>
      <c r="C345" s="1">
        <v>41740</v>
      </c>
    </row>
    <row r="346" spans="1:3" x14ac:dyDescent="0.3">
      <c r="A346" t="s">
        <v>1104</v>
      </c>
      <c r="B346" s="3">
        <f>YEAR(C346)</f>
        <v>2014</v>
      </c>
      <c r="C346" s="1">
        <v>41740</v>
      </c>
    </row>
    <row r="347" spans="1:3" x14ac:dyDescent="0.3">
      <c r="A347" t="s">
        <v>1111</v>
      </c>
      <c r="B347" s="3">
        <f>YEAR(C347)</f>
        <v>2014</v>
      </c>
      <c r="C347" s="1">
        <v>41740</v>
      </c>
    </row>
    <row r="348" spans="1:3" x14ac:dyDescent="0.3">
      <c r="A348" t="s">
        <v>1113</v>
      </c>
      <c r="B348" s="3">
        <f>YEAR(C348)</f>
        <v>2014</v>
      </c>
      <c r="C348" s="1">
        <v>41740</v>
      </c>
    </row>
    <row r="349" spans="1:3" x14ac:dyDescent="0.3">
      <c r="A349" t="s">
        <v>1115</v>
      </c>
      <c r="B349" s="3">
        <f>YEAR(C349)</f>
        <v>2014</v>
      </c>
      <c r="C349" s="1">
        <v>41740</v>
      </c>
    </row>
    <row r="350" spans="1:3" x14ac:dyDescent="0.3">
      <c r="A350" t="s">
        <v>1121</v>
      </c>
      <c r="B350" s="3">
        <f>YEAR(C350)</f>
        <v>2014</v>
      </c>
      <c r="C350" s="1">
        <v>41740</v>
      </c>
    </row>
    <row r="351" spans="1:3" x14ac:dyDescent="0.3">
      <c r="A351" t="s">
        <v>1122</v>
      </c>
      <c r="B351" s="3">
        <f>YEAR(C351)</f>
        <v>2014</v>
      </c>
      <c r="C351" s="1">
        <v>41740</v>
      </c>
    </row>
    <row r="352" spans="1:3" x14ac:dyDescent="0.3">
      <c r="A352" t="s">
        <v>1129</v>
      </c>
      <c r="B352" s="3">
        <f>YEAR(C352)</f>
        <v>2014</v>
      </c>
      <c r="C352" s="1">
        <v>41741</v>
      </c>
    </row>
    <row r="353" spans="1:3" x14ac:dyDescent="0.3">
      <c r="A353" t="s">
        <v>1131</v>
      </c>
      <c r="B353" s="3">
        <f>YEAR(C353)</f>
        <v>2014</v>
      </c>
      <c r="C353" s="1">
        <v>41741</v>
      </c>
    </row>
    <row r="354" spans="1:3" x14ac:dyDescent="0.3">
      <c r="A354" t="s">
        <v>1138</v>
      </c>
      <c r="B354" s="3">
        <f>YEAR(C354)</f>
        <v>2014</v>
      </c>
      <c r="C354" s="1">
        <v>41741</v>
      </c>
    </row>
    <row r="355" spans="1:3" x14ac:dyDescent="0.3">
      <c r="A355" t="s">
        <v>1140</v>
      </c>
      <c r="B355" s="3">
        <f>YEAR(C355)</f>
        <v>2014</v>
      </c>
      <c r="C355" s="1">
        <v>41741</v>
      </c>
    </row>
    <row r="356" spans="1:3" x14ac:dyDescent="0.3">
      <c r="A356" t="s">
        <v>1143</v>
      </c>
      <c r="B356" s="3">
        <f>YEAR(C356)</f>
        <v>2014</v>
      </c>
      <c r="C356" s="1">
        <v>41741</v>
      </c>
    </row>
    <row r="357" spans="1:3" x14ac:dyDescent="0.3">
      <c r="A357" t="s">
        <v>1145</v>
      </c>
      <c r="B357" s="3">
        <f>YEAR(C357)</f>
        <v>2014</v>
      </c>
      <c r="C357" s="1">
        <v>41741</v>
      </c>
    </row>
    <row r="358" spans="1:3" x14ac:dyDescent="0.3">
      <c r="A358" t="s">
        <v>1148</v>
      </c>
      <c r="B358" s="3">
        <f>YEAR(C358)</f>
        <v>2014</v>
      </c>
      <c r="C358" s="1">
        <v>41742</v>
      </c>
    </row>
    <row r="359" spans="1:3" x14ac:dyDescent="0.3">
      <c r="A359" t="s">
        <v>1151</v>
      </c>
      <c r="B359" s="3">
        <f>YEAR(C359)</f>
        <v>2014</v>
      </c>
      <c r="C359" s="1">
        <v>41742</v>
      </c>
    </row>
    <row r="360" spans="1:3" x14ac:dyDescent="0.3">
      <c r="A360" t="s">
        <v>1152</v>
      </c>
      <c r="B360" s="3">
        <f>YEAR(C360)</f>
        <v>2014</v>
      </c>
      <c r="C360" s="1">
        <v>41742</v>
      </c>
    </row>
    <row r="361" spans="1:3" x14ac:dyDescent="0.3">
      <c r="A361" t="s">
        <v>1161</v>
      </c>
      <c r="B361" s="3">
        <f>YEAR(C361)</f>
        <v>2014</v>
      </c>
      <c r="C361" s="1">
        <v>41742</v>
      </c>
    </row>
    <row r="362" spans="1:3" x14ac:dyDescent="0.3">
      <c r="A362" t="s">
        <v>1163</v>
      </c>
      <c r="B362" s="3">
        <f>YEAR(C362)</f>
        <v>2014</v>
      </c>
      <c r="C362" s="1">
        <v>41742</v>
      </c>
    </row>
    <row r="363" spans="1:3" x14ac:dyDescent="0.3">
      <c r="A363" t="s">
        <v>1164</v>
      </c>
      <c r="B363" s="3">
        <f>YEAR(C363)</f>
        <v>2014</v>
      </c>
      <c r="C363" s="1">
        <v>41744</v>
      </c>
    </row>
    <row r="364" spans="1:3" x14ac:dyDescent="0.3">
      <c r="A364" t="s">
        <v>1167</v>
      </c>
      <c r="B364" s="3">
        <f>YEAR(C364)</f>
        <v>2014</v>
      </c>
      <c r="C364" s="1">
        <v>41744</v>
      </c>
    </row>
    <row r="365" spans="1:3" x14ac:dyDescent="0.3">
      <c r="A365" t="s">
        <v>1172</v>
      </c>
      <c r="B365" s="3">
        <f>YEAR(C365)</f>
        <v>2014</v>
      </c>
      <c r="C365" s="1">
        <v>41745</v>
      </c>
    </row>
    <row r="366" spans="1:3" x14ac:dyDescent="0.3">
      <c r="A366" t="s">
        <v>1173</v>
      </c>
      <c r="B366" s="3">
        <f>YEAR(C366)</f>
        <v>2014</v>
      </c>
      <c r="C366" s="1">
        <v>41747</v>
      </c>
    </row>
    <row r="367" spans="1:3" x14ac:dyDescent="0.3">
      <c r="A367" t="s">
        <v>1177</v>
      </c>
      <c r="B367" s="3">
        <f>YEAR(C367)</f>
        <v>2014</v>
      </c>
      <c r="C367" s="1">
        <v>41747</v>
      </c>
    </row>
    <row r="368" spans="1:3" x14ac:dyDescent="0.3">
      <c r="A368" t="s">
        <v>1178</v>
      </c>
      <c r="B368" s="3">
        <f>YEAR(C368)</f>
        <v>2014</v>
      </c>
      <c r="C368" s="1">
        <v>41747</v>
      </c>
    </row>
    <row r="369" spans="1:3" x14ac:dyDescent="0.3">
      <c r="A369" t="s">
        <v>1181</v>
      </c>
      <c r="B369" s="3">
        <f>YEAR(C369)</f>
        <v>2014</v>
      </c>
      <c r="C369" s="1">
        <v>41747</v>
      </c>
    </row>
    <row r="370" spans="1:3" x14ac:dyDescent="0.3">
      <c r="A370" t="s">
        <v>1183</v>
      </c>
      <c r="B370" s="3">
        <f>YEAR(C370)</f>
        <v>2014</v>
      </c>
      <c r="C370" s="1">
        <v>41747</v>
      </c>
    </row>
    <row r="371" spans="1:3" x14ac:dyDescent="0.3">
      <c r="A371" t="s">
        <v>1186</v>
      </c>
      <c r="B371" s="3">
        <f>YEAR(C371)</f>
        <v>2014</v>
      </c>
      <c r="C371" s="1">
        <v>41747</v>
      </c>
    </row>
    <row r="372" spans="1:3" x14ac:dyDescent="0.3">
      <c r="A372" t="s">
        <v>1190</v>
      </c>
      <c r="B372" s="3">
        <f>YEAR(C372)</f>
        <v>2014</v>
      </c>
      <c r="C372" s="1">
        <v>41747</v>
      </c>
    </row>
    <row r="373" spans="1:3" x14ac:dyDescent="0.3">
      <c r="A373" t="s">
        <v>1193</v>
      </c>
      <c r="B373" s="3">
        <f>YEAR(C373)</f>
        <v>2014</v>
      </c>
      <c r="C373" s="1">
        <v>41747</v>
      </c>
    </row>
    <row r="374" spans="1:3" x14ac:dyDescent="0.3">
      <c r="A374" t="s">
        <v>1196</v>
      </c>
      <c r="B374" s="3">
        <f>YEAR(C374)</f>
        <v>2014</v>
      </c>
      <c r="C374" s="1">
        <v>41748</v>
      </c>
    </row>
    <row r="375" spans="1:3" x14ac:dyDescent="0.3">
      <c r="A375" t="s">
        <v>1198</v>
      </c>
      <c r="B375" s="3">
        <f>YEAR(C375)</f>
        <v>2014</v>
      </c>
      <c r="C375" s="1">
        <v>41748</v>
      </c>
    </row>
    <row r="376" spans="1:3" x14ac:dyDescent="0.3">
      <c r="A376" t="s">
        <v>1200</v>
      </c>
      <c r="B376" s="3">
        <f>YEAR(C376)</f>
        <v>2014</v>
      </c>
      <c r="C376" s="1">
        <v>41748</v>
      </c>
    </row>
    <row r="377" spans="1:3" x14ac:dyDescent="0.3">
      <c r="A377" t="s">
        <v>1207</v>
      </c>
      <c r="B377" s="3">
        <f>YEAR(C377)</f>
        <v>2014</v>
      </c>
      <c r="C377" s="1">
        <v>41749</v>
      </c>
    </row>
    <row r="378" spans="1:3" x14ac:dyDescent="0.3">
      <c r="A378" t="s">
        <v>1209</v>
      </c>
      <c r="B378" s="3">
        <f>YEAR(C378)</f>
        <v>2014</v>
      </c>
      <c r="C378" s="1">
        <v>41749</v>
      </c>
    </row>
    <row r="379" spans="1:3" x14ac:dyDescent="0.3">
      <c r="A379" t="s">
        <v>1211</v>
      </c>
      <c r="B379" s="3">
        <f>YEAR(C379)</f>
        <v>2014</v>
      </c>
      <c r="C379" s="1">
        <v>41749</v>
      </c>
    </row>
    <row r="380" spans="1:3" x14ac:dyDescent="0.3">
      <c r="A380" t="s">
        <v>1212</v>
      </c>
      <c r="B380" s="3">
        <f>YEAR(C380)</f>
        <v>2014</v>
      </c>
      <c r="C380" s="1">
        <v>41749</v>
      </c>
    </row>
    <row r="381" spans="1:3" x14ac:dyDescent="0.3">
      <c r="A381" t="s">
        <v>1214</v>
      </c>
      <c r="B381" s="3">
        <f>YEAR(C381)</f>
        <v>2014</v>
      </c>
      <c r="C381" s="1">
        <v>41750</v>
      </c>
    </row>
    <row r="382" spans="1:3" x14ac:dyDescent="0.3">
      <c r="A382" t="s">
        <v>1221</v>
      </c>
      <c r="B382" s="3">
        <f>YEAR(C382)</f>
        <v>2014</v>
      </c>
      <c r="C382" s="1">
        <v>41750</v>
      </c>
    </row>
    <row r="383" spans="1:3" x14ac:dyDescent="0.3">
      <c r="A383" t="s">
        <v>1223</v>
      </c>
      <c r="B383" s="3">
        <f>YEAR(C383)</f>
        <v>2014</v>
      </c>
      <c r="C383" s="1">
        <v>41751</v>
      </c>
    </row>
    <row r="384" spans="1:3" x14ac:dyDescent="0.3">
      <c r="A384" t="s">
        <v>1230</v>
      </c>
      <c r="B384" s="3">
        <f>YEAR(C384)</f>
        <v>2014</v>
      </c>
      <c r="C384" s="1">
        <v>41751</v>
      </c>
    </row>
    <row r="385" spans="1:3" x14ac:dyDescent="0.3">
      <c r="A385" t="s">
        <v>1234</v>
      </c>
      <c r="B385" s="3">
        <f>YEAR(C385)</f>
        <v>2014</v>
      </c>
      <c r="C385" s="1">
        <v>41752</v>
      </c>
    </row>
    <row r="386" spans="1:3" x14ac:dyDescent="0.3">
      <c r="A386" t="s">
        <v>1241</v>
      </c>
      <c r="B386" s="3">
        <f>YEAR(C386)</f>
        <v>2014</v>
      </c>
      <c r="C386" s="1">
        <v>41752</v>
      </c>
    </row>
    <row r="387" spans="1:3" x14ac:dyDescent="0.3">
      <c r="A387" t="s">
        <v>1242</v>
      </c>
      <c r="B387" s="3">
        <f>YEAR(C387)</f>
        <v>2014</v>
      </c>
      <c r="C387" s="1">
        <v>41752</v>
      </c>
    </row>
    <row r="388" spans="1:3" x14ac:dyDescent="0.3">
      <c r="A388" t="s">
        <v>1249</v>
      </c>
      <c r="B388" s="3">
        <f>YEAR(C388)</f>
        <v>2014</v>
      </c>
      <c r="C388" s="1">
        <v>41752</v>
      </c>
    </row>
    <row r="389" spans="1:3" x14ac:dyDescent="0.3">
      <c r="A389" t="s">
        <v>1251</v>
      </c>
      <c r="B389" s="3">
        <f>YEAR(C389)</f>
        <v>2014</v>
      </c>
      <c r="C389" s="1">
        <v>41752</v>
      </c>
    </row>
    <row r="390" spans="1:3" x14ac:dyDescent="0.3">
      <c r="A390" t="s">
        <v>1254</v>
      </c>
      <c r="B390" s="3">
        <f>YEAR(C390)</f>
        <v>2014</v>
      </c>
      <c r="C390" s="1">
        <v>41754</v>
      </c>
    </row>
    <row r="391" spans="1:3" x14ac:dyDescent="0.3">
      <c r="A391" t="s">
        <v>1258</v>
      </c>
      <c r="B391" s="3">
        <f>YEAR(C391)</f>
        <v>2014</v>
      </c>
      <c r="C391" s="1">
        <v>41754</v>
      </c>
    </row>
    <row r="392" spans="1:3" x14ac:dyDescent="0.3">
      <c r="A392" t="s">
        <v>1260</v>
      </c>
      <c r="B392" s="3">
        <f>YEAR(C392)</f>
        <v>2014</v>
      </c>
      <c r="C392" s="1">
        <v>41754</v>
      </c>
    </row>
    <row r="393" spans="1:3" x14ac:dyDescent="0.3">
      <c r="A393" t="s">
        <v>1263</v>
      </c>
      <c r="B393" s="3">
        <f>YEAR(C393)</f>
        <v>2014</v>
      </c>
      <c r="C393" s="1">
        <v>41754</v>
      </c>
    </row>
    <row r="394" spans="1:3" x14ac:dyDescent="0.3">
      <c r="A394" t="s">
        <v>1267</v>
      </c>
      <c r="B394" s="3">
        <f>YEAR(C394)</f>
        <v>2014</v>
      </c>
      <c r="C394" s="1">
        <v>41754</v>
      </c>
    </row>
    <row r="395" spans="1:3" x14ac:dyDescent="0.3">
      <c r="A395" t="s">
        <v>1271</v>
      </c>
      <c r="B395" s="3">
        <f>YEAR(C395)</f>
        <v>2014</v>
      </c>
      <c r="C395" s="1">
        <v>41754</v>
      </c>
    </row>
    <row r="396" spans="1:3" x14ac:dyDescent="0.3">
      <c r="A396" t="s">
        <v>1273</v>
      </c>
      <c r="B396" s="3">
        <f>YEAR(C396)</f>
        <v>2014</v>
      </c>
      <c r="C396" s="1">
        <v>41755</v>
      </c>
    </row>
    <row r="397" spans="1:3" x14ac:dyDescent="0.3">
      <c r="A397" t="s">
        <v>1275</v>
      </c>
      <c r="B397" s="3">
        <f>YEAR(C397)</f>
        <v>2014</v>
      </c>
      <c r="C397" s="1">
        <v>41755</v>
      </c>
    </row>
    <row r="398" spans="1:3" x14ac:dyDescent="0.3">
      <c r="A398" t="s">
        <v>1277</v>
      </c>
      <c r="B398" s="3">
        <f>YEAR(C398)</f>
        <v>2014</v>
      </c>
      <c r="C398" s="1">
        <v>41755</v>
      </c>
    </row>
    <row r="399" spans="1:3" x14ac:dyDescent="0.3">
      <c r="A399" t="s">
        <v>1279</v>
      </c>
      <c r="B399" s="3">
        <f>YEAR(C399)</f>
        <v>2014</v>
      </c>
      <c r="C399" s="1">
        <v>41755</v>
      </c>
    </row>
    <row r="400" spans="1:3" x14ac:dyDescent="0.3">
      <c r="A400" t="s">
        <v>1282</v>
      </c>
      <c r="B400" s="3">
        <f>YEAR(C400)</f>
        <v>2014</v>
      </c>
      <c r="C400" s="1">
        <v>41757</v>
      </c>
    </row>
    <row r="401" spans="1:3" x14ac:dyDescent="0.3">
      <c r="A401" t="s">
        <v>1286</v>
      </c>
      <c r="B401" s="3">
        <f>YEAR(C401)</f>
        <v>2014</v>
      </c>
      <c r="C401" s="1">
        <v>41757</v>
      </c>
    </row>
    <row r="402" spans="1:3" x14ac:dyDescent="0.3">
      <c r="A402" t="s">
        <v>1287</v>
      </c>
      <c r="B402" s="3">
        <f>YEAR(C402)</f>
        <v>2014</v>
      </c>
      <c r="C402" s="1">
        <v>41757</v>
      </c>
    </row>
    <row r="403" spans="1:3" x14ac:dyDescent="0.3">
      <c r="A403" t="s">
        <v>1288</v>
      </c>
      <c r="B403" s="3">
        <f>YEAR(C403)</f>
        <v>2014</v>
      </c>
      <c r="C403" s="1">
        <v>41757</v>
      </c>
    </row>
    <row r="404" spans="1:3" x14ac:dyDescent="0.3">
      <c r="A404" t="s">
        <v>1289</v>
      </c>
      <c r="B404" s="3">
        <f>YEAR(C404)</f>
        <v>2014</v>
      </c>
      <c r="C404" s="1">
        <v>41757</v>
      </c>
    </row>
    <row r="405" spans="1:3" x14ac:dyDescent="0.3">
      <c r="A405" t="s">
        <v>1295</v>
      </c>
      <c r="B405" s="3">
        <f>YEAR(C405)</f>
        <v>2014</v>
      </c>
      <c r="C405" s="1">
        <v>41757</v>
      </c>
    </row>
    <row r="406" spans="1:3" x14ac:dyDescent="0.3">
      <c r="A406" t="s">
        <v>1298</v>
      </c>
      <c r="B406" s="3">
        <f>YEAR(C406)</f>
        <v>2014</v>
      </c>
      <c r="C406" s="1">
        <v>41757</v>
      </c>
    </row>
    <row r="407" spans="1:3" x14ac:dyDescent="0.3">
      <c r="A407" t="s">
        <v>1301</v>
      </c>
      <c r="B407" s="3">
        <f>YEAR(C407)</f>
        <v>2014</v>
      </c>
      <c r="C407" s="1">
        <v>41757</v>
      </c>
    </row>
    <row r="408" spans="1:3" x14ac:dyDescent="0.3">
      <c r="A408" t="s">
        <v>1303</v>
      </c>
      <c r="B408" s="3">
        <f>YEAR(C408)</f>
        <v>2014</v>
      </c>
      <c r="C408" s="1">
        <v>41757</v>
      </c>
    </row>
    <row r="409" spans="1:3" x14ac:dyDescent="0.3">
      <c r="A409" t="s">
        <v>1310</v>
      </c>
      <c r="B409" s="3">
        <f>YEAR(C409)</f>
        <v>2014</v>
      </c>
      <c r="C409" s="1">
        <v>41758</v>
      </c>
    </row>
    <row r="410" spans="1:3" x14ac:dyDescent="0.3">
      <c r="A410" t="s">
        <v>1312</v>
      </c>
      <c r="B410" s="3">
        <f>YEAR(C410)</f>
        <v>2014</v>
      </c>
      <c r="C410" s="1">
        <v>41758</v>
      </c>
    </row>
    <row r="411" spans="1:3" x14ac:dyDescent="0.3">
      <c r="A411" t="s">
        <v>1320</v>
      </c>
      <c r="B411" s="3">
        <f>YEAR(C411)</f>
        <v>2014</v>
      </c>
      <c r="C411" s="1">
        <v>41758</v>
      </c>
    </row>
    <row r="412" spans="1:3" x14ac:dyDescent="0.3">
      <c r="A412" t="s">
        <v>1327</v>
      </c>
      <c r="B412" s="3">
        <f>YEAR(C412)</f>
        <v>2014</v>
      </c>
      <c r="C412" s="1">
        <v>41758</v>
      </c>
    </row>
    <row r="413" spans="1:3" x14ac:dyDescent="0.3">
      <c r="A413" t="s">
        <v>1330</v>
      </c>
      <c r="B413" s="3">
        <f>YEAR(C413)</f>
        <v>2014</v>
      </c>
      <c r="C413" s="1">
        <v>41758</v>
      </c>
    </row>
    <row r="414" spans="1:3" x14ac:dyDescent="0.3">
      <c r="A414" t="s">
        <v>1332</v>
      </c>
      <c r="B414" s="3">
        <f>YEAR(C414)</f>
        <v>2014</v>
      </c>
      <c r="C414" s="1">
        <v>41758</v>
      </c>
    </row>
    <row r="415" spans="1:3" x14ac:dyDescent="0.3">
      <c r="A415" t="s">
        <v>1334</v>
      </c>
      <c r="B415" s="3">
        <f>YEAR(C415)</f>
        <v>2014</v>
      </c>
      <c r="C415" s="1">
        <v>41759</v>
      </c>
    </row>
    <row r="416" spans="1:3" x14ac:dyDescent="0.3">
      <c r="A416" t="s">
        <v>1335</v>
      </c>
      <c r="B416" s="3">
        <f>YEAR(C416)</f>
        <v>2014</v>
      </c>
      <c r="C416" s="1">
        <v>41759</v>
      </c>
    </row>
    <row r="417" spans="1:3" x14ac:dyDescent="0.3">
      <c r="A417" t="s">
        <v>1338</v>
      </c>
      <c r="B417" s="3">
        <f>YEAR(C417)</f>
        <v>2014</v>
      </c>
      <c r="C417" s="1">
        <v>41759</v>
      </c>
    </row>
    <row r="418" spans="1:3" x14ac:dyDescent="0.3">
      <c r="A418" t="s">
        <v>1339</v>
      </c>
      <c r="B418" s="3">
        <f>YEAR(C418)</f>
        <v>2014</v>
      </c>
      <c r="C418" s="1">
        <v>41761</v>
      </c>
    </row>
    <row r="419" spans="1:3" x14ac:dyDescent="0.3">
      <c r="A419" t="s">
        <v>1341</v>
      </c>
      <c r="B419" s="3">
        <f>YEAR(C419)</f>
        <v>2014</v>
      </c>
      <c r="C419" s="1">
        <v>41761</v>
      </c>
    </row>
    <row r="420" spans="1:3" x14ac:dyDescent="0.3">
      <c r="A420" t="s">
        <v>1343</v>
      </c>
      <c r="B420" s="3">
        <f>YEAR(C420)</f>
        <v>2014</v>
      </c>
      <c r="C420" s="1">
        <v>41762</v>
      </c>
    </row>
    <row r="421" spans="1:3" x14ac:dyDescent="0.3">
      <c r="A421" t="s">
        <v>1346</v>
      </c>
      <c r="B421" s="3">
        <f>YEAR(C421)</f>
        <v>2014</v>
      </c>
      <c r="C421" s="1">
        <v>41762</v>
      </c>
    </row>
    <row r="422" spans="1:3" x14ac:dyDescent="0.3">
      <c r="A422" t="s">
        <v>1356</v>
      </c>
      <c r="B422" s="3">
        <f>YEAR(C422)</f>
        <v>2014</v>
      </c>
      <c r="C422" s="1">
        <v>41762</v>
      </c>
    </row>
    <row r="423" spans="1:3" x14ac:dyDescent="0.3">
      <c r="A423" t="s">
        <v>1357</v>
      </c>
      <c r="B423" s="3">
        <f>YEAR(C423)</f>
        <v>2014</v>
      </c>
      <c r="C423" s="1">
        <v>41763</v>
      </c>
    </row>
    <row r="424" spans="1:3" x14ac:dyDescent="0.3">
      <c r="A424" t="s">
        <v>1359</v>
      </c>
      <c r="B424" s="3">
        <f>YEAR(C424)</f>
        <v>2014</v>
      </c>
      <c r="C424" s="1">
        <v>41763</v>
      </c>
    </row>
    <row r="425" spans="1:3" x14ac:dyDescent="0.3">
      <c r="A425" t="s">
        <v>1361</v>
      </c>
      <c r="B425" s="3">
        <f>YEAR(C425)</f>
        <v>2014</v>
      </c>
      <c r="C425" s="1">
        <v>41763</v>
      </c>
    </row>
    <row r="426" spans="1:3" x14ac:dyDescent="0.3">
      <c r="A426" t="s">
        <v>1368</v>
      </c>
      <c r="B426" s="3">
        <f>YEAR(C426)</f>
        <v>2014</v>
      </c>
      <c r="C426" s="1">
        <v>41763</v>
      </c>
    </row>
    <row r="427" spans="1:3" x14ac:dyDescent="0.3">
      <c r="A427" t="s">
        <v>1369</v>
      </c>
      <c r="B427" s="3">
        <f>YEAR(C427)</f>
        <v>2014</v>
      </c>
      <c r="C427" s="1">
        <v>41763</v>
      </c>
    </row>
    <row r="428" spans="1:3" x14ac:dyDescent="0.3">
      <c r="A428" t="s">
        <v>1371</v>
      </c>
      <c r="B428" s="3">
        <f>YEAR(C428)</f>
        <v>2014</v>
      </c>
      <c r="C428" s="1">
        <v>41763</v>
      </c>
    </row>
    <row r="429" spans="1:3" x14ac:dyDescent="0.3">
      <c r="A429" t="s">
        <v>1373</v>
      </c>
      <c r="B429" s="3">
        <f>YEAR(C429)</f>
        <v>2014</v>
      </c>
      <c r="C429" s="1">
        <v>41764</v>
      </c>
    </row>
    <row r="430" spans="1:3" x14ac:dyDescent="0.3">
      <c r="A430" t="s">
        <v>1375</v>
      </c>
      <c r="B430" s="3">
        <f>YEAR(C430)</f>
        <v>2014</v>
      </c>
      <c r="C430" s="1">
        <v>41764</v>
      </c>
    </row>
    <row r="431" spans="1:3" x14ac:dyDescent="0.3">
      <c r="A431" t="s">
        <v>1378</v>
      </c>
      <c r="B431" s="3">
        <f>YEAR(C431)</f>
        <v>2014</v>
      </c>
      <c r="C431" s="1">
        <v>41764</v>
      </c>
    </row>
    <row r="432" spans="1:3" x14ac:dyDescent="0.3">
      <c r="A432" t="s">
        <v>1381</v>
      </c>
      <c r="B432" s="3">
        <f>YEAR(C432)</f>
        <v>2014</v>
      </c>
      <c r="C432" s="1">
        <v>41764</v>
      </c>
    </row>
    <row r="433" spans="1:3" x14ac:dyDescent="0.3">
      <c r="A433" t="s">
        <v>1383</v>
      </c>
      <c r="B433" s="3">
        <f>YEAR(C433)</f>
        <v>2014</v>
      </c>
      <c r="C433" s="1">
        <v>41764</v>
      </c>
    </row>
    <row r="434" spans="1:3" x14ac:dyDescent="0.3">
      <c r="A434" t="s">
        <v>1385</v>
      </c>
      <c r="B434" s="3">
        <f>YEAR(C434)</f>
        <v>2014</v>
      </c>
      <c r="C434" s="1">
        <v>41764</v>
      </c>
    </row>
    <row r="435" spans="1:3" x14ac:dyDescent="0.3">
      <c r="A435" t="s">
        <v>1392</v>
      </c>
      <c r="B435" s="3">
        <f>YEAR(C435)</f>
        <v>2014</v>
      </c>
      <c r="C435" s="1">
        <v>41764</v>
      </c>
    </row>
    <row r="436" spans="1:3" x14ac:dyDescent="0.3">
      <c r="A436" t="s">
        <v>1393</v>
      </c>
      <c r="B436" s="3">
        <f>YEAR(C436)</f>
        <v>2014</v>
      </c>
      <c r="C436" s="1">
        <v>41765</v>
      </c>
    </row>
    <row r="437" spans="1:3" x14ac:dyDescent="0.3">
      <c r="A437" t="s">
        <v>1394</v>
      </c>
      <c r="B437" s="3">
        <f>YEAR(C437)</f>
        <v>2014</v>
      </c>
      <c r="C437" s="1">
        <v>41765</v>
      </c>
    </row>
    <row r="438" spans="1:3" x14ac:dyDescent="0.3">
      <c r="A438" t="s">
        <v>1401</v>
      </c>
      <c r="B438" s="3">
        <f>YEAR(C438)</f>
        <v>2014</v>
      </c>
      <c r="C438" s="1">
        <v>41765</v>
      </c>
    </row>
    <row r="439" spans="1:3" x14ac:dyDescent="0.3">
      <c r="A439" t="s">
        <v>1405</v>
      </c>
      <c r="B439" s="3">
        <f>YEAR(C439)</f>
        <v>2014</v>
      </c>
      <c r="C439" s="1">
        <v>41766</v>
      </c>
    </row>
    <row r="440" spans="1:3" x14ac:dyDescent="0.3">
      <c r="A440" t="s">
        <v>1408</v>
      </c>
      <c r="B440" s="3">
        <f>YEAR(C440)</f>
        <v>2014</v>
      </c>
      <c r="C440" s="1">
        <v>41766</v>
      </c>
    </row>
    <row r="441" spans="1:3" x14ac:dyDescent="0.3">
      <c r="A441" t="s">
        <v>1412</v>
      </c>
      <c r="B441" s="3">
        <f>YEAR(C441)</f>
        <v>2014</v>
      </c>
      <c r="C441" s="1">
        <v>41766</v>
      </c>
    </row>
    <row r="442" spans="1:3" x14ac:dyDescent="0.3">
      <c r="A442" t="s">
        <v>1413</v>
      </c>
      <c r="B442" s="3">
        <f>YEAR(C442)</f>
        <v>2014</v>
      </c>
      <c r="C442" s="1">
        <v>41766</v>
      </c>
    </row>
    <row r="443" spans="1:3" x14ac:dyDescent="0.3">
      <c r="A443" t="s">
        <v>1414</v>
      </c>
      <c r="B443" s="3">
        <f>YEAR(C443)</f>
        <v>2014</v>
      </c>
      <c r="C443" s="1">
        <v>41767</v>
      </c>
    </row>
    <row r="444" spans="1:3" x14ac:dyDescent="0.3">
      <c r="A444" t="s">
        <v>1417</v>
      </c>
      <c r="B444" s="3">
        <f>YEAR(C444)</f>
        <v>2014</v>
      </c>
      <c r="C444" s="1">
        <v>41768</v>
      </c>
    </row>
    <row r="445" spans="1:3" x14ac:dyDescent="0.3">
      <c r="A445" t="s">
        <v>1423</v>
      </c>
      <c r="B445" s="3">
        <f>YEAR(C445)</f>
        <v>2014</v>
      </c>
      <c r="C445" s="1">
        <v>41768</v>
      </c>
    </row>
    <row r="446" spans="1:3" x14ac:dyDescent="0.3">
      <c r="A446" t="s">
        <v>1424</v>
      </c>
      <c r="B446" s="3">
        <f>YEAR(C446)</f>
        <v>2014</v>
      </c>
      <c r="C446" s="1">
        <v>41768</v>
      </c>
    </row>
    <row r="447" spans="1:3" x14ac:dyDescent="0.3">
      <c r="A447" t="s">
        <v>1426</v>
      </c>
      <c r="B447" s="3">
        <f>YEAR(C447)</f>
        <v>2014</v>
      </c>
      <c r="C447" s="1">
        <v>41768</v>
      </c>
    </row>
    <row r="448" spans="1:3" x14ac:dyDescent="0.3">
      <c r="A448" t="s">
        <v>1429</v>
      </c>
      <c r="B448" s="3">
        <f>YEAR(C448)</f>
        <v>2014</v>
      </c>
      <c r="C448" s="1">
        <v>41768</v>
      </c>
    </row>
    <row r="449" spans="1:3" x14ac:dyDescent="0.3">
      <c r="A449" t="s">
        <v>1431</v>
      </c>
      <c r="B449" s="3">
        <f>YEAR(C449)</f>
        <v>2014</v>
      </c>
      <c r="C449" s="1">
        <v>41768</v>
      </c>
    </row>
    <row r="450" spans="1:3" x14ac:dyDescent="0.3">
      <c r="A450" t="s">
        <v>1433</v>
      </c>
      <c r="B450" s="3">
        <f>YEAR(C450)</f>
        <v>2014</v>
      </c>
      <c r="C450" s="1">
        <v>41769</v>
      </c>
    </row>
    <row r="451" spans="1:3" x14ac:dyDescent="0.3">
      <c r="A451" t="s">
        <v>1436</v>
      </c>
      <c r="B451" s="3">
        <f>YEAR(C451)</f>
        <v>2014</v>
      </c>
      <c r="C451" s="1">
        <v>41769</v>
      </c>
    </row>
    <row r="452" spans="1:3" x14ac:dyDescent="0.3">
      <c r="A452" t="s">
        <v>1438</v>
      </c>
      <c r="B452" s="3">
        <f>YEAR(C452)</f>
        <v>2014</v>
      </c>
      <c r="C452" s="1">
        <v>41769</v>
      </c>
    </row>
    <row r="453" spans="1:3" x14ac:dyDescent="0.3">
      <c r="A453" t="s">
        <v>1443</v>
      </c>
      <c r="B453" s="3">
        <f>YEAR(C453)</f>
        <v>2014</v>
      </c>
      <c r="C453" s="1">
        <v>41769</v>
      </c>
    </row>
    <row r="454" spans="1:3" x14ac:dyDescent="0.3">
      <c r="A454" t="s">
        <v>1446</v>
      </c>
      <c r="B454" s="3">
        <f>YEAR(C454)</f>
        <v>2014</v>
      </c>
      <c r="C454" s="1">
        <v>41769</v>
      </c>
    </row>
    <row r="455" spans="1:3" x14ac:dyDescent="0.3">
      <c r="A455" t="s">
        <v>1448</v>
      </c>
      <c r="B455" s="3">
        <f>YEAR(C455)</f>
        <v>2014</v>
      </c>
      <c r="C455" s="1">
        <v>41769</v>
      </c>
    </row>
    <row r="456" spans="1:3" x14ac:dyDescent="0.3">
      <c r="A456" t="s">
        <v>1452</v>
      </c>
      <c r="B456" s="3">
        <f>YEAR(C456)</f>
        <v>2014</v>
      </c>
      <c r="C456" s="1">
        <v>41769</v>
      </c>
    </row>
    <row r="457" spans="1:3" x14ac:dyDescent="0.3">
      <c r="A457" t="s">
        <v>1457</v>
      </c>
      <c r="B457" s="3">
        <f>YEAR(C457)</f>
        <v>2014</v>
      </c>
      <c r="C457" s="1">
        <v>41769</v>
      </c>
    </row>
    <row r="458" spans="1:3" x14ac:dyDescent="0.3">
      <c r="A458" t="s">
        <v>1459</v>
      </c>
      <c r="B458" s="3">
        <f>YEAR(C458)</f>
        <v>2014</v>
      </c>
      <c r="C458" s="1">
        <v>41770</v>
      </c>
    </row>
    <row r="459" spans="1:3" x14ac:dyDescent="0.3">
      <c r="A459" t="s">
        <v>1463</v>
      </c>
      <c r="B459" s="3">
        <f>YEAR(C459)</f>
        <v>2014</v>
      </c>
      <c r="C459" s="1">
        <v>41770</v>
      </c>
    </row>
    <row r="460" spans="1:3" x14ac:dyDescent="0.3">
      <c r="A460" t="s">
        <v>1466</v>
      </c>
      <c r="B460" s="3">
        <f>YEAR(C460)</f>
        <v>2014</v>
      </c>
      <c r="C460" s="1">
        <v>41770</v>
      </c>
    </row>
    <row r="461" spans="1:3" x14ac:dyDescent="0.3">
      <c r="A461" t="s">
        <v>1467</v>
      </c>
      <c r="B461" s="3">
        <f>YEAR(C461)</f>
        <v>2014</v>
      </c>
      <c r="C461" s="1">
        <v>41770</v>
      </c>
    </row>
    <row r="462" spans="1:3" x14ac:dyDescent="0.3">
      <c r="A462" t="s">
        <v>1471</v>
      </c>
      <c r="B462" s="3">
        <f>YEAR(C462)</f>
        <v>2014</v>
      </c>
      <c r="C462" s="1">
        <v>41770</v>
      </c>
    </row>
    <row r="463" spans="1:3" x14ac:dyDescent="0.3">
      <c r="A463" t="s">
        <v>1474</v>
      </c>
      <c r="B463" s="3">
        <f>YEAR(C463)</f>
        <v>2014</v>
      </c>
      <c r="C463" s="1">
        <v>41770</v>
      </c>
    </row>
    <row r="464" spans="1:3" x14ac:dyDescent="0.3">
      <c r="A464" t="s">
        <v>1475</v>
      </c>
      <c r="B464" s="3">
        <f>YEAR(C464)</f>
        <v>2014</v>
      </c>
      <c r="C464" s="1">
        <v>41770</v>
      </c>
    </row>
    <row r="465" spans="1:3" x14ac:dyDescent="0.3">
      <c r="A465" t="s">
        <v>1477</v>
      </c>
      <c r="B465" s="3">
        <f>YEAR(C465)</f>
        <v>2014</v>
      </c>
      <c r="C465" s="1">
        <v>41770</v>
      </c>
    </row>
    <row r="466" spans="1:3" x14ac:dyDescent="0.3">
      <c r="A466" t="s">
        <v>1478</v>
      </c>
      <c r="B466" s="3">
        <f>YEAR(C466)</f>
        <v>2014</v>
      </c>
      <c r="C466" s="1">
        <v>41771</v>
      </c>
    </row>
    <row r="467" spans="1:3" x14ac:dyDescent="0.3">
      <c r="A467" t="s">
        <v>1483</v>
      </c>
      <c r="B467" s="3">
        <f>YEAR(C467)</f>
        <v>2014</v>
      </c>
      <c r="C467" s="1">
        <v>41771</v>
      </c>
    </row>
    <row r="468" spans="1:3" x14ac:dyDescent="0.3">
      <c r="A468" t="s">
        <v>1485</v>
      </c>
      <c r="B468" s="3">
        <f>YEAR(C468)</f>
        <v>2014</v>
      </c>
      <c r="C468" s="1">
        <v>41772</v>
      </c>
    </row>
    <row r="469" spans="1:3" x14ac:dyDescent="0.3">
      <c r="A469" t="s">
        <v>1487</v>
      </c>
      <c r="B469" s="3">
        <f>YEAR(C469)</f>
        <v>2014</v>
      </c>
      <c r="C469" s="1">
        <v>41772</v>
      </c>
    </row>
    <row r="470" spans="1:3" x14ac:dyDescent="0.3">
      <c r="A470" t="s">
        <v>1489</v>
      </c>
      <c r="B470" s="3">
        <f>YEAR(C470)</f>
        <v>2014</v>
      </c>
      <c r="C470" s="1">
        <v>41772</v>
      </c>
    </row>
    <row r="471" spans="1:3" x14ac:dyDescent="0.3">
      <c r="A471" t="s">
        <v>1494</v>
      </c>
      <c r="B471" s="3">
        <f>YEAR(C471)</f>
        <v>2014</v>
      </c>
      <c r="C471" s="1">
        <v>41772</v>
      </c>
    </row>
    <row r="472" spans="1:3" x14ac:dyDescent="0.3">
      <c r="A472" t="s">
        <v>1495</v>
      </c>
      <c r="B472" s="3">
        <f>YEAR(C472)</f>
        <v>2014</v>
      </c>
      <c r="C472" s="1">
        <v>41772</v>
      </c>
    </row>
    <row r="473" spans="1:3" x14ac:dyDescent="0.3">
      <c r="A473" t="s">
        <v>1497</v>
      </c>
      <c r="B473" s="3">
        <f>YEAR(C473)</f>
        <v>2014</v>
      </c>
      <c r="C473" s="1">
        <v>41772</v>
      </c>
    </row>
    <row r="474" spans="1:3" x14ac:dyDescent="0.3">
      <c r="A474" t="s">
        <v>1502</v>
      </c>
      <c r="B474" s="3">
        <f>YEAR(C474)</f>
        <v>2014</v>
      </c>
      <c r="C474" s="1">
        <v>41773</v>
      </c>
    </row>
    <row r="475" spans="1:3" x14ac:dyDescent="0.3">
      <c r="A475" t="s">
        <v>1505</v>
      </c>
      <c r="B475" s="3">
        <f>YEAR(C475)</f>
        <v>2014</v>
      </c>
      <c r="C475" s="1">
        <v>41775</v>
      </c>
    </row>
    <row r="476" spans="1:3" x14ac:dyDescent="0.3">
      <c r="A476" t="s">
        <v>1507</v>
      </c>
      <c r="B476" s="3">
        <f>YEAR(C476)</f>
        <v>2014</v>
      </c>
      <c r="C476" s="1">
        <v>41775</v>
      </c>
    </row>
    <row r="477" spans="1:3" x14ac:dyDescent="0.3">
      <c r="A477" t="s">
        <v>1511</v>
      </c>
      <c r="B477" s="3">
        <f>YEAR(C477)</f>
        <v>2014</v>
      </c>
      <c r="C477" s="1">
        <v>41776</v>
      </c>
    </row>
    <row r="478" spans="1:3" x14ac:dyDescent="0.3">
      <c r="A478" t="s">
        <v>1513</v>
      </c>
      <c r="B478" s="3">
        <f>YEAR(C478)</f>
        <v>2014</v>
      </c>
      <c r="C478" s="1">
        <v>41777</v>
      </c>
    </row>
    <row r="479" spans="1:3" x14ac:dyDescent="0.3">
      <c r="A479" t="s">
        <v>1514</v>
      </c>
      <c r="B479" s="3">
        <f>YEAR(C479)</f>
        <v>2014</v>
      </c>
      <c r="C479" s="1">
        <v>41777</v>
      </c>
    </row>
    <row r="480" spans="1:3" x14ac:dyDescent="0.3">
      <c r="A480" t="s">
        <v>1517</v>
      </c>
      <c r="B480" s="3">
        <f>YEAR(C480)</f>
        <v>2014</v>
      </c>
      <c r="C480" s="1">
        <v>41777</v>
      </c>
    </row>
    <row r="481" spans="1:3" x14ac:dyDescent="0.3">
      <c r="A481" t="s">
        <v>1519</v>
      </c>
      <c r="B481" s="3">
        <f>YEAR(C481)</f>
        <v>2014</v>
      </c>
      <c r="C481" s="1">
        <v>41777</v>
      </c>
    </row>
    <row r="482" spans="1:3" x14ac:dyDescent="0.3">
      <c r="A482" t="s">
        <v>1521</v>
      </c>
      <c r="B482" s="3">
        <f>YEAR(C482)</f>
        <v>2014</v>
      </c>
      <c r="C482" s="1">
        <v>41778</v>
      </c>
    </row>
    <row r="483" spans="1:3" x14ac:dyDescent="0.3">
      <c r="A483" t="s">
        <v>1528</v>
      </c>
      <c r="B483" s="3">
        <f>YEAR(C483)</f>
        <v>2014</v>
      </c>
      <c r="C483" s="1">
        <v>41778</v>
      </c>
    </row>
    <row r="484" spans="1:3" x14ac:dyDescent="0.3">
      <c r="A484" t="s">
        <v>1534</v>
      </c>
      <c r="B484" s="3">
        <f>YEAR(C484)</f>
        <v>2014</v>
      </c>
      <c r="C484" s="1">
        <v>41779</v>
      </c>
    </row>
    <row r="485" spans="1:3" x14ac:dyDescent="0.3">
      <c r="A485" t="s">
        <v>1535</v>
      </c>
      <c r="B485" s="3">
        <f>YEAR(C485)</f>
        <v>2014</v>
      </c>
      <c r="C485" s="1">
        <v>41779</v>
      </c>
    </row>
    <row r="486" spans="1:3" x14ac:dyDescent="0.3">
      <c r="A486" t="s">
        <v>1538</v>
      </c>
      <c r="B486" s="3">
        <f>YEAR(C486)</f>
        <v>2014</v>
      </c>
      <c r="C486" s="1">
        <v>41779</v>
      </c>
    </row>
    <row r="487" spans="1:3" x14ac:dyDescent="0.3">
      <c r="A487" t="s">
        <v>1541</v>
      </c>
      <c r="B487" s="3">
        <f>YEAR(C487)</f>
        <v>2014</v>
      </c>
      <c r="C487" s="1">
        <v>41779</v>
      </c>
    </row>
    <row r="488" spans="1:3" x14ac:dyDescent="0.3">
      <c r="A488" t="s">
        <v>1544</v>
      </c>
      <c r="B488" s="3">
        <f>YEAR(C488)</f>
        <v>2014</v>
      </c>
      <c r="C488" s="1">
        <v>41779</v>
      </c>
    </row>
    <row r="489" spans="1:3" x14ac:dyDescent="0.3">
      <c r="A489" t="s">
        <v>1546</v>
      </c>
      <c r="B489" s="3">
        <f>YEAR(C489)</f>
        <v>2014</v>
      </c>
      <c r="C489" s="1">
        <v>41779</v>
      </c>
    </row>
    <row r="490" spans="1:3" x14ac:dyDescent="0.3">
      <c r="A490" t="s">
        <v>1547</v>
      </c>
      <c r="B490" s="3">
        <f>YEAR(C490)</f>
        <v>2014</v>
      </c>
      <c r="C490" s="1">
        <v>41779</v>
      </c>
    </row>
    <row r="491" spans="1:3" x14ac:dyDescent="0.3">
      <c r="A491" t="s">
        <v>1548</v>
      </c>
      <c r="B491" s="3">
        <f>YEAR(C491)</f>
        <v>2014</v>
      </c>
      <c r="C491" s="1">
        <v>41780</v>
      </c>
    </row>
    <row r="492" spans="1:3" x14ac:dyDescent="0.3">
      <c r="A492" t="s">
        <v>1550</v>
      </c>
      <c r="B492" s="3">
        <f>YEAR(C492)</f>
        <v>2014</v>
      </c>
      <c r="C492" s="1">
        <v>41780</v>
      </c>
    </row>
    <row r="493" spans="1:3" x14ac:dyDescent="0.3">
      <c r="A493" t="s">
        <v>1555</v>
      </c>
      <c r="B493" s="3">
        <f>YEAR(C493)</f>
        <v>2014</v>
      </c>
      <c r="C493" s="1">
        <v>41780</v>
      </c>
    </row>
    <row r="494" spans="1:3" x14ac:dyDescent="0.3">
      <c r="A494" t="s">
        <v>1557</v>
      </c>
      <c r="B494" s="3">
        <f>YEAR(C494)</f>
        <v>2014</v>
      </c>
      <c r="C494" s="1">
        <v>41780</v>
      </c>
    </row>
    <row r="495" spans="1:3" x14ac:dyDescent="0.3">
      <c r="A495" t="s">
        <v>1562</v>
      </c>
      <c r="B495" s="3">
        <f>YEAR(C495)</f>
        <v>2014</v>
      </c>
      <c r="C495" s="1">
        <v>41780</v>
      </c>
    </row>
    <row r="496" spans="1:3" x14ac:dyDescent="0.3">
      <c r="A496" t="s">
        <v>1563</v>
      </c>
      <c r="B496" s="3">
        <f>YEAR(C496)</f>
        <v>2014</v>
      </c>
      <c r="C496" s="1">
        <v>41780</v>
      </c>
    </row>
    <row r="497" spans="1:3" x14ac:dyDescent="0.3">
      <c r="A497" t="s">
        <v>1568</v>
      </c>
      <c r="B497" s="3">
        <f>YEAR(C497)</f>
        <v>2014</v>
      </c>
      <c r="C497" s="1">
        <v>41780</v>
      </c>
    </row>
    <row r="498" spans="1:3" x14ac:dyDescent="0.3">
      <c r="A498" t="s">
        <v>1571</v>
      </c>
      <c r="B498" s="3">
        <f>YEAR(C498)</f>
        <v>2014</v>
      </c>
      <c r="C498" s="1">
        <v>41780</v>
      </c>
    </row>
    <row r="499" spans="1:3" x14ac:dyDescent="0.3">
      <c r="A499" t="s">
        <v>1574</v>
      </c>
      <c r="B499" s="3">
        <f>YEAR(C499)</f>
        <v>2014</v>
      </c>
      <c r="C499" s="1">
        <v>41780</v>
      </c>
    </row>
    <row r="500" spans="1:3" x14ac:dyDescent="0.3">
      <c r="A500" t="s">
        <v>1576</v>
      </c>
      <c r="B500" s="3">
        <f>YEAR(C500)</f>
        <v>2014</v>
      </c>
      <c r="C500" s="1">
        <v>41780</v>
      </c>
    </row>
    <row r="501" spans="1:3" x14ac:dyDescent="0.3">
      <c r="A501" t="s">
        <v>1584</v>
      </c>
      <c r="B501" s="3">
        <f>YEAR(C501)</f>
        <v>2014</v>
      </c>
      <c r="C501" s="1">
        <v>41781</v>
      </c>
    </row>
    <row r="502" spans="1:3" x14ac:dyDescent="0.3">
      <c r="A502" t="s">
        <v>1593</v>
      </c>
      <c r="B502" s="3">
        <f>YEAR(C502)</f>
        <v>2014</v>
      </c>
      <c r="C502" s="1">
        <v>41781</v>
      </c>
    </row>
    <row r="503" spans="1:3" x14ac:dyDescent="0.3">
      <c r="A503" t="s">
        <v>1595</v>
      </c>
      <c r="B503" s="3">
        <f>YEAR(C503)</f>
        <v>2014</v>
      </c>
      <c r="C503" s="1">
        <v>41782</v>
      </c>
    </row>
    <row r="504" spans="1:3" x14ac:dyDescent="0.3">
      <c r="A504" t="s">
        <v>1598</v>
      </c>
      <c r="B504" s="3">
        <f>YEAR(C504)</f>
        <v>2014</v>
      </c>
      <c r="C504" s="1">
        <v>41782</v>
      </c>
    </row>
    <row r="505" spans="1:3" x14ac:dyDescent="0.3">
      <c r="A505" t="s">
        <v>1610</v>
      </c>
      <c r="B505" s="3">
        <f>YEAR(C505)</f>
        <v>2014</v>
      </c>
      <c r="C505" s="1">
        <v>41782</v>
      </c>
    </row>
    <row r="506" spans="1:3" x14ac:dyDescent="0.3">
      <c r="A506" t="s">
        <v>1614</v>
      </c>
      <c r="B506" s="3">
        <f>YEAR(C506)</f>
        <v>2014</v>
      </c>
      <c r="C506" s="1">
        <v>41782</v>
      </c>
    </row>
    <row r="507" spans="1:3" x14ac:dyDescent="0.3">
      <c r="A507" t="s">
        <v>1616</v>
      </c>
      <c r="B507" s="3">
        <f>YEAR(C507)</f>
        <v>2014</v>
      </c>
      <c r="C507" s="1">
        <v>41782</v>
      </c>
    </row>
    <row r="508" spans="1:3" x14ac:dyDescent="0.3">
      <c r="A508" t="s">
        <v>1617</v>
      </c>
      <c r="B508" s="3">
        <f>YEAR(C508)</f>
        <v>2014</v>
      </c>
      <c r="C508" s="1">
        <v>41782</v>
      </c>
    </row>
    <row r="509" spans="1:3" x14ac:dyDescent="0.3">
      <c r="A509" t="s">
        <v>1618</v>
      </c>
      <c r="B509" s="3">
        <f>YEAR(C509)</f>
        <v>2014</v>
      </c>
      <c r="C509" s="1">
        <v>41782</v>
      </c>
    </row>
    <row r="510" spans="1:3" x14ac:dyDescent="0.3">
      <c r="A510" t="s">
        <v>1620</v>
      </c>
      <c r="B510" s="3">
        <f>YEAR(C510)</f>
        <v>2014</v>
      </c>
      <c r="C510" s="1">
        <v>41783</v>
      </c>
    </row>
    <row r="511" spans="1:3" x14ac:dyDescent="0.3">
      <c r="A511" t="s">
        <v>1623</v>
      </c>
      <c r="B511" s="3">
        <f>YEAR(C511)</f>
        <v>2014</v>
      </c>
      <c r="C511" s="1">
        <v>41784</v>
      </c>
    </row>
    <row r="512" spans="1:3" x14ac:dyDescent="0.3">
      <c r="A512" t="s">
        <v>1625</v>
      </c>
      <c r="B512" s="3">
        <f>YEAR(C512)</f>
        <v>2014</v>
      </c>
      <c r="C512" s="1">
        <v>41784</v>
      </c>
    </row>
    <row r="513" spans="1:3" x14ac:dyDescent="0.3">
      <c r="A513" t="s">
        <v>1629</v>
      </c>
      <c r="B513" s="3">
        <f>YEAR(C513)</f>
        <v>2014</v>
      </c>
      <c r="C513" s="1">
        <v>41784</v>
      </c>
    </row>
    <row r="514" spans="1:3" x14ac:dyDescent="0.3">
      <c r="A514" t="s">
        <v>1631</v>
      </c>
      <c r="B514" s="3">
        <f>YEAR(C514)</f>
        <v>2014</v>
      </c>
      <c r="C514" s="1">
        <v>41785</v>
      </c>
    </row>
    <row r="515" spans="1:3" x14ac:dyDescent="0.3">
      <c r="A515" t="s">
        <v>1633</v>
      </c>
      <c r="B515" s="3">
        <f>YEAR(C515)</f>
        <v>2014</v>
      </c>
      <c r="C515" s="1">
        <v>41785</v>
      </c>
    </row>
    <row r="516" spans="1:3" x14ac:dyDescent="0.3">
      <c r="A516" t="s">
        <v>1635</v>
      </c>
      <c r="B516" s="3">
        <f>YEAR(C516)</f>
        <v>2014</v>
      </c>
      <c r="C516" s="1">
        <v>41785</v>
      </c>
    </row>
    <row r="517" spans="1:3" x14ac:dyDescent="0.3">
      <c r="A517" t="s">
        <v>1638</v>
      </c>
      <c r="B517" s="3">
        <f>YEAR(C517)</f>
        <v>2014</v>
      </c>
      <c r="C517" s="1">
        <v>41785</v>
      </c>
    </row>
    <row r="518" spans="1:3" x14ac:dyDescent="0.3">
      <c r="A518" t="s">
        <v>1641</v>
      </c>
      <c r="B518" s="3">
        <f>YEAR(C518)</f>
        <v>2014</v>
      </c>
      <c r="C518" s="1">
        <v>41785</v>
      </c>
    </row>
    <row r="519" spans="1:3" x14ac:dyDescent="0.3">
      <c r="A519" t="s">
        <v>1643</v>
      </c>
      <c r="B519" s="3">
        <f>YEAR(C519)</f>
        <v>2014</v>
      </c>
      <c r="C519" s="1">
        <v>41785</v>
      </c>
    </row>
    <row r="520" spans="1:3" x14ac:dyDescent="0.3">
      <c r="A520" t="s">
        <v>1648</v>
      </c>
      <c r="B520" s="3">
        <f>YEAR(C520)</f>
        <v>2014</v>
      </c>
      <c r="C520" s="1">
        <v>41785</v>
      </c>
    </row>
    <row r="521" spans="1:3" x14ac:dyDescent="0.3">
      <c r="A521" t="s">
        <v>1652</v>
      </c>
      <c r="B521" s="3">
        <f>YEAR(C521)</f>
        <v>2014</v>
      </c>
      <c r="C521" s="1">
        <v>41785</v>
      </c>
    </row>
    <row r="522" spans="1:3" x14ac:dyDescent="0.3">
      <c r="A522" t="s">
        <v>1655</v>
      </c>
      <c r="B522" s="3">
        <f>YEAR(C522)</f>
        <v>2014</v>
      </c>
      <c r="C522" s="1">
        <v>41786</v>
      </c>
    </row>
    <row r="523" spans="1:3" x14ac:dyDescent="0.3">
      <c r="A523" t="s">
        <v>1657</v>
      </c>
      <c r="B523" s="3">
        <f>YEAR(C523)</f>
        <v>2014</v>
      </c>
      <c r="C523" s="1">
        <v>41786</v>
      </c>
    </row>
    <row r="524" spans="1:3" x14ac:dyDescent="0.3">
      <c r="A524" t="s">
        <v>1661</v>
      </c>
      <c r="B524" s="3">
        <f>YEAR(C524)</f>
        <v>2014</v>
      </c>
      <c r="C524" s="1">
        <v>41786</v>
      </c>
    </row>
    <row r="525" spans="1:3" x14ac:dyDescent="0.3">
      <c r="A525" t="s">
        <v>1662</v>
      </c>
      <c r="B525" s="3">
        <f>YEAR(C525)</f>
        <v>2014</v>
      </c>
      <c r="C525" s="1">
        <v>41786</v>
      </c>
    </row>
    <row r="526" spans="1:3" x14ac:dyDescent="0.3">
      <c r="A526" t="s">
        <v>1663</v>
      </c>
      <c r="B526" s="3">
        <f>YEAR(C526)</f>
        <v>2014</v>
      </c>
      <c r="C526" s="1">
        <v>41786</v>
      </c>
    </row>
    <row r="527" spans="1:3" x14ac:dyDescent="0.3">
      <c r="A527" t="s">
        <v>1665</v>
      </c>
      <c r="B527" s="3">
        <f>YEAR(C527)</f>
        <v>2014</v>
      </c>
      <c r="C527" s="1">
        <v>41787</v>
      </c>
    </row>
    <row r="528" spans="1:3" x14ac:dyDescent="0.3">
      <c r="A528" t="s">
        <v>1669</v>
      </c>
      <c r="B528" s="3">
        <f>YEAR(C528)</f>
        <v>2014</v>
      </c>
      <c r="C528" s="1">
        <v>41787</v>
      </c>
    </row>
    <row r="529" spans="1:3" x14ac:dyDescent="0.3">
      <c r="A529" t="s">
        <v>1671</v>
      </c>
      <c r="B529" s="3">
        <f>YEAR(C529)</f>
        <v>2014</v>
      </c>
      <c r="C529" s="1">
        <v>41787</v>
      </c>
    </row>
    <row r="530" spans="1:3" x14ac:dyDescent="0.3">
      <c r="A530" t="s">
        <v>1672</v>
      </c>
      <c r="B530" s="3">
        <f>YEAR(C530)</f>
        <v>2014</v>
      </c>
      <c r="C530" s="1">
        <v>41789</v>
      </c>
    </row>
    <row r="531" spans="1:3" x14ac:dyDescent="0.3">
      <c r="A531" t="s">
        <v>1676</v>
      </c>
      <c r="B531" s="3">
        <f>YEAR(C531)</f>
        <v>2014</v>
      </c>
      <c r="C531" s="1">
        <v>41789</v>
      </c>
    </row>
    <row r="532" spans="1:3" x14ac:dyDescent="0.3">
      <c r="A532" t="s">
        <v>1677</v>
      </c>
      <c r="B532" s="3">
        <f>YEAR(C532)</f>
        <v>2014</v>
      </c>
      <c r="C532" s="1">
        <v>41789</v>
      </c>
    </row>
    <row r="533" spans="1:3" x14ac:dyDescent="0.3">
      <c r="A533" t="s">
        <v>1680</v>
      </c>
      <c r="B533" s="3">
        <f>YEAR(C533)</f>
        <v>2014</v>
      </c>
      <c r="C533" s="1">
        <v>41789</v>
      </c>
    </row>
    <row r="534" spans="1:3" x14ac:dyDescent="0.3">
      <c r="A534" t="s">
        <v>1682</v>
      </c>
      <c r="B534" s="3">
        <f>YEAR(C534)</f>
        <v>2014</v>
      </c>
      <c r="C534" s="1">
        <v>41789</v>
      </c>
    </row>
    <row r="535" spans="1:3" x14ac:dyDescent="0.3">
      <c r="A535" t="s">
        <v>1684</v>
      </c>
      <c r="B535" s="3">
        <f>YEAR(C535)</f>
        <v>2014</v>
      </c>
      <c r="C535" s="1">
        <v>41789</v>
      </c>
    </row>
    <row r="536" spans="1:3" x14ac:dyDescent="0.3">
      <c r="A536" t="s">
        <v>1687</v>
      </c>
      <c r="B536" s="3">
        <f>YEAR(C536)</f>
        <v>2014</v>
      </c>
      <c r="C536" s="1">
        <v>41789</v>
      </c>
    </row>
    <row r="537" spans="1:3" x14ac:dyDescent="0.3">
      <c r="A537" t="s">
        <v>1688</v>
      </c>
      <c r="B537" s="3">
        <f>YEAR(C537)</f>
        <v>2014</v>
      </c>
      <c r="C537" s="1">
        <v>41789</v>
      </c>
    </row>
    <row r="538" spans="1:3" x14ac:dyDescent="0.3">
      <c r="A538" t="s">
        <v>1693</v>
      </c>
      <c r="B538" s="3">
        <f>YEAR(C538)</f>
        <v>2014</v>
      </c>
      <c r="C538" s="1">
        <v>41790</v>
      </c>
    </row>
    <row r="539" spans="1:3" x14ac:dyDescent="0.3">
      <c r="A539" t="s">
        <v>1696</v>
      </c>
      <c r="B539" s="3">
        <f>YEAR(C539)</f>
        <v>2014</v>
      </c>
      <c r="C539" s="1">
        <v>41790</v>
      </c>
    </row>
    <row r="540" spans="1:3" x14ac:dyDescent="0.3">
      <c r="A540" t="s">
        <v>1699</v>
      </c>
      <c r="B540" s="3">
        <f>YEAR(C540)</f>
        <v>2014</v>
      </c>
      <c r="C540" s="1">
        <v>41791</v>
      </c>
    </row>
    <row r="541" spans="1:3" x14ac:dyDescent="0.3">
      <c r="A541" t="s">
        <v>1705</v>
      </c>
      <c r="B541" s="3">
        <f>YEAR(C541)</f>
        <v>2014</v>
      </c>
      <c r="C541" s="1">
        <v>41791</v>
      </c>
    </row>
    <row r="542" spans="1:3" x14ac:dyDescent="0.3">
      <c r="A542" t="s">
        <v>1712</v>
      </c>
      <c r="B542" s="3">
        <f>YEAR(C542)</f>
        <v>2014</v>
      </c>
      <c r="C542" s="1">
        <v>41791</v>
      </c>
    </row>
    <row r="543" spans="1:3" x14ac:dyDescent="0.3">
      <c r="A543" t="s">
        <v>1714</v>
      </c>
      <c r="B543" s="3">
        <f>YEAR(C543)</f>
        <v>2014</v>
      </c>
      <c r="C543" s="1">
        <v>41791</v>
      </c>
    </row>
    <row r="544" spans="1:3" x14ac:dyDescent="0.3">
      <c r="A544" t="s">
        <v>1719</v>
      </c>
      <c r="B544" s="3">
        <f>YEAR(C544)</f>
        <v>2014</v>
      </c>
      <c r="C544" s="1">
        <v>41791</v>
      </c>
    </row>
    <row r="545" spans="1:3" x14ac:dyDescent="0.3">
      <c r="A545" t="s">
        <v>1720</v>
      </c>
      <c r="B545" s="3">
        <f>YEAR(C545)</f>
        <v>2014</v>
      </c>
      <c r="C545" s="1">
        <v>41791</v>
      </c>
    </row>
    <row r="546" spans="1:3" x14ac:dyDescent="0.3">
      <c r="A546" t="s">
        <v>1722</v>
      </c>
      <c r="B546" s="3">
        <f>YEAR(C546)</f>
        <v>2014</v>
      </c>
      <c r="C546" s="1">
        <v>41791</v>
      </c>
    </row>
    <row r="547" spans="1:3" x14ac:dyDescent="0.3">
      <c r="A547" t="s">
        <v>1723</v>
      </c>
      <c r="B547" s="3">
        <f>YEAR(C547)</f>
        <v>2014</v>
      </c>
      <c r="C547" s="1">
        <v>41791</v>
      </c>
    </row>
    <row r="548" spans="1:3" x14ac:dyDescent="0.3">
      <c r="A548" t="s">
        <v>1727</v>
      </c>
      <c r="B548" s="3">
        <f>YEAR(C548)</f>
        <v>2014</v>
      </c>
      <c r="C548" s="1">
        <v>41791</v>
      </c>
    </row>
    <row r="549" spans="1:3" x14ac:dyDescent="0.3">
      <c r="A549" t="s">
        <v>1733</v>
      </c>
      <c r="B549" s="3">
        <f>YEAR(C549)</f>
        <v>2014</v>
      </c>
      <c r="C549" s="1">
        <v>41791</v>
      </c>
    </row>
    <row r="550" spans="1:3" x14ac:dyDescent="0.3">
      <c r="A550" t="s">
        <v>1734</v>
      </c>
      <c r="B550" s="3">
        <f>YEAR(C550)</f>
        <v>2014</v>
      </c>
      <c r="C550" s="1">
        <v>41791</v>
      </c>
    </row>
    <row r="551" spans="1:3" x14ac:dyDescent="0.3">
      <c r="A551" t="s">
        <v>1736</v>
      </c>
      <c r="B551" s="3">
        <f>YEAR(C551)</f>
        <v>2014</v>
      </c>
      <c r="C551" s="1">
        <v>41792</v>
      </c>
    </row>
    <row r="552" spans="1:3" x14ac:dyDescent="0.3">
      <c r="A552" t="s">
        <v>1738</v>
      </c>
      <c r="B552" s="3">
        <f>YEAR(C552)</f>
        <v>2014</v>
      </c>
      <c r="C552" s="1">
        <v>41792</v>
      </c>
    </row>
    <row r="553" spans="1:3" x14ac:dyDescent="0.3">
      <c r="A553" t="s">
        <v>1741</v>
      </c>
      <c r="B553" s="3">
        <f>YEAR(C553)</f>
        <v>2014</v>
      </c>
      <c r="C553" s="1">
        <v>41792</v>
      </c>
    </row>
    <row r="554" spans="1:3" x14ac:dyDescent="0.3">
      <c r="A554" t="s">
        <v>1744</v>
      </c>
      <c r="B554" s="3">
        <f>YEAR(C554)</f>
        <v>2014</v>
      </c>
      <c r="C554" s="1">
        <v>41792</v>
      </c>
    </row>
    <row r="555" spans="1:3" x14ac:dyDescent="0.3">
      <c r="A555" t="s">
        <v>1746</v>
      </c>
      <c r="B555" s="3">
        <f>YEAR(C555)</f>
        <v>2014</v>
      </c>
      <c r="C555" s="1">
        <v>41792</v>
      </c>
    </row>
    <row r="556" spans="1:3" x14ac:dyDescent="0.3">
      <c r="A556" t="s">
        <v>1747</v>
      </c>
      <c r="B556" s="3">
        <f>YEAR(C556)</f>
        <v>2014</v>
      </c>
      <c r="C556" s="1">
        <v>41793</v>
      </c>
    </row>
    <row r="557" spans="1:3" x14ac:dyDescent="0.3">
      <c r="A557" t="s">
        <v>1748</v>
      </c>
      <c r="B557" s="3">
        <f>YEAR(C557)</f>
        <v>2014</v>
      </c>
      <c r="C557" s="1">
        <v>41793</v>
      </c>
    </row>
    <row r="558" spans="1:3" x14ac:dyDescent="0.3">
      <c r="A558" t="s">
        <v>1751</v>
      </c>
      <c r="B558" s="3">
        <f>YEAR(C558)</f>
        <v>2014</v>
      </c>
      <c r="C558" s="1">
        <v>41793</v>
      </c>
    </row>
    <row r="559" spans="1:3" x14ac:dyDescent="0.3">
      <c r="A559" t="s">
        <v>1752</v>
      </c>
      <c r="B559" s="3">
        <f>YEAR(C559)</f>
        <v>2014</v>
      </c>
      <c r="C559" s="1">
        <v>41793</v>
      </c>
    </row>
    <row r="560" spans="1:3" x14ac:dyDescent="0.3">
      <c r="A560" t="s">
        <v>1758</v>
      </c>
      <c r="B560" s="3">
        <f>YEAR(C560)</f>
        <v>2014</v>
      </c>
      <c r="C560" s="1">
        <v>41793</v>
      </c>
    </row>
    <row r="561" spans="1:3" x14ac:dyDescent="0.3">
      <c r="A561" t="s">
        <v>1760</v>
      </c>
      <c r="B561" s="3">
        <f>YEAR(C561)</f>
        <v>2014</v>
      </c>
      <c r="C561" s="1">
        <v>41794</v>
      </c>
    </row>
    <row r="562" spans="1:3" x14ac:dyDescent="0.3">
      <c r="A562" t="s">
        <v>1762</v>
      </c>
      <c r="B562" s="3">
        <f>YEAR(C562)</f>
        <v>2014</v>
      </c>
      <c r="C562" s="1">
        <v>41794</v>
      </c>
    </row>
    <row r="563" spans="1:3" x14ac:dyDescent="0.3">
      <c r="A563" t="s">
        <v>1766</v>
      </c>
      <c r="B563" s="3">
        <f>YEAR(C563)</f>
        <v>2014</v>
      </c>
      <c r="C563" s="1">
        <v>41794</v>
      </c>
    </row>
    <row r="564" spans="1:3" x14ac:dyDescent="0.3">
      <c r="A564" t="s">
        <v>1771</v>
      </c>
      <c r="B564" s="3">
        <f>YEAR(C564)</f>
        <v>2014</v>
      </c>
      <c r="C564" s="1">
        <v>41794</v>
      </c>
    </row>
    <row r="565" spans="1:3" x14ac:dyDescent="0.3">
      <c r="A565" t="s">
        <v>1776</v>
      </c>
      <c r="B565" s="3">
        <f>YEAR(C565)</f>
        <v>2014</v>
      </c>
      <c r="C565" s="1">
        <v>41794</v>
      </c>
    </row>
    <row r="566" spans="1:3" x14ac:dyDescent="0.3">
      <c r="A566" t="s">
        <v>1778</v>
      </c>
      <c r="B566" s="3">
        <f>YEAR(C566)</f>
        <v>2014</v>
      </c>
      <c r="C566" s="1">
        <v>41796</v>
      </c>
    </row>
    <row r="567" spans="1:3" x14ac:dyDescent="0.3">
      <c r="A567" t="s">
        <v>1781</v>
      </c>
      <c r="B567" s="3">
        <f>YEAR(C567)</f>
        <v>2014</v>
      </c>
      <c r="C567" s="1">
        <v>41796</v>
      </c>
    </row>
    <row r="568" spans="1:3" x14ac:dyDescent="0.3">
      <c r="A568" t="s">
        <v>1783</v>
      </c>
      <c r="B568" s="3">
        <f>YEAR(C568)</f>
        <v>2014</v>
      </c>
      <c r="C568" s="1">
        <v>41796</v>
      </c>
    </row>
    <row r="569" spans="1:3" x14ac:dyDescent="0.3">
      <c r="A569" t="s">
        <v>1785</v>
      </c>
      <c r="B569" s="3">
        <f>YEAR(C569)</f>
        <v>2014</v>
      </c>
      <c r="C569" s="1">
        <v>41796</v>
      </c>
    </row>
    <row r="570" spans="1:3" x14ac:dyDescent="0.3">
      <c r="A570" t="s">
        <v>1788</v>
      </c>
      <c r="B570" s="3">
        <f>YEAR(C570)</f>
        <v>2014</v>
      </c>
      <c r="C570" s="1">
        <v>41796</v>
      </c>
    </row>
    <row r="571" spans="1:3" x14ac:dyDescent="0.3">
      <c r="A571" t="s">
        <v>1791</v>
      </c>
      <c r="B571" s="3">
        <f>YEAR(C571)</f>
        <v>2014</v>
      </c>
      <c r="C571" s="1">
        <v>41796</v>
      </c>
    </row>
    <row r="572" spans="1:3" x14ac:dyDescent="0.3">
      <c r="A572" t="s">
        <v>1793</v>
      </c>
      <c r="B572" s="3">
        <f>YEAR(C572)</f>
        <v>2014</v>
      </c>
      <c r="C572" s="1">
        <v>41796</v>
      </c>
    </row>
    <row r="573" spans="1:3" x14ac:dyDescent="0.3">
      <c r="A573" t="s">
        <v>1797</v>
      </c>
      <c r="B573" s="3">
        <f>YEAR(C573)</f>
        <v>2014</v>
      </c>
      <c r="C573" s="1">
        <v>41796</v>
      </c>
    </row>
    <row r="574" spans="1:3" x14ac:dyDescent="0.3">
      <c r="A574" t="s">
        <v>1798</v>
      </c>
      <c r="B574" s="3">
        <f>YEAR(C574)</f>
        <v>2014</v>
      </c>
      <c r="C574" s="1">
        <v>41796</v>
      </c>
    </row>
    <row r="575" spans="1:3" x14ac:dyDescent="0.3">
      <c r="A575" t="s">
        <v>1799</v>
      </c>
      <c r="B575" s="3">
        <f>YEAR(C575)</f>
        <v>2014</v>
      </c>
      <c r="C575" s="1">
        <v>41797</v>
      </c>
    </row>
    <row r="576" spans="1:3" x14ac:dyDescent="0.3">
      <c r="A576" t="s">
        <v>1800</v>
      </c>
      <c r="B576" s="3">
        <f>YEAR(C576)</f>
        <v>2014</v>
      </c>
      <c r="C576" s="1">
        <v>41797</v>
      </c>
    </row>
    <row r="577" spans="1:3" x14ac:dyDescent="0.3">
      <c r="A577" t="s">
        <v>1801</v>
      </c>
      <c r="B577" s="3">
        <f>YEAR(C577)</f>
        <v>2014</v>
      </c>
      <c r="C577" s="1">
        <v>41798</v>
      </c>
    </row>
    <row r="578" spans="1:3" x14ac:dyDescent="0.3">
      <c r="A578" t="s">
        <v>1803</v>
      </c>
      <c r="B578" s="3">
        <f>YEAR(C578)</f>
        <v>2014</v>
      </c>
      <c r="C578" s="1">
        <v>41798</v>
      </c>
    </row>
    <row r="579" spans="1:3" x14ac:dyDescent="0.3">
      <c r="A579" t="s">
        <v>1811</v>
      </c>
      <c r="B579" s="3">
        <f>YEAR(C579)</f>
        <v>2014</v>
      </c>
      <c r="C579" s="1">
        <v>41798</v>
      </c>
    </row>
    <row r="580" spans="1:3" x14ac:dyDescent="0.3">
      <c r="A580" t="s">
        <v>1813</v>
      </c>
      <c r="B580" s="3">
        <f>YEAR(C580)</f>
        <v>2014</v>
      </c>
      <c r="C580" s="1">
        <v>41798</v>
      </c>
    </row>
    <row r="581" spans="1:3" x14ac:dyDescent="0.3">
      <c r="A581" t="s">
        <v>1817</v>
      </c>
      <c r="B581" s="3">
        <f>YEAR(C581)</f>
        <v>2014</v>
      </c>
      <c r="C581" s="1">
        <v>41799</v>
      </c>
    </row>
    <row r="582" spans="1:3" x14ac:dyDescent="0.3">
      <c r="A582" t="s">
        <v>1822</v>
      </c>
      <c r="B582" s="3">
        <f>YEAR(C582)</f>
        <v>2014</v>
      </c>
      <c r="C582" s="1">
        <v>41799</v>
      </c>
    </row>
    <row r="583" spans="1:3" x14ac:dyDescent="0.3">
      <c r="A583" t="s">
        <v>1826</v>
      </c>
      <c r="B583" s="3">
        <f>YEAR(C583)</f>
        <v>2014</v>
      </c>
      <c r="C583" s="1">
        <v>41799</v>
      </c>
    </row>
    <row r="584" spans="1:3" x14ac:dyDescent="0.3">
      <c r="A584" t="s">
        <v>1828</v>
      </c>
      <c r="B584" s="3">
        <f>YEAR(C584)</f>
        <v>2014</v>
      </c>
      <c r="C584" s="1">
        <v>41799</v>
      </c>
    </row>
    <row r="585" spans="1:3" x14ac:dyDescent="0.3">
      <c r="A585" t="s">
        <v>1831</v>
      </c>
      <c r="B585" s="3">
        <f>YEAR(C585)</f>
        <v>2014</v>
      </c>
      <c r="C585" s="1">
        <v>41799</v>
      </c>
    </row>
    <row r="586" spans="1:3" x14ac:dyDescent="0.3">
      <c r="A586" t="s">
        <v>1840</v>
      </c>
      <c r="B586" s="3">
        <f>YEAR(C586)</f>
        <v>2014</v>
      </c>
      <c r="C586" s="1">
        <v>41799</v>
      </c>
    </row>
    <row r="587" spans="1:3" x14ac:dyDescent="0.3">
      <c r="A587" t="s">
        <v>1842</v>
      </c>
      <c r="B587" s="3">
        <f>YEAR(C587)</f>
        <v>2014</v>
      </c>
      <c r="C587" s="1">
        <v>41799</v>
      </c>
    </row>
    <row r="588" spans="1:3" x14ac:dyDescent="0.3">
      <c r="A588" t="s">
        <v>1846</v>
      </c>
      <c r="B588" s="3">
        <f>YEAR(C588)</f>
        <v>2014</v>
      </c>
      <c r="C588" s="1">
        <v>41799</v>
      </c>
    </row>
    <row r="589" spans="1:3" x14ac:dyDescent="0.3">
      <c r="A589" t="s">
        <v>1856</v>
      </c>
      <c r="B589" s="3">
        <f>YEAR(C589)</f>
        <v>2014</v>
      </c>
      <c r="C589" s="1">
        <v>41799</v>
      </c>
    </row>
    <row r="590" spans="1:3" x14ac:dyDescent="0.3">
      <c r="A590" t="s">
        <v>1863</v>
      </c>
      <c r="B590" s="3">
        <f>YEAR(C590)</f>
        <v>2014</v>
      </c>
      <c r="C590" s="1">
        <v>41799</v>
      </c>
    </row>
    <row r="591" spans="1:3" x14ac:dyDescent="0.3">
      <c r="A591" t="s">
        <v>1865</v>
      </c>
      <c r="B591" s="3">
        <f>YEAR(C591)</f>
        <v>2014</v>
      </c>
      <c r="C591" s="1">
        <v>41799</v>
      </c>
    </row>
    <row r="592" spans="1:3" x14ac:dyDescent="0.3">
      <c r="A592" t="s">
        <v>1866</v>
      </c>
      <c r="B592" s="3">
        <f>YEAR(C592)</f>
        <v>2014</v>
      </c>
      <c r="C592" s="1">
        <v>41799</v>
      </c>
    </row>
    <row r="593" spans="1:3" x14ac:dyDescent="0.3">
      <c r="A593" t="s">
        <v>1867</v>
      </c>
      <c r="B593" s="3">
        <f>YEAR(C593)</f>
        <v>2014</v>
      </c>
      <c r="C593" s="1">
        <v>41799</v>
      </c>
    </row>
    <row r="594" spans="1:3" x14ac:dyDescent="0.3">
      <c r="A594" t="s">
        <v>1868</v>
      </c>
      <c r="B594" s="3">
        <f>YEAR(C594)</f>
        <v>2014</v>
      </c>
      <c r="C594" s="1">
        <v>41799</v>
      </c>
    </row>
    <row r="595" spans="1:3" x14ac:dyDescent="0.3">
      <c r="A595" t="s">
        <v>1871</v>
      </c>
      <c r="B595" s="3">
        <f>YEAR(C595)</f>
        <v>2014</v>
      </c>
      <c r="C595" s="1">
        <v>41799</v>
      </c>
    </row>
    <row r="596" spans="1:3" x14ac:dyDescent="0.3">
      <c r="A596" t="s">
        <v>1877</v>
      </c>
      <c r="B596" s="3">
        <f>YEAR(C596)</f>
        <v>2014</v>
      </c>
      <c r="C596" s="1">
        <v>41799</v>
      </c>
    </row>
    <row r="597" spans="1:3" x14ac:dyDescent="0.3">
      <c r="A597" t="s">
        <v>659</v>
      </c>
      <c r="B597" s="3">
        <f>YEAR(C597)</f>
        <v>2014</v>
      </c>
      <c r="C597" s="1">
        <v>41800</v>
      </c>
    </row>
    <row r="598" spans="1:3" x14ac:dyDescent="0.3">
      <c r="A598" t="s">
        <v>1883</v>
      </c>
      <c r="B598" s="3">
        <f>YEAR(C598)</f>
        <v>2014</v>
      </c>
      <c r="C598" s="1">
        <v>41803</v>
      </c>
    </row>
    <row r="599" spans="1:3" x14ac:dyDescent="0.3">
      <c r="A599" t="s">
        <v>1502</v>
      </c>
      <c r="B599" s="3">
        <f>YEAR(C599)</f>
        <v>2014</v>
      </c>
      <c r="C599" s="1">
        <v>41804</v>
      </c>
    </row>
    <row r="600" spans="1:3" x14ac:dyDescent="0.3">
      <c r="A600" t="s">
        <v>1885</v>
      </c>
      <c r="B600" s="3">
        <f>YEAR(C600)</f>
        <v>2014</v>
      </c>
      <c r="C600" s="1">
        <v>41805</v>
      </c>
    </row>
    <row r="601" spans="1:3" x14ac:dyDescent="0.3">
      <c r="A601" t="s">
        <v>61</v>
      </c>
      <c r="B601" s="3">
        <f>YEAR(C601)</f>
        <v>2014</v>
      </c>
      <c r="C601" s="1">
        <v>41805</v>
      </c>
    </row>
    <row r="602" spans="1:3" x14ac:dyDescent="0.3">
      <c r="A602" t="s">
        <v>1886</v>
      </c>
      <c r="B602" s="3">
        <f>YEAR(C602)</f>
        <v>2014</v>
      </c>
      <c r="C602" s="1">
        <v>41805</v>
      </c>
    </row>
    <row r="603" spans="1:3" x14ac:dyDescent="0.3">
      <c r="A603" t="s">
        <v>215</v>
      </c>
      <c r="B603" s="3">
        <f>YEAR(C603)</f>
        <v>2014</v>
      </c>
      <c r="C603" s="1">
        <v>41805</v>
      </c>
    </row>
    <row r="604" spans="1:3" x14ac:dyDescent="0.3">
      <c r="A604" t="s">
        <v>657</v>
      </c>
      <c r="B604" s="3">
        <f>YEAR(C604)</f>
        <v>2014</v>
      </c>
      <c r="C604" s="1">
        <v>41806</v>
      </c>
    </row>
    <row r="605" spans="1:3" x14ac:dyDescent="0.3">
      <c r="A605" t="s">
        <v>1877</v>
      </c>
      <c r="B605" s="3">
        <f>YEAR(C605)</f>
        <v>2014</v>
      </c>
      <c r="C605" s="1">
        <v>41806</v>
      </c>
    </row>
    <row r="606" spans="1:3" x14ac:dyDescent="0.3">
      <c r="A606" t="s">
        <v>1249</v>
      </c>
      <c r="B606" s="3">
        <f>YEAR(C606)</f>
        <v>2014</v>
      </c>
      <c r="C606" s="1">
        <v>41806</v>
      </c>
    </row>
    <row r="607" spans="1:3" x14ac:dyDescent="0.3">
      <c r="A607" t="s">
        <v>366</v>
      </c>
      <c r="B607" s="3">
        <f>YEAR(C607)</f>
        <v>2014</v>
      </c>
      <c r="C607" s="1">
        <v>41806</v>
      </c>
    </row>
    <row r="608" spans="1:3" x14ac:dyDescent="0.3">
      <c r="A608" t="s">
        <v>77</v>
      </c>
      <c r="B608" s="3">
        <f>YEAR(C608)</f>
        <v>2014</v>
      </c>
      <c r="C608" s="1">
        <v>41807</v>
      </c>
    </row>
    <row r="609" spans="1:3" x14ac:dyDescent="0.3">
      <c r="A609" t="s">
        <v>1891</v>
      </c>
      <c r="B609" s="3">
        <f>YEAR(C609)</f>
        <v>2014</v>
      </c>
      <c r="C609" s="1">
        <v>41807</v>
      </c>
    </row>
    <row r="610" spans="1:3" x14ac:dyDescent="0.3">
      <c r="A610" t="s">
        <v>1892</v>
      </c>
      <c r="B610" s="3">
        <f>YEAR(C610)</f>
        <v>2014</v>
      </c>
      <c r="C610" s="1">
        <v>41807</v>
      </c>
    </row>
    <row r="611" spans="1:3" x14ac:dyDescent="0.3">
      <c r="A611" t="s">
        <v>953</v>
      </c>
      <c r="B611" s="3">
        <f>YEAR(C611)</f>
        <v>2014</v>
      </c>
      <c r="C611" s="1">
        <v>41807</v>
      </c>
    </row>
    <row r="612" spans="1:3" x14ac:dyDescent="0.3">
      <c r="A612" t="s">
        <v>1898</v>
      </c>
      <c r="B612" s="3">
        <f>YEAR(C612)</f>
        <v>2014</v>
      </c>
      <c r="C612" s="1">
        <v>41807</v>
      </c>
    </row>
    <row r="613" spans="1:3" x14ac:dyDescent="0.3">
      <c r="A613" t="s">
        <v>605</v>
      </c>
      <c r="B613" s="3">
        <f>YEAR(C613)</f>
        <v>2014</v>
      </c>
      <c r="C613" s="1">
        <v>41808</v>
      </c>
    </row>
    <row r="614" spans="1:3" x14ac:dyDescent="0.3">
      <c r="A614" t="s">
        <v>475</v>
      </c>
      <c r="B614" s="3">
        <f>YEAR(C614)</f>
        <v>2014</v>
      </c>
      <c r="C614" s="1">
        <v>41810</v>
      </c>
    </row>
    <row r="615" spans="1:3" x14ac:dyDescent="0.3">
      <c r="A615" t="s">
        <v>610</v>
      </c>
      <c r="B615" s="3">
        <f>YEAR(C615)</f>
        <v>2014</v>
      </c>
      <c r="C615" s="1">
        <v>41810</v>
      </c>
    </row>
    <row r="616" spans="1:3" x14ac:dyDescent="0.3">
      <c r="A616" t="s">
        <v>803</v>
      </c>
      <c r="B616" s="3">
        <f>YEAR(C616)</f>
        <v>2014</v>
      </c>
      <c r="C616" s="1">
        <v>41810</v>
      </c>
    </row>
    <row r="617" spans="1:3" x14ac:dyDescent="0.3">
      <c r="A617" t="s">
        <v>1900</v>
      </c>
      <c r="B617" s="3">
        <f>YEAR(C617)</f>
        <v>2014</v>
      </c>
      <c r="C617" s="1">
        <v>41810</v>
      </c>
    </row>
    <row r="618" spans="1:3" x14ac:dyDescent="0.3">
      <c r="A618" t="s">
        <v>1741</v>
      </c>
      <c r="B618" s="3">
        <f>YEAR(C618)</f>
        <v>2014</v>
      </c>
      <c r="C618" s="1">
        <v>41810</v>
      </c>
    </row>
    <row r="619" spans="1:3" x14ac:dyDescent="0.3">
      <c r="A619" t="s">
        <v>58</v>
      </c>
      <c r="B619" s="3">
        <f>YEAR(C619)</f>
        <v>2014</v>
      </c>
      <c r="C619" s="1">
        <v>41810</v>
      </c>
    </row>
    <row r="620" spans="1:3" x14ac:dyDescent="0.3">
      <c r="A620" t="s">
        <v>1799</v>
      </c>
      <c r="B620" s="3">
        <f>YEAR(C620)</f>
        <v>2014</v>
      </c>
      <c r="C620" s="1">
        <v>41810</v>
      </c>
    </row>
    <row r="621" spans="1:3" x14ac:dyDescent="0.3">
      <c r="A621" t="s">
        <v>1102</v>
      </c>
      <c r="B621" s="3">
        <f>YEAR(C621)</f>
        <v>2014</v>
      </c>
      <c r="C621" s="1">
        <v>41810</v>
      </c>
    </row>
    <row r="622" spans="1:3" x14ac:dyDescent="0.3">
      <c r="A622" t="s">
        <v>1145</v>
      </c>
      <c r="B622" s="3">
        <f>YEAR(C622)</f>
        <v>2014</v>
      </c>
      <c r="C622" s="1">
        <v>41810</v>
      </c>
    </row>
    <row r="623" spans="1:3" x14ac:dyDescent="0.3">
      <c r="A623" t="s">
        <v>978</v>
      </c>
      <c r="B623" s="3">
        <f>YEAR(C623)</f>
        <v>2014</v>
      </c>
      <c r="C623" s="1">
        <v>41811</v>
      </c>
    </row>
    <row r="624" spans="1:3" x14ac:dyDescent="0.3">
      <c r="A624" t="s">
        <v>1178</v>
      </c>
      <c r="B624" s="3">
        <f>YEAR(C624)</f>
        <v>2014</v>
      </c>
      <c r="C624" s="1">
        <v>41811</v>
      </c>
    </row>
    <row r="625" spans="1:3" x14ac:dyDescent="0.3">
      <c r="A625" t="s">
        <v>554</v>
      </c>
      <c r="B625" s="3">
        <f>YEAR(C625)</f>
        <v>2014</v>
      </c>
      <c r="C625" s="1">
        <v>41811</v>
      </c>
    </row>
    <row r="626" spans="1:3" x14ac:dyDescent="0.3">
      <c r="A626" t="s">
        <v>1907</v>
      </c>
      <c r="B626" s="3">
        <f>YEAR(C626)</f>
        <v>2014</v>
      </c>
      <c r="C626" s="1">
        <v>41811</v>
      </c>
    </row>
    <row r="627" spans="1:3" x14ac:dyDescent="0.3">
      <c r="A627" t="s">
        <v>1538</v>
      </c>
      <c r="B627" s="3">
        <f>YEAR(C627)</f>
        <v>2014</v>
      </c>
      <c r="C627" s="1">
        <v>41811</v>
      </c>
    </row>
    <row r="628" spans="1:3" x14ac:dyDescent="0.3">
      <c r="A628" t="s">
        <v>809</v>
      </c>
      <c r="B628" s="3">
        <f>YEAR(C628)</f>
        <v>2014</v>
      </c>
      <c r="C628" s="1">
        <v>41811</v>
      </c>
    </row>
    <row r="629" spans="1:3" x14ac:dyDescent="0.3">
      <c r="A629" t="s">
        <v>671</v>
      </c>
      <c r="B629" s="3">
        <f>YEAR(C629)</f>
        <v>2014</v>
      </c>
      <c r="C629" s="1">
        <v>41811</v>
      </c>
    </row>
    <row r="630" spans="1:3" x14ac:dyDescent="0.3">
      <c r="A630" t="s">
        <v>1042</v>
      </c>
      <c r="B630" s="3">
        <f>YEAR(C630)</f>
        <v>2014</v>
      </c>
      <c r="C630" s="1">
        <v>41811</v>
      </c>
    </row>
    <row r="631" spans="1:3" x14ac:dyDescent="0.3">
      <c r="A631" t="s">
        <v>1910</v>
      </c>
      <c r="B631" s="3">
        <f>YEAR(C631)</f>
        <v>2014</v>
      </c>
      <c r="C631" s="1">
        <v>41811</v>
      </c>
    </row>
    <row r="632" spans="1:3" x14ac:dyDescent="0.3">
      <c r="A632" t="s">
        <v>1912</v>
      </c>
      <c r="B632" s="3">
        <f>YEAR(C632)</f>
        <v>2014</v>
      </c>
      <c r="C632" s="1">
        <v>41811</v>
      </c>
    </row>
    <row r="633" spans="1:3" x14ac:dyDescent="0.3">
      <c r="A633" t="s">
        <v>389</v>
      </c>
      <c r="B633" s="3">
        <f>YEAR(C633)</f>
        <v>2014</v>
      </c>
      <c r="C633" s="1">
        <v>41811</v>
      </c>
    </row>
    <row r="634" spans="1:3" x14ac:dyDescent="0.3">
      <c r="A634" t="s">
        <v>1241</v>
      </c>
      <c r="B634" s="3">
        <f>YEAR(C634)</f>
        <v>2014</v>
      </c>
      <c r="C634" s="1">
        <v>41811</v>
      </c>
    </row>
    <row r="635" spans="1:3" x14ac:dyDescent="0.3">
      <c r="A635" t="s">
        <v>796</v>
      </c>
      <c r="B635" s="3">
        <f>YEAR(C635)</f>
        <v>2014</v>
      </c>
      <c r="C635" s="1">
        <v>41811</v>
      </c>
    </row>
    <row r="636" spans="1:3" x14ac:dyDescent="0.3">
      <c r="A636" t="s">
        <v>892</v>
      </c>
      <c r="B636" s="3">
        <f>YEAR(C636)</f>
        <v>2014</v>
      </c>
      <c r="C636" s="1">
        <v>41811</v>
      </c>
    </row>
    <row r="637" spans="1:3" x14ac:dyDescent="0.3">
      <c r="A637" t="s">
        <v>1327</v>
      </c>
      <c r="B637" s="3">
        <f>YEAR(C637)</f>
        <v>2014</v>
      </c>
      <c r="C637" s="1">
        <v>41811</v>
      </c>
    </row>
    <row r="638" spans="1:3" x14ac:dyDescent="0.3">
      <c r="A638" t="s">
        <v>1916</v>
      </c>
      <c r="B638" s="3">
        <f>YEAR(C638)</f>
        <v>2014</v>
      </c>
      <c r="C638" s="1">
        <v>41811</v>
      </c>
    </row>
    <row r="639" spans="1:3" x14ac:dyDescent="0.3">
      <c r="A639" t="s">
        <v>1448</v>
      </c>
      <c r="B639" s="3">
        <f>YEAR(C639)</f>
        <v>2014</v>
      </c>
      <c r="C639" s="1">
        <v>41811</v>
      </c>
    </row>
    <row r="640" spans="1:3" x14ac:dyDescent="0.3">
      <c r="A640" t="s">
        <v>1748</v>
      </c>
      <c r="B640" s="3">
        <f>YEAR(C640)</f>
        <v>2014</v>
      </c>
      <c r="C640" s="1">
        <v>41811</v>
      </c>
    </row>
    <row r="641" spans="1:3" x14ac:dyDescent="0.3">
      <c r="A641" t="s">
        <v>677</v>
      </c>
      <c r="B641" s="3">
        <f>YEAR(C641)</f>
        <v>2014</v>
      </c>
      <c r="C641" s="1">
        <v>41812</v>
      </c>
    </row>
    <row r="642" spans="1:3" x14ac:dyDescent="0.3">
      <c r="A642" t="s">
        <v>468</v>
      </c>
      <c r="B642" s="3">
        <f>YEAR(C642)</f>
        <v>2014</v>
      </c>
      <c r="C642" s="1">
        <v>41812</v>
      </c>
    </row>
    <row r="643" spans="1:3" x14ac:dyDescent="0.3">
      <c r="A643" t="s">
        <v>599</v>
      </c>
      <c r="B643" s="3">
        <f>YEAR(C643)</f>
        <v>2014</v>
      </c>
      <c r="C643" s="1">
        <v>41812</v>
      </c>
    </row>
    <row r="644" spans="1:3" x14ac:dyDescent="0.3">
      <c r="A644" t="s">
        <v>1791</v>
      </c>
      <c r="B644" s="3">
        <f>YEAR(C644)</f>
        <v>2014</v>
      </c>
      <c r="C644" s="1">
        <v>41812</v>
      </c>
    </row>
    <row r="645" spans="1:3" x14ac:dyDescent="0.3">
      <c r="A645" t="s">
        <v>437</v>
      </c>
      <c r="B645" s="3">
        <f>YEAR(C645)</f>
        <v>2014</v>
      </c>
      <c r="C645" s="1">
        <v>41812</v>
      </c>
    </row>
    <row r="646" spans="1:3" x14ac:dyDescent="0.3">
      <c r="A646" t="s">
        <v>1648</v>
      </c>
      <c r="B646" s="3">
        <f>YEAR(C646)</f>
        <v>2014</v>
      </c>
      <c r="C646" s="1">
        <v>41812</v>
      </c>
    </row>
    <row r="647" spans="1:3" x14ac:dyDescent="0.3">
      <c r="A647" t="s">
        <v>1920</v>
      </c>
      <c r="B647" s="3">
        <f>YEAR(C647)</f>
        <v>2014</v>
      </c>
      <c r="C647" s="1">
        <v>41812</v>
      </c>
    </row>
    <row r="648" spans="1:3" x14ac:dyDescent="0.3">
      <c r="A648" t="s">
        <v>878</v>
      </c>
      <c r="B648" s="3">
        <f>YEAR(C648)</f>
        <v>2014</v>
      </c>
      <c r="C648" s="1">
        <v>41813</v>
      </c>
    </row>
    <row r="649" spans="1:3" x14ac:dyDescent="0.3">
      <c r="A649" t="s">
        <v>283</v>
      </c>
      <c r="B649" s="3">
        <f>YEAR(C649)</f>
        <v>2014</v>
      </c>
      <c r="C649" s="1">
        <v>41813</v>
      </c>
    </row>
    <row r="650" spans="1:3" x14ac:dyDescent="0.3">
      <c r="A650" t="s">
        <v>1173</v>
      </c>
      <c r="B650" s="3">
        <f>YEAR(C650)</f>
        <v>2014</v>
      </c>
      <c r="C650" s="1">
        <v>41813</v>
      </c>
    </row>
    <row r="651" spans="1:3" x14ac:dyDescent="0.3">
      <c r="A651" t="s">
        <v>1643</v>
      </c>
      <c r="B651" s="3">
        <f>YEAR(C651)</f>
        <v>2014</v>
      </c>
      <c r="C651" s="1">
        <v>41814</v>
      </c>
    </row>
    <row r="652" spans="1:3" x14ac:dyDescent="0.3">
      <c r="A652" t="s">
        <v>1811</v>
      </c>
      <c r="B652" s="3">
        <f>YEAR(C652)</f>
        <v>2014</v>
      </c>
      <c r="C652" s="1">
        <v>41815</v>
      </c>
    </row>
    <row r="653" spans="1:3" x14ac:dyDescent="0.3">
      <c r="A653" t="s">
        <v>1922</v>
      </c>
      <c r="B653" s="3">
        <f>YEAR(C653)</f>
        <v>2014</v>
      </c>
      <c r="C653" s="1">
        <v>41815</v>
      </c>
    </row>
    <row r="654" spans="1:3" x14ac:dyDescent="0.3">
      <c r="A654" t="s">
        <v>1785</v>
      </c>
      <c r="B654" s="3">
        <f>YEAR(C654)</f>
        <v>2014</v>
      </c>
      <c r="C654" s="1">
        <v>41815</v>
      </c>
    </row>
    <row r="655" spans="1:3" x14ac:dyDescent="0.3">
      <c r="A655" t="s">
        <v>1517</v>
      </c>
      <c r="B655" s="3">
        <f>YEAR(C655)</f>
        <v>2014</v>
      </c>
      <c r="C655" s="1">
        <v>41815</v>
      </c>
    </row>
    <row r="656" spans="1:3" x14ac:dyDescent="0.3">
      <c r="A656" t="s">
        <v>1417</v>
      </c>
      <c r="B656" s="3">
        <f>YEAR(C656)</f>
        <v>2014</v>
      </c>
      <c r="C656" s="1">
        <v>41817</v>
      </c>
    </row>
    <row r="657" spans="1:3" x14ac:dyDescent="0.3">
      <c r="A657" t="s">
        <v>1926</v>
      </c>
      <c r="B657" s="3">
        <f>YEAR(C657)</f>
        <v>2014</v>
      </c>
      <c r="C657" s="1">
        <v>41817</v>
      </c>
    </row>
    <row r="658" spans="1:3" x14ac:dyDescent="0.3">
      <c r="A658" t="s">
        <v>1055</v>
      </c>
      <c r="B658" s="3">
        <f>YEAR(C658)</f>
        <v>2014</v>
      </c>
      <c r="C658" s="1">
        <v>41817</v>
      </c>
    </row>
    <row r="659" spans="1:3" x14ac:dyDescent="0.3">
      <c r="A659" t="s">
        <v>195</v>
      </c>
      <c r="B659" s="3">
        <f>YEAR(C659)</f>
        <v>2014</v>
      </c>
      <c r="C659" s="1">
        <v>41818</v>
      </c>
    </row>
    <row r="660" spans="1:3" x14ac:dyDescent="0.3">
      <c r="A660" t="s">
        <v>1669</v>
      </c>
      <c r="B660" s="3">
        <f>YEAR(C660)</f>
        <v>2014</v>
      </c>
      <c r="C660" s="1">
        <v>41818</v>
      </c>
    </row>
    <row r="661" spans="1:3" x14ac:dyDescent="0.3">
      <c r="A661" t="s">
        <v>712</v>
      </c>
      <c r="B661" s="3">
        <f>YEAR(C661)</f>
        <v>2014</v>
      </c>
      <c r="C661" s="1">
        <v>41818</v>
      </c>
    </row>
    <row r="662" spans="1:3" x14ac:dyDescent="0.3">
      <c r="A662" t="s">
        <v>270</v>
      </c>
      <c r="B662" s="3">
        <f>YEAR(C662)</f>
        <v>2014</v>
      </c>
      <c r="C662" s="1">
        <v>41818</v>
      </c>
    </row>
    <row r="663" spans="1:3" x14ac:dyDescent="0.3">
      <c r="A663" t="s">
        <v>1931</v>
      </c>
      <c r="B663" s="3">
        <f>YEAR(C663)</f>
        <v>2014</v>
      </c>
      <c r="C663" s="1">
        <v>41818</v>
      </c>
    </row>
    <row r="664" spans="1:3" x14ac:dyDescent="0.3">
      <c r="A664" t="s">
        <v>1933</v>
      </c>
      <c r="B664" s="3">
        <f>YEAR(C664)</f>
        <v>2014</v>
      </c>
      <c r="C664" s="1">
        <v>41818</v>
      </c>
    </row>
    <row r="665" spans="1:3" x14ac:dyDescent="0.3">
      <c r="A665" t="s">
        <v>674</v>
      </c>
      <c r="B665" s="3">
        <f>YEAR(C665)</f>
        <v>2014</v>
      </c>
      <c r="C665" s="1">
        <v>41819</v>
      </c>
    </row>
    <row r="666" spans="1:3" x14ac:dyDescent="0.3">
      <c r="A666" t="s">
        <v>1027</v>
      </c>
      <c r="B666" s="3">
        <f>YEAR(C666)</f>
        <v>2014</v>
      </c>
      <c r="C666" s="1">
        <v>41819</v>
      </c>
    </row>
    <row r="667" spans="1:3" x14ac:dyDescent="0.3">
      <c r="A667" t="s">
        <v>1828</v>
      </c>
      <c r="B667" s="3">
        <f>YEAR(C667)</f>
        <v>2014</v>
      </c>
      <c r="C667" s="1">
        <v>41820</v>
      </c>
    </row>
    <row r="668" spans="1:3" x14ac:dyDescent="0.3">
      <c r="A668" t="s">
        <v>1736</v>
      </c>
      <c r="B668" s="3">
        <f>YEAR(C668)</f>
        <v>2014</v>
      </c>
      <c r="C668" s="1">
        <v>41820</v>
      </c>
    </row>
    <row r="669" spans="1:3" x14ac:dyDescent="0.3">
      <c r="A669" t="s">
        <v>1935</v>
      </c>
      <c r="B669" s="3">
        <f>YEAR(C669)</f>
        <v>2014</v>
      </c>
      <c r="C669" s="1">
        <v>41820</v>
      </c>
    </row>
    <row r="670" spans="1:3" x14ac:dyDescent="0.3">
      <c r="A670" t="s">
        <v>151</v>
      </c>
      <c r="B670" s="3">
        <f>YEAR(C670)</f>
        <v>2014</v>
      </c>
      <c r="C670" s="1">
        <v>41820</v>
      </c>
    </row>
    <row r="671" spans="1:3" x14ac:dyDescent="0.3">
      <c r="A671" t="s">
        <v>1937</v>
      </c>
      <c r="B671" s="3">
        <f>YEAR(C671)</f>
        <v>2014</v>
      </c>
      <c r="C671" s="1">
        <v>41820</v>
      </c>
    </row>
    <row r="672" spans="1:3" x14ac:dyDescent="0.3">
      <c r="A672" t="s">
        <v>1258</v>
      </c>
      <c r="B672" s="3">
        <f>YEAR(C672)</f>
        <v>2014</v>
      </c>
      <c r="C672" s="1">
        <v>41820</v>
      </c>
    </row>
    <row r="673" spans="1:3" x14ac:dyDescent="0.3">
      <c r="A673" t="s">
        <v>1004</v>
      </c>
      <c r="B673" s="3">
        <f>YEAR(C673)</f>
        <v>2014</v>
      </c>
      <c r="C673" s="1">
        <v>41820</v>
      </c>
    </row>
    <row r="674" spans="1:3" x14ac:dyDescent="0.3">
      <c r="A674" t="s">
        <v>971</v>
      </c>
      <c r="B674" s="3">
        <f>YEAR(C674)</f>
        <v>2014</v>
      </c>
      <c r="C674" s="1">
        <v>41820</v>
      </c>
    </row>
    <row r="675" spans="1:3" x14ac:dyDescent="0.3">
      <c r="A675" t="s">
        <v>1941</v>
      </c>
      <c r="B675" s="3">
        <f>YEAR(C675)</f>
        <v>2014</v>
      </c>
      <c r="C675" s="1">
        <v>41821</v>
      </c>
    </row>
    <row r="676" spans="1:3" x14ac:dyDescent="0.3">
      <c r="A676" t="s">
        <v>891</v>
      </c>
      <c r="B676" s="3">
        <f>YEAR(C676)</f>
        <v>2014</v>
      </c>
      <c r="C676" s="1">
        <v>41821</v>
      </c>
    </row>
    <row r="677" spans="1:3" x14ac:dyDescent="0.3">
      <c r="A677" t="s">
        <v>1446</v>
      </c>
      <c r="B677" s="3">
        <f>YEAR(C677)</f>
        <v>2014</v>
      </c>
      <c r="C677" s="1">
        <v>41821</v>
      </c>
    </row>
    <row r="678" spans="1:3" x14ac:dyDescent="0.3">
      <c r="A678" t="s">
        <v>873</v>
      </c>
      <c r="B678" s="3">
        <f>YEAR(C678)</f>
        <v>2014</v>
      </c>
      <c r="C678" s="1">
        <v>41822</v>
      </c>
    </row>
    <row r="679" spans="1:3" x14ac:dyDescent="0.3">
      <c r="A679" t="s">
        <v>1945</v>
      </c>
      <c r="B679" s="3">
        <f>YEAR(C679)</f>
        <v>2014</v>
      </c>
      <c r="C679" s="1">
        <v>41822</v>
      </c>
    </row>
    <row r="680" spans="1:3" x14ac:dyDescent="0.3">
      <c r="A680" t="s">
        <v>94</v>
      </c>
      <c r="B680" s="3">
        <f>YEAR(C680)</f>
        <v>2014</v>
      </c>
      <c r="C680" s="1">
        <v>41824</v>
      </c>
    </row>
    <row r="681" spans="1:3" x14ac:dyDescent="0.3">
      <c r="A681" t="s">
        <v>452</v>
      </c>
      <c r="B681" s="3">
        <f>YEAR(C681)</f>
        <v>2014</v>
      </c>
      <c r="C681" s="1">
        <v>41824</v>
      </c>
    </row>
    <row r="682" spans="1:3" x14ac:dyDescent="0.3">
      <c r="A682" t="s">
        <v>1946</v>
      </c>
      <c r="B682" s="3">
        <f>YEAR(C682)</f>
        <v>2014</v>
      </c>
      <c r="C682" s="1">
        <v>41824</v>
      </c>
    </row>
    <row r="683" spans="1:3" x14ac:dyDescent="0.3">
      <c r="A683" t="s">
        <v>1408</v>
      </c>
      <c r="B683" s="3">
        <f>YEAR(C683)</f>
        <v>2014</v>
      </c>
      <c r="C683" s="1">
        <v>41824</v>
      </c>
    </row>
    <row r="684" spans="1:3" x14ac:dyDescent="0.3">
      <c r="A684" t="s">
        <v>1251</v>
      </c>
      <c r="B684" s="3">
        <f>YEAR(C684)</f>
        <v>2014</v>
      </c>
      <c r="C684" s="1">
        <v>41825</v>
      </c>
    </row>
    <row r="685" spans="1:3" x14ac:dyDescent="0.3">
      <c r="A685" t="s">
        <v>545</v>
      </c>
      <c r="B685" s="3">
        <f>YEAR(C685)</f>
        <v>2014</v>
      </c>
      <c r="C685" s="1">
        <v>41825</v>
      </c>
    </row>
    <row r="686" spans="1:3" x14ac:dyDescent="0.3">
      <c r="A686" t="s">
        <v>915</v>
      </c>
      <c r="B686" s="3">
        <f>YEAR(C686)</f>
        <v>2014</v>
      </c>
      <c r="C686" s="1">
        <v>41825</v>
      </c>
    </row>
    <row r="687" spans="1:3" x14ac:dyDescent="0.3">
      <c r="A687" t="s">
        <v>587</v>
      </c>
      <c r="B687" s="3">
        <f>YEAR(C687)</f>
        <v>2014</v>
      </c>
      <c r="C687" s="1">
        <v>41825</v>
      </c>
    </row>
    <row r="688" spans="1:3" x14ac:dyDescent="0.3">
      <c r="A688" t="s">
        <v>1948</v>
      </c>
      <c r="B688" s="3">
        <f>YEAR(C688)</f>
        <v>2014</v>
      </c>
      <c r="C688" s="1">
        <v>41825</v>
      </c>
    </row>
    <row r="689" spans="1:3" x14ac:dyDescent="0.3">
      <c r="A689" t="s">
        <v>1951</v>
      </c>
      <c r="B689" s="3">
        <f>YEAR(C689)</f>
        <v>2014</v>
      </c>
      <c r="C689" s="1">
        <v>41825</v>
      </c>
    </row>
    <row r="690" spans="1:3" x14ac:dyDescent="0.3">
      <c r="A690" t="s">
        <v>1310</v>
      </c>
      <c r="B690" s="3">
        <f>YEAR(C690)</f>
        <v>2014</v>
      </c>
      <c r="C690" s="1">
        <v>41825</v>
      </c>
    </row>
    <row r="691" spans="1:3" x14ac:dyDescent="0.3">
      <c r="A691" t="s">
        <v>380</v>
      </c>
      <c r="B691" s="3">
        <f>YEAR(C691)</f>
        <v>2014</v>
      </c>
      <c r="C691" s="1">
        <v>41825</v>
      </c>
    </row>
    <row r="692" spans="1:3" x14ac:dyDescent="0.3">
      <c r="A692" t="s">
        <v>1332</v>
      </c>
      <c r="B692" s="3">
        <f>YEAR(C692)</f>
        <v>2014</v>
      </c>
      <c r="C692" s="1">
        <v>41825</v>
      </c>
    </row>
    <row r="693" spans="1:3" x14ac:dyDescent="0.3">
      <c r="A693" t="s">
        <v>1688</v>
      </c>
      <c r="B693" s="3">
        <f>YEAR(C693)</f>
        <v>2014</v>
      </c>
      <c r="C693" s="1">
        <v>41825</v>
      </c>
    </row>
    <row r="694" spans="1:3" x14ac:dyDescent="0.3">
      <c r="A694" t="s">
        <v>1957</v>
      </c>
      <c r="B694" s="3">
        <f>YEAR(C694)</f>
        <v>2014</v>
      </c>
      <c r="C694" s="1">
        <v>41826</v>
      </c>
    </row>
    <row r="695" spans="1:3" x14ac:dyDescent="0.3">
      <c r="A695" t="s">
        <v>1495</v>
      </c>
      <c r="B695" s="3">
        <f>YEAR(C695)</f>
        <v>2014</v>
      </c>
      <c r="C695" s="1">
        <v>41826</v>
      </c>
    </row>
    <row r="696" spans="1:3" x14ac:dyDescent="0.3">
      <c r="A696" t="s">
        <v>1051</v>
      </c>
      <c r="B696" s="3">
        <f>YEAR(C696)</f>
        <v>2014</v>
      </c>
      <c r="C696" s="1">
        <v>41827</v>
      </c>
    </row>
    <row r="697" spans="1:3" x14ac:dyDescent="0.3">
      <c r="A697" t="s">
        <v>907</v>
      </c>
      <c r="B697" s="3">
        <f>YEAR(C697)</f>
        <v>2014</v>
      </c>
      <c r="C697" s="1">
        <v>41827</v>
      </c>
    </row>
    <row r="698" spans="1:3" x14ac:dyDescent="0.3">
      <c r="A698" t="s">
        <v>1330</v>
      </c>
      <c r="B698" s="3">
        <f>YEAR(C698)</f>
        <v>2014</v>
      </c>
      <c r="C698" s="1">
        <v>41828</v>
      </c>
    </row>
    <row r="699" spans="1:3" x14ac:dyDescent="0.3">
      <c r="A699" t="s">
        <v>185</v>
      </c>
      <c r="B699" s="3">
        <f>YEAR(C699)</f>
        <v>2014</v>
      </c>
      <c r="C699" s="1">
        <v>41828</v>
      </c>
    </row>
    <row r="700" spans="1:3" x14ac:dyDescent="0.3">
      <c r="A700" t="s">
        <v>1962</v>
      </c>
      <c r="B700" s="3">
        <f>YEAR(C700)</f>
        <v>2014</v>
      </c>
      <c r="C700" s="1">
        <v>41828</v>
      </c>
    </row>
    <row r="701" spans="1:3" x14ac:dyDescent="0.3">
      <c r="A701" t="s">
        <v>1963</v>
      </c>
      <c r="B701" s="3">
        <f>YEAR(C701)</f>
        <v>2014</v>
      </c>
      <c r="C701" s="1">
        <v>41829</v>
      </c>
    </row>
    <row r="702" spans="1:3" x14ac:dyDescent="0.3">
      <c r="A702" t="s">
        <v>1652</v>
      </c>
      <c r="B702" s="3">
        <f>YEAR(C702)</f>
        <v>2014</v>
      </c>
      <c r="C702" s="1">
        <v>41829</v>
      </c>
    </row>
    <row r="703" spans="1:3" x14ac:dyDescent="0.3">
      <c r="A703" t="s">
        <v>778</v>
      </c>
      <c r="B703" s="3">
        <f>YEAR(C703)</f>
        <v>2014</v>
      </c>
      <c r="C703" s="1">
        <v>41829</v>
      </c>
    </row>
    <row r="704" spans="1:3" x14ac:dyDescent="0.3">
      <c r="A704" t="s">
        <v>1966</v>
      </c>
      <c r="B704" s="3">
        <f>YEAR(C704)</f>
        <v>2014</v>
      </c>
      <c r="C704" s="1">
        <v>41829</v>
      </c>
    </row>
    <row r="705" spans="1:3" x14ac:dyDescent="0.3">
      <c r="A705" t="s">
        <v>1968</v>
      </c>
      <c r="B705" s="3">
        <f>YEAR(C705)</f>
        <v>2014</v>
      </c>
      <c r="C705" s="1">
        <v>41829</v>
      </c>
    </row>
    <row r="706" spans="1:3" x14ac:dyDescent="0.3">
      <c r="A706" t="s">
        <v>465</v>
      </c>
      <c r="B706" s="3">
        <f>YEAR(C706)</f>
        <v>2014</v>
      </c>
      <c r="C706" s="1">
        <v>41829</v>
      </c>
    </row>
    <row r="707" spans="1:3" x14ac:dyDescent="0.3">
      <c r="A707" t="s">
        <v>1635</v>
      </c>
      <c r="B707" s="3">
        <f>YEAR(C707)</f>
        <v>2014</v>
      </c>
      <c r="C707" s="1">
        <v>41829</v>
      </c>
    </row>
    <row r="708" spans="1:3" x14ac:dyDescent="0.3">
      <c r="A708" t="s">
        <v>1971</v>
      </c>
      <c r="B708" s="3">
        <f>YEAR(C708)</f>
        <v>2014</v>
      </c>
      <c r="C708" s="1">
        <v>41829</v>
      </c>
    </row>
    <row r="709" spans="1:3" x14ac:dyDescent="0.3">
      <c r="A709" t="s">
        <v>1856</v>
      </c>
      <c r="B709" s="3">
        <f>YEAR(C709)</f>
        <v>2014</v>
      </c>
      <c r="C709" s="1">
        <v>41829</v>
      </c>
    </row>
    <row r="710" spans="1:3" x14ac:dyDescent="0.3">
      <c r="A710" t="s">
        <v>1373</v>
      </c>
      <c r="B710" s="3">
        <f>YEAR(C710)</f>
        <v>2014</v>
      </c>
      <c r="C710" s="1">
        <v>41831</v>
      </c>
    </row>
    <row r="711" spans="1:3" x14ac:dyDescent="0.3">
      <c r="A711" t="s">
        <v>1023</v>
      </c>
      <c r="B711" s="3">
        <f>YEAR(C711)</f>
        <v>2014</v>
      </c>
      <c r="C711" s="1">
        <v>41831</v>
      </c>
    </row>
    <row r="712" spans="1:3" x14ac:dyDescent="0.3">
      <c r="A712" t="s">
        <v>788</v>
      </c>
      <c r="B712" s="3">
        <f>YEAR(C712)</f>
        <v>2014</v>
      </c>
      <c r="C712" s="1">
        <v>41831</v>
      </c>
    </row>
    <row r="713" spans="1:3" x14ac:dyDescent="0.3">
      <c r="A713" t="s">
        <v>1438</v>
      </c>
      <c r="B713" s="3">
        <f>YEAR(C713)</f>
        <v>2014</v>
      </c>
      <c r="C713" s="1">
        <v>41831</v>
      </c>
    </row>
    <row r="714" spans="1:3" x14ac:dyDescent="0.3">
      <c r="A714" t="s">
        <v>910</v>
      </c>
      <c r="B714" s="3">
        <f>YEAR(C714)</f>
        <v>2014</v>
      </c>
      <c r="C714" s="1">
        <v>41831</v>
      </c>
    </row>
    <row r="715" spans="1:3" x14ac:dyDescent="0.3">
      <c r="A715" t="s">
        <v>1974</v>
      </c>
      <c r="B715" s="3">
        <f>YEAR(C715)</f>
        <v>2014</v>
      </c>
      <c r="C715" s="1">
        <v>41831</v>
      </c>
    </row>
    <row r="716" spans="1:3" x14ac:dyDescent="0.3">
      <c r="A716" t="s">
        <v>1744</v>
      </c>
      <c r="B716" s="3">
        <f>YEAR(C716)</f>
        <v>2014</v>
      </c>
      <c r="C716" s="1">
        <v>41831</v>
      </c>
    </row>
    <row r="717" spans="1:3" x14ac:dyDescent="0.3">
      <c r="A717" t="s">
        <v>1977</v>
      </c>
      <c r="B717" s="3">
        <f>YEAR(C717)</f>
        <v>2014</v>
      </c>
      <c r="C717" s="1">
        <v>41831</v>
      </c>
    </row>
    <row r="718" spans="1:3" x14ac:dyDescent="0.3">
      <c r="A718" t="s">
        <v>1104</v>
      </c>
      <c r="B718" s="3">
        <f>YEAR(C718)</f>
        <v>2014</v>
      </c>
      <c r="C718" s="1">
        <v>41831</v>
      </c>
    </row>
    <row r="719" spans="1:3" x14ac:dyDescent="0.3">
      <c r="A719" t="s">
        <v>738</v>
      </c>
      <c r="B719" s="3">
        <f>YEAR(C719)</f>
        <v>2014</v>
      </c>
      <c r="C719" s="1">
        <v>41831</v>
      </c>
    </row>
    <row r="720" spans="1:3" x14ac:dyDescent="0.3">
      <c r="A720" t="s">
        <v>1401</v>
      </c>
      <c r="B720" s="3">
        <f>YEAR(C720)</f>
        <v>2014</v>
      </c>
      <c r="C720" s="1">
        <v>41832</v>
      </c>
    </row>
    <row r="721" spans="1:3" x14ac:dyDescent="0.3">
      <c r="A721" t="s">
        <v>107</v>
      </c>
      <c r="B721" s="3">
        <f>YEAR(C721)</f>
        <v>2014</v>
      </c>
      <c r="C721" s="1">
        <v>41832</v>
      </c>
    </row>
    <row r="722" spans="1:3" x14ac:dyDescent="0.3">
      <c r="A722" t="s">
        <v>1633</v>
      </c>
      <c r="B722" s="3">
        <f>YEAR(C722)</f>
        <v>2014</v>
      </c>
      <c r="C722" s="1">
        <v>41832</v>
      </c>
    </row>
    <row r="723" spans="1:3" x14ac:dyDescent="0.3">
      <c r="A723" t="s">
        <v>280</v>
      </c>
      <c r="B723" s="3">
        <f>YEAR(C723)</f>
        <v>2014</v>
      </c>
      <c r="C723" s="1">
        <v>41832</v>
      </c>
    </row>
    <row r="724" spans="1:3" x14ac:dyDescent="0.3">
      <c r="A724" t="s">
        <v>681</v>
      </c>
      <c r="B724" s="3">
        <f>YEAR(C724)</f>
        <v>2014</v>
      </c>
      <c r="C724" s="1">
        <v>41832</v>
      </c>
    </row>
    <row r="725" spans="1:3" x14ac:dyDescent="0.3">
      <c r="A725" t="s">
        <v>1357</v>
      </c>
      <c r="B725" s="3">
        <f>YEAR(C725)</f>
        <v>2014</v>
      </c>
      <c r="C725" s="1">
        <v>41832</v>
      </c>
    </row>
    <row r="726" spans="1:3" x14ac:dyDescent="0.3">
      <c r="A726" t="s">
        <v>1426</v>
      </c>
      <c r="B726" s="3">
        <f>YEAR(C726)</f>
        <v>2014</v>
      </c>
      <c r="C726" s="1">
        <v>41832</v>
      </c>
    </row>
    <row r="727" spans="1:3" x14ac:dyDescent="0.3">
      <c r="A727" t="s">
        <v>289</v>
      </c>
      <c r="B727" s="3">
        <f>YEAR(C727)</f>
        <v>2014</v>
      </c>
      <c r="C727" s="1">
        <v>41832</v>
      </c>
    </row>
    <row r="728" spans="1:3" x14ac:dyDescent="0.3">
      <c r="A728" t="s">
        <v>307</v>
      </c>
      <c r="B728" s="3">
        <f>YEAR(C728)</f>
        <v>2014</v>
      </c>
      <c r="C728" s="1">
        <v>41832</v>
      </c>
    </row>
    <row r="729" spans="1:3" x14ac:dyDescent="0.3">
      <c r="A729" t="s">
        <v>1986</v>
      </c>
      <c r="B729" s="3">
        <f>YEAR(C729)</f>
        <v>2014</v>
      </c>
      <c r="C729" s="1">
        <v>41832</v>
      </c>
    </row>
    <row r="730" spans="1:3" x14ac:dyDescent="0.3">
      <c r="A730" t="s">
        <v>398</v>
      </c>
      <c r="B730" s="3">
        <f>YEAR(C730)</f>
        <v>2014</v>
      </c>
      <c r="C730" s="1">
        <v>41832</v>
      </c>
    </row>
    <row r="731" spans="1:3" x14ac:dyDescent="0.3">
      <c r="A731" t="s">
        <v>922</v>
      </c>
      <c r="B731" s="3">
        <f>YEAR(C731)</f>
        <v>2014</v>
      </c>
      <c r="C731" s="1">
        <v>41832</v>
      </c>
    </row>
    <row r="732" spans="1:3" x14ac:dyDescent="0.3">
      <c r="A732" t="s">
        <v>1991</v>
      </c>
      <c r="B732" s="3">
        <f>YEAR(C732)</f>
        <v>2014</v>
      </c>
      <c r="C732" s="1">
        <v>41833</v>
      </c>
    </row>
    <row r="733" spans="1:3" x14ac:dyDescent="0.3">
      <c r="A733" t="s">
        <v>1788</v>
      </c>
      <c r="B733" s="3">
        <f>YEAR(C733)</f>
        <v>2014</v>
      </c>
      <c r="C733" s="1">
        <v>41834</v>
      </c>
    </row>
    <row r="734" spans="1:3" x14ac:dyDescent="0.3">
      <c r="A734" t="s">
        <v>1994</v>
      </c>
      <c r="B734" s="3">
        <f>YEAR(C734)</f>
        <v>2014</v>
      </c>
      <c r="C734" s="1">
        <v>41834</v>
      </c>
    </row>
    <row r="735" spans="1:3" x14ac:dyDescent="0.3">
      <c r="A735" t="s">
        <v>417</v>
      </c>
      <c r="B735" s="3">
        <f>YEAR(C735)</f>
        <v>2014</v>
      </c>
      <c r="C735" s="1">
        <v>41834</v>
      </c>
    </row>
    <row r="736" spans="1:3" x14ac:dyDescent="0.3">
      <c r="A736" t="s">
        <v>1521</v>
      </c>
      <c r="B736" s="3">
        <f>YEAR(C736)</f>
        <v>2014</v>
      </c>
      <c r="C736" s="1">
        <v>41834</v>
      </c>
    </row>
    <row r="737" spans="1:3" x14ac:dyDescent="0.3">
      <c r="A737" t="s">
        <v>786</v>
      </c>
      <c r="B737" s="3">
        <f>YEAR(C737)</f>
        <v>2014</v>
      </c>
      <c r="C737" s="1">
        <v>41834</v>
      </c>
    </row>
    <row r="738" spans="1:3" x14ac:dyDescent="0.3">
      <c r="A738" t="s">
        <v>139</v>
      </c>
      <c r="B738" s="3">
        <f>YEAR(C738)</f>
        <v>2014</v>
      </c>
      <c r="C738" s="1">
        <v>41834</v>
      </c>
    </row>
    <row r="739" spans="1:3" x14ac:dyDescent="0.3">
      <c r="A739" t="s">
        <v>829</v>
      </c>
      <c r="B739" s="3">
        <f>YEAR(C739)</f>
        <v>2014</v>
      </c>
      <c r="C739" s="1">
        <v>41834</v>
      </c>
    </row>
    <row r="740" spans="1:3" x14ac:dyDescent="0.3">
      <c r="A740" t="s">
        <v>1371</v>
      </c>
      <c r="B740" s="3">
        <f>YEAR(C740)</f>
        <v>2014</v>
      </c>
      <c r="C740" s="1">
        <v>41834</v>
      </c>
    </row>
    <row r="741" spans="1:3" x14ac:dyDescent="0.3">
      <c r="A741" t="s">
        <v>935</v>
      </c>
      <c r="B741" s="3">
        <f>YEAR(C741)</f>
        <v>2014</v>
      </c>
      <c r="C741" s="1">
        <v>41834</v>
      </c>
    </row>
    <row r="742" spans="1:3" x14ac:dyDescent="0.3">
      <c r="A742" t="s">
        <v>618</v>
      </c>
      <c r="B742" s="3">
        <f>YEAR(C742)</f>
        <v>2014</v>
      </c>
      <c r="C742" s="1">
        <v>41835</v>
      </c>
    </row>
    <row r="743" spans="1:3" x14ac:dyDescent="0.3">
      <c r="A743" t="s">
        <v>1177</v>
      </c>
      <c r="B743" s="3">
        <f>YEAR(C743)</f>
        <v>2014</v>
      </c>
      <c r="C743" s="1">
        <v>41835</v>
      </c>
    </row>
    <row r="744" spans="1:3" x14ac:dyDescent="0.3">
      <c r="A744" t="s">
        <v>505</v>
      </c>
      <c r="B744" s="3">
        <f>YEAR(C744)</f>
        <v>2014</v>
      </c>
      <c r="C744" s="1">
        <v>41838</v>
      </c>
    </row>
    <row r="745" spans="1:3" x14ac:dyDescent="0.3">
      <c r="A745" t="s">
        <v>831</v>
      </c>
      <c r="B745" s="3">
        <f>YEAR(C745)</f>
        <v>2014</v>
      </c>
      <c r="C745" s="1">
        <v>41838</v>
      </c>
    </row>
    <row r="746" spans="1:3" x14ac:dyDescent="0.3">
      <c r="A746" t="s">
        <v>1485</v>
      </c>
      <c r="B746" s="3">
        <f>YEAR(C746)</f>
        <v>2014</v>
      </c>
      <c r="C746" s="1">
        <v>41839</v>
      </c>
    </row>
    <row r="747" spans="1:3" x14ac:dyDescent="0.3">
      <c r="A747" t="s">
        <v>1414</v>
      </c>
      <c r="B747" s="3">
        <f>YEAR(C747)</f>
        <v>2014</v>
      </c>
      <c r="C747" s="1">
        <v>41839</v>
      </c>
    </row>
    <row r="748" spans="1:3" x14ac:dyDescent="0.3">
      <c r="A748" t="s">
        <v>1494</v>
      </c>
      <c r="B748" s="3">
        <f>YEAR(C748)</f>
        <v>2014</v>
      </c>
      <c r="C748" s="1">
        <v>41839</v>
      </c>
    </row>
    <row r="749" spans="1:3" x14ac:dyDescent="0.3">
      <c r="A749" t="s">
        <v>509</v>
      </c>
      <c r="B749" s="3">
        <f>YEAR(C749)</f>
        <v>2014</v>
      </c>
      <c r="C749" s="1">
        <v>41839</v>
      </c>
    </row>
    <row r="750" spans="1:3" x14ac:dyDescent="0.3">
      <c r="A750" t="s">
        <v>1212</v>
      </c>
      <c r="B750" s="3">
        <f>YEAR(C750)</f>
        <v>2014</v>
      </c>
      <c r="C750" s="1">
        <v>41839</v>
      </c>
    </row>
    <row r="751" spans="1:3" x14ac:dyDescent="0.3">
      <c r="A751" t="s">
        <v>1705</v>
      </c>
      <c r="B751" s="3">
        <f>YEAR(C751)</f>
        <v>2014</v>
      </c>
      <c r="C751" s="1">
        <v>41840</v>
      </c>
    </row>
    <row r="752" spans="1:3" x14ac:dyDescent="0.3">
      <c r="A752" t="s">
        <v>2011</v>
      </c>
      <c r="B752" s="3">
        <f>YEAR(C752)</f>
        <v>2014</v>
      </c>
      <c r="C752" s="1">
        <v>41840</v>
      </c>
    </row>
    <row r="753" spans="1:3" x14ac:dyDescent="0.3">
      <c r="A753" t="s">
        <v>1459</v>
      </c>
      <c r="B753" s="3">
        <f>YEAR(C753)</f>
        <v>2014</v>
      </c>
      <c r="C753" s="1">
        <v>41840</v>
      </c>
    </row>
    <row r="754" spans="1:3" x14ac:dyDescent="0.3">
      <c r="A754" t="s">
        <v>2012</v>
      </c>
      <c r="B754" s="3">
        <f>YEAR(C754)</f>
        <v>2014</v>
      </c>
      <c r="C754" s="1">
        <v>41840</v>
      </c>
    </row>
    <row r="755" spans="1:3" x14ac:dyDescent="0.3">
      <c r="A755" t="s">
        <v>2013</v>
      </c>
      <c r="B755" s="3">
        <f>YEAR(C755)</f>
        <v>2014</v>
      </c>
      <c r="C755" s="1">
        <v>41840</v>
      </c>
    </row>
    <row r="756" spans="1:3" x14ac:dyDescent="0.3">
      <c r="A756" t="s">
        <v>1067</v>
      </c>
      <c r="B756" s="3">
        <f>YEAR(C756)</f>
        <v>2014</v>
      </c>
      <c r="C756" s="1">
        <v>41840</v>
      </c>
    </row>
    <row r="757" spans="1:3" x14ac:dyDescent="0.3">
      <c r="A757" t="s">
        <v>2017</v>
      </c>
      <c r="B757" s="3">
        <f>YEAR(C757)</f>
        <v>2014</v>
      </c>
      <c r="C757" s="1">
        <v>41840</v>
      </c>
    </row>
    <row r="758" spans="1:3" x14ac:dyDescent="0.3">
      <c r="A758" t="s">
        <v>1392</v>
      </c>
      <c r="B758" s="3">
        <f>YEAR(C758)</f>
        <v>2014</v>
      </c>
      <c r="C758" s="1">
        <v>41840</v>
      </c>
    </row>
    <row r="759" spans="1:3" x14ac:dyDescent="0.3">
      <c r="A759" t="s">
        <v>1758</v>
      </c>
      <c r="B759" s="3">
        <f>YEAR(C759)</f>
        <v>2014</v>
      </c>
      <c r="C759" s="1">
        <v>41840</v>
      </c>
    </row>
    <row r="760" spans="1:3" x14ac:dyDescent="0.3">
      <c r="A760" t="s">
        <v>2021</v>
      </c>
      <c r="B760" s="3">
        <f>YEAR(C760)</f>
        <v>2014</v>
      </c>
      <c r="C760" s="1">
        <v>41840</v>
      </c>
    </row>
    <row r="761" spans="1:3" x14ac:dyDescent="0.3">
      <c r="A761" t="s">
        <v>560</v>
      </c>
      <c r="B761" s="3">
        <f>YEAR(C761)</f>
        <v>2014</v>
      </c>
      <c r="C761" s="1">
        <v>41840</v>
      </c>
    </row>
    <row r="762" spans="1:3" x14ac:dyDescent="0.3">
      <c r="A762" t="s">
        <v>1277</v>
      </c>
      <c r="B762" s="3">
        <f>YEAR(C762)</f>
        <v>2014</v>
      </c>
      <c r="C762" s="1">
        <v>41840</v>
      </c>
    </row>
    <row r="763" spans="1:3" x14ac:dyDescent="0.3">
      <c r="A763" t="s">
        <v>1341</v>
      </c>
      <c r="B763" s="3">
        <f>YEAR(C763)</f>
        <v>2014</v>
      </c>
      <c r="C763" s="1">
        <v>41840</v>
      </c>
    </row>
    <row r="764" spans="1:3" x14ac:dyDescent="0.3">
      <c r="A764" t="s">
        <v>590</v>
      </c>
      <c r="B764" s="3">
        <f>YEAR(C764)</f>
        <v>2014</v>
      </c>
      <c r="C764" s="1">
        <v>41840</v>
      </c>
    </row>
    <row r="765" spans="1:3" x14ac:dyDescent="0.3">
      <c r="A765" t="s">
        <v>1555</v>
      </c>
      <c r="B765" s="3">
        <f>YEAR(C765)</f>
        <v>2014</v>
      </c>
      <c r="C765" s="1">
        <v>41840</v>
      </c>
    </row>
    <row r="766" spans="1:3" x14ac:dyDescent="0.3">
      <c r="A766" t="s">
        <v>680</v>
      </c>
      <c r="B766" s="3">
        <f>YEAR(C766)</f>
        <v>2014</v>
      </c>
      <c r="C766" s="1">
        <v>41841</v>
      </c>
    </row>
    <row r="767" spans="1:3" x14ac:dyDescent="0.3">
      <c r="A767" t="s">
        <v>1288</v>
      </c>
      <c r="B767" s="3">
        <f>YEAR(C767)</f>
        <v>2014</v>
      </c>
      <c r="C767" s="1">
        <v>41841</v>
      </c>
    </row>
    <row r="768" spans="1:3" x14ac:dyDescent="0.3">
      <c r="A768" t="s">
        <v>9</v>
      </c>
      <c r="B768" s="3">
        <f>YEAR(C768)</f>
        <v>2014</v>
      </c>
      <c r="C768" s="1">
        <v>41841</v>
      </c>
    </row>
    <row r="769" spans="1:3" x14ac:dyDescent="0.3">
      <c r="A769" t="s">
        <v>1412</v>
      </c>
      <c r="B769" s="3">
        <f>YEAR(C769)</f>
        <v>2014</v>
      </c>
      <c r="C769" s="1">
        <v>41841</v>
      </c>
    </row>
    <row r="770" spans="1:3" x14ac:dyDescent="0.3">
      <c r="A770" t="s">
        <v>1076</v>
      </c>
      <c r="B770" s="3">
        <f>YEAR(C770)</f>
        <v>2014</v>
      </c>
      <c r="C770" s="1">
        <v>41841</v>
      </c>
    </row>
    <row r="771" spans="1:3" x14ac:dyDescent="0.3">
      <c r="A771" t="s">
        <v>1143</v>
      </c>
      <c r="B771" s="3">
        <f>YEAR(C771)</f>
        <v>2014</v>
      </c>
      <c r="C771" s="1">
        <v>41841</v>
      </c>
    </row>
    <row r="772" spans="1:3" x14ac:dyDescent="0.3">
      <c r="A772" t="s">
        <v>607</v>
      </c>
      <c r="B772" s="3">
        <f>YEAR(C772)</f>
        <v>2014</v>
      </c>
      <c r="C772" s="1">
        <v>41841</v>
      </c>
    </row>
    <row r="773" spans="1:3" x14ac:dyDescent="0.3">
      <c r="A773" t="s">
        <v>2033</v>
      </c>
      <c r="B773" s="3">
        <f>YEAR(C773)</f>
        <v>2014</v>
      </c>
      <c r="C773" s="1">
        <v>41841</v>
      </c>
    </row>
    <row r="774" spans="1:3" x14ac:dyDescent="0.3">
      <c r="A774" t="s">
        <v>635</v>
      </c>
      <c r="B774" s="3">
        <f>YEAR(C774)</f>
        <v>2014</v>
      </c>
      <c r="C774" s="1">
        <v>41842</v>
      </c>
    </row>
    <row r="775" spans="1:3" x14ac:dyDescent="0.3">
      <c r="A775" t="s">
        <v>1335</v>
      </c>
      <c r="B775" s="3">
        <f>YEAR(C775)</f>
        <v>2014</v>
      </c>
      <c r="C775" s="1">
        <v>41842</v>
      </c>
    </row>
    <row r="776" spans="1:3" x14ac:dyDescent="0.3">
      <c r="A776" t="s">
        <v>2037</v>
      </c>
      <c r="B776" s="3">
        <f>YEAR(C776)</f>
        <v>2014</v>
      </c>
      <c r="C776" s="1">
        <v>41842</v>
      </c>
    </row>
    <row r="777" spans="1:3" x14ac:dyDescent="0.3">
      <c r="A777" t="s">
        <v>2039</v>
      </c>
      <c r="B777" s="3">
        <f>YEAR(C777)</f>
        <v>2014</v>
      </c>
      <c r="C777" s="1">
        <v>41842</v>
      </c>
    </row>
    <row r="778" spans="1:3" x14ac:dyDescent="0.3">
      <c r="A778" t="s">
        <v>325</v>
      </c>
      <c r="B778" s="3">
        <f>YEAR(C778)</f>
        <v>2014</v>
      </c>
      <c r="C778" s="1">
        <v>41842</v>
      </c>
    </row>
    <row r="779" spans="1:3" x14ac:dyDescent="0.3">
      <c r="A779" t="s">
        <v>167</v>
      </c>
      <c r="B779" s="3">
        <f>YEAR(C779)</f>
        <v>2014</v>
      </c>
      <c r="C779" s="1">
        <v>41842</v>
      </c>
    </row>
    <row r="780" spans="1:3" x14ac:dyDescent="0.3">
      <c r="A780" t="s">
        <v>249</v>
      </c>
      <c r="B780" s="3">
        <f>YEAR(C780)</f>
        <v>2014</v>
      </c>
      <c r="C780" s="1">
        <v>41842</v>
      </c>
    </row>
    <row r="781" spans="1:3" x14ac:dyDescent="0.3">
      <c r="A781" t="s">
        <v>2042</v>
      </c>
      <c r="B781" s="3">
        <f>YEAR(C781)</f>
        <v>2014</v>
      </c>
      <c r="C781" s="1">
        <v>41842</v>
      </c>
    </row>
    <row r="782" spans="1:3" x14ac:dyDescent="0.3">
      <c r="A782" t="s">
        <v>857</v>
      </c>
      <c r="B782" s="3">
        <f>YEAR(C782)</f>
        <v>2014</v>
      </c>
      <c r="C782" s="1">
        <v>41843</v>
      </c>
    </row>
    <row r="783" spans="1:3" x14ac:dyDescent="0.3">
      <c r="A783" t="s">
        <v>218</v>
      </c>
      <c r="B783" s="3">
        <f>YEAR(C783)</f>
        <v>2014</v>
      </c>
      <c r="C783" s="1">
        <v>41843</v>
      </c>
    </row>
    <row r="784" spans="1:3" x14ac:dyDescent="0.3">
      <c r="A784" t="s">
        <v>709</v>
      </c>
      <c r="B784" s="3">
        <f>YEAR(C784)</f>
        <v>2014</v>
      </c>
      <c r="C784" s="1">
        <v>41843</v>
      </c>
    </row>
    <row r="785" spans="1:3" x14ac:dyDescent="0.3">
      <c r="A785" t="s">
        <v>1676</v>
      </c>
      <c r="B785" s="3">
        <f>YEAR(C785)</f>
        <v>2014</v>
      </c>
      <c r="C785" s="1">
        <v>41843</v>
      </c>
    </row>
    <row r="786" spans="1:3" x14ac:dyDescent="0.3">
      <c r="A786" t="s">
        <v>889</v>
      </c>
      <c r="B786" s="3">
        <f>YEAR(C786)</f>
        <v>2014</v>
      </c>
      <c r="C786" s="1">
        <v>41843</v>
      </c>
    </row>
    <row r="787" spans="1:3" x14ac:dyDescent="0.3">
      <c r="A787" t="s">
        <v>131</v>
      </c>
      <c r="B787" s="3">
        <f>YEAR(C787)</f>
        <v>2014</v>
      </c>
      <c r="C787" s="1">
        <v>41843</v>
      </c>
    </row>
    <row r="788" spans="1:3" x14ac:dyDescent="0.3">
      <c r="A788" t="s">
        <v>533</v>
      </c>
      <c r="B788" s="3">
        <f>YEAR(C788)</f>
        <v>2014</v>
      </c>
      <c r="C788" s="1">
        <v>41843</v>
      </c>
    </row>
    <row r="789" spans="1:3" x14ac:dyDescent="0.3">
      <c r="A789" t="s">
        <v>552</v>
      </c>
      <c r="B789" s="3">
        <f>YEAR(C789)</f>
        <v>2014</v>
      </c>
      <c r="C789" s="1">
        <v>41843</v>
      </c>
    </row>
    <row r="790" spans="1:3" x14ac:dyDescent="0.3">
      <c r="A790" t="s">
        <v>2048</v>
      </c>
      <c r="B790" s="3">
        <f>YEAR(C790)</f>
        <v>2014</v>
      </c>
      <c r="C790" s="1">
        <v>41843</v>
      </c>
    </row>
    <row r="791" spans="1:3" x14ac:dyDescent="0.3">
      <c r="A791" t="s">
        <v>1295</v>
      </c>
      <c r="B791" s="3">
        <f>YEAR(C791)</f>
        <v>2014</v>
      </c>
      <c r="C791" s="1">
        <v>41845</v>
      </c>
    </row>
    <row r="792" spans="1:3" x14ac:dyDescent="0.3">
      <c r="A792" t="s">
        <v>2053</v>
      </c>
      <c r="B792" s="3">
        <f>YEAR(C792)</f>
        <v>2014</v>
      </c>
      <c r="C792" s="1">
        <v>41845</v>
      </c>
    </row>
    <row r="793" spans="1:3" x14ac:dyDescent="0.3">
      <c r="A793" t="s">
        <v>1546</v>
      </c>
      <c r="B793" s="3">
        <f>YEAR(C793)</f>
        <v>2014</v>
      </c>
      <c r="C793" s="1">
        <v>41845</v>
      </c>
    </row>
    <row r="794" spans="1:3" x14ac:dyDescent="0.3">
      <c r="A794" t="s">
        <v>1519</v>
      </c>
      <c r="B794" s="3">
        <f>YEAR(C794)</f>
        <v>2014</v>
      </c>
      <c r="C794" s="1">
        <v>41845</v>
      </c>
    </row>
    <row r="795" spans="1:3" x14ac:dyDescent="0.3">
      <c r="A795" t="s">
        <v>2057</v>
      </c>
      <c r="B795" s="3">
        <f>YEAR(C795)</f>
        <v>2014</v>
      </c>
      <c r="C795" s="1">
        <v>41845</v>
      </c>
    </row>
    <row r="796" spans="1:3" x14ac:dyDescent="0.3">
      <c r="A796" t="s">
        <v>523</v>
      </c>
      <c r="B796" s="3">
        <f>YEAR(C796)</f>
        <v>2014</v>
      </c>
      <c r="C796" s="1">
        <v>41846</v>
      </c>
    </row>
    <row r="797" spans="1:3" x14ac:dyDescent="0.3">
      <c r="A797" t="s">
        <v>2060</v>
      </c>
      <c r="B797" s="3">
        <f>YEAR(C797)</f>
        <v>2014</v>
      </c>
      <c r="C797" s="1">
        <v>41846</v>
      </c>
    </row>
    <row r="798" spans="1:3" x14ac:dyDescent="0.3">
      <c r="A798" t="s">
        <v>1478</v>
      </c>
      <c r="B798" s="3">
        <f>YEAR(C798)</f>
        <v>2014</v>
      </c>
      <c r="C798" s="1">
        <v>41846</v>
      </c>
    </row>
    <row r="799" spans="1:3" x14ac:dyDescent="0.3">
      <c r="A799" t="s">
        <v>593</v>
      </c>
      <c r="B799" s="3">
        <f>YEAR(C799)</f>
        <v>2014</v>
      </c>
      <c r="C799" s="1">
        <v>41846</v>
      </c>
    </row>
    <row r="800" spans="1:3" x14ac:dyDescent="0.3">
      <c r="A800" t="s">
        <v>443</v>
      </c>
      <c r="B800" s="3">
        <f>YEAR(C800)</f>
        <v>2014</v>
      </c>
      <c r="C800" s="1">
        <v>41846</v>
      </c>
    </row>
    <row r="801" spans="1:3" x14ac:dyDescent="0.3">
      <c r="A801" t="s">
        <v>2064</v>
      </c>
      <c r="B801" s="3">
        <f>YEAR(C801)</f>
        <v>2014</v>
      </c>
      <c r="C801" s="1">
        <v>41846</v>
      </c>
    </row>
    <row r="802" spans="1:3" x14ac:dyDescent="0.3">
      <c r="A802" t="s">
        <v>2065</v>
      </c>
      <c r="B802" s="3">
        <f>YEAR(C802)</f>
        <v>2014</v>
      </c>
      <c r="C802" s="1">
        <v>41846</v>
      </c>
    </row>
    <row r="803" spans="1:3" x14ac:dyDescent="0.3">
      <c r="A803" t="s">
        <v>1271</v>
      </c>
      <c r="B803" s="3">
        <f>YEAR(C803)</f>
        <v>2014</v>
      </c>
      <c r="C803" s="1">
        <v>41846</v>
      </c>
    </row>
    <row r="804" spans="1:3" x14ac:dyDescent="0.3">
      <c r="A804" t="s">
        <v>1267</v>
      </c>
      <c r="B804" s="3">
        <f>YEAR(C804)</f>
        <v>2014</v>
      </c>
      <c r="C804" s="1">
        <v>41846</v>
      </c>
    </row>
    <row r="805" spans="1:3" x14ac:dyDescent="0.3">
      <c r="A805" t="s">
        <v>1003</v>
      </c>
      <c r="B805" s="3">
        <f>YEAR(C805)</f>
        <v>2014</v>
      </c>
      <c r="C805" s="1">
        <v>41846</v>
      </c>
    </row>
    <row r="806" spans="1:3" x14ac:dyDescent="0.3">
      <c r="A806" t="s">
        <v>848</v>
      </c>
      <c r="B806" s="3">
        <f>YEAR(C806)</f>
        <v>2014</v>
      </c>
      <c r="C806" s="1">
        <v>41846</v>
      </c>
    </row>
    <row r="807" spans="1:3" x14ac:dyDescent="0.3">
      <c r="A807" t="s">
        <v>945</v>
      </c>
      <c r="B807" s="3">
        <f>YEAR(C807)</f>
        <v>2014</v>
      </c>
      <c r="C807" s="1">
        <v>41846</v>
      </c>
    </row>
    <row r="808" spans="1:3" x14ac:dyDescent="0.3">
      <c r="A808" t="s">
        <v>392</v>
      </c>
      <c r="B808" s="3">
        <f>YEAR(C808)</f>
        <v>2014</v>
      </c>
      <c r="C808" s="1">
        <v>41846</v>
      </c>
    </row>
    <row r="809" spans="1:3" x14ac:dyDescent="0.3">
      <c r="A809" t="s">
        <v>1200</v>
      </c>
      <c r="B809" s="3">
        <f>YEAR(C809)</f>
        <v>2014</v>
      </c>
      <c r="C809" s="1">
        <v>41846</v>
      </c>
    </row>
    <row r="810" spans="1:3" x14ac:dyDescent="0.3">
      <c r="A810" t="s">
        <v>2071</v>
      </c>
      <c r="B810" s="3">
        <f>YEAR(C810)</f>
        <v>2014</v>
      </c>
      <c r="C810" s="1">
        <v>41846</v>
      </c>
    </row>
    <row r="811" spans="1:3" x14ac:dyDescent="0.3">
      <c r="A811" t="s">
        <v>742</v>
      </c>
      <c r="B811" s="3">
        <f>YEAR(C811)</f>
        <v>2014</v>
      </c>
      <c r="C811" s="1">
        <v>41847</v>
      </c>
    </row>
    <row r="812" spans="1:3" x14ac:dyDescent="0.3">
      <c r="A812" t="s">
        <v>530</v>
      </c>
      <c r="B812" s="3">
        <f>YEAR(C812)</f>
        <v>2014</v>
      </c>
      <c r="C812" s="1">
        <v>41847</v>
      </c>
    </row>
    <row r="813" spans="1:3" x14ac:dyDescent="0.3">
      <c r="A813" t="s">
        <v>1467</v>
      </c>
      <c r="B813" s="3">
        <f>YEAR(C813)</f>
        <v>2014</v>
      </c>
      <c r="C813" s="1">
        <v>41847</v>
      </c>
    </row>
    <row r="814" spans="1:3" x14ac:dyDescent="0.3">
      <c r="A814" t="s">
        <v>456</v>
      </c>
      <c r="B814" s="3">
        <f>YEAR(C814)</f>
        <v>2014</v>
      </c>
      <c r="C814" s="1">
        <v>41848</v>
      </c>
    </row>
    <row r="815" spans="1:3" x14ac:dyDescent="0.3">
      <c r="A815" t="s">
        <v>1289</v>
      </c>
      <c r="B815" s="3">
        <f>YEAR(C815)</f>
        <v>2014</v>
      </c>
      <c r="C815" s="1">
        <v>41848</v>
      </c>
    </row>
    <row r="816" spans="1:3" x14ac:dyDescent="0.3">
      <c r="A816" t="s">
        <v>859</v>
      </c>
      <c r="B816" s="3">
        <f>YEAR(C816)</f>
        <v>2014</v>
      </c>
      <c r="C816" s="1">
        <v>41848</v>
      </c>
    </row>
    <row r="817" spans="1:3" x14ac:dyDescent="0.3">
      <c r="A817" t="s">
        <v>54</v>
      </c>
      <c r="B817" s="3">
        <f>YEAR(C817)</f>
        <v>2014</v>
      </c>
      <c r="C817" s="1">
        <v>41850</v>
      </c>
    </row>
    <row r="818" spans="1:3" x14ac:dyDescent="0.3">
      <c r="A818" t="s">
        <v>989</v>
      </c>
      <c r="B818" s="3">
        <f>YEAR(C818)</f>
        <v>2014</v>
      </c>
      <c r="C818" s="1">
        <v>41852</v>
      </c>
    </row>
    <row r="819" spans="1:3" x14ac:dyDescent="0.3">
      <c r="A819" t="s">
        <v>1343</v>
      </c>
      <c r="B819" s="3">
        <f>YEAR(C819)</f>
        <v>2014</v>
      </c>
      <c r="C819" s="1">
        <v>41852</v>
      </c>
    </row>
    <row r="820" spans="1:3" x14ac:dyDescent="0.3">
      <c r="A820" t="s">
        <v>1287</v>
      </c>
      <c r="B820" s="3">
        <f>YEAR(C820)</f>
        <v>2014</v>
      </c>
      <c r="C820" s="1">
        <v>41852</v>
      </c>
    </row>
    <row r="821" spans="1:3" x14ac:dyDescent="0.3">
      <c r="A821" t="s">
        <v>622</v>
      </c>
      <c r="B821" s="3">
        <f>YEAR(C821)</f>
        <v>2014</v>
      </c>
      <c r="C821" s="1">
        <v>41852</v>
      </c>
    </row>
    <row r="822" spans="1:3" x14ac:dyDescent="0.3">
      <c r="A822" t="s">
        <v>357</v>
      </c>
      <c r="B822" s="3">
        <f>YEAR(C822)</f>
        <v>2014</v>
      </c>
      <c r="C822" s="1">
        <v>41852</v>
      </c>
    </row>
    <row r="823" spans="1:3" x14ac:dyDescent="0.3">
      <c r="A823" t="s">
        <v>180</v>
      </c>
      <c r="B823" s="3">
        <f>YEAR(C823)</f>
        <v>2014</v>
      </c>
      <c r="C823" s="1">
        <v>41852</v>
      </c>
    </row>
    <row r="824" spans="1:3" x14ac:dyDescent="0.3">
      <c r="A824" t="s">
        <v>46</v>
      </c>
      <c r="B824" s="3">
        <f>YEAR(C824)</f>
        <v>2014</v>
      </c>
      <c r="C824" s="1">
        <v>41853</v>
      </c>
    </row>
    <row r="825" spans="1:3" x14ac:dyDescent="0.3">
      <c r="A825" t="s">
        <v>2079</v>
      </c>
      <c r="B825" s="3">
        <f>YEAR(C825)</f>
        <v>2014</v>
      </c>
      <c r="C825" s="1">
        <v>41853</v>
      </c>
    </row>
    <row r="826" spans="1:3" x14ac:dyDescent="0.3">
      <c r="A826" t="s">
        <v>268</v>
      </c>
      <c r="B826" s="3">
        <f>YEAR(C826)</f>
        <v>2014</v>
      </c>
      <c r="C826" s="1">
        <v>41853</v>
      </c>
    </row>
    <row r="827" spans="1:3" x14ac:dyDescent="0.3">
      <c r="A827" t="s">
        <v>1776</v>
      </c>
      <c r="B827" s="3">
        <f>YEAR(C827)</f>
        <v>2014</v>
      </c>
      <c r="C827" s="1">
        <v>41854</v>
      </c>
    </row>
    <row r="828" spans="1:3" x14ac:dyDescent="0.3">
      <c r="A828" t="s">
        <v>119</v>
      </c>
      <c r="B828" s="3">
        <f>YEAR(C828)</f>
        <v>2014</v>
      </c>
      <c r="C828" s="1">
        <v>41854</v>
      </c>
    </row>
    <row r="829" spans="1:3" x14ac:dyDescent="0.3">
      <c r="A829" t="s">
        <v>820</v>
      </c>
      <c r="B829" s="3">
        <f>YEAR(C829)</f>
        <v>2014</v>
      </c>
      <c r="C829" s="1">
        <v>41854</v>
      </c>
    </row>
    <row r="830" spans="1:3" x14ac:dyDescent="0.3">
      <c r="A830" t="s">
        <v>2083</v>
      </c>
      <c r="B830" s="3">
        <f>YEAR(C830)</f>
        <v>2014</v>
      </c>
      <c r="C830" s="1">
        <v>41854</v>
      </c>
    </row>
    <row r="831" spans="1:3" x14ac:dyDescent="0.3">
      <c r="A831" t="s">
        <v>902</v>
      </c>
      <c r="B831" s="3">
        <f>YEAR(C831)</f>
        <v>2014</v>
      </c>
      <c r="C831" s="1">
        <v>41854</v>
      </c>
    </row>
    <row r="832" spans="1:3" x14ac:dyDescent="0.3">
      <c r="A832" t="s">
        <v>1077</v>
      </c>
      <c r="B832" s="3">
        <f>YEAR(C832)</f>
        <v>2014</v>
      </c>
      <c r="C832" s="1">
        <v>41854</v>
      </c>
    </row>
    <row r="833" spans="1:3" x14ac:dyDescent="0.3">
      <c r="A833" t="s">
        <v>1214</v>
      </c>
      <c r="B833" s="3">
        <f>YEAR(C833)</f>
        <v>2014</v>
      </c>
      <c r="C833" s="1">
        <v>41855</v>
      </c>
    </row>
    <row r="834" spans="1:3" x14ac:dyDescent="0.3">
      <c r="A834" t="s">
        <v>1793</v>
      </c>
      <c r="B834" s="3">
        <f>YEAR(C834)</f>
        <v>2014</v>
      </c>
      <c r="C834" s="1">
        <v>41855</v>
      </c>
    </row>
    <row r="835" spans="1:3" x14ac:dyDescent="0.3">
      <c r="A835" t="s">
        <v>2088</v>
      </c>
      <c r="B835" s="3">
        <f>YEAR(C835)</f>
        <v>2014</v>
      </c>
      <c r="C835" s="1">
        <v>41855</v>
      </c>
    </row>
    <row r="836" spans="1:3" x14ac:dyDescent="0.3">
      <c r="A836" t="s">
        <v>2091</v>
      </c>
      <c r="B836" s="3">
        <f>YEAR(C836)</f>
        <v>2014</v>
      </c>
      <c r="C836" s="1">
        <v>41855</v>
      </c>
    </row>
    <row r="837" spans="1:3" x14ac:dyDescent="0.3">
      <c r="A837" t="s">
        <v>536</v>
      </c>
      <c r="B837" s="3">
        <f>YEAR(C837)</f>
        <v>2014</v>
      </c>
      <c r="C837" s="1">
        <v>41855</v>
      </c>
    </row>
    <row r="838" spans="1:3" x14ac:dyDescent="0.3">
      <c r="A838" t="s">
        <v>343</v>
      </c>
      <c r="B838" s="3">
        <f>YEAR(C838)</f>
        <v>2014</v>
      </c>
      <c r="C838" s="1">
        <v>41855</v>
      </c>
    </row>
    <row r="839" spans="1:3" x14ac:dyDescent="0.3">
      <c r="A839" t="s">
        <v>217</v>
      </c>
      <c r="B839" s="3">
        <f>YEAR(C839)</f>
        <v>2014</v>
      </c>
      <c r="C839" s="1">
        <v>41855</v>
      </c>
    </row>
    <row r="840" spans="1:3" x14ac:dyDescent="0.3">
      <c r="A840" t="s">
        <v>2094</v>
      </c>
      <c r="B840" s="3">
        <f>YEAR(C840)</f>
        <v>2014</v>
      </c>
      <c r="C840" s="1">
        <v>41855</v>
      </c>
    </row>
    <row r="841" spans="1:3" x14ac:dyDescent="0.3">
      <c r="A841" t="s">
        <v>2095</v>
      </c>
      <c r="B841" s="3">
        <f>YEAR(C841)</f>
        <v>2014</v>
      </c>
      <c r="C841" s="1">
        <v>41855</v>
      </c>
    </row>
    <row r="842" spans="1:3" x14ac:dyDescent="0.3">
      <c r="A842" t="s">
        <v>1167</v>
      </c>
      <c r="B842" s="3">
        <f>YEAR(C842)</f>
        <v>2014</v>
      </c>
      <c r="C842" s="1">
        <v>41856</v>
      </c>
    </row>
    <row r="843" spans="1:3" x14ac:dyDescent="0.3">
      <c r="A843" t="s">
        <v>445</v>
      </c>
      <c r="B843" s="3">
        <f>YEAR(C843)</f>
        <v>2014</v>
      </c>
      <c r="C843" s="1">
        <v>41856</v>
      </c>
    </row>
    <row r="844" spans="1:3" x14ac:dyDescent="0.3">
      <c r="A844" t="s">
        <v>244</v>
      </c>
      <c r="B844" s="3">
        <f>YEAR(C844)</f>
        <v>2014</v>
      </c>
      <c r="C844" s="1">
        <v>41856</v>
      </c>
    </row>
    <row r="845" spans="1:3" x14ac:dyDescent="0.3">
      <c r="A845" t="s">
        <v>2100</v>
      </c>
      <c r="B845" s="3">
        <f>YEAR(C845)</f>
        <v>2014</v>
      </c>
      <c r="C845" s="1">
        <v>41856</v>
      </c>
    </row>
    <row r="846" spans="1:3" x14ac:dyDescent="0.3">
      <c r="A846" t="s">
        <v>1557</v>
      </c>
      <c r="B846" s="3">
        <f>YEAR(C846)</f>
        <v>2014</v>
      </c>
      <c r="C846" s="1">
        <v>41856</v>
      </c>
    </row>
    <row r="847" spans="1:3" x14ac:dyDescent="0.3">
      <c r="A847" t="s">
        <v>2101</v>
      </c>
      <c r="B847" s="3">
        <f>YEAR(C847)</f>
        <v>2014</v>
      </c>
      <c r="C847" s="1">
        <v>41856</v>
      </c>
    </row>
    <row r="848" spans="1:3" x14ac:dyDescent="0.3">
      <c r="A848" t="s">
        <v>2103</v>
      </c>
      <c r="B848" s="3">
        <f>YEAR(C848)</f>
        <v>2014</v>
      </c>
      <c r="C848" s="1">
        <v>41856</v>
      </c>
    </row>
    <row r="849" spans="1:3" x14ac:dyDescent="0.3">
      <c r="A849" t="s">
        <v>2104</v>
      </c>
      <c r="B849" s="3">
        <f>YEAR(C849)</f>
        <v>2014</v>
      </c>
      <c r="C849" s="1">
        <v>41856</v>
      </c>
    </row>
    <row r="850" spans="1:3" x14ac:dyDescent="0.3">
      <c r="A850" t="s">
        <v>661</v>
      </c>
      <c r="B850" s="3">
        <f>YEAR(C850)</f>
        <v>2014</v>
      </c>
      <c r="C850" s="1">
        <v>41856</v>
      </c>
    </row>
    <row r="851" spans="1:3" x14ac:dyDescent="0.3">
      <c r="A851" t="s">
        <v>1842</v>
      </c>
      <c r="B851" s="3">
        <f>YEAR(C851)</f>
        <v>2014</v>
      </c>
      <c r="C851" s="1">
        <v>41856</v>
      </c>
    </row>
    <row r="852" spans="1:3" x14ac:dyDescent="0.3">
      <c r="A852" t="s">
        <v>1312</v>
      </c>
      <c r="B852" s="3">
        <f>YEAR(C852)</f>
        <v>2014</v>
      </c>
      <c r="C852" s="1">
        <v>41856</v>
      </c>
    </row>
    <row r="853" spans="1:3" x14ac:dyDescent="0.3">
      <c r="A853" t="s">
        <v>429</v>
      </c>
      <c r="B853" s="3">
        <f>YEAR(C853)</f>
        <v>2014</v>
      </c>
      <c r="C853" s="1">
        <v>41856</v>
      </c>
    </row>
    <row r="854" spans="1:3" x14ac:dyDescent="0.3">
      <c r="A854" t="s">
        <v>2107</v>
      </c>
      <c r="B854" s="3">
        <f>YEAR(C854)</f>
        <v>2014</v>
      </c>
      <c r="C854" s="1">
        <v>41857</v>
      </c>
    </row>
    <row r="855" spans="1:3" x14ac:dyDescent="0.3">
      <c r="A855" t="s">
        <v>72</v>
      </c>
      <c r="B855" s="3">
        <f>YEAR(C855)</f>
        <v>2014</v>
      </c>
      <c r="C855" s="1">
        <v>41857</v>
      </c>
    </row>
    <row r="856" spans="1:3" x14ac:dyDescent="0.3">
      <c r="A856" t="s">
        <v>1466</v>
      </c>
      <c r="B856" s="3">
        <f>YEAR(C856)</f>
        <v>2014</v>
      </c>
      <c r="C856" s="1">
        <v>41859</v>
      </c>
    </row>
    <row r="857" spans="1:3" x14ac:dyDescent="0.3">
      <c r="A857" t="s">
        <v>2111</v>
      </c>
      <c r="B857" s="3">
        <f>YEAR(C857)</f>
        <v>2014</v>
      </c>
      <c r="C857" s="1">
        <v>41859</v>
      </c>
    </row>
    <row r="858" spans="1:3" x14ac:dyDescent="0.3">
      <c r="A858" t="s">
        <v>732</v>
      </c>
      <c r="B858" s="3">
        <f>YEAR(C858)</f>
        <v>2014</v>
      </c>
      <c r="C858" s="1">
        <v>41859</v>
      </c>
    </row>
    <row r="859" spans="1:3" x14ac:dyDescent="0.3">
      <c r="A859" t="s">
        <v>2112</v>
      </c>
      <c r="B859" s="3">
        <f>YEAR(C859)</f>
        <v>2014</v>
      </c>
      <c r="C859" s="1">
        <v>41859</v>
      </c>
    </row>
    <row r="860" spans="1:3" x14ac:dyDescent="0.3">
      <c r="A860" t="s">
        <v>1223</v>
      </c>
      <c r="B860" s="3">
        <f>YEAR(C860)</f>
        <v>2014</v>
      </c>
      <c r="C860" s="1">
        <v>41859</v>
      </c>
    </row>
    <row r="861" spans="1:3" x14ac:dyDescent="0.3">
      <c r="A861" t="s">
        <v>959</v>
      </c>
      <c r="B861" s="3">
        <f>YEAR(C861)</f>
        <v>2014</v>
      </c>
      <c r="C861" s="1">
        <v>41859</v>
      </c>
    </row>
    <row r="862" spans="1:3" x14ac:dyDescent="0.3">
      <c r="A862" t="s">
        <v>2115</v>
      </c>
      <c r="B862" s="3">
        <f>YEAR(C862)</f>
        <v>2014</v>
      </c>
      <c r="C862" s="1">
        <v>41859</v>
      </c>
    </row>
    <row r="863" spans="1:3" x14ac:dyDescent="0.3">
      <c r="A863" t="s">
        <v>1665</v>
      </c>
      <c r="B863" s="3">
        <f>YEAR(C863)</f>
        <v>2014</v>
      </c>
      <c r="C863" s="1">
        <v>41859</v>
      </c>
    </row>
    <row r="864" spans="1:3" x14ac:dyDescent="0.3">
      <c r="A864" t="s">
        <v>1534</v>
      </c>
      <c r="B864" s="3">
        <f>YEAR(C864)</f>
        <v>2014</v>
      </c>
      <c r="C864" s="1">
        <v>41859</v>
      </c>
    </row>
    <row r="865" spans="1:3" x14ac:dyDescent="0.3">
      <c r="A865" t="s">
        <v>875</v>
      </c>
      <c r="B865" s="3">
        <f>YEAR(C865)</f>
        <v>2014</v>
      </c>
      <c r="C865" s="1">
        <v>41859</v>
      </c>
    </row>
    <row r="866" spans="1:3" x14ac:dyDescent="0.3">
      <c r="A866" t="s">
        <v>26</v>
      </c>
      <c r="B866" s="3">
        <f>YEAR(C866)</f>
        <v>2014</v>
      </c>
      <c r="C866" s="1">
        <v>41859</v>
      </c>
    </row>
    <row r="867" spans="1:3" x14ac:dyDescent="0.3">
      <c r="A867" t="s">
        <v>567</v>
      </c>
      <c r="B867" s="3">
        <f>YEAR(C867)</f>
        <v>2014</v>
      </c>
      <c r="C867" s="1">
        <v>41859</v>
      </c>
    </row>
    <row r="868" spans="1:3" x14ac:dyDescent="0.3">
      <c r="A868" t="s">
        <v>2117</v>
      </c>
      <c r="B868" s="3">
        <f>YEAR(C868)</f>
        <v>2014</v>
      </c>
      <c r="C868" s="1">
        <v>41859</v>
      </c>
    </row>
    <row r="869" spans="1:3" x14ac:dyDescent="0.3">
      <c r="A869" t="s">
        <v>376</v>
      </c>
      <c r="B869" s="3">
        <f>YEAR(C869)</f>
        <v>2014</v>
      </c>
      <c r="C869" s="1">
        <v>41860</v>
      </c>
    </row>
    <row r="870" spans="1:3" x14ac:dyDescent="0.3">
      <c r="A870" t="s">
        <v>1121</v>
      </c>
      <c r="B870" s="3">
        <f>YEAR(C870)</f>
        <v>2014</v>
      </c>
      <c r="C870" s="1">
        <v>41860</v>
      </c>
    </row>
    <row r="871" spans="1:3" x14ac:dyDescent="0.3">
      <c r="A871" t="s">
        <v>1778</v>
      </c>
      <c r="B871" s="3">
        <f>YEAR(C871)</f>
        <v>2014</v>
      </c>
      <c r="C871" s="1">
        <v>41860</v>
      </c>
    </row>
    <row r="872" spans="1:3" x14ac:dyDescent="0.3">
      <c r="A872" t="s">
        <v>32</v>
      </c>
      <c r="B872" s="3">
        <f>YEAR(C872)</f>
        <v>2014</v>
      </c>
      <c r="C872" s="1">
        <v>41860</v>
      </c>
    </row>
    <row r="873" spans="1:3" x14ac:dyDescent="0.3">
      <c r="A873" t="s">
        <v>973</v>
      </c>
      <c r="B873" s="3">
        <f>YEAR(C873)</f>
        <v>2014</v>
      </c>
      <c r="C873" s="1">
        <v>41860</v>
      </c>
    </row>
    <row r="874" spans="1:3" x14ac:dyDescent="0.3">
      <c r="A874" t="s">
        <v>1181</v>
      </c>
      <c r="B874" s="3">
        <f>YEAR(C874)</f>
        <v>2014</v>
      </c>
      <c r="C874" s="1">
        <v>41860</v>
      </c>
    </row>
    <row r="875" spans="1:3" x14ac:dyDescent="0.3">
      <c r="A875" t="s">
        <v>2124</v>
      </c>
      <c r="B875" s="3">
        <f>YEAR(C875)</f>
        <v>2014</v>
      </c>
      <c r="C875" s="1">
        <v>41860</v>
      </c>
    </row>
    <row r="876" spans="1:3" x14ac:dyDescent="0.3">
      <c r="A876" t="s">
        <v>917</v>
      </c>
      <c r="B876" s="3">
        <f>YEAR(C876)</f>
        <v>2014</v>
      </c>
      <c r="C876" s="1">
        <v>41860</v>
      </c>
    </row>
    <row r="877" spans="1:3" x14ac:dyDescent="0.3">
      <c r="A877" t="s">
        <v>1012</v>
      </c>
      <c r="B877" s="3">
        <f>YEAR(C877)</f>
        <v>2014</v>
      </c>
      <c r="C877" s="1">
        <v>41860</v>
      </c>
    </row>
    <row r="878" spans="1:3" x14ac:dyDescent="0.3">
      <c r="A878" t="s">
        <v>220</v>
      </c>
      <c r="B878" s="3">
        <f>YEAR(C878)</f>
        <v>2014</v>
      </c>
      <c r="C878" s="1">
        <v>41862</v>
      </c>
    </row>
    <row r="879" spans="1:3" x14ac:dyDescent="0.3">
      <c r="A879" t="s">
        <v>2126</v>
      </c>
      <c r="B879" s="3">
        <f>YEAR(C879)</f>
        <v>2014</v>
      </c>
      <c r="C879" s="1">
        <v>41862</v>
      </c>
    </row>
    <row r="880" spans="1:3" x14ac:dyDescent="0.3">
      <c r="A880" t="s">
        <v>794</v>
      </c>
      <c r="B880" s="3">
        <f>YEAR(C880)</f>
        <v>2014</v>
      </c>
      <c r="C880" s="1">
        <v>41862</v>
      </c>
    </row>
    <row r="881" spans="1:3" x14ac:dyDescent="0.3">
      <c r="A881" t="s">
        <v>1122</v>
      </c>
      <c r="B881" s="3">
        <f>YEAR(C881)</f>
        <v>2014</v>
      </c>
      <c r="C881" s="1">
        <v>41862</v>
      </c>
    </row>
    <row r="882" spans="1:3" x14ac:dyDescent="0.3">
      <c r="A882" t="s">
        <v>684</v>
      </c>
      <c r="B882" s="3">
        <f>YEAR(C882)</f>
        <v>2014</v>
      </c>
      <c r="C882" s="1">
        <v>41863</v>
      </c>
    </row>
    <row r="883" spans="1:3" x14ac:dyDescent="0.3">
      <c r="A883" t="s">
        <v>2131</v>
      </c>
      <c r="B883" s="3">
        <f>YEAR(C883)</f>
        <v>2014</v>
      </c>
      <c r="C883" s="1">
        <v>41863</v>
      </c>
    </row>
    <row r="884" spans="1:3" x14ac:dyDescent="0.3">
      <c r="A884" t="s">
        <v>1663</v>
      </c>
      <c r="B884" s="3">
        <f>YEAR(C884)</f>
        <v>2014</v>
      </c>
      <c r="C884" s="1">
        <v>41863</v>
      </c>
    </row>
    <row r="885" spans="1:3" x14ac:dyDescent="0.3">
      <c r="A885" t="s">
        <v>1163</v>
      </c>
      <c r="B885" s="3">
        <f>YEAR(C885)</f>
        <v>2014</v>
      </c>
      <c r="C885" s="1">
        <v>41863</v>
      </c>
    </row>
    <row r="886" spans="1:3" x14ac:dyDescent="0.3">
      <c r="A886" t="s">
        <v>413</v>
      </c>
      <c r="B886" s="3">
        <f>YEAR(C886)</f>
        <v>2014</v>
      </c>
      <c r="C886" s="1">
        <v>41863</v>
      </c>
    </row>
    <row r="887" spans="1:3" x14ac:dyDescent="0.3">
      <c r="A887" t="s">
        <v>768</v>
      </c>
      <c r="B887" s="3">
        <f>YEAR(C887)</f>
        <v>2014</v>
      </c>
      <c r="C887" s="1">
        <v>41863</v>
      </c>
    </row>
    <row r="888" spans="1:3" x14ac:dyDescent="0.3">
      <c r="A888" t="s">
        <v>514</v>
      </c>
      <c r="B888" s="3">
        <f>YEAR(C888)</f>
        <v>2014</v>
      </c>
      <c r="C888" s="1">
        <v>41863</v>
      </c>
    </row>
    <row r="889" spans="1:3" x14ac:dyDescent="0.3">
      <c r="A889" t="s">
        <v>305</v>
      </c>
      <c r="B889" s="3">
        <f>YEAR(C889)</f>
        <v>2014</v>
      </c>
      <c r="C889" s="1">
        <v>41863</v>
      </c>
    </row>
    <row r="890" spans="1:3" x14ac:dyDescent="0.3">
      <c r="A890" t="s">
        <v>2137</v>
      </c>
      <c r="B890" s="3">
        <f>YEAR(C890)</f>
        <v>2014</v>
      </c>
      <c r="C890" s="1">
        <v>41863</v>
      </c>
    </row>
    <row r="891" spans="1:3" x14ac:dyDescent="0.3">
      <c r="A891" t="s">
        <v>2138</v>
      </c>
      <c r="B891" s="3">
        <f>YEAR(C891)</f>
        <v>2014</v>
      </c>
      <c r="C891" s="1">
        <v>41863</v>
      </c>
    </row>
    <row r="892" spans="1:3" x14ac:dyDescent="0.3">
      <c r="A892" t="s">
        <v>1544</v>
      </c>
      <c r="B892" s="3">
        <f>YEAR(C892)</f>
        <v>2014</v>
      </c>
      <c r="C892" s="1">
        <v>41863</v>
      </c>
    </row>
    <row r="893" spans="1:3" x14ac:dyDescent="0.3">
      <c r="A893" t="s">
        <v>1803</v>
      </c>
      <c r="B893" s="3">
        <f>YEAR(C893)</f>
        <v>2014</v>
      </c>
      <c r="C893" s="1">
        <v>41866</v>
      </c>
    </row>
    <row r="894" spans="1:3" x14ac:dyDescent="0.3">
      <c r="A894" t="s">
        <v>1369</v>
      </c>
      <c r="B894" s="3">
        <f>YEAR(C894)</f>
        <v>2014</v>
      </c>
      <c r="C894" s="1">
        <v>41866</v>
      </c>
    </row>
    <row r="895" spans="1:3" x14ac:dyDescent="0.3">
      <c r="A895" t="s">
        <v>2145</v>
      </c>
      <c r="B895" s="3">
        <f>YEAR(C895)</f>
        <v>2014</v>
      </c>
      <c r="C895" s="1">
        <v>41866</v>
      </c>
    </row>
    <row r="896" spans="1:3" x14ac:dyDescent="0.3">
      <c r="A896" t="s">
        <v>1172</v>
      </c>
      <c r="B896" s="3">
        <f>YEAR(C896)</f>
        <v>2014</v>
      </c>
      <c r="C896" s="1">
        <v>41866</v>
      </c>
    </row>
    <row r="897" spans="1:3" x14ac:dyDescent="0.3">
      <c r="A897" t="s">
        <v>490</v>
      </c>
      <c r="B897" s="3">
        <f>YEAR(C897)</f>
        <v>2014</v>
      </c>
      <c r="C897" s="1">
        <v>41866</v>
      </c>
    </row>
    <row r="898" spans="1:3" x14ac:dyDescent="0.3">
      <c r="A898" t="s">
        <v>2147</v>
      </c>
      <c r="B898" s="3">
        <f>YEAR(C898)</f>
        <v>2014</v>
      </c>
      <c r="C898" s="1">
        <v>41866</v>
      </c>
    </row>
    <row r="899" spans="1:3" x14ac:dyDescent="0.3">
      <c r="A899" t="s">
        <v>1303</v>
      </c>
      <c r="B899" s="3">
        <f>YEAR(C899)</f>
        <v>2014</v>
      </c>
      <c r="C899" s="1">
        <v>41866</v>
      </c>
    </row>
    <row r="900" spans="1:3" x14ac:dyDescent="0.3">
      <c r="A900" t="s">
        <v>1719</v>
      </c>
      <c r="B900" s="3">
        <f>YEAR(C900)</f>
        <v>2014</v>
      </c>
      <c r="C900" s="1">
        <v>41866</v>
      </c>
    </row>
    <row r="901" spans="1:3" x14ac:dyDescent="0.3">
      <c r="A901" t="s">
        <v>1738</v>
      </c>
      <c r="B901" s="3">
        <f>YEAR(C901)</f>
        <v>2014</v>
      </c>
      <c r="C901" s="1">
        <v>41866</v>
      </c>
    </row>
    <row r="902" spans="1:3" x14ac:dyDescent="0.3">
      <c r="A902" t="s">
        <v>519</v>
      </c>
      <c r="B902" s="3">
        <f>YEAR(C902)</f>
        <v>2014</v>
      </c>
      <c r="C902" s="1">
        <v>41867</v>
      </c>
    </row>
    <row r="903" spans="1:3" x14ac:dyDescent="0.3">
      <c r="A903" t="s">
        <v>900</v>
      </c>
      <c r="B903" s="3">
        <f>YEAR(C903)</f>
        <v>2014</v>
      </c>
      <c r="C903" s="1">
        <v>41868</v>
      </c>
    </row>
    <row r="904" spans="1:3" x14ac:dyDescent="0.3">
      <c r="A904" t="s">
        <v>1840</v>
      </c>
      <c r="B904" s="3">
        <f>YEAR(C904)</f>
        <v>2014</v>
      </c>
      <c r="C904" s="1">
        <v>41868</v>
      </c>
    </row>
    <row r="905" spans="1:3" x14ac:dyDescent="0.3">
      <c r="A905" t="s">
        <v>233</v>
      </c>
      <c r="B905" s="3">
        <f>YEAR(C905)</f>
        <v>2014</v>
      </c>
      <c r="C905" s="1">
        <v>41868</v>
      </c>
    </row>
    <row r="906" spans="1:3" x14ac:dyDescent="0.3">
      <c r="A906" t="s">
        <v>1514</v>
      </c>
      <c r="B906" s="3">
        <f>YEAR(C906)</f>
        <v>2014</v>
      </c>
      <c r="C906" s="1">
        <v>41868</v>
      </c>
    </row>
    <row r="907" spans="1:3" x14ac:dyDescent="0.3">
      <c r="A907" t="s">
        <v>1751</v>
      </c>
      <c r="B907" s="3">
        <f>YEAR(C907)</f>
        <v>2014</v>
      </c>
      <c r="C907" s="1">
        <v>41868</v>
      </c>
    </row>
    <row r="908" spans="1:3" x14ac:dyDescent="0.3">
      <c r="A908" t="s">
        <v>2156</v>
      </c>
      <c r="B908" s="3">
        <f>YEAR(C908)</f>
        <v>2014</v>
      </c>
      <c r="C908" s="1">
        <v>41870</v>
      </c>
    </row>
    <row r="909" spans="1:3" x14ac:dyDescent="0.3">
      <c r="A909" t="s">
        <v>69</v>
      </c>
      <c r="B909" s="3">
        <f>YEAR(C909)</f>
        <v>2014</v>
      </c>
      <c r="C909" s="1">
        <v>41870</v>
      </c>
    </row>
    <row r="910" spans="1:3" x14ac:dyDescent="0.3">
      <c r="A910" t="s">
        <v>171</v>
      </c>
      <c r="B910" s="3">
        <f>YEAR(C910)</f>
        <v>2014</v>
      </c>
      <c r="C910" s="1">
        <v>41870</v>
      </c>
    </row>
    <row r="911" spans="1:3" x14ac:dyDescent="0.3">
      <c r="A911" t="s">
        <v>1863</v>
      </c>
      <c r="B911" s="3">
        <f>YEAR(C911)</f>
        <v>2014</v>
      </c>
      <c r="C911" s="1">
        <v>41870</v>
      </c>
    </row>
    <row r="912" spans="1:3" x14ac:dyDescent="0.3">
      <c r="A912" t="s">
        <v>2162</v>
      </c>
      <c r="B912" s="3">
        <f>YEAR(C912)</f>
        <v>2014</v>
      </c>
      <c r="C912" s="1">
        <v>41870</v>
      </c>
    </row>
    <row r="913" spans="1:3" x14ac:dyDescent="0.3">
      <c r="A913" t="s">
        <v>1242</v>
      </c>
      <c r="B913" s="3">
        <f>YEAR(C913)</f>
        <v>2014</v>
      </c>
      <c r="C913" s="1">
        <v>41870</v>
      </c>
    </row>
    <row r="914" spans="1:3" x14ac:dyDescent="0.3">
      <c r="A914" t="s">
        <v>487</v>
      </c>
      <c r="B914" s="3">
        <f>YEAR(C914)</f>
        <v>2014</v>
      </c>
      <c r="C914" s="1">
        <v>41870</v>
      </c>
    </row>
    <row r="915" spans="1:3" x14ac:dyDescent="0.3">
      <c r="A915" t="s">
        <v>2164</v>
      </c>
      <c r="B915" s="3">
        <f>YEAR(C915)</f>
        <v>2014</v>
      </c>
      <c r="C915" s="1">
        <v>41871</v>
      </c>
    </row>
    <row r="916" spans="1:3" x14ac:dyDescent="0.3">
      <c r="A916" t="s">
        <v>2166</v>
      </c>
      <c r="B916" s="3">
        <f>YEAR(C916)</f>
        <v>2014</v>
      </c>
      <c r="C916" s="1">
        <v>41871</v>
      </c>
    </row>
    <row r="917" spans="1:3" x14ac:dyDescent="0.3">
      <c r="A917" t="s">
        <v>50</v>
      </c>
      <c r="B917" s="3">
        <f>YEAR(C917)</f>
        <v>2014</v>
      </c>
      <c r="C917" s="1">
        <v>41871</v>
      </c>
    </row>
    <row r="918" spans="1:3" x14ac:dyDescent="0.3">
      <c r="A918" t="s">
        <v>957</v>
      </c>
      <c r="B918" s="3">
        <f>YEAR(C918)</f>
        <v>2014</v>
      </c>
      <c r="C918" s="1">
        <v>41871</v>
      </c>
    </row>
    <row r="919" spans="1:3" x14ac:dyDescent="0.3">
      <c r="A919" t="s">
        <v>769</v>
      </c>
      <c r="B919" s="3">
        <f>YEAR(C919)</f>
        <v>2014</v>
      </c>
      <c r="C919" s="1">
        <v>41873</v>
      </c>
    </row>
    <row r="920" spans="1:3" x14ac:dyDescent="0.3">
      <c r="A920" t="s">
        <v>921</v>
      </c>
      <c r="B920" s="3">
        <f>YEAR(C920)</f>
        <v>2014</v>
      </c>
      <c r="C920" s="1">
        <v>41873</v>
      </c>
    </row>
    <row r="921" spans="1:3" x14ac:dyDescent="0.3">
      <c r="A921" t="s">
        <v>1429</v>
      </c>
      <c r="B921" s="3">
        <f>YEAR(C921)</f>
        <v>2014</v>
      </c>
      <c r="C921" s="1">
        <v>41873</v>
      </c>
    </row>
    <row r="922" spans="1:3" x14ac:dyDescent="0.3">
      <c r="A922" t="s">
        <v>879</v>
      </c>
      <c r="B922" s="3">
        <f>YEAR(C922)</f>
        <v>2014</v>
      </c>
      <c r="C922" s="1">
        <v>41874</v>
      </c>
    </row>
    <row r="923" spans="1:3" x14ac:dyDescent="0.3">
      <c r="A923" t="s">
        <v>1452</v>
      </c>
      <c r="B923" s="3">
        <f>YEAR(C923)</f>
        <v>2014</v>
      </c>
      <c r="C923" s="1">
        <v>41874</v>
      </c>
    </row>
    <row r="924" spans="1:3" x14ac:dyDescent="0.3">
      <c r="A924" t="s">
        <v>176</v>
      </c>
      <c r="B924" s="3">
        <f>YEAR(C924)</f>
        <v>2014</v>
      </c>
      <c r="C924" s="1">
        <v>41874</v>
      </c>
    </row>
    <row r="925" spans="1:3" x14ac:dyDescent="0.3">
      <c r="A925" t="s">
        <v>1186</v>
      </c>
      <c r="B925" s="3">
        <f>YEAR(C925)</f>
        <v>2014</v>
      </c>
      <c r="C925" s="1">
        <v>41874</v>
      </c>
    </row>
    <row r="926" spans="1:3" x14ac:dyDescent="0.3">
      <c r="A926" t="s">
        <v>925</v>
      </c>
      <c r="B926" s="3">
        <f>YEAR(C926)</f>
        <v>2014</v>
      </c>
      <c r="C926" s="1">
        <v>41874</v>
      </c>
    </row>
    <row r="927" spans="1:3" x14ac:dyDescent="0.3">
      <c r="A927" t="s">
        <v>1148</v>
      </c>
      <c r="B927" s="3">
        <f>YEAR(C927)</f>
        <v>2014</v>
      </c>
      <c r="C927" s="1">
        <v>41874</v>
      </c>
    </row>
    <row r="928" spans="1:3" x14ac:dyDescent="0.3">
      <c r="A928" t="s">
        <v>1424</v>
      </c>
      <c r="B928" s="3">
        <f>YEAR(C928)</f>
        <v>2014</v>
      </c>
      <c r="C928" s="1">
        <v>41874</v>
      </c>
    </row>
    <row r="929" spans="1:3" x14ac:dyDescent="0.3">
      <c r="A929" t="s">
        <v>1797</v>
      </c>
      <c r="B929" s="3">
        <f>YEAR(C929)</f>
        <v>2014</v>
      </c>
      <c r="C929" s="1">
        <v>41874</v>
      </c>
    </row>
    <row r="930" spans="1:3" x14ac:dyDescent="0.3">
      <c r="A930" t="s">
        <v>500</v>
      </c>
      <c r="B930" s="3">
        <f>YEAR(C930)</f>
        <v>2014</v>
      </c>
      <c r="C930" s="1">
        <v>41874</v>
      </c>
    </row>
    <row r="931" spans="1:3" x14ac:dyDescent="0.3">
      <c r="A931" t="s">
        <v>839</v>
      </c>
      <c r="B931" s="3">
        <f>YEAR(C931)</f>
        <v>2014</v>
      </c>
      <c r="C931" s="1">
        <v>41874</v>
      </c>
    </row>
    <row r="932" spans="1:3" x14ac:dyDescent="0.3">
      <c r="A932" t="s">
        <v>2174</v>
      </c>
      <c r="B932" s="3">
        <f>YEAR(C932)</f>
        <v>2014</v>
      </c>
      <c r="C932" s="1">
        <v>41875</v>
      </c>
    </row>
    <row r="933" spans="1:3" x14ac:dyDescent="0.3">
      <c r="A933" t="s">
        <v>1693</v>
      </c>
      <c r="B933" s="3">
        <f>YEAR(C933)</f>
        <v>2014</v>
      </c>
      <c r="C933" s="1">
        <v>41875</v>
      </c>
    </row>
    <row r="934" spans="1:3" x14ac:dyDescent="0.3">
      <c r="A934" t="s">
        <v>1489</v>
      </c>
      <c r="B934" s="3">
        <f>YEAR(C934)</f>
        <v>2014</v>
      </c>
      <c r="C934" s="1">
        <v>41875</v>
      </c>
    </row>
    <row r="935" spans="1:3" x14ac:dyDescent="0.3">
      <c r="A935" t="s">
        <v>2176</v>
      </c>
      <c r="B935" s="3">
        <f>YEAR(C935)</f>
        <v>2014</v>
      </c>
      <c r="C935" s="1">
        <v>41875</v>
      </c>
    </row>
    <row r="936" spans="1:3" x14ac:dyDescent="0.3">
      <c r="A936" t="s">
        <v>749</v>
      </c>
      <c r="B936" s="3">
        <f>YEAR(C936)</f>
        <v>2014</v>
      </c>
      <c r="C936" s="1">
        <v>41876</v>
      </c>
    </row>
    <row r="937" spans="1:3" x14ac:dyDescent="0.3">
      <c r="A937" t="s">
        <v>2179</v>
      </c>
      <c r="B937" s="3">
        <f>YEAR(C937)</f>
        <v>2014</v>
      </c>
      <c r="C937" s="1">
        <v>41876</v>
      </c>
    </row>
    <row r="938" spans="1:3" x14ac:dyDescent="0.3">
      <c r="A938" t="s">
        <v>2183</v>
      </c>
      <c r="B938" s="3">
        <f>YEAR(C938)</f>
        <v>2014</v>
      </c>
      <c r="C938" s="1">
        <v>41876</v>
      </c>
    </row>
    <row r="939" spans="1:3" x14ac:dyDescent="0.3">
      <c r="A939" t="s">
        <v>589</v>
      </c>
      <c r="B939" s="3">
        <f>YEAR(C939)</f>
        <v>2014</v>
      </c>
      <c r="C939" s="1">
        <v>41876</v>
      </c>
    </row>
    <row r="940" spans="1:3" x14ac:dyDescent="0.3">
      <c r="A940" t="s">
        <v>667</v>
      </c>
      <c r="B940" s="3">
        <f>YEAR(C940)</f>
        <v>2014</v>
      </c>
      <c r="C940" s="1">
        <v>41876</v>
      </c>
    </row>
    <row r="941" spans="1:3" x14ac:dyDescent="0.3">
      <c r="A941" t="s">
        <v>498</v>
      </c>
      <c r="B941" s="3">
        <f>YEAR(C941)</f>
        <v>2014</v>
      </c>
      <c r="C941" s="1">
        <v>41876</v>
      </c>
    </row>
    <row r="942" spans="1:3" x14ac:dyDescent="0.3">
      <c r="A942" t="s">
        <v>228</v>
      </c>
      <c r="B942" s="3">
        <f>YEAR(C942)</f>
        <v>2014</v>
      </c>
      <c r="C942" s="1">
        <v>41876</v>
      </c>
    </row>
    <row r="943" spans="1:3" x14ac:dyDescent="0.3">
      <c r="A943" t="s">
        <v>1547</v>
      </c>
      <c r="B943" s="3">
        <f>YEAR(C943)</f>
        <v>2014</v>
      </c>
      <c r="C943" s="1">
        <v>41876</v>
      </c>
    </row>
    <row r="944" spans="1:3" x14ac:dyDescent="0.3">
      <c r="A944" t="s">
        <v>1563</v>
      </c>
      <c r="B944" s="3">
        <f>YEAR(C944)</f>
        <v>2014</v>
      </c>
      <c r="C944" s="1">
        <v>41876</v>
      </c>
    </row>
    <row r="945" spans="1:3" x14ac:dyDescent="0.3">
      <c r="A945" t="s">
        <v>717</v>
      </c>
      <c r="B945" s="3">
        <f>YEAR(C945)</f>
        <v>2014</v>
      </c>
      <c r="C945" s="1">
        <v>41876</v>
      </c>
    </row>
    <row r="946" spans="1:3" x14ac:dyDescent="0.3">
      <c r="A946" t="s">
        <v>2188</v>
      </c>
      <c r="B946" s="3">
        <f>YEAR(C946)</f>
        <v>2014</v>
      </c>
      <c r="C946" s="1">
        <v>41876</v>
      </c>
    </row>
    <row r="947" spans="1:3" x14ac:dyDescent="0.3">
      <c r="A947" t="s">
        <v>1781</v>
      </c>
      <c r="B947" s="3">
        <f>YEAR(C947)</f>
        <v>2014</v>
      </c>
      <c r="C947" s="1">
        <v>41876</v>
      </c>
    </row>
    <row r="948" spans="1:3" x14ac:dyDescent="0.3">
      <c r="A948" t="s">
        <v>143</v>
      </c>
      <c r="B948" s="3">
        <f>YEAR(C948)</f>
        <v>2014</v>
      </c>
      <c r="C948" s="1">
        <v>41876</v>
      </c>
    </row>
    <row r="949" spans="1:3" x14ac:dyDescent="0.3">
      <c r="A949" t="s">
        <v>1273</v>
      </c>
      <c r="B949" s="3">
        <f>YEAR(C949)</f>
        <v>2014</v>
      </c>
      <c r="C949" s="1">
        <v>41876</v>
      </c>
    </row>
    <row r="950" spans="1:3" x14ac:dyDescent="0.3">
      <c r="A950" t="s">
        <v>2190</v>
      </c>
      <c r="B950" s="3">
        <f>YEAR(C950)</f>
        <v>2014</v>
      </c>
      <c r="C950" s="1">
        <v>41877</v>
      </c>
    </row>
    <row r="951" spans="1:3" x14ac:dyDescent="0.3">
      <c r="A951" t="s">
        <v>771</v>
      </c>
      <c r="B951" s="3">
        <f>YEAR(C951)</f>
        <v>2014</v>
      </c>
      <c r="C951" s="1">
        <v>41877</v>
      </c>
    </row>
    <row r="952" spans="1:3" x14ac:dyDescent="0.3">
      <c r="A952" t="s">
        <v>1661</v>
      </c>
      <c r="B952" s="3">
        <f>YEAR(C952)</f>
        <v>2014</v>
      </c>
      <c r="C952" s="1">
        <v>41877</v>
      </c>
    </row>
    <row r="953" spans="1:3" x14ac:dyDescent="0.3">
      <c r="A953" t="s">
        <v>2197</v>
      </c>
      <c r="B953" s="3">
        <f>YEAR(C953)</f>
        <v>2014</v>
      </c>
      <c r="C953" s="1">
        <v>41877</v>
      </c>
    </row>
    <row r="954" spans="1:3" x14ac:dyDescent="0.3">
      <c r="A954" t="s">
        <v>2199</v>
      </c>
      <c r="B954" s="3">
        <f>YEAR(C954)</f>
        <v>2014</v>
      </c>
      <c r="C954" s="1">
        <v>41877</v>
      </c>
    </row>
    <row r="955" spans="1:3" x14ac:dyDescent="0.3">
      <c r="A955" t="s">
        <v>1046</v>
      </c>
      <c r="B955" s="3">
        <f>YEAR(C955)</f>
        <v>2014</v>
      </c>
      <c r="C955" s="1">
        <v>41877</v>
      </c>
    </row>
    <row r="956" spans="1:3" x14ac:dyDescent="0.3">
      <c r="A956" t="s">
        <v>336</v>
      </c>
      <c r="B956" s="3">
        <f>YEAR(C956)</f>
        <v>2014</v>
      </c>
      <c r="C956" s="1">
        <v>41878</v>
      </c>
    </row>
    <row r="957" spans="1:3" x14ac:dyDescent="0.3">
      <c r="A957" t="s">
        <v>2205</v>
      </c>
      <c r="B957" s="3">
        <f>YEAR(C957)</f>
        <v>2014</v>
      </c>
      <c r="C957" s="1">
        <v>41878</v>
      </c>
    </row>
    <row r="958" spans="1:3" x14ac:dyDescent="0.3">
      <c r="A958" t="s">
        <v>2206</v>
      </c>
      <c r="B958" s="3">
        <f>YEAR(C958)</f>
        <v>2014</v>
      </c>
      <c r="C958" s="1">
        <v>41878</v>
      </c>
    </row>
    <row r="959" spans="1:3" x14ac:dyDescent="0.3">
      <c r="A959" t="s">
        <v>683</v>
      </c>
      <c r="B959" s="3">
        <f>YEAR(C959)</f>
        <v>2014</v>
      </c>
      <c r="C959" s="1">
        <v>41878</v>
      </c>
    </row>
    <row r="960" spans="1:3" x14ac:dyDescent="0.3">
      <c r="A960" t="s">
        <v>2209</v>
      </c>
      <c r="B960" s="3">
        <f>YEAR(C960)</f>
        <v>2014</v>
      </c>
      <c r="C960" s="1">
        <v>41878</v>
      </c>
    </row>
    <row r="961" spans="1:3" x14ac:dyDescent="0.3">
      <c r="A961" t="s">
        <v>352</v>
      </c>
      <c r="B961" s="3">
        <f>YEAR(C961)</f>
        <v>2014</v>
      </c>
      <c r="C961" s="1">
        <v>41878</v>
      </c>
    </row>
    <row r="962" spans="1:3" x14ac:dyDescent="0.3">
      <c r="A962" t="s">
        <v>2212</v>
      </c>
      <c r="B962" s="3">
        <f>YEAR(C962)</f>
        <v>2014</v>
      </c>
      <c r="C962" s="1">
        <v>41878</v>
      </c>
    </row>
    <row r="963" spans="1:3" x14ac:dyDescent="0.3">
      <c r="A963" t="s">
        <v>1535</v>
      </c>
      <c r="B963" s="3">
        <f>YEAR(C963)</f>
        <v>2014</v>
      </c>
      <c r="C963" s="1">
        <v>41880</v>
      </c>
    </row>
    <row r="964" spans="1:3" x14ac:dyDescent="0.3">
      <c r="A964" t="s">
        <v>1193</v>
      </c>
      <c r="B964" s="3">
        <f>YEAR(C964)</f>
        <v>2014</v>
      </c>
      <c r="C964" s="1">
        <v>41880</v>
      </c>
    </row>
    <row r="965" spans="1:3" x14ac:dyDescent="0.3">
      <c r="A965" t="s">
        <v>1334</v>
      </c>
      <c r="B965" s="3">
        <f>YEAR(C965)</f>
        <v>2014</v>
      </c>
      <c r="C965" s="1">
        <v>41880</v>
      </c>
    </row>
    <row r="966" spans="1:3" x14ac:dyDescent="0.3">
      <c r="A966" t="s">
        <v>601</v>
      </c>
      <c r="B966" s="3">
        <f>YEAR(C966)</f>
        <v>2014</v>
      </c>
      <c r="C966" s="1">
        <v>41880</v>
      </c>
    </row>
    <row r="967" spans="1:3" x14ac:dyDescent="0.3">
      <c r="A967" t="s">
        <v>1629</v>
      </c>
      <c r="B967" s="3">
        <f>YEAR(C967)</f>
        <v>2014</v>
      </c>
      <c r="C967" s="1">
        <v>41880</v>
      </c>
    </row>
    <row r="968" spans="1:3" x14ac:dyDescent="0.3">
      <c r="A968" t="s">
        <v>1413</v>
      </c>
      <c r="B968" s="3">
        <f>YEAR(C968)</f>
        <v>2014</v>
      </c>
      <c r="C968" s="1">
        <v>41881</v>
      </c>
    </row>
    <row r="969" spans="1:3" x14ac:dyDescent="0.3">
      <c r="A969" t="s">
        <v>1655</v>
      </c>
      <c r="B969" s="3">
        <f>YEAR(C969)</f>
        <v>2014</v>
      </c>
      <c r="C969" s="1">
        <v>41881</v>
      </c>
    </row>
    <row r="970" spans="1:3" x14ac:dyDescent="0.3">
      <c r="A970" t="s">
        <v>403</v>
      </c>
      <c r="B970" s="3">
        <f>YEAR(C970)</f>
        <v>2014</v>
      </c>
      <c r="C970" s="1">
        <v>41882</v>
      </c>
    </row>
    <row r="971" spans="1:3" x14ac:dyDescent="0.3">
      <c r="A971" t="s">
        <v>1044</v>
      </c>
      <c r="B971" s="3">
        <f>YEAR(C971)</f>
        <v>2014</v>
      </c>
      <c r="C971" s="1">
        <v>41883</v>
      </c>
    </row>
    <row r="972" spans="1:3" x14ac:dyDescent="0.3">
      <c r="A972" t="s">
        <v>1005</v>
      </c>
      <c r="B972" s="3">
        <f>YEAR(C972)</f>
        <v>2014</v>
      </c>
      <c r="C972" s="1">
        <v>41883</v>
      </c>
    </row>
    <row r="973" spans="1:3" x14ac:dyDescent="0.3">
      <c r="A973" t="s">
        <v>2222</v>
      </c>
      <c r="B973" s="3">
        <f>YEAR(C973)</f>
        <v>2014</v>
      </c>
      <c r="C973" s="1">
        <v>41883</v>
      </c>
    </row>
    <row r="974" spans="1:3" x14ac:dyDescent="0.3">
      <c r="A974" t="s">
        <v>1826</v>
      </c>
      <c r="B974" s="3">
        <f>YEAR(C974)</f>
        <v>2014</v>
      </c>
      <c r="C974" s="1">
        <v>41883</v>
      </c>
    </row>
    <row r="975" spans="1:3" x14ac:dyDescent="0.3">
      <c r="A975" t="s">
        <v>569</v>
      </c>
      <c r="B975" s="3">
        <f>YEAR(C975)</f>
        <v>2014</v>
      </c>
      <c r="C975" s="1">
        <v>41883</v>
      </c>
    </row>
    <row r="976" spans="1:3" x14ac:dyDescent="0.3">
      <c r="A976" t="s">
        <v>2225</v>
      </c>
      <c r="B976" s="3">
        <f>YEAR(C976)</f>
        <v>2014</v>
      </c>
      <c r="C976" s="1">
        <v>41884</v>
      </c>
    </row>
    <row r="977" spans="1:3" x14ac:dyDescent="0.3">
      <c r="A977" t="s">
        <v>1699</v>
      </c>
      <c r="B977" s="3">
        <f>YEAR(C977)</f>
        <v>2014</v>
      </c>
      <c r="C977" s="1">
        <v>41884</v>
      </c>
    </row>
    <row r="978" spans="1:3" x14ac:dyDescent="0.3">
      <c r="A978" t="s">
        <v>81</v>
      </c>
      <c r="B978" s="3">
        <f>YEAR(C978)</f>
        <v>2014</v>
      </c>
      <c r="C978" s="1">
        <v>41884</v>
      </c>
    </row>
    <row r="979" spans="1:3" x14ac:dyDescent="0.3">
      <c r="A979" t="s">
        <v>1095</v>
      </c>
      <c r="B979" s="3">
        <f>YEAR(C979)</f>
        <v>2014</v>
      </c>
      <c r="C979" s="1">
        <v>41884</v>
      </c>
    </row>
    <row r="980" spans="1:3" x14ac:dyDescent="0.3">
      <c r="A980" t="s">
        <v>1230</v>
      </c>
      <c r="B980" s="3">
        <f>YEAR(C980)</f>
        <v>2014</v>
      </c>
      <c r="C980" s="1">
        <v>41884</v>
      </c>
    </row>
    <row r="981" spans="1:3" x14ac:dyDescent="0.3">
      <c r="A981" t="s">
        <v>1443</v>
      </c>
      <c r="B981" s="3">
        <f>YEAR(C981)</f>
        <v>2014</v>
      </c>
      <c r="C981" s="1">
        <v>41884</v>
      </c>
    </row>
    <row r="982" spans="1:3" x14ac:dyDescent="0.3">
      <c r="A982" t="s">
        <v>2230</v>
      </c>
      <c r="B982" s="3">
        <f>YEAR(C982)</f>
        <v>2014</v>
      </c>
      <c r="C982" s="1">
        <v>41884</v>
      </c>
    </row>
    <row r="983" spans="1:3" x14ac:dyDescent="0.3">
      <c r="A983" t="s">
        <v>259</v>
      </c>
      <c r="B983" s="3">
        <f>YEAR(C983)</f>
        <v>2014</v>
      </c>
      <c r="C983" s="1">
        <v>41884</v>
      </c>
    </row>
    <row r="984" spans="1:3" x14ac:dyDescent="0.3">
      <c r="A984" t="s">
        <v>525</v>
      </c>
      <c r="B984" s="3">
        <f>YEAR(C984)</f>
        <v>2014</v>
      </c>
      <c r="C984" s="1">
        <v>41884</v>
      </c>
    </row>
    <row r="985" spans="1:3" x14ac:dyDescent="0.3">
      <c r="A985" t="s">
        <v>2232</v>
      </c>
      <c r="B985" s="3">
        <f>YEAR(C985)</f>
        <v>2014</v>
      </c>
      <c r="C985" s="1">
        <v>41885</v>
      </c>
    </row>
    <row r="986" spans="1:3" x14ac:dyDescent="0.3">
      <c r="A986" t="s">
        <v>1868</v>
      </c>
      <c r="B986" s="3">
        <f>YEAR(C986)</f>
        <v>2014</v>
      </c>
      <c r="C986" s="1">
        <v>41885</v>
      </c>
    </row>
    <row r="987" spans="1:3" x14ac:dyDescent="0.3">
      <c r="A987" t="s">
        <v>637</v>
      </c>
      <c r="B987" s="3">
        <f>YEAR(C987)</f>
        <v>2014</v>
      </c>
      <c r="C987" s="1">
        <v>41887</v>
      </c>
    </row>
    <row r="988" spans="1:3" x14ac:dyDescent="0.3">
      <c r="A988" t="s">
        <v>912</v>
      </c>
      <c r="B988" s="3">
        <f>YEAR(C988)</f>
        <v>2014</v>
      </c>
      <c r="C988" s="1">
        <v>41887</v>
      </c>
    </row>
    <row r="989" spans="1:3" x14ac:dyDescent="0.3">
      <c r="A989" t="s">
        <v>583</v>
      </c>
      <c r="B989" s="3">
        <f>YEAR(C989)</f>
        <v>2014</v>
      </c>
      <c r="C989" s="1">
        <v>41888</v>
      </c>
    </row>
    <row r="990" spans="1:3" x14ac:dyDescent="0.3">
      <c r="A990" t="s">
        <v>651</v>
      </c>
      <c r="B990" s="3">
        <f>YEAR(C990)</f>
        <v>2014</v>
      </c>
      <c r="C990" s="1">
        <v>41888</v>
      </c>
    </row>
    <row r="991" spans="1:3" x14ac:dyDescent="0.3">
      <c r="A991" t="s">
        <v>1831</v>
      </c>
      <c r="B991" s="3">
        <f>YEAR(C991)</f>
        <v>2014</v>
      </c>
      <c r="C991" s="1">
        <v>41889</v>
      </c>
    </row>
    <row r="992" spans="1:3" x14ac:dyDescent="0.3">
      <c r="A992" t="s">
        <v>592</v>
      </c>
      <c r="B992" s="3">
        <f>YEAR(C992)</f>
        <v>2014</v>
      </c>
      <c r="C992" s="1">
        <v>41889</v>
      </c>
    </row>
    <row r="993" spans="1:3" x14ac:dyDescent="0.3">
      <c r="A993" t="s">
        <v>1528</v>
      </c>
      <c r="B993" s="3">
        <f>YEAR(C993)</f>
        <v>2014</v>
      </c>
      <c r="C993" s="1">
        <v>41889</v>
      </c>
    </row>
    <row r="994" spans="1:3" x14ac:dyDescent="0.3">
      <c r="A994" t="s">
        <v>2242</v>
      </c>
      <c r="B994" s="3">
        <f>YEAR(C994)</f>
        <v>2014</v>
      </c>
      <c r="C994" s="1">
        <v>41889</v>
      </c>
    </row>
    <row r="995" spans="1:3" x14ac:dyDescent="0.3">
      <c r="A995" t="s">
        <v>383</v>
      </c>
      <c r="B995" s="3">
        <f>YEAR(C995)</f>
        <v>2014</v>
      </c>
      <c r="C995" s="1">
        <v>41889</v>
      </c>
    </row>
    <row r="996" spans="1:3" x14ac:dyDescent="0.3">
      <c r="A996" t="s">
        <v>1696</v>
      </c>
      <c r="B996" s="3">
        <f>YEAR(C996)</f>
        <v>2014</v>
      </c>
      <c r="C996" s="1">
        <v>41889</v>
      </c>
    </row>
    <row r="997" spans="1:3" x14ac:dyDescent="0.3">
      <c r="A997" t="s">
        <v>630</v>
      </c>
      <c r="B997" s="3">
        <f>YEAR(C997)</f>
        <v>2014</v>
      </c>
      <c r="C997" s="1">
        <v>41889</v>
      </c>
    </row>
    <row r="998" spans="1:3" x14ac:dyDescent="0.3">
      <c r="A998" t="s">
        <v>2244</v>
      </c>
      <c r="B998" s="3">
        <f>YEAR(C998)</f>
        <v>2014</v>
      </c>
      <c r="C998" s="1">
        <v>41889</v>
      </c>
    </row>
    <row r="999" spans="1:3" x14ac:dyDescent="0.3">
      <c r="A999" t="s">
        <v>2246</v>
      </c>
      <c r="B999" s="3">
        <f>YEAR(C999)</f>
        <v>2014</v>
      </c>
      <c r="C999" s="1">
        <v>41889</v>
      </c>
    </row>
    <row r="1000" spans="1:3" x14ac:dyDescent="0.3">
      <c r="A1000" t="s">
        <v>156</v>
      </c>
      <c r="B1000" s="3">
        <f>YEAR(C1000)</f>
        <v>2014</v>
      </c>
      <c r="C1000" s="1">
        <v>41889</v>
      </c>
    </row>
    <row r="1001" spans="1:3" x14ac:dyDescent="0.3">
      <c r="A1001" t="s">
        <v>1477</v>
      </c>
      <c r="B1001" s="3">
        <f>YEAR(C1001)</f>
        <v>2014</v>
      </c>
      <c r="C1001" s="1">
        <v>41889</v>
      </c>
    </row>
    <row r="1002" spans="1:3" x14ac:dyDescent="0.3">
      <c r="A1002" t="s">
        <v>2248</v>
      </c>
      <c r="B1002" s="3">
        <f>YEAR(C1002)</f>
        <v>2014</v>
      </c>
      <c r="C1002" s="1">
        <v>41889</v>
      </c>
    </row>
    <row r="1003" spans="1:3" x14ac:dyDescent="0.3">
      <c r="A1003" t="s">
        <v>1497</v>
      </c>
      <c r="B1003" s="3">
        <f>YEAR(C1003)</f>
        <v>2014</v>
      </c>
      <c r="C1003" s="1">
        <v>41889</v>
      </c>
    </row>
    <row r="1004" spans="1:3" x14ac:dyDescent="0.3">
      <c r="A1004" t="s">
        <v>2252</v>
      </c>
      <c r="B1004" s="3">
        <f>YEAR(C1004)</f>
        <v>2014</v>
      </c>
      <c r="C1004" s="1">
        <v>41889</v>
      </c>
    </row>
    <row r="1005" spans="1:3" x14ac:dyDescent="0.3">
      <c r="A1005" t="s">
        <v>2253</v>
      </c>
      <c r="B1005" s="3">
        <f>YEAR(C1005)</f>
        <v>2014</v>
      </c>
      <c r="C1005" s="1">
        <v>41889</v>
      </c>
    </row>
    <row r="1006" spans="1:3" x14ac:dyDescent="0.3">
      <c r="A1006" t="s">
        <v>2254</v>
      </c>
      <c r="B1006" s="3">
        <f>YEAR(C1006)</f>
        <v>2014</v>
      </c>
      <c r="C1006" s="1">
        <v>41889</v>
      </c>
    </row>
    <row r="1007" spans="1:3" x14ac:dyDescent="0.3">
      <c r="A1007" t="s">
        <v>241</v>
      </c>
      <c r="B1007" s="3">
        <f>YEAR(C1007)</f>
        <v>2014</v>
      </c>
      <c r="C1007" s="1">
        <v>41889</v>
      </c>
    </row>
    <row r="1008" spans="1:3" x14ac:dyDescent="0.3">
      <c r="A1008" t="s">
        <v>237</v>
      </c>
      <c r="B1008" s="3">
        <f>YEAR(C1008)</f>
        <v>2014</v>
      </c>
      <c r="C1008" s="1">
        <v>41889</v>
      </c>
    </row>
    <row r="1009" spans="1:3" x14ac:dyDescent="0.3">
      <c r="A1009" t="s">
        <v>576</v>
      </c>
      <c r="B1009" s="3">
        <f>YEAR(C1009)</f>
        <v>2014</v>
      </c>
      <c r="C1009" s="1">
        <v>41889</v>
      </c>
    </row>
    <row r="1010" spans="1:3" x14ac:dyDescent="0.3">
      <c r="A1010" t="s">
        <v>664</v>
      </c>
      <c r="B1010" s="3">
        <f>YEAR(C1010)</f>
        <v>2014</v>
      </c>
      <c r="C1010" s="1">
        <v>41889</v>
      </c>
    </row>
    <row r="1011" spans="1:3" x14ac:dyDescent="0.3">
      <c r="A1011" t="s">
        <v>1576</v>
      </c>
      <c r="B1011" s="3">
        <f>YEAR(C1011)</f>
        <v>2014</v>
      </c>
      <c r="C1011" s="1">
        <v>41889</v>
      </c>
    </row>
    <row r="1012" spans="1:3" x14ac:dyDescent="0.3">
      <c r="A1012" t="s">
        <v>1574</v>
      </c>
      <c r="B1012" s="3">
        <f>YEAR(C1012)</f>
        <v>2014</v>
      </c>
      <c r="C1012" s="1">
        <v>41889</v>
      </c>
    </row>
    <row r="1013" spans="1:3" x14ac:dyDescent="0.3">
      <c r="A1013" t="s">
        <v>1064</v>
      </c>
      <c r="B1013" s="3">
        <f>YEAR(C1013)</f>
        <v>2014</v>
      </c>
      <c r="C1013" s="1">
        <v>41889</v>
      </c>
    </row>
    <row r="1014" spans="1:3" x14ac:dyDescent="0.3">
      <c r="A1014" t="s">
        <v>159</v>
      </c>
      <c r="B1014" s="3">
        <f>YEAR(C1014)</f>
        <v>2014</v>
      </c>
      <c r="C1014" s="1">
        <v>41889</v>
      </c>
    </row>
    <row r="1015" spans="1:3" x14ac:dyDescent="0.3">
      <c r="A1015" t="s">
        <v>1115</v>
      </c>
      <c r="B1015" s="3">
        <f>YEAR(C1015)</f>
        <v>2014</v>
      </c>
      <c r="C1015" s="1">
        <v>41889</v>
      </c>
    </row>
    <row r="1016" spans="1:3" x14ac:dyDescent="0.3">
      <c r="A1016" t="s">
        <v>2259</v>
      </c>
      <c r="B1016" s="3">
        <f>YEAR(C1016)</f>
        <v>2014</v>
      </c>
      <c r="C1016" s="1">
        <v>41890</v>
      </c>
    </row>
    <row r="1017" spans="1:3" x14ac:dyDescent="0.3">
      <c r="A1017" t="s">
        <v>1672</v>
      </c>
      <c r="B1017" s="3">
        <f>YEAR(C1017)</f>
        <v>2014</v>
      </c>
      <c r="C1017" s="1">
        <v>41890</v>
      </c>
    </row>
    <row r="1018" spans="1:3" x14ac:dyDescent="0.3">
      <c r="A1018" t="s">
        <v>2262</v>
      </c>
      <c r="B1018" s="3">
        <f>YEAR(C1018)</f>
        <v>2014</v>
      </c>
      <c r="C1018" s="1">
        <v>41890</v>
      </c>
    </row>
    <row r="1019" spans="1:3" x14ac:dyDescent="0.3">
      <c r="A1019" t="s">
        <v>405</v>
      </c>
      <c r="B1019" s="3">
        <f>YEAR(C1019)</f>
        <v>2014</v>
      </c>
      <c r="C1019" s="1">
        <v>41890</v>
      </c>
    </row>
    <row r="1020" spans="1:3" x14ac:dyDescent="0.3">
      <c r="A1020" t="s">
        <v>1084</v>
      </c>
      <c r="B1020" s="3">
        <f>YEAR(C1020)</f>
        <v>2014</v>
      </c>
      <c r="C1020" s="1">
        <v>41890</v>
      </c>
    </row>
    <row r="1021" spans="1:3" x14ac:dyDescent="0.3">
      <c r="A1021" t="s">
        <v>1623</v>
      </c>
      <c r="B1021" s="3">
        <f>YEAR(C1021)</f>
        <v>2014</v>
      </c>
      <c r="C1021" s="1">
        <v>41890</v>
      </c>
    </row>
    <row r="1022" spans="1:3" x14ac:dyDescent="0.3">
      <c r="A1022" t="s">
        <v>14</v>
      </c>
      <c r="B1022" s="3">
        <f>YEAR(C1022)</f>
        <v>2014</v>
      </c>
      <c r="C1022" s="1">
        <v>41890</v>
      </c>
    </row>
    <row r="1023" spans="1:3" x14ac:dyDescent="0.3">
      <c r="A1023" t="s">
        <v>2265</v>
      </c>
      <c r="B1023" s="3">
        <f>YEAR(C1023)</f>
        <v>2014</v>
      </c>
      <c r="C1023" s="1">
        <v>41890</v>
      </c>
    </row>
    <row r="1024" spans="1:3" x14ac:dyDescent="0.3">
      <c r="A1024" t="s">
        <v>83</v>
      </c>
      <c r="B1024" s="3">
        <f>YEAR(C1024)</f>
        <v>2014</v>
      </c>
      <c r="C1024" s="1">
        <v>41890</v>
      </c>
    </row>
    <row r="1025" spans="1:3" x14ac:dyDescent="0.3">
      <c r="A1025" t="s">
        <v>1771</v>
      </c>
      <c r="B1025" s="3">
        <f>YEAR(C1025)</f>
        <v>2014</v>
      </c>
      <c r="C1025" s="1">
        <v>41890</v>
      </c>
    </row>
    <row r="1026" spans="1:3" x14ac:dyDescent="0.3">
      <c r="A1026" t="s">
        <v>197</v>
      </c>
      <c r="B1026" s="3">
        <f>YEAR(C1026)</f>
        <v>2014</v>
      </c>
      <c r="C1026" s="1">
        <v>41890</v>
      </c>
    </row>
    <row r="1027" spans="1:3" x14ac:dyDescent="0.3">
      <c r="A1027" t="s">
        <v>791</v>
      </c>
      <c r="B1027" s="3">
        <f>YEAR(C1027)</f>
        <v>2014</v>
      </c>
      <c r="C1027" s="1">
        <v>41890</v>
      </c>
    </row>
    <row r="1028" spans="1:3" x14ac:dyDescent="0.3">
      <c r="A1028" t="s">
        <v>2270</v>
      </c>
      <c r="B1028" s="3">
        <f>YEAR(C1028)</f>
        <v>2014</v>
      </c>
      <c r="C1028" s="1">
        <v>41890</v>
      </c>
    </row>
    <row r="1029" spans="1:3" x14ac:dyDescent="0.3">
      <c r="A1029" t="s">
        <v>2271</v>
      </c>
      <c r="B1029" s="3">
        <f>YEAR(C1029)</f>
        <v>2014</v>
      </c>
      <c r="C1029" s="1">
        <v>41890</v>
      </c>
    </row>
    <row r="1030" spans="1:3" x14ac:dyDescent="0.3">
      <c r="A1030" t="s">
        <v>938</v>
      </c>
      <c r="B1030" s="3">
        <f>YEAR(C1030)</f>
        <v>2014</v>
      </c>
      <c r="C1030" s="1">
        <v>41890</v>
      </c>
    </row>
    <row r="1031" spans="1:3" x14ac:dyDescent="0.3">
      <c r="A1031" t="s">
        <v>1680</v>
      </c>
      <c r="B1031" s="3">
        <f>YEAR(C1031)</f>
        <v>2014</v>
      </c>
      <c r="C1031" s="1">
        <v>41890</v>
      </c>
    </row>
    <row r="1032" spans="1:3" x14ac:dyDescent="0.3">
      <c r="A1032" t="s">
        <v>1620</v>
      </c>
      <c r="B1032" s="3">
        <f>YEAR(C1032)</f>
        <v>2014</v>
      </c>
      <c r="C1032" s="1">
        <v>41890</v>
      </c>
    </row>
    <row r="1033" spans="1:3" x14ac:dyDescent="0.3">
      <c r="A1033" t="s">
        <v>2276</v>
      </c>
      <c r="B1033" s="3">
        <f>YEAR(C1033)</f>
        <v>2014</v>
      </c>
      <c r="C1033" s="1">
        <v>41890</v>
      </c>
    </row>
    <row r="1034" spans="1:3" x14ac:dyDescent="0.3">
      <c r="A1034" t="s">
        <v>1161</v>
      </c>
      <c r="B1034" s="3">
        <f>YEAR(C1034)</f>
        <v>2014</v>
      </c>
      <c r="C1034" s="1">
        <v>41890</v>
      </c>
    </row>
    <row r="1035" spans="1:3" x14ac:dyDescent="0.3">
      <c r="A1035" t="s">
        <v>1383</v>
      </c>
      <c r="B1035" s="3">
        <f>YEAR(C1035)</f>
        <v>2014</v>
      </c>
      <c r="C1035" s="1">
        <v>41890</v>
      </c>
    </row>
    <row r="1036" spans="1:3" x14ac:dyDescent="0.3">
      <c r="A1036" t="s">
        <v>2277</v>
      </c>
      <c r="B1036" s="3">
        <f>YEAR(C1036)</f>
        <v>2014</v>
      </c>
      <c r="C1036" s="1">
        <v>41890</v>
      </c>
    </row>
    <row r="1037" spans="1:3" x14ac:dyDescent="0.3">
      <c r="A1037" t="s">
        <v>450</v>
      </c>
      <c r="B1037" s="3">
        <f>YEAR(C1037)</f>
        <v>2014</v>
      </c>
      <c r="C1037" s="1">
        <v>41890</v>
      </c>
    </row>
    <row r="1038" spans="1:3" x14ac:dyDescent="0.3">
      <c r="A1038" t="s">
        <v>675</v>
      </c>
      <c r="B1038" s="3">
        <f>YEAR(C1038)</f>
        <v>2014</v>
      </c>
      <c r="C1038" s="1">
        <v>41890</v>
      </c>
    </row>
    <row r="1039" spans="1:3" x14ac:dyDescent="0.3">
      <c r="A1039" t="s">
        <v>1766</v>
      </c>
      <c r="B1039" s="3">
        <f>YEAR(C1039)</f>
        <v>2014</v>
      </c>
      <c r="C1039" s="1">
        <v>41890</v>
      </c>
    </row>
    <row r="1040" spans="1:3" x14ac:dyDescent="0.3">
      <c r="A1040" t="s">
        <v>419</v>
      </c>
      <c r="B1040" s="3">
        <f>YEAR(C1040)</f>
        <v>2014</v>
      </c>
      <c r="C1040" s="1">
        <v>41890</v>
      </c>
    </row>
    <row r="1041" spans="1:3" x14ac:dyDescent="0.3">
      <c r="A1041" t="s">
        <v>2280</v>
      </c>
      <c r="B1041" s="3">
        <f>YEAR(C1041)</f>
        <v>2014</v>
      </c>
      <c r="C1041" s="1">
        <v>41890</v>
      </c>
    </row>
    <row r="1042" spans="1:3" x14ac:dyDescent="0.3">
      <c r="A1042" t="s">
        <v>1487</v>
      </c>
      <c r="B1042" s="3">
        <f>YEAR(C1042)</f>
        <v>2014</v>
      </c>
      <c r="C1042" s="1">
        <v>41890</v>
      </c>
    </row>
    <row r="1043" spans="1:3" x14ac:dyDescent="0.3">
      <c r="A1043" t="s">
        <v>2282</v>
      </c>
      <c r="B1043" s="3">
        <f>YEAR(C1043)</f>
        <v>2014</v>
      </c>
      <c r="C1043" s="1">
        <v>41891</v>
      </c>
    </row>
    <row r="1044" spans="1:3" x14ac:dyDescent="0.3">
      <c r="A1044" t="s">
        <v>1762</v>
      </c>
      <c r="B1044" s="3">
        <f>YEAR(C1044)</f>
        <v>2014</v>
      </c>
      <c r="C1044" s="1">
        <v>41891</v>
      </c>
    </row>
    <row r="1045" spans="1:3" x14ac:dyDescent="0.3">
      <c r="A1045" t="s">
        <v>923</v>
      </c>
      <c r="B1045" s="3">
        <f>YEAR(C1045)</f>
        <v>2014</v>
      </c>
      <c r="C1045" s="1">
        <v>41891</v>
      </c>
    </row>
    <row r="1046" spans="1:3" x14ac:dyDescent="0.3">
      <c r="A1046" t="s">
        <v>822</v>
      </c>
      <c r="B1046" s="3">
        <f>YEAR(C1046)</f>
        <v>2014</v>
      </c>
      <c r="C1046" s="1">
        <v>41891</v>
      </c>
    </row>
    <row r="1047" spans="1:3" x14ac:dyDescent="0.3">
      <c r="A1047" t="s">
        <v>1733</v>
      </c>
      <c r="B1047" s="3">
        <f>YEAR(C1047)</f>
        <v>2014</v>
      </c>
      <c r="C1047" s="1">
        <v>41891</v>
      </c>
    </row>
    <row r="1048" spans="1:3" x14ac:dyDescent="0.3">
      <c r="A1048" t="s">
        <v>2284</v>
      </c>
      <c r="B1048" s="3">
        <f>YEAR(C1048)</f>
        <v>2014</v>
      </c>
      <c r="C1048" s="1">
        <v>41891</v>
      </c>
    </row>
    <row r="1049" spans="1:3" x14ac:dyDescent="0.3">
      <c r="A1049" t="s">
        <v>1548</v>
      </c>
      <c r="B1049" s="3">
        <f>YEAR(C1049)</f>
        <v>2014</v>
      </c>
      <c r="C1049" s="1">
        <v>41891</v>
      </c>
    </row>
    <row r="1050" spans="1:3" x14ac:dyDescent="0.3">
      <c r="A1050" t="s">
        <v>643</v>
      </c>
      <c r="B1050" s="3">
        <f>YEAR(C1050)</f>
        <v>2014</v>
      </c>
      <c r="C1050" s="1">
        <v>41891</v>
      </c>
    </row>
    <row r="1051" spans="1:3" x14ac:dyDescent="0.3">
      <c r="A1051" t="s">
        <v>2286</v>
      </c>
      <c r="B1051" s="3">
        <f>YEAR(C1051)</f>
        <v>2014</v>
      </c>
      <c r="C1051" s="1">
        <v>41891</v>
      </c>
    </row>
    <row r="1052" spans="1:3" x14ac:dyDescent="0.3">
      <c r="A1052" t="s">
        <v>239</v>
      </c>
      <c r="B1052" s="3">
        <f>YEAR(C1052)</f>
        <v>2014</v>
      </c>
      <c r="C1052" s="1">
        <v>41891</v>
      </c>
    </row>
    <row r="1053" spans="1:3" x14ac:dyDescent="0.3">
      <c r="A1053" t="s">
        <v>1301</v>
      </c>
      <c r="B1053" s="3">
        <f>YEAR(C1053)</f>
        <v>2014</v>
      </c>
      <c r="C1053" s="1">
        <v>41891</v>
      </c>
    </row>
    <row r="1054" spans="1:3" x14ac:dyDescent="0.3">
      <c r="A1054" t="s">
        <v>602</v>
      </c>
      <c r="B1054" s="3">
        <f>YEAR(C1054)</f>
        <v>2014</v>
      </c>
      <c r="C1054" s="1">
        <v>41891</v>
      </c>
    </row>
    <row r="1055" spans="1:3" x14ac:dyDescent="0.3">
      <c r="A1055" t="s">
        <v>760</v>
      </c>
      <c r="B1055" s="3">
        <f>YEAR(C1055)</f>
        <v>2014</v>
      </c>
      <c r="C1055" s="1">
        <v>41891</v>
      </c>
    </row>
    <row r="1056" spans="1:3" x14ac:dyDescent="0.3">
      <c r="A1056" t="s">
        <v>2294</v>
      </c>
      <c r="B1056" s="3">
        <f>YEAR(C1056)</f>
        <v>2014</v>
      </c>
      <c r="C1056" s="1">
        <v>41892</v>
      </c>
    </row>
    <row r="1057" spans="1:3" x14ac:dyDescent="0.3">
      <c r="A1057" t="s">
        <v>1375</v>
      </c>
      <c r="B1057" s="3">
        <f>YEAR(C1057)</f>
        <v>2014</v>
      </c>
      <c r="C1057" s="1">
        <v>41892</v>
      </c>
    </row>
    <row r="1058" spans="1:3" x14ac:dyDescent="0.3">
      <c r="A1058" t="s">
        <v>813</v>
      </c>
      <c r="B1058" s="3">
        <f>YEAR(C1058)</f>
        <v>2014</v>
      </c>
      <c r="C1058" s="1">
        <v>41892</v>
      </c>
    </row>
    <row r="1059" spans="1:3" x14ac:dyDescent="0.3">
      <c r="A1059" t="s">
        <v>2298</v>
      </c>
      <c r="B1059" s="3">
        <f>YEAR(C1059)</f>
        <v>2014</v>
      </c>
      <c r="C1059" s="1">
        <v>41892</v>
      </c>
    </row>
    <row r="1060" spans="1:3" x14ac:dyDescent="0.3">
      <c r="A1060" t="s">
        <v>202</v>
      </c>
      <c r="B1060" s="3">
        <f>YEAR(C1060)</f>
        <v>2014</v>
      </c>
      <c r="C1060" s="1">
        <v>41892</v>
      </c>
    </row>
    <row r="1061" spans="1:3" x14ac:dyDescent="0.3">
      <c r="A1061" t="s">
        <v>626</v>
      </c>
      <c r="B1061" s="3">
        <f>YEAR(C1061)</f>
        <v>2014</v>
      </c>
      <c r="C1061" s="1">
        <v>41893</v>
      </c>
    </row>
    <row r="1062" spans="1:3" x14ac:dyDescent="0.3">
      <c r="A1062" t="s">
        <v>277</v>
      </c>
      <c r="B1062" s="3">
        <f>YEAR(C1062)</f>
        <v>2014</v>
      </c>
      <c r="C1062" s="1">
        <v>41894</v>
      </c>
    </row>
    <row r="1063" spans="1:3" x14ac:dyDescent="0.3">
      <c r="A1063" t="s">
        <v>2306</v>
      </c>
      <c r="B1063" s="3">
        <f>YEAR(C1063)</f>
        <v>2014</v>
      </c>
      <c r="C1063" s="1">
        <v>41894</v>
      </c>
    </row>
    <row r="1064" spans="1:3" x14ac:dyDescent="0.3">
      <c r="A1064" t="s">
        <v>492</v>
      </c>
      <c r="B1064" s="3">
        <f>YEAR(C1064)</f>
        <v>2014</v>
      </c>
      <c r="C1064" s="1">
        <v>41894</v>
      </c>
    </row>
    <row r="1065" spans="1:3" x14ac:dyDescent="0.3">
      <c r="A1065" t="s">
        <v>334</v>
      </c>
      <c r="B1065" s="3">
        <f>YEAR(C1065)</f>
        <v>2014</v>
      </c>
      <c r="C1065" s="1">
        <v>41894</v>
      </c>
    </row>
    <row r="1066" spans="1:3" x14ac:dyDescent="0.3">
      <c r="A1066" t="s">
        <v>1562</v>
      </c>
      <c r="B1066" s="3">
        <f>YEAR(C1066)</f>
        <v>2014</v>
      </c>
      <c r="C1066" s="1">
        <v>41894</v>
      </c>
    </row>
    <row r="1067" spans="1:3" x14ac:dyDescent="0.3">
      <c r="A1067" t="s">
        <v>422</v>
      </c>
      <c r="B1067" s="3">
        <f>YEAR(C1067)</f>
        <v>2014</v>
      </c>
      <c r="C1067" s="1">
        <v>41894</v>
      </c>
    </row>
    <row r="1068" spans="1:3" x14ac:dyDescent="0.3">
      <c r="A1068" t="s">
        <v>2308</v>
      </c>
      <c r="B1068" s="3">
        <f>YEAR(C1068)</f>
        <v>2014</v>
      </c>
      <c r="C1068" s="1">
        <v>41894</v>
      </c>
    </row>
    <row r="1069" spans="1:3" x14ac:dyDescent="0.3">
      <c r="A1069" t="s">
        <v>977</v>
      </c>
      <c r="B1069" s="3">
        <f>YEAR(C1069)</f>
        <v>2014</v>
      </c>
      <c r="C1069" s="1">
        <v>41894</v>
      </c>
    </row>
    <row r="1070" spans="1:3" x14ac:dyDescent="0.3">
      <c r="A1070" t="s">
        <v>1097</v>
      </c>
      <c r="B1070" s="3">
        <f>YEAR(C1070)</f>
        <v>2014</v>
      </c>
      <c r="C1070" s="1">
        <v>41894</v>
      </c>
    </row>
    <row r="1071" spans="1:3" x14ac:dyDescent="0.3">
      <c r="A1071" t="s">
        <v>1035</v>
      </c>
      <c r="B1071" s="3">
        <f>YEAR(C1071)</f>
        <v>2014</v>
      </c>
      <c r="C1071" s="1">
        <v>41894</v>
      </c>
    </row>
    <row r="1072" spans="1:3" x14ac:dyDescent="0.3">
      <c r="A1072" t="s">
        <v>2313</v>
      </c>
      <c r="B1072" s="3">
        <f>YEAR(C1072)</f>
        <v>2014</v>
      </c>
      <c r="C1072" s="1">
        <v>41894</v>
      </c>
    </row>
    <row r="1073" spans="1:3" x14ac:dyDescent="0.3">
      <c r="A1073" t="s">
        <v>780</v>
      </c>
      <c r="B1073" s="3">
        <f>YEAR(C1073)</f>
        <v>2014</v>
      </c>
      <c r="C1073" s="1">
        <v>41895</v>
      </c>
    </row>
    <row r="1074" spans="1:3" x14ac:dyDescent="0.3">
      <c r="A1074" t="s">
        <v>1687</v>
      </c>
      <c r="B1074" s="3">
        <f>YEAR(C1074)</f>
        <v>2014</v>
      </c>
      <c r="C1074" s="1">
        <v>41895</v>
      </c>
    </row>
    <row r="1075" spans="1:3" x14ac:dyDescent="0.3">
      <c r="A1075" t="s">
        <v>2318</v>
      </c>
      <c r="B1075" s="3">
        <f>YEAR(C1075)</f>
        <v>2014</v>
      </c>
      <c r="C1075" s="1">
        <v>41895</v>
      </c>
    </row>
    <row r="1076" spans="1:3" x14ac:dyDescent="0.3">
      <c r="A1076" t="s">
        <v>2319</v>
      </c>
      <c r="B1076" s="3">
        <f>YEAR(C1076)</f>
        <v>2014</v>
      </c>
      <c r="C1076" s="1">
        <v>41895</v>
      </c>
    </row>
    <row r="1077" spans="1:3" x14ac:dyDescent="0.3">
      <c r="A1077" t="s">
        <v>427</v>
      </c>
      <c r="B1077" s="3">
        <f>YEAR(C1077)</f>
        <v>2014</v>
      </c>
      <c r="C1077" s="1">
        <v>41895</v>
      </c>
    </row>
    <row r="1078" spans="1:3" x14ac:dyDescent="0.3">
      <c r="A1078" t="s">
        <v>319</v>
      </c>
      <c r="B1078" s="3">
        <f>YEAR(C1078)</f>
        <v>2014</v>
      </c>
      <c r="C1078" s="1">
        <v>41895</v>
      </c>
    </row>
    <row r="1079" spans="1:3" x14ac:dyDescent="0.3">
      <c r="A1079" t="s">
        <v>2323</v>
      </c>
      <c r="B1079" s="3">
        <f>YEAR(C1079)</f>
        <v>2014</v>
      </c>
      <c r="C1079" s="1">
        <v>41895</v>
      </c>
    </row>
    <row r="1080" spans="1:3" x14ac:dyDescent="0.3">
      <c r="A1080" t="s">
        <v>1817</v>
      </c>
      <c r="B1080" s="3">
        <f>YEAR(C1080)</f>
        <v>2014</v>
      </c>
      <c r="C1080" s="1">
        <v>41895</v>
      </c>
    </row>
    <row r="1081" spans="1:3" x14ac:dyDescent="0.3">
      <c r="A1081" t="s">
        <v>887</v>
      </c>
      <c r="B1081" s="3">
        <f>YEAR(C1081)</f>
        <v>2014</v>
      </c>
      <c r="C1081" s="1">
        <v>41895</v>
      </c>
    </row>
    <row r="1082" spans="1:3" x14ac:dyDescent="0.3">
      <c r="A1082" t="s">
        <v>2326</v>
      </c>
      <c r="B1082" s="3">
        <f>YEAR(C1082)</f>
        <v>2014</v>
      </c>
      <c r="C1082" s="1">
        <v>41895</v>
      </c>
    </row>
    <row r="1083" spans="1:3" x14ac:dyDescent="0.3">
      <c r="A1083" t="s">
        <v>193</v>
      </c>
      <c r="B1083" s="3">
        <f>YEAR(C1083)</f>
        <v>2014</v>
      </c>
      <c r="C1083" s="1">
        <v>41895</v>
      </c>
    </row>
    <row r="1084" spans="1:3" x14ac:dyDescent="0.3">
      <c r="A1084" t="s">
        <v>824</v>
      </c>
      <c r="B1084" s="3">
        <f>YEAR(C1084)</f>
        <v>2014</v>
      </c>
      <c r="C1084" s="1">
        <v>41895</v>
      </c>
    </row>
    <row r="1085" spans="1:3" x14ac:dyDescent="0.3">
      <c r="A1085" t="s">
        <v>1394</v>
      </c>
      <c r="B1085" s="3">
        <f>YEAR(C1085)</f>
        <v>2014</v>
      </c>
      <c r="C1085" s="1">
        <v>41895</v>
      </c>
    </row>
    <row r="1086" spans="1:3" x14ac:dyDescent="0.3">
      <c r="A1086" t="s">
        <v>1361</v>
      </c>
      <c r="B1086" s="3">
        <f>YEAR(C1086)</f>
        <v>2014</v>
      </c>
      <c r="C1086" s="1">
        <v>41895</v>
      </c>
    </row>
    <row r="1087" spans="1:3" x14ac:dyDescent="0.3">
      <c r="A1087" t="s">
        <v>724</v>
      </c>
      <c r="B1087" s="3">
        <f>YEAR(C1087)</f>
        <v>2014</v>
      </c>
      <c r="C1087" s="1">
        <v>41895</v>
      </c>
    </row>
    <row r="1088" spans="1:3" x14ac:dyDescent="0.3">
      <c r="A1088" t="s">
        <v>1723</v>
      </c>
      <c r="B1088" s="3">
        <f>YEAR(C1088)</f>
        <v>2014</v>
      </c>
      <c r="C1088" s="1">
        <v>41896</v>
      </c>
    </row>
    <row r="1089" spans="1:3" x14ac:dyDescent="0.3">
      <c r="A1089" t="s">
        <v>252</v>
      </c>
      <c r="B1089" s="3">
        <f>YEAR(C1089)</f>
        <v>2014</v>
      </c>
      <c r="C1089" s="1">
        <v>41896</v>
      </c>
    </row>
    <row r="1090" spans="1:3" x14ac:dyDescent="0.3">
      <c r="A1090" t="s">
        <v>1638</v>
      </c>
      <c r="B1090" s="3">
        <f>YEAR(C1090)</f>
        <v>2014</v>
      </c>
      <c r="C1090" s="1">
        <v>41896</v>
      </c>
    </row>
    <row r="1091" spans="1:3" x14ac:dyDescent="0.3">
      <c r="A1091" t="s">
        <v>951</v>
      </c>
      <c r="B1091" s="3">
        <f>YEAR(C1091)</f>
        <v>2014</v>
      </c>
      <c r="C1091" s="1">
        <v>41896</v>
      </c>
    </row>
    <row r="1092" spans="1:3" x14ac:dyDescent="0.3">
      <c r="A1092" t="s">
        <v>734</v>
      </c>
      <c r="B1092" s="3">
        <f>YEAR(C1092)</f>
        <v>2014</v>
      </c>
      <c r="C1092" s="1">
        <v>41896</v>
      </c>
    </row>
    <row r="1093" spans="1:3" x14ac:dyDescent="0.3">
      <c r="A1093" t="s">
        <v>1505</v>
      </c>
      <c r="B1093" s="3">
        <f>YEAR(C1093)</f>
        <v>2014</v>
      </c>
      <c r="C1093" s="1">
        <v>41896</v>
      </c>
    </row>
    <row r="1094" spans="1:3" x14ac:dyDescent="0.3">
      <c r="A1094" t="s">
        <v>1074</v>
      </c>
      <c r="B1094" s="3">
        <f>YEAR(C1094)</f>
        <v>2014</v>
      </c>
      <c r="C1094" s="1">
        <v>41896</v>
      </c>
    </row>
    <row r="1095" spans="1:3" x14ac:dyDescent="0.3">
      <c r="A1095" t="s">
        <v>291</v>
      </c>
      <c r="B1095" s="3">
        <f>YEAR(C1095)</f>
        <v>2014</v>
      </c>
      <c r="C1095" s="1">
        <v>41896</v>
      </c>
    </row>
    <row r="1096" spans="1:3" x14ac:dyDescent="0.3">
      <c r="A1096" t="s">
        <v>727</v>
      </c>
      <c r="B1096" s="3">
        <f>YEAR(C1096)</f>
        <v>2014</v>
      </c>
      <c r="C1096" s="1">
        <v>41896</v>
      </c>
    </row>
    <row r="1097" spans="1:3" x14ac:dyDescent="0.3">
      <c r="A1097" t="s">
        <v>401</v>
      </c>
      <c r="B1097" s="3">
        <f>YEAR(C1097)</f>
        <v>2014</v>
      </c>
      <c r="C1097" s="1">
        <v>41896</v>
      </c>
    </row>
    <row r="1098" spans="1:3" x14ac:dyDescent="0.3">
      <c r="A1098" t="s">
        <v>346</v>
      </c>
      <c r="B1098" s="3">
        <f>YEAR(C1098)</f>
        <v>2014</v>
      </c>
      <c r="C1098" s="1">
        <v>41896</v>
      </c>
    </row>
    <row r="1099" spans="1:3" x14ac:dyDescent="0.3">
      <c r="A1099" t="s">
        <v>462</v>
      </c>
      <c r="B1099" s="3">
        <f>YEAR(C1099)</f>
        <v>2014</v>
      </c>
      <c r="C1099" s="1">
        <v>41896</v>
      </c>
    </row>
    <row r="1100" spans="1:3" x14ac:dyDescent="0.3">
      <c r="A1100" t="s">
        <v>2343</v>
      </c>
      <c r="B1100" s="3">
        <f>YEAR(C1100)</f>
        <v>2014</v>
      </c>
      <c r="C1100" s="1">
        <v>41896</v>
      </c>
    </row>
    <row r="1101" spans="1:3" x14ac:dyDescent="0.3">
      <c r="A1101" t="s">
        <v>866</v>
      </c>
      <c r="B1101" s="3">
        <f>YEAR(C1101)</f>
        <v>2014</v>
      </c>
      <c r="C1101" s="1">
        <v>41896</v>
      </c>
    </row>
    <row r="1102" spans="1:3" x14ac:dyDescent="0.3">
      <c r="A1102" t="s">
        <v>861</v>
      </c>
      <c r="B1102" s="3">
        <f>YEAR(C1102)</f>
        <v>2014</v>
      </c>
      <c r="C1102" s="1">
        <v>41896</v>
      </c>
    </row>
    <row r="1103" spans="1:3" x14ac:dyDescent="0.3">
      <c r="A1103" t="s">
        <v>573</v>
      </c>
      <c r="B1103" s="3">
        <f>YEAR(C1103)</f>
        <v>2014</v>
      </c>
      <c r="C1103" s="1">
        <v>41896</v>
      </c>
    </row>
    <row r="1104" spans="1:3" x14ac:dyDescent="0.3">
      <c r="A1104" t="s">
        <v>1207</v>
      </c>
      <c r="B1104" s="3">
        <f>YEAR(C1104)</f>
        <v>2014</v>
      </c>
      <c r="C1104" s="1">
        <v>41896</v>
      </c>
    </row>
    <row r="1105" spans="1:3" x14ac:dyDescent="0.3">
      <c r="A1105" t="s">
        <v>884</v>
      </c>
      <c r="B1105" s="3">
        <f>YEAR(C1105)</f>
        <v>2014</v>
      </c>
      <c r="C1105" s="1">
        <v>41896</v>
      </c>
    </row>
    <row r="1106" spans="1:3" x14ac:dyDescent="0.3">
      <c r="A1106" t="s">
        <v>2346</v>
      </c>
      <c r="B1106" s="3">
        <f>YEAR(C1106)</f>
        <v>2014</v>
      </c>
      <c r="C1106" s="1">
        <v>41896</v>
      </c>
    </row>
    <row r="1107" spans="1:3" x14ac:dyDescent="0.3">
      <c r="A1107" t="s">
        <v>2347</v>
      </c>
      <c r="B1107" s="3">
        <f>YEAR(C1107)</f>
        <v>2014</v>
      </c>
      <c r="C1107" s="1">
        <v>41897</v>
      </c>
    </row>
    <row r="1108" spans="1:3" x14ac:dyDescent="0.3">
      <c r="A1108" t="s">
        <v>868</v>
      </c>
      <c r="B1108" s="3">
        <f>YEAR(C1108)</f>
        <v>2014</v>
      </c>
      <c r="C1108" s="1">
        <v>41897</v>
      </c>
    </row>
    <row r="1109" spans="1:3" x14ac:dyDescent="0.3">
      <c r="A1109" t="s">
        <v>740</v>
      </c>
      <c r="B1109" s="3">
        <f>YEAR(C1109)</f>
        <v>2014</v>
      </c>
      <c r="C1109" s="1">
        <v>41897</v>
      </c>
    </row>
    <row r="1110" spans="1:3" x14ac:dyDescent="0.3">
      <c r="A1110" t="s">
        <v>246</v>
      </c>
      <c r="B1110" s="3">
        <f>YEAR(C1110)</f>
        <v>2014</v>
      </c>
      <c r="C1110" s="1">
        <v>41898</v>
      </c>
    </row>
    <row r="1111" spans="1:3" x14ac:dyDescent="0.3">
      <c r="A1111" t="s">
        <v>1196</v>
      </c>
      <c r="B1111" s="3">
        <f>YEAR(C1111)</f>
        <v>2014</v>
      </c>
      <c r="C1111" s="1">
        <v>41899</v>
      </c>
    </row>
    <row r="1112" spans="1:3" x14ac:dyDescent="0.3">
      <c r="A1112" t="s">
        <v>470</v>
      </c>
      <c r="B1112" s="3">
        <f>YEAR(C1112)</f>
        <v>2014</v>
      </c>
      <c r="C1112" s="1">
        <v>41899</v>
      </c>
    </row>
    <row r="1113" spans="1:3" x14ac:dyDescent="0.3">
      <c r="A1113" t="s">
        <v>1798</v>
      </c>
      <c r="B1113" s="3">
        <f>YEAR(C1113)</f>
        <v>2014</v>
      </c>
      <c r="C1113" s="1">
        <v>41899</v>
      </c>
    </row>
    <row r="1114" spans="1:3" x14ac:dyDescent="0.3">
      <c r="A1114" t="s">
        <v>378</v>
      </c>
      <c r="B1114" s="3">
        <f>YEAR(C1114)</f>
        <v>2014</v>
      </c>
      <c r="C1114" s="1">
        <v>41899</v>
      </c>
    </row>
    <row r="1115" spans="1:3" x14ac:dyDescent="0.3">
      <c r="A1115" t="s">
        <v>1846</v>
      </c>
      <c r="B1115" s="3">
        <f>YEAR(C1115)</f>
        <v>2014</v>
      </c>
      <c r="C1115" s="1">
        <v>41899</v>
      </c>
    </row>
    <row r="1116" spans="1:3" x14ac:dyDescent="0.3">
      <c r="A1116" t="s">
        <v>628</v>
      </c>
      <c r="B1116" s="3">
        <f>YEAR(C1116)</f>
        <v>2014</v>
      </c>
      <c r="C1116" s="1">
        <v>41899</v>
      </c>
    </row>
    <row r="1117" spans="1:3" x14ac:dyDescent="0.3">
      <c r="A1117" t="s">
        <v>1088</v>
      </c>
      <c r="B1117" s="3">
        <f>YEAR(C1117)</f>
        <v>2014</v>
      </c>
      <c r="C1117" s="1">
        <v>41899</v>
      </c>
    </row>
    <row r="1118" spans="1:3" x14ac:dyDescent="0.3">
      <c r="A1118" t="s">
        <v>2365</v>
      </c>
      <c r="B1118" s="3">
        <f>YEAR(C1118)</f>
        <v>2014</v>
      </c>
      <c r="C1118" s="1">
        <v>41899</v>
      </c>
    </row>
    <row r="1119" spans="1:3" x14ac:dyDescent="0.3">
      <c r="A1119" t="s">
        <v>748</v>
      </c>
      <c r="B1119" s="3">
        <f>YEAR(C1119)</f>
        <v>2014</v>
      </c>
      <c r="C1119" s="1">
        <v>41899</v>
      </c>
    </row>
    <row r="1120" spans="1:3" x14ac:dyDescent="0.3">
      <c r="A1120" t="s">
        <v>1338</v>
      </c>
      <c r="B1120" s="3">
        <f>YEAR(C1120)</f>
        <v>2014</v>
      </c>
      <c r="C1120" s="1">
        <v>41899</v>
      </c>
    </row>
    <row r="1121" spans="1:3" x14ac:dyDescent="0.3">
      <c r="A1121" t="s">
        <v>341</v>
      </c>
      <c r="B1121" s="3">
        <f>YEAR(C1121)</f>
        <v>2014</v>
      </c>
      <c r="C1121" s="1">
        <v>41899</v>
      </c>
    </row>
    <row r="1122" spans="1:3" x14ac:dyDescent="0.3">
      <c r="A1122" t="s">
        <v>655</v>
      </c>
      <c r="B1122" s="3">
        <f>YEAR(C1122)</f>
        <v>2014</v>
      </c>
      <c r="C1122" s="1">
        <v>41899</v>
      </c>
    </row>
    <row r="1123" spans="1:3" x14ac:dyDescent="0.3">
      <c r="A1123" t="s">
        <v>714</v>
      </c>
      <c r="B1123" s="3">
        <f>YEAR(C1123)</f>
        <v>2014</v>
      </c>
      <c r="C1123" s="1">
        <v>41899</v>
      </c>
    </row>
    <row r="1124" spans="1:3" x14ac:dyDescent="0.3">
      <c r="A1124" t="s">
        <v>1079</v>
      </c>
      <c r="B1124" s="3">
        <f>YEAR(C1124)</f>
        <v>2014</v>
      </c>
      <c r="C1124" s="1">
        <v>41899</v>
      </c>
    </row>
    <row r="1125" spans="1:3" x14ac:dyDescent="0.3">
      <c r="A1125" t="s">
        <v>1263</v>
      </c>
      <c r="B1125" s="3">
        <f>YEAR(C1125)</f>
        <v>2014</v>
      </c>
      <c r="C1125" s="1">
        <v>41901</v>
      </c>
    </row>
    <row r="1126" spans="1:3" x14ac:dyDescent="0.3">
      <c r="A1126" t="s">
        <v>1722</v>
      </c>
      <c r="B1126" s="3">
        <f>YEAR(C1126)</f>
        <v>2014</v>
      </c>
      <c r="C1126" s="1">
        <v>41901</v>
      </c>
    </row>
    <row r="1127" spans="1:3" x14ac:dyDescent="0.3">
      <c r="A1127" t="s">
        <v>1346</v>
      </c>
      <c r="B1127" s="3">
        <f>YEAR(C1127)</f>
        <v>2014</v>
      </c>
      <c r="C1127" s="1">
        <v>41901</v>
      </c>
    </row>
    <row r="1128" spans="1:3" x14ac:dyDescent="0.3">
      <c r="A1128" t="s">
        <v>2378</v>
      </c>
      <c r="B1128" s="3">
        <f>YEAR(C1128)</f>
        <v>2014</v>
      </c>
      <c r="C1128" s="1">
        <v>41901</v>
      </c>
    </row>
    <row r="1129" spans="1:3" x14ac:dyDescent="0.3">
      <c r="A1129" t="s">
        <v>992</v>
      </c>
      <c r="B1129" s="3">
        <f>YEAR(C1129)</f>
        <v>2014</v>
      </c>
      <c r="C1129" s="1">
        <v>41901</v>
      </c>
    </row>
    <row r="1130" spans="1:3" x14ac:dyDescent="0.3">
      <c r="A1130" t="s">
        <v>1595</v>
      </c>
      <c r="B1130" s="3">
        <f>YEAR(C1130)</f>
        <v>2014</v>
      </c>
      <c r="C1130" s="1">
        <v>41901</v>
      </c>
    </row>
    <row r="1131" spans="1:3" x14ac:dyDescent="0.3">
      <c r="A1131" t="s">
        <v>2380</v>
      </c>
      <c r="B1131" s="3">
        <f>YEAR(C1131)</f>
        <v>2014</v>
      </c>
      <c r="C1131" s="1">
        <v>41901</v>
      </c>
    </row>
    <row r="1132" spans="1:3" x14ac:dyDescent="0.3">
      <c r="A1132" t="s">
        <v>2381</v>
      </c>
      <c r="B1132" s="3">
        <f>YEAR(C1132)</f>
        <v>2014</v>
      </c>
      <c r="C1132" s="1">
        <v>41901</v>
      </c>
    </row>
    <row r="1133" spans="1:3" x14ac:dyDescent="0.3">
      <c r="A1133" t="s">
        <v>1436</v>
      </c>
      <c r="B1133" s="3">
        <f>YEAR(C1133)</f>
        <v>2014</v>
      </c>
      <c r="C1133" s="1">
        <v>41901</v>
      </c>
    </row>
    <row r="1134" spans="1:3" x14ac:dyDescent="0.3">
      <c r="A1134" t="s">
        <v>1260</v>
      </c>
      <c r="B1134" s="3">
        <f>YEAR(C1134)</f>
        <v>2014</v>
      </c>
      <c r="C1134" s="1">
        <v>41902</v>
      </c>
    </row>
    <row r="1135" spans="1:3" x14ac:dyDescent="0.3">
      <c r="A1135" t="s">
        <v>826</v>
      </c>
      <c r="B1135" s="3">
        <f>YEAR(C1135)</f>
        <v>2014</v>
      </c>
      <c r="C1135" s="1">
        <v>41902</v>
      </c>
    </row>
    <row r="1136" spans="1:3" x14ac:dyDescent="0.3">
      <c r="A1136" t="s">
        <v>1221</v>
      </c>
      <c r="B1136" s="3">
        <f>YEAR(C1136)</f>
        <v>2014</v>
      </c>
      <c r="C1136" s="1">
        <v>41902</v>
      </c>
    </row>
    <row r="1137" spans="1:3" x14ac:dyDescent="0.3">
      <c r="A1137" t="s">
        <v>128</v>
      </c>
      <c r="B1137" s="3">
        <f>YEAR(C1137)</f>
        <v>2014</v>
      </c>
      <c r="C1137" s="1">
        <v>41902</v>
      </c>
    </row>
    <row r="1138" spans="1:3" x14ac:dyDescent="0.3">
      <c r="A1138" t="s">
        <v>2383</v>
      </c>
      <c r="B1138" s="3">
        <f>YEAR(C1138)</f>
        <v>2014</v>
      </c>
      <c r="C1138" s="1">
        <v>41902</v>
      </c>
    </row>
    <row r="1139" spans="1:3" x14ac:dyDescent="0.3">
      <c r="A1139" t="s">
        <v>2385</v>
      </c>
      <c r="B1139" s="3">
        <f>YEAR(C1139)</f>
        <v>2014</v>
      </c>
      <c r="C1139" s="1">
        <v>41902</v>
      </c>
    </row>
    <row r="1140" spans="1:3" x14ac:dyDescent="0.3">
      <c r="A1140" t="s">
        <v>1866</v>
      </c>
      <c r="B1140" s="3">
        <f>YEAR(C1140)</f>
        <v>2014</v>
      </c>
      <c r="C1140" s="1">
        <v>41902</v>
      </c>
    </row>
    <row r="1141" spans="1:3" x14ac:dyDescent="0.3">
      <c r="A1141" t="s">
        <v>1822</v>
      </c>
      <c r="B1141" s="3">
        <f>YEAR(C1141)</f>
        <v>2014</v>
      </c>
      <c r="C1141" s="1">
        <v>41902</v>
      </c>
    </row>
    <row r="1142" spans="1:3" x14ac:dyDescent="0.3">
      <c r="A1142" t="s">
        <v>2388</v>
      </c>
      <c r="B1142" s="3">
        <f>YEAR(C1142)</f>
        <v>2014</v>
      </c>
      <c r="C1142" s="1">
        <v>41902</v>
      </c>
    </row>
    <row r="1143" spans="1:3" x14ac:dyDescent="0.3">
      <c r="A1143" t="s">
        <v>1752</v>
      </c>
      <c r="B1143" s="3">
        <f>YEAR(C1143)</f>
        <v>2014</v>
      </c>
      <c r="C1143" s="1">
        <v>41902</v>
      </c>
    </row>
    <row r="1144" spans="1:3" x14ac:dyDescent="0.3">
      <c r="A1144" t="s">
        <v>109</v>
      </c>
      <c r="B1144" s="3">
        <f>YEAR(C1144)</f>
        <v>2014</v>
      </c>
      <c r="C1144" s="1">
        <v>41902</v>
      </c>
    </row>
    <row r="1145" spans="1:3" x14ac:dyDescent="0.3">
      <c r="A1145" t="s">
        <v>387</v>
      </c>
      <c r="B1145" s="3">
        <f>YEAR(C1145)</f>
        <v>2014</v>
      </c>
      <c r="C1145" s="1">
        <v>41902</v>
      </c>
    </row>
    <row r="1146" spans="1:3" x14ac:dyDescent="0.3">
      <c r="A1146" t="s">
        <v>1598</v>
      </c>
      <c r="B1146" s="3">
        <f>YEAR(C1146)</f>
        <v>2014</v>
      </c>
      <c r="C1146" s="1">
        <v>41902</v>
      </c>
    </row>
    <row r="1147" spans="1:3" x14ac:dyDescent="0.3">
      <c r="A1147" t="s">
        <v>2396</v>
      </c>
      <c r="B1147" s="3">
        <f>YEAR(C1147)</f>
        <v>2014</v>
      </c>
      <c r="C1147" s="1">
        <v>41902</v>
      </c>
    </row>
    <row r="1148" spans="1:3" x14ac:dyDescent="0.3">
      <c r="A1148" t="s">
        <v>1614</v>
      </c>
      <c r="B1148" s="3">
        <f>YEAR(C1148)</f>
        <v>2014</v>
      </c>
      <c r="C1148" s="1">
        <v>41902</v>
      </c>
    </row>
    <row r="1149" spans="1:3" x14ac:dyDescent="0.3">
      <c r="A1149" t="s">
        <v>182</v>
      </c>
      <c r="B1149" s="3">
        <f>YEAR(C1149)</f>
        <v>2014</v>
      </c>
      <c r="C1149" s="1">
        <v>41902</v>
      </c>
    </row>
    <row r="1150" spans="1:3" x14ac:dyDescent="0.3">
      <c r="A1150" t="s">
        <v>537</v>
      </c>
      <c r="B1150" s="3">
        <f>YEAR(C1150)</f>
        <v>2014</v>
      </c>
      <c r="C1150" s="1">
        <v>41902</v>
      </c>
    </row>
    <row r="1151" spans="1:3" x14ac:dyDescent="0.3">
      <c r="A1151" t="s">
        <v>1657</v>
      </c>
      <c r="B1151" s="3">
        <f>YEAR(C1151)</f>
        <v>2014</v>
      </c>
      <c r="C1151" s="1">
        <v>41902</v>
      </c>
    </row>
    <row r="1152" spans="1:3" x14ac:dyDescent="0.3">
      <c r="A1152" t="s">
        <v>1151</v>
      </c>
      <c r="B1152" s="3">
        <f>YEAR(C1152)</f>
        <v>2014</v>
      </c>
      <c r="C1152" s="1">
        <v>41903</v>
      </c>
    </row>
    <row r="1153" spans="1:3" x14ac:dyDescent="0.3">
      <c r="A1153" t="s">
        <v>2405</v>
      </c>
      <c r="B1153" s="3">
        <f>YEAR(C1153)</f>
        <v>2014</v>
      </c>
      <c r="C1153" s="1">
        <v>41903</v>
      </c>
    </row>
    <row r="1154" spans="1:3" x14ac:dyDescent="0.3">
      <c r="A1154" t="s">
        <v>2406</v>
      </c>
      <c r="B1154" s="3">
        <f>YEAR(C1154)</f>
        <v>2014</v>
      </c>
      <c r="C1154" s="1">
        <v>41903</v>
      </c>
    </row>
    <row r="1155" spans="1:3" x14ac:dyDescent="0.3">
      <c r="A1155" t="s">
        <v>503</v>
      </c>
      <c r="B1155" s="3">
        <f>YEAR(C1155)</f>
        <v>2014</v>
      </c>
      <c r="C1155" s="1">
        <v>41903</v>
      </c>
    </row>
    <row r="1156" spans="1:3" x14ac:dyDescent="0.3">
      <c r="A1156" t="s">
        <v>2407</v>
      </c>
      <c r="B1156" s="3">
        <f>YEAR(C1156)</f>
        <v>2014</v>
      </c>
      <c r="C1156" s="1">
        <v>41903</v>
      </c>
    </row>
    <row r="1157" spans="1:3" x14ac:dyDescent="0.3">
      <c r="A1157" t="s">
        <v>1475</v>
      </c>
      <c r="B1157" s="3">
        <f>YEAR(C1157)</f>
        <v>2014</v>
      </c>
      <c r="C1157" s="1">
        <v>41903</v>
      </c>
    </row>
    <row r="1158" spans="1:3" x14ac:dyDescent="0.3">
      <c r="A1158" t="s">
        <v>983</v>
      </c>
      <c r="B1158" s="3">
        <f>YEAR(C1158)</f>
        <v>2014</v>
      </c>
      <c r="C1158" s="1">
        <v>41903</v>
      </c>
    </row>
    <row r="1159" spans="1:3" x14ac:dyDescent="0.3">
      <c r="A1159" t="s">
        <v>1631</v>
      </c>
      <c r="B1159" s="3">
        <f>YEAR(C1159)</f>
        <v>2014</v>
      </c>
      <c r="C1159" s="1">
        <v>41903</v>
      </c>
    </row>
    <row r="1160" spans="1:3" x14ac:dyDescent="0.3">
      <c r="A1160" t="s">
        <v>2411</v>
      </c>
      <c r="B1160" s="3">
        <f>YEAR(C1160)</f>
        <v>2014</v>
      </c>
      <c r="C1160" s="1">
        <v>41903</v>
      </c>
    </row>
    <row r="1161" spans="1:3" x14ac:dyDescent="0.3">
      <c r="A1161" t="s">
        <v>1254</v>
      </c>
      <c r="B1161" s="3">
        <f>YEAR(C1161)</f>
        <v>2014</v>
      </c>
      <c r="C1161" s="1">
        <v>41903</v>
      </c>
    </row>
    <row r="1162" spans="1:3" x14ac:dyDescent="0.3">
      <c r="A1162" t="s">
        <v>2412</v>
      </c>
      <c r="B1162" s="3">
        <f>YEAR(C1162)</f>
        <v>2014</v>
      </c>
      <c r="C1162" s="1">
        <v>41903</v>
      </c>
    </row>
    <row r="1163" spans="1:3" x14ac:dyDescent="0.3">
      <c r="A1163" t="s">
        <v>1138</v>
      </c>
      <c r="B1163" s="3">
        <f>YEAR(C1163)</f>
        <v>2014</v>
      </c>
      <c r="C1163" s="1">
        <v>41903</v>
      </c>
    </row>
    <row r="1164" spans="1:3" x14ac:dyDescent="0.3">
      <c r="A1164" t="s">
        <v>1431</v>
      </c>
      <c r="B1164" s="3">
        <f>YEAR(C1164)</f>
        <v>2014</v>
      </c>
      <c r="C1164" s="1">
        <v>41903</v>
      </c>
    </row>
    <row r="1165" spans="1:3" x14ac:dyDescent="0.3">
      <c r="A1165" t="s">
        <v>1571</v>
      </c>
      <c r="B1165" s="3">
        <f>YEAR(C1165)</f>
        <v>2014</v>
      </c>
      <c r="C1165" s="1">
        <v>41903</v>
      </c>
    </row>
    <row r="1166" spans="1:3" x14ac:dyDescent="0.3">
      <c r="A1166" t="s">
        <v>2416</v>
      </c>
      <c r="B1166" s="3">
        <f>YEAR(C1166)</f>
        <v>2014</v>
      </c>
      <c r="C1166" s="1">
        <v>41903</v>
      </c>
    </row>
    <row r="1167" spans="1:3" x14ac:dyDescent="0.3">
      <c r="A1167" t="s">
        <v>558</v>
      </c>
      <c r="B1167" s="3">
        <f>YEAR(C1167)</f>
        <v>2014</v>
      </c>
      <c r="C1167" s="1">
        <v>41903</v>
      </c>
    </row>
    <row r="1168" spans="1:3" x14ac:dyDescent="0.3">
      <c r="A1168" t="s">
        <v>1610</v>
      </c>
      <c r="B1168" s="3">
        <f>YEAR(C1168)</f>
        <v>2014</v>
      </c>
      <c r="C1168" s="1">
        <v>41904</v>
      </c>
    </row>
    <row r="1169" spans="1:3" x14ac:dyDescent="0.3">
      <c r="A1169" t="s">
        <v>256</v>
      </c>
      <c r="B1169" s="3">
        <f>YEAR(C1169)</f>
        <v>2014</v>
      </c>
      <c r="C1169" s="1">
        <v>41904</v>
      </c>
    </row>
    <row r="1170" spans="1:3" x14ac:dyDescent="0.3">
      <c r="A1170" t="s">
        <v>2244</v>
      </c>
      <c r="B1170" s="3">
        <f>YEAR(C1170)</f>
        <v>2014</v>
      </c>
      <c r="C1170" s="1">
        <v>41904</v>
      </c>
    </row>
    <row r="1171" spans="1:3" x14ac:dyDescent="0.3">
      <c r="A1171" t="s">
        <v>1079</v>
      </c>
      <c r="B1171" s="3">
        <f>YEAR(C1171)</f>
        <v>2014</v>
      </c>
      <c r="C1171" s="1">
        <v>41904</v>
      </c>
    </row>
    <row r="1172" spans="1:3" x14ac:dyDescent="0.3">
      <c r="A1172" t="s">
        <v>967</v>
      </c>
      <c r="B1172" s="3">
        <f>YEAR(C1172)</f>
        <v>2014</v>
      </c>
      <c r="C1172" s="1">
        <v>41904</v>
      </c>
    </row>
    <row r="1173" spans="1:3" x14ac:dyDescent="0.3">
      <c r="A1173" t="s">
        <v>2423</v>
      </c>
      <c r="B1173" s="3">
        <f>YEAR(C1173)</f>
        <v>2014</v>
      </c>
      <c r="C1173" s="1">
        <v>41904</v>
      </c>
    </row>
    <row r="1174" spans="1:3" x14ac:dyDescent="0.3">
      <c r="A1174" t="s">
        <v>2424</v>
      </c>
      <c r="B1174" s="3">
        <f>YEAR(C1174)</f>
        <v>2014</v>
      </c>
      <c r="C1174" s="1">
        <v>41904</v>
      </c>
    </row>
    <row r="1175" spans="1:3" x14ac:dyDescent="0.3">
      <c r="A1175" t="s">
        <v>1974</v>
      </c>
      <c r="B1175" s="3">
        <f>YEAR(C1175)</f>
        <v>2014</v>
      </c>
      <c r="C1175" s="1">
        <v>41904</v>
      </c>
    </row>
    <row r="1176" spans="1:3" x14ac:dyDescent="0.3">
      <c r="A1176" t="s">
        <v>669</v>
      </c>
      <c r="B1176" s="3">
        <f>YEAR(C1176)</f>
        <v>2014</v>
      </c>
      <c r="C1176" s="1">
        <v>41905</v>
      </c>
    </row>
    <row r="1177" spans="1:3" x14ac:dyDescent="0.3">
      <c r="A1177" t="s">
        <v>752</v>
      </c>
      <c r="B1177" s="3">
        <f>YEAR(C1177)</f>
        <v>2014</v>
      </c>
      <c r="C1177" s="1">
        <v>41905</v>
      </c>
    </row>
    <row r="1178" spans="1:3" x14ac:dyDescent="0.3">
      <c r="A1178" t="s">
        <v>2230</v>
      </c>
      <c r="B1178" s="3">
        <f>YEAR(C1178)</f>
        <v>2014</v>
      </c>
      <c r="C1178" s="1">
        <v>41905</v>
      </c>
    </row>
    <row r="1179" spans="1:3" x14ac:dyDescent="0.3">
      <c r="A1179" t="s">
        <v>29</v>
      </c>
      <c r="B1179" s="3">
        <f>YEAR(C1179)</f>
        <v>2014</v>
      </c>
      <c r="C1179" s="1">
        <v>41905</v>
      </c>
    </row>
    <row r="1180" spans="1:3" x14ac:dyDescent="0.3">
      <c r="A1180" t="s">
        <v>46</v>
      </c>
      <c r="B1180" s="3">
        <f>YEAR(C1180)</f>
        <v>2014</v>
      </c>
      <c r="C1180" s="1">
        <v>41905</v>
      </c>
    </row>
    <row r="1181" spans="1:3" x14ac:dyDescent="0.3">
      <c r="A1181" t="s">
        <v>593</v>
      </c>
      <c r="B1181" s="3">
        <f>YEAR(C1181)</f>
        <v>2014</v>
      </c>
      <c r="C1181" s="1">
        <v>41905</v>
      </c>
    </row>
    <row r="1182" spans="1:3" x14ac:dyDescent="0.3">
      <c r="A1182" t="s">
        <v>1867</v>
      </c>
      <c r="B1182" s="3">
        <f>YEAR(C1182)</f>
        <v>2014</v>
      </c>
      <c r="C1182" s="1">
        <v>41905</v>
      </c>
    </row>
    <row r="1183" spans="1:3" x14ac:dyDescent="0.3">
      <c r="A1183" t="s">
        <v>452</v>
      </c>
      <c r="B1183" s="3">
        <f>YEAR(C1183)</f>
        <v>2014</v>
      </c>
      <c r="C1183" s="1">
        <v>41905</v>
      </c>
    </row>
    <row r="1184" spans="1:3" x14ac:dyDescent="0.3">
      <c r="A1184" t="s">
        <v>2429</v>
      </c>
      <c r="B1184" s="3">
        <f>YEAR(C1184)</f>
        <v>2014</v>
      </c>
      <c r="C1184" s="1">
        <v>41905</v>
      </c>
    </row>
    <row r="1185" spans="1:3" x14ac:dyDescent="0.3">
      <c r="A1185" t="s">
        <v>1143</v>
      </c>
      <c r="B1185" s="3">
        <f>YEAR(C1185)</f>
        <v>2014</v>
      </c>
      <c r="C1185" s="1">
        <v>41905</v>
      </c>
    </row>
    <row r="1186" spans="1:3" x14ac:dyDescent="0.3">
      <c r="A1186" t="s">
        <v>413</v>
      </c>
      <c r="B1186" s="3">
        <f>YEAR(C1186)</f>
        <v>2014</v>
      </c>
      <c r="C1186" s="1">
        <v>41905</v>
      </c>
    </row>
    <row r="1187" spans="1:3" x14ac:dyDescent="0.3">
      <c r="A1187" t="s">
        <v>2065</v>
      </c>
      <c r="B1187" s="3">
        <f>YEAR(C1187)</f>
        <v>2014</v>
      </c>
      <c r="C1187" s="1">
        <v>41905</v>
      </c>
    </row>
    <row r="1188" spans="1:3" x14ac:dyDescent="0.3">
      <c r="A1188" t="s">
        <v>724</v>
      </c>
      <c r="B1188" s="3">
        <f>YEAR(C1188)</f>
        <v>2014</v>
      </c>
      <c r="C1188" s="1">
        <v>41906</v>
      </c>
    </row>
    <row r="1189" spans="1:3" x14ac:dyDescent="0.3">
      <c r="A1189" t="s">
        <v>1747</v>
      </c>
      <c r="B1189" s="3">
        <f>YEAR(C1189)</f>
        <v>2014</v>
      </c>
      <c r="C1189" s="1">
        <v>41907</v>
      </c>
    </row>
    <row r="1190" spans="1:3" x14ac:dyDescent="0.3">
      <c r="A1190" t="s">
        <v>1563</v>
      </c>
      <c r="B1190" s="3">
        <f>YEAR(C1190)</f>
        <v>2014</v>
      </c>
      <c r="C1190" s="1">
        <v>41907</v>
      </c>
    </row>
    <row r="1191" spans="1:3" x14ac:dyDescent="0.3">
      <c r="A1191" t="s">
        <v>2432</v>
      </c>
      <c r="B1191" s="3">
        <f>YEAR(C1191)</f>
        <v>2014</v>
      </c>
      <c r="C1191" s="1">
        <v>41907</v>
      </c>
    </row>
    <row r="1192" spans="1:3" x14ac:dyDescent="0.3">
      <c r="A1192" t="s">
        <v>900</v>
      </c>
      <c r="B1192" s="3">
        <f>YEAR(C1192)</f>
        <v>2014</v>
      </c>
      <c r="C1192" s="1">
        <v>41907</v>
      </c>
    </row>
    <row r="1193" spans="1:3" x14ac:dyDescent="0.3">
      <c r="A1193" t="s">
        <v>2225</v>
      </c>
      <c r="B1193" s="3">
        <f>YEAR(C1193)</f>
        <v>2014</v>
      </c>
      <c r="C1193" s="1">
        <v>41907</v>
      </c>
    </row>
    <row r="1194" spans="1:3" x14ac:dyDescent="0.3">
      <c r="A1194" t="s">
        <v>2412</v>
      </c>
      <c r="B1194" s="3">
        <f>YEAR(C1194)</f>
        <v>2014</v>
      </c>
      <c r="C1194" s="1">
        <v>41908</v>
      </c>
    </row>
    <row r="1195" spans="1:3" x14ac:dyDescent="0.3">
      <c r="A1195" t="s">
        <v>683</v>
      </c>
      <c r="B1195" s="3">
        <f>YEAR(C1195)</f>
        <v>2014</v>
      </c>
      <c r="C1195" s="1">
        <v>41908</v>
      </c>
    </row>
    <row r="1196" spans="1:3" x14ac:dyDescent="0.3">
      <c r="A1196" t="s">
        <v>651</v>
      </c>
      <c r="B1196" s="3">
        <f>YEAR(C1196)</f>
        <v>2014</v>
      </c>
      <c r="C1196" s="1">
        <v>41908</v>
      </c>
    </row>
    <row r="1197" spans="1:3" x14ac:dyDescent="0.3">
      <c r="A1197" t="s">
        <v>2262</v>
      </c>
      <c r="B1197" s="3">
        <f>YEAR(C1197)</f>
        <v>2014</v>
      </c>
      <c r="C1197" s="1">
        <v>41908</v>
      </c>
    </row>
    <row r="1198" spans="1:3" x14ac:dyDescent="0.3">
      <c r="A1198" t="s">
        <v>1251</v>
      </c>
      <c r="B1198" s="3">
        <f>YEAR(C1198)</f>
        <v>2014</v>
      </c>
      <c r="C1198" s="1">
        <v>41908</v>
      </c>
    </row>
    <row r="1199" spans="1:3" x14ac:dyDescent="0.3">
      <c r="A1199" t="s">
        <v>1758</v>
      </c>
      <c r="B1199" s="3">
        <f>YEAR(C1199)</f>
        <v>2014</v>
      </c>
      <c r="C1199" s="1">
        <v>41908</v>
      </c>
    </row>
    <row r="1200" spans="1:3" x14ac:dyDescent="0.3">
      <c r="A1200" t="s">
        <v>695</v>
      </c>
      <c r="B1200" s="3">
        <f>YEAR(C1200)</f>
        <v>2014</v>
      </c>
      <c r="C1200" s="1">
        <v>41908</v>
      </c>
    </row>
    <row r="1201" spans="1:3" x14ac:dyDescent="0.3">
      <c r="A1201" t="s">
        <v>853</v>
      </c>
      <c r="B1201" s="3">
        <f>YEAR(C1201)</f>
        <v>2014</v>
      </c>
      <c r="C1201" s="1">
        <v>41908</v>
      </c>
    </row>
    <row r="1202" spans="1:3" x14ac:dyDescent="0.3">
      <c r="A1202" t="s">
        <v>2318</v>
      </c>
      <c r="B1202" s="3">
        <f>YEAR(C1202)</f>
        <v>2014</v>
      </c>
      <c r="C1202" s="1">
        <v>41908</v>
      </c>
    </row>
    <row r="1203" spans="1:3" x14ac:dyDescent="0.3">
      <c r="A1203" t="s">
        <v>1883</v>
      </c>
      <c r="B1203" s="3">
        <f>YEAR(C1203)</f>
        <v>2014</v>
      </c>
      <c r="C1203" s="1">
        <v>41908</v>
      </c>
    </row>
    <row r="1204" spans="1:3" x14ac:dyDescent="0.3">
      <c r="A1204" t="s">
        <v>1343</v>
      </c>
      <c r="B1204" s="3">
        <f>YEAR(C1204)</f>
        <v>2014</v>
      </c>
      <c r="C1204" s="1">
        <v>41908</v>
      </c>
    </row>
    <row r="1205" spans="1:3" x14ac:dyDescent="0.3">
      <c r="A1205" t="s">
        <v>2435</v>
      </c>
      <c r="B1205" s="3">
        <f>YEAR(C1205)</f>
        <v>2014</v>
      </c>
      <c r="C1205" s="1">
        <v>41908</v>
      </c>
    </row>
    <row r="1206" spans="1:3" x14ac:dyDescent="0.3">
      <c r="A1206" t="s">
        <v>387</v>
      </c>
      <c r="B1206" s="3">
        <f>YEAR(C1206)</f>
        <v>2014</v>
      </c>
      <c r="C1206" s="1">
        <v>41908</v>
      </c>
    </row>
    <row r="1207" spans="1:3" x14ac:dyDescent="0.3">
      <c r="A1207" t="s">
        <v>1487</v>
      </c>
      <c r="B1207" s="3">
        <f>YEAR(C1207)</f>
        <v>2014</v>
      </c>
      <c r="C1207" s="1">
        <v>41909</v>
      </c>
    </row>
    <row r="1208" spans="1:3" x14ac:dyDescent="0.3">
      <c r="A1208" t="s">
        <v>768</v>
      </c>
      <c r="B1208" s="3">
        <f>YEAR(C1208)</f>
        <v>2014</v>
      </c>
      <c r="C1208" s="1">
        <v>41909</v>
      </c>
    </row>
    <row r="1209" spans="1:3" x14ac:dyDescent="0.3">
      <c r="A1209" t="s">
        <v>1762</v>
      </c>
      <c r="B1209" s="3">
        <f>YEAR(C1209)</f>
        <v>2014</v>
      </c>
      <c r="C1209" s="1">
        <v>41909</v>
      </c>
    </row>
    <row r="1210" spans="1:3" x14ac:dyDescent="0.3">
      <c r="A1210" t="s">
        <v>2439</v>
      </c>
      <c r="B1210" s="3">
        <f>YEAR(C1210)</f>
        <v>2014</v>
      </c>
      <c r="C1210" s="1">
        <v>41910</v>
      </c>
    </row>
    <row r="1211" spans="1:3" x14ac:dyDescent="0.3">
      <c r="A1211" t="s">
        <v>1431</v>
      </c>
      <c r="B1211" s="3">
        <f>YEAR(C1211)</f>
        <v>2014</v>
      </c>
      <c r="C1211" s="1">
        <v>41910</v>
      </c>
    </row>
    <row r="1212" spans="1:3" x14ac:dyDescent="0.3">
      <c r="A1212" t="s">
        <v>343</v>
      </c>
      <c r="B1212" s="3">
        <f>YEAR(C1212)</f>
        <v>2014</v>
      </c>
      <c r="C1212" s="1">
        <v>41910</v>
      </c>
    </row>
    <row r="1213" spans="1:3" x14ac:dyDescent="0.3">
      <c r="A1213" t="s">
        <v>259</v>
      </c>
      <c r="B1213" s="3">
        <f>YEAR(C1213)</f>
        <v>2014</v>
      </c>
      <c r="C1213" s="1">
        <v>41910</v>
      </c>
    </row>
    <row r="1214" spans="1:3" x14ac:dyDescent="0.3">
      <c r="A1214" t="s">
        <v>1671</v>
      </c>
      <c r="B1214" s="3">
        <f>YEAR(C1214)</f>
        <v>2014</v>
      </c>
      <c r="C1214" s="1">
        <v>41911</v>
      </c>
    </row>
    <row r="1215" spans="1:3" x14ac:dyDescent="0.3">
      <c r="A1215" t="s">
        <v>530</v>
      </c>
      <c r="B1215" s="3">
        <f>YEAR(C1215)</f>
        <v>2014</v>
      </c>
      <c r="C1215" s="1">
        <v>41911</v>
      </c>
    </row>
    <row r="1216" spans="1:3" x14ac:dyDescent="0.3">
      <c r="A1216" t="s">
        <v>176</v>
      </c>
      <c r="B1216" s="3">
        <f>YEAR(C1216)</f>
        <v>2014</v>
      </c>
      <c r="C1216" s="1">
        <v>41911</v>
      </c>
    </row>
    <row r="1217" spans="1:3" x14ac:dyDescent="0.3">
      <c r="A1217" t="s">
        <v>1401</v>
      </c>
      <c r="B1217" s="3">
        <f>YEAR(C1217)</f>
        <v>2014</v>
      </c>
      <c r="C1217" s="1">
        <v>41911</v>
      </c>
    </row>
    <row r="1218" spans="1:3" x14ac:dyDescent="0.3">
      <c r="A1218" t="s">
        <v>1817</v>
      </c>
      <c r="B1218" s="3">
        <f>YEAR(C1218)</f>
        <v>2014</v>
      </c>
      <c r="C1218" s="1">
        <v>41911</v>
      </c>
    </row>
    <row r="1219" spans="1:3" x14ac:dyDescent="0.3">
      <c r="A1219" t="s">
        <v>509</v>
      </c>
      <c r="B1219" s="3">
        <f>YEAR(C1219)</f>
        <v>2014</v>
      </c>
      <c r="C1219" s="1">
        <v>41911</v>
      </c>
    </row>
    <row r="1220" spans="1:3" x14ac:dyDescent="0.3">
      <c r="A1220" t="s">
        <v>873</v>
      </c>
      <c r="B1220" s="3">
        <f>YEAR(C1220)</f>
        <v>2014</v>
      </c>
      <c r="C1220" s="1">
        <v>41911</v>
      </c>
    </row>
    <row r="1221" spans="1:3" x14ac:dyDescent="0.3">
      <c r="A1221" t="s">
        <v>154</v>
      </c>
      <c r="B1221" s="3">
        <f>YEAR(C1221)</f>
        <v>2014</v>
      </c>
      <c r="C1221" s="1">
        <v>41911</v>
      </c>
    </row>
    <row r="1222" spans="1:3" x14ac:dyDescent="0.3">
      <c r="A1222" t="s">
        <v>1477</v>
      </c>
      <c r="B1222" s="3">
        <f>YEAR(C1222)</f>
        <v>2014</v>
      </c>
      <c r="C1222" s="1">
        <v>41911</v>
      </c>
    </row>
    <row r="1223" spans="1:3" x14ac:dyDescent="0.3">
      <c r="A1223" t="s">
        <v>1258</v>
      </c>
      <c r="B1223" s="3">
        <f>YEAR(C1223)</f>
        <v>2014</v>
      </c>
      <c r="C1223" s="1">
        <v>41911</v>
      </c>
    </row>
    <row r="1224" spans="1:3" x14ac:dyDescent="0.3">
      <c r="A1224" t="s">
        <v>1295</v>
      </c>
      <c r="B1224" s="3">
        <f>YEAR(C1224)</f>
        <v>2014</v>
      </c>
      <c r="C1224" s="1">
        <v>41911</v>
      </c>
    </row>
    <row r="1225" spans="1:3" x14ac:dyDescent="0.3">
      <c r="A1225" t="s">
        <v>1181</v>
      </c>
      <c r="B1225" s="3">
        <f>YEAR(C1225)</f>
        <v>2014</v>
      </c>
      <c r="C1225" s="1">
        <v>41911</v>
      </c>
    </row>
    <row r="1226" spans="1:3" x14ac:dyDescent="0.3">
      <c r="A1226" t="s">
        <v>325</v>
      </c>
      <c r="B1226" s="3">
        <f>YEAR(C1226)</f>
        <v>2014</v>
      </c>
      <c r="C1226" s="1">
        <v>41911</v>
      </c>
    </row>
    <row r="1227" spans="1:3" x14ac:dyDescent="0.3">
      <c r="A1227" t="s">
        <v>427</v>
      </c>
      <c r="B1227" s="3">
        <f>YEAR(C1227)</f>
        <v>2014</v>
      </c>
      <c r="C1227" s="1">
        <v>41911</v>
      </c>
    </row>
    <row r="1228" spans="1:3" x14ac:dyDescent="0.3">
      <c r="A1228" t="s">
        <v>383</v>
      </c>
      <c r="B1228" s="3">
        <f>YEAR(C1228)</f>
        <v>2014</v>
      </c>
      <c r="C1228" s="1">
        <v>41911</v>
      </c>
    </row>
    <row r="1229" spans="1:3" x14ac:dyDescent="0.3">
      <c r="A1229" t="s">
        <v>2444</v>
      </c>
      <c r="B1229" s="3">
        <f>YEAR(C1229)</f>
        <v>2014</v>
      </c>
      <c r="C1229" s="1">
        <v>41911</v>
      </c>
    </row>
    <row r="1230" spans="1:3" x14ac:dyDescent="0.3">
      <c r="A1230" t="s">
        <v>2131</v>
      </c>
      <c r="B1230" s="3">
        <f>YEAR(C1230)</f>
        <v>2014</v>
      </c>
      <c r="C1230" s="1">
        <v>41911</v>
      </c>
    </row>
    <row r="1231" spans="1:3" x14ac:dyDescent="0.3">
      <c r="A1231" t="s">
        <v>170</v>
      </c>
      <c r="B1231" s="3">
        <f>YEAR(C1231)</f>
        <v>2014</v>
      </c>
      <c r="C1231" s="1">
        <v>41911</v>
      </c>
    </row>
    <row r="1232" spans="1:3" x14ac:dyDescent="0.3">
      <c r="A1232" t="s">
        <v>2252</v>
      </c>
      <c r="B1232" s="3">
        <f>YEAR(C1232)</f>
        <v>2014</v>
      </c>
      <c r="C1232" s="1">
        <v>41911</v>
      </c>
    </row>
    <row r="1233" spans="1:3" x14ac:dyDescent="0.3">
      <c r="A1233" t="s">
        <v>1682</v>
      </c>
      <c r="B1233" s="3">
        <f>YEAR(C1233)</f>
        <v>2014</v>
      </c>
      <c r="C1233" s="1">
        <v>41912</v>
      </c>
    </row>
    <row r="1234" spans="1:3" x14ac:dyDescent="0.3">
      <c r="A1234" t="s">
        <v>503</v>
      </c>
      <c r="B1234" s="3">
        <f>YEAR(C1234)</f>
        <v>2014</v>
      </c>
      <c r="C1234" s="1">
        <v>41912</v>
      </c>
    </row>
    <row r="1235" spans="1:3" x14ac:dyDescent="0.3">
      <c r="A1235" t="s">
        <v>1513</v>
      </c>
      <c r="B1235" s="3">
        <f>YEAR(C1235)</f>
        <v>2014</v>
      </c>
      <c r="C1235" s="1">
        <v>41912</v>
      </c>
    </row>
    <row r="1236" spans="1:3" x14ac:dyDescent="0.3">
      <c r="A1236" t="s">
        <v>1933</v>
      </c>
      <c r="B1236" s="3">
        <f>YEAR(C1236)</f>
        <v>2014</v>
      </c>
      <c r="C1236" s="1">
        <v>41912</v>
      </c>
    </row>
    <row r="1237" spans="1:3" x14ac:dyDescent="0.3">
      <c r="A1237" t="s">
        <v>2156</v>
      </c>
      <c r="B1237" s="3">
        <f>YEAR(C1237)</f>
        <v>2014</v>
      </c>
      <c r="C1237" s="1">
        <v>41912</v>
      </c>
    </row>
    <row r="1238" spans="1:3" x14ac:dyDescent="0.3">
      <c r="A1238" t="s">
        <v>635</v>
      </c>
      <c r="B1238" s="3">
        <f>YEAR(C1238)</f>
        <v>2014</v>
      </c>
      <c r="C1238" s="1">
        <v>41912</v>
      </c>
    </row>
    <row r="1239" spans="1:3" x14ac:dyDescent="0.3">
      <c r="A1239" t="s">
        <v>1287</v>
      </c>
      <c r="B1239" s="3">
        <f>YEAR(C1239)</f>
        <v>2014</v>
      </c>
      <c r="C1239" s="1">
        <v>41913</v>
      </c>
    </row>
    <row r="1240" spans="1:3" x14ac:dyDescent="0.3">
      <c r="A1240" t="s">
        <v>1994</v>
      </c>
      <c r="B1240" s="3">
        <f>YEAR(C1240)</f>
        <v>2014</v>
      </c>
      <c r="C1240" s="1">
        <v>41914</v>
      </c>
    </row>
    <row r="1241" spans="1:3" x14ac:dyDescent="0.3">
      <c r="A1241" t="s">
        <v>237</v>
      </c>
      <c r="B1241" s="3">
        <f>YEAR(C1241)</f>
        <v>2014</v>
      </c>
      <c r="C1241" s="1">
        <v>41914</v>
      </c>
    </row>
    <row r="1242" spans="1:3" x14ac:dyDescent="0.3">
      <c r="A1242" t="s">
        <v>1448</v>
      </c>
      <c r="B1242" s="3">
        <f>YEAR(C1242)</f>
        <v>2014</v>
      </c>
      <c r="C1242" s="1">
        <v>41914</v>
      </c>
    </row>
    <row r="1243" spans="1:3" x14ac:dyDescent="0.3">
      <c r="A1243" t="s">
        <v>709</v>
      </c>
      <c r="B1243" s="3">
        <f>YEAR(C1243)</f>
        <v>2014</v>
      </c>
      <c r="C1243" s="1">
        <v>41914</v>
      </c>
    </row>
    <row r="1244" spans="1:3" x14ac:dyDescent="0.3">
      <c r="A1244" t="s">
        <v>1723</v>
      </c>
      <c r="B1244" s="3">
        <f>YEAR(C1244)</f>
        <v>2014</v>
      </c>
      <c r="C1244" s="1">
        <v>41914</v>
      </c>
    </row>
    <row r="1245" spans="1:3" x14ac:dyDescent="0.3">
      <c r="A1245" t="s">
        <v>1720</v>
      </c>
      <c r="B1245" s="3">
        <f>YEAR(C1245)</f>
        <v>2014</v>
      </c>
      <c r="C1245" s="1">
        <v>41914</v>
      </c>
    </row>
    <row r="1246" spans="1:3" x14ac:dyDescent="0.3">
      <c r="A1246" t="s">
        <v>1977</v>
      </c>
      <c r="B1246" s="3">
        <f>YEAR(C1246)</f>
        <v>2014</v>
      </c>
      <c r="C1246" s="1">
        <v>41914</v>
      </c>
    </row>
    <row r="1247" spans="1:3" x14ac:dyDescent="0.3">
      <c r="A1247" t="s">
        <v>1922</v>
      </c>
      <c r="B1247" s="3">
        <f>YEAR(C1247)</f>
        <v>2014</v>
      </c>
      <c r="C1247" s="1">
        <v>41915</v>
      </c>
    </row>
    <row r="1248" spans="1:3" x14ac:dyDescent="0.3">
      <c r="A1248" t="s">
        <v>947</v>
      </c>
      <c r="B1248" s="3">
        <f>YEAR(C1248)</f>
        <v>2014</v>
      </c>
      <c r="C1248" s="1">
        <v>41915</v>
      </c>
    </row>
    <row r="1249" spans="1:3" x14ac:dyDescent="0.3">
      <c r="A1249" t="s">
        <v>1595</v>
      </c>
      <c r="B1249" s="3">
        <f>YEAR(C1249)</f>
        <v>2014</v>
      </c>
      <c r="C1249" s="1">
        <v>41915</v>
      </c>
    </row>
    <row r="1250" spans="1:3" x14ac:dyDescent="0.3">
      <c r="A1250" t="s">
        <v>940</v>
      </c>
      <c r="B1250" s="3">
        <f>YEAR(C1250)</f>
        <v>2014</v>
      </c>
      <c r="C1250" s="1">
        <v>41915</v>
      </c>
    </row>
    <row r="1251" spans="1:3" x14ac:dyDescent="0.3">
      <c r="A1251" t="s">
        <v>2138</v>
      </c>
      <c r="B1251" s="3">
        <f>YEAR(C1251)</f>
        <v>2014</v>
      </c>
      <c r="C1251" s="1">
        <v>41915</v>
      </c>
    </row>
    <row r="1252" spans="1:3" x14ac:dyDescent="0.3">
      <c r="A1252" t="s">
        <v>884</v>
      </c>
      <c r="B1252" s="3">
        <f>YEAR(C1252)</f>
        <v>2014</v>
      </c>
      <c r="C1252" s="1">
        <v>41915</v>
      </c>
    </row>
    <row r="1253" spans="1:3" x14ac:dyDescent="0.3">
      <c r="A1253" t="s">
        <v>161</v>
      </c>
      <c r="B1253" s="3">
        <f>YEAR(C1253)</f>
        <v>2014</v>
      </c>
      <c r="C1253" s="1">
        <v>41915</v>
      </c>
    </row>
    <row r="1254" spans="1:3" x14ac:dyDescent="0.3">
      <c r="A1254" t="s">
        <v>2447</v>
      </c>
      <c r="B1254" s="3">
        <f>YEAR(C1254)</f>
        <v>2014</v>
      </c>
      <c r="C1254" s="1">
        <v>41915</v>
      </c>
    </row>
    <row r="1255" spans="1:3" x14ac:dyDescent="0.3">
      <c r="A1255" t="s">
        <v>1260</v>
      </c>
      <c r="B1255" s="3">
        <f>YEAR(C1255)</f>
        <v>2014</v>
      </c>
      <c r="C1255" s="1">
        <v>41915</v>
      </c>
    </row>
    <row r="1256" spans="1:3" x14ac:dyDescent="0.3">
      <c r="A1256" t="s">
        <v>2060</v>
      </c>
      <c r="B1256" s="3">
        <f>YEAR(C1256)</f>
        <v>2014</v>
      </c>
      <c r="C1256" s="1">
        <v>41915</v>
      </c>
    </row>
    <row r="1257" spans="1:3" x14ac:dyDescent="0.3">
      <c r="A1257" t="s">
        <v>1598</v>
      </c>
      <c r="B1257" s="3">
        <f>YEAR(C1257)</f>
        <v>2014</v>
      </c>
      <c r="C1257" s="1">
        <v>41915</v>
      </c>
    </row>
    <row r="1258" spans="1:3" x14ac:dyDescent="0.3">
      <c r="A1258" t="s">
        <v>1289</v>
      </c>
      <c r="B1258" s="3">
        <f>YEAR(C1258)</f>
        <v>2014</v>
      </c>
      <c r="C1258" s="1">
        <v>41915</v>
      </c>
    </row>
    <row r="1259" spans="1:3" x14ac:dyDescent="0.3">
      <c r="A1259" t="s">
        <v>796</v>
      </c>
      <c r="B1259" s="3">
        <f>YEAR(C1259)</f>
        <v>2014</v>
      </c>
      <c r="C1259" s="1">
        <v>41915</v>
      </c>
    </row>
    <row r="1260" spans="1:3" x14ac:dyDescent="0.3">
      <c r="A1260" t="s">
        <v>2450</v>
      </c>
      <c r="B1260" s="3">
        <f>YEAR(C1260)</f>
        <v>2014</v>
      </c>
      <c r="C1260" s="1">
        <v>41916</v>
      </c>
    </row>
    <row r="1261" spans="1:3" x14ac:dyDescent="0.3">
      <c r="A1261" t="s">
        <v>1831</v>
      </c>
      <c r="B1261" s="3">
        <f>YEAR(C1261)</f>
        <v>2014</v>
      </c>
      <c r="C1261" s="1">
        <v>41916</v>
      </c>
    </row>
    <row r="1262" spans="1:3" x14ac:dyDescent="0.3">
      <c r="A1262" t="s">
        <v>1271</v>
      </c>
      <c r="B1262" s="3">
        <f>YEAR(C1262)</f>
        <v>2014</v>
      </c>
      <c r="C1262" s="1">
        <v>41916</v>
      </c>
    </row>
    <row r="1263" spans="1:3" x14ac:dyDescent="0.3">
      <c r="A1263" t="s">
        <v>560</v>
      </c>
      <c r="B1263" s="3">
        <f>YEAR(C1263)</f>
        <v>2014</v>
      </c>
      <c r="C1263" s="1">
        <v>41916</v>
      </c>
    </row>
    <row r="1264" spans="1:3" x14ac:dyDescent="0.3">
      <c r="A1264" t="s">
        <v>419</v>
      </c>
      <c r="B1264" s="3">
        <f>YEAR(C1264)</f>
        <v>2014</v>
      </c>
      <c r="C1264" s="1">
        <v>41917</v>
      </c>
    </row>
    <row r="1265" spans="1:3" x14ac:dyDescent="0.3">
      <c r="A1265" t="s">
        <v>1863</v>
      </c>
      <c r="B1265" s="3">
        <f>YEAR(C1265)</f>
        <v>2014</v>
      </c>
      <c r="C1265" s="1">
        <v>41917</v>
      </c>
    </row>
    <row r="1266" spans="1:3" x14ac:dyDescent="0.3">
      <c r="A1266" t="s">
        <v>684</v>
      </c>
      <c r="B1266" s="3">
        <f>YEAR(C1266)</f>
        <v>2014</v>
      </c>
      <c r="C1266" s="1">
        <v>41918</v>
      </c>
    </row>
    <row r="1267" spans="1:3" x14ac:dyDescent="0.3">
      <c r="A1267" t="s">
        <v>794</v>
      </c>
      <c r="B1267" s="3">
        <f>YEAR(C1267)</f>
        <v>2014</v>
      </c>
      <c r="C1267" s="1">
        <v>41918</v>
      </c>
    </row>
    <row r="1268" spans="1:3" x14ac:dyDescent="0.3">
      <c r="A1268" t="s">
        <v>2104</v>
      </c>
      <c r="B1268" s="3">
        <f>YEAR(C1268)</f>
        <v>2014</v>
      </c>
      <c r="C1268" s="1">
        <v>41918</v>
      </c>
    </row>
    <row r="1269" spans="1:3" x14ac:dyDescent="0.3">
      <c r="A1269" t="s">
        <v>883</v>
      </c>
      <c r="B1269" s="3">
        <f>YEAR(C1269)</f>
        <v>2014</v>
      </c>
      <c r="C1269" s="1">
        <v>41918</v>
      </c>
    </row>
    <row r="1270" spans="1:3" x14ac:dyDescent="0.3">
      <c r="A1270" t="s">
        <v>2057</v>
      </c>
      <c r="B1270" s="3">
        <f>YEAR(C1270)</f>
        <v>2014</v>
      </c>
      <c r="C1270" s="1">
        <v>41919</v>
      </c>
    </row>
    <row r="1271" spans="1:3" x14ac:dyDescent="0.3">
      <c r="A1271" t="s">
        <v>922</v>
      </c>
      <c r="B1271" s="3">
        <f>YEAR(C1271)</f>
        <v>2014</v>
      </c>
      <c r="C1271" s="1">
        <v>41919</v>
      </c>
    </row>
    <row r="1272" spans="1:3" x14ac:dyDescent="0.3">
      <c r="A1272" t="s">
        <v>1459</v>
      </c>
      <c r="B1272" s="3">
        <f>YEAR(C1272)</f>
        <v>2014</v>
      </c>
      <c r="C1272" s="1">
        <v>41920</v>
      </c>
    </row>
    <row r="1273" spans="1:3" x14ac:dyDescent="0.3">
      <c r="A1273" t="s">
        <v>895</v>
      </c>
      <c r="B1273" s="3">
        <f>YEAR(C1273)</f>
        <v>2014</v>
      </c>
      <c r="C1273" s="1">
        <v>41920</v>
      </c>
    </row>
    <row r="1274" spans="1:3" x14ac:dyDescent="0.3">
      <c r="A1274" t="s">
        <v>2111</v>
      </c>
      <c r="B1274" s="3">
        <f>YEAR(C1274)</f>
        <v>2014</v>
      </c>
      <c r="C1274" s="1">
        <v>41921</v>
      </c>
    </row>
    <row r="1275" spans="1:3" x14ac:dyDescent="0.3">
      <c r="A1275" t="s">
        <v>2259</v>
      </c>
      <c r="B1275" s="3">
        <f>YEAR(C1275)</f>
        <v>2014</v>
      </c>
      <c r="C1275" s="1">
        <v>41921</v>
      </c>
    </row>
    <row r="1276" spans="1:3" x14ac:dyDescent="0.3">
      <c r="A1276" t="s">
        <v>536</v>
      </c>
      <c r="B1276" s="3">
        <f>YEAR(C1276)</f>
        <v>2014</v>
      </c>
      <c r="C1276" s="1">
        <v>41921</v>
      </c>
    </row>
    <row r="1277" spans="1:3" x14ac:dyDescent="0.3">
      <c r="A1277" t="s">
        <v>301</v>
      </c>
      <c r="B1277" s="3">
        <f>YEAR(C1277)</f>
        <v>2014</v>
      </c>
      <c r="C1277" s="1">
        <v>41922</v>
      </c>
    </row>
    <row r="1278" spans="1:3" x14ac:dyDescent="0.3">
      <c r="A1278" t="s">
        <v>820</v>
      </c>
      <c r="B1278" s="3">
        <f>YEAR(C1278)</f>
        <v>2014</v>
      </c>
      <c r="C1278" s="1">
        <v>41922</v>
      </c>
    </row>
    <row r="1279" spans="1:3" x14ac:dyDescent="0.3">
      <c r="A1279" t="s">
        <v>2455</v>
      </c>
      <c r="B1279" s="3">
        <f>YEAR(C1279)</f>
        <v>2014</v>
      </c>
      <c r="C1279" s="1">
        <v>41922</v>
      </c>
    </row>
    <row r="1280" spans="1:3" x14ac:dyDescent="0.3">
      <c r="A1280" t="s">
        <v>2456</v>
      </c>
      <c r="B1280" s="3">
        <f>YEAR(C1280)</f>
        <v>2014</v>
      </c>
      <c r="C1280" s="1">
        <v>41922</v>
      </c>
    </row>
    <row r="1281" spans="1:3" x14ac:dyDescent="0.3">
      <c r="A1281" t="s">
        <v>1385</v>
      </c>
      <c r="B1281" s="3">
        <f>YEAR(C1281)</f>
        <v>2014</v>
      </c>
      <c r="C1281" s="1">
        <v>41922</v>
      </c>
    </row>
    <row r="1282" spans="1:3" x14ac:dyDescent="0.3">
      <c r="A1282" t="s">
        <v>1629</v>
      </c>
      <c r="B1282" s="3">
        <f>YEAR(C1282)</f>
        <v>2014</v>
      </c>
      <c r="C1282" s="1">
        <v>41922</v>
      </c>
    </row>
    <row r="1283" spans="1:3" x14ac:dyDescent="0.3">
      <c r="A1283" t="s">
        <v>727</v>
      </c>
      <c r="B1283" s="3">
        <f>YEAR(C1283)</f>
        <v>2014</v>
      </c>
      <c r="C1283" s="1">
        <v>41922</v>
      </c>
    </row>
    <row r="1284" spans="1:3" x14ac:dyDescent="0.3">
      <c r="A1284" t="s">
        <v>22</v>
      </c>
      <c r="B1284" s="3">
        <f>YEAR(C1284)</f>
        <v>2014</v>
      </c>
      <c r="C1284" s="1">
        <v>41922</v>
      </c>
    </row>
    <row r="1285" spans="1:3" x14ac:dyDescent="0.3">
      <c r="A1285" t="s">
        <v>1369</v>
      </c>
      <c r="B1285" s="3">
        <f>YEAR(C1285)</f>
        <v>2014</v>
      </c>
      <c r="C1285" s="1">
        <v>41922</v>
      </c>
    </row>
    <row r="1286" spans="1:3" x14ac:dyDescent="0.3">
      <c r="A1286" t="s">
        <v>2416</v>
      </c>
      <c r="B1286" s="3">
        <f>YEAR(C1286)</f>
        <v>2014</v>
      </c>
      <c r="C1286" s="1">
        <v>41922</v>
      </c>
    </row>
    <row r="1287" spans="1:3" x14ac:dyDescent="0.3">
      <c r="A1287" t="s">
        <v>1330</v>
      </c>
      <c r="B1287" s="3">
        <f>YEAR(C1287)</f>
        <v>2014</v>
      </c>
      <c r="C1287" s="1">
        <v>41923</v>
      </c>
    </row>
    <row r="1288" spans="1:3" x14ac:dyDescent="0.3">
      <c r="A1288" t="s">
        <v>1840</v>
      </c>
      <c r="B1288" s="3">
        <f>YEAR(C1288)</f>
        <v>2014</v>
      </c>
      <c r="C1288" s="1">
        <v>41923</v>
      </c>
    </row>
    <row r="1289" spans="1:3" x14ac:dyDescent="0.3">
      <c r="A1289" t="s">
        <v>291</v>
      </c>
      <c r="B1289" s="3">
        <f>YEAR(C1289)</f>
        <v>2014</v>
      </c>
      <c r="C1289" s="1">
        <v>41923</v>
      </c>
    </row>
    <row r="1290" spans="1:3" x14ac:dyDescent="0.3">
      <c r="A1290" t="s">
        <v>977</v>
      </c>
      <c r="B1290" s="3">
        <f>YEAR(C1290)</f>
        <v>2014</v>
      </c>
      <c r="C1290" s="1">
        <v>41923</v>
      </c>
    </row>
    <row r="1291" spans="1:3" x14ac:dyDescent="0.3">
      <c r="A1291" t="s">
        <v>1826</v>
      </c>
      <c r="B1291" s="3">
        <f>YEAR(C1291)</f>
        <v>2014</v>
      </c>
      <c r="C1291" s="1">
        <v>41923</v>
      </c>
    </row>
    <row r="1292" spans="1:3" x14ac:dyDescent="0.3">
      <c r="A1292" t="s">
        <v>760</v>
      </c>
      <c r="B1292" s="3">
        <f>YEAR(C1292)</f>
        <v>2014</v>
      </c>
      <c r="C1292" s="1">
        <v>41923</v>
      </c>
    </row>
    <row r="1293" spans="1:3" x14ac:dyDescent="0.3">
      <c r="A1293" t="s">
        <v>2253</v>
      </c>
      <c r="B1293" s="3">
        <f>YEAR(C1293)</f>
        <v>2014</v>
      </c>
      <c r="C1293" s="1">
        <v>41923</v>
      </c>
    </row>
    <row r="1294" spans="1:3" x14ac:dyDescent="0.3">
      <c r="A1294" t="s">
        <v>525</v>
      </c>
      <c r="B1294" s="3">
        <f>YEAR(C1294)</f>
        <v>2014</v>
      </c>
      <c r="C1294" s="1">
        <v>41923</v>
      </c>
    </row>
    <row r="1295" spans="1:3" x14ac:dyDescent="0.3">
      <c r="A1295" t="s">
        <v>2124</v>
      </c>
      <c r="B1295" s="3">
        <f>YEAR(C1295)</f>
        <v>2014</v>
      </c>
      <c r="C1295" s="1">
        <v>41923</v>
      </c>
    </row>
    <row r="1296" spans="1:3" x14ac:dyDescent="0.3">
      <c r="A1296" t="s">
        <v>1663</v>
      </c>
      <c r="B1296" s="3">
        <f>YEAR(C1296)</f>
        <v>2014</v>
      </c>
      <c r="C1296" s="1">
        <v>41924</v>
      </c>
    </row>
    <row r="1297" spans="1:3" x14ac:dyDescent="0.3">
      <c r="A1297" t="s">
        <v>2463</v>
      </c>
      <c r="B1297" s="3">
        <f>YEAR(C1297)</f>
        <v>2014</v>
      </c>
      <c r="C1297" s="1">
        <v>41924</v>
      </c>
    </row>
    <row r="1298" spans="1:3" x14ac:dyDescent="0.3">
      <c r="A1298" t="s">
        <v>119</v>
      </c>
      <c r="B1298" s="3">
        <f>YEAR(C1298)</f>
        <v>2014</v>
      </c>
      <c r="C1298" s="1">
        <v>41924</v>
      </c>
    </row>
    <row r="1299" spans="1:3" x14ac:dyDescent="0.3">
      <c r="A1299" t="s">
        <v>1463</v>
      </c>
      <c r="B1299" s="3">
        <f>YEAR(C1299)</f>
        <v>2014</v>
      </c>
      <c r="C1299" s="1">
        <v>41925</v>
      </c>
    </row>
    <row r="1300" spans="1:3" x14ac:dyDescent="0.3">
      <c r="A1300" t="s">
        <v>1541</v>
      </c>
      <c r="B1300" s="3">
        <f>YEAR(C1300)</f>
        <v>2014</v>
      </c>
      <c r="C1300" s="1">
        <v>41925</v>
      </c>
    </row>
    <row r="1301" spans="1:3" x14ac:dyDescent="0.3">
      <c r="A1301" t="s">
        <v>1446</v>
      </c>
      <c r="B1301" s="3">
        <f>YEAR(C1301)</f>
        <v>2014</v>
      </c>
      <c r="C1301" s="1">
        <v>41925</v>
      </c>
    </row>
    <row r="1302" spans="1:3" x14ac:dyDescent="0.3">
      <c r="A1302" t="s">
        <v>578</v>
      </c>
      <c r="B1302" s="3">
        <f>YEAR(C1302)</f>
        <v>2014</v>
      </c>
      <c r="C1302" s="1">
        <v>41925</v>
      </c>
    </row>
    <row r="1303" spans="1:3" x14ac:dyDescent="0.3">
      <c r="A1303" t="s">
        <v>1122</v>
      </c>
      <c r="B1303" s="3">
        <f>YEAR(C1303)</f>
        <v>2014</v>
      </c>
      <c r="C1303" s="1">
        <v>41925</v>
      </c>
    </row>
    <row r="1304" spans="1:3" x14ac:dyDescent="0.3">
      <c r="A1304" t="s">
        <v>372</v>
      </c>
      <c r="B1304" s="3">
        <f>YEAR(C1304)</f>
        <v>2014</v>
      </c>
      <c r="C1304" s="1">
        <v>41925</v>
      </c>
    </row>
    <row r="1305" spans="1:3" x14ac:dyDescent="0.3">
      <c r="A1305" t="s">
        <v>1074</v>
      </c>
      <c r="B1305" s="3">
        <f>YEAR(C1305)</f>
        <v>2014</v>
      </c>
      <c r="C1305" s="1">
        <v>41925</v>
      </c>
    </row>
    <row r="1306" spans="1:3" x14ac:dyDescent="0.3">
      <c r="A1306" t="s">
        <v>1474</v>
      </c>
      <c r="B1306" s="3">
        <f>YEAR(C1306)</f>
        <v>2014</v>
      </c>
      <c r="C1306" s="1">
        <v>41925</v>
      </c>
    </row>
    <row r="1307" spans="1:3" x14ac:dyDescent="0.3">
      <c r="A1307" t="s">
        <v>2071</v>
      </c>
      <c r="B1307" s="3">
        <f>YEAR(C1307)</f>
        <v>2014</v>
      </c>
      <c r="C1307" s="1">
        <v>41925</v>
      </c>
    </row>
    <row r="1308" spans="1:3" x14ac:dyDescent="0.3">
      <c r="A1308" t="s">
        <v>227</v>
      </c>
      <c r="B1308" s="3">
        <f>YEAR(C1308)</f>
        <v>2014</v>
      </c>
      <c r="C1308" s="1">
        <v>41925</v>
      </c>
    </row>
    <row r="1309" spans="1:3" x14ac:dyDescent="0.3">
      <c r="A1309" t="s">
        <v>774</v>
      </c>
      <c r="B1309" s="3">
        <f>YEAR(C1309)</f>
        <v>2014</v>
      </c>
      <c r="C1309" s="1">
        <v>41925</v>
      </c>
    </row>
    <row r="1310" spans="1:3" x14ac:dyDescent="0.3">
      <c r="A1310" t="s">
        <v>2466</v>
      </c>
      <c r="B1310" s="3">
        <f>YEAR(C1310)</f>
        <v>2014</v>
      </c>
      <c r="C1310" s="1">
        <v>41926</v>
      </c>
    </row>
    <row r="1311" spans="1:3" x14ac:dyDescent="0.3">
      <c r="A1311" t="s">
        <v>1186</v>
      </c>
      <c r="B1311" s="3">
        <f>YEAR(C1311)</f>
        <v>2014</v>
      </c>
      <c r="C1311" s="1">
        <v>41926</v>
      </c>
    </row>
    <row r="1312" spans="1:3" x14ac:dyDescent="0.3">
      <c r="A1312" t="s">
        <v>1625</v>
      </c>
      <c r="B1312" s="3">
        <f>YEAR(C1312)</f>
        <v>2014</v>
      </c>
      <c r="C1312" s="1">
        <v>41926</v>
      </c>
    </row>
    <row r="1313" spans="1:3" x14ac:dyDescent="0.3">
      <c r="A1313" t="s">
        <v>2011</v>
      </c>
      <c r="B1313" s="3">
        <f>YEAR(C1313)</f>
        <v>2014</v>
      </c>
      <c r="C1313" s="1">
        <v>41926</v>
      </c>
    </row>
    <row r="1314" spans="1:3" x14ac:dyDescent="0.3">
      <c r="A1314" t="s">
        <v>558</v>
      </c>
      <c r="B1314" s="3">
        <f>YEAR(C1314)</f>
        <v>2014</v>
      </c>
      <c r="C1314" s="1">
        <v>41926</v>
      </c>
    </row>
    <row r="1315" spans="1:3" x14ac:dyDescent="0.3">
      <c r="A1315" t="s">
        <v>1254</v>
      </c>
      <c r="B1315" s="3">
        <f>YEAR(C1315)</f>
        <v>2014</v>
      </c>
      <c r="C1315" s="1">
        <v>41926</v>
      </c>
    </row>
    <row r="1316" spans="1:3" x14ac:dyDescent="0.3">
      <c r="A1316" t="s">
        <v>1414</v>
      </c>
      <c r="B1316" s="3">
        <f>YEAR(C1316)</f>
        <v>2014</v>
      </c>
      <c r="C1316" s="1">
        <v>41926</v>
      </c>
    </row>
    <row r="1317" spans="1:3" x14ac:dyDescent="0.3">
      <c r="A1317" t="s">
        <v>1151</v>
      </c>
      <c r="B1317" s="3">
        <f>YEAR(C1317)</f>
        <v>2014</v>
      </c>
      <c r="C1317" s="1">
        <v>41926</v>
      </c>
    </row>
    <row r="1318" spans="1:3" x14ac:dyDescent="0.3">
      <c r="A1318" t="s">
        <v>2265</v>
      </c>
      <c r="B1318" s="3">
        <f>YEAR(C1318)</f>
        <v>2014</v>
      </c>
      <c r="C1318" s="1">
        <v>41926</v>
      </c>
    </row>
    <row r="1319" spans="1:3" x14ac:dyDescent="0.3">
      <c r="A1319" t="s">
        <v>1359</v>
      </c>
      <c r="B1319" s="3">
        <f>YEAR(C1319)</f>
        <v>2014</v>
      </c>
      <c r="C1319" s="1">
        <v>41926</v>
      </c>
    </row>
    <row r="1320" spans="1:3" x14ac:dyDescent="0.3">
      <c r="A1320" t="s">
        <v>907</v>
      </c>
      <c r="B1320" s="3">
        <f>YEAR(C1320)</f>
        <v>2014</v>
      </c>
      <c r="C1320" s="1">
        <v>41927</v>
      </c>
    </row>
    <row r="1321" spans="1:3" x14ac:dyDescent="0.3">
      <c r="A1321" t="s">
        <v>389</v>
      </c>
      <c r="B1321" s="3">
        <f>YEAR(C1321)</f>
        <v>2014</v>
      </c>
      <c r="C1321" s="1">
        <v>41927</v>
      </c>
    </row>
    <row r="1322" spans="1:3" x14ac:dyDescent="0.3">
      <c r="A1322" t="s">
        <v>1968</v>
      </c>
      <c r="B1322" s="3">
        <f>YEAR(C1322)</f>
        <v>2014</v>
      </c>
      <c r="C1322" s="1">
        <v>41927</v>
      </c>
    </row>
    <row r="1323" spans="1:3" x14ac:dyDescent="0.3">
      <c r="A1323" t="s">
        <v>107</v>
      </c>
      <c r="B1323" s="3">
        <f>YEAR(C1323)</f>
        <v>2014</v>
      </c>
      <c r="C1323" s="1">
        <v>41928</v>
      </c>
    </row>
    <row r="1324" spans="1:3" x14ac:dyDescent="0.3">
      <c r="A1324" t="s">
        <v>589</v>
      </c>
      <c r="B1324" s="3">
        <f>YEAR(C1324)</f>
        <v>2014</v>
      </c>
      <c r="C1324" s="1">
        <v>41928</v>
      </c>
    </row>
    <row r="1325" spans="1:3" x14ac:dyDescent="0.3">
      <c r="A1325" t="s">
        <v>1033</v>
      </c>
      <c r="B1325" s="3">
        <f>YEAR(C1325)</f>
        <v>2014</v>
      </c>
      <c r="C1325" s="1">
        <v>41929</v>
      </c>
    </row>
    <row r="1326" spans="1:3" x14ac:dyDescent="0.3">
      <c r="A1326" t="s">
        <v>32</v>
      </c>
      <c r="B1326" s="3">
        <f>YEAR(C1326)</f>
        <v>2014</v>
      </c>
      <c r="C1326" s="1">
        <v>41929</v>
      </c>
    </row>
    <row r="1327" spans="1:3" x14ac:dyDescent="0.3">
      <c r="A1327" t="s">
        <v>2472</v>
      </c>
      <c r="B1327" s="3">
        <f>YEAR(C1327)</f>
        <v>2014</v>
      </c>
      <c r="C1327" s="1">
        <v>41929</v>
      </c>
    </row>
    <row r="1328" spans="1:3" x14ac:dyDescent="0.3">
      <c r="A1328" t="s">
        <v>208</v>
      </c>
      <c r="B1328" s="3">
        <f>YEAR(C1328)</f>
        <v>2014</v>
      </c>
      <c r="C1328" s="1">
        <v>41930</v>
      </c>
    </row>
    <row r="1329" spans="1:3" x14ac:dyDescent="0.3">
      <c r="A1329" t="s">
        <v>1744</v>
      </c>
      <c r="B1329" s="3">
        <f>YEAR(C1329)</f>
        <v>2014</v>
      </c>
      <c r="C1329" s="1">
        <v>41930</v>
      </c>
    </row>
    <row r="1330" spans="1:3" x14ac:dyDescent="0.3">
      <c r="A1330" t="s">
        <v>791</v>
      </c>
      <c r="B1330" s="3">
        <f>YEAR(C1330)</f>
        <v>2014</v>
      </c>
      <c r="C1330" s="1">
        <v>41930</v>
      </c>
    </row>
    <row r="1331" spans="1:3" x14ac:dyDescent="0.3">
      <c r="A1331" t="s">
        <v>83</v>
      </c>
      <c r="B1331" s="3">
        <f>YEAR(C1331)</f>
        <v>2014</v>
      </c>
      <c r="C1331" s="1">
        <v>41930</v>
      </c>
    </row>
    <row r="1332" spans="1:3" x14ac:dyDescent="0.3">
      <c r="A1332" t="s">
        <v>2474</v>
      </c>
      <c r="B1332" s="3">
        <f>YEAR(C1332)</f>
        <v>2014</v>
      </c>
      <c r="C1332" s="1">
        <v>41930</v>
      </c>
    </row>
    <row r="1333" spans="1:3" x14ac:dyDescent="0.3">
      <c r="A1333" t="s">
        <v>1035</v>
      </c>
      <c r="B1333" s="3">
        <f>YEAR(C1333)</f>
        <v>2014</v>
      </c>
      <c r="C1333" s="1">
        <v>41930</v>
      </c>
    </row>
    <row r="1334" spans="1:3" x14ac:dyDescent="0.3">
      <c r="A1334" t="s">
        <v>1760</v>
      </c>
      <c r="B1334" s="3">
        <f>YEAR(C1334)</f>
        <v>2014</v>
      </c>
      <c r="C1334" s="1">
        <v>41930</v>
      </c>
    </row>
    <row r="1335" spans="1:3" x14ac:dyDescent="0.3">
      <c r="A1335" t="s">
        <v>1507</v>
      </c>
      <c r="B1335" s="3">
        <f>YEAR(C1335)</f>
        <v>2014</v>
      </c>
      <c r="C1335" s="1">
        <v>41930</v>
      </c>
    </row>
    <row r="1336" spans="1:3" x14ac:dyDescent="0.3">
      <c r="A1336" t="s">
        <v>1766</v>
      </c>
      <c r="B1336" s="3">
        <f>YEAR(C1336)</f>
        <v>2014</v>
      </c>
      <c r="C1336" s="1">
        <v>41930</v>
      </c>
    </row>
    <row r="1337" spans="1:3" x14ac:dyDescent="0.3">
      <c r="A1337" t="s">
        <v>1183</v>
      </c>
      <c r="B1337" s="3">
        <f>YEAR(C1337)</f>
        <v>2014</v>
      </c>
      <c r="C1337" s="1">
        <v>41931</v>
      </c>
    </row>
    <row r="1338" spans="1:3" x14ac:dyDescent="0.3">
      <c r="A1338" t="s">
        <v>215</v>
      </c>
      <c r="B1338" s="3">
        <f>YEAR(C1338)</f>
        <v>2014</v>
      </c>
      <c r="C1338" s="1">
        <v>41931</v>
      </c>
    </row>
    <row r="1339" spans="1:3" x14ac:dyDescent="0.3">
      <c r="A1339" t="s">
        <v>702</v>
      </c>
      <c r="B1339" s="3">
        <f>YEAR(C1339)</f>
        <v>2014</v>
      </c>
      <c r="C1339" s="1">
        <v>41931</v>
      </c>
    </row>
    <row r="1340" spans="1:3" x14ac:dyDescent="0.3">
      <c r="A1340" t="s">
        <v>917</v>
      </c>
      <c r="B1340" s="3">
        <f>YEAR(C1340)</f>
        <v>2014</v>
      </c>
      <c r="C1340" s="1">
        <v>41931</v>
      </c>
    </row>
    <row r="1341" spans="1:3" x14ac:dyDescent="0.3">
      <c r="A1341" t="s">
        <v>512</v>
      </c>
      <c r="B1341" s="3">
        <f>YEAR(C1341)</f>
        <v>2014</v>
      </c>
      <c r="C1341" s="1">
        <v>41931</v>
      </c>
    </row>
    <row r="1342" spans="1:3" x14ac:dyDescent="0.3">
      <c r="A1342" t="s">
        <v>2079</v>
      </c>
      <c r="B1342" s="3">
        <f>YEAR(C1342)</f>
        <v>2014</v>
      </c>
      <c r="C1342" s="1">
        <v>41931</v>
      </c>
    </row>
    <row r="1343" spans="1:3" x14ac:dyDescent="0.3">
      <c r="A1343" t="s">
        <v>492</v>
      </c>
      <c r="B1343" s="3">
        <f>YEAR(C1343)</f>
        <v>2014</v>
      </c>
      <c r="C1343" s="1">
        <v>41931</v>
      </c>
    </row>
    <row r="1344" spans="1:3" x14ac:dyDescent="0.3">
      <c r="A1344" t="s">
        <v>1638</v>
      </c>
      <c r="B1344" s="3">
        <f>YEAR(C1344)</f>
        <v>2014</v>
      </c>
      <c r="C1344" s="1">
        <v>41932</v>
      </c>
    </row>
    <row r="1345" spans="1:3" x14ac:dyDescent="0.3">
      <c r="A1345" t="s">
        <v>407</v>
      </c>
      <c r="B1345" s="3">
        <f>YEAR(C1345)</f>
        <v>2014</v>
      </c>
      <c r="C1345" s="1">
        <v>41932</v>
      </c>
    </row>
    <row r="1346" spans="1:3" x14ac:dyDescent="0.3">
      <c r="A1346" t="s">
        <v>1828</v>
      </c>
      <c r="B1346" s="3">
        <f>YEAR(C1346)</f>
        <v>2014</v>
      </c>
      <c r="C1346" s="1">
        <v>41932</v>
      </c>
    </row>
    <row r="1347" spans="1:3" x14ac:dyDescent="0.3">
      <c r="A1347" t="s">
        <v>1417</v>
      </c>
      <c r="B1347" s="3">
        <f>YEAR(C1347)</f>
        <v>2014</v>
      </c>
      <c r="C1347" s="1">
        <v>41932</v>
      </c>
    </row>
    <row r="1348" spans="1:3" x14ac:dyDescent="0.3">
      <c r="A1348" t="s">
        <v>307</v>
      </c>
      <c r="B1348" s="3">
        <f>YEAR(C1348)</f>
        <v>2014</v>
      </c>
      <c r="C1348" s="1">
        <v>41932</v>
      </c>
    </row>
    <row r="1349" spans="1:3" x14ac:dyDescent="0.3">
      <c r="A1349" t="s">
        <v>1617</v>
      </c>
      <c r="B1349" s="3">
        <f>YEAR(C1349)</f>
        <v>2014</v>
      </c>
      <c r="C1349" s="1">
        <v>41932</v>
      </c>
    </row>
    <row r="1350" spans="1:3" x14ac:dyDescent="0.3">
      <c r="A1350" t="s">
        <v>1263</v>
      </c>
      <c r="B1350" s="3">
        <f>YEAR(C1350)</f>
        <v>2014</v>
      </c>
      <c r="C1350" s="1">
        <v>41932</v>
      </c>
    </row>
    <row r="1351" spans="1:3" x14ac:dyDescent="0.3">
      <c r="A1351" t="s">
        <v>1494</v>
      </c>
      <c r="B1351" s="3">
        <f>YEAR(C1351)</f>
        <v>2014</v>
      </c>
      <c r="C1351" s="1">
        <v>41932</v>
      </c>
    </row>
    <row r="1352" spans="1:3" x14ac:dyDescent="0.3">
      <c r="A1352" t="s">
        <v>655</v>
      </c>
      <c r="B1352" s="3">
        <f>YEAR(C1352)</f>
        <v>2014</v>
      </c>
      <c r="C1352" s="1">
        <v>41933</v>
      </c>
    </row>
    <row r="1353" spans="1:3" x14ac:dyDescent="0.3">
      <c r="A1353" t="s">
        <v>293</v>
      </c>
      <c r="B1353" s="3">
        <f>YEAR(C1353)</f>
        <v>2014</v>
      </c>
      <c r="C1353" s="1">
        <v>41933</v>
      </c>
    </row>
    <row r="1354" spans="1:3" x14ac:dyDescent="0.3">
      <c r="A1354" t="s">
        <v>1946</v>
      </c>
      <c r="B1354" s="3">
        <f>YEAR(C1354)</f>
        <v>2014</v>
      </c>
      <c r="C1354" s="1">
        <v>41933</v>
      </c>
    </row>
    <row r="1355" spans="1:3" x14ac:dyDescent="0.3">
      <c r="A1355" t="s">
        <v>2482</v>
      </c>
      <c r="B1355" s="3">
        <f>YEAR(C1355)</f>
        <v>2014</v>
      </c>
      <c r="C1355" s="1">
        <v>41933</v>
      </c>
    </row>
    <row r="1356" spans="1:3" x14ac:dyDescent="0.3">
      <c r="A1356" t="s">
        <v>722</v>
      </c>
      <c r="B1356" s="3">
        <f>YEAR(C1356)</f>
        <v>2014</v>
      </c>
      <c r="C1356" s="1">
        <v>41933</v>
      </c>
    </row>
    <row r="1357" spans="1:3" x14ac:dyDescent="0.3">
      <c r="A1357" t="s">
        <v>285</v>
      </c>
      <c r="B1357" s="3">
        <f>YEAR(C1357)</f>
        <v>2014</v>
      </c>
      <c r="C1357" s="1">
        <v>41933</v>
      </c>
    </row>
    <row r="1358" spans="1:3" x14ac:dyDescent="0.3">
      <c r="A1358" t="s">
        <v>1719</v>
      </c>
      <c r="B1358" s="3">
        <f>YEAR(C1358)</f>
        <v>2014</v>
      </c>
      <c r="C1358" s="1">
        <v>41934</v>
      </c>
    </row>
    <row r="1359" spans="1:3" x14ac:dyDescent="0.3">
      <c r="A1359" t="s">
        <v>334</v>
      </c>
      <c r="B1359" s="3">
        <f>YEAR(C1359)</f>
        <v>2014</v>
      </c>
      <c r="C1359" s="1">
        <v>41934</v>
      </c>
    </row>
    <row r="1360" spans="1:3" x14ac:dyDescent="0.3">
      <c r="A1360" t="s">
        <v>72</v>
      </c>
      <c r="B1360" s="3">
        <f>YEAR(C1360)</f>
        <v>2014</v>
      </c>
      <c r="C1360" s="1">
        <v>41936</v>
      </c>
    </row>
    <row r="1361" spans="1:3" x14ac:dyDescent="0.3">
      <c r="A1361" t="s">
        <v>1423</v>
      </c>
      <c r="B1361" s="3">
        <f>YEAR(C1361)</f>
        <v>2014</v>
      </c>
      <c r="C1361" s="1">
        <v>41936</v>
      </c>
    </row>
    <row r="1362" spans="1:3" x14ac:dyDescent="0.3">
      <c r="A1362" t="s">
        <v>295</v>
      </c>
      <c r="B1362" s="3">
        <f>YEAR(C1362)</f>
        <v>2014</v>
      </c>
      <c r="C1362" s="1">
        <v>41936</v>
      </c>
    </row>
    <row r="1363" spans="1:3" x14ac:dyDescent="0.3">
      <c r="A1363" t="s">
        <v>1677</v>
      </c>
      <c r="B1363" s="3">
        <f>YEAR(C1363)</f>
        <v>2014</v>
      </c>
      <c r="C1363" s="1">
        <v>41937</v>
      </c>
    </row>
    <row r="1364" spans="1:3" x14ac:dyDescent="0.3">
      <c r="A1364" t="s">
        <v>953</v>
      </c>
      <c r="B1364" s="3">
        <f>YEAR(C1364)</f>
        <v>2014</v>
      </c>
      <c r="C1364" s="1">
        <v>41937</v>
      </c>
    </row>
    <row r="1365" spans="1:3" x14ac:dyDescent="0.3">
      <c r="A1365" t="s">
        <v>122</v>
      </c>
      <c r="B1365" s="3">
        <f>YEAR(C1365)</f>
        <v>2014</v>
      </c>
      <c r="C1365" s="1">
        <v>41937</v>
      </c>
    </row>
    <row r="1366" spans="1:3" x14ac:dyDescent="0.3">
      <c r="A1366" t="s">
        <v>2486</v>
      </c>
      <c r="B1366" s="3">
        <f>YEAR(C1366)</f>
        <v>2014</v>
      </c>
      <c r="C1366" s="1">
        <v>41938</v>
      </c>
    </row>
    <row r="1367" spans="1:3" x14ac:dyDescent="0.3">
      <c r="A1367" t="s">
        <v>769</v>
      </c>
      <c r="B1367" s="3">
        <f>YEAR(C1367)</f>
        <v>2014</v>
      </c>
      <c r="C1367" s="1">
        <v>41938</v>
      </c>
    </row>
    <row r="1368" spans="1:3" x14ac:dyDescent="0.3">
      <c r="A1368" t="s">
        <v>2094</v>
      </c>
      <c r="B1368" s="3">
        <f>YEAR(C1368)</f>
        <v>2014</v>
      </c>
      <c r="C1368" s="1">
        <v>41939</v>
      </c>
    </row>
    <row r="1369" spans="1:3" x14ac:dyDescent="0.3">
      <c r="A1369" t="s">
        <v>1547</v>
      </c>
      <c r="B1369" s="3">
        <f>YEAR(C1369)</f>
        <v>2014</v>
      </c>
      <c r="C1369" s="1">
        <v>41939</v>
      </c>
    </row>
    <row r="1370" spans="1:3" x14ac:dyDescent="0.3">
      <c r="A1370" t="s">
        <v>1152</v>
      </c>
      <c r="B1370" s="3">
        <f>YEAR(C1370)</f>
        <v>2014</v>
      </c>
      <c r="C1370" s="1">
        <v>41940</v>
      </c>
    </row>
    <row r="1371" spans="1:3" x14ac:dyDescent="0.3">
      <c r="A1371" t="s">
        <v>615</v>
      </c>
      <c r="B1371" s="3">
        <f>YEAR(C1371)</f>
        <v>2014</v>
      </c>
      <c r="C1371" s="1">
        <v>41940</v>
      </c>
    </row>
    <row r="1372" spans="1:3" x14ac:dyDescent="0.3">
      <c r="A1372" t="s">
        <v>778</v>
      </c>
      <c r="B1372" s="3">
        <f>YEAR(C1372)</f>
        <v>2014</v>
      </c>
      <c r="C1372" s="1">
        <v>41940</v>
      </c>
    </row>
    <row r="1373" spans="1:3" x14ac:dyDescent="0.3">
      <c r="A1373" t="s">
        <v>1593</v>
      </c>
      <c r="B1373" s="3">
        <f>YEAR(C1373)</f>
        <v>2014</v>
      </c>
      <c r="C1373" s="1">
        <v>41940</v>
      </c>
    </row>
    <row r="1374" spans="1:3" x14ac:dyDescent="0.3">
      <c r="A1374" t="s">
        <v>1288</v>
      </c>
      <c r="B1374" s="3">
        <f>YEAR(C1374)</f>
        <v>2014</v>
      </c>
      <c r="C1374" s="1">
        <v>41940</v>
      </c>
    </row>
    <row r="1375" spans="1:3" x14ac:dyDescent="0.3">
      <c r="A1375" t="s">
        <v>1111</v>
      </c>
      <c r="B1375" s="3">
        <f>YEAR(C1375)</f>
        <v>2014</v>
      </c>
      <c r="C1375" s="1">
        <v>41940</v>
      </c>
    </row>
    <row r="1376" spans="1:3" x14ac:dyDescent="0.3">
      <c r="A1376" t="s">
        <v>2496</v>
      </c>
      <c r="B1376" s="3">
        <f>YEAR(C1376)</f>
        <v>2014</v>
      </c>
      <c r="C1376" s="1">
        <v>41941</v>
      </c>
    </row>
    <row r="1377" spans="1:3" x14ac:dyDescent="0.3">
      <c r="A1377" t="s">
        <v>1610</v>
      </c>
      <c r="B1377" s="3">
        <f>YEAR(C1377)</f>
        <v>2014</v>
      </c>
      <c r="C1377" s="1">
        <v>41941</v>
      </c>
    </row>
    <row r="1378" spans="1:3" x14ac:dyDescent="0.3">
      <c r="A1378" t="s">
        <v>1368</v>
      </c>
      <c r="B1378" s="3">
        <f>YEAR(C1378)</f>
        <v>2014</v>
      </c>
      <c r="C1378" s="1">
        <v>41941</v>
      </c>
    </row>
    <row r="1379" spans="1:3" x14ac:dyDescent="0.3">
      <c r="A1379" t="s">
        <v>1892</v>
      </c>
      <c r="B1379" s="3">
        <f>YEAR(C1379)</f>
        <v>2014</v>
      </c>
      <c r="C1379" s="1">
        <v>41943</v>
      </c>
    </row>
    <row r="1380" spans="1:3" x14ac:dyDescent="0.3">
      <c r="A1380" t="s">
        <v>422</v>
      </c>
      <c r="B1380" s="3">
        <f>YEAR(C1380)</f>
        <v>2014</v>
      </c>
      <c r="C1380" s="1">
        <v>41943</v>
      </c>
    </row>
    <row r="1381" spans="1:3" x14ac:dyDescent="0.3">
      <c r="A1381" t="s">
        <v>405</v>
      </c>
      <c r="B1381" s="3">
        <f>YEAR(C1381)</f>
        <v>2014</v>
      </c>
      <c r="C1381" s="1">
        <v>41943</v>
      </c>
    </row>
    <row r="1382" spans="1:3" x14ac:dyDescent="0.3">
      <c r="A1382" t="s">
        <v>1339</v>
      </c>
      <c r="B1382" s="3">
        <f>YEAR(C1382)</f>
        <v>2014</v>
      </c>
      <c r="C1382" s="1">
        <v>41943</v>
      </c>
    </row>
    <row r="1383" spans="1:3" x14ac:dyDescent="0.3">
      <c r="A1383" t="s">
        <v>1443</v>
      </c>
      <c r="B1383" s="3">
        <f>YEAR(C1383)</f>
        <v>2014</v>
      </c>
      <c r="C1383" s="1">
        <v>41943</v>
      </c>
    </row>
    <row r="1384" spans="1:3" x14ac:dyDescent="0.3">
      <c r="A1384" t="s">
        <v>2498</v>
      </c>
      <c r="B1384" s="3">
        <f>YEAR(C1384)</f>
        <v>2014</v>
      </c>
      <c r="C1384" s="1">
        <v>41943</v>
      </c>
    </row>
    <row r="1385" spans="1:3" x14ac:dyDescent="0.3">
      <c r="A1385" t="s">
        <v>2385</v>
      </c>
      <c r="B1385" s="3">
        <f>YEAR(C1385)</f>
        <v>2014</v>
      </c>
      <c r="C1385" s="1">
        <v>41943</v>
      </c>
    </row>
    <row r="1386" spans="1:3" x14ac:dyDescent="0.3">
      <c r="A1386" t="s">
        <v>77</v>
      </c>
      <c r="B1386" s="3">
        <f>YEAR(C1386)</f>
        <v>2014</v>
      </c>
      <c r="C1386" s="1">
        <v>41943</v>
      </c>
    </row>
    <row r="1387" spans="1:3" x14ac:dyDescent="0.3">
      <c r="A1387" t="s">
        <v>875</v>
      </c>
      <c r="B1387" s="3">
        <f>YEAR(C1387)</f>
        <v>2014</v>
      </c>
      <c r="C1387" s="1">
        <v>41943</v>
      </c>
    </row>
    <row r="1388" spans="1:3" x14ac:dyDescent="0.3">
      <c r="A1388" t="s">
        <v>813</v>
      </c>
      <c r="B1388" s="3">
        <f>YEAR(C1388)</f>
        <v>2014</v>
      </c>
      <c r="C1388" s="1">
        <v>41943</v>
      </c>
    </row>
    <row r="1389" spans="1:3" x14ac:dyDescent="0.3">
      <c r="A1389" t="s">
        <v>2107</v>
      </c>
      <c r="B1389" s="3">
        <f>YEAR(C1389)</f>
        <v>2014</v>
      </c>
      <c r="C1389" s="1">
        <v>41943</v>
      </c>
    </row>
    <row r="1390" spans="1:3" x14ac:dyDescent="0.3">
      <c r="A1390" t="s">
        <v>2383</v>
      </c>
      <c r="B1390" s="3">
        <f>YEAR(C1390)</f>
        <v>2014</v>
      </c>
      <c r="C1390" s="1">
        <v>41943</v>
      </c>
    </row>
    <row r="1391" spans="1:3" x14ac:dyDescent="0.3">
      <c r="A1391" t="s">
        <v>2222</v>
      </c>
      <c r="B1391" s="3">
        <f>YEAR(C1391)</f>
        <v>2014</v>
      </c>
      <c r="C1391" s="1">
        <v>41943</v>
      </c>
    </row>
    <row r="1392" spans="1:3" x14ac:dyDescent="0.3">
      <c r="A1392" t="s">
        <v>965</v>
      </c>
      <c r="B1392" s="3">
        <f>YEAR(C1392)</f>
        <v>2014</v>
      </c>
      <c r="C1392" s="1">
        <v>41943</v>
      </c>
    </row>
    <row r="1393" spans="1:3" x14ac:dyDescent="0.3">
      <c r="A1393" t="s">
        <v>2501</v>
      </c>
      <c r="B1393" s="3">
        <f>YEAR(C1393)</f>
        <v>2014</v>
      </c>
      <c r="C1393" s="1">
        <v>41943</v>
      </c>
    </row>
    <row r="1394" spans="1:3" x14ac:dyDescent="0.3">
      <c r="A1394" t="s">
        <v>1004</v>
      </c>
      <c r="B1394" s="3">
        <f>YEAR(C1394)</f>
        <v>2014</v>
      </c>
      <c r="C1394" s="1">
        <v>41943</v>
      </c>
    </row>
    <row r="1395" spans="1:3" x14ac:dyDescent="0.3">
      <c r="A1395" t="s">
        <v>1748</v>
      </c>
      <c r="B1395" s="3">
        <f>YEAR(C1395)</f>
        <v>2014</v>
      </c>
      <c r="C1395" s="1">
        <v>41943</v>
      </c>
    </row>
    <row r="1396" spans="1:3" x14ac:dyDescent="0.3">
      <c r="A1396" t="s">
        <v>665</v>
      </c>
      <c r="B1396" s="3">
        <f>YEAR(C1396)</f>
        <v>2014</v>
      </c>
      <c r="C1396" s="1">
        <v>41943</v>
      </c>
    </row>
    <row r="1397" spans="1:3" x14ac:dyDescent="0.3">
      <c r="A1397" t="s">
        <v>2503</v>
      </c>
      <c r="B1397" s="3">
        <f>YEAR(C1397)</f>
        <v>2014</v>
      </c>
      <c r="C1397" s="1">
        <v>41943</v>
      </c>
    </row>
    <row r="1398" spans="1:3" x14ac:dyDescent="0.3">
      <c r="A1398" t="s">
        <v>537</v>
      </c>
      <c r="B1398" s="3">
        <f>YEAR(C1398)</f>
        <v>2014</v>
      </c>
      <c r="C1398" s="1">
        <v>41944</v>
      </c>
    </row>
    <row r="1399" spans="1:3" x14ac:dyDescent="0.3">
      <c r="A1399" t="s">
        <v>2242</v>
      </c>
      <c r="B1399" s="3">
        <f>YEAR(C1399)</f>
        <v>2014</v>
      </c>
      <c r="C1399" s="1">
        <v>41944</v>
      </c>
    </row>
    <row r="1400" spans="1:3" x14ac:dyDescent="0.3">
      <c r="A1400" t="s">
        <v>2504</v>
      </c>
      <c r="B1400" s="3">
        <f>YEAR(C1400)</f>
        <v>2014</v>
      </c>
      <c r="C1400" s="1">
        <v>41944</v>
      </c>
    </row>
    <row r="1401" spans="1:3" x14ac:dyDescent="0.3">
      <c r="A1401" t="s">
        <v>672</v>
      </c>
      <c r="B1401" s="3">
        <f>YEAR(C1401)</f>
        <v>2014</v>
      </c>
      <c r="C1401" s="1">
        <v>41944</v>
      </c>
    </row>
    <row r="1402" spans="1:3" x14ac:dyDescent="0.3">
      <c r="A1402" t="s">
        <v>1361</v>
      </c>
      <c r="B1402" s="3">
        <f>YEAR(C1402)</f>
        <v>2014</v>
      </c>
      <c r="C1402" s="1">
        <v>41944</v>
      </c>
    </row>
    <row r="1403" spans="1:3" x14ac:dyDescent="0.3">
      <c r="A1403" t="s">
        <v>789</v>
      </c>
      <c r="B1403" s="3">
        <f>YEAR(C1403)</f>
        <v>2014</v>
      </c>
      <c r="C1403" s="1">
        <v>41944</v>
      </c>
    </row>
    <row r="1404" spans="1:3" x14ac:dyDescent="0.3">
      <c r="A1404" t="s">
        <v>2507</v>
      </c>
      <c r="B1404" s="3">
        <f>YEAR(C1404)</f>
        <v>2014</v>
      </c>
      <c r="C1404" s="1">
        <v>41944</v>
      </c>
    </row>
    <row r="1405" spans="1:3" x14ac:dyDescent="0.3">
      <c r="A1405" t="s">
        <v>69</v>
      </c>
      <c r="B1405" s="3">
        <f>YEAR(C1405)</f>
        <v>2014</v>
      </c>
      <c r="C1405" s="1">
        <v>41944</v>
      </c>
    </row>
    <row r="1406" spans="1:3" x14ac:dyDescent="0.3">
      <c r="A1406" t="s">
        <v>734</v>
      </c>
      <c r="B1406" s="3">
        <f>YEAR(C1406)</f>
        <v>2014</v>
      </c>
      <c r="C1406" s="1">
        <v>41944</v>
      </c>
    </row>
    <row r="1407" spans="1:3" x14ac:dyDescent="0.3">
      <c r="A1407" t="s">
        <v>1378</v>
      </c>
      <c r="B1407" s="3">
        <f>YEAR(C1407)</f>
        <v>2014</v>
      </c>
      <c r="C1407" s="1">
        <v>41944</v>
      </c>
    </row>
    <row r="1408" spans="1:3" x14ac:dyDescent="0.3">
      <c r="A1408" t="s">
        <v>1303</v>
      </c>
      <c r="B1408" s="3">
        <f>YEAR(C1408)</f>
        <v>2014</v>
      </c>
      <c r="C1408" s="1">
        <v>41944</v>
      </c>
    </row>
    <row r="1409" spans="1:3" x14ac:dyDescent="0.3">
      <c r="A1409" t="s">
        <v>1885</v>
      </c>
      <c r="B1409" s="3">
        <f>YEAR(C1409)</f>
        <v>2014</v>
      </c>
      <c r="C1409" s="1">
        <v>41944</v>
      </c>
    </row>
    <row r="1410" spans="1:3" x14ac:dyDescent="0.3">
      <c r="A1410" t="s">
        <v>2510</v>
      </c>
      <c r="B1410" s="3">
        <f>YEAR(C1410)</f>
        <v>2014</v>
      </c>
      <c r="C1410" s="1">
        <v>41944</v>
      </c>
    </row>
    <row r="1411" spans="1:3" x14ac:dyDescent="0.3">
      <c r="A1411" t="s">
        <v>2174</v>
      </c>
      <c r="B1411" s="3">
        <f>YEAR(C1411)</f>
        <v>2014</v>
      </c>
      <c r="C1411" s="1">
        <v>41944</v>
      </c>
    </row>
    <row r="1412" spans="1:3" x14ac:dyDescent="0.3">
      <c r="A1412" t="s">
        <v>1104</v>
      </c>
      <c r="B1412" s="3">
        <f>YEAR(C1412)</f>
        <v>2014</v>
      </c>
      <c r="C1412" s="1">
        <v>41944</v>
      </c>
    </row>
    <row r="1413" spans="1:3" x14ac:dyDescent="0.3">
      <c r="A1413" t="s">
        <v>583</v>
      </c>
      <c r="B1413" s="3">
        <f>YEAR(C1413)</f>
        <v>2014</v>
      </c>
      <c r="C1413" s="1">
        <v>41944</v>
      </c>
    </row>
    <row r="1414" spans="1:3" x14ac:dyDescent="0.3">
      <c r="A1414" t="s">
        <v>256</v>
      </c>
      <c r="B1414" s="3">
        <f>YEAR(C1414)</f>
        <v>2014</v>
      </c>
      <c r="C1414" s="1">
        <v>41944</v>
      </c>
    </row>
    <row r="1415" spans="1:3" x14ac:dyDescent="0.3">
      <c r="A1415" t="s">
        <v>1077</v>
      </c>
      <c r="B1415" s="3">
        <f>YEAR(C1415)</f>
        <v>2014</v>
      </c>
      <c r="C1415" s="1">
        <v>41944</v>
      </c>
    </row>
    <row r="1416" spans="1:3" x14ac:dyDescent="0.3">
      <c r="A1416" t="s">
        <v>1067</v>
      </c>
      <c r="B1416" s="3">
        <f>YEAR(C1416)</f>
        <v>2014</v>
      </c>
      <c r="C1416" s="1">
        <v>41944</v>
      </c>
    </row>
    <row r="1417" spans="1:3" x14ac:dyDescent="0.3">
      <c r="A1417" t="s">
        <v>1966</v>
      </c>
      <c r="B1417" s="3">
        <f>YEAR(C1417)</f>
        <v>2014</v>
      </c>
      <c r="C1417" s="1">
        <v>41944</v>
      </c>
    </row>
    <row r="1418" spans="1:3" x14ac:dyDescent="0.3">
      <c r="A1418" t="s">
        <v>533</v>
      </c>
      <c r="B1418" s="3">
        <f>YEAR(C1418)</f>
        <v>2014</v>
      </c>
      <c r="C1418" s="1">
        <v>41945</v>
      </c>
    </row>
    <row r="1419" spans="1:3" x14ac:dyDescent="0.3">
      <c r="A1419" t="s">
        <v>1070</v>
      </c>
      <c r="B1419" s="3">
        <f>YEAR(C1419)</f>
        <v>2014</v>
      </c>
      <c r="C1419" s="1">
        <v>41945</v>
      </c>
    </row>
    <row r="1420" spans="1:3" x14ac:dyDescent="0.3">
      <c r="A1420" t="s">
        <v>1392</v>
      </c>
      <c r="B1420" s="3">
        <f>YEAR(C1420)</f>
        <v>2014</v>
      </c>
      <c r="C1420" s="1">
        <v>41945</v>
      </c>
    </row>
    <row r="1421" spans="1:3" x14ac:dyDescent="0.3">
      <c r="A1421" t="s">
        <v>2518</v>
      </c>
      <c r="B1421" s="3">
        <f>YEAR(C1421)</f>
        <v>2014</v>
      </c>
      <c r="C1421" s="1">
        <v>41945</v>
      </c>
    </row>
    <row r="1422" spans="1:3" x14ac:dyDescent="0.3">
      <c r="A1422" t="s">
        <v>983</v>
      </c>
      <c r="B1422" s="3">
        <f>YEAR(C1422)</f>
        <v>2014</v>
      </c>
      <c r="C1422" s="1">
        <v>41945</v>
      </c>
    </row>
    <row r="1423" spans="1:3" x14ac:dyDescent="0.3">
      <c r="A1423" t="s">
        <v>1383</v>
      </c>
      <c r="B1423" s="3">
        <f>YEAR(C1423)</f>
        <v>2014</v>
      </c>
      <c r="C1423" s="1">
        <v>41945</v>
      </c>
    </row>
    <row r="1424" spans="1:3" x14ac:dyDescent="0.3">
      <c r="A1424" t="s">
        <v>677</v>
      </c>
      <c r="B1424" s="3">
        <f>YEAR(C1424)</f>
        <v>2014</v>
      </c>
      <c r="C1424" s="1">
        <v>41945</v>
      </c>
    </row>
    <row r="1425" spans="1:3" x14ac:dyDescent="0.3">
      <c r="A1425" t="s">
        <v>992</v>
      </c>
      <c r="B1425" s="3">
        <f>YEAR(C1425)</f>
        <v>2014</v>
      </c>
      <c r="C1425" s="1">
        <v>41945</v>
      </c>
    </row>
    <row r="1426" spans="1:3" x14ac:dyDescent="0.3">
      <c r="A1426" t="s">
        <v>1778</v>
      </c>
      <c r="B1426" s="3">
        <f>YEAR(C1426)</f>
        <v>2014</v>
      </c>
      <c r="C1426" s="1">
        <v>41945</v>
      </c>
    </row>
    <row r="1427" spans="1:3" x14ac:dyDescent="0.3">
      <c r="A1427" t="s">
        <v>1657</v>
      </c>
      <c r="B1427" s="3">
        <f>YEAR(C1427)</f>
        <v>2014</v>
      </c>
      <c r="C1427" s="1">
        <v>41945</v>
      </c>
    </row>
    <row r="1428" spans="1:3" x14ac:dyDescent="0.3">
      <c r="A1428" t="s">
        <v>1568</v>
      </c>
      <c r="B1428" s="3">
        <f>YEAR(C1428)</f>
        <v>2014</v>
      </c>
      <c r="C1428" s="1">
        <v>41945</v>
      </c>
    </row>
    <row r="1429" spans="1:3" x14ac:dyDescent="0.3">
      <c r="A1429" t="s">
        <v>628</v>
      </c>
      <c r="B1429" s="3">
        <f>YEAR(C1429)</f>
        <v>2014</v>
      </c>
      <c r="C1429" s="1">
        <v>41946</v>
      </c>
    </row>
    <row r="1430" spans="1:3" x14ac:dyDescent="0.3">
      <c r="A1430" t="s">
        <v>1371</v>
      </c>
      <c r="B1430" s="3">
        <f>YEAR(C1430)</f>
        <v>2014</v>
      </c>
      <c r="C1430" s="1">
        <v>41946</v>
      </c>
    </row>
    <row r="1431" spans="1:3" x14ac:dyDescent="0.3">
      <c r="A1431" t="s">
        <v>9</v>
      </c>
      <c r="B1431" s="3">
        <f>YEAR(C1431)</f>
        <v>2014</v>
      </c>
      <c r="C1431" s="1">
        <v>41946</v>
      </c>
    </row>
    <row r="1432" spans="1:3" x14ac:dyDescent="0.3">
      <c r="A1432" t="s">
        <v>204</v>
      </c>
      <c r="B1432" s="3">
        <f>YEAR(C1432)</f>
        <v>2014</v>
      </c>
      <c r="C1432" s="1">
        <v>41946</v>
      </c>
    </row>
    <row r="1433" spans="1:3" x14ac:dyDescent="0.3">
      <c r="A1433" t="s">
        <v>2411</v>
      </c>
      <c r="B1433" s="3">
        <f>YEAR(C1433)</f>
        <v>2014</v>
      </c>
      <c r="C1433" s="1">
        <v>41946</v>
      </c>
    </row>
    <row r="1434" spans="1:3" x14ac:dyDescent="0.3">
      <c r="A1434" t="s">
        <v>1426</v>
      </c>
      <c r="B1434" s="3">
        <f>YEAR(C1434)</f>
        <v>2014</v>
      </c>
      <c r="C1434" s="1">
        <v>41946</v>
      </c>
    </row>
    <row r="1435" spans="1:3" x14ac:dyDescent="0.3">
      <c r="A1435" t="s">
        <v>193</v>
      </c>
      <c r="B1435" s="3">
        <f>YEAR(C1435)</f>
        <v>2014</v>
      </c>
      <c r="C1435" s="1">
        <v>41946</v>
      </c>
    </row>
    <row r="1436" spans="1:3" x14ac:dyDescent="0.3">
      <c r="A1436" t="s">
        <v>468</v>
      </c>
      <c r="B1436" s="3">
        <f>YEAR(C1436)</f>
        <v>2014</v>
      </c>
      <c r="C1436" s="1">
        <v>41946</v>
      </c>
    </row>
    <row r="1437" spans="1:3" x14ac:dyDescent="0.3">
      <c r="A1437" t="s">
        <v>1005</v>
      </c>
      <c r="B1437" s="3">
        <f>YEAR(C1437)</f>
        <v>2014</v>
      </c>
      <c r="C1437" s="1">
        <v>41946</v>
      </c>
    </row>
    <row r="1438" spans="1:3" x14ac:dyDescent="0.3">
      <c r="A1438" t="s">
        <v>1286</v>
      </c>
      <c r="B1438" s="3">
        <f>YEAR(C1438)</f>
        <v>2014</v>
      </c>
      <c r="C1438" s="1">
        <v>41946</v>
      </c>
    </row>
    <row r="1439" spans="1:3" x14ac:dyDescent="0.3">
      <c r="A1439" t="s">
        <v>732</v>
      </c>
      <c r="B1439" s="3">
        <f>YEAR(C1439)</f>
        <v>2014</v>
      </c>
      <c r="C1439" s="1">
        <v>41946</v>
      </c>
    </row>
    <row r="1440" spans="1:3" x14ac:dyDescent="0.3">
      <c r="A1440" t="s">
        <v>314</v>
      </c>
      <c r="B1440" s="3">
        <f>YEAR(C1440)</f>
        <v>2014</v>
      </c>
      <c r="C1440" s="1">
        <v>41946</v>
      </c>
    </row>
    <row r="1441" spans="1:3" x14ac:dyDescent="0.3">
      <c r="A1441" t="s">
        <v>1517</v>
      </c>
      <c r="B1441" s="3">
        <f>YEAR(C1441)</f>
        <v>2014</v>
      </c>
      <c r="C1441" s="1">
        <v>41946</v>
      </c>
    </row>
    <row r="1442" spans="1:3" x14ac:dyDescent="0.3">
      <c r="A1442" t="s">
        <v>443</v>
      </c>
      <c r="B1442" s="3">
        <f>YEAR(C1442)</f>
        <v>2014</v>
      </c>
      <c r="C1442" s="1">
        <v>41946</v>
      </c>
    </row>
    <row r="1443" spans="1:3" x14ac:dyDescent="0.3">
      <c r="A1443" t="s">
        <v>1652</v>
      </c>
      <c r="B1443" s="3">
        <f>YEAR(C1443)</f>
        <v>2014</v>
      </c>
      <c r="C1443" s="1">
        <v>41947</v>
      </c>
    </row>
    <row r="1444" spans="1:3" x14ac:dyDescent="0.3">
      <c r="A1444" t="s">
        <v>212</v>
      </c>
      <c r="B1444" s="3">
        <f>YEAR(C1444)</f>
        <v>2014</v>
      </c>
      <c r="C1444" s="1">
        <v>41947</v>
      </c>
    </row>
    <row r="1445" spans="1:3" x14ac:dyDescent="0.3">
      <c r="A1445" t="s">
        <v>319</v>
      </c>
      <c r="B1445" s="3">
        <f>YEAR(C1445)</f>
        <v>2014</v>
      </c>
      <c r="C1445" s="1">
        <v>41947</v>
      </c>
    </row>
    <row r="1446" spans="1:3" x14ac:dyDescent="0.3">
      <c r="A1446" t="s">
        <v>2526</v>
      </c>
      <c r="B1446" s="3">
        <f>YEAR(C1446)</f>
        <v>2014</v>
      </c>
      <c r="C1446" s="1">
        <v>41947</v>
      </c>
    </row>
    <row r="1447" spans="1:3" x14ac:dyDescent="0.3">
      <c r="A1447" t="s">
        <v>1771</v>
      </c>
      <c r="B1447" s="3">
        <f>YEAR(C1447)</f>
        <v>2014</v>
      </c>
      <c r="C1447" s="1">
        <v>41947</v>
      </c>
    </row>
    <row r="1448" spans="1:3" x14ac:dyDescent="0.3">
      <c r="A1448" t="s">
        <v>1466</v>
      </c>
      <c r="B1448" s="3">
        <f>YEAR(C1448)</f>
        <v>2014</v>
      </c>
      <c r="C1448" s="1">
        <v>41947</v>
      </c>
    </row>
    <row r="1449" spans="1:3" x14ac:dyDescent="0.3">
      <c r="A1449" t="s">
        <v>1405</v>
      </c>
      <c r="B1449" s="3">
        <f>YEAR(C1449)</f>
        <v>2014</v>
      </c>
      <c r="C1449" s="1">
        <v>41947</v>
      </c>
    </row>
    <row r="1450" spans="1:3" x14ac:dyDescent="0.3">
      <c r="A1450" t="s">
        <v>1012</v>
      </c>
      <c r="B1450" s="3">
        <f>YEAR(C1450)</f>
        <v>2014</v>
      </c>
      <c r="C1450" s="1">
        <v>41947</v>
      </c>
    </row>
    <row r="1451" spans="1:3" x14ac:dyDescent="0.3">
      <c r="A1451" t="s">
        <v>246</v>
      </c>
      <c r="B1451" s="3">
        <f>YEAR(C1451)</f>
        <v>2014</v>
      </c>
      <c r="C1451" s="1">
        <v>41947</v>
      </c>
    </row>
    <row r="1452" spans="1:3" x14ac:dyDescent="0.3">
      <c r="A1452" t="s">
        <v>2528</v>
      </c>
      <c r="B1452" s="3">
        <f>YEAR(C1452)</f>
        <v>2014</v>
      </c>
      <c r="C1452" s="1">
        <v>41947</v>
      </c>
    </row>
    <row r="1453" spans="1:3" x14ac:dyDescent="0.3">
      <c r="A1453" t="s">
        <v>910</v>
      </c>
      <c r="B1453" s="3">
        <f>YEAR(C1453)</f>
        <v>2014</v>
      </c>
      <c r="C1453" s="1">
        <v>41947</v>
      </c>
    </row>
    <row r="1454" spans="1:3" x14ac:dyDescent="0.3">
      <c r="A1454" t="s">
        <v>380</v>
      </c>
      <c r="B1454" s="3">
        <f>YEAR(C1454)</f>
        <v>2014</v>
      </c>
      <c r="C1454" s="1">
        <v>41947</v>
      </c>
    </row>
    <row r="1455" spans="1:3" x14ac:dyDescent="0.3">
      <c r="A1455" t="s">
        <v>523</v>
      </c>
      <c r="B1455" s="3">
        <f>YEAR(C1455)</f>
        <v>2014</v>
      </c>
      <c r="C1455" s="1">
        <v>41947</v>
      </c>
    </row>
    <row r="1456" spans="1:3" x14ac:dyDescent="0.3">
      <c r="A1456" t="s">
        <v>866</v>
      </c>
      <c r="B1456" s="3">
        <f>YEAR(C1456)</f>
        <v>2014</v>
      </c>
      <c r="C1456" s="1">
        <v>41947</v>
      </c>
    </row>
    <row r="1457" spans="1:3" x14ac:dyDescent="0.3">
      <c r="A1457" t="s">
        <v>1475</v>
      </c>
      <c r="B1457" s="3">
        <f>YEAR(C1457)</f>
        <v>2014</v>
      </c>
      <c r="C1457" s="1">
        <v>41947</v>
      </c>
    </row>
    <row r="1458" spans="1:3" x14ac:dyDescent="0.3">
      <c r="A1458" t="s">
        <v>1055</v>
      </c>
      <c r="B1458" s="3">
        <f>YEAR(C1458)</f>
        <v>2014</v>
      </c>
      <c r="C1458" s="1">
        <v>41948</v>
      </c>
    </row>
    <row r="1459" spans="1:3" x14ac:dyDescent="0.3">
      <c r="A1459" t="s">
        <v>1783</v>
      </c>
      <c r="B1459" s="3">
        <f>YEAR(C1459)</f>
        <v>2014</v>
      </c>
      <c r="C1459" s="1">
        <v>41948</v>
      </c>
    </row>
    <row r="1460" spans="1:3" x14ac:dyDescent="0.3">
      <c r="A1460" t="s">
        <v>1751</v>
      </c>
      <c r="B1460" s="3">
        <f>YEAR(C1460)</f>
        <v>2014</v>
      </c>
      <c r="C1460" s="1">
        <v>41948</v>
      </c>
    </row>
    <row r="1461" spans="1:3" x14ac:dyDescent="0.3">
      <c r="A1461" t="s">
        <v>2298</v>
      </c>
      <c r="B1461" s="3">
        <f>YEAR(C1461)</f>
        <v>2014</v>
      </c>
      <c r="C1461" s="1">
        <v>41948</v>
      </c>
    </row>
    <row r="1462" spans="1:3" x14ac:dyDescent="0.3">
      <c r="A1462" t="s">
        <v>2534</v>
      </c>
      <c r="B1462" s="3">
        <f>YEAR(C1462)</f>
        <v>2014</v>
      </c>
      <c r="C1462" s="1">
        <v>41948</v>
      </c>
    </row>
    <row r="1463" spans="1:3" x14ac:dyDescent="0.3">
      <c r="A1463" t="s">
        <v>657</v>
      </c>
      <c r="B1463" s="3">
        <f>YEAR(C1463)</f>
        <v>2014</v>
      </c>
      <c r="C1463" s="1">
        <v>41948</v>
      </c>
    </row>
    <row r="1464" spans="1:3" x14ac:dyDescent="0.3">
      <c r="A1464" t="s">
        <v>599</v>
      </c>
      <c r="B1464" s="3">
        <f>YEAR(C1464)</f>
        <v>2014</v>
      </c>
      <c r="C1464" s="1">
        <v>41948</v>
      </c>
    </row>
    <row r="1465" spans="1:3" x14ac:dyDescent="0.3">
      <c r="A1465" t="s">
        <v>1535</v>
      </c>
      <c r="B1465" s="3">
        <f>YEAR(C1465)</f>
        <v>2014</v>
      </c>
      <c r="C1465" s="1">
        <v>41948</v>
      </c>
    </row>
    <row r="1466" spans="1:3" x14ac:dyDescent="0.3">
      <c r="A1466" t="s">
        <v>971</v>
      </c>
      <c r="B1466" s="3">
        <f>YEAR(C1466)</f>
        <v>2014</v>
      </c>
      <c r="C1466" s="1">
        <v>41949</v>
      </c>
    </row>
    <row r="1467" spans="1:3" x14ac:dyDescent="0.3">
      <c r="A1467" t="s">
        <v>1196</v>
      </c>
      <c r="B1467" s="3">
        <f>YEAR(C1467)</f>
        <v>2014</v>
      </c>
      <c r="C1467" s="1">
        <v>41950</v>
      </c>
    </row>
    <row r="1468" spans="1:3" x14ac:dyDescent="0.3">
      <c r="A1468" t="s">
        <v>1242</v>
      </c>
      <c r="B1468" s="3">
        <f>YEAR(C1468)</f>
        <v>2014</v>
      </c>
      <c r="C1468" s="1">
        <v>41950</v>
      </c>
    </row>
    <row r="1469" spans="1:3" x14ac:dyDescent="0.3">
      <c r="A1469" t="s">
        <v>2088</v>
      </c>
      <c r="B1469" s="3">
        <f>YEAR(C1469)</f>
        <v>2014</v>
      </c>
      <c r="C1469" s="1">
        <v>41950</v>
      </c>
    </row>
    <row r="1470" spans="1:3" x14ac:dyDescent="0.3">
      <c r="A1470" t="s">
        <v>605</v>
      </c>
      <c r="B1470" s="3">
        <f>YEAR(C1470)</f>
        <v>2014</v>
      </c>
      <c r="C1470" s="1">
        <v>41950</v>
      </c>
    </row>
    <row r="1471" spans="1:3" x14ac:dyDescent="0.3">
      <c r="A1471" t="s">
        <v>714</v>
      </c>
      <c r="B1471" s="3">
        <f>YEAR(C1471)</f>
        <v>2014</v>
      </c>
      <c r="C1471" s="1">
        <v>41950</v>
      </c>
    </row>
    <row r="1472" spans="1:3" x14ac:dyDescent="0.3">
      <c r="A1472" t="s">
        <v>280</v>
      </c>
      <c r="B1472" s="3">
        <f>YEAR(C1472)</f>
        <v>2014</v>
      </c>
      <c r="C1472" s="1">
        <v>41950</v>
      </c>
    </row>
    <row r="1473" spans="1:3" x14ac:dyDescent="0.3">
      <c r="A1473" t="s">
        <v>1866</v>
      </c>
      <c r="B1473" s="3">
        <f>YEAR(C1473)</f>
        <v>2014</v>
      </c>
      <c r="C1473" s="1">
        <v>41950</v>
      </c>
    </row>
    <row r="1474" spans="1:3" x14ac:dyDescent="0.3">
      <c r="A1474" t="s">
        <v>2537</v>
      </c>
      <c r="B1474" s="3">
        <f>YEAR(C1474)</f>
        <v>2014</v>
      </c>
      <c r="C1474" s="1">
        <v>41950</v>
      </c>
    </row>
    <row r="1475" spans="1:3" x14ac:dyDescent="0.3">
      <c r="A1475" t="s">
        <v>2540</v>
      </c>
      <c r="B1475" s="3">
        <f>YEAR(C1475)</f>
        <v>2014</v>
      </c>
      <c r="C1475" s="1">
        <v>41950</v>
      </c>
    </row>
    <row r="1476" spans="1:3" x14ac:dyDescent="0.3">
      <c r="A1476" t="s">
        <v>1177</v>
      </c>
      <c r="B1476" s="3">
        <f>YEAR(C1476)</f>
        <v>2014</v>
      </c>
      <c r="C1476" s="1">
        <v>41950</v>
      </c>
    </row>
    <row r="1477" spans="1:3" x14ac:dyDescent="0.3">
      <c r="A1477" t="s">
        <v>2541</v>
      </c>
      <c r="B1477" s="3">
        <f>YEAR(C1477)</f>
        <v>2014</v>
      </c>
      <c r="C1477" s="1">
        <v>41950</v>
      </c>
    </row>
    <row r="1478" spans="1:3" x14ac:dyDescent="0.3">
      <c r="A1478" t="s">
        <v>646</v>
      </c>
      <c r="B1478" s="3">
        <f>YEAR(C1478)</f>
        <v>2014</v>
      </c>
      <c r="C1478" s="1">
        <v>41950</v>
      </c>
    </row>
    <row r="1479" spans="1:3" x14ac:dyDescent="0.3">
      <c r="A1479" t="s">
        <v>1471</v>
      </c>
      <c r="B1479" s="3">
        <f>YEAR(C1479)</f>
        <v>2014</v>
      </c>
      <c r="C1479" s="1">
        <v>41950</v>
      </c>
    </row>
    <row r="1480" spans="1:3" x14ac:dyDescent="0.3">
      <c r="A1480" t="s">
        <v>1584</v>
      </c>
      <c r="B1480" s="3">
        <f>YEAR(C1480)</f>
        <v>2014</v>
      </c>
      <c r="C1480" s="1">
        <v>41950</v>
      </c>
    </row>
    <row r="1481" spans="1:3" x14ac:dyDescent="0.3">
      <c r="A1481" t="s">
        <v>2037</v>
      </c>
      <c r="B1481" s="3">
        <f>YEAR(C1481)</f>
        <v>2014</v>
      </c>
      <c r="C1481" s="1">
        <v>41951</v>
      </c>
    </row>
    <row r="1482" spans="1:3" x14ac:dyDescent="0.3">
      <c r="A1482" t="s">
        <v>450</v>
      </c>
      <c r="B1482" s="3">
        <f>YEAR(C1482)</f>
        <v>2014</v>
      </c>
      <c r="C1482" s="1">
        <v>41952</v>
      </c>
    </row>
    <row r="1483" spans="1:3" x14ac:dyDescent="0.3">
      <c r="A1483" t="s">
        <v>1335</v>
      </c>
      <c r="B1483" s="3">
        <f>YEAR(C1483)</f>
        <v>2014</v>
      </c>
      <c r="C1483" s="1">
        <v>41952</v>
      </c>
    </row>
    <row r="1484" spans="1:3" x14ac:dyDescent="0.3">
      <c r="A1484" t="s">
        <v>58</v>
      </c>
      <c r="B1484" s="3">
        <f>YEAR(C1484)</f>
        <v>2014</v>
      </c>
      <c r="C1484" s="1">
        <v>41952</v>
      </c>
    </row>
    <row r="1485" spans="1:3" x14ac:dyDescent="0.3">
      <c r="A1485" t="s">
        <v>2544</v>
      </c>
      <c r="B1485" s="3">
        <f>YEAR(C1485)</f>
        <v>2014</v>
      </c>
      <c r="C1485" s="1">
        <v>41952</v>
      </c>
    </row>
    <row r="1486" spans="1:3" x14ac:dyDescent="0.3">
      <c r="A1486" t="s">
        <v>2188</v>
      </c>
      <c r="B1486" s="3">
        <f>YEAR(C1486)</f>
        <v>2014</v>
      </c>
      <c r="C1486" s="1">
        <v>41952</v>
      </c>
    </row>
    <row r="1487" spans="1:3" x14ac:dyDescent="0.3">
      <c r="A1487" t="s">
        <v>1140</v>
      </c>
      <c r="B1487" s="3">
        <f>YEAR(C1487)</f>
        <v>2014</v>
      </c>
      <c r="C1487" s="1">
        <v>41952</v>
      </c>
    </row>
    <row r="1488" spans="1:3" x14ac:dyDescent="0.3">
      <c r="A1488" t="s">
        <v>951</v>
      </c>
      <c r="B1488" s="3">
        <f>YEAR(C1488)</f>
        <v>2014</v>
      </c>
      <c r="C1488" s="1">
        <v>41952</v>
      </c>
    </row>
    <row r="1489" spans="1:3" x14ac:dyDescent="0.3">
      <c r="A1489" t="s">
        <v>576</v>
      </c>
      <c r="B1489" s="3">
        <f>YEAR(C1489)</f>
        <v>2014</v>
      </c>
      <c r="C1489" s="1">
        <v>41953</v>
      </c>
    </row>
    <row r="1490" spans="1:3" x14ac:dyDescent="0.3">
      <c r="A1490" t="s">
        <v>2548</v>
      </c>
      <c r="B1490" s="3">
        <f>YEAR(C1490)</f>
        <v>2014</v>
      </c>
      <c r="C1490" s="1">
        <v>41953</v>
      </c>
    </row>
    <row r="1491" spans="1:3" x14ac:dyDescent="0.3">
      <c r="A1491" t="s">
        <v>891</v>
      </c>
      <c r="B1491" s="3">
        <f>YEAR(C1491)</f>
        <v>2014</v>
      </c>
      <c r="C1491" s="1">
        <v>41953</v>
      </c>
    </row>
    <row r="1492" spans="1:3" x14ac:dyDescent="0.3">
      <c r="A1492" t="s">
        <v>1877</v>
      </c>
      <c r="B1492" s="3">
        <f>YEAR(C1492)</f>
        <v>2014</v>
      </c>
      <c r="C1492" s="1">
        <v>41953</v>
      </c>
    </row>
    <row r="1493" spans="1:3" x14ac:dyDescent="0.3">
      <c r="A1493" t="s">
        <v>1937</v>
      </c>
      <c r="B1493" s="3">
        <f>YEAR(C1493)</f>
        <v>2014</v>
      </c>
      <c r="C1493" s="1">
        <v>41953</v>
      </c>
    </row>
    <row r="1494" spans="1:3" x14ac:dyDescent="0.3">
      <c r="A1494" t="s">
        <v>2550</v>
      </c>
      <c r="B1494" s="3">
        <f>YEAR(C1494)</f>
        <v>2014</v>
      </c>
      <c r="C1494" s="1">
        <v>41953</v>
      </c>
    </row>
    <row r="1495" spans="1:3" x14ac:dyDescent="0.3">
      <c r="A1495" t="s">
        <v>1485</v>
      </c>
      <c r="B1495" s="3">
        <f>YEAR(C1495)</f>
        <v>2014</v>
      </c>
      <c r="C1495" s="1">
        <v>41953</v>
      </c>
    </row>
    <row r="1496" spans="1:3" x14ac:dyDescent="0.3">
      <c r="A1496" t="s">
        <v>151</v>
      </c>
      <c r="B1496" s="3">
        <f>YEAR(C1496)</f>
        <v>2014</v>
      </c>
      <c r="C1496" s="1">
        <v>41953</v>
      </c>
    </row>
    <row r="1497" spans="1:3" x14ac:dyDescent="0.3">
      <c r="A1497" t="s">
        <v>567</v>
      </c>
      <c r="B1497" s="3">
        <f>YEAR(C1497)</f>
        <v>2014</v>
      </c>
      <c r="C1497" s="1">
        <v>41953</v>
      </c>
    </row>
    <row r="1498" spans="1:3" x14ac:dyDescent="0.3">
      <c r="A1498" t="s">
        <v>1555</v>
      </c>
      <c r="B1498" s="3">
        <f>YEAR(C1498)</f>
        <v>2014</v>
      </c>
      <c r="C1498" s="1">
        <v>41953</v>
      </c>
    </row>
    <row r="1499" spans="1:3" x14ac:dyDescent="0.3">
      <c r="A1499" t="s">
        <v>1138</v>
      </c>
      <c r="B1499" s="3">
        <f>YEAR(C1499)</f>
        <v>2014</v>
      </c>
      <c r="C1499" s="1">
        <v>41953</v>
      </c>
    </row>
    <row r="1500" spans="1:3" x14ac:dyDescent="0.3">
      <c r="A1500" t="s">
        <v>2205</v>
      </c>
      <c r="B1500" s="3">
        <f>YEAR(C1500)</f>
        <v>2014</v>
      </c>
      <c r="C1500" s="1">
        <v>41953</v>
      </c>
    </row>
    <row r="1501" spans="1:3" x14ac:dyDescent="0.3">
      <c r="A1501" t="s">
        <v>2100</v>
      </c>
      <c r="B1501" s="3">
        <f>YEAR(C1501)</f>
        <v>2014</v>
      </c>
      <c r="C1501" s="1">
        <v>41954</v>
      </c>
    </row>
    <row r="1502" spans="1:3" x14ac:dyDescent="0.3">
      <c r="A1502" t="s">
        <v>1803</v>
      </c>
      <c r="B1502" s="3">
        <f>YEAR(C1502)</f>
        <v>2014</v>
      </c>
      <c r="C1502" s="1">
        <v>41954</v>
      </c>
    </row>
    <row r="1503" spans="1:3" x14ac:dyDescent="0.3">
      <c r="A1503" t="s">
        <v>1842</v>
      </c>
      <c r="B1503" s="3">
        <f>YEAR(C1503)</f>
        <v>2014</v>
      </c>
      <c r="C1503" s="1">
        <v>41954</v>
      </c>
    </row>
    <row r="1504" spans="1:3" x14ac:dyDescent="0.3">
      <c r="A1504" t="s">
        <v>465</v>
      </c>
      <c r="B1504" s="3">
        <f>YEAR(C1504)</f>
        <v>2014</v>
      </c>
      <c r="C1504" s="1">
        <v>41954</v>
      </c>
    </row>
    <row r="1505" spans="1:3" x14ac:dyDescent="0.3">
      <c r="A1505" t="s">
        <v>1684</v>
      </c>
      <c r="B1505" s="3">
        <f>YEAR(C1505)</f>
        <v>2014</v>
      </c>
      <c r="C1505" s="1">
        <v>41954</v>
      </c>
    </row>
    <row r="1506" spans="1:3" x14ac:dyDescent="0.3">
      <c r="A1506" t="s">
        <v>100</v>
      </c>
      <c r="B1506" s="3">
        <f>YEAR(C1506)</f>
        <v>2014</v>
      </c>
      <c r="C1506" s="1">
        <v>41954</v>
      </c>
    </row>
    <row r="1507" spans="1:3" x14ac:dyDescent="0.3">
      <c r="A1507" t="s">
        <v>1669</v>
      </c>
      <c r="B1507" s="3">
        <f>YEAR(C1507)</f>
        <v>2014</v>
      </c>
      <c r="C1507" s="1">
        <v>41954</v>
      </c>
    </row>
    <row r="1508" spans="1:3" x14ac:dyDescent="0.3">
      <c r="A1508" t="s">
        <v>462</v>
      </c>
      <c r="B1508" s="3">
        <f>YEAR(C1508)</f>
        <v>2014</v>
      </c>
      <c r="C1508" s="1">
        <v>41954</v>
      </c>
    </row>
    <row r="1509" spans="1:3" x14ac:dyDescent="0.3">
      <c r="A1509" t="s">
        <v>1003</v>
      </c>
      <c r="B1509" s="3">
        <f>YEAR(C1509)</f>
        <v>2014</v>
      </c>
      <c r="C1509" s="1">
        <v>41954</v>
      </c>
    </row>
    <row r="1510" spans="1:3" x14ac:dyDescent="0.3">
      <c r="A1510" t="s">
        <v>2556</v>
      </c>
      <c r="B1510" s="3">
        <f>YEAR(C1510)</f>
        <v>2014</v>
      </c>
      <c r="C1510" s="1">
        <v>41954</v>
      </c>
    </row>
    <row r="1511" spans="1:3" x14ac:dyDescent="0.3">
      <c r="A1511" t="s">
        <v>2117</v>
      </c>
      <c r="B1511" s="3">
        <f>YEAR(C1511)</f>
        <v>2014</v>
      </c>
      <c r="C1511" s="1">
        <v>41954</v>
      </c>
    </row>
    <row r="1512" spans="1:3" x14ac:dyDescent="0.3">
      <c r="A1512" t="s">
        <v>1631</v>
      </c>
      <c r="B1512" s="3">
        <f>YEAR(C1512)</f>
        <v>2014</v>
      </c>
      <c r="C1512" s="1">
        <v>41954</v>
      </c>
    </row>
    <row r="1513" spans="1:3" x14ac:dyDescent="0.3">
      <c r="A1513" t="s">
        <v>1214</v>
      </c>
      <c r="B1513" s="3">
        <f>YEAR(C1513)</f>
        <v>2014</v>
      </c>
      <c r="C1513" s="1">
        <v>41954</v>
      </c>
    </row>
    <row r="1514" spans="1:3" x14ac:dyDescent="0.3">
      <c r="A1514" t="s">
        <v>2558</v>
      </c>
      <c r="B1514" s="3">
        <f>YEAR(C1514)</f>
        <v>2014</v>
      </c>
      <c r="C1514" s="1">
        <v>41954</v>
      </c>
    </row>
    <row r="1515" spans="1:3" x14ac:dyDescent="0.3">
      <c r="A1515" t="s">
        <v>433</v>
      </c>
      <c r="B1515" s="3">
        <f>YEAR(C1515)</f>
        <v>2014</v>
      </c>
      <c r="C1515" s="1">
        <v>41954</v>
      </c>
    </row>
    <row r="1516" spans="1:3" x14ac:dyDescent="0.3">
      <c r="A1516" t="s">
        <v>1076</v>
      </c>
      <c r="B1516" s="3">
        <f>YEAR(C1516)</f>
        <v>2014</v>
      </c>
      <c r="C1516" s="1">
        <v>41954</v>
      </c>
    </row>
    <row r="1517" spans="1:3" x14ac:dyDescent="0.3">
      <c r="A1517" t="s">
        <v>61</v>
      </c>
      <c r="B1517" s="3">
        <f>YEAR(C1517)</f>
        <v>2014</v>
      </c>
      <c r="C1517" s="1">
        <v>41954</v>
      </c>
    </row>
    <row r="1518" spans="1:3" x14ac:dyDescent="0.3">
      <c r="A1518" t="s">
        <v>2101</v>
      </c>
      <c r="B1518" s="3">
        <f>YEAR(C1518)</f>
        <v>2014</v>
      </c>
      <c r="C1518" s="1">
        <v>41954</v>
      </c>
    </row>
    <row r="1519" spans="1:3" x14ac:dyDescent="0.3">
      <c r="A1519" t="s">
        <v>839</v>
      </c>
      <c r="B1519" s="3">
        <f>YEAR(C1519)</f>
        <v>2014</v>
      </c>
      <c r="C1519" s="1">
        <v>41954</v>
      </c>
    </row>
    <row r="1520" spans="1:3" x14ac:dyDescent="0.3">
      <c r="A1520" t="s">
        <v>1334</v>
      </c>
      <c r="B1520" s="3">
        <f>YEAR(C1520)</f>
        <v>2014</v>
      </c>
      <c r="C1520" s="1">
        <v>41954</v>
      </c>
    </row>
    <row r="1521" spans="1:3" x14ac:dyDescent="0.3">
      <c r="A1521" t="s">
        <v>963</v>
      </c>
      <c r="B1521" s="3">
        <f>YEAR(C1521)</f>
        <v>2014</v>
      </c>
      <c r="C1521" s="1">
        <v>41954</v>
      </c>
    </row>
    <row r="1522" spans="1:3" x14ac:dyDescent="0.3">
      <c r="A1522" t="s">
        <v>2294</v>
      </c>
      <c r="B1522" s="3">
        <f>YEAR(C1522)</f>
        <v>2014</v>
      </c>
      <c r="C1522" s="1">
        <v>41954</v>
      </c>
    </row>
    <row r="1523" spans="1:3" x14ac:dyDescent="0.3">
      <c r="A1523" t="s">
        <v>2381</v>
      </c>
      <c r="B1523" s="3">
        <f>YEAR(C1523)</f>
        <v>2014</v>
      </c>
      <c r="C1523" s="1">
        <v>41954</v>
      </c>
    </row>
    <row r="1524" spans="1:3" x14ac:dyDescent="0.3">
      <c r="A1524" t="s">
        <v>1046</v>
      </c>
      <c r="B1524" s="3">
        <f>YEAR(C1524)</f>
        <v>2014</v>
      </c>
      <c r="C1524" s="1">
        <v>41954</v>
      </c>
    </row>
    <row r="1525" spans="1:3" x14ac:dyDescent="0.3">
      <c r="A1525" t="s">
        <v>596</v>
      </c>
      <c r="B1525" s="3">
        <f>YEAR(C1525)</f>
        <v>2014</v>
      </c>
      <c r="C1525" s="1">
        <v>41954</v>
      </c>
    </row>
    <row r="1526" spans="1:3" x14ac:dyDescent="0.3">
      <c r="A1526" t="s">
        <v>1920</v>
      </c>
      <c r="B1526" s="3">
        <f>YEAR(C1526)</f>
        <v>2014</v>
      </c>
      <c r="C1526" s="1">
        <v>41954</v>
      </c>
    </row>
    <row r="1527" spans="1:3" x14ac:dyDescent="0.3">
      <c r="A1527" t="s">
        <v>861</v>
      </c>
      <c r="B1527" s="3">
        <f>YEAR(C1527)</f>
        <v>2014</v>
      </c>
      <c r="C1527" s="1">
        <v>41955</v>
      </c>
    </row>
    <row r="1528" spans="1:3" x14ac:dyDescent="0.3">
      <c r="A1528" t="s">
        <v>1797</v>
      </c>
      <c r="B1528" s="3">
        <f>YEAR(C1528)</f>
        <v>2014</v>
      </c>
      <c r="C1528" s="1">
        <v>41955</v>
      </c>
    </row>
    <row r="1529" spans="1:3" x14ac:dyDescent="0.3">
      <c r="A1529" t="s">
        <v>202</v>
      </c>
      <c r="B1529" s="3">
        <f>YEAR(C1529)</f>
        <v>2014</v>
      </c>
      <c r="C1529" s="1">
        <v>41955</v>
      </c>
    </row>
    <row r="1530" spans="1:3" x14ac:dyDescent="0.3">
      <c r="A1530" t="s">
        <v>1793</v>
      </c>
      <c r="B1530" s="3">
        <f>YEAR(C1530)</f>
        <v>2014</v>
      </c>
      <c r="C1530" s="1">
        <v>41955</v>
      </c>
    </row>
    <row r="1531" spans="1:3" x14ac:dyDescent="0.3">
      <c r="A1531" t="s">
        <v>1173</v>
      </c>
      <c r="B1531" s="3">
        <f>YEAR(C1531)</f>
        <v>2014</v>
      </c>
      <c r="C1531" s="1">
        <v>41955</v>
      </c>
    </row>
    <row r="1532" spans="1:3" x14ac:dyDescent="0.3">
      <c r="A1532" t="s">
        <v>554</v>
      </c>
      <c r="B1532" s="3">
        <f>YEAR(C1532)</f>
        <v>2014</v>
      </c>
      <c r="C1532" s="1">
        <v>41955</v>
      </c>
    </row>
    <row r="1533" spans="1:3" x14ac:dyDescent="0.3">
      <c r="A1533" t="s">
        <v>357</v>
      </c>
      <c r="B1533" s="3">
        <f>YEAR(C1533)</f>
        <v>2014</v>
      </c>
      <c r="C1533" s="1">
        <v>41955</v>
      </c>
    </row>
    <row r="1534" spans="1:3" x14ac:dyDescent="0.3">
      <c r="A1534" t="s">
        <v>2021</v>
      </c>
      <c r="B1534" s="3">
        <f>YEAR(C1534)</f>
        <v>2014</v>
      </c>
      <c r="C1534" s="1">
        <v>41955</v>
      </c>
    </row>
    <row r="1535" spans="1:3" x14ac:dyDescent="0.3">
      <c r="A1535" t="s">
        <v>1550</v>
      </c>
      <c r="B1535" s="3">
        <f>YEAR(C1535)</f>
        <v>2014</v>
      </c>
      <c r="C1535" s="1">
        <v>41955</v>
      </c>
    </row>
    <row r="1536" spans="1:3" x14ac:dyDescent="0.3">
      <c r="A1536" t="s">
        <v>2137</v>
      </c>
      <c r="B1536" s="3">
        <f>YEAR(C1536)</f>
        <v>2014</v>
      </c>
      <c r="C1536" s="1">
        <v>41955</v>
      </c>
    </row>
    <row r="1537" spans="1:3" x14ac:dyDescent="0.3">
      <c r="A1537" t="s">
        <v>771</v>
      </c>
      <c r="B1537" s="3">
        <f>YEAR(C1537)</f>
        <v>2014</v>
      </c>
      <c r="C1537" s="1">
        <v>41955</v>
      </c>
    </row>
    <row r="1538" spans="1:3" x14ac:dyDescent="0.3">
      <c r="A1538" t="s">
        <v>2564</v>
      </c>
      <c r="B1538" s="3">
        <f>YEAR(C1538)</f>
        <v>2014</v>
      </c>
      <c r="C1538" s="1">
        <v>41957</v>
      </c>
    </row>
    <row r="1539" spans="1:3" x14ac:dyDescent="0.3">
      <c r="A1539" t="s">
        <v>748</v>
      </c>
      <c r="B1539" s="3">
        <f>YEAR(C1539)</f>
        <v>2014</v>
      </c>
      <c r="C1539" s="1">
        <v>41957</v>
      </c>
    </row>
    <row r="1540" spans="1:3" x14ac:dyDescent="0.3">
      <c r="A1540" t="s">
        <v>1438</v>
      </c>
      <c r="B1540" s="3">
        <f>YEAR(C1540)</f>
        <v>2014</v>
      </c>
      <c r="C1540" s="1">
        <v>41957</v>
      </c>
    </row>
    <row r="1541" spans="1:3" x14ac:dyDescent="0.3">
      <c r="A1541" t="s">
        <v>498</v>
      </c>
      <c r="B1541" s="3">
        <f>YEAR(C1541)</f>
        <v>2014</v>
      </c>
      <c r="C1541" s="1">
        <v>41957</v>
      </c>
    </row>
    <row r="1542" spans="1:3" x14ac:dyDescent="0.3">
      <c r="A1542" t="s">
        <v>689</v>
      </c>
      <c r="B1542" s="3">
        <f>YEAR(C1542)</f>
        <v>2014</v>
      </c>
      <c r="C1542" s="1">
        <v>41957</v>
      </c>
    </row>
    <row r="1543" spans="1:3" x14ac:dyDescent="0.3">
      <c r="A1543" t="s">
        <v>612</v>
      </c>
      <c r="B1543" s="3">
        <f>YEAR(C1543)</f>
        <v>2014</v>
      </c>
      <c r="C1543" s="1">
        <v>41957</v>
      </c>
    </row>
    <row r="1544" spans="1:3" x14ac:dyDescent="0.3">
      <c r="A1544" t="s">
        <v>1221</v>
      </c>
      <c r="B1544" s="3">
        <f>YEAR(C1544)</f>
        <v>2014</v>
      </c>
      <c r="C1544" s="1">
        <v>41957</v>
      </c>
    </row>
    <row r="1545" spans="1:3" x14ac:dyDescent="0.3">
      <c r="A1545" t="s">
        <v>2042</v>
      </c>
      <c r="B1545" s="3">
        <f>YEAR(C1545)</f>
        <v>2014</v>
      </c>
      <c r="C1545" s="1">
        <v>41957</v>
      </c>
    </row>
    <row r="1546" spans="1:3" x14ac:dyDescent="0.3">
      <c r="A1546" t="s">
        <v>1161</v>
      </c>
      <c r="B1546" s="3">
        <f>YEAR(C1546)</f>
        <v>2014</v>
      </c>
      <c r="C1546" s="1">
        <v>41958</v>
      </c>
    </row>
    <row r="1547" spans="1:3" x14ac:dyDescent="0.3">
      <c r="A1547" t="s">
        <v>1926</v>
      </c>
      <c r="B1547" s="3">
        <f>YEAR(C1547)</f>
        <v>2014</v>
      </c>
      <c r="C1547" s="1">
        <v>41958</v>
      </c>
    </row>
    <row r="1548" spans="1:3" x14ac:dyDescent="0.3">
      <c r="A1548" t="s">
        <v>2083</v>
      </c>
      <c r="B1548" s="3">
        <f>YEAR(C1548)</f>
        <v>2014</v>
      </c>
      <c r="C1548" s="1">
        <v>41958</v>
      </c>
    </row>
    <row r="1549" spans="1:3" x14ac:dyDescent="0.3">
      <c r="A1549" t="s">
        <v>225</v>
      </c>
      <c r="B1549" s="3">
        <f>YEAR(C1549)</f>
        <v>2014</v>
      </c>
      <c r="C1549" s="1">
        <v>41958</v>
      </c>
    </row>
    <row r="1550" spans="1:3" x14ac:dyDescent="0.3">
      <c r="A1550" t="s">
        <v>1557</v>
      </c>
      <c r="B1550" s="3">
        <f>YEAR(C1550)</f>
        <v>2014</v>
      </c>
      <c r="C1550" s="1">
        <v>41958</v>
      </c>
    </row>
    <row r="1551" spans="1:3" x14ac:dyDescent="0.3">
      <c r="A1551" t="s">
        <v>487</v>
      </c>
      <c r="B1551" s="3">
        <f>YEAR(C1551)</f>
        <v>2014</v>
      </c>
      <c r="C1551" s="1">
        <v>41958</v>
      </c>
    </row>
    <row r="1552" spans="1:3" x14ac:dyDescent="0.3">
      <c r="A1552" t="s">
        <v>239</v>
      </c>
      <c r="B1552" s="3">
        <f>YEAR(C1552)</f>
        <v>2014</v>
      </c>
      <c r="C1552" s="1">
        <v>41958</v>
      </c>
    </row>
    <row r="1553" spans="1:3" x14ac:dyDescent="0.3">
      <c r="A1553" t="s">
        <v>305</v>
      </c>
      <c r="B1553" s="3">
        <f>YEAR(C1553)</f>
        <v>2014</v>
      </c>
      <c r="C1553" s="1">
        <v>41958</v>
      </c>
    </row>
    <row r="1554" spans="1:3" x14ac:dyDescent="0.3">
      <c r="A1554" t="s">
        <v>1042</v>
      </c>
      <c r="B1554" s="3">
        <f>YEAR(C1554)</f>
        <v>2014</v>
      </c>
      <c r="C1554" s="1">
        <v>41959</v>
      </c>
    </row>
    <row r="1555" spans="1:3" x14ac:dyDescent="0.3">
      <c r="A1555" t="s">
        <v>1614</v>
      </c>
      <c r="B1555" s="3">
        <f>YEAR(C1555)</f>
        <v>2014</v>
      </c>
      <c r="C1555" s="1">
        <v>41959</v>
      </c>
    </row>
    <row r="1556" spans="1:3" x14ac:dyDescent="0.3">
      <c r="A1556" t="s">
        <v>742</v>
      </c>
      <c r="B1556" s="3">
        <f>YEAR(C1556)</f>
        <v>2014</v>
      </c>
      <c r="C1556" s="1">
        <v>41959</v>
      </c>
    </row>
    <row r="1557" spans="1:3" x14ac:dyDescent="0.3">
      <c r="A1557" t="s">
        <v>2573</v>
      </c>
      <c r="B1557" s="3">
        <f>YEAR(C1557)</f>
        <v>2014</v>
      </c>
      <c r="C1557" s="1">
        <v>41959</v>
      </c>
    </row>
    <row r="1558" spans="1:3" x14ac:dyDescent="0.3">
      <c r="A1558" t="s">
        <v>1538</v>
      </c>
      <c r="B1558" s="3">
        <f>YEAR(C1558)</f>
        <v>2014</v>
      </c>
      <c r="C1558" s="1">
        <v>41959</v>
      </c>
    </row>
    <row r="1559" spans="1:3" x14ac:dyDescent="0.3">
      <c r="A1559" t="s">
        <v>2319</v>
      </c>
      <c r="B1559" s="3">
        <f>YEAR(C1559)</f>
        <v>2014</v>
      </c>
      <c r="C1559" s="1">
        <v>41959</v>
      </c>
    </row>
    <row r="1560" spans="1:3" x14ac:dyDescent="0.3">
      <c r="A1560" t="s">
        <v>973</v>
      </c>
      <c r="B1560" s="3">
        <f>YEAR(C1560)</f>
        <v>2014</v>
      </c>
      <c r="C1560" s="1">
        <v>41959</v>
      </c>
    </row>
    <row r="1561" spans="1:3" x14ac:dyDescent="0.3">
      <c r="A1561" t="s">
        <v>1672</v>
      </c>
      <c r="B1561" s="3">
        <f>YEAR(C1561)</f>
        <v>2014</v>
      </c>
      <c r="C1561" s="1">
        <v>41959</v>
      </c>
    </row>
    <row r="1562" spans="1:3" x14ac:dyDescent="0.3">
      <c r="A1562" t="s">
        <v>1822</v>
      </c>
      <c r="B1562" s="3">
        <f>YEAR(C1562)</f>
        <v>2014</v>
      </c>
      <c r="C1562" s="1">
        <v>41959</v>
      </c>
    </row>
    <row r="1563" spans="1:3" x14ac:dyDescent="0.3">
      <c r="A1563" t="s">
        <v>1643</v>
      </c>
      <c r="B1563" s="3">
        <f>YEAR(C1563)</f>
        <v>2014</v>
      </c>
      <c r="C1563" s="1">
        <v>41959</v>
      </c>
    </row>
    <row r="1564" spans="1:3" x14ac:dyDescent="0.3">
      <c r="A1564" t="s">
        <v>2378</v>
      </c>
      <c r="B1564" s="3">
        <f>YEAR(C1564)</f>
        <v>2014</v>
      </c>
      <c r="C1564" s="1">
        <v>41960</v>
      </c>
    </row>
    <row r="1565" spans="1:3" x14ac:dyDescent="0.3">
      <c r="A1565" t="s">
        <v>1497</v>
      </c>
      <c r="B1565" s="3">
        <f>YEAR(C1565)</f>
        <v>2014</v>
      </c>
      <c r="C1565" s="1">
        <v>41960</v>
      </c>
    </row>
    <row r="1566" spans="1:3" x14ac:dyDescent="0.3">
      <c r="A1566" t="s">
        <v>410</v>
      </c>
      <c r="B1566" s="3">
        <f>YEAR(C1566)</f>
        <v>2014</v>
      </c>
      <c r="C1566" s="1">
        <v>41960</v>
      </c>
    </row>
    <row r="1567" spans="1:3" x14ac:dyDescent="0.3">
      <c r="A1567" t="s">
        <v>355</v>
      </c>
      <c r="B1567" s="3">
        <f>YEAR(C1567)</f>
        <v>2014</v>
      </c>
      <c r="C1567" s="1">
        <v>41960</v>
      </c>
    </row>
    <row r="1568" spans="1:3" x14ac:dyDescent="0.3">
      <c r="A1568" t="s">
        <v>2578</v>
      </c>
      <c r="B1568" s="3">
        <f>YEAR(C1568)</f>
        <v>2014</v>
      </c>
      <c r="C1568" s="1">
        <v>41960</v>
      </c>
    </row>
    <row r="1569" spans="1:3" x14ac:dyDescent="0.3">
      <c r="A1569" t="s">
        <v>2580</v>
      </c>
      <c r="B1569" s="3">
        <f>YEAR(C1569)</f>
        <v>2014</v>
      </c>
      <c r="C1569" s="1">
        <v>41960</v>
      </c>
    </row>
    <row r="1570" spans="1:3" x14ac:dyDescent="0.3">
      <c r="A1570" t="s">
        <v>1781</v>
      </c>
      <c r="B1570" s="3">
        <f>YEAR(C1570)</f>
        <v>2014</v>
      </c>
      <c r="C1570" s="1">
        <v>41960</v>
      </c>
    </row>
    <row r="1571" spans="1:3" x14ac:dyDescent="0.3">
      <c r="A1571" t="s">
        <v>1093</v>
      </c>
      <c r="B1571" s="3">
        <f>YEAR(C1571)</f>
        <v>2014</v>
      </c>
      <c r="C1571" s="1">
        <v>41960</v>
      </c>
    </row>
    <row r="1572" spans="1:3" x14ac:dyDescent="0.3">
      <c r="A1572" t="s">
        <v>878</v>
      </c>
      <c r="B1572" s="3">
        <f>YEAR(C1572)</f>
        <v>2014</v>
      </c>
      <c r="C1572" s="1">
        <v>41960</v>
      </c>
    </row>
    <row r="1573" spans="1:3" x14ac:dyDescent="0.3">
      <c r="A1573" t="s">
        <v>1163</v>
      </c>
      <c r="B1573" s="3">
        <f>YEAR(C1573)</f>
        <v>2014</v>
      </c>
      <c r="C1573" s="1">
        <v>41960</v>
      </c>
    </row>
    <row r="1574" spans="1:3" x14ac:dyDescent="0.3">
      <c r="A1574" t="s">
        <v>1962</v>
      </c>
      <c r="B1574" s="3">
        <f>YEAR(C1574)</f>
        <v>2014</v>
      </c>
      <c r="C1574" s="1">
        <v>41960</v>
      </c>
    </row>
    <row r="1575" spans="1:3" x14ac:dyDescent="0.3">
      <c r="A1575" t="s">
        <v>978</v>
      </c>
      <c r="B1575" s="3">
        <f>YEAR(C1575)</f>
        <v>2014</v>
      </c>
      <c r="C1575" s="1">
        <v>41960</v>
      </c>
    </row>
    <row r="1576" spans="1:3" x14ac:dyDescent="0.3">
      <c r="A1576" t="s">
        <v>1452</v>
      </c>
      <c r="B1576" s="3">
        <f>YEAR(C1576)</f>
        <v>2014</v>
      </c>
      <c r="C1576" s="1">
        <v>41960</v>
      </c>
    </row>
    <row r="1577" spans="1:3" x14ac:dyDescent="0.3">
      <c r="A1577" t="s">
        <v>925</v>
      </c>
      <c r="B1577" s="3">
        <f>YEAR(C1577)</f>
        <v>2014</v>
      </c>
      <c r="C1577" s="1">
        <v>41961</v>
      </c>
    </row>
    <row r="1578" spans="1:3" x14ac:dyDescent="0.3">
      <c r="A1578" t="s">
        <v>1375</v>
      </c>
      <c r="B1578" s="3">
        <f>YEAR(C1578)</f>
        <v>2014</v>
      </c>
      <c r="C1578" s="1">
        <v>41961</v>
      </c>
    </row>
    <row r="1579" spans="1:3" x14ac:dyDescent="0.3">
      <c r="A1579" t="s">
        <v>1211</v>
      </c>
      <c r="B1579" s="3">
        <f>YEAR(C1579)</f>
        <v>2014</v>
      </c>
      <c r="C1579" s="1">
        <v>41961</v>
      </c>
    </row>
    <row r="1580" spans="1:3" x14ac:dyDescent="0.3">
      <c r="A1580" t="s">
        <v>167</v>
      </c>
      <c r="B1580" s="3">
        <f>YEAR(C1580)</f>
        <v>2014</v>
      </c>
      <c r="C1580" s="1">
        <v>41961</v>
      </c>
    </row>
    <row r="1581" spans="1:3" x14ac:dyDescent="0.3">
      <c r="A1581" t="s">
        <v>997</v>
      </c>
      <c r="B1581" s="3">
        <f>YEAR(C1581)</f>
        <v>2014</v>
      </c>
      <c r="C1581" s="1">
        <v>41961</v>
      </c>
    </row>
    <row r="1582" spans="1:3" x14ac:dyDescent="0.3">
      <c r="A1582" t="s">
        <v>1467</v>
      </c>
      <c r="B1582" s="3">
        <f>YEAR(C1582)</f>
        <v>2014</v>
      </c>
      <c r="C1582" s="1">
        <v>41961</v>
      </c>
    </row>
    <row r="1583" spans="1:3" x14ac:dyDescent="0.3">
      <c r="A1583" t="s">
        <v>630</v>
      </c>
      <c r="B1583" s="3">
        <f>YEAR(C1583)</f>
        <v>2014</v>
      </c>
      <c r="C1583" s="1">
        <v>41961</v>
      </c>
    </row>
    <row r="1584" spans="1:3" x14ac:dyDescent="0.3">
      <c r="A1584" t="s">
        <v>1727</v>
      </c>
      <c r="B1584" s="3">
        <f>YEAR(C1584)</f>
        <v>2014</v>
      </c>
      <c r="C1584" s="1">
        <v>41961</v>
      </c>
    </row>
    <row r="1585" spans="1:3" x14ac:dyDescent="0.3">
      <c r="A1585" t="s">
        <v>945</v>
      </c>
      <c r="B1585" s="3">
        <f>YEAR(C1585)</f>
        <v>2014</v>
      </c>
      <c r="C1585" s="1">
        <v>41961</v>
      </c>
    </row>
    <row r="1586" spans="1:3" x14ac:dyDescent="0.3">
      <c r="A1586" t="s">
        <v>1776</v>
      </c>
      <c r="B1586" s="3">
        <f>YEAR(C1586)</f>
        <v>2014</v>
      </c>
      <c r="C1586" s="1">
        <v>41961</v>
      </c>
    </row>
    <row r="1587" spans="1:3" x14ac:dyDescent="0.3">
      <c r="A1587" t="s">
        <v>1301</v>
      </c>
      <c r="B1587" s="3">
        <f>YEAR(C1587)</f>
        <v>2014</v>
      </c>
      <c r="C1587" s="1">
        <v>41961</v>
      </c>
    </row>
    <row r="1588" spans="1:3" x14ac:dyDescent="0.3">
      <c r="A1588" t="s">
        <v>2584</v>
      </c>
      <c r="B1588" s="3">
        <f>YEAR(C1588)</f>
        <v>2014</v>
      </c>
      <c r="C1588" s="1">
        <v>41961</v>
      </c>
    </row>
    <row r="1589" spans="1:3" x14ac:dyDescent="0.3">
      <c r="A1589" t="s">
        <v>1145</v>
      </c>
      <c r="B1589" s="3">
        <f>YEAR(C1589)</f>
        <v>2014</v>
      </c>
      <c r="C1589" s="1">
        <v>41961</v>
      </c>
    </row>
    <row r="1590" spans="1:3" x14ac:dyDescent="0.3">
      <c r="A1590" t="s">
        <v>2271</v>
      </c>
      <c r="B1590" s="3">
        <f>YEAR(C1590)</f>
        <v>2014</v>
      </c>
      <c r="C1590" s="1">
        <v>41961</v>
      </c>
    </row>
    <row r="1591" spans="1:3" x14ac:dyDescent="0.3">
      <c r="A1591" t="s">
        <v>1521</v>
      </c>
      <c r="B1591" s="3">
        <f>YEAR(C1591)</f>
        <v>2014</v>
      </c>
      <c r="C1591" s="1">
        <v>41961</v>
      </c>
    </row>
    <row r="1592" spans="1:3" x14ac:dyDescent="0.3">
      <c r="A1592" t="s">
        <v>182</v>
      </c>
      <c r="B1592" s="3">
        <f>YEAR(C1592)</f>
        <v>2014</v>
      </c>
      <c r="C1592" s="1">
        <v>41961</v>
      </c>
    </row>
    <row r="1593" spans="1:3" x14ac:dyDescent="0.3">
      <c r="A1593" t="s">
        <v>1088</v>
      </c>
      <c r="B1593" s="3">
        <f>YEAR(C1593)</f>
        <v>2014</v>
      </c>
      <c r="C1593" s="1">
        <v>41961</v>
      </c>
    </row>
    <row r="1594" spans="1:3" x14ac:dyDescent="0.3">
      <c r="A1594" t="s">
        <v>712</v>
      </c>
      <c r="B1594" s="3">
        <f>YEAR(C1594)</f>
        <v>2014</v>
      </c>
      <c r="C1594" s="1">
        <v>41961</v>
      </c>
    </row>
    <row r="1595" spans="1:3" x14ac:dyDescent="0.3">
      <c r="A1595" t="s">
        <v>1489</v>
      </c>
      <c r="B1595" s="3">
        <f>YEAR(C1595)</f>
        <v>2014</v>
      </c>
      <c r="C1595" s="1">
        <v>41961</v>
      </c>
    </row>
    <row r="1596" spans="1:3" x14ac:dyDescent="0.3">
      <c r="A1596" t="s">
        <v>505</v>
      </c>
      <c r="B1596" s="3">
        <f>YEAR(C1596)</f>
        <v>2014</v>
      </c>
      <c r="C1596" s="1">
        <v>41961</v>
      </c>
    </row>
    <row r="1597" spans="1:3" x14ac:dyDescent="0.3">
      <c r="A1597" t="s">
        <v>424</v>
      </c>
      <c r="B1597" s="3">
        <f>YEAR(C1597)</f>
        <v>2014</v>
      </c>
      <c r="C1597" s="1">
        <v>41962</v>
      </c>
    </row>
    <row r="1598" spans="1:3" x14ac:dyDescent="0.3">
      <c r="A1598" t="s">
        <v>1023</v>
      </c>
      <c r="B1598" s="3">
        <f>YEAR(C1598)</f>
        <v>2014</v>
      </c>
      <c r="C1598" s="1">
        <v>41962</v>
      </c>
    </row>
    <row r="1599" spans="1:3" x14ac:dyDescent="0.3">
      <c r="A1599" t="s">
        <v>1544</v>
      </c>
      <c r="B1599" s="3">
        <f>YEAR(C1599)</f>
        <v>2014</v>
      </c>
      <c r="C1599" s="1">
        <v>41962</v>
      </c>
    </row>
    <row r="1600" spans="1:3" x14ac:dyDescent="0.3">
      <c r="A1600" t="s">
        <v>1676</v>
      </c>
      <c r="B1600" s="3">
        <f>YEAR(C1600)</f>
        <v>2014</v>
      </c>
      <c r="C1600" s="1">
        <v>41962</v>
      </c>
    </row>
    <row r="1601" spans="1:3" x14ac:dyDescent="0.3">
      <c r="A1601" t="s">
        <v>671</v>
      </c>
      <c r="B1601" s="3">
        <f>YEAR(C1601)</f>
        <v>2014</v>
      </c>
      <c r="C1601" s="1">
        <v>41962</v>
      </c>
    </row>
    <row r="1602" spans="1:3" x14ac:dyDescent="0.3">
      <c r="A1602" t="s">
        <v>2585</v>
      </c>
      <c r="B1602" s="3">
        <f>YEAR(C1602)</f>
        <v>2014</v>
      </c>
      <c r="C1602" s="1">
        <v>41962</v>
      </c>
    </row>
    <row r="1603" spans="1:3" x14ac:dyDescent="0.3">
      <c r="A1603" t="s">
        <v>902</v>
      </c>
      <c r="B1603" s="3">
        <f>YEAR(C1603)</f>
        <v>2014</v>
      </c>
      <c r="C1603" s="1">
        <v>41962</v>
      </c>
    </row>
    <row r="1604" spans="1:3" x14ac:dyDescent="0.3">
      <c r="A1604" t="s">
        <v>1131</v>
      </c>
      <c r="B1604" s="3">
        <f>YEAR(C1604)</f>
        <v>2014</v>
      </c>
      <c r="C1604" s="1">
        <v>41962</v>
      </c>
    </row>
    <row r="1605" spans="1:3" x14ac:dyDescent="0.3">
      <c r="A1605" t="s">
        <v>1038</v>
      </c>
      <c r="B1605" s="3">
        <f>YEAR(C1605)</f>
        <v>2014</v>
      </c>
      <c r="C1605" s="1">
        <v>41962</v>
      </c>
    </row>
    <row r="1606" spans="1:3" x14ac:dyDescent="0.3">
      <c r="A1606" t="s">
        <v>957</v>
      </c>
      <c r="B1606" s="3">
        <f>YEAR(C1606)</f>
        <v>2014</v>
      </c>
      <c r="C1606" s="1">
        <v>41962</v>
      </c>
    </row>
    <row r="1607" spans="1:3" x14ac:dyDescent="0.3">
      <c r="A1607" t="s">
        <v>109</v>
      </c>
      <c r="B1607" s="3">
        <f>YEAR(C1607)</f>
        <v>2014</v>
      </c>
      <c r="C1607" s="1">
        <v>41962</v>
      </c>
    </row>
    <row r="1608" spans="1:3" x14ac:dyDescent="0.3">
      <c r="A1608" t="s">
        <v>2064</v>
      </c>
      <c r="B1608" s="3">
        <f>YEAR(C1608)</f>
        <v>2014</v>
      </c>
      <c r="C1608" s="1">
        <v>41962</v>
      </c>
    </row>
    <row r="1609" spans="1:3" x14ac:dyDescent="0.3">
      <c r="A1609" t="s">
        <v>1785</v>
      </c>
      <c r="B1609" s="3">
        <f>YEAR(C1609)</f>
        <v>2014</v>
      </c>
      <c r="C1609" s="1">
        <v>41962</v>
      </c>
    </row>
    <row r="1610" spans="1:3" x14ac:dyDescent="0.3">
      <c r="A1610" t="s">
        <v>1741</v>
      </c>
      <c r="B1610" s="3">
        <f>YEAR(C1610)</f>
        <v>2014</v>
      </c>
      <c r="C1610" s="1">
        <v>41963</v>
      </c>
    </row>
    <row r="1611" spans="1:3" x14ac:dyDescent="0.3">
      <c r="A1611" t="s">
        <v>1064</v>
      </c>
      <c r="B1611" s="3">
        <f>YEAR(C1611)</f>
        <v>2014</v>
      </c>
      <c r="C1611" s="1">
        <v>41963</v>
      </c>
    </row>
    <row r="1612" spans="1:3" x14ac:dyDescent="0.3">
      <c r="A1612" t="s">
        <v>2365</v>
      </c>
      <c r="B1612" s="3">
        <f>YEAR(C1612)</f>
        <v>2014</v>
      </c>
      <c r="C1612" s="1">
        <v>41963</v>
      </c>
    </row>
    <row r="1613" spans="1:3" x14ac:dyDescent="0.3">
      <c r="A1613" t="s">
        <v>2248</v>
      </c>
      <c r="B1613" s="3">
        <f>YEAR(C1613)</f>
        <v>2014</v>
      </c>
      <c r="C1613" s="1">
        <v>41963</v>
      </c>
    </row>
    <row r="1614" spans="1:3" x14ac:dyDescent="0.3">
      <c r="A1614" t="s">
        <v>1546</v>
      </c>
      <c r="B1614" s="3">
        <f>YEAR(C1614)</f>
        <v>2014</v>
      </c>
      <c r="C1614" s="1">
        <v>41964</v>
      </c>
    </row>
    <row r="1615" spans="1:3" x14ac:dyDescent="0.3">
      <c r="A1615" t="s">
        <v>376</v>
      </c>
      <c r="B1615" s="3">
        <f>YEAR(C1615)</f>
        <v>2014</v>
      </c>
      <c r="C1615" s="1">
        <v>41964</v>
      </c>
    </row>
    <row r="1616" spans="1:3" x14ac:dyDescent="0.3">
      <c r="A1616" t="s">
        <v>1320</v>
      </c>
      <c r="B1616" s="3">
        <f>YEAR(C1616)</f>
        <v>2014</v>
      </c>
      <c r="C1616" s="1">
        <v>41964</v>
      </c>
    </row>
    <row r="1617" spans="1:3" x14ac:dyDescent="0.3">
      <c r="A1617" t="s">
        <v>562</v>
      </c>
      <c r="B1617" s="3">
        <f>YEAR(C1617)</f>
        <v>2014</v>
      </c>
      <c r="C1617" s="1">
        <v>41964</v>
      </c>
    </row>
    <row r="1618" spans="1:3" x14ac:dyDescent="0.3">
      <c r="A1618" t="s">
        <v>1223</v>
      </c>
      <c r="B1618" s="3">
        <f>YEAR(C1618)</f>
        <v>2014</v>
      </c>
      <c r="C1618" s="1">
        <v>41964</v>
      </c>
    </row>
    <row r="1619" spans="1:3" x14ac:dyDescent="0.3">
      <c r="A1619" t="s">
        <v>1282</v>
      </c>
      <c r="B1619" s="3">
        <f>YEAR(C1619)</f>
        <v>2014</v>
      </c>
      <c r="C1619" s="1">
        <v>41964</v>
      </c>
    </row>
    <row r="1620" spans="1:3" x14ac:dyDescent="0.3">
      <c r="A1620" t="s">
        <v>1945</v>
      </c>
      <c r="B1620" s="3">
        <f>YEAR(C1620)</f>
        <v>2014</v>
      </c>
      <c r="C1620" s="1">
        <v>41964</v>
      </c>
    </row>
    <row r="1621" spans="1:3" x14ac:dyDescent="0.3">
      <c r="A1621" t="s">
        <v>1234</v>
      </c>
      <c r="B1621" s="3">
        <f>YEAR(C1621)</f>
        <v>2014</v>
      </c>
      <c r="C1621" s="1">
        <v>41964</v>
      </c>
    </row>
    <row r="1622" spans="1:3" x14ac:dyDescent="0.3">
      <c r="A1622" t="s">
        <v>446</v>
      </c>
      <c r="B1622" s="3">
        <f>YEAR(C1622)</f>
        <v>2014</v>
      </c>
      <c r="C1622" s="1">
        <v>41964</v>
      </c>
    </row>
    <row r="1623" spans="1:3" x14ac:dyDescent="0.3">
      <c r="A1623" t="s">
        <v>2380</v>
      </c>
      <c r="B1623" s="3">
        <f>YEAR(C1623)</f>
        <v>2014</v>
      </c>
      <c r="C1623" s="1">
        <v>41965</v>
      </c>
    </row>
    <row r="1624" spans="1:3" x14ac:dyDescent="0.3">
      <c r="A1624" t="s">
        <v>394</v>
      </c>
      <c r="B1624" s="3">
        <f>YEAR(C1624)</f>
        <v>2014</v>
      </c>
      <c r="C1624" s="1">
        <v>41965</v>
      </c>
    </row>
    <row r="1625" spans="1:3" x14ac:dyDescent="0.3">
      <c r="A1625" t="s">
        <v>85</v>
      </c>
      <c r="B1625" s="3">
        <f>YEAR(C1625)</f>
        <v>2014</v>
      </c>
      <c r="C1625" s="1">
        <v>41965</v>
      </c>
    </row>
    <row r="1626" spans="1:3" x14ac:dyDescent="0.3">
      <c r="A1626" t="s">
        <v>125</v>
      </c>
      <c r="B1626" s="3">
        <f>YEAR(C1626)</f>
        <v>2014</v>
      </c>
      <c r="C1626" s="1">
        <v>41965</v>
      </c>
    </row>
    <row r="1627" spans="1:3" x14ac:dyDescent="0.3">
      <c r="A1627" t="s">
        <v>197</v>
      </c>
      <c r="B1627" s="3">
        <f>YEAR(C1627)</f>
        <v>2014</v>
      </c>
      <c r="C1627" s="1">
        <v>41965</v>
      </c>
    </row>
    <row r="1628" spans="1:3" x14ac:dyDescent="0.3">
      <c r="A1628" t="s">
        <v>148</v>
      </c>
      <c r="B1628" s="3">
        <f>YEAR(C1628)</f>
        <v>2014</v>
      </c>
      <c r="C1628" s="1">
        <v>41965</v>
      </c>
    </row>
    <row r="1629" spans="1:3" x14ac:dyDescent="0.3">
      <c r="A1629" t="s">
        <v>1102</v>
      </c>
      <c r="B1629" s="3">
        <f>YEAR(C1629)</f>
        <v>2014</v>
      </c>
      <c r="C1629" s="1">
        <v>41965</v>
      </c>
    </row>
    <row r="1630" spans="1:3" x14ac:dyDescent="0.3">
      <c r="A1630" t="s">
        <v>912</v>
      </c>
      <c r="B1630" s="3">
        <f>YEAR(C1630)</f>
        <v>2014</v>
      </c>
      <c r="C1630" s="1">
        <v>41965</v>
      </c>
    </row>
    <row r="1631" spans="1:3" x14ac:dyDescent="0.3">
      <c r="A1631" t="s">
        <v>1279</v>
      </c>
      <c r="B1631" s="3">
        <f>YEAR(C1631)</f>
        <v>2014</v>
      </c>
      <c r="C1631" s="1">
        <v>41966</v>
      </c>
    </row>
    <row r="1632" spans="1:3" x14ac:dyDescent="0.3">
      <c r="A1632" t="s">
        <v>1571</v>
      </c>
      <c r="B1632" s="3">
        <f>YEAR(C1632)</f>
        <v>2014</v>
      </c>
      <c r="C1632" s="1">
        <v>41966</v>
      </c>
    </row>
    <row r="1633" spans="1:3" x14ac:dyDescent="0.3">
      <c r="A1633" t="s">
        <v>1971</v>
      </c>
      <c r="B1633" s="3">
        <f>YEAR(C1633)</f>
        <v>2014</v>
      </c>
      <c r="C1633" s="1">
        <v>41966</v>
      </c>
    </row>
    <row r="1634" spans="1:3" x14ac:dyDescent="0.3">
      <c r="A1634" t="s">
        <v>2407</v>
      </c>
      <c r="B1634" s="3">
        <f>YEAR(C1634)</f>
        <v>2014</v>
      </c>
      <c r="C1634" s="1">
        <v>41966</v>
      </c>
    </row>
    <row r="1635" spans="1:3" x14ac:dyDescent="0.3">
      <c r="A1635" t="s">
        <v>1714</v>
      </c>
      <c r="B1635" s="3">
        <f>YEAR(C1635)</f>
        <v>2014</v>
      </c>
      <c r="C1635" s="1">
        <v>41966</v>
      </c>
    </row>
    <row r="1636" spans="1:3" x14ac:dyDescent="0.3">
      <c r="A1636" t="s">
        <v>1178</v>
      </c>
      <c r="B1636" s="3">
        <f>YEAR(C1636)</f>
        <v>2014</v>
      </c>
      <c r="C1636" s="1">
        <v>41966</v>
      </c>
    </row>
    <row r="1637" spans="1:3" x14ac:dyDescent="0.3">
      <c r="A1637" t="s">
        <v>220</v>
      </c>
      <c r="B1637" s="3">
        <f>YEAR(C1637)</f>
        <v>2014</v>
      </c>
      <c r="C1637" s="1">
        <v>41966</v>
      </c>
    </row>
    <row r="1638" spans="1:3" x14ac:dyDescent="0.3">
      <c r="A1638" t="s">
        <v>1129</v>
      </c>
      <c r="B1638" s="3">
        <f>YEAR(C1638)</f>
        <v>2014</v>
      </c>
      <c r="C1638" s="1">
        <v>41966</v>
      </c>
    </row>
    <row r="1639" spans="1:3" x14ac:dyDescent="0.3">
      <c r="A1639" t="s">
        <v>2176</v>
      </c>
      <c r="B1639" s="3">
        <f>YEAR(C1639)</f>
        <v>2014</v>
      </c>
      <c r="C1639" s="1">
        <v>41966</v>
      </c>
    </row>
    <row r="1640" spans="1:3" x14ac:dyDescent="0.3">
      <c r="A1640" t="s">
        <v>277</v>
      </c>
      <c r="B1640" s="3">
        <f>YEAR(C1640)</f>
        <v>2014</v>
      </c>
      <c r="C1640" s="1">
        <v>41966</v>
      </c>
    </row>
    <row r="1641" spans="1:3" x14ac:dyDescent="0.3">
      <c r="A1641" t="s">
        <v>859</v>
      </c>
      <c r="B1641" s="3">
        <f>YEAR(C1641)</f>
        <v>2014</v>
      </c>
      <c r="C1641" s="1">
        <v>41966</v>
      </c>
    </row>
    <row r="1642" spans="1:3" x14ac:dyDescent="0.3">
      <c r="A1642" t="s">
        <v>2308</v>
      </c>
      <c r="B1642" s="3">
        <f>YEAR(C1642)</f>
        <v>2014</v>
      </c>
      <c r="C1642" s="1">
        <v>41966</v>
      </c>
    </row>
    <row r="1643" spans="1:3" x14ac:dyDescent="0.3">
      <c r="A1643" t="s">
        <v>624</v>
      </c>
      <c r="B1643" s="3">
        <f>YEAR(C1643)</f>
        <v>2014</v>
      </c>
      <c r="C1643" s="1">
        <v>41967</v>
      </c>
    </row>
    <row r="1644" spans="1:3" x14ac:dyDescent="0.3">
      <c r="A1644" t="s">
        <v>2017</v>
      </c>
      <c r="B1644" s="3">
        <f>YEAR(C1644)</f>
        <v>2014</v>
      </c>
      <c r="C1644" s="1">
        <v>41967</v>
      </c>
    </row>
    <row r="1645" spans="1:3" x14ac:dyDescent="0.3">
      <c r="A1645" t="s">
        <v>1164</v>
      </c>
      <c r="B1645" s="3">
        <f>YEAR(C1645)</f>
        <v>2014</v>
      </c>
      <c r="C1645" s="1">
        <v>41967</v>
      </c>
    </row>
    <row r="1646" spans="1:3" x14ac:dyDescent="0.3">
      <c r="A1646" t="s">
        <v>664</v>
      </c>
      <c r="B1646" s="3">
        <f>YEAR(C1646)</f>
        <v>2014</v>
      </c>
      <c r="C1646" s="1">
        <v>41967</v>
      </c>
    </row>
    <row r="1647" spans="1:3" x14ac:dyDescent="0.3">
      <c r="A1647" t="s">
        <v>1635</v>
      </c>
      <c r="B1647" s="3">
        <f>YEAR(C1647)</f>
        <v>2014</v>
      </c>
      <c r="C1647" s="1">
        <v>41967</v>
      </c>
    </row>
    <row r="1648" spans="1:3" x14ac:dyDescent="0.3">
      <c r="A1648" t="s">
        <v>1511</v>
      </c>
      <c r="B1648" s="3">
        <f>YEAR(C1648)</f>
        <v>2014</v>
      </c>
      <c r="C1648" s="1">
        <v>41967</v>
      </c>
    </row>
    <row r="1649" spans="1:3" x14ac:dyDescent="0.3">
      <c r="A1649" t="s">
        <v>1394</v>
      </c>
      <c r="B1649" s="3">
        <f>YEAR(C1649)</f>
        <v>2014</v>
      </c>
      <c r="C1649" s="1">
        <v>41967</v>
      </c>
    </row>
    <row r="1650" spans="1:3" x14ac:dyDescent="0.3">
      <c r="A1650" t="s">
        <v>757</v>
      </c>
      <c r="B1650" s="3">
        <f>YEAR(C1650)</f>
        <v>2014</v>
      </c>
      <c r="C1650" s="1">
        <v>41967</v>
      </c>
    </row>
    <row r="1651" spans="1:3" x14ac:dyDescent="0.3">
      <c r="A1651" t="s">
        <v>392</v>
      </c>
      <c r="B1651" s="3">
        <f>YEAR(C1651)</f>
        <v>2014</v>
      </c>
      <c r="C1651" s="1">
        <v>41967</v>
      </c>
    </row>
    <row r="1652" spans="1:3" x14ac:dyDescent="0.3">
      <c r="A1652" t="s">
        <v>81</v>
      </c>
      <c r="B1652" s="3">
        <f>YEAR(C1652)</f>
        <v>2014</v>
      </c>
      <c r="C1652" s="1">
        <v>41967</v>
      </c>
    </row>
    <row r="1653" spans="1:3" x14ac:dyDescent="0.3">
      <c r="A1653" t="s">
        <v>373</v>
      </c>
      <c r="B1653" s="3">
        <f>YEAR(C1653)</f>
        <v>2014</v>
      </c>
      <c r="C1653" s="1">
        <v>41967</v>
      </c>
    </row>
    <row r="1654" spans="1:3" x14ac:dyDescent="0.3">
      <c r="A1654" t="s">
        <v>2277</v>
      </c>
      <c r="B1654" s="3">
        <f>YEAR(C1654)</f>
        <v>2014</v>
      </c>
      <c r="C1654" s="1">
        <v>41967</v>
      </c>
    </row>
    <row r="1655" spans="1:3" x14ac:dyDescent="0.3">
      <c r="A1655" t="s">
        <v>1528</v>
      </c>
      <c r="B1655" s="3">
        <f>YEAR(C1655)</f>
        <v>2014</v>
      </c>
      <c r="C1655" s="1">
        <v>41967</v>
      </c>
    </row>
    <row r="1656" spans="1:3" x14ac:dyDescent="0.3">
      <c r="A1656" t="s">
        <v>736</v>
      </c>
      <c r="B1656" s="3">
        <f>YEAR(C1656)</f>
        <v>2014</v>
      </c>
      <c r="C1656" s="1">
        <v>41967</v>
      </c>
    </row>
    <row r="1657" spans="1:3" x14ac:dyDescent="0.3">
      <c r="A1657" t="s">
        <v>2048</v>
      </c>
      <c r="B1657" s="3">
        <f>YEAR(C1657)</f>
        <v>2014</v>
      </c>
      <c r="C1657" s="1">
        <v>41967</v>
      </c>
    </row>
    <row r="1658" spans="1:3" x14ac:dyDescent="0.3">
      <c r="A1658" t="s">
        <v>131</v>
      </c>
      <c r="B1658" s="3">
        <f>YEAR(C1658)</f>
        <v>2014</v>
      </c>
      <c r="C1658" s="1">
        <v>41967</v>
      </c>
    </row>
    <row r="1659" spans="1:3" x14ac:dyDescent="0.3">
      <c r="A1659" t="s">
        <v>483</v>
      </c>
      <c r="B1659" s="3">
        <f>YEAR(C1659)</f>
        <v>2014</v>
      </c>
      <c r="C1659" s="1">
        <v>41967</v>
      </c>
    </row>
    <row r="1660" spans="1:3" x14ac:dyDescent="0.3">
      <c r="A1660" t="s">
        <v>458</v>
      </c>
      <c r="B1660" s="3">
        <f>YEAR(C1660)</f>
        <v>2014</v>
      </c>
      <c r="C1660" s="1">
        <v>41967</v>
      </c>
    </row>
    <row r="1661" spans="1:3" x14ac:dyDescent="0.3">
      <c r="A1661" t="s">
        <v>887</v>
      </c>
      <c r="B1661" s="3">
        <f>YEAR(C1661)</f>
        <v>2014</v>
      </c>
      <c r="C1661" s="1">
        <v>41967</v>
      </c>
    </row>
    <row r="1662" spans="1:3" x14ac:dyDescent="0.3">
      <c r="A1662" t="s">
        <v>2013</v>
      </c>
      <c r="B1662" s="3">
        <f>YEAR(C1662)</f>
        <v>2014</v>
      </c>
      <c r="C1662" s="1">
        <v>41968</v>
      </c>
    </row>
    <row r="1663" spans="1:3" x14ac:dyDescent="0.3">
      <c r="A1663" t="s">
        <v>1534</v>
      </c>
      <c r="B1663" s="3">
        <f>YEAR(C1663)</f>
        <v>2014</v>
      </c>
      <c r="C1663" s="1">
        <v>41968</v>
      </c>
    </row>
    <row r="1664" spans="1:3" x14ac:dyDescent="0.3">
      <c r="A1664" t="s">
        <v>1044</v>
      </c>
      <c r="B1664" s="3">
        <f>YEAR(C1664)</f>
        <v>2014</v>
      </c>
      <c r="C1664" s="1">
        <v>41968</v>
      </c>
    </row>
    <row r="1665" spans="1:3" x14ac:dyDescent="0.3">
      <c r="A1665" t="s">
        <v>268</v>
      </c>
      <c r="B1665" s="3">
        <f>YEAR(C1665)</f>
        <v>2014</v>
      </c>
      <c r="C1665" s="1">
        <v>41968</v>
      </c>
    </row>
    <row r="1666" spans="1:3" x14ac:dyDescent="0.3">
      <c r="A1666" t="s">
        <v>817</v>
      </c>
      <c r="B1666" s="3">
        <f>YEAR(C1666)</f>
        <v>2014</v>
      </c>
      <c r="C1666" s="1">
        <v>41968</v>
      </c>
    </row>
    <row r="1667" spans="1:3" x14ac:dyDescent="0.3">
      <c r="A1667" t="s">
        <v>889</v>
      </c>
      <c r="B1667" s="3">
        <f>YEAR(C1667)</f>
        <v>2014</v>
      </c>
      <c r="C1667" s="1">
        <v>41968</v>
      </c>
    </row>
    <row r="1668" spans="1:3" x14ac:dyDescent="0.3">
      <c r="A1668" t="s">
        <v>1618</v>
      </c>
      <c r="B1668" s="3">
        <f>YEAR(C1668)</f>
        <v>2014</v>
      </c>
      <c r="C1668" s="1">
        <v>41968</v>
      </c>
    </row>
    <row r="1669" spans="1:3" x14ac:dyDescent="0.3">
      <c r="A1669" t="s">
        <v>552</v>
      </c>
      <c r="B1669" s="3">
        <f>YEAR(C1669)</f>
        <v>2014</v>
      </c>
      <c r="C1669" s="1">
        <v>41968</v>
      </c>
    </row>
    <row r="1670" spans="1:3" x14ac:dyDescent="0.3">
      <c r="A1670" t="s">
        <v>241</v>
      </c>
      <c r="B1670" s="3">
        <f>YEAR(C1670)</f>
        <v>2014</v>
      </c>
      <c r="C1670" s="1">
        <v>41968</v>
      </c>
    </row>
    <row r="1671" spans="1:3" x14ac:dyDescent="0.3">
      <c r="A1671" t="s">
        <v>445</v>
      </c>
      <c r="B1671" s="3">
        <f>YEAR(C1671)</f>
        <v>2014</v>
      </c>
      <c r="C1671" s="1">
        <v>41968</v>
      </c>
    </row>
    <row r="1672" spans="1:3" x14ac:dyDescent="0.3">
      <c r="A1672" t="s">
        <v>1813</v>
      </c>
      <c r="B1672" s="3">
        <f>YEAR(C1672)</f>
        <v>2014</v>
      </c>
      <c r="C1672" s="1">
        <v>41968</v>
      </c>
    </row>
    <row r="1673" spans="1:3" x14ac:dyDescent="0.3">
      <c r="A1673" t="s">
        <v>806</v>
      </c>
      <c r="B1673" s="3">
        <f>YEAR(C1673)</f>
        <v>2014</v>
      </c>
      <c r="C1673" s="1">
        <v>41968</v>
      </c>
    </row>
    <row r="1674" spans="1:3" x14ac:dyDescent="0.3">
      <c r="A1674" t="s">
        <v>233</v>
      </c>
      <c r="B1674" s="3">
        <f>YEAR(C1674)</f>
        <v>2014</v>
      </c>
      <c r="C1674" s="1">
        <v>41968</v>
      </c>
    </row>
    <row r="1675" spans="1:3" x14ac:dyDescent="0.3">
      <c r="A1675" t="s">
        <v>1230</v>
      </c>
      <c r="B1675" s="3">
        <f>YEAR(C1675)</f>
        <v>2014</v>
      </c>
      <c r="C1675" s="1">
        <v>41968</v>
      </c>
    </row>
    <row r="1676" spans="1:3" x14ac:dyDescent="0.3">
      <c r="A1676" t="s">
        <v>923</v>
      </c>
      <c r="B1676" s="3">
        <f>YEAR(C1676)</f>
        <v>2014</v>
      </c>
      <c r="C1676" s="1">
        <v>41968</v>
      </c>
    </row>
    <row r="1677" spans="1:3" x14ac:dyDescent="0.3">
      <c r="A1677" t="s">
        <v>2126</v>
      </c>
      <c r="B1677" s="3">
        <f>YEAR(C1677)</f>
        <v>2014</v>
      </c>
      <c r="C1677" s="1">
        <v>41968</v>
      </c>
    </row>
    <row r="1678" spans="1:3" x14ac:dyDescent="0.3">
      <c r="A1678" t="s">
        <v>1705</v>
      </c>
      <c r="B1678" s="3">
        <f>YEAR(C1678)</f>
        <v>2014</v>
      </c>
      <c r="C1678" s="1">
        <v>41969</v>
      </c>
    </row>
    <row r="1679" spans="1:3" x14ac:dyDescent="0.3">
      <c r="A1679" t="s">
        <v>1616</v>
      </c>
      <c r="B1679" s="3">
        <f>YEAR(C1679)</f>
        <v>2014</v>
      </c>
      <c r="C1679" s="1">
        <v>41969</v>
      </c>
    </row>
    <row r="1680" spans="1:3" x14ac:dyDescent="0.3">
      <c r="A1680" t="s">
        <v>1916</v>
      </c>
      <c r="B1680" s="3">
        <f>YEAR(C1680)</f>
        <v>2014</v>
      </c>
      <c r="C1680" s="1">
        <v>41969</v>
      </c>
    </row>
    <row r="1681" spans="1:3" x14ac:dyDescent="0.3">
      <c r="A1681" t="s">
        <v>938</v>
      </c>
      <c r="B1681" s="3">
        <f>YEAR(C1681)</f>
        <v>2014</v>
      </c>
      <c r="C1681" s="1">
        <v>41969</v>
      </c>
    </row>
    <row r="1682" spans="1:3" x14ac:dyDescent="0.3">
      <c r="A1682" t="s">
        <v>2190</v>
      </c>
      <c r="B1682" s="3">
        <f>YEAR(C1682)</f>
        <v>2014</v>
      </c>
      <c r="C1682" s="1">
        <v>41969</v>
      </c>
    </row>
    <row r="1683" spans="1:3" x14ac:dyDescent="0.3">
      <c r="A1683" t="s">
        <v>1576</v>
      </c>
      <c r="B1683" s="3">
        <f>YEAR(C1683)</f>
        <v>2014</v>
      </c>
      <c r="C1683" s="1">
        <v>41969</v>
      </c>
    </row>
    <row r="1684" spans="1:3" x14ac:dyDescent="0.3">
      <c r="A1684" t="s">
        <v>622</v>
      </c>
      <c r="B1684" s="3">
        <f>YEAR(C1684)</f>
        <v>2014</v>
      </c>
      <c r="C1684" s="1">
        <v>41969</v>
      </c>
    </row>
    <row r="1685" spans="1:3" x14ac:dyDescent="0.3">
      <c r="A1685" t="s">
        <v>1931</v>
      </c>
      <c r="B1685" s="3">
        <f>YEAR(C1685)</f>
        <v>2014</v>
      </c>
      <c r="C1685" s="1">
        <v>41969</v>
      </c>
    </row>
    <row r="1686" spans="1:3" x14ac:dyDescent="0.3">
      <c r="A1686" t="s">
        <v>398</v>
      </c>
      <c r="B1686" s="3">
        <f>YEAR(C1686)</f>
        <v>2014</v>
      </c>
      <c r="C1686" s="1">
        <v>41969</v>
      </c>
    </row>
    <row r="1687" spans="1:3" x14ac:dyDescent="0.3">
      <c r="A1687" t="s">
        <v>50</v>
      </c>
      <c r="B1687" s="3">
        <f>YEAR(C1687)</f>
        <v>2014</v>
      </c>
      <c r="C1687" s="1">
        <v>41969</v>
      </c>
    </row>
    <row r="1688" spans="1:3" x14ac:dyDescent="0.3">
      <c r="A1688" t="s">
        <v>2112</v>
      </c>
      <c r="B1688" s="3">
        <f>YEAR(C1688)</f>
        <v>2014</v>
      </c>
      <c r="C1688" s="1">
        <v>41969</v>
      </c>
    </row>
    <row r="1689" spans="1:3" x14ac:dyDescent="0.3">
      <c r="A1689" t="s">
        <v>831</v>
      </c>
      <c r="B1689" s="3">
        <f>YEAR(C1689)</f>
        <v>2014</v>
      </c>
      <c r="C1689" s="1">
        <v>41969</v>
      </c>
    </row>
    <row r="1690" spans="1:3" x14ac:dyDescent="0.3">
      <c r="A1690" t="s">
        <v>1963</v>
      </c>
      <c r="B1690" s="3">
        <f>YEAR(C1690)</f>
        <v>2014</v>
      </c>
      <c r="C1690" s="1">
        <v>41969</v>
      </c>
    </row>
    <row r="1691" spans="1:3" x14ac:dyDescent="0.3">
      <c r="A1691" t="s">
        <v>857</v>
      </c>
      <c r="B1691" s="3">
        <f>YEAR(C1691)</f>
        <v>2014</v>
      </c>
      <c r="C1691" s="1">
        <v>41969</v>
      </c>
    </row>
    <row r="1692" spans="1:3" x14ac:dyDescent="0.3">
      <c r="A1692" t="s">
        <v>2405</v>
      </c>
      <c r="B1692" s="3">
        <f>YEAR(C1692)</f>
        <v>2014</v>
      </c>
      <c r="C1692" s="1">
        <v>41970</v>
      </c>
    </row>
    <row r="1693" spans="1:3" x14ac:dyDescent="0.3">
      <c r="A1693" t="s">
        <v>1413</v>
      </c>
      <c r="B1693" s="3">
        <f>YEAR(C1693)</f>
        <v>2014</v>
      </c>
      <c r="C1693" s="1">
        <v>41970</v>
      </c>
    </row>
    <row r="1694" spans="1:3" x14ac:dyDescent="0.3">
      <c r="A1694" t="s">
        <v>2033</v>
      </c>
      <c r="B1694" s="3">
        <f>YEAR(C1694)</f>
        <v>2014</v>
      </c>
      <c r="C1694" s="1">
        <v>41971</v>
      </c>
    </row>
    <row r="1695" spans="1:3" x14ac:dyDescent="0.3">
      <c r="A1695" t="s">
        <v>2326</v>
      </c>
      <c r="B1695" s="3">
        <f>YEAR(C1695)</f>
        <v>2014</v>
      </c>
      <c r="C1695" s="1">
        <v>41971</v>
      </c>
    </row>
    <row r="1696" spans="1:3" x14ac:dyDescent="0.3">
      <c r="A1696" t="s">
        <v>915</v>
      </c>
      <c r="B1696" s="3">
        <f>YEAR(C1696)</f>
        <v>2014</v>
      </c>
      <c r="C1696" s="1">
        <v>41971</v>
      </c>
    </row>
    <row r="1697" spans="1:3" x14ac:dyDescent="0.3">
      <c r="A1697" t="s">
        <v>1519</v>
      </c>
      <c r="B1697" s="3">
        <f>YEAR(C1697)</f>
        <v>2014</v>
      </c>
      <c r="C1697" s="1">
        <v>41971</v>
      </c>
    </row>
    <row r="1698" spans="1:3" x14ac:dyDescent="0.3">
      <c r="A1698" t="s">
        <v>607</v>
      </c>
      <c r="B1698" s="3">
        <f>YEAR(C1698)</f>
        <v>2014</v>
      </c>
      <c r="C1698" s="1">
        <v>41971</v>
      </c>
    </row>
    <row r="1699" spans="1:3" x14ac:dyDescent="0.3">
      <c r="A1699" t="s">
        <v>2346</v>
      </c>
      <c r="B1699" s="3">
        <f>YEAR(C1699)</f>
        <v>2014</v>
      </c>
      <c r="C1699" s="1">
        <v>41971</v>
      </c>
    </row>
    <row r="1700" spans="1:3" x14ac:dyDescent="0.3">
      <c r="A1700" t="s">
        <v>159</v>
      </c>
      <c r="B1700" s="3">
        <f>YEAR(C1700)</f>
        <v>2014</v>
      </c>
      <c r="C1700" s="1">
        <v>41971</v>
      </c>
    </row>
    <row r="1701" spans="1:3" x14ac:dyDescent="0.3">
      <c r="A1701" t="s">
        <v>2115</v>
      </c>
      <c r="B1701" s="3">
        <f>YEAR(C1701)</f>
        <v>2014</v>
      </c>
      <c r="C1701" s="1">
        <v>41971</v>
      </c>
    </row>
    <row r="1702" spans="1:3" x14ac:dyDescent="0.3">
      <c r="A1702" t="s">
        <v>1027</v>
      </c>
      <c r="B1702" s="3">
        <f>YEAR(C1702)</f>
        <v>2014</v>
      </c>
      <c r="C1702" s="1">
        <v>41971</v>
      </c>
    </row>
    <row r="1703" spans="1:3" x14ac:dyDescent="0.3">
      <c r="A1703" t="s">
        <v>1886</v>
      </c>
      <c r="B1703" s="3">
        <f>YEAR(C1703)</f>
        <v>2014</v>
      </c>
      <c r="C1703" s="1">
        <v>41971</v>
      </c>
    </row>
    <row r="1704" spans="1:3" x14ac:dyDescent="0.3">
      <c r="A1704" t="s">
        <v>2614</v>
      </c>
      <c r="B1704" s="3">
        <f>YEAR(C1704)</f>
        <v>2014</v>
      </c>
      <c r="C1704" s="1">
        <v>41971</v>
      </c>
    </row>
    <row r="1705" spans="1:3" x14ac:dyDescent="0.3">
      <c r="A1705" t="s">
        <v>659</v>
      </c>
      <c r="B1705" s="3">
        <f>YEAR(C1705)</f>
        <v>2014</v>
      </c>
      <c r="C1705" s="1">
        <v>41971</v>
      </c>
    </row>
    <row r="1706" spans="1:3" x14ac:dyDescent="0.3">
      <c r="A1706" t="s">
        <v>1562</v>
      </c>
      <c r="B1706" s="3">
        <f>YEAR(C1706)</f>
        <v>2014</v>
      </c>
      <c r="C1706" s="1">
        <v>41971</v>
      </c>
    </row>
    <row r="1707" spans="1:3" x14ac:dyDescent="0.3">
      <c r="A1707" t="s">
        <v>1097</v>
      </c>
      <c r="B1707" s="3">
        <f>YEAR(C1707)</f>
        <v>2014</v>
      </c>
      <c r="C1707" s="1">
        <v>41972</v>
      </c>
    </row>
    <row r="1708" spans="1:3" x14ac:dyDescent="0.3">
      <c r="A1708" t="s">
        <v>249</v>
      </c>
      <c r="B1708" s="3">
        <f>YEAR(C1708)</f>
        <v>2014</v>
      </c>
      <c r="C1708" s="1">
        <v>41972</v>
      </c>
    </row>
    <row r="1709" spans="1:3" x14ac:dyDescent="0.3">
      <c r="A1709" t="s">
        <v>1951</v>
      </c>
      <c r="B1709" s="3">
        <f>YEAR(C1709)</f>
        <v>2014</v>
      </c>
      <c r="C1709" s="1">
        <v>41972</v>
      </c>
    </row>
    <row r="1710" spans="1:3" x14ac:dyDescent="0.3">
      <c r="A1710" t="s">
        <v>788</v>
      </c>
      <c r="B1710" s="3">
        <f>YEAR(C1710)</f>
        <v>2014</v>
      </c>
      <c r="C1710" s="1">
        <v>41972</v>
      </c>
    </row>
    <row r="1711" spans="1:3" x14ac:dyDescent="0.3">
      <c r="A1711" t="s">
        <v>1113</v>
      </c>
      <c r="B1711" s="3">
        <f>YEAR(C1711)</f>
        <v>2014</v>
      </c>
      <c r="C1711" s="1">
        <v>41972</v>
      </c>
    </row>
    <row r="1712" spans="1:3" x14ac:dyDescent="0.3">
      <c r="A1712" t="s">
        <v>674</v>
      </c>
      <c r="B1712" s="3">
        <f>YEAR(C1712)</f>
        <v>2014</v>
      </c>
      <c r="C1712" s="1">
        <v>41973</v>
      </c>
    </row>
    <row r="1713" spans="1:3" x14ac:dyDescent="0.3">
      <c r="A1713" t="s">
        <v>868</v>
      </c>
      <c r="B1713" s="3">
        <f>YEAR(C1713)</f>
        <v>2014</v>
      </c>
      <c r="C1713" s="1">
        <v>41973</v>
      </c>
    </row>
    <row r="1714" spans="1:3" x14ac:dyDescent="0.3">
      <c r="A1714" t="s">
        <v>2162</v>
      </c>
      <c r="B1714" s="3">
        <f>YEAR(C1714)</f>
        <v>2014</v>
      </c>
      <c r="C1714" s="1">
        <v>41973</v>
      </c>
    </row>
    <row r="1715" spans="1:3" x14ac:dyDescent="0.3">
      <c r="A1715" t="s">
        <v>495</v>
      </c>
      <c r="B1715" s="3">
        <f>YEAR(C1715)</f>
        <v>2014</v>
      </c>
      <c r="C1715" s="1">
        <v>41973</v>
      </c>
    </row>
    <row r="1716" spans="1:3" x14ac:dyDescent="0.3">
      <c r="A1716" t="s">
        <v>2212</v>
      </c>
      <c r="B1716" s="3">
        <f>YEAR(C1716)</f>
        <v>2014</v>
      </c>
      <c r="C1716" s="1">
        <v>41974</v>
      </c>
    </row>
    <row r="1717" spans="1:3" x14ac:dyDescent="0.3">
      <c r="A1717" t="s">
        <v>809</v>
      </c>
      <c r="B1717" s="3">
        <f>YEAR(C1717)</f>
        <v>2014</v>
      </c>
      <c r="C1717" s="1">
        <v>41974</v>
      </c>
    </row>
    <row r="1718" spans="1:3" x14ac:dyDescent="0.3">
      <c r="A1718" t="s">
        <v>1502</v>
      </c>
      <c r="B1718" s="3">
        <f>YEAR(C1718)</f>
        <v>2014</v>
      </c>
      <c r="C1718" s="1">
        <v>41974</v>
      </c>
    </row>
    <row r="1719" spans="1:3" x14ac:dyDescent="0.3">
      <c r="A1719" t="s">
        <v>848</v>
      </c>
      <c r="B1719" s="3">
        <f>YEAR(C1719)</f>
        <v>2014</v>
      </c>
      <c r="C1719" s="1">
        <v>41974</v>
      </c>
    </row>
    <row r="1720" spans="1:3" x14ac:dyDescent="0.3">
      <c r="A1720" t="s">
        <v>1241</v>
      </c>
      <c r="B1720" s="3">
        <f>YEAR(C1720)</f>
        <v>2014</v>
      </c>
      <c r="C1720" s="1">
        <v>41974</v>
      </c>
    </row>
    <row r="1721" spans="1:3" x14ac:dyDescent="0.3">
      <c r="A1721" t="s">
        <v>803</v>
      </c>
      <c r="B1721" s="3">
        <f>YEAR(C1721)</f>
        <v>2014</v>
      </c>
      <c r="C1721" s="1">
        <v>41974</v>
      </c>
    </row>
    <row r="1722" spans="1:3" x14ac:dyDescent="0.3">
      <c r="A1722" t="s">
        <v>1338</v>
      </c>
      <c r="B1722" s="3">
        <f>YEAR(C1722)</f>
        <v>2014</v>
      </c>
      <c r="C1722" s="1">
        <v>41974</v>
      </c>
    </row>
    <row r="1723" spans="1:3" x14ac:dyDescent="0.3">
      <c r="A1723" t="s">
        <v>1408</v>
      </c>
      <c r="B1723" s="3">
        <f>YEAR(C1723)</f>
        <v>2014</v>
      </c>
      <c r="C1723" s="1">
        <v>41974</v>
      </c>
    </row>
    <row r="1724" spans="1:3" x14ac:dyDescent="0.3">
      <c r="A1724" t="s">
        <v>1275</v>
      </c>
      <c r="B1724" s="3">
        <f>YEAR(C1724)</f>
        <v>2014</v>
      </c>
      <c r="C1724" s="1">
        <v>41974</v>
      </c>
    </row>
    <row r="1725" spans="1:3" x14ac:dyDescent="0.3">
      <c r="A1725" t="s">
        <v>2179</v>
      </c>
      <c r="B1725" s="3">
        <f>YEAR(C1725)</f>
        <v>2014</v>
      </c>
      <c r="C1725" s="1">
        <v>41974</v>
      </c>
    </row>
    <row r="1726" spans="1:3" x14ac:dyDescent="0.3">
      <c r="A1726" t="s">
        <v>1811</v>
      </c>
      <c r="B1726" s="3">
        <f>YEAR(C1726)</f>
        <v>2014</v>
      </c>
      <c r="C1726" s="1">
        <v>41974</v>
      </c>
    </row>
    <row r="1727" spans="1:3" x14ac:dyDescent="0.3">
      <c r="A1727" t="s">
        <v>904</v>
      </c>
      <c r="B1727" s="3">
        <f>YEAR(C1727)</f>
        <v>2014</v>
      </c>
      <c r="C1727" s="1">
        <v>41974</v>
      </c>
    </row>
    <row r="1728" spans="1:3" x14ac:dyDescent="0.3">
      <c r="A1728" t="s">
        <v>2286</v>
      </c>
      <c r="B1728" s="3">
        <f>YEAR(C1728)</f>
        <v>2014</v>
      </c>
      <c r="C1728" s="1">
        <v>41975</v>
      </c>
    </row>
    <row r="1729" spans="1:3" x14ac:dyDescent="0.3">
      <c r="A1729" t="s">
        <v>1871</v>
      </c>
      <c r="B1729" s="3">
        <f>YEAR(C1729)</f>
        <v>2014</v>
      </c>
      <c r="C1729" s="1">
        <v>41975</v>
      </c>
    </row>
    <row r="1730" spans="1:3" x14ac:dyDescent="0.3">
      <c r="A1730" t="s">
        <v>1856</v>
      </c>
      <c r="B1730" s="3">
        <f>YEAR(C1730)</f>
        <v>2014</v>
      </c>
      <c r="C1730" s="1">
        <v>41975</v>
      </c>
    </row>
    <row r="1731" spans="1:3" x14ac:dyDescent="0.3">
      <c r="A1731" t="s">
        <v>643</v>
      </c>
      <c r="B1731" s="3">
        <f>YEAR(C1731)</f>
        <v>2014</v>
      </c>
      <c r="C1731" s="1">
        <v>41975</v>
      </c>
    </row>
    <row r="1732" spans="1:3" x14ac:dyDescent="0.3">
      <c r="A1732" t="s">
        <v>2147</v>
      </c>
      <c r="B1732" s="3">
        <f>YEAR(C1732)</f>
        <v>2014</v>
      </c>
      <c r="C1732" s="1">
        <v>41975</v>
      </c>
    </row>
    <row r="1733" spans="1:3" x14ac:dyDescent="0.3">
      <c r="A1733" t="s">
        <v>587</v>
      </c>
      <c r="B1733" s="3">
        <f>YEAR(C1733)</f>
        <v>2014</v>
      </c>
      <c r="C1733" s="1">
        <v>41975</v>
      </c>
    </row>
    <row r="1734" spans="1:3" x14ac:dyDescent="0.3">
      <c r="A1734" t="s">
        <v>210</v>
      </c>
      <c r="B1734" s="3">
        <f>YEAR(C1734)</f>
        <v>2014</v>
      </c>
      <c r="C1734" s="1">
        <v>41975</v>
      </c>
    </row>
    <row r="1735" spans="1:3" x14ac:dyDescent="0.3">
      <c r="A1735" t="s">
        <v>275</v>
      </c>
      <c r="B1735" s="3">
        <f>YEAR(C1735)</f>
        <v>2014</v>
      </c>
      <c r="C1735" s="1">
        <v>41975</v>
      </c>
    </row>
    <row r="1736" spans="1:3" x14ac:dyDescent="0.3">
      <c r="A1736" t="s">
        <v>2103</v>
      </c>
      <c r="B1736" s="3">
        <f>YEAR(C1736)</f>
        <v>2014</v>
      </c>
      <c r="C1736" s="1">
        <v>41975</v>
      </c>
    </row>
    <row r="1737" spans="1:3" x14ac:dyDescent="0.3">
      <c r="A1737" t="s">
        <v>1051</v>
      </c>
      <c r="B1737" s="3">
        <f>YEAR(C1737)</f>
        <v>2014</v>
      </c>
      <c r="C1737" s="1">
        <v>41975</v>
      </c>
    </row>
    <row r="1738" spans="1:3" x14ac:dyDescent="0.3">
      <c r="A1738" t="s">
        <v>871</v>
      </c>
      <c r="B1738" s="3">
        <f>YEAR(C1738)</f>
        <v>2014</v>
      </c>
      <c r="C1738" s="1">
        <v>41975</v>
      </c>
    </row>
    <row r="1739" spans="1:3" x14ac:dyDescent="0.3">
      <c r="A1739" t="s">
        <v>2624</v>
      </c>
      <c r="B1739" s="3">
        <f>YEAR(C1739)</f>
        <v>2014</v>
      </c>
      <c r="C1739" s="1">
        <v>41975</v>
      </c>
    </row>
    <row r="1740" spans="1:3" x14ac:dyDescent="0.3">
      <c r="A1740" t="s">
        <v>2625</v>
      </c>
      <c r="B1740" s="3">
        <f>YEAR(C1740)</f>
        <v>2014</v>
      </c>
      <c r="C1740" s="1">
        <v>41975</v>
      </c>
    </row>
    <row r="1741" spans="1:3" x14ac:dyDescent="0.3">
      <c r="A1741" t="s">
        <v>2627</v>
      </c>
      <c r="B1741" s="3">
        <f>YEAR(C1741)</f>
        <v>2014</v>
      </c>
      <c r="C1741" s="1">
        <v>41975</v>
      </c>
    </row>
    <row r="1742" spans="1:3" x14ac:dyDescent="0.3">
      <c r="A1742" t="s">
        <v>1084</v>
      </c>
      <c r="B1742" s="3">
        <f>YEAR(C1742)</f>
        <v>2014</v>
      </c>
      <c r="C1742" s="1">
        <v>41976</v>
      </c>
    </row>
    <row r="1743" spans="1:3" x14ac:dyDescent="0.3">
      <c r="A1743" t="s">
        <v>1574</v>
      </c>
      <c r="B1743" s="3">
        <f>YEAR(C1743)</f>
        <v>2014</v>
      </c>
      <c r="C1743" s="1">
        <v>41976</v>
      </c>
    </row>
    <row r="1744" spans="1:3" x14ac:dyDescent="0.3">
      <c r="A1744" t="s">
        <v>637</v>
      </c>
      <c r="B1744" s="3">
        <f>YEAR(C1744)</f>
        <v>2014</v>
      </c>
      <c r="C1744" s="1">
        <v>41977</v>
      </c>
    </row>
    <row r="1745" spans="1:3" x14ac:dyDescent="0.3">
      <c r="A1745" t="s">
        <v>244</v>
      </c>
      <c r="B1745" s="3">
        <f>YEAR(C1745)</f>
        <v>2014</v>
      </c>
      <c r="C1745" s="1">
        <v>41978</v>
      </c>
    </row>
    <row r="1746" spans="1:3" x14ac:dyDescent="0.3">
      <c r="A1746" t="s">
        <v>2396</v>
      </c>
      <c r="B1746" s="3">
        <f>YEAR(C1746)</f>
        <v>2014</v>
      </c>
      <c r="C1746" s="1">
        <v>41978</v>
      </c>
    </row>
    <row r="1747" spans="1:3" x14ac:dyDescent="0.3">
      <c r="A1747" t="s">
        <v>1167</v>
      </c>
      <c r="B1747" s="3">
        <f>YEAR(C1747)</f>
        <v>2014</v>
      </c>
      <c r="C1747" s="1">
        <v>41978</v>
      </c>
    </row>
    <row r="1748" spans="1:3" x14ac:dyDescent="0.3">
      <c r="A1748" t="s">
        <v>547</v>
      </c>
      <c r="B1748" s="3">
        <f>YEAR(C1748)</f>
        <v>2014</v>
      </c>
      <c r="C1748" s="1">
        <v>41978</v>
      </c>
    </row>
    <row r="1749" spans="1:3" x14ac:dyDescent="0.3">
      <c r="A1749" t="s">
        <v>90</v>
      </c>
      <c r="B1749" s="3">
        <f>YEAR(C1749)</f>
        <v>2014</v>
      </c>
      <c r="C1749" s="1">
        <v>41978</v>
      </c>
    </row>
    <row r="1750" spans="1:3" x14ac:dyDescent="0.3">
      <c r="A1750" t="s">
        <v>959</v>
      </c>
      <c r="B1750" s="3">
        <f>YEAR(C1750)</f>
        <v>2014</v>
      </c>
      <c r="C1750" s="1">
        <v>41978</v>
      </c>
    </row>
    <row r="1751" spans="1:3" x14ac:dyDescent="0.3">
      <c r="A1751" t="s">
        <v>346</v>
      </c>
      <c r="B1751" s="3">
        <f>YEAR(C1751)</f>
        <v>2014</v>
      </c>
      <c r="C1751" s="1">
        <v>41978</v>
      </c>
    </row>
    <row r="1752" spans="1:3" x14ac:dyDescent="0.3">
      <c r="A1752" t="s">
        <v>1198</v>
      </c>
      <c r="B1752" s="3">
        <f>YEAR(C1752)</f>
        <v>2014</v>
      </c>
      <c r="C1752" s="1">
        <v>41978</v>
      </c>
    </row>
    <row r="1753" spans="1:3" x14ac:dyDescent="0.3">
      <c r="A1753" t="s">
        <v>1327</v>
      </c>
      <c r="B1753" s="3">
        <f>YEAR(C1753)</f>
        <v>2014</v>
      </c>
      <c r="C1753" s="1">
        <v>41978</v>
      </c>
    </row>
    <row r="1754" spans="1:3" x14ac:dyDescent="0.3">
      <c r="A1754" t="s">
        <v>437</v>
      </c>
      <c r="B1754" s="3">
        <f>YEAR(C1754)</f>
        <v>2014</v>
      </c>
      <c r="C1754" s="1">
        <v>41978</v>
      </c>
    </row>
    <row r="1755" spans="1:3" x14ac:dyDescent="0.3">
      <c r="A1755" t="s">
        <v>1483</v>
      </c>
      <c r="B1755" s="3">
        <f>YEAR(C1755)</f>
        <v>2014</v>
      </c>
      <c r="C1755" s="1">
        <v>41978</v>
      </c>
    </row>
    <row r="1756" spans="1:3" x14ac:dyDescent="0.3">
      <c r="A1756" t="s">
        <v>1099</v>
      </c>
      <c r="B1756" s="3">
        <f>YEAR(C1756)</f>
        <v>2014</v>
      </c>
      <c r="C1756" s="1">
        <v>41978</v>
      </c>
    </row>
    <row r="1757" spans="1:3" x14ac:dyDescent="0.3">
      <c r="A1757" t="s">
        <v>417</v>
      </c>
      <c r="B1757" s="3">
        <f>YEAR(C1757)</f>
        <v>2014</v>
      </c>
      <c r="C1757" s="1">
        <v>41978</v>
      </c>
    </row>
    <row r="1758" spans="1:3" x14ac:dyDescent="0.3">
      <c r="A1758" t="s">
        <v>1699</v>
      </c>
      <c r="B1758" s="3">
        <f>YEAR(C1758)</f>
        <v>2014</v>
      </c>
      <c r="C1758" s="1">
        <v>41978</v>
      </c>
    </row>
    <row r="1759" spans="1:3" x14ac:dyDescent="0.3">
      <c r="A1759" t="s">
        <v>2631</v>
      </c>
      <c r="B1759" s="3">
        <f>YEAR(C1759)</f>
        <v>2014</v>
      </c>
      <c r="C1759" s="1">
        <v>41978</v>
      </c>
    </row>
    <row r="1760" spans="1:3" x14ac:dyDescent="0.3">
      <c r="A1760" t="s">
        <v>2632</v>
      </c>
      <c r="B1760" s="3">
        <f>YEAR(C1760)</f>
        <v>2014</v>
      </c>
      <c r="C1760" s="1">
        <v>41978</v>
      </c>
    </row>
    <row r="1761" spans="1:3" x14ac:dyDescent="0.3">
      <c r="A1761" t="s">
        <v>680</v>
      </c>
      <c r="B1761" s="3">
        <f>YEAR(C1761)</f>
        <v>2014</v>
      </c>
      <c r="C1761" s="1">
        <v>41979</v>
      </c>
    </row>
    <row r="1762" spans="1:3" x14ac:dyDescent="0.3">
      <c r="A1762" t="s">
        <v>1791</v>
      </c>
      <c r="B1762" s="3">
        <f>YEAR(C1762)</f>
        <v>2014</v>
      </c>
      <c r="C1762" s="1">
        <v>41979</v>
      </c>
    </row>
    <row r="1763" spans="1:3" x14ac:dyDescent="0.3">
      <c r="A1763" t="s">
        <v>1457</v>
      </c>
      <c r="B1763" s="3">
        <f>YEAR(C1763)</f>
        <v>2014</v>
      </c>
      <c r="C1763" s="1">
        <v>41979</v>
      </c>
    </row>
    <row r="1764" spans="1:3" x14ac:dyDescent="0.3">
      <c r="A1764" t="s">
        <v>935</v>
      </c>
      <c r="B1764" s="3">
        <f>YEAR(C1764)</f>
        <v>2014</v>
      </c>
      <c r="C1764" s="1">
        <v>41979</v>
      </c>
    </row>
    <row r="1765" spans="1:3" x14ac:dyDescent="0.3">
      <c r="A1765" t="s">
        <v>352</v>
      </c>
      <c r="B1765" s="3">
        <f>YEAR(C1765)</f>
        <v>2014</v>
      </c>
      <c r="C1765" s="1">
        <v>41979</v>
      </c>
    </row>
    <row r="1766" spans="1:3" x14ac:dyDescent="0.3">
      <c r="A1766" t="s">
        <v>2639</v>
      </c>
      <c r="B1766" s="3">
        <f>YEAR(C1766)</f>
        <v>2014</v>
      </c>
      <c r="C1766" s="1">
        <v>41979</v>
      </c>
    </row>
    <row r="1767" spans="1:3" x14ac:dyDescent="0.3">
      <c r="A1767" t="s">
        <v>54</v>
      </c>
      <c r="B1767" s="3">
        <f>YEAR(C1767)</f>
        <v>2014</v>
      </c>
      <c r="C1767" s="1">
        <v>41979</v>
      </c>
    </row>
    <row r="1768" spans="1:3" x14ac:dyDescent="0.3">
      <c r="A1768" t="s">
        <v>1009</v>
      </c>
      <c r="B1768" s="3">
        <f>YEAR(C1768)</f>
        <v>2014</v>
      </c>
      <c r="C1768" s="1">
        <v>41979</v>
      </c>
    </row>
    <row r="1769" spans="1:3" x14ac:dyDescent="0.3">
      <c r="A1769" t="s">
        <v>675</v>
      </c>
      <c r="B1769" s="3">
        <f>YEAR(C1769)</f>
        <v>2014</v>
      </c>
      <c r="C1769" s="1">
        <v>41979</v>
      </c>
    </row>
    <row r="1770" spans="1:3" x14ac:dyDescent="0.3">
      <c r="A1770" t="s">
        <v>1016</v>
      </c>
      <c r="B1770" s="3">
        <f>YEAR(C1770)</f>
        <v>2014</v>
      </c>
      <c r="C1770" s="1">
        <v>41979</v>
      </c>
    </row>
    <row r="1771" spans="1:3" x14ac:dyDescent="0.3">
      <c r="A1771" t="s">
        <v>1661</v>
      </c>
      <c r="B1771" s="3">
        <f>YEAR(C1771)</f>
        <v>2014</v>
      </c>
      <c r="C1771" s="1">
        <v>41979</v>
      </c>
    </row>
    <row r="1772" spans="1:3" x14ac:dyDescent="0.3">
      <c r="A1772" t="s">
        <v>254</v>
      </c>
      <c r="B1772" s="3">
        <f>YEAR(C1772)</f>
        <v>2014</v>
      </c>
      <c r="C1772" s="1">
        <v>41980</v>
      </c>
    </row>
    <row r="1773" spans="1:3" x14ac:dyDescent="0.3">
      <c r="A1773" t="s">
        <v>1495</v>
      </c>
      <c r="B1773" s="3">
        <f>YEAR(C1773)</f>
        <v>2014</v>
      </c>
      <c r="C1773" s="1">
        <v>41980</v>
      </c>
    </row>
    <row r="1774" spans="1:3" x14ac:dyDescent="0.3">
      <c r="A1774" t="s">
        <v>1801</v>
      </c>
      <c r="B1774" s="3">
        <f>YEAR(C1774)</f>
        <v>2014</v>
      </c>
      <c r="C1774" s="1">
        <v>41980</v>
      </c>
    </row>
    <row r="1775" spans="1:3" x14ac:dyDescent="0.3">
      <c r="A1775" t="s">
        <v>1623</v>
      </c>
      <c r="B1775" s="3">
        <f>YEAR(C1775)</f>
        <v>2014</v>
      </c>
      <c r="C1775" s="1">
        <v>41980</v>
      </c>
    </row>
    <row r="1776" spans="1:3" x14ac:dyDescent="0.3">
      <c r="A1776" t="s">
        <v>1478</v>
      </c>
      <c r="B1776" s="3">
        <f>YEAR(C1776)</f>
        <v>2014</v>
      </c>
      <c r="C1776" s="1">
        <v>41981</v>
      </c>
    </row>
    <row r="1777" spans="1:3" x14ac:dyDescent="0.3">
      <c r="A1777" t="s">
        <v>2313</v>
      </c>
      <c r="B1777" s="3">
        <f>YEAR(C1777)</f>
        <v>2014</v>
      </c>
      <c r="C1777" s="1">
        <v>41981</v>
      </c>
    </row>
    <row r="1778" spans="1:3" x14ac:dyDescent="0.3">
      <c r="A1778" t="s">
        <v>363</v>
      </c>
      <c r="B1778" s="3">
        <f>YEAR(C1778)</f>
        <v>2014</v>
      </c>
      <c r="C1778" s="1">
        <v>41981</v>
      </c>
    </row>
    <row r="1779" spans="1:3" x14ac:dyDescent="0.3">
      <c r="A1779" t="s">
        <v>738</v>
      </c>
      <c r="B1779" s="3">
        <f>YEAR(C1779)</f>
        <v>2014</v>
      </c>
      <c r="C1779" s="1">
        <v>41981</v>
      </c>
    </row>
    <row r="1780" spans="1:3" x14ac:dyDescent="0.3">
      <c r="A1780" t="s">
        <v>2641</v>
      </c>
      <c r="B1780" s="3">
        <f>YEAR(C1780)</f>
        <v>2014</v>
      </c>
      <c r="C1780" s="1">
        <v>41981</v>
      </c>
    </row>
    <row r="1781" spans="1:3" x14ac:dyDescent="0.3">
      <c r="A1781" t="s">
        <v>573</v>
      </c>
      <c r="B1781" s="3">
        <f>YEAR(C1781)</f>
        <v>2014</v>
      </c>
      <c r="C1781" s="1">
        <v>41981</v>
      </c>
    </row>
    <row r="1782" spans="1:3" x14ac:dyDescent="0.3">
      <c r="A1782" t="s">
        <v>401</v>
      </c>
      <c r="B1782" s="3">
        <f>YEAR(C1782)</f>
        <v>2014</v>
      </c>
      <c r="C1782" s="1">
        <v>41981</v>
      </c>
    </row>
    <row r="1783" spans="1:3" x14ac:dyDescent="0.3">
      <c r="A1783" t="s">
        <v>2282</v>
      </c>
      <c r="B1783" s="3">
        <f>YEAR(C1783)</f>
        <v>2014</v>
      </c>
      <c r="C1783" s="1">
        <v>41981</v>
      </c>
    </row>
    <row r="1784" spans="1:3" x14ac:dyDescent="0.3">
      <c r="A1784" t="s">
        <v>1249</v>
      </c>
      <c r="B1784" s="3">
        <f>YEAR(C1784)</f>
        <v>2014</v>
      </c>
      <c r="C1784" s="1">
        <v>41981</v>
      </c>
    </row>
    <row r="1785" spans="1:3" x14ac:dyDescent="0.3">
      <c r="A1785" t="s">
        <v>610</v>
      </c>
      <c r="B1785" s="3">
        <f>YEAR(C1785)</f>
        <v>2014</v>
      </c>
      <c r="C1785" s="1">
        <v>41981</v>
      </c>
    </row>
    <row r="1786" spans="1:3" x14ac:dyDescent="0.3">
      <c r="A1786" t="s">
        <v>1357</v>
      </c>
      <c r="B1786" s="3">
        <f>YEAR(C1786)</f>
        <v>2014</v>
      </c>
      <c r="C1786" s="1">
        <v>41981</v>
      </c>
    </row>
    <row r="1787" spans="1:3" x14ac:dyDescent="0.3">
      <c r="A1787" t="s">
        <v>879</v>
      </c>
      <c r="B1787" s="3">
        <f>YEAR(C1787)</f>
        <v>2014</v>
      </c>
      <c r="C1787" s="1">
        <v>41981</v>
      </c>
    </row>
    <row r="1788" spans="1:3" x14ac:dyDescent="0.3">
      <c r="A1788" t="s">
        <v>1800</v>
      </c>
      <c r="B1788" s="3">
        <f>YEAR(C1788)</f>
        <v>2014</v>
      </c>
      <c r="C1788" s="1">
        <v>41981</v>
      </c>
    </row>
    <row r="1789" spans="1:3" x14ac:dyDescent="0.3">
      <c r="A1789" t="s">
        <v>1548</v>
      </c>
      <c r="B1789" s="3">
        <f>YEAR(C1789)</f>
        <v>2014</v>
      </c>
      <c r="C1789" s="1">
        <v>41982</v>
      </c>
    </row>
    <row r="1790" spans="1:3" x14ac:dyDescent="0.3">
      <c r="A1790" t="s">
        <v>1273</v>
      </c>
      <c r="B1790" s="3">
        <f>YEAR(C1790)</f>
        <v>2014</v>
      </c>
      <c r="C1790" s="1">
        <v>41982</v>
      </c>
    </row>
    <row r="1791" spans="1:3" x14ac:dyDescent="0.3">
      <c r="A1791" t="s">
        <v>1935</v>
      </c>
      <c r="B1791" s="3">
        <f>YEAR(C1791)</f>
        <v>2014</v>
      </c>
      <c r="C1791" s="1">
        <v>41982</v>
      </c>
    </row>
    <row r="1792" spans="1:3" x14ac:dyDescent="0.3">
      <c r="A1792" t="s">
        <v>478</v>
      </c>
      <c r="B1792" s="3">
        <f>YEAR(C1792)</f>
        <v>2014</v>
      </c>
      <c r="C1792" s="1">
        <v>41982</v>
      </c>
    </row>
    <row r="1793" spans="1:3" x14ac:dyDescent="0.3">
      <c r="A1793" t="s">
        <v>2388</v>
      </c>
      <c r="B1793" s="3">
        <f>YEAR(C1793)</f>
        <v>2014</v>
      </c>
      <c r="C1793" s="1">
        <v>41982</v>
      </c>
    </row>
    <row r="1794" spans="1:3" x14ac:dyDescent="0.3">
      <c r="A1794" t="s">
        <v>1738</v>
      </c>
      <c r="B1794" s="3">
        <f>YEAR(C1794)</f>
        <v>2014</v>
      </c>
      <c r="C1794" s="1">
        <v>41982</v>
      </c>
    </row>
    <row r="1795" spans="1:3" x14ac:dyDescent="0.3">
      <c r="A1795" t="s">
        <v>218</v>
      </c>
      <c r="B1795" s="3">
        <f>YEAR(C1795)</f>
        <v>2014</v>
      </c>
      <c r="C1795" s="1">
        <v>41982</v>
      </c>
    </row>
    <row r="1796" spans="1:3" x14ac:dyDescent="0.3">
      <c r="A1796" t="s">
        <v>139</v>
      </c>
      <c r="B1796" s="3">
        <f>YEAR(C1796)</f>
        <v>2014</v>
      </c>
      <c r="C1796" s="1">
        <v>41982</v>
      </c>
    </row>
    <row r="1797" spans="1:3" x14ac:dyDescent="0.3">
      <c r="A1797" t="s">
        <v>1799</v>
      </c>
      <c r="B1797" s="3">
        <f>YEAR(C1797)</f>
        <v>2014</v>
      </c>
      <c r="C1797" s="1">
        <v>41983</v>
      </c>
    </row>
    <row r="1798" spans="1:3" x14ac:dyDescent="0.3">
      <c r="A1798" t="s">
        <v>1680</v>
      </c>
      <c r="B1798" s="3">
        <f>YEAR(C1798)</f>
        <v>2014</v>
      </c>
      <c r="C1798" s="1">
        <v>41983</v>
      </c>
    </row>
    <row r="1799" spans="1:3" x14ac:dyDescent="0.3">
      <c r="A1799" t="s">
        <v>743</v>
      </c>
      <c r="B1799" s="3">
        <f>YEAR(C1799)</f>
        <v>2014</v>
      </c>
      <c r="C1799" s="1">
        <v>41983</v>
      </c>
    </row>
    <row r="1800" spans="1:3" x14ac:dyDescent="0.3">
      <c r="A1800" t="s">
        <v>1910</v>
      </c>
      <c r="B1800" s="3">
        <f>YEAR(C1800)</f>
        <v>2014</v>
      </c>
      <c r="C1800" s="1">
        <v>41983</v>
      </c>
    </row>
    <row r="1801" spans="1:3" x14ac:dyDescent="0.3">
      <c r="A1801" t="s">
        <v>601</v>
      </c>
      <c r="B1801" s="3">
        <f>YEAR(C1801)</f>
        <v>2014</v>
      </c>
      <c r="C1801" s="1">
        <v>41983</v>
      </c>
    </row>
    <row r="1802" spans="1:3" x14ac:dyDescent="0.3">
      <c r="A1802" t="s">
        <v>1172</v>
      </c>
      <c r="B1802" s="3">
        <f>YEAR(C1802)</f>
        <v>2014</v>
      </c>
      <c r="C1802" s="1">
        <v>41985</v>
      </c>
    </row>
    <row r="1803" spans="1:3" x14ac:dyDescent="0.3">
      <c r="A1803" t="s">
        <v>2197</v>
      </c>
      <c r="B1803" s="3">
        <f>YEAR(C1803)</f>
        <v>2014</v>
      </c>
      <c r="C1803" s="1">
        <v>41985</v>
      </c>
    </row>
    <row r="1804" spans="1:3" x14ac:dyDescent="0.3">
      <c r="A1804" t="s">
        <v>283</v>
      </c>
      <c r="B1804" s="3">
        <f>YEAR(C1804)</f>
        <v>2014</v>
      </c>
      <c r="C1804" s="1">
        <v>41985</v>
      </c>
    </row>
    <row r="1805" spans="1:3" x14ac:dyDescent="0.3">
      <c r="A1805" t="s">
        <v>378</v>
      </c>
      <c r="B1805" s="3">
        <f>YEAR(C1805)</f>
        <v>2014</v>
      </c>
      <c r="C1805" s="1">
        <v>41985</v>
      </c>
    </row>
    <row r="1806" spans="1:3" x14ac:dyDescent="0.3">
      <c r="A1806" t="s">
        <v>2651</v>
      </c>
      <c r="B1806" s="3">
        <f>YEAR(C1806)</f>
        <v>2014</v>
      </c>
      <c r="C1806" s="1">
        <v>41985</v>
      </c>
    </row>
    <row r="1807" spans="1:3" x14ac:dyDescent="0.3">
      <c r="A1807" t="s">
        <v>824</v>
      </c>
      <c r="B1807" s="3">
        <f>YEAR(C1807)</f>
        <v>2014</v>
      </c>
      <c r="C1807" s="1">
        <v>41985</v>
      </c>
    </row>
    <row r="1808" spans="1:3" x14ac:dyDescent="0.3">
      <c r="A1808" t="s">
        <v>185</v>
      </c>
      <c r="B1808" s="3">
        <f>YEAR(C1808)</f>
        <v>2014</v>
      </c>
      <c r="C1808" s="1">
        <v>41985</v>
      </c>
    </row>
    <row r="1809" spans="1:3" x14ac:dyDescent="0.3">
      <c r="A1809" t="s">
        <v>768</v>
      </c>
      <c r="B1809" s="3">
        <f>YEAR(C1809)</f>
        <v>2014</v>
      </c>
      <c r="C1809" s="1">
        <v>41985</v>
      </c>
    </row>
    <row r="1810" spans="1:3" x14ac:dyDescent="0.3">
      <c r="A1810" t="s">
        <v>910</v>
      </c>
      <c r="B1810" s="3">
        <f>YEAR(C1810)</f>
        <v>2014</v>
      </c>
      <c r="C1810" s="1">
        <v>41985</v>
      </c>
    </row>
    <row r="1811" spans="1:3" x14ac:dyDescent="0.3">
      <c r="A1811" t="s">
        <v>2472</v>
      </c>
      <c r="B1811" s="3">
        <f>YEAR(C1811)</f>
        <v>2014</v>
      </c>
      <c r="C1811" s="1">
        <v>41986</v>
      </c>
    </row>
    <row r="1812" spans="1:3" x14ac:dyDescent="0.3">
      <c r="A1812" t="s">
        <v>1033</v>
      </c>
      <c r="B1812" s="3">
        <f>YEAR(C1812)</f>
        <v>2014</v>
      </c>
      <c r="C1812" s="1">
        <v>41986</v>
      </c>
    </row>
    <row r="1813" spans="1:3" x14ac:dyDescent="0.3">
      <c r="A1813" t="s">
        <v>1910</v>
      </c>
      <c r="B1813" s="3">
        <f>YEAR(C1813)</f>
        <v>2014</v>
      </c>
      <c r="C1813" s="1">
        <v>41986</v>
      </c>
    </row>
    <row r="1814" spans="1:3" x14ac:dyDescent="0.3">
      <c r="A1814" t="s">
        <v>1971</v>
      </c>
      <c r="B1814" s="3">
        <f>YEAR(C1814)</f>
        <v>2014</v>
      </c>
      <c r="C1814" s="1">
        <v>41986</v>
      </c>
    </row>
    <row r="1815" spans="1:3" x14ac:dyDescent="0.3">
      <c r="A1815" t="s">
        <v>85</v>
      </c>
      <c r="B1815" s="3">
        <f>YEAR(C1815)</f>
        <v>2014</v>
      </c>
      <c r="C1815" s="1">
        <v>41986</v>
      </c>
    </row>
    <row r="1816" spans="1:3" x14ac:dyDescent="0.3">
      <c r="A1816" t="s">
        <v>1948</v>
      </c>
      <c r="B1816" s="3">
        <f>YEAR(C1816)</f>
        <v>2014</v>
      </c>
      <c r="C1816" s="1">
        <v>41986</v>
      </c>
    </row>
    <row r="1817" spans="1:3" x14ac:dyDescent="0.3">
      <c r="A1817" t="s">
        <v>1963</v>
      </c>
      <c r="B1817" s="3">
        <f>YEAR(C1817)</f>
        <v>2014</v>
      </c>
      <c r="C1817" s="1">
        <v>41987</v>
      </c>
    </row>
    <row r="1818" spans="1:3" x14ac:dyDescent="0.3">
      <c r="A1818" t="s">
        <v>2164</v>
      </c>
      <c r="B1818" s="3">
        <f>YEAR(C1818)</f>
        <v>2014</v>
      </c>
      <c r="C1818" s="1">
        <v>41987</v>
      </c>
    </row>
    <row r="1819" spans="1:3" x14ac:dyDescent="0.3">
      <c r="A1819" t="s">
        <v>1623</v>
      </c>
      <c r="B1819" s="3">
        <f>YEAR(C1819)</f>
        <v>2014</v>
      </c>
      <c r="C1819" s="1">
        <v>41987</v>
      </c>
    </row>
    <row r="1820" spans="1:3" x14ac:dyDescent="0.3">
      <c r="A1820" t="s">
        <v>1070</v>
      </c>
      <c r="B1820" s="3">
        <f>YEAR(C1820)</f>
        <v>2014</v>
      </c>
      <c r="C1820" s="1">
        <v>41987</v>
      </c>
    </row>
    <row r="1821" spans="1:3" x14ac:dyDescent="0.3">
      <c r="A1821" t="s">
        <v>1423</v>
      </c>
      <c r="B1821" s="3">
        <f>YEAR(C1821)</f>
        <v>2014</v>
      </c>
      <c r="C1821" s="1">
        <v>41987</v>
      </c>
    </row>
    <row r="1822" spans="1:3" x14ac:dyDescent="0.3">
      <c r="A1822" t="s">
        <v>564</v>
      </c>
      <c r="B1822" s="3">
        <f>YEAR(C1822)</f>
        <v>2014</v>
      </c>
      <c r="C1822" s="1">
        <v>41987</v>
      </c>
    </row>
    <row r="1823" spans="1:3" x14ac:dyDescent="0.3">
      <c r="A1823" t="s">
        <v>2042</v>
      </c>
      <c r="B1823" s="3">
        <f>YEAR(C1823)</f>
        <v>2014</v>
      </c>
      <c r="C1823" s="1">
        <v>41987</v>
      </c>
    </row>
    <row r="1824" spans="1:3" x14ac:dyDescent="0.3">
      <c r="A1824" t="s">
        <v>2053</v>
      </c>
      <c r="B1824" s="3">
        <f>YEAR(C1824)</f>
        <v>2014</v>
      </c>
      <c r="C1824" s="1">
        <v>41987</v>
      </c>
    </row>
    <row r="1825" spans="1:3" x14ac:dyDescent="0.3">
      <c r="A1825" t="s">
        <v>1744</v>
      </c>
      <c r="B1825" s="3">
        <f>YEAR(C1825)</f>
        <v>2014</v>
      </c>
      <c r="C1825" s="1">
        <v>41987</v>
      </c>
    </row>
    <row r="1826" spans="1:3" x14ac:dyDescent="0.3">
      <c r="A1826" t="s">
        <v>2503</v>
      </c>
      <c r="B1826" s="3">
        <f>YEAR(C1826)</f>
        <v>2014</v>
      </c>
      <c r="C1826" s="1">
        <v>41988</v>
      </c>
    </row>
    <row r="1827" spans="1:3" x14ac:dyDescent="0.3">
      <c r="A1827" t="s">
        <v>1931</v>
      </c>
      <c r="B1827" s="3">
        <f>YEAR(C1827)</f>
        <v>2014</v>
      </c>
      <c r="C1827" s="1">
        <v>41988</v>
      </c>
    </row>
    <row r="1828" spans="1:3" x14ac:dyDescent="0.3">
      <c r="A1828" t="s">
        <v>796</v>
      </c>
      <c r="B1828" s="3">
        <f>YEAR(C1828)</f>
        <v>2014</v>
      </c>
      <c r="C1828" s="1">
        <v>41988</v>
      </c>
    </row>
    <row r="1829" spans="1:3" x14ac:dyDescent="0.3">
      <c r="A1829" t="s">
        <v>2284</v>
      </c>
      <c r="B1829" s="3">
        <f>YEAR(C1829)</f>
        <v>2014</v>
      </c>
      <c r="C1829" s="1">
        <v>41988</v>
      </c>
    </row>
    <row r="1830" spans="1:3" x14ac:dyDescent="0.3">
      <c r="A1830" t="s">
        <v>228</v>
      </c>
      <c r="B1830" s="3">
        <f>YEAR(C1830)</f>
        <v>2014</v>
      </c>
      <c r="C1830" s="1">
        <v>41988</v>
      </c>
    </row>
    <row r="1831" spans="1:3" x14ac:dyDescent="0.3">
      <c r="A1831" t="s">
        <v>2534</v>
      </c>
      <c r="B1831" s="3">
        <f>YEAR(C1831)</f>
        <v>2014</v>
      </c>
      <c r="C1831" s="1">
        <v>41989</v>
      </c>
    </row>
    <row r="1832" spans="1:3" x14ac:dyDescent="0.3">
      <c r="A1832" t="s">
        <v>193</v>
      </c>
      <c r="B1832" s="3">
        <f>YEAR(C1832)</f>
        <v>2014</v>
      </c>
      <c r="C1832" s="1">
        <v>41989</v>
      </c>
    </row>
    <row r="1833" spans="1:3" x14ac:dyDescent="0.3">
      <c r="A1833" t="s">
        <v>2385</v>
      </c>
      <c r="B1833" s="3">
        <f>YEAR(C1833)</f>
        <v>2014</v>
      </c>
      <c r="C1833" s="1">
        <v>41989</v>
      </c>
    </row>
    <row r="1834" spans="1:3" x14ac:dyDescent="0.3">
      <c r="A1834" t="s">
        <v>1762</v>
      </c>
      <c r="B1834" s="3">
        <f>YEAR(C1834)</f>
        <v>2014</v>
      </c>
      <c r="C1834" s="1">
        <v>41989</v>
      </c>
    </row>
    <row r="1835" spans="1:3" x14ac:dyDescent="0.3">
      <c r="A1835" t="s">
        <v>29</v>
      </c>
      <c r="B1835" s="3">
        <f>YEAR(C1835)</f>
        <v>2014</v>
      </c>
      <c r="C1835" s="1">
        <v>41989</v>
      </c>
    </row>
    <row r="1836" spans="1:3" x14ac:dyDescent="0.3">
      <c r="A1836" t="s">
        <v>1705</v>
      </c>
      <c r="B1836" s="3">
        <f>YEAR(C1836)</f>
        <v>2014</v>
      </c>
      <c r="C1836" s="1">
        <v>41989</v>
      </c>
    </row>
    <row r="1837" spans="1:3" x14ac:dyDescent="0.3">
      <c r="A1837" t="s">
        <v>884</v>
      </c>
      <c r="B1837" s="3">
        <f>YEAR(C1837)</f>
        <v>2014</v>
      </c>
      <c r="C1837" s="1">
        <v>41989</v>
      </c>
    </row>
    <row r="1838" spans="1:3" x14ac:dyDescent="0.3">
      <c r="A1838" t="s">
        <v>2631</v>
      </c>
      <c r="B1838" s="3">
        <f>YEAR(C1838)</f>
        <v>2014</v>
      </c>
      <c r="C1838" s="1">
        <v>41989</v>
      </c>
    </row>
    <row r="1839" spans="1:3" x14ac:dyDescent="0.3">
      <c r="A1839" t="s">
        <v>655</v>
      </c>
      <c r="B1839" s="3">
        <f>YEAR(C1839)</f>
        <v>2014</v>
      </c>
      <c r="C1839" s="1">
        <v>41989</v>
      </c>
    </row>
    <row r="1840" spans="1:3" x14ac:dyDescent="0.3">
      <c r="A1840" t="s">
        <v>2518</v>
      </c>
      <c r="B1840" s="3">
        <f>YEAR(C1840)</f>
        <v>2014</v>
      </c>
      <c r="C1840" s="1">
        <v>41989</v>
      </c>
    </row>
    <row r="1841" spans="1:3" x14ac:dyDescent="0.3">
      <c r="A1841" t="s">
        <v>1392</v>
      </c>
      <c r="B1841" s="3">
        <f>YEAR(C1841)</f>
        <v>2014</v>
      </c>
      <c r="C1841" s="1">
        <v>41989</v>
      </c>
    </row>
    <row r="1842" spans="1:3" x14ac:dyDescent="0.3">
      <c r="A1842" t="s">
        <v>217</v>
      </c>
      <c r="B1842" s="3">
        <f>YEAR(C1842)</f>
        <v>2014</v>
      </c>
      <c r="C1842" s="1">
        <v>41989</v>
      </c>
    </row>
    <row r="1843" spans="1:3" x14ac:dyDescent="0.3">
      <c r="A1843" t="s">
        <v>1487</v>
      </c>
      <c r="B1843" s="3">
        <f>YEAR(C1843)</f>
        <v>2014</v>
      </c>
      <c r="C1843" s="1">
        <v>41989</v>
      </c>
    </row>
    <row r="1844" spans="1:3" x14ac:dyDescent="0.3">
      <c r="A1844" t="s">
        <v>1616</v>
      </c>
      <c r="B1844" s="3">
        <f>YEAR(C1844)</f>
        <v>2014</v>
      </c>
      <c r="C1844" s="1">
        <v>41989</v>
      </c>
    </row>
    <row r="1845" spans="1:3" x14ac:dyDescent="0.3">
      <c r="A1845" t="s">
        <v>928</v>
      </c>
      <c r="B1845" s="3">
        <f>YEAR(C1845)</f>
        <v>2014</v>
      </c>
      <c r="C1845" s="1">
        <v>41989</v>
      </c>
    </row>
    <row r="1846" spans="1:3" x14ac:dyDescent="0.3">
      <c r="A1846" t="s">
        <v>1811</v>
      </c>
      <c r="B1846" s="3">
        <f>YEAR(C1846)</f>
        <v>2014</v>
      </c>
      <c r="C1846" s="1">
        <v>41990</v>
      </c>
    </row>
    <row r="1847" spans="1:3" x14ac:dyDescent="0.3">
      <c r="A1847" t="s">
        <v>2585</v>
      </c>
      <c r="B1847" s="3">
        <f>YEAR(C1847)</f>
        <v>2014</v>
      </c>
      <c r="C1847" s="1">
        <v>41990</v>
      </c>
    </row>
    <row r="1848" spans="1:3" x14ac:dyDescent="0.3">
      <c r="A1848" t="s">
        <v>2444</v>
      </c>
      <c r="B1848" s="3">
        <f>YEAR(C1848)</f>
        <v>2014</v>
      </c>
      <c r="C1848" s="1">
        <v>41992</v>
      </c>
    </row>
    <row r="1849" spans="1:3" x14ac:dyDescent="0.3">
      <c r="A1849" t="s">
        <v>1665</v>
      </c>
      <c r="B1849" s="3">
        <f>YEAR(C1849)</f>
        <v>2014</v>
      </c>
      <c r="C1849" s="1">
        <v>41992</v>
      </c>
    </row>
    <row r="1850" spans="1:3" x14ac:dyDescent="0.3">
      <c r="A1850" t="s">
        <v>525</v>
      </c>
      <c r="B1850" s="3">
        <f>YEAR(C1850)</f>
        <v>2014</v>
      </c>
      <c r="C1850" s="1">
        <v>41992</v>
      </c>
    </row>
    <row r="1851" spans="1:3" x14ac:dyDescent="0.3">
      <c r="A1851" t="s">
        <v>346</v>
      </c>
      <c r="B1851" s="3">
        <f>YEAR(C1851)</f>
        <v>2014</v>
      </c>
      <c r="C1851" s="1">
        <v>41992</v>
      </c>
    </row>
    <row r="1852" spans="1:3" x14ac:dyDescent="0.3">
      <c r="A1852" t="s">
        <v>61</v>
      </c>
      <c r="B1852" s="3">
        <f>YEAR(C1852)</f>
        <v>2014</v>
      </c>
      <c r="C1852" s="1">
        <v>41992</v>
      </c>
    </row>
    <row r="1853" spans="1:3" x14ac:dyDescent="0.3">
      <c r="A1853" t="s">
        <v>626</v>
      </c>
      <c r="B1853" s="3">
        <f>YEAR(C1853)</f>
        <v>2014</v>
      </c>
      <c r="C1853" s="1">
        <v>41992</v>
      </c>
    </row>
    <row r="1854" spans="1:3" x14ac:dyDescent="0.3">
      <c r="A1854" t="s">
        <v>2021</v>
      </c>
      <c r="B1854" s="3">
        <f>YEAR(C1854)</f>
        <v>2014</v>
      </c>
      <c r="C1854" s="1">
        <v>41992</v>
      </c>
    </row>
    <row r="1855" spans="1:3" x14ac:dyDescent="0.3">
      <c r="A1855" t="s">
        <v>1394</v>
      </c>
      <c r="B1855" s="3">
        <f>YEAR(C1855)</f>
        <v>2014</v>
      </c>
      <c r="C1855" s="1">
        <v>41992</v>
      </c>
    </row>
    <row r="1856" spans="1:3" x14ac:dyDescent="0.3">
      <c r="A1856" t="s">
        <v>139</v>
      </c>
      <c r="B1856" s="3">
        <f>YEAR(C1856)</f>
        <v>2014</v>
      </c>
      <c r="C1856" s="1">
        <v>41992</v>
      </c>
    </row>
    <row r="1857" spans="1:3" x14ac:dyDescent="0.3">
      <c r="A1857" t="s">
        <v>2286</v>
      </c>
      <c r="B1857" s="3">
        <f>YEAR(C1857)</f>
        <v>2014</v>
      </c>
      <c r="C1857" s="1">
        <v>41992</v>
      </c>
    </row>
    <row r="1858" spans="1:3" x14ac:dyDescent="0.3">
      <c r="A1858" t="s">
        <v>2455</v>
      </c>
      <c r="B1858" s="3">
        <f>YEAR(C1858)</f>
        <v>2014</v>
      </c>
      <c r="C1858" s="1">
        <v>41992</v>
      </c>
    </row>
    <row r="1859" spans="1:3" x14ac:dyDescent="0.3">
      <c r="A1859" t="s">
        <v>156</v>
      </c>
      <c r="B1859" s="3">
        <f>YEAR(C1859)</f>
        <v>2014</v>
      </c>
      <c r="C1859" s="1">
        <v>41992</v>
      </c>
    </row>
    <row r="1860" spans="1:3" x14ac:dyDescent="0.3">
      <c r="A1860" t="s">
        <v>681</v>
      </c>
      <c r="B1860" s="3">
        <f>YEAR(C1860)</f>
        <v>2014</v>
      </c>
      <c r="C1860" s="1">
        <v>41993</v>
      </c>
    </row>
    <row r="1861" spans="1:3" x14ac:dyDescent="0.3">
      <c r="A1861" t="s">
        <v>1945</v>
      </c>
      <c r="B1861" s="3">
        <f>YEAR(C1861)</f>
        <v>2014</v>
      </c>
      <c r="C1861" s="1">
        <v>41993</v>
      </c>
    </row>
    <row r="1862" spans="1:3" x14ac:dyDescent="0.3">
      <c r="A1862" t="s">
        <v>569</v>
      </c>
      <c r="B1862" s="3">
        <f>YEAR(C1862)</f>
        <v>2014</v>
      </c>
      <c r="C1862" s="1">
        <v>41993</v>
      </c>
    </row>
    <row r="1863" spans="1:3" x14ac:dyDescent="0.3">
      <c r="A1863" t="s">
        <v>2111</v>
      </c>
      <c r="B1863" s="3">
        <f>YEAR(C1863)</f>
        <v>2014</v>
      </c>
      <c r="C1863" s="1">
        <v>41993</v>
      </c>
    </row>
    <row r="1864" spans="1:3" x14ac:dyDescent="0.3">
      <c r="A1864" t="s">
        <v>2501</v>
      </c>
      <c r="B1864" s="3">
        <f>YEAR(C1864)</f>
        <v>2014</v>
      </c>
      <c r="C1864" s="1">
        <v>41993</v>
      </c>
    </row>
    <row r="1865" spans="1:3" x14ac:dyDescent="0.3">
      <c r="A1865" t="s">
        <v>1840</v>
      </c>
      <c r="B1865" s="3">
        <f>YEAR(C1865)</f>
        <v>2014</v>
      </c>
      <c r="C1865" s="1">
        <v>41993</v>
      </c>
    </row>
    <row r="1866" spans="1:3" x14ac:dyDescent="0.3">
      <c r="A1866" t="s">
        <v>1093</v>
      </c>
      <c r="B1866" s="3">
        <f>YEAR(C1866)</f>
        <v>2014</v>
      </c>
      <c r="C1866" s="1">
        <v>41993</v>
      </c>
    </row>
    <row r="1867" spans="1:3" x14ac:dyDescent="0.3">
      <c r="A1867" t="s">
        <v>437</v>
      </c>
      <c r="B1867" s="3">
        <f>YEAR(C1867)</f>
        <v>2014</v>
      </c>
      <c r="C1867" s="1">
        <v>41993</v>
      </c>
    </row>
    <row r="1868" spans="1:3" x14ac:dyDescent="0.3">
      <c r="A1868" t="s">
        <v>2456</v>
      </c>
      <c r="B1868" s="3">
        <f>YEAR(C1868)</f>
        <v>2014</v>
      </c>
      <c r="C1868" s="1">
        <v>41993</v>
      </c>
    </row>
    <row r="1869" spans="1:3" x14ac:dyDescent="0.3">
      <c r="A1869" t="s">
        <v>1977</v>
      </c>
      <c r="B1869" s="3">
        <f>YEAR(C1869)</f>
        <v>2014</v>
      </c>
      <c r="C1869" s="1">
        <v>41993</v>
      </c>
    </row>
    <row r="1870" spans="1:3" x14ac:dyDescent="0.3">
      <c r="A1870" t="s">
        <v>77</v>
      </c>
      <c r="B1870" s="3">
        <f>YEAR(C1870)</f>
        <v>2014</v>
      </c>
      <c r="C1870" s="1">
        <v>41993</v>
      </c>
    </row>
    <row r="1871" spans="1:3" x14ac:dyDescent="0.3">
      <c r="A1871" t="s">
        <v>1494</v>
      </c>
      <c r="B1871" s="3">
        <f>YEAR(C1871)</f>
        <v>2014</v>
      </c>
      <c r="C1871" s="1">
        <v>41993</v>
      </c>
    </row>
    <row r="1872" spans="1:3" x14ac:dyDescent="0.3">
      <c r="A1872" t="s">
        <v>622</v>
      </c>
      <c r="B1872" s="3">
        <f>YEAR(C1872)</f>
        <v>2014</v>
      </c>
      <c r="C1872" s="1">
        <v>41993</v>
      </c>
    </row>
    <row r="1873" spans="1:3" x14ac:dyDescent="0.3">
      <c r="A1873" t="s">
        <v>2540</v>
      </c>
      <c r="B1873" s="3">
        <f>YEAR(C1873)</f>
        <v>2014</v>
      </c>
      <c r="C1873" s="1">
        <v>41993</v>
      </c>
    </row>
    <row r="1874" spans="1:3" x14ac:dyDescent="0.3">
      <c r="A1874" t="s">
        <v>1223</v>
      </c>
      <c r="B1874" s="3">
        <f>YEAR(C1874)</f>
        <v>2014</v>
      </c>
      <c r="C1874" s="1">
        <v>41993</v>
      </c>
    </row>
    <row r="1875" spans="1:3" x14ac:dyDescent="0.3">
      <c r="A1875" t="s">
        <v>1163</v>
      </c>
      <c r="B1875" s="3">
        <f>YEAR(C1875)</f>
        <v>2014</v>
      </c>
      <c r="C1875" s="1">
        <v>41993</v>
      </c>
    </row>
    <row r="1876" spans="1:3" x14ac:dyDescent="0.3">
      <c r="A1876" t="s">
        <v>537</v>
      </c>
      <c r="B1876" s="3">
        <f>YEAR(C1876)</f>
        <v>2014</v>
      </c>
      <c r="C1876" s="1">
        <v>41993</v>
      </c>
    </row>
    <row r="1877" spans="1:3" x14ac:dyDescent="0.3">
      <c r="A1877" t="s">
        <v>2423</v>
      </c>
      <c r="B1877" s="3">
        <f>YEAR(C1877)</f>
        <v>2014</v>
      </c>
      <c r="C1877" s="1">
        <v>41993</v>
      </c>
    </row>
    <row r="1878" spans="1:3" x14ac:dyDescent="0.3">
      <c r="A1878" t="s">
        <v>1738</v>
      </c>
      <c r="B1878" s="3">
        <f>YEAR(C1878)</f>
        <v>2014</v>
      </c>
      <c r="C1878" s="1">
        <v>41993</v>
      </c>
    </row>
    <row r="1879" spans="1:3" x14ac:dyDescent="0.3">
      <c r="A1879" t="s">
        <v>233</v>
      </c>
      <c r="B1879" s="3">
        <f>YEAR(C1879)</f>
        <v>2014</v>
      </c>
      <c r="C1879" s="1">
        <v>41993</v>
      </c>
    </row>
    <row r="1880" spans="1:3" x14ac:dyDescent="0.3">
      <c r="A1880" t="s">
        <v>1513</v>
      </c>
      <c r="B1880" s="3">
        <f>YEAR(C1880)</f>
        <v>2014</v>
      </c>
      <c r="C1880" s="1">
        <v>41993</v>
      </c>
    </row>
    <row r="1881" spans="1:3" x14ac:dyDescent="0.3">
      <c r="A1881" t="s">
        <v>2294</v>
      </c>
      <c r="B1881" s="3">
        <f>YEAR(C1881)</f>
        <v>2014</v>
      </c>
      <c r="C1881" s="1">
        <v>41993</v>
      </c>
    </row>
    <row r="1882" spans="1:3" x14ac:dyDescent="0.3">
      <c r="A1882" t="s">
        <v>352</v>
      </c>
      <c r="B1882" s="3">
        <f>YEAR(C1882)</f>
        <v>2014</v>
      </c>
      <c r="C1882" s="1">
        <v>41993</v>
      </c>
    </row>
    <row r="1883" spans="1:3" x14ac:dyDescent="0.3">
      <c r="A1883" t="s">
        <v>1446</v>
      </c>
      <c r="B1883" s="3">
        <f>YEAR(C1883)</f>
        <v>2014</v>
      </c>
      <c r="C1883" s="1">
        <v>41993</v>
      </c>
    </row>
    <row r="1884" spans="1:3" x14ac:dyDescent="0.3">
      <c r="A1884" t="s">
        <v>107</v>
      </c>
      <c r="B1884" s="3">
        <f>YEAR(C1884)</f>
        <v>2014</v>
      </c>
      <c r="C1884" s="1">
        <v>41994</v>
      </c>
    </row>
    <row r="1885" spans="1:3" x14ac:dyDescent="0.3">
      <c r="A1885" t="s">
        <v>1463</v>
      </c>
      <c r="B1885" s="3">
        <f>YEAR(C1885)</f>
        <v>2014</v>
      </c>
      <c r="C1885" s="1">
        <v>41994</v>
      </c>
    </row>
    <row r="1886" spans="1:3" x14ac:dyDescent="0.3">
      <c r="A1886" t="s">
        <v>2117</v>
      </c>
      <c r="B1886" s="3">
        <f>YEAR(C1886)</f>
        <v>2014</v>
      </c>
      <c r="C1886" s="1">
        <v>41994</v>
      </c>
    </row>
    <row r="1887" spans="1:3" x14ac:dyDescent="0.3">
      <c r="A1887" t="s">
        <v>2365</v>
      </c>
      <c r="B1887" s="3">
        <f>YEAR(C1887)</f>
        <v>2014</v>
      </c>
      <c r="C1887" s="1">
        <v>41994</v>
      </c>
    </row>
    <row r="1888" spans="1:3" x14ac:dyDescent="0.3">
      <c r="A1888" t="s">
        <v>197</v>
      </c>
      <c r="B1888" s="3">
        <f>YEAR(C1888)</f>
        <v>2014</v>
      </c>
      <c r="C1888" s="1">
        <v>41995</v>
      </c>
    </row>
    <row r="1889" spans="1:3" x14ac:dyDescent="0.3">
      <c r="A1889" t="s">
        <v>784</v>
      </c>
      <c r="B1889" s="3">
        <f>YEAR(C1889)</f>
        <v>2014</v>
      </c>
      <c r="C1889" s="1">
        <v>41995</v>
      </c>
    </row>
    <row r="1890" spans="1:3" x14ac:dyDescent="0.3">
      <c r="A1890" t="s">
        <v>401</v>
      </c>
      <c r="B1890" s="3">
        <f>YEAR(C1890)</f>
        <v>2014</v>
      </c>
      <c r="C1890" s="1">
        <v>41995</v>
      </c>
    </row>
    <row r="1891" spans="1:3" x14ac:dyDescent="0.3">
      <c r="A1891" t="s">
        <v>204</v>
      </c>
      <c r="B1891" s="3">
        <f>YEAR(C1891)</f>
        <v>2014</v>
      </c>
      <c r="C1891" s="1">
        <v>41995</v>
      </c>
    </row>
    <row r="1892" spans="1:3" x14ac:dyDescent="0.3">
      <c r="A1892" t="s">
        <v>659</v>
      </c>
      <c r="B1892" s="3">
        <f>YEAR(C1892)</f>
        <v>2014</v>
      </c>
      <c r="C1892" s="1">
        <v>41995</v>
      </c>
    </row>
    <row r="1893" spans="1:3" x14ac:dyDescent="0.3">
      <c r="A1893" t="s">
        <v>1788</v>
      </c>
      <c r="B1893" s="3">
        <f>YEAR(C1893)</f>
        <v>2014</v>
      </c>
      <c r="C1893" s="1">
        <v>41995</v>
      </c>
    </row>
    <row r="1894" spans="1:3" x14ac:dyDescent="0.3">
      <c r="A1894" t="s">
        <v>1131</v>
      </c>
      <c r="B1894" s="3">
        <f>YEAR(C1894)</f>
        <v>2014</v>
      </c>
      <c r="C1894" s="1">
        <v>41996</v>
      </c>
    </row>
    <row r="1895" spans="1:3" x14ac:dyDescent="0.3">
      <c r="A1895" t="s">
        <v>736</v>
      </c>
      <c r="B1895" s="3">
        <f>YEAR(C1895)</f>
        <v>2014</v>
      </c>
      <c r="C1895" s="1">
        <v>41996</v>
      </c>
    </row>
    <row r="1896" spans="1:3" x14ac:dyDescent="0.3">
      <c r="A1896" t="s">
        <v>2209</v>
      </c>
      <c r="B1896" s="3">
        <f>YEAR(C1896)</f>
        <v>2014</v>
      </c>
      <c r="C1896" s="1">
        <v>41996</v>
      </c>
    </row>
    <row r="1897" spans="1:3" x14ac:dyDescent="0.3">
      <c r="A1897" t="s">
        <v>523</v>
      </c>
      <c r="B1897" s="3">
        <f>YEAR(C1897)</f>
        <v>2014</v>
      </c>
      <c r="C1897" s="1">
        <v>41996</v>
      </c>
    </row>
    <row r="1898" spans="1:3" x14ac:dyDescent="0.3">
      <c r="A1898" t="s">
        <v>1161</v>
      </c>
      <c r="B1898" s="3">
        <f>YEAR(C1898)</f>
        <v>2014</v>
      </c>
      <c r="C1898" s="1">
        <v>41996</v>
      </c>
    </row>
    <row r="1899" spans="1:3" x14ac:dyDescent="0.3">
      <c r="A1899" t="s">
        <v>935</v>
      </c>
      <c r="B1899" s="3">
        <f>YEAR(C1899)</f>
        <v>2014</v>
      </c>
      <c r="C1899" s="1">
        <v>41996</v>
      </c>
    </row>
    <row r="1900" spans="1:3" x14ac:dyDescent="0.3">
      <c r="A1900" t="s">
        <v>1027</v>
      </c>
      <c r="B1900" s="3">
        <f>YEAR(C1900)</f>
        <v>2014</v>
      </c>
      <c r="C1900" s="1">
        <v>41996</v>
      </c>
    </row>
    <row r="1901" spans="1:3" x14ac:dyDescent="0.3">
      <c r="A1901" t="s">
        <v>1696</v>
      </c>
      <c r="B1901" s="3">
        <f>YEAR(C1901)</f>
        <v>2014</v>
      </c>
      <c r="C1901" s="1">
        <v>41996</v>
      </c>
    </row>
    <row r="1902" spans="1:3" x14ac:dyDescent="0.3">
      <c r="A1902" t="s">
        <v>225</v>
      </c>
      <c r="B1902" s="3">
        <f>YEAR(C1902)</f>
        <v>2014</v>
      </c>
      <c r="C1902" s="1">
        <v>41996</v>
      </c>
    </row>
    <row r="1903" spans="1:3" x14ac:dyDescent="0.3">
      <c r="A1903" t="s">
        <v>1547</v>
      </c>
      <c r="B1903" s="3">
        <f>YEAR(C1903)</f>
        <v>2014</v>
      </c>
      <c r="C1903" s="1">
        <v>41997</v>
      </c>
    </row>
    <row r="1904" spans="1:3" x14ac:dyDescent="0.3">
      <c r="A1904" t="s">
        <v>590</v>
      </c>
      <c r="B1904" s="3">
        <f>YEAR(C1904)</f>
        <v>2014</v>
      </c>
      <c r="C1904" s="1">
        <v>41997</v>
      </c>
    </row>
    <row r="1905" spans="1:3" x14ac:dyDescent="0.3">
      <c r="A1905" t="s">
        <v>925</v>
      </c>
      <c r="B1905" s="3">
        <f>YEAR(C1905)</f>
        <v>2014</v>
      </c>
      <c r="C1905" s="1">
        <v>41997</v>
      </c>
    </row>
    <row r="1906" spans="1:3" x14ac:dyDescent="0.3">
      <c r="A1906" t="s">
        <v>1900</v>
      </c>
      <c r="B1906" s="3">
        <f>YEAR(C1906)</f>
        <v>2014</v>
      </c>
      <c r="C1906" s="1">
        <v>41997</v>
      </c>
    </row>
    <row r="1907" spans="1:3" x14ac:dyDescent="0.3">
      <c r="A1907" t="s">
        <v>293</v>
      </c>
      <c r="B1907" s="3">
        <f>YEAR(C1907)</f>
        <v>2014</v>
      </c>
      <c r="C1907" s="1">
        <v>41997</v>
      </c>
    </row>
    <row r="1908" spans="1:3" x14ac:dyDescent="0.3">
      <c r="A1908" t="s">
        <v>241</v>
      </c>
      <c r="B1908" s="3">
        <f>YEAR(C1908)</f>
        <v>2014</v>
      </c>
      <c r="C1908" s="1">
        <v>41997</v>
      </c>
    </row>
    <row r="1909" spans="1:3" x14ac:dyDescent="0.3">
      <c r="A1909" t="s">
        <v>945</v>
      </c>
      <c r="B1909" s="3">
        <f>YEAR(C1909)</f>
        <v>2014</v>
      </c>
      <c r="C1909" s="1">
        <v>41997</v>
      </c>
    </row>
    <row r="1910" spans="1:3" x14ac:dyDescent="0.3">
      <c r="A1910" t="s">
        <v>1097</v>
      </c>
      <c r="B1910" s="3">
        <f>YEAR(C1910)</f>
        <v>2014</v>
      </c>
      <c r="C1910" s="1">
        <v>41997</v>
      </c>
    </row>
    <row r="1911" spans="1:3" x14ac:dyDescent="0.3">
      <c r="A1911" t="s">
        <v>2271</v>
      </c>
      <c r="B1911" s="3">
        <f>YEAR(C1911)</f>
        <v>2014</v>
      </c>
      <c r="C1911" s="1">
        <v>41997</v>
      </c>
    </row>
    <row r="1912" spans="1:3" x14ac:dyDescent="0.3">
      <c r="A1912" t="s">
        <v>1369</v>
      </c>
      <c r="B1912" s="3">
        <f>YEAR(C1912)</f>
        <v>2014</v>
      </c>
      <c r="C1912" s="1">
        <v>41997</v>
      </c>
    </row>
    <row r="1913" spans="1:3" x14ac:dyDescent="0.3">
      <c r="A1913" t="s">
        <v>788</v>
      </c>
      <c r="B1913" s="3">
        <f>YEAR(C1913)</f>
        <v>2014</v>
      </c>
      <c r="C1913" s="1">
        <v>41997</v>
      </c>
    </row>
    <row r="1914" spans="1:3" x14ac:dyDescent="0.3">
      <c r="A1914" t="s">
        <v>973</v>
      </c>
      <c r="B1914" s="3">
        <f>YEAR(C1914)</f>
        <v>2014</v>
      </c>
      <c r="C1914" s="1">
        <v>41999</v>
      </c>
    </row>
    <row r="1915" spans="1:3" x14ac:dyDescent="0.3">
      <c r="A1915" t="s">
        <v>1933</v>
      </c>
      <c r="B1915" s="3">
        <f>YEAR(C1915)</f>
        <v>2014</v>
      </c>
      <c r="C1915" s="1">
        <v>41999</v>
      </c>
    </row>
    <row r="1916" spans="1:3" x14ac:dyDescent="0.3">
      <c r="A1916" t="s">
        <v>2246</v>
      </c>
      <c r="B1916" s="3">
        <f>YEAR(C1916)</f>
        <v>2014</v>
      </c>
      <c r="C1916" s="1">
        <v>41999</v>
      </c>
    </row>
    <row r="1917" spans="1:3" x14ac:dyDescent="0.3">
      <c r="A1917" t="s">
        <v>2318</v>
      </c>
      <c r="B1917" s="3">
        <f>YEAR(C1917)</f>
        <v>2014</v>
      </c>
      <c r="C1917" s="1">
        <v>41999</v>
      </c>
    </row>
    <row r="1918" spans="1:3" x14ac:dyDescent="0.3">
      <c r="A1918" t="s">
        <v>1417</v>
      </c>
      <c r="B1918" s="3">
        <f>YEAR(C1918)</f>
        <v>2014</v>
      </c>
      <c r="C1918" s="1">
        <v>41999</v>
      </c>
    </row>
    <row r="1919" spans="1:3" x14ac:dyDescent="0.3">
      <c r="A1919" t="s">
        <v>921</v>
      </c>
      <c r="B1919" s="3">
        <f>YEAR(C1919)</f>
        <v>2014</v>
      </c>
      <c r="C1919" s="1">
        <v>41999</v>
      </c>
    </row>
    <row r="1920" spans="1:3" x14ac:dyDescent="0.3">
      <c r="A1920" t="s">
        <v>977</v>
      </c>
      <c r="B1920" s="3">
        <f>YEAR(C1920)</f>
        <v>2014</v>
      </c>
      <c r="C1920" s="1">
        <v>41999</v>
      </c>
    </row>
    <row r="1921" spans="1:3" x14ac:dyDescent="0.3">
      <c r="A1921" t="s">
        <v>695</v>
      </c>
      <c r="B1921" s="3">
        <f>YEAR(C1921)</f>
        <v>2014</v>
      </c>
      <c r="C1921" s="1">
        <v>41999</v>
      </c>
    </row>
    <row r="1922" spans="1:3" x14ac:dyDescent="0.3">
      <c r="A1922" t="s">
        <v>1234</v>
      </c>
      <c r="B1922" s="3">
        <f>YEAR(C1922)</f>
        <v>2014</v>
      </c>
      <c r="C1922" s="1">
        <v>41999</v>
      </c>
    </row>
    <row r="1923" spans="1:3" x14ac:dyDescent="0.3">
      <c r="A1923" t="s">
        <v>227</v>
      </c>
      <c r="B1923" s="3">
        <f>YEAR(C1923)</f>
        <v>2014</v>
      </c>
      <c r="C1923" s="1">
        <v>41999</v>
      </c>
    </row>
    <row r="1924" spans="1:3" x14ac:dyDescent="0.3">
      <c r="A1924" t="s">
        <v>824</v>
      </c>
      <c r="B1924" s="3">
        <f>YEAR(C1924)</f>
        <v>2014</v>
      </c>
      <c r="C1924" s="1">
        <v>41999</v>
      </c>
    </row>
    <row r="1925" spans="1:3" x14ac:dyDescent="0.3">
      <c r="A1925" t="s">
        <v>2124</v>
      </c>
      <c r="B1925" s="3">
        <f>YEAR(C1925)</f>
        <v>2014</v>
      </c>
      <c r="C1925" s="1">
        <v>41999</v>
      </c>
    </row>
    <row r="1926" spans="1:3" x14ac:dyDescent="0.3">
      <c r="A1926" t="s">
        <v>2298</v>
      </c>
      <c r="B1926" s="3">
        <f>YEAR(C1926)</f>
        <v>2014</v>
      </c>
      <c r="C1926" s="1">
        <v>41999</v>
      </c>
    </row>
    <row r="1927" spans="1:3" x14ac:dyDescent="0.3">
      <c r="A1927" t="s">
        <v>556</v>
      </c>
      <c r="B1927" s="3">
        <f>YEAR(C1927)</f>
        <v>2014</v>
      </c>
      <c r="C1927" s="1">
        <v>41999</v>
      </c>
    </row>
    <row r="1928" spans="1:3" x14ac:dyDescent="0.3">
      <c r="A1928" t="s">
        <v>1320</v>
      </c>
      <c r="B1928" s="3">
        <f>YEAR(C1928)</f>
        <v>2014</v>
      </c>
      <c r="C1928" s="1">
        <v>41999</v>
      </c>
    </row>
    <row r="1929" spans="1:3" x14ac:dyDescent="0.3">
      <c r="A1929" t="s">
        <v>2242</v>
      </c>
      <c r="B1929" s="3">
        <f>YEAR(C1929)</f>
        <v>2014</v>
      </c>
      <c r="C1929" s="1">
        <v>42000</v>
      </c>
    </row>
    <row r="1930" spans="1:3" x14ac:dyDescent="0.3">
      <c r="A1930" t="s">
        <v>490</v>
      </c>
      <c r="B1930" s="3">
        <f>YEAR(C1930)</f>
        <v>2014</v>
      </c>
      <c r="C1930" s="1">
        <v>42000</v>
      </c>
    </row>
    <row r="1931" spans="1:3" x14ac:dyDescent="0.3">
      <c r="A1931" t="s">
        <v>771</v>
      </c>
      <c r="B1931" s="3">
        <f>YEAR(C1931)</f>
        <v>2014</v>
      </c>
      <c r="C1931" s="1">
        <v>42000</v>
      </c>
    </row>
    <row r="1932" spans="1:3" x14ac:dyDescent="0.3">
      <c r="A1932" t="s">
        <v>915</v>
      </c>
      <c r="B1932" s="3">
        <f>YEAR(C1932)</f>
        <v>2014</v>
      </c>
      <c r="C1932" s="1">
        <v>42000</v>
      </c>
    </row>
    <row r="1933" spans="1:3" x14ac:dyDescent="0.3">
      <c r="A1933" t="s">
        <v>143</v>
      </c>
      <c r="B1933" s="3">
        <f>YEAR(C1933)</f>
        <v>2014</v>
      </c>
      <c r="C1933" s="1">
        <v>42000</v>
      </c>
    </row>
    <row r="1934" spans="1:3" x14ac:dyDescent="0.3">
      <c r="A1934" t="s">
        <v>1517</v>
      </c>
      <c r="B1934" s="3">
        <f>YEAR(C1934)</f>
        <v>2014</v>
      </c>
      <c r="C1934" s="1">
        <v>42000</v>
      </c>
    </row>
    <row r="1935" spans="1:3" x14ac:dyDescent="0.3">
      <c r="A1935" t="s">
        <v>1791</v>
      </c>
      <c r="B1935" s="3">
        <f>YEAR(C1935)</f>
        <v>2014</v>
      </c>
      <c r="C1935" s="1">
        <v>42000</v>
      </c>
    </row>
    <row r="1936" spans="1:3" x14ac:dyDescent="0.3">
      <c r="A1936" t="s">
        <v>9</v>
      </c>
      <c r="B1936" s="3">
        <f>YEAR(C1936)</f>
        <v>2014</v>
      </c>
      <c r="C1936" s="1">
        <v>42000</v>
      </c>
    </row>
    <row r="1937" spans="1:3" x14ac:dyDescent="0.3">
      <c r="A1937" t="s">
        <v>1593</v>
      </c>
      <c r="B1937" s="3">
        <f>YEAR(C1937)</f>
        <v>2014</v>
      </c>
      <c r="C1937" s="1">
        <v>42000</v>
      </c>
    </row>
    <row r="1938" spans="1:3" x14ac:dyDescent="0.3">
      <c r="A1938" t="s">
        <v>1373</v>
      </c>
      <c r="B1938" s="3">
        <f>YEAR(C1938)</f>
        <v>2014</v>
      </c>
      <c r="C1938" s="1">
        <v>42000</v>
      </c>
    </row>
    <row r="1939" spans="1:3" x14ac:dyDescent="0.3">
      <c r="A1939" t="s">
        <v>1883</v>
      </c>
      <c r="B1939" s="3">
        <f>YEAR(C1939)</f>
        <v>2014</v>
      </c>
      <c r="C1939" s="1">
        <v>42000</v>
      </c>
    </row>
    <row r="1940" spans="1:3" x14ac:dyDescent="0.3">
      <c r="A1940" t="s">
        <v>2657</v>
      </c>
      <c r="B1940" s="3">
        <f>YEAR(C1940)</f>
        <v>2014</v>
      </c>
      <c r="C1940" s="1">
        <v>42000</v>
      </c>
    </row>
    <row r="1941" spans="1:3" x14ac:dyDescent="0.3">
      <c r="A1941" t="s">
        <v>530</v>
      </c>
      <c r="B1941" s="3">
        <f>YEAR(C1941)</f>
        <v>2014</v>
      </c>
      <c r="C1941" s="1">
        <v>42000</v>
      </c>
    </row>
    <row r="1942" spans="1:3" x14ac:dyDescent="0.3">
      <c r="A1942" t="s">
        <v>1771</v>
      </c>
      <c r="B1942" s="3">
        <f>YEAR(C1942)</f>
        <v>2014</v>
      </c>
      <c r="C1942" s="1">
        <v>42000</v>
      </c>
    </row>
    <row r="1943" spans="1:3" x14ac:dyDescent="0.3">
      <c r="A1943" t="s">
        <v>2115</v>
      </c>
      <c r="B1943" s="3">
        <f>YEAR(C1943)</f>
        <v>2014</v>
      </c>
      <c r="C1943" s="1">
        <v>42000</v>
      </c>
    </row>
    <row r="1944" spans="1:3" x14ac:dyDescent="0.3">
      <c r="A1944" t="s">
        <v>2447</v>
      </c>
      <c r="B1944" s="3">
        <f>YEAR(C1944)</f>
        <v>2014</v>
      </c>
      <c r="C1944" s="1">
        <v>42000</v>
      </c>
    </row>
    <row r="1945" spans="1:3" x14ac:dyDescent="0.3">
      <c r="A1945" t="s">
        <v>1863</v>
      </c>
      <c r="B1945" s="3">
        <f>YEAR(C1945)</f>
        <v>2014</v>
      </c>
      <c r="C1945" s="1">
        <v>42001</v>
      </c>
    </row>
    <row r="1946" spans="1:3" x14ac:dyDescent="0.3">
      <c r="A1946" t="s">
        <v>1548</v>
      </c>
      <c r="B1946" s="3">
        <f>YEAR(C1946)</f>
        <v>2014</v>
      </c>
      <c r="C1946" s="1">
        <v>42001</v>
      </c>
    </row>
    <row r="1947" spans="1:3" x14ac:dyDescent="0.3">
      <c r="A1947" t="s">
        <v>2162</v>
      </c>
      <c r="B1947" s="3">
        <f>YEAR(C1947)</f>
        <v>2014</v>
      </c>
      <c r="C1947" s="1">
        <v>42001</v>
      </c>
    </row>
    <row r="1948" spans="1:3" x14ac:dyDescent="0.3">
      <c r="A1948" t="s">
        <v>1723</v>
      </c>
      <c r="B1948" s="3">
        <f>YEAR(C1948)</f>
        <v>2014</v>
      </c>
      <c r="C1948" s="1">
        <v>42001</v>
      </c>
    </row>
    <row r="1949" spans="1:3" x14ac:dyDescent="0.3">
      <c r="A1949" t="s">
        <v>2510</v>
      </c>
      <c r="B1949" s="3">
        <f>YEAR(C1949)</f>
        <v>2014</v>
      </c>
      <c r="C1949" s="1">
        <v>42001</v>
      </c>
    </row>
    <row r="1950" spans="1:3" x14ac:dyDescent="0.3">
      <c r="A1950" t="s">
        <v>1178</v>
      </c>
      <c r="B1950" s="3">
        <f>YEAR(C1950)</f>
        <v>2014</v>
      </c>
      <c r="C1950" s="1">
        <v>42001</v>
      </c>
    </row>
    <row r="1951" spans="1:3" x14ac:dyDescent="0.3">
      <c r="A1951" t="s">
        <v>1898</v>
      </c>
      <c r="B1951" s="3">
        <f>YEAR(C1951)</f>
        <v>2014</v>
      </c>
      <c r="C1951" s="1">
        <v>42002</v>
      </c>
    </row>
    <row r="1952" spans="1:3" x14ac:dyDescent="0.3">
      <c r="A1952" t="s">
        <v>1618</v>
      </c>
      <c r="B1952" s="3">
        <f>YEAR(C1952)</f>
        <v>2014</v>
      </c>
      <c r="C1952" s="1">
        <v>42002</v>
      </c>
    </row>
    <row r="1953" spans="1:3" x14ac:dyDescent="0.3">
      <c r="A1953" t="s">
        <v>1571</v>
      </c>
      <c r="B1953" s="3">
        <f>YEAR(C1953)</f>
        <v>2014</v>
      </c>
      <c r="C1953" s="1">
        <v>42002</v>
      </c>
    </row>
    <row r="1954" spans="1:3" x14ac:dyDescent="0.3">
      <c r="A1954" t="s">
        <v>2107</v>
      </c>
      <c r="B1954" s="3">
        <f>YEAR(C1954)</f>
        <v>2014</v>
      </c>
      <c r="C1954" s="1">
        <v>42002</v>
      </c>
    </row>
    <row r="1955" spans="1:3" x14ac:dyDescent="0.3">
      <c r="A1955" t="s">
        <v>576</v>
      </c>
      <c r="B1955" s="3">
        <f>YEAR(C1955)</f>
        <v>2014</v>
      </c>
      <c r="C1955" s="1">
        <v>42002</v>
      </c>
    </row>
    <row r="1956" spans="1:3" x14ac:dyDescent="0.3">
      <c r="A1956" t="s">
        <v>947</v>
      </c>
      <c r="B1956" s="3">
        <f>YEAR(C1956)</f>
        <v>2014</v>
      </c>
      <c r="C1956" s="1">
        <v>42002</v>
      </c>
    </row>
    <row r="1957" spans="1:3" x14ac:dyDescent="0.3">
      <c r="A1957" t="s">
        <v>452</v>
      </c>
      <c r="B1957" s="3">
        <f>YEAR(C1957)</f>
        <v>2014</v>
      </c>
      <c r="C1957" s="1">
        <v>42002</v>
      </c>
    </row>
    <row r="1958" spans="1:3" x14ac:dyDescent="0.3">
      <c r="A1958" t="s">
        <v>1722</v>
      </c>
      <c r="B1958" s="3">
        <f>YEAR(C1958)</f>
        <v>2014</v>
      </c>
      <c r="C1958" s="1">
        <v>42002</v>
      </c>
    </row>
    <row r="1959" spans="1:3" x14ac:dyDescent="0.3">
      <c r="A1959" t="s">
        <v>1385</v>
      </c>
      <c r="B1959" s="3">
        <f>YEAR(C1959)</f>
        <v>2014</v>
      </c>
      <c r="C1959" s="1">
        <v>42002</v>
      </c>
    </row>
    <row r="1960" spans="1:3" x14ac:dyDescent="0.3">
      <c r="A1960" t="s">
        <v>1584</v>
      </c>
      <c r="B1960" s="3">
        <f>YEAR(C1960)</f>
        <v>2014</v>
      </c>
      <c r="C1960" s="1">
        <v>42002</v>
      </c>
    </row>
    <row r="1961" spans="1:3" x14ac:dyDescent="0.3">
      <c r="A1961" t="s">
        <v>509</v>
      </c>
      <c r="B1961" s="3">
        <f>YEAR(C1961)</f>
        <v>2014</v>
      </c>
      <c r="C1961" s="1">
        <v>42002</v>
      </c>
    </row>
    <row r="1962" spans="1:3" x14ac:dyDescent="0.3">
      <c r="A1962" t="s">
        <v>2381</v>
      </c>
      <c r="B1962" s="3">
        <f>YEAR(C1962)</f>
        <v>2014</v>
      </c>
      <c r="C1962" s="1">
        <v>42002</v>
      </c>
    </row>
    <row r="1963" spans="1:3" x14ac:dyDescent="0.3">
      <c r="A1963" t="s">
        <v>2429</v>
      </c>
      <c r="B1963" s="3">
        <f>YEAR(C1963)</f>
        <v>2014</v>
      </c>
      <c r="C1963" s="1">
        <v>42002</v>
      </c>
    </row>
    <row r="1964" spans="1:3" x14ac:dyDescent="0.3">
      <c r="A1964" t="s">
        <v>2319</v>
      </c>
      <c r="B1964" s="3">
        <f>YEAR(C1964)</f>
        <v>2014</v>
      </c>
      <c r="C1964" s="1">
        <v>42002</v>
      </c>
    </row>
    <row r="1965" spans="1:3" x14ac:dyDescent="0.3">
      <c r="A1965" t="s">
        <v>483</v>
      </c>
      <c r="B1965" s="3">
        <f>YEAR(C1965)</f>
        <v>2014</v>
      </c>
      <c r="C1965" s="1">
        <v>42002</v>
      </c>
    </row>
    <row r="1966" spans="1:3" x14ac:dyDescent="0.3">
      <c r="A1966" t="s">
        <v>1277</v>
      </c>
      <c r="B1966" s="3">
        <f>YEAR(C1966)</f>
        <v>2014</v>
      </c>
      <c r="C1966" s="1">
        <v>42002</v>
      </c>
    </row>
    <row r="1967" spans="1:3" x14ac:dyDescent="0.3">
      <c r="A1967" t="s">
        <v>492</v>
      </c>
      <c r="B1967" s="3">
        <f>YEAR(C1967)</f>
        <v>2014</v>
      </c>
      <c r="C1967" s="1">
        <v>42003</v>
      </c>
    </row>
    <row r="1968" spans="1:3" x14ac:dyDescent="0.3">
      <c r="A1968" t="s">
        <v>1099</v>
      </c>
      <c r="B1968" s="3">
        <f>YEAR(C1968)</f>
        <v>2014</v>
      </c>
      <c r="C1968" s="1">
        <v>42003</v>
      </c>
    </row>
    <row r="1969" spans="1:3" x14ac:dyDescent="0.3">
      <c r="A1969" t="s">
        <v>1677</v>
      </c>
      <c r="B1969" s="3">
        <f>YEAR(C1969)</f>
        <v>2014</v>
      </c>
      <c r="C1969" s="1">
        <v>42003</v>
      </c>
    </row>
    <row r="1970" spans="1:3" x14ac:dyDescent="0.3">
      <c r="A1970" t="s">
        <v>256</v>
      </c>
      <c r="B1970" s="3">
        <f>YEAR(C1970)</f>
        <v>2014</v>
      </c>
      <c r="C1970" s="1">
        <v>42003</v>
      </c>
    </row>
    <row r="1971" spans="1:3" x14ac:dyDescent="0.3">
      <c r="A1971" t="s">
        <v>2183</v>
      </c>
      <c r="B1971" s="3">
        <f>YEAR(C1971)</f>
        <v>2014</v>
      </c>
      <c r="C1971" s="1">
        <v>42003</v>
      </c>
    </row>
    <row r="1972" spans="1:3" x14ac:dyDescent="0.3">
      <c r="A1972" t="s">
        <v>2188</v>
      </c>
      <c r="B1972" s="3">
        <f>YEAR(C1972)</f>
        <v>2014</v>
      </c>
      <c r="C1972" s="1">
        <v>42003</v>
      </c>
    </row>
    <row r="1973" spans="1:3" x14ac:dyDescent="0.3">
      <c r="A1973" t="s">
        <v>1044</v>
      </c>
      <c r="B1973" s="3">
        <f>YEAR(C1973)</f>
        <v>2014</v>
      </c>
      <c r="C1973" s="1">
        <v>42003</v>
      </c>
    </row>
    <row r="1974" spans="1:3" x14ac:dyDescent="0.3">
      <c r="A1974" t="s">
        <v>2632</v>
      </c>
      <c r="B1974" s="3">
        <f>YEAR(C1974)</f>
        <v>2014</v>
      </c>
      <c r="C1974" s="1">
        <v>42003</v>
      </c>
    </row>
    <row r="1975" spans="1:3" x14ac:dyDescent="0.3">
      <c r="A1975" t="s">
        <v>2088</v>
      </c>
      <c r="B1975" s="3">
        <f>YEAR(C1975)</f>
        <v>2014</v>
      </c>
      <c r="C1975" s="1">
        <v>42003</v>
      </c>
    </row>
    <row r="1976" spans="1:3" x14ac:dyDescent="0.3">
      <c r="A1976" t="s">
        <v>275</v>
      </c>
      <c r="B1976" s="3">
        <f>YEAR(C1976)</f>
        <v>2014</v>
      </c>
      <c r="C1976" s="1">
        <v>42003</v>
      </c>
    </row>
    <row r="1977" spans="1:3" x14ac:dyDescent="0.3">
      <c r="A1977" t="s">
        <v>1371</v>
      </c>
      <c r="B1977" s="3">
        <f>YEAR(C1977)</f>
        <v>2014</v>
      </c>
      <c r="C1977" s="1">
        <v>42003</v>
      </c>
    </row>
    <row r="1978" spans="1:3" x14ac:dyDescent="0.3">
      <c r="A1978" t="s">
        <v>1457</v>
      </c>
      <c r="B1978" s="3">
        <f>YEAR(C1978)</f>
        <v>2014</v>
      </c>
      <c r="C1978" s="1">
        <v>42003</v>
      </c>
    </row>
    <row r="1979" spans="1:3" x14ac:dyDescent="0.3">
      <c r="A1979" t="s">
        <v>1671</v>
      </c>
      <c r="B1979" s="3">
        <f>YEAR(C1979)</f>
        <v>2014</v>
      </c>
      <c r="C1979" s="1">
        <v>42003</v>
      </c>
    </row>
    <row r="1980" spans="1:3" x14ac:dyDescent="0.3">
      <c r="A1980" t="s">
        <v>2100</v>
      </c>
      <c r="B1980" s="3">
        <f>YEAR(C1980)</f>
        <v>2014</v>
      </c>
      <c r="C1980" s="1">
        <v>42004</v>
      </c>
    </row>
    <row r="1981" spans="1:3" x14ac:dyDescent="0.3">
      <c r="A1981" t="s">
        <v>69</v>
      </c>
      <c r="B1981" s="3">
        <f>YEAR(C1981)</f>
        <v>2014</v>
      </c>
      <c r="C1981" s="1">
        <v>42004</v>
      </c>
    </row>
    <row r="1982" spans="1:3" x14ac:dyDescent="0.3">
      <c r="A1982" t="s">
        <v>218</v>
      </c>
      <c r="B1982" s="3">
        <f>YEAR(C1982)</f>
        <v>2014</v>
      </c>
      <c r="C1982" s="1">
        <v>42004</v>
      </c>
    </row>
    <row r="1983" spans="1:3" x14ac:dyDescent="0.3">
      <c r="A1983" t="s">
        <v>1393</v>
      </c>
      <c r="B1983" s="3">
        <f>YEAR(C1983)</f>
        <v>2014</v>
      </c>
      <c r="C1983" s="1">
        <v>42004</v>
      </c>
    </row>
    <row r="1984" spans="1:3" x14ac:dyDescent="0.3">
      <c r="A1984" t="s">
        <v>1359</v>
      </c>
      <c r="B1984" s="3">
        <f>YEAR(C1984)</f>
        <v>2014</v>
      </c>
      <c r="C1984" s="1">
        <v>42004</v>
      </c>
    </row>
    <row r="1985" spans="1:3" x14ac:dyDescent="0.3">
      <c r="A1985" t="s">
        <v>208</v>
      </c>
      <c r="B1985" s="3">
        <f>YEAR(C1985)</f>
        <v>2014</v>
      </c>
      <c r="C1985" s="1">
        <v>42004</v>
      </c>
    </row>
    <row r="1986" spans="1:3" x14ac:dyDescent="0.3">
      <c r="A1986" t="s">
        <v>983</v>
      </c>
      <c r="B1986" s="3">
        <f>YEAR(C1986)</f>
        <v>2014</v>
      </c>
      <c r="C1986" s="1">
        <v>42004</v>
      </c>
    </row>
    <row r="1987" spans="1:3" x14ac:dyDescent="0.3">
      <c r="A1987" t="s">
        <v>592</v>
      </c>
      <c r="B1987" s="3">
        <f>YEAR(C1987)</f>
        <v>2014</v>
      </c>
      <c r="C1987" s="1">
        <v>42004</v>
      </c>
    </row>
    <row r="1988" spans="1:3" x14ac:dyDescent="0.3">
      <c r="A1988" t="s">
        <v>671</v>
      </c>
      <c r="B1988" s="3">
        <f>YEAR(C1988)</f>
        <v>2014</v>
      </c>
      <c r="C1988" s="1">
        <v>42004</v>
      </c>
    </row>
    <row r="1989" spans="1:3" x14ac:dyDescent="0.3">
      <c r="A1989" t="s">
        <v>2550</v>
      </c>
      <c r="B1989" s="3">
        <f>YEAR(C1989)</f>
        <v>2014</v>
      </c>
      <c r="C1989" s="1">
        <v>42004</v>
      </c>
    </row>
    <row r="1990" spans="1:3" x14ac:dyDescent="0.3">
      <c r="A1990" t="s">
        <v>533</v>
      </c>
      <c r="B1990" s="3">
        <f>YEAR(C1990)</f>
        <v>2014</v>
      </c>
      <c r="C1990" s="1">
        <v>42004</v>
      </c>
    </row>
    <row r="1991" spans="1:3" x14ac:dyDescent="0.3">
      <c r="A1991" t="s">
        <v>2432</v>
      </c>
      <c r="B1991" s="3">
        <f>YEAR(C1991)</f>
        <v>2014</v>
      </c>
      <c r="C1991" s="1">
        <v>42004</v>
      </c>
    </row>
    <row r="1992" spans="1:3" x14ac:dyDescent="0.3">
      <c r="A1992" t="s">
        <v>1474</v>
      </c>
      <c r="B1992" s="3">
        <f>YEAR(C1992)</f>
        <v>2014</v>
      </c>
      <c r="C1992" s="1">
        <v>42004</v>
      </c>
    </row>
    <row r="1993" spans="1:3" x14ac:dyDescent="0.3">
      <c r="A1993" t="s">
        <v>1800</v>
      </c>
      <c r="B1993" s="3">
        <f>YEAR(C1993)</f>
        <v>2014</v>
      </c>
      <c r="C1993" s="1">
        <v>42004</v>
      </c>
    </row>
    <row r="1994" spans="1:3" x14ac:dyDescent="0.3">
      <c r="A1994" t="s">
        <v>450</v>
      </c>
      <c r="B1994" s="3">
        <f>YEAR(C1994)</f>
        <v>2015</v>
      </c>
      <c r="C1994" s="1">
        <v>42006</v>
      </c>
    </row>
    <row r="1995" spans="1:3" x14ac:dyDescent="0.3">
      <c r="A1995" t="s">
        <v>2259</v>
      </c>
      <c r="B1995" s="3">
        <f>YEAR(C1995)</f>
        <v>2015</v>
      </c>
      <c r="C1995" s="1">
        <v>42006</v>
      </c>
    </row>
    <row r="1996" spans="1:3" x14ac:dyDescent="0.3">
      <c r="A1996" t="s">
        <v>2474</v>
      </c>
      <c r="B1996" s="3">
        <f>YEAR(C1996)</f>
        <v>2015</v>
      </c>
      <c r="C1996" s="1">
        <v>42006</v>
      </c>
    </row>
    <row r="1997" spans="1:3" x14ac:dyDescent="0.3">
      <c r="A1997" t="s">
        <v>923</v>
      </c>
      <c r="B1997" s="3">
        <f>YEAR(C1997)</f>
        <v>2015</v>
      </c>
      <c r="C1997" s="1">
        <v>42006</v>
      </c>
    </row>
    <row r="1998" spans="1:3" x14ac:dyDescent="0.3">
      <c r="A1998" t="s">
        <v>1688</v>
      </c>
      <c r="B1998" s="3">
        <f>YEAR(C1998)</f>
        <v>2015</v>
      </c>
      <c r="C1998" s="1">
        <v>42006</v>
      </c>
    </row>
    <row r="1999" spans="1:3" x14ac:dyDescent="0.3">
      <c r="A1999" t="s">
        <v>1301</v>
      </c>
      <c r="B1999" s="3">
        <f>YEAR(C1999)</f>
        <v>2015</v>
      </c>
      <c r="C1999" s="1">
        <v>42006</v>
      </c>
    </row>
    <row r="2000" spans="1:3" x14ac:dyDescent="0.3">
      <c r="A2000" t="s">
        <v>394</v>
      </c>
      <c r="B2000" s="3">
        <f>YEAR(C2000)</f>
        <v>2015</v>
      </c>
      <c r="C2000" s="1">
        <v>42006</v>
      </c>
    </row>
    <row r="2001" spans="1:3" x14ac:dyDescent="0.3">
      <c r="A2001" t="s">
        <v>1635</v>
      </c>
      <c r="B2001" s="3">
        <f>YEAR(C2001)</f>
        <v>2015</v>
      </c>
      <c r="C2001" s="1">
        <v>42006</v>
      </c>
    </row>
    <row r="2002" spans="1:3" x14ac:dyDescent="0.3">
      <c r="A2002" t="s">
        <v>285</v>
      </c>
      <c r="B2002" s="3">
        <f>YEAR(C2002)</f>
        <v>2015</v>
      </c>
      <c r="C2002" s="1">
        <v>42007</v>
      </c>
    </row>
    <row r="2003" spans="1:3" x14ac:dyDescent="0.3">
      <c r="A2003" t="s">
        <v>363</v>
      </c>
      <c r="B2003" s="3">
        <f>YEAR(C2003)</f>
        <v>2015</v>
      </c>
      <c r="C2003" s="1">
        <v>42007</v>
      </c>
    </row>
    <row r="2004" spans="1:3" x14ac:dyDescent="0.3">
      <c r="A2004" t="s">
        <v>2326</v>
      </c>
      <c r="B2004" s="3">
        <f>YEAR(C2004)</f>
        <v>2015</v>
      </c>
      <c r="C2004" s="1">
        <v>42007</v>
      </c>
    </row>
    <row r="2005" spans="1:3" x14ac:dyDescent="0.3">
      <c r="A2005" t="s">
        <v>2661</v>
      </c>
      <c r="B2005" s="3">
        <f>YEAR(C2005)</f>
        <v>2015</v>
      </c>
      <c r="C2005" s="1">
        <v>42007</v>
      </c>
    </row>
    <row r="2006" spans="1:3" x14ac:dyDescent="0.3">
      <c r="A2006" t="s">
        <v>2406</v>
      </c>
      <c r="B2006" s="3">
        <f>YEAR(C2006)</f>
        <v>2015</v>
      </c>
      <c r="C2006" s="1">
        <v>42008</v>
      </c>
    </row>
    <row r="2007" spans="1:3" x14ac:dyDescent="0.3">
      <c r="A2007" t="s">
        <v>813</v>
      </c>
      <c r="B2007" s="3">
        <f>YEAR(C2007)</f>
        <v>2015</v>
      </c>
      <c r="C2007" s="1">
        <v>42008</v>
      </c>
    </row>
    <row r="2008" spans="1:3" x14ac:dyDescent="0.3">
      <c r="A2008" t="s">
        <v>664</v>
      </c>
      <c r="B2008" s="3">
        <f>YEAR(C2008)</f>
        <v>2015</v>
      </c>
      <c r="C2008" s="1">
        <v>42008</v>
      </c>
    </row>
    <row r="2009" spans="1:3" x14ac:dyDescent="0.3">
      <c r="A2009" t="s">
        <v>2091</v>
      </c>
      <c r="B2009" s="3">
        <f>YEAR(C2009)</f>
        <v>2015</v>
      </c>
      <c r="C2009" s="1">
        <v>42009</v>
      </c>
    </row>
    <row r="2010" spans="1:3" x14ac:dyDescent="0.3">
      <c r="A2010" t="s">
        <v>2060</v>
      </c>
      <c r="B2010" s="3">
        <f>YEAR(C2010)</f>
        <v>2015</v>
      </c>
      <c r="C2010" s="1">
        <v>42009</v>
      </c>
    </row>
    <row r="2011" spans="1:3" x14ac:dyDescent="0.3">
      <c r="A2011" t="s">
        <v>176</v>
      </c>
      <c r="B2011" s="3">
        <f>YEAR(C2011)</f>
        <v>2015</v>
      </c>
      <c r="C2011" s="1">
        <v>42009</v>
      </c>
    </row>
    <row r="2012" spans="1:3" x14ac:dyDescent="0.3">
      <c r="A2012" t="s">
        <v>1669</v>
      </c>
      <c r="B2012" s="3">
        <f>YEAR(C2012)</f>
        <v>2015</v>
      </c>
      <c r="C2012" s="1">
        <v>42009</v>
      </c>
    </row>
    <row r="2013" spans="1:3" x14ac:dyDescent="0.3">
      <c r="A2013" t="s">
        <v>2665</v>
      </c>
      <c r="B2013" s="3">
        <f>YEAR(C2013)</f>
        <v>2015</v>
      </c>
      <c r="C2013" s="1">
        <v>42009</v>
      </c>
    </row>
    <row r="2014" spans="1:3" x14ac:dyDescent="0.3">
      <c r="A2014" t="s">
        <v>2101</v>
      </c>
      <c r="B2014" s="3">
        <f>YEAR(C2014)</f>
        <v>2015</v>
      </c>
      <c r="C2014" s="1">
        <v>42009</v>
      </c>
    </row>
    <row r="2015" spans="1:3" x14ac:dyDescent="0.3">
      <c r="A2015" t="s">
        <v>32</v>
      </c>
      <c r="B2015" s="3">
        <f>YEAR(C2015)</f>
        <v>2015</v>
      </c>
      <c r="C2015" s="1">
        <v>42010</v>
      </c>
    </row>
    <row r="2016" spans="1:3" x14ac:dyDescent="0.3">
      <c r="A2016" t="s">
        <v>122</v>
      </c>
      <c r="B2016" s="3">
        <f>YEAR(C2016)</f>
        <v>2015</v>
      </c>
      <c r="C2016" s="1">
        <v>42010</v>
      </c>
    </row>
    <row r="2017" spans="1:3" x14ac:dyDescent="0.3">
      <c r="A2017" t="s">
        <v>1633</v>
      </c>
      <c r="B2017" s="3">
        <f>YEAR(C2017)</f>
        <v>2015</v>
      </c>
      <c r="C2017" s="1">
        <v>42013</v>
      </c>
    </row>
    <row r="2018" spans="1:3" x14ac:dyDescent="0.3">
      <c r="A2018" t="s">
        <v>589</v>
      </c>
      <c r="B2018" s="3">
        <f>YEAR(C2018)</f>
        <v>2015</v>
      </c>
      <c r="C2018" s="1">
        <v>42013</v>
      </c>
    </row>
    <row r="2019" spans="1:3" x14ac:dyDescent="0.3">
      <c r="A2019" t="s">
        <v>1986</v>
      </c>
      <c r="B2019" s="3">
        <f>YEAR(C2019)</f>
        <v>2015</v>
      </c>
      <c r="C2019" s="1">
        <v>42013</v>
      </c>
    </row>
    <row r="2020" spans="1:3" x14ac:dyDescent="0.3">
      <c r="A2020" t="s">
        <v>1426</v>
      </c>
      <c r="B2020" s="3">
        <f>YEAR(C2020)</f>
        <v>2015</v>
      </c>
      <c r="C2020" s="1">
        <v>42013</v>
      </c>
    </row>
    <row r="2021" spans="1:3" x14ac:dyDescent="0.3">
      <c r="A2021" t="s">
        <v>1507</v>
      </c>
      <c r="B2021" s="3">
        <f>YEAR(C2021)</f>
        <v>2015</v>
      </c>
      <c r="C2021" s="1">
        <v>42014</v>
      </c>
    </row>
    <row r="2022" spans="1:3" x14ac:dyDescent="0.3">
      <c r="A2022" t="s">
        <v>2313</v>
      </c>
      <c r="B2022" s="3">
        <f>YEAR(C2022)</f>
        <v>2015</v>
      </c>
      <c r="C2022" s="1">
        <v>42016</v>
      </c>
    </row>
    <row r="2023" spans="1:3" x14ac:dyDescent="0.3">
      <c r="A2023" t="s">
        <v>1466</v>
      </c>
      <c r="B2023" s="3">
        <f>YEAR(C2023)</f>
        <v>2015</v>
      </c>
      <c r="C2023" s="1">
        <v>42016</v>
      </c>
    </row>
    <row r="2024" spans="1:3" x14ac:dyDescent="0.3">
      <c r="A2024" t="s">
        <v>475</v>
      </c>
      <c r="B2024" s="3">
        <f>YEAR(C2024)</f>
        <v>2015</v>
      </c>
      <c r="C2024" s="1">
        <v>42016</v>
      </c>
    </row>
    <row r="2025" spans="1:3" x14ac:dyDescent="0.3">
      <c r="A2025" t="s">
        <v>1343</v>
      </c>
      <c r="B2025" s="3">
        <f>YEAR(C2025)</f>
        <v>2015</v>
      </c>
      <c r="C2025" s="1">
        <v>42016</v>
      </c>
    </row>
    <row r="2026" spans="1:3" x14ac:dyDescent="0.3">
      <c r="A2026" t="s">
        <v>1361</v>
      </c>
      <c r="B2026" s="3">
        <f>YEAR(C2026)</f>
        <v>2015</v>
      </c>
      <c r="C2026" s="1">
        <v>42016</v>
      </c>
    </row>
    <row r="2027" spans="1:3" x14ac:dyDescent="0.3">
      <c r="A2027" t="s">
        <v>1258</v>
      </c>
      <c r="B2027" s="3">
        <f>YEAR(C2027)</f>
        <v>2015</v>
      </c>
      <c r="C2027" s="1">
        <v>42016</v>
      </c>
    </row>
    <row r="2028" spans="1:3" x14ac:dyDescent="0.3">
      <c r="A2028" t="s">
        <v>1009</v>
      </c>
      <c r="B2028" s="3">
        <f>YEAR(C2028)</f>
        <v>2015</v>
      </c>
      <c r="C2028" s="1">
        <v>42017</v>
      </c>
    </row>
    <row r="2029" spans="1:3" x14ac:dyDescent="0.3">
      <c r="A2029" t="s">
        <v>202</v>
      </c>
      <c r="B2029" s="3">
        <f>YEAR(C2029)</f>
        <v>2015</v>
      </c>
      <c r="C2029" s="1">
        <v>42017</v>
      </c>
    </row>
    <row r="2030" spans="1:3" x14ac:dyDescent="0.3">
      <c r="A2030" t="s">
        <v>583</v>
      </c>
      <c r="B2030" s="3">
        <f>YEAR(C2030)</f>
        <v>2015</v>
      </c>
      <c r="C2030" s="1">
        <v>42017</v>
      </c>
    </row>
    <row r="2031" spans="1:3" x14ac:dyDescent="0.3">
      <c r="A2031" t="s">
        <v>1676</v>
      </c>
      <c r="B2031" s="3">
        <f>YEAR(C2031)</f>
        <v>2015</v>
      </c>
      <c r="C2031" s="1">
        <v>42017</v>
      </c>
    </row>
    <row r="2032" spans="1:3" x14ac:dyDescent="0.3">
      <c r="A2032" t="s">
        <v>1699</v>
      </c>
      <c r="B2032" s="3">
        <f>YEAR(C2032)</f>
        <v>2015</v>
      </c>
      <c r="C2032" s="1">
        <v>42021</v>
      </c>
    </row>
    <row r="2033" spans="1:3" x14ac:dyDescent="0.3">
      <c r="A2033" t="s">
        <v>1885</v>
      </c>
      <c r="B2033" s="3">
        <f>YEAR(C2033)</f>
        <v>2015</v>
      </c>
      <c r="C2033" s="1">
        <v>42021</v>
      </c>
    </row>
    <row r="2034" spans="1:3" x14ac:dyDescent="0.3">
      <c r="A2034" t="s">
        <v>596</v>
      </c>
      <c r="B2034" s="3">
        <f>YEAR(C2034)</f>
        <v>2015</v>
      </c>
      <c r="C2034" s="1">
        <v>42021</v>
      </c>
    </row>
    <row r="2035" spans="1:3" x14ac:dyDescent="0.3">
      <c r="A2035" t="s">
        <v>1528</v>
      </c>
      <c r="B2035" s="3">
        <f>YEAR(C2035)</f>
        <v>2015</v>
      </c>
      <c r="C2035" s="1">
        <v>42023</v>
      </c>
    </row>
    <row r="2036" spans="1:3" x14ac:dyDescent="0.3">
      <c r="A2036" t="s">
        <v>1282</v>
      </c>
      <c r="B2036" s="3">
        <f>YEAR(C2036)</f>
        <v>2015</v>
      </c>
      <c r="C2036" s="1">
        <v>42023</v>
      </c>
    </row>
    <row r="2037" spans="1:3" x14ac:dyDescent="0.3">
      <c r="A2037" t="s">
        <v>2580</v>
      </c>
      <c r="B2037" s="3">
        <f>YEAR(C2037)</f>
        <v>2015</v>
      </c>
      <c r="C2037" s="1">
        <v>42027</v>
      </c>
    </row>
    <row r="2038" spans="1:3" x14ac:dyDescent="0.3">
      <c r="A2038" t="s">
        <v>1111</v>
      </c>
      <c r="B2038" s="3">
        <f>YEAR(C2038)</f>
        <v>2015</v>
      </c>
      <c r="C2038" s="1">
        <v>42027</v>
      </c>
    </row>
    <row r="2039" spans="1:3" x14ac:dyDescent="0.3">
      <c r="A2039" t="s">
        <v>1383</v>
      </c>
      <c r="B2039" s="3">
        <f>YEAR(C2039)</f>
        <v>2015</v>
      </c>
      <c r="C2039" s="1">
        <v>42028</v>
      </c>
    </row>
    <row r="2040" spans="1:3" x14ac:dyDescent="0.3">
      <c r="A2040" t="s">
        <v>1555</v>
      </c>
      <c r="B2040" s="3">
        <f>YEAR(C2040)</f>
        <v>2015</v>
      </c>
      <c r="C2040" s="1">
        <v>42030</v>
      </c>
    </row>
    <row r="2041" spans="1:3" x14ac:dyDescent="0.3">
      <c r="A2041" t="s">
        <v>963</v>
      </c>
      <c r="B2041" s="3">
        <f>YEAR(C2041)</f>
        <v>2015</v>
      </c>
      <c r="C2041" s="1">
        <v>42031</v>
      </c>
    </row>
    <row r="2042" spans="1:3" x14ac:dyDescent="0.3">
      <c r="A2042" t="s">
        <v>2270</v>
      </c>
      <c r="B2042" s="3">
        <f>YEAR(C2042)</f>
        <v>2015</v>
      </c>
      <c r="C2042" s="1">
        <v>42031</v>
      </c>
    </row>
    <row r="2043" spans="1:3" x14ac:dyDescent="0.3">
      <c r="A2043" t="s">
        <v>1012</v>
      </c>
      <c r="B2043" s="3">
        <f>YEAR(C2043)</f>
        <v>2015</v>
      </c>
      <c r="C2043" s="1">
        <v>42031</v>
      </c>
    </row>
    <row r="2044" spans="1:3" x14ac:dyDescent="0.3">
      <c r="A2044" t="s">
        <v>1519</v>
      </c>
      <c r="B2044" s="3">
        <f>YEAR(C2044)</f>
        <v>2015</v>
      </c>
      <c r="C2044" s="1">
        <v>42031</v>
      </c>
    </row>
    <row r="2045" spans="1:3" x14ac:dyDescent="0.3">
      <c r="A2045" t="s">
        <v>1429</v>
      </c>
      <c r="B2045" s="3">
        <f>YEAR(C2045)</f>
        <v>2015</v>
      </c>
      <c r="C2045" s="1">
        <v>42032</v>
      </c>
    </row>
    <row r="2046" spans="1:3" x14ac:dyDescent="0.3">
      <c r="A2046" t="s">
        <v>2669</v>
      </c>
      <c r="B2046" s="3">
        <f>YEAR(C2046)</f>
        <v>2015</v>
      </c>
      <c r="C2046" s="1">
        <v>42034</v>
      </c>
    </row>
    <row r="2047" spans="1:3" x14ac:dyDescent="0.3">
      <c r="A2047" t="s">
        <v>1663</v>
      </c>
      <c r="B2047" s="3">
        <f>YEAR(C2047)</f>
        <v>2015</v>
      </c>
      <c r="C2047" s="1">
        <v>42034</v>
      </c>
    </row>
    <row r="2048" spans="1:3" x14ac:dyDescent="0.3">
      <c r="A2048" t="s">
        <v>675</v>
      </c>
      <c r="B2048" s="3">
        <f>YEAR(C2048)</f>
        <v>2015</v>
      </c>
      <c r="C2048" s="1">
        <v>42034</v>
      </c>
    </row>
    <row r="2049" spans="1:3" x14ac:dyDescent="0.3">
      <c r="A2049" t="s">
        <v>1286</v>
      </c>
      <c r="B2049" s="3">
        <f>YEAR(C2049)</f>
        <v>2015</v>
      </c>
      <c r="C2049" s="1">
        <v>42035</v>
      </c>
    </row>
    <row r="2050" spans="1:3" x14ac:dyDescent="0.3">
      <c r="A2050" t="s">
        <v>343</v>
      </c>
      <c r="B2050" s="3">
        <f>YEAR(C2050)</f>
        <v>2015</v>
      </c>
      <c r="C2050" s="1">
        <v>42035</v>
      </c>
    </row>
    <row r="2051" spans="1:3" x14ac:dyDescent="0.3">
      <c r="A2051" t="s">
        <v>965</v>
      </c>
      <c r="B2051" s="3">
        <f>YEAR(C2051)</f>
        <v>2015</v>
      </c>
      <c r="C2051" s="1">
        <v>42035</v>
      </c>
    </row>
    <row r="2052" spans="1:3" x14ac:dyDescent="0.3">
      <c r="A2052" t="s">
        <v>2277</v>
      </c>
      <c r="B2052" s="3">
        <f>YEAR(C2052)</f>
        <v>2015</v>
      </c>
      <c r="C2052" s="1">
        <v>42038</v>
      </c>
    </row>
    <row r="2053" spans="1:3" x14ac:dyDescent="0.3">
      <c r="A2053" t="s">
        <v>2094</v>
      </c>
      <c r="B2053" s="3">
        <f>YEAR(C2053)</f>
        <v>2015</v>
      </c>
      <c r="C2053" s="1">
        <v>42038</v>
      </c>
    </row>
    <row r="2054" spans="1:3" x14ac:dyDescent="0.3">
      <c r="A2054" t="s">
        <v>883</v>
      </c>
      <c r="B2054" s="3">
        <f>YEAR(C2054)</f>
        <v>2015</v>
      </c>
      <c r="C2054" s="1">
        <v>42038</v>
      </c>
    </row>
    <row r="2055" spans="1:3" x14ac:dyDescent="0.3">
      <c r="A2055" t="s">
        <v>1891</v>
      </c>
      <c r="B2055" s="3">
        <f>YEAR(C2055)</f>
        <v>2015</v>
      </c>
      <c r="C2055" s="1">
        <v>42038</v>
      </c>
    </row>
    <row r="2056" spans="1:3" x14ac:dyDescent="0.3">
      <c r="A2056" t="s">
        <v>2205</v>
      </c>
      <c r="B2056" s="3">
        <f>YEAR(C2056)</f>
        <v>2015</v>
      </c>
      <c r="C2056" s="1">
        <v>42038</v>
      </c>
    </row>
    <row r="2057" spans="1:3" x14ac:dyDescent="0.3">
      <c r="A2057" t="s">
        <v>1122</v>
      </c>
      <c r="B2057" s="3">
        <f>YEAR(C2057)</f>
        <v>2015</v>
      </c>
      <c r="C2057" s="1">
        <v>42038</v>
      </c>
    </row>
    <row r="2058" spans="1:3" x14ac:dyDescent="0.3">
      <c r="A2058" t="s">
        <v>992</v>
      </c>
      <c r="B2058" s="3">
        <f>YEAR(C2058)</f>
        <v>2015</v>
      </c>
      <c r="C2058" s="1">
        <v>42041</v>
      </c>
    </row>
    <row r="2059" spans="1:3" x14ac:dyDescent="0.3">
      <c r="A2059" t="s">
        <v>612</v>
      </c>
      <c r="B2059" s="3">
        <f>YEAR(C2059)</f>
        <v>2015</v>
      </c>
      <c r="C2059" s="1">
        <v>42041</v>
      </c>
    </row>
    <row r="2060" spans="1:3" x14ac:dyDescent="0.3">
      <c r="A2060" t="s">
        <v>1631</v>
      </c>
      <c r="B2060" s="3">
        <f>YEAR(C2060)</f>
        <v>2015</v>
      </c>
      <c r="C2060" s="1">
        <v>42041</v>
      </c>
    </row>
    <row r="2061" spans="1:3" x14ac:dyDescent="0.3">
      <c r="A2061" t="s">
        <v>873</v>
      </c>
      <c r="B2061" s="3">
        <f>YEAR(C2061)</f>
        <v>2015</v>
      </c>
      <c r="C2061" s="1">
        <v>42041</v>
      </c>
    </row>
    <row r="2062" spans="1:3" x14ac:dyDescent="0.3">
      <c r="A2062" t="s">
        <v>131</v>
      </c>
      <c r="B2062" s="3">
        <f>YEAR(C2062)</f>
        <v>2015</v>
      </c>
      <c r="C2062" s="1">
        <v>42041</v>
      </c>
    </row>
    <row r="2063" spans="1:3" x14ac:dyDescent="0.3">
      <c r="A2063" t="s">
        <v>1541</v>
      </c>
      <c r="B2063" s="3">
        <f>YEAR(C2063)</f>
        <v>2015</v>
      </c>
      <c r="C2063" s="1">
        <v>42041</v>
      </c>
    </row>
    <row r="2064" spans="1:3" x14ac:dyDescent="0.3">
      <c r="A2064" t="s">
        <v>1610</v>
      </c>
      <c r="B2064" s="3">
        <f>YEAR(C2064)</f>
        <v>2015</v>
      </c>
      <c r="C2064" s="1">
        <v>42041</v>
      </c>
    </row>
    <row r="2065" spans="1:3" x14ac:dyDescent="0.3">
      <c r="A2065" t="s">
        <v>857</v>
      </c>
      <c r="B2065" s="3">
        <f>YEAR(C2065)</f>
        <v>2015</v>
      </c>
      <c r="C2065" s="1">
        <v>42041</v>
      </c>
    </row>
    <row r="2066" spans="1:3" x14ac:dyDescent="0.3">
      <c r="A2066" t="s">
        <v>1946</v>
      </c>
      <c r="B2066" s="3">
        <f>YEAR(C2066)</f>
        <v>2015</v>
      </c>
      <c r="C2066" s="1">
        <v>42041</v>
      </c>
    </row>
    <row r="2067" spans="1:3" x14ac:dyDescent="0.3">
      <c r="A2067" t="s">
        <v>1957</v>
      </c>
      <c r="B2067" s="3">
        <f>YEAR(C2067)</f>
        <v>2015</v>
      </c>
      <c r="C2067" s="1">
        <v>42042</v>
      </c>
    </row>
    <row r="2068" spans="1:3" x14ac:dyDescent="0.3">
      <c r="A2068" t="s">
        <v>815</v>
      </c>
      <c r="B2068" s="3">
        <f>YEAR(C2068)</f>
        <v>2015</v>
      </c>
      <c r="C2068" s="1">
        <v>42042</v>
      </c>
    </row>
    <row r="2069" spans="1:3" x14ac:dyDescent="0.3">
      <c r="A2069" t="s">
        <v>376</v>
      </c>
      <c r="B2069" s="3">
        <f>YEAR(C2069)</f>
        <v>2015</v>
      </c>
      <c r="C2069" s="1">
        <v>42043</v>
      </c>
    </row>
    <row r="2070" spans="1:3" x14ac:dyDescent="0.3">
      <c r="A2070" t="s">
        <v>820</v>
      </c>
      <c r="B2070" s="3">
        <f>YEAR(C2070)</f>
        <v>2015</v>
      </c>
      <c r="C2070" s="1">
        <v>42043</v>
      </c>
    </row>
    <row r="2071" spans="1:3" x14ac:dyDescent="0.3">
      <c r="A2071" t="s">
        <v>2244</v>
      </c>
      <c r="B2071" s="3">
        <f>YEAR(C2071)</f>
        <v>2015</v>
      </c>
      <c r="C2071" s="1">
        <v>42043</v>
      </c>
    </row>
    <row r="2072" spans="1:3" x14ac:dyDescent="0.3">
      <c r="A2072" t="s">
        <v>1916</v>
      </c>
      <c r="B2072" s="3">
        <f>YEAR(C2072)</f>
        <v>2015</v>
      </c>
      <c r="C2072" s="1">
        <v>42043</v>
      </c>
    </row>
    <row r="2073" spans="1:3" x14ac:dyDescent="0.3">
      <c r="A2073" t="s">
        <v>2174</v>
      </c>
      <c r="B2073" s="3">
        <f>YEAR(C2073)</f>
        <v>2015</v>
      </c>
      <c r="C2073" s="1">
        <v>42044</v>
      </c>
    </row>
    <row r="2074" spans="1:3" x14ac:dyDescent="0.3">
      <c r="A2074" t="s">
        <v>1198</v>
      </c>
      <c r="B2074" s="3">
        <f>YEAR(C2074)</f>
        <v>2015</v>
      </c>
      <c r="C2074" s="1">
        <v>42044</v>
      </c>
    </row>
    <row r="2075" spans="1:3" x14ac:dyDescent="0.3">
      <c r="A2075" t="s">
        <v>712</v>
      </c>
      <c r="B2075" s="3">
        <f>YEAR(C2075)</f>
        <v>2015</v>
      </c>
      <c r="C2075" s="1">
        <v>42044</v>
      </c>
    </row>
    <row r="2076" spans="1:3" x14ac:dyDescent="0.3">
      <c r="A2076" t="s">
        <v>2197</v>
      </c>
      <c r="B2076" s="3">
        <f>YEAR(C2076)</f>
        <v>2015</v>
      </c>
      <c r="C2076" s="1">
        <v>42044</v>
      </c>
    </row>
    <row r="2077" spans="1:3" x14ac:dyDescent="0.3">
      <c r="A2077" t="s">
        <v>1736</v>
      </c>
      <c r="B2077" s="3">
        <f>YEAR(C2077)</f>
        <v>2015</v>
      </c>
      <c r="C2077" s="1">
        <v>42044</v>
      </c>
    </row>
    <row r="2078" spans="1:3" x14ac:dyDescent="0.3">
      <c r="A2078" t="s">
        <v>2248</v>
      </c>
      <c r="B2078" s="3">
        <f>YEAR(C2078)</f>
        <v>2015</v>
      </c>
      <c r="C2078" s="1">
        <v>42045</v>
      </c>
    </row>
    <row r="2079" spans="1:3" x14ac:dyDescent="0.3">
      <c r="A2079" t="s">
        <v>2138</v>
      </c>
      <c r="B2079" s="3">
        <f>YEAR(C2079)</f>
        <v>2015</v>
      </c>
      <c r="C2079" s="1">
        <v>42049</v>
      </c>
    </row>
    <row r="2080" spans="1:3" x14ac:dyDescent="0.3">
      <c r="A2080" t="s">
        <v>2639</v>
      </c>
      <c r="B2080" s="3">
        <f>YEAR(C2080)</f>
        <v>2015</v>
      </c>
      <c r="C2080" s="1">
        <v>42049</v>
      </c>
    </row>
    <row r="2081" spans="1:3" x14ac:dyDescent="0.3">
      <c r="A2081" t="s">
        <v>1799</v>
      </c>
      <c r="B2081" s="3">
        <f>YEAR(C2081)</f>
        <v>2015</v>
      </c>
      <c r="C2081" s="1">
        <v>42049</v>
      </c>
    </row>
    <row r="2082" spans="1:3" x14ac:dyDescent="0.3">
      <c r="A2082" t="s">
        <v>683</v>
      </c>
      <c r="B2082" s="3">
        <f>YEAR(C2082)</f>
        <v>2015</v>
      </c>
      <c r="C2082" s="1">
        <v>42049</v>
      </c>
    </row>
    <row r="2083" spans="1:3" x14ac:dyDescent="0.3">
      <c r="A2083" t="s">
        <v>1521</v>
      </c>
      <c r="B2083" s="3">
        <f>YEAR(C2083)</f>
        <v>2015</v>
      </c>
      <c r="C2083" s="1">
        <v>42049</v>
      </c>
    </row>
    <row r="2084" spans="1:3" x14ac:dyDescent="0.3">
      <c r="A2084" t="s">
        <v>2176</v>
      </c>
      <c r="B2084" s="3">
        <f>YEAR(C2084)</f>
        <v>2015</v>
      </c>
      <c r="C2084" s="1">
        <v>42049</v>
      </c>
    </row>
    <row r="2085" spans="1:3" x14ac:dyDescent="0.3">
      <c r="A2085" t="s">
        <v>389</v>
      </c>
      <c r="B2085" s="3">
        <f>YEAR(C2085)</f>
        <v>2015</v>
      </c>
      <c r="C2085" s="1">
        <v>42049</v>
      </c>
    </row>
    <row r="2086" spans="1:3" x14ac:dyDescent="0.3">
      <c r="A2086" t="s">
        <v>319</v>
      </c>
      <c r="B2086" s="3">
        <f>YEAR(C2086)</f>
        <v>2015</v>
      </c>
      <c r="C2086" s="1">
        <v>42050</v>
      </c>
    </row>
    <row r="2087" spans="1:3" x14ac:dyDescent="0.3">
      <c r="A2087" t="s">
        <v>2466</v>
      </c>
      <c r="B2087" s="3">
        <f>YEAR(C2087)</f>
        <v>2015</v>
      </c>
      <c r="C2087" s="1">
        <v>42050</v>
      </c>
    </row>
    <row r="2088" spans="1:3" x14ac:dyDescent="0.3">
      <c r="A2088" t="s">
        <v>2383</v>
      </c>
      <c r="B2088" s="3">
        <f>YEAR(C2088)</f>
        <v>2015</v>
      </c>
      <c r="C2088" s="1">
        <v>42050</v>
      </c>
    </row>
    <row r="2089" spans="1:3" x14ac:dyDescent="0.3">
      <c r="A2089" t="s">
        <v>22</v>
      </c>
      <c r="B2089" s="3">
        <f>YEAR(C2089)</f>
        <v>2015</v>
      </c>
      <c r="C2089" s="1">
        <v>42050</v>
      </c>
    </row>
    <row r="2090" spans="1:3" x14ac:dyDescent="0.3">
      <c r="A2090" t="s">
        <v>1356</v>
      </c>
      <c r="B2090" s="3">
        <f>YEAR(C2090)</f>
        <v>2015</v>
      </c>
      <c r="C2090" s="1">
        <v>42050</v>
      </c>
    </row>
    <row r="2091" spans="1:3" x14ac:dyDescent="0.3">
      <c r="A2091" t="s">
        <v>128</v>
      </c>
      <c r="B2091" s="3">
        <f>YEAR(C2091)</f>
        <v>2015</v>
      </c>
      <c r="C2091" s="1">
        <v>42050</v>
      </c>
    </row>
    <row r="2092" spans="1:3" x14ac:dyDescent="0.3">
      <c r="A2092" t="s">
        <v>1751</v>
      </c>
      <c r="B2092" s="3">
        <f>YEAR(C2092)</f>
        <v>2015</v>
      </c>
      <c r="C2092" s="1">
        <v>42050</v>
      </c>
    </row>
    <row r="2093" spans="1:3" x14ac:dyDescent="0.3">
      <c r="A2093" t="s">
        <v>2573</v>
      </c>
      <c r="B2093" s="3">
        <f>YEAR(C2093)</f>
        <v>2015</v>
      </c>
      <c r="C2093" s="1">
        <v>42050</v>
      </c>
    </row>
    <row r="2094" spans="1:3" x14ac:dyDescent="0.3">
      <c r="A2094" t="s">
        <v>1152</v>
      </c>
      <c r="B2094" s="3">
        <f>YEAR(C2094)</f>
        <v>2015</v>
      </c>
      <c r="C2094" s="1">
        <v>42051</v>
      </c>
    </row>
    <row r="2095" spans="1:3" x14ac:dyDescent="0.3">
      <c r="A2095" t="s">
        <v>714</v>
      </c>
      <c r="B2095" s="3">
        <f>YEAR(C2095)</f>
        <v>2015</v>
      </c>
      <c r="C2095" s="1">
        <v>42051</v>
      </c>
    </row>
    <row r="2096" spans="1:3" x14ac:dyDescent="0.3">
      <c r="A2096" t="s">
        <v>277</v>
      </c>
      <c r="B2096" s="3">
        <f>YEAR(C2096)</f>
        <v>2015</v>
      </c>
      <c r="C2096" s="1">
        <v>42051</v>
      </c>
    </row>
    <row r="2097" spans="1:3" x14ac:dyDescent="0.3">
      <c r="A2097" t="s">
        <v>2412</v>
      </c>
      <c r="B2097" s="3">
        <f>YEAR(C2097)</f>
        <v>2015</v>
      </c>
      <c r="C2097" s="1">
        <v>42053</v>
      </c>
    </row>
    <row r="2098" spans="1:3" x14ac:dyDescent="0.3">
      <c r="A2098" t="s">
        <v>334</v>
      </c>
      <c r="B2098" s="3">
        <f>YEAR(C2098)</f>
        <v>2015</v>
      </c>
      <c r="C2098" s="1">
        <v>42053</v>
      </c>
    </row>
    <row r="2099" spans="1:3" x14ac:dyDescent="0.3">
      <c r="A2099" t="s">
        <v>1680</v>
      </c>
      <c r="B2099" s="3">
        <f>YEAR(C2099)</f>
        <v>2015</v>
      </c>
      <c r="C2099" s="1">
        <v>42053</v>
      </c>
    </row>
    <row r="2100" spans="1:3" x14ac:dyDescent="0.3">
      <c r="A2100" t="s">
        <v>2230</v>
      </c>
      <c r="B2100" s="3">
        <f>YEAR(C2100)</f>
        <v>2015</v>
      </c>
      <c r="C2100" s="1">
        <v>42055</v>
      </c>
    </row>
    <row r="2101" spans="1:3" x14ac:dyDescent="0.3">
      <c r="A2101" t="s">
        <v>1287</v>
      </c>
      <c r="B2101" s="3">
        <f>YEAR(C2101)</f>
        <v>2015</v>
      </c>
      <c r="C2101" s="1">
        <v>42055</v>
      </c>
    </row>
    <row r="2102" spans="1:3" x14ac:dyDescent="0.3">
      <c r="A2102" t="s">
        <v>1046</v>
      </c>
      <c r="B2102" s="3">
        <f>YEAR(C2102)</f>
        <v>2015</v>
      </c>
      <c r="C2102" s="1">
        <v>42056</v>
      </c>
    </row>
    <row r="2103" spans="1:3" x14ac:dyDescent="0.3">
      <c r="A2103" t="s">
        <v>1005</v>
      </c>
      <c r="B2103" s="3">
        <f>YEAR(C2103)</f>
        <v>2015</v>
      </c>
      <c r="C2103" s="1">
        <v>42056</v>
      </c>
    </row>
    <row r="2104" spans="1:3" x14ac:dyDescent="0.3">
      <c r="A2104" t="s">
        <v>1741</v>
      </c>
      <c r="B2104" s="3">
        <f>YEAR(C2104)</f>
        <v>2015</v>
      </c>
      <c r="C2104" s="1">
        <v>42057</v>
      </c>
    </row>
    <row r="2105" spans="1:3" x14ac:dyDescent="0.3">
      <c r="A2105" t="s">
        <v>424</v>
      </c>
      <c r="B2105" s="3">
        <f>YEAR(C2105)</f>
        <v>2015</v>
      </c>
      <c r="C2105" s="1">
        <v>42058</v>
      </c>
    </row>
    <row r="2106" spans="1:3" x14ac:dyDescent="0.3">
      <c r="A2106" t="s">
        <v>1614</v>
      </c>
      <c r="B2106" s="3">
        <f>YEAR(C2106)</f>
        <v>2015</v>
      </c>
      <c r="C2106" s="1">
        <v>42058</v>
      </c>
    </row>
    <row r="2107" spans="1:3" x14ac:dyDescent="0.3">
      <c r="A2107" t="s">
        <v>1801</v>
      </c>
      <c r="B2107" s="3">
        <f>YEAR(C2107)</f>
        <v>2015</v>
      </c>
      <c r="C2107" s="1">
        <v>42060</v>
      </c>
    </row>
    <row r="2108" spans="1:3" x14ac:dyDescent="0.3">
      <c r="A2108" t="s">
        <v>578</v>
      </c>
      <c r="B2108" s="3">
        <f>YEAR(C2108)</f>
        <v>2015</v>
      </c>
      <c r="C2108" s="1">
        <v>42060</v>
      </c>
    </row>
    <row r="2109" spans="1:3" x14ac:dyDescent="0.3">
      <c r="A2109" t="s">
        <v>1271</v>
      </c>
      <c r="B2109" s="3">
        <f>YEAR(C2109)</f>
        <v>2015</v>
      </c>
      <c r="C2109" s="1">
        <v>42062</v>
      </c>
    </row>
    <row r="2110" spans="1:3" x14ac:dyDescent="0.3">
      <c r="A2110" t="s">
        <v>1693</v>
      </c>
      <c r="B2110" s="3">
        <f>YEAR(C2110)</f>
        <v>2015</v>
      </c>
      <c r="C2110" s="1">
        <v>42062</v>
      </c>
    </row>
    <row r="2111" spans="1:3" x14ac:dyDescent="0.3">
      <c r="A2111" t="s">
        <v>1241</v>
      </c>
      <c r="B2111" s="3">
        <f>YEAR(C2111)</f>
        <v>2015</v>
      </c>
      <c r="C2111" s="1">
        <v>42062</v>
      </c>
    </row>
    <row r="2112" spans="1:3" x14ac:dyDescent="0.3">
      <c r="A2112" t="s">
        <v>587</v>
      </c>
      <c r="B2112" s="3">
        <f>YEAR(C2112)</f>
        <v>2015</v>
      </c>
      <c r="C2112" s="1">
        <v>42062</v>
      </c>
    </row>
    <row r="2113" spans="1:3" x14ac:dyDescent="0.3">
      <c r="A2113" t="s">
        <v>1471</v>
      </c>
      <c r="B2113" s="3">
        <f>YEAR(C2113)</f>
        <v>2015</v>
      </c>
      <c r="C2113" s="1">
        <v>42062</v>
      </c>
    </row>
    <row r="2114" spans="1:3" x14ac:dyDescent="0.3">
      <c r="A2114" t="s">
        <v>1074</v>
      </c>
      <c r="B2114" s="3">
        <f>YEAR(C2114)</f>
        <v>2015</v>
      </c>
      <c r="C2114" s="1">
        <v>42063</v>
      </c>
    </row>
    <row r="2115" spans="1:3" x14ac:dyDescent="0.3">
      <c r="A2115" t="s">
        <v>1413</v>
      </c>
      <c r="B2115" s="3">
        <f>YEAR(C2115)</f>
        <v>2015</v>
      </c>
      <c r="C2115" s="1">
        <v>42063</v>
      </c>
    </row>
    <row r="2116" spans="1:3" x14ac:dyDescent="0.3">
      <c r="A2116" t="s">
        <v>1907</v>
      </c>
      <c r="B2116" s="3">
        <f>YEAR(C2116)</f>
        <v>2015</v>
      </c>
      <c r="C2116" s="1">
        <v>42064</v>
      </c>
    </row>
    <row r="2117" spans="1:3" x14ac:dyDescent="0.3">
      <c r="A2117" t="s">
        <v>2253</v>
      </c>
      <c r="B2117" s="3">
        <f>YEAR(C2117)</f>
        <v>2015</v>
      </c>
      <c r="C2117" s="1">
        <v>42064</v>
      </c>
    </row>
    <row r="2118" spans="1:3" x14ac:dyDescent="0.3">
      <c r="A2118" t="s">
        <v>791</v>
      </c>
      <c r="B2118" s="3">
        <f>YEAR(C2118)</f>
        <v>2015</v>
      </c>
      <c r="C2118" s="1">
        <v>42064</v>
      </c>
    </row>
    <row r="2119" spans="1:3" x14ac:dyDescent="0.3">
      <c r="A2119" t="s">
        <v>514</v>
      </c>
      <c r="B2119" s="3">
        <f>YEAR(C2119)</f>
        <v>2015</v>
      </c>
      <c r="C2119" s="1">
        <v>42064</v>
      </c>
    </row>
    <row r="2120" spans="1:3" x14ac:dyDescent="0.3">
      <c r="A2120" t="s">
        <v>922</v>
      </c>
      <c r="B2120" s="3">
        <f>YEAR(C2120)</f>
        <v>2015</v>
      </c>
      <c r="C2120" s="1">
        <v>42064</v>
      </c>
    </row>
    <row r="2121" spans="1:3" x14ac:dyDescent="0.3">
      <c r="A2121" t="s">
        <v>562</v>
      </c>
      <c r="B2121" s="3">
        <f>YEAR(C2121)</f>
        <v>2015</v>
      </c>
      <c r="C2121" s="1">
        <v>42064</v>
      </c>
    </row>
    <row r="2122" spans="1:3" x14ac:dyDescent="0.3">
      <c r="A2122" t="s">
        <v>871</v>
      </c>
      <c r="B2122" s="3">
        <f>YEAR(C2122)</f>
        <v>2015</v>
      </c>
      <c r="C2122" s="1">
        <v>42064</v>
      </c>
    </row>
    <row r="2123" spans="1:3" x14ac:dyDescent="0.3">
      <c r="A2123" t="s">
        <v>1514</v>
      </c>
      <c r="B2123" s="3">
        <f>YEAR(C2123)</f>
        <v>2015</v>
      </c>
      <c r="C2123" s="1">
        <v>42065</v>
      </c>
    </row>
    <row r="2124" spans="1:3" x14ac:dyDescent="0.3">
      <c r="A2124" t="s">
        <v>1459</v>
      </c>
      <c r="B2124" s="3">
        <f>YEAR(C2124)</f>
        <v>2015</v>
      </c>
      <c r="C2124" s="1">
        <v>42065</v>
      </c>
    </row>
    <row r="2125" spans="1:3" x14ac:dyDescent="0.3">
      <c r="A2125" t="s">
        <v>940</v>
      </c>
      <c r="B2125" s="3">
        <f>YEAR(C2125)</f>
        <v>2015</v>
      </c>
      <c r="C2125" s="1">
        <v>42065</v>
      </c>
    </row>
    <row r="2126" spans="1:3" x14ac:dyDescent="0.3">
      <c r="A2126" t="s">
        <v>280</v>
      </c>
      <c r="B2126" s="3">
        <f>YEAR(C2126)</f>
        <v>2015</v>
      </c>
      <c r="C2126" s="1">
        <v>42068</v>
      </c>
    </row>
    <row r="2127" spans="1:3" x14ac:dyDescent="0.3">
      <c r="A2127" t="s">
        <v>2112</v>
      </c>
      <c r="B2127" s="3">
        <f>YEAR(C2127)</f>
        <v>2015</v>
      </c>
      <c r="C2127" s="1">
        <v>42068</v>
      </c>
    </row>
    <row r="2128" spans="1:3" x14ac:dyDescent="0.3">
      <c r="A2128" t="s">
        <v>879</v>
      </c>
      <c r="B2128" s="3">
        <f>YEAR(C2128)</f>
        <v>2015</v>
      </c>
      <c r="C2128" s="1">
        <v>42068</v>
      </c>
    </row>
    <row r="2129" spans="1:3" x14ac:dyDescent="0.3">
      <c r="A2129" t="s">
        <v>769</v>
      </c>
      <c r="B2129" s="3">
        <f>YEAR(C2129)</f>
        <v>2015</v>
      </c>
      <c r="C2129" s="1">
        <v>42068</v>
      </c>
    </row>
    <row r="2130" spans="1:3" x14ac:dyDescent="0.3">
      <c r="A2130" t="s">
        <v>803</v>
      </c>
      <c r="B2130" s="3">
        <f>YEAR(C2130)</f>
        <v>2015</v>
      </c>
      <c r="C2130" s="1">
        <v>42068</v>
      </c>
    </row>
    <row r="2131" spans="1:3" x14ac:dyDescent="0.3">
      <c r="A2131" t="s">
        <v>487</v>
      </c>
      <c r="B2131" s="3">
        <f>YEAR(C2131)</f>
        <v>2015</v>
      </c>
      <c r="C2131" s="1">
        <v>42068</v>
      </c>
    </row>
    <row r="2132" spans="1:3" x14ac:dyDescent="0.3">
      <c r="A2132" t="s">
        <v>254</v>
      </c>
      <c r="B2132" s="3">
        <f>YEAR(C2132)</f>
        <v>2015</v>
      </c>
      <c r="C2132" s="1">
        <v>42068</v>
      </c>
    </row>
    <row r="2133" spans="1:3" x14ac:dyDescent="0.3">
      <c r="A2133" t="s">
        <v>709</v>
      </c>
      <c r="B2133" s="3">
        <f>YEAR(C2133)</f>
        <v>2015</v>
      </c>
      <c r="C2133" s="1">
        <v>42068</v>
      </c>
    </row>
    <row r="2134" spans="1:3" x14ac:dyDescent="0.3">
      <c r="A2134" t="s">
        <v>54</v>
      </c>
      <c r="B2134" s="3">
        <f>YEAR(C2134)</f>
        <v>2015</v>
      </c>
      <c r="C2134" s="1">
        <v>42068</v>
      </c>
    </row>
    <row r="2135" spans="1:3" x14ac:dyDescent="0.3">
      <c r="A2135" t="s">
        <v>295</v>
      </c>
      <c r="B2135" s="3">
        <f>YEAR(C2135)</f>
        <v>2015</v>
      </c>
      <c r="C2135" s="1">
        <v>42068</v>
      </c>
    </row>
    <row r="2136" spans="1:3" x14ac:dyDescent="0.3">
      <c r="A2136" t="s">
        <v>1433</v>
      </c>
      <c r="B2136" s="3">
        <f>YEAR(C2136)</f>
        <v>2015</v>
      </c>
      <c r="C2136" s="1">
        <v>42068</v>
      </c>
    </row>
    <row r="2137" spans="1:3" x14ac:dyDescent="0.3">
      <c r="A2137" t="s">
        <v>1661</v>
      </c>
      <c r="B2137" s="3">
        <f>YEAR(C2137)</f>
        <v>2015</v>
      </c>
      <c r="C2137" s="1">
        <v>42068</v>
      </c>
    </row>
    <row r="2138" spans="1:3" x14ac:dyDescent="0.3">
      <c r="A2138" t="s">
        <v>94</v>
      </c>
      <c r="B2138" s="3">
        <f>YEAR(C2138)</f>
        <v>2015</v>
      </c>
      <c r="C2138" s="1">
        <v>42068</v>
      </c>
    </row>
    <row r="2139" spans="1:3" x14ac:dyDescent="0.3">
      <c r="A2139" t="s">
        <v>410</v>
      </c>
      <c r="B2139" s="3">
        <f>YEAR(C2139)</f>
        <v>2015</v>
      </c>
      <c r="C2139" s="1">
        <v>42068</v>
      </c>
    </row>
    <row r="2140" spans="1:3" x14ac:dyDescent="0.3">
      <c r="A2140" t="s">
        <v>2435</v>
      </c>
      <c r="B2140" s="3">
        <f>YEAR(C2140)</f>
        <v>2015</v>
      </c>
      <c r="C2140" s="1">
        <v>42068</v>
      </c>
    </row>
    <row r="2141" spans="1:3" x14ac:dyDescent="0.3">
      <c r="A2141" t="s">
        <v>1817</v>
      </c>
      <c r="B2141" s="3">
        <f>YEAR(C2141)</f>
        <v>2015</v>
      </c>
      <c r="C2141" s="1">
        <v>42068</v>
      </c>
    </row>
    <row r="2142" spans="1:3" x14ac:dyDescent="0.3">
      <c r="A2142" t="s">
        <v>1181</v>
      </c>
      <c r="B2142" s="3">
        <f>YEAR(C2142)</f>
        <v>2015</v>
      </c>
      <c r="C2142" s="1">
        <v>42069</v>
      </c>
    </row>
    <row r="2143" spans="1:3" x14ac:dyDescent="0.3">
      <c r="A2143" t="s">
        <v>1196</v>
      </c>
      <c r="B2143" s="3">
        <f>YEAR(C2143)</f>
        <v>2015</v>
      </c>
      <c r="C2143" s="1">
        <v>42069</v>
      </c>
    </row>
    <row r="2144" spans="1:3" x14ac:dyDescent="0.3">
      <c r="A2144" t="s">
        <v>917</v>
      </c>
      <c r="B2144" s="3">
        <f>YEAR(C2144)</f>
        <v>2015</v>
      </c>
      <c r="C2144" s="1">
        <v>42070</v>
      </c>
    </row>
    <row r="2145" spans="1:3" x14ac:dyDescent="0.3">
      <c r="A2145" t="s">
        <v>734</v>
      </c>
      <c r="B2145" s="3">
        <f>YEAR(C2145)</f>
        <v>2015</v>
      </c>
      <c r="C2145" s="1">
        <v>42070</v>
      </c>
    </row>
    <row r="2146" spans="1:3" x14ac:dyDescent="0.3">
      <c r="A2146" t="s">
        <v>171</v>
      </c>
      <c r="B2146" s="3">
        <f>YEAR(C2146)</f>
        <v>2015</v>
      </c>
      <c r="C2146" s="1">
        <v>42070</v>
      </c>
    </row>
    <row r="2147" spans="1:3" x14ac:dyDescent="0.3">
      <c r="A2147" t="s">
        <v>417</v>
      </c>
      <c r="B2147" s="3">
        <f>YEAR(C2147)</f>
        <v>2015</v>
      </c>
      <c r="C2147" s="1">
        <v>42070</v>
      </c>
    </row>
    <row r="2148" spans="1:3" x14ac:dyDescent="0.3">
      <c r="A2148" t="s">
        <v>2225</v>
      </c>
      <c r="B2148" s="3">
        <f>YEAR(C2148)</f>
        <v>2015</v>
      </c>
      <c r="C2148" s="1">
        <v>42071</v>
      </c>
    </row>
    <row r="2149" spans="1:3" x14ac:dyDescent="0.3">
      <c r="A2149" t="s">
        <v>1424</v>
      </c>
      <c r="B2149" s="3">
        <f>YEAR(C2149)</f>
        <v>2015</v>
      </c>
      <c r="C2149" s="1">
        <v>42071</v>
      </c>
    </row>
    <row r="2150" spans="1:3" x14ac:dyDescent="0.3">
      <c r="A2150" t="s">
        <v>794</v>
      </c>
      <c r="B2150" s="3">
        <f>YEAR(C2150)</f>
        <v>2015</v>
      </c>
      <c r="C2150" s="1">
        <v>42071</v>
      </c>
    </row>
    <row r="2151" spans="1:3" x14ac:dyDescent="0.3">
      <c r="A2151" t="s">
        <v>462</v>
      </c>
      <c r="B2151" s="3">
        <f>YEAR(C2151)</f>
        <v>2015</v>
      </c>
      <c r="C2151" s="1">
        <v>42071</v>
      </c>
    </row>
    <row r="2152" spans="1:3" x14ac:dyDescent="0.3">
      <c r="A2152" t="s">
        <v>732</v>
      </c>
      <c r="B2152" s="3">
        <f>YEAR(C2152)</f>
        <v>2015</v>
      </c>
      <c r="C2152" s="1">
        <v>42071</v>
      </c>
    </row>
    <row r="2153" spans="1:3" x14ac:dyDescent="0.3">
      <c r="A2153" t="s">
        <v>900</v>
      </c>
      <c r="B2153" s="3">
        <f>YEAR(C2153)</f>
        <v>2015</v>
      </c>
      <c r="C2153" s="1">
        <v>42071</v>
      </c>
    </row>
    <row r="2154" spans="1:3" x14ac:dyDescent="0.3">
      <c r="A2154" t="s">
        <v>230</v>
      </c>
      <c r="B2154" s="3">
        <f>YEAR(C2154)</f>
        <v>2015</v>
      </c>
      <c r="C2154" s="1">
        <v>42071</v>
      </c>
    </row>
    <row r="2155" spans="1:3" x14ac:dyDescent="0.3">
      <c r="A2155" t="s">
        <v>46</v>
      </c>
      <c r="B2155" s="3">
        <f>YEAR(C2155)</f>
        <v>2015</v>
      </c>
      <c r="C2155" s="1">
        <v>42071</v>
      </c>
    </row>
    <row r="2156" spans="1:3" x14ac:dyDescent="0.3">
      <c r="A2156" t="s">
        <v>1077</v>
      </c>
      <c r="B2156" s="3">
        <f>YEAR(C2156)</f>
        <v>2015</v>
      </c>
      <c r="C2156" s="1">
        <v>42072</v>
      </c>
    </row>
    <row r="2157" spans="1:3" x14ac:dyDescent="0.3">
      <c r="A2157" t="s">
        <v>1617</v>
      </c>
      <c r="B2157" s="3">
        <f>YEAR(C2157)</f>
        <v>2015</v>
      </c>
      <c r="C2157" s="1">
        <v>42072</v>
      </c>
    </row>
    <row r="2158" spans="1:3" x14ac:dyDescent="0.3">
      <c r="A2158" t="s">
        <v>1783</v>
      </c>
      <c r="B2158" s="3">
        <f>YEAR(C2158)</f>
        <v>2015</v>
      </c>
      <c r="C2158" s="1">
        <v>42072</v>
      </c>
    </row>
    <row r="2159" spans="1:3" x14ac:dyDescent="0.3">
      <c r="A2159" t="s">
        <v>778</v>
      </c>
      <c r="B2159" s="3">
        <f>YEAR(C2159)</f>
        <v>2015</v>
      </c>
      <c r="C2159" s="1">
        <v>42073</v>
      </c>
    </row>
    <row r="2160" spans="1:3" x14ac:dyDescent="0.3">
      <c r="A2160" t="s">
        <v>378</v>
      </c>
      <c r="B2160" s="3">
        <f>YEAR(C2160)</f>
        <v>2015</v>
      </c>
      <c r="C2160" s="1">
        <v>42073</v>
      </c>
    </row>
    <row r="2161" spans="1:3" x14ac:dyDescent="0.3">
      <c r="A2161" t="s">
        <v>752</v>
      </c>
      <c r="B2161" s="3">
        <f>YEAR(C2161)</f>
        <v>2015</v>
      </c>
      <c r="C2161" s="1">
        <v>42075</v>
      </c>
    </row>
    <row r="2162" spans="1:3" x14ac:dyDescent="0.3">
      <c r="A2162" t="s">
        <v>468</v>
      </c>
      <c r="B2162" s="3">
        <f>YEAR(C2162)</f>
        <v>2015</v>
      </c>
      <c r="C2162" s="1">
        <v>42075</v>
      </c>
    </row>
    <row r="2163" spans="1:3" x14ac:dyDescent="0.3">
      <c r="A2163" t="s">
        <v>742</v>
      </c>
      <c r="B2163" s="3">
        <f>YEAR(C2163)</f>
        <v>2015</v>
      </c>
      <c r="C2163" s="1">
        <v>42075</v>
      </c>
    </row>
    <row r="2164" spans="1:3" x14ac:dyDescent="0.3">
      <c r="A2164" t="s">
        <v>1339</v>
      </c>
      <c r="B2164" s="3">
        <f>YEAR(C2164)</f>
        <v>2015</v>
      </c>
      <c r="C2164" s="1">
        <v>42075</v>
      </c>
    </row>
    <row r="2165" spans="1:3" x14ac:dyDescent="0.3">
      <c r="A2165" t="s">
        <v>373</v>
      </c>
      <c r="B2165" s="3">
        <f>YEAR(C2165)</f>
        <v>2015</v>
      </c>
      <c r="C2165" s="1">
        <v>42076</v>
      </c>
    </row>
    <row r="2166" spans="1:3" x14ac:dyDescent="0.3">
      <c r="A2166" t="s">
        <v>1912</v>
      </c>
      <c r="B2166" s="3">
        <f>YEAR(C2166)</f>
        <v>2015</v>
      </c>
      <c r="C2166" s="1">
        <v>42076</v>
      </c>
    </row>
    <row r="2167" spans="1:3" x14ac:dyDescent="0.3">
      <c r="A2167" t="s">
        <v>1568</v>
      </c>
      <c r="B2167" s="3">
        <f>YEAR(C2167)</f>
        <v>2015</v>
      </c>
      <c r="C2167" s="1">
        <v>42076</v>
      </c>
    </row>
    <row r="2168" spans="1:3" x14ac:dyDescent="0.3">
      <c r="A2168" t="s">
        <v>1734</v>
      </c>
      <c r="B2168" s="3">
        <f>YEAR(C2168)</f>
        <v>2015</v>
      </c>
      <c r="C2168" s="1">
        <v>42077</v>
      </c>
    </row>
    <row r="2169" spans="1:3" x14ac:dyDescent="0.3">
      <c r="A2169" t="s">
        <v>1438</v>
      </c>
      <c r="B2169" s="3">
        <f>YEAR(C2169)</f>
        <v>2015</v>
      </c>
      <c r="C2169" s="1">
        <v>42077</v>
      </c>
    </row>
    <row r="2170" spans="1:3" x14ac:dyDescent="0.3">
      <c r="A2170" t="s">
        <v>1920</v>
      </c>
      <c r="B2170" s="3">
        <f>YEAR(C2170)</f>
        <v>2015</v>
      </c>
      <c r="C2170" s="1">
        <v>42077</v>
      </c>
    </row>
    <row r="2171" spans="1:3" x14ac:dyDescent="0.3">
      <c r="A2171" t="s">
        <v>2463</v>
      </c>
      <c r="B2171" s="3">
        <f>YEAR(C2171)</f>
        <v>2015</v>
      </c>
      <c r="C2171" s="1">
        <v>42078</v>
      </c>
    </row>
    <row r="2172" spans="1:3" x14ac:dyDescent="0.3">
      <c r="A2172" t="s">
        <v>1401</v>
      </c>
      <c r="B2172" s="3">
        <f>YEAR(C2172)</f>
        <v>2015</v>
      </c>
      <c r="C2172" s="1">
        <v>42079</v>
      </c>
    </row>
    <row r="2173" spans="1:3" x14ac:dyDescent="0.3">
      <c r="A2173" t="s">
        <v>283</v>
      </c>
      <c r="B2173" s="3">
        <f>YEAR(C2173)</f>
        <v>2015</v>
      </c>
      <c r="C2173" s="1">
        <v>42079</v>
      </c>
    </row>
    <row r="2174" spans="1:3" x14ac:dyDescent="0.3">
      <c r="A2174" t="s">
        <v>1035</v>
      </c>
      <c r="B2174" s="3">
        <f>YEAR(C2174)</f>
        <v>2015</v>
      </c>
      <c r="C2174" s="1">
        <v>42079</v>
      </c>
    </row>
    <row r="2175" spans="1:3" x14ac:dyDescent="0.3">
      <c r="A2175" t="s">
        <v>717</v>
      </c>
      <c r="B2175" s="3">
        <f>YEAR(C2175)</f>
        <v>2015</v>
      </c>
      <c r="C2175" s="1">
        <v>42079</v>
      </c>
    </row>
    <row r="2176" spans="1:3" x14ac:dyDescent="0.3">
      <c r="A2176" t="s">
        <v>1003</v>
      </c>
      <c r="B2176" s="3">
        <f>YEAR(C2176)</f>
        <v>2015</v>
      </c>
      <c r="C2176" s="1">
        <v>42079</v>
      </c>
    </row>
    <row r="2177" spans="1:3" x14ac:dyDescent="0.3">
      <c r="A2177" t="s">
        <v>602</v>
      </c>
      <c r="B2177" s="3">
        <f>YEAR(C2177)</f>
        <v>2015</v>
      </c>
      <c r="C2177" s="1">
        <v>42079</v>
      </c>
    </row>
    <row r="2178" spans="1:3" x14ac:dyDescent="0.3">
      <c r="A2178" t="s">
        <v>1994</v>
      </c>
      <c r="B2178" s="3">
        <f>YEAR(C2178)</f>
        <v>2015</v>
      </c>
      <c r="C2178" s="1">
        <v>42079</v>
      </c>
    </row>
    <row r="2179" spans="1:3" x14ac:dyDescent="0.3">
      <c r="A2179" t="s">
        <v>624</v>
      </c>
      <c r="B2179" s="3">
        <f>YEAR(C2179)</f>
        <v>2015</v>
      </c>
      <c r="C2179" s="1">
        <v>42079</v>
      </c>
    </row>
    <row r="2180" spans="1:3" x14ac:dyDescent="0.3">
      <c r="A2180" t="s">
        <v>789</v>
      </c>
      <c r="B2180" s="3">
        <f>YEAR(C2180)</f>
        <v>2015</v>
      </c>
      <c r="C2180" s="1">
        <v>42079</v>
      </c>
    </row>
    <row r="2181" spans="1:3" x14ac:dyDescent="0.3">
      <c r="A2181" t="s">
        <v>907</v>
      </c>
      <c r="B2181" s="3">
        <f>YEAR(C2181)</f>
        <v>2015</v>
      </c>
      <c r="C2181" s="1">
        <v>42079</v>
      </c>
    </row>
    <row r="2182" spans="1:3" x14ac:dyDescent="0.3">
      <c r="A2182" t="s">
        <v>630</v>
      </c>
      <c r="B2182" s="3">
        <f>YEAR(C2182)</f>
        <v>2015</v>
      </c>
      <c r="C2182" s="1">
        <v>42080</v>
      </c>
    </row>
    <row r="2183" spans="1:3" x14ac:dyDescent="0.3">
      <c r="A2183" t="s">
        <v>665</v>
      </c>
      <c r="B2183" s="3">
        <f>YEAR(C2183)</f>
        <v>2015</v>
      </c>
      <c r="C2183" s="1">
        <v>42080</v>
      </c>
    </row>
    <row r="2184" spans="1:3" x14ac:dyDescent="0.3">
      <c r="A2184" t="s">
        <v>997</v>
      </c>
      <c r="B2184" s="3">
        <f>YEAR(C2184)</f>
        <v>2015</v>
      </c>
      <c r="C2184" s="1">
        <v>42082</v>
      </c>
    </row>
    <row r="2185" spans="1:3" x14ac:dyDescent="0.3">
      <c r="A2185" t="s">
        <v>407</v>
      </c>
      <c r="B2185" s="3">
        <f>YEAR(C2185)</f>
        <v>2015</v>
      </c>
      <c r="C2185" s="1">
        <v>42082</v>
      </c>
    </row>
    <row r="2186" spans="1:3" x14ac:dyDescent="0.3">
      <c r="A2186" t="s">
        <v>1275</v>
      </c>
      <c r="B2186" s="3">
        <f>YEAR(C2186)</f>
        <v>2015</v>
      </c>
      <c r="C2186" s="1">
        <v>42082</v>
      </c>
    </row>
    <row r="2187" spans="1:3" x14ac:dyDescent="0.3">
      <c r="A2187" t="s">
        <v>1113</v>
      </c>
      <c r="B2187" s="3">
        <f>YEAR(C2187)</f>
        <v>2015</v>
      </c>
      <c r="C2187" s="1">
        <v>42082</v>
      </c>
    </row>
    <row r="2188" spans="1:3" x14ac:dyDescent="0.3">
      <c r="A2188" t="s">
        <v>1505</v>
      </c>
      <c r="B2188" s="3">
        <f>YEAR(C2188)</f>
        <v>2015</v>
      </c>
      <c r="C2188" s="1">
        <v>42082</v>
      </c>
    </row>
    <row r="2189" spans="1:3" x14ac:dyDescent="0.3">
      <c r="A2189" t="s">
        <v>809</v>
      </c>
      <c r="B2189" s="3">
        <f>YEAR(C2189)</f>
        <v>2015</v>
      </c>
      <c r="C2189" s="1">
        <v>42082</v>
      </c>
    </row>
    <row r="2190" spans="1:3" x14ac:dyDescent="0.3">
      <c r="A2190" t="s">
        <v>2065</v>
      </c>
      <c r="B2190" s="3">
        <f>YEAR(C2190)</f>
        <v>2015</v>
      </c>
      <c r="C2190" s="1">
        <v>42082</v>
      </c>
    </row>
    <row r="2191" spans="1:3" x14ac:dyDescent="0.3">
      <c r="A2191" t="s">
        <v>1375</v>
      </c>
      <c r="B2191" s="3">
        <f>YEAR(C2191)</f>
        <v>2015</v>
      </c>
      <c r="C2191" s="1">
        <v>42082</v>
      </c>
    </row>
    <row r="2192" spans="1:3" x14ac:dyDescent="0.3">
      <c r="A2192" t="s">
        <v>1016</v>
      </c>
      <c r="B2192" s="3">
        <f>YEAR(C2192)</f>
        <v>2015</v>
      </c>
      <c r="C2192" s="1">
        <v>42082</v>
      </c>
    </row>
    <row r="2193" spans="1:3" x14ac:dyDescent="0.3">
      <c r="A2193" t="s">
        <v>212</v>
      </c>
      <c r="B2193" s="3">
        <f>YEAR(C2193)</f>
        <v>2015</v>
      </c>
      <c r="C2193" s="1">
        <v>42082</v>
      </c>
    </row>
    <row r="2194" spans="1:3" x14ac:dyDescent="0.3">
      <c r="A2194" t="s">
        <v>119</v>
      </c>
      <c r="B2194" s="3">
        <f>YEAR(C2194)</f>
        <v>2015</v>
      </c>
      <c r="C2194" s="1">
        <v>42082</v>
      </c>
    </row>
    <row r="2195" spans="1:3" x14ac:dyDescent="0.3">
      <c r="A2195" t="s">
        <v>859</v>
      </c>
      <c r="B2195" s="3">
        <f>YEAR(C2195)</f>
        <v>2015</v>
      </c>
      <c r="C2195" s="1">
        <v>42082</v>
      </c>
    </row>
    <row r="2196" spans="1:3" x14ac:dyDescent="0.3">
      <c r="A2196" t="s">
        <v>239</v>
      </c>
      <c r="B2196" s="3">
        <f>YEAR(C2196)</f>
        <v>2015</v>
      </c>
      <c r="C2196" s="1">
        <v>42082</v>
      </c>
    </row>
    <row r="2197" spans="1:3" x14ac:dyDescent="0.3">
      <c r="A2197" t="s">
        <v>1183</v>
      </c>
      <c r="B2197" s="3">
        <f>YEAR(C2197)</f>
        <v>2015</v>
      </c>
      <c r="C2197" s="1">
        <v>42083</v>
      </c>
    </row>
    <row r="2198" spans="1:3" x14ac:dyDescent="0.3">
      <c r="A2198" t="s">
        <v>567</v>
      </c>
      <c r="B2198" s="3">
        <f>YEAR(C2198)</f>
        <v>2015</v>
      </c>
      <c r="C2198" s="1">
        <v>42083</v>
      </c>
    </row>
    <row r="2199" spans="1:3" x14ac:dyDescent="0.3">
      <c r="A2199" t="s">
        <v>1467</v>
      </c>
      <c r="B2199" s="3">
        <f>YEAR(C2199)</f>
        <v>2015</v>
      </c>
      <c r="C2199" s="1">
        <v>42083</v>
      </c>
    </row>
    <row r="2200" spans="1:3" x14ac:dyDescent="0.3">
      <c r="A2200" t="s">
        <v>1341</v>
      </c>
      <c r="B2200" s="3">
        <f>YEAR(C2200)</f>
        <v>2015</v>
      </c>
      <c r="C2200" s="1">
        <v>42083</v>
      </c>
    </row>
    <row r="2201" spans="1:3" x14ac:dyDescent="0.3">
      <c r="A2201" t="s">
        <v>1129</v>
      </c>
      <c r="B2201" s="3">
        <f>YEAR(C2201)</f>
        <v>2015</v>
      </c>
      <c r="C2201" s="1">
        <v>42083</v>
      </c>
    </row>
    <row r="2202" spans="1:3" x14ac:dyDescent="0.3">
      <c r="A2202" t="s">
        <v>651</v>
      </c>
      <c r="B2202" s="3">
        <f>YEAR(C2202)</f>
        <v>2015</v>
      </c>
      <c r="C2202" s="1">
        <v>42083</v>
      </c>
    </row>
    <row r="2203" spans="1:3" x14ac:dyDescent="0.3">
      <c r="A2203" t="s">
        <v>1826</v>
      </c>
      <c r="B2203" s="3">
        <f>YEAR(C2203)</f>
        <v>2015</v>
      </c>
      <c r="C2203" s="1">
        <v>42083</v>
      </c>
    </row>
    <row r="2204" spans="1:3" x14ac:dyDescent="0.3">
      <c r="A2204" t="s">
        <v>2683</v>
      </c>
      <c r="B2204" s="3">
        <f>YEAR(C2204)</f>
        <v>2015</v>
      </c>
      <c r="C2204" s="1">
        <v>42083</v>
      </c>
    </row>
    <row r="2205" spans="1:3" x14ac:dyDescent="0.3">
      <c r="A2205" t="s">
        <v>2388</v>
      </c>
      <c r="B2205" s="3">
        <f>YEAR(C2205)</f>
        <v>2015</v>
      </c>
      <c r="C2205" s="1">
        <v>42083</v>
      </c>
    </row>
    <row r="2206" spans="1:3" x14ac:dyDescent="0.3">
      <c r="A2206" t="s">
        <v>724</v>
      </c>
      <c r="B2206" s="3">
        <f>YEAR(C2206)</f>
        <v>2015</v>
      </c>
      <c r="C2206" s="1">
        <v>42084</v>
      </c>
    </row>
    <row r="2207" spans="1:3" x14ac:dyDescent="0.3">
      <c r="A2207" t="s">
        <v>357</v>
      </c>
      <c r="B2207" s="3">
        <f>YEAR(C2207)</f>
        <v>2015</v>
      </c>
      <c r="C2207" s="1">
        <v>42084</v>
      </c>
    </row>
    <row r="2208" spans="1:3" x14ac:dyDescent="0.3">
      <c r="A2208" t="s">
        <v>355</v>
      </c>
      <c r="B2208" s="3">
        <f>YEAR(C2208)</f>
        <v>2015</v>
      </c>
      <c r="C2208" s="1">
        <v>42084</v>
      </c>
    </row>
    <row r="2209" spans="1:3" x14ac:dyDescent="0.3">
      <c r="A2209" t="s">
        <v>1173</v>
      </c>
      <c r="B2209" s="3">
        <f>YEAR(C2209)</f>
        <v>2015</v>
      </c>
      <c r="C2209" s="1">
        <v>42085</v>
      </c>
    </row>
    <row r="2210" spans="1:3" x14ac:dyDescent="0.3">
      <c r="A2210" t="s">
        <v>1657</v>
      </c>
      <c r="B2210" s="3">
        <f>YEAR(C2210)</f>
        <v>2015</v>
      </c>
      <c r="C2210" s="1">
        <v>42085</v>
      </c>
    </row>
    <row r="2211" spans="1:3" x14ac:dyDescent="0.3">
      <c r="A2211" t="s">
        <v>1207</v>
      </c>
      <c r="B2211" s="3">
        <f>YEAR(C2211)</f>
        <v>2015</v>
      </c>
      <c r="C2211" s="1">
        <v>42085</v>
      </c>
    </row>
    <row r="2212" spans="1:3" x14ac:dyDescent="0.3">
      <c r="A2212" t="s">
        <v>1334</v>
      </c>
      <c r="B2212" s="3">
        <f>YEAR(C2212)</f>
        <v>2015</v>
      </c>
      <c r="C2212" s="1">
        <v>42085</v>
      </c>
    </row>
    <row r="2213" spans="1:3" x14ac:dyDescent="0.3">
      <c r="A2213" t="s">
        <v>1483</v>
      </c>
      <c r="B2213" s="3">
        <f>YEAR(C2213)</f>
        <v>2015</v>
      </c>
      <c r="C2213" s="1">
        <v>42085</v>
      </c>
    </row>
    <row r="2214" spans="1:3" x14ac:dyDescent="0.3">
      <c r="A2214" t="s">
        <v>1193</v>
      </c>
      <c r="B2214" s="3">
        <f>YEAR(C2214)</f>
        <v>2015</v>
      </c>
      <c r="C2214" s="1">
        <v>42085</v>
      </c>
    </row>
    <row r="2215" spans="1:3" x14ac:dyDescent="0.3">
      <c r="A2215" t="s">
        <v>215</v>
      </c>
      <c r="B2215" s="3">
        <f>YEAR(C2215)</f>
        <v>2015</v>
      </c>
      <c r="C2215" s="1">
        <v>42085</v>
      </c>
    </row>
    <row r="2216" spans="1:3" x14ac:dyDescent="0.3">
      <c r="A2216" t="s">
        <v>1831</v>
      </c>
      <c r="B2216" s="3">
        <f>YEAR(C2216)</f>
        <v>2015</v>
      </c>
      <c r="C2216" s="1">
        <v>42085</v>
      </c>
    </row>
    <row r="2217" spans="1:3" x14ac:dyDescent="0.3">
      <c r="A2217" t="s">
        <v>2083</v>
      </c>
      <c r="B2217" s="3">
        <f>YEAR(C2217)</f>
        <v>2015</v>
      </c>
      <c r="C2217" s="1">
        <v>42085</v>
      </c>
    </row>
    <row r="2218" spans="1:3" x14ac:dyDescent="0.3">
      <c r="A2218" t="s">
        <v>433</v>
      </c>
      <c r="B2218" s="3">
        <f>YEAR(C2218)</f>
        <v>2015</v>
      </c>
      <c r="C2218" s="1">
        <v>42085</v>
      </c>
    </row>
    <row r="2219" spans="1:3" x14ac:dyDescent="0.3">
      <c r="A2219" t="s">
        <v>167</v>
      </c>
      <c r="B2219" s="3">
        <f>YEAR(C2219)</f>
        <v>2015</v>
      </c>
      <c r="C2219" s="1">
        <v>42086</v>
      </c>
    </row>
    <row r="2220" spans="1:3" x14ac:dyDescent="0.3">
      <c r="A2220" t="s">
        <v>2548</v>
      </c>
      <c r="B2220" s="3">
        <f>YEAR(C2220)</f>
        <v>2015</v>
      </c>
      <c r="C2220" s="1">
        <v>42086</v>
      </c>
    </row>
    <row r="2221" spans="1:3" x14ac:dyDescent="0.3">
      <c r="A2221" t="s">
        <v>680</v>
      </c>
      <c r="B2221" s="3">
        <f>YEAR(C2221)</f>
        <v>2015</v>
      </c>
      <c r="C2221" s="1">
        <v>42086</v>
      </c>
    </row>
    <row r="2222" spans="1:3" x14ac:dyDescent="0.3">
      <c r="A2222" t="s">
        <v>1727</v>
      </c>
      <c r="B2222" s="3">
        <f>YEAR(C2222)</f>
        <v>2015</v>
      </c>
      <c r="C2222" s="1">
        <v>42086</v>
      </c>
    </row>
    <row r="2223" spans="1:3" x14ac:dyDescent="0.3">
      <c r="A2223" t="s">
        <v>1951</v>
      </c>
      <c r="B2223" s="3">
        <f>YEAR(C2223)</f>
        <v>2015</v>
      </c>
      <c r="C2223" s="1">
        <v>42086</v>
      </c>
    </row>
    <row r="2224" spans="1:3" x14ac:dyDescent="0.3">
      <c r="A2224" t="s">
        <v>195</v>
      </c>
      <c r="B2224" s="3">
        <f>YEAR(C2224)</f>
        <v>2015</v>
      </c>
      <c r="C2224" s="1">
        <v>42086</v>
      </c>
    </row>
    <row r="2225" spans="1:3" x14ac:dyDescent="0.3">
      <c r="A2225" t="s">
        <v>307</v>
      </c>
      <c r="B2225" s="3">
        <f>YEAR(C2225)</f>
        <v>2015</v>
      </c>
      <c r="C2225" s="1">
        <v>42087</v>
      </c>
    </row>
    <row r="2226" spans="1:3" x14ac:dyDescent="0.3">
      <c r="A2226" t="s">
        <v>1652</v>
      </c>
      <c r="B2226" s="3">
        <f>YEAR(C2226)</f>
        <v>2015</v>
      </c>
      <c r="C2226" s="1">
        <v>42087</v>
      </c>
    </row>
    <row r="2227" spans="1:3" x14ac:dyDescent="0.3">
      <c r="A2227" t="s">
        <v>301</v>
      </c>
      <c r="B2227" s="3">
        <f>YEAR(C2227)</f>
        <v>2015</v>
      </c>
      <c r="C2227" s="1">
        <v>42087</v>
      </c>
    </row>
    <row r="2228" spans="1:3" x14ac:dyDescent="0.3">
      <c r="A2228" t="s">
        <v>1084</v>
      </c>
      <c r="B2228" s="3">
        <f>YEAR(C2228)</f>
        <v>2015</v>
      </c>
      <c r="C2228" s="1">
        <v>42089</v>
      </c>
    </row>
    <row r="2229" spans="1:3" x14ac:dyDescent="0.3">
      <c r="A2229" t="s">
        <v>1720</v>
      </c>
      <c r="B2229" s="3">
        <f>YEAR(C2229)</f>
        <v>2015</v>
      </c>
      <c r="C2229" s="1">
        <v>42089</v>
      </c>
    </row>
    <row r="2230" spans="1:3" x14ac:dyDescent="0.3">
      <c r="A2230" t="s">
        <v>822</v>
      </c>
      <c r="B2230" s="3">
        <f>YEAR(C2230)</f>
        <v>2015</v>
      </c>
      <c r="C2230" s="1">
        <v>42089</v>
      </c>
    </row>
    <row r="2231" spans="1:3" x14ac:dyDescent="0.3">
      <c r="A2231" t="s">
        <v>2156</v>
      </c>
      <c r="B2231" s="3">
        <f>YEAR(C2231)</f>
        <v>2015</v>
      </c>
      <c r="C2231" s="1">
        <v>42089</v>
      </c>
    </row>
    <row r="2232" spans="1:3" x14ac:dyDescent="0.3">
      <c r="A2232" t="s">
        <v>2037</v>
      </c>
      <c r="B2232" s="3">
        <f>YEAR(C2232)</f>
        <v>2015</v>
      </c>
      <c r="C2232" s="1">
        <v>42089</v>
      </c>
    </row>
    <row r="2233" spans="1:3" x14ac:dyDescent="0.3">
      <c r="A2233" t="s">
        <v>456</v>
      </c>
      <c r="B2233" s="3">
        <f>YEAR(C2233)</f>
        <v>2015</v>
      </c>
      <c r="C2233" s="1">
        <v>42089</v>
      </c>
    </row>
    <row r="2234" spans="1:3" x14ac:dyDescent="0.3">
      <c r="A2234" t="s">
        <v>1211</v>
      </c>
      <c r="B2234" s="3">
        <f>YEAR(C2234)</f>
        <v>2015</v>
      </c>
      <c r="C2234" s="1">
        <v>42090</v>
      </c>
    </row>
    <row r="2235" spans="1:3" x14ac:dyDescent="0.3">
      <c r="A2235" t="s">
        <v>2265</v>
      </c>
      <c r="B2235" s="3">
        <f>YEAR(C2235)</f>
        <v>2015</v>
      </c>
      <c r="C2235" s="1">
        <v>42091</v>
      </c>
    </row>
    <row r="2236" spans="1:3" x14ac:dyDescent="0.3">
      <c r="A2236" t="s">
        <v>1338</v>
      </c>
      <c r="B2236" s="3">
        <f>YEAR(C2236)</f>
        <v>2015</v>
      </c>
      <c r="C2236" s="1">
        <v>42091</v>
      </c>
    </row>
    <row r="2237" spans="1:3" x14ac:dyDescent="0.3">
      <c r="A2237" t="s">
        <v>291</v>
      </c>
      <c r="B2237" s="3">
        <f>YEAR(C2237)</f>
        <v>2015</v>
      </c>
      <c r="C2237" s="1">
        <v>42091</v>
      </c>
    </row>
    <row r="2238" spans="1:3" x14ac:dyDescent="0.3">
      <c r="A2238" t="s">
        <v>419</v>
      </c>
      <c r="B2238" s="3">
        <f>YEAR(C2238)</f>
        <v>2015</v>
      </c>
      <c r="C2238" s="1">
        <v>42091</v>
      </c>
    </row>
    <row r="2239" spans="1:3" x14ac:dyDescent="0.3">
      <c r="A2239" t="s">
        <v>1563</v>
      </c>
      <c r="B2239" s="3">
        <f>YEAR(C2239)</f>
        <v>2015</v>
      </c>
      <c r="C2239" s="1">
        <v>42091</v>
      </c>
    </row>
    <row r="2240" spans="1:3" x14ac:dyDescent="0.3">
      <c r="A2240" t="s">
        <v>2145</v>
      </c>
      <c r="B2240" s="3">
        <f>YEAR(C2240)</f>
        <v>2015</v>
      </c>
      <c r="C2240" s="1">
        <v>42092</v>
      </c>
    </row>
    <row r="2241" spans="1:3" x14ac:dyDescent="0.3">
      <c r="A2241" t="s">
        <v>1023</v>
      </c>
      <c r="B2241" s="3">
        <f>YEAR(C2241)</f>
        <v>2015</v>
      </c>
      <c r="C2241" s="1">
        <v>42092</v>
      </c>
    </row>
    <row r="2242" spans="1:3" x14ac:dyDescent="0.3">
      <c r="A2242" t="s">
        <v>1781</v>
      </c>
      <c r="B2242" s="3">
        <f>YEAR(C2242)</f>
        <v>2015</v>
      </c>
      <c r="C2242" s="1">
        <v>42092</v>
      </c>
    </row>
    <row r="2243" spans="1:3" x14ac:dyDescent="0.3">
      <c r="A2243" t="s">
        <v>2544</v>
      </c>
      <c r="B2243" s="3">
        <f>YEAR(C2243)</f>
        <v>2015</v>
      </c>
      <c r="C2243" s="1">
        <v>42092</v>
      </c>
    </row>
    <row r="2244" spans="1:3" x14ac:dyDescent="0.3">
      <c r="A2244" t="s">
        <v>2688</v>
      </c>
      <c r="B2244" s="3">
        <f>YEAR(C2244)</f>
        <v>2015</v>
      </c>
      <c r="C2244" s="1">
        <v>42092</v>
      </c>
    </row>
    <row r="2245" spans="1:3" x14ac:dyDescent="0.3">
      <c r="A2245" t="s">
        <v>383</v>
      </c>
      <c r="B2245" s="3">
        <f>YEAR(C2245)</f>
        <v>2015</v>
      </c>
      <c r="C2245" s="1">
        <v>42092</v>
      </c>
    </row>
    <row r="2246" spans="1:3" x14ac:dyDescent="0.3">
      <c r="A2246" t="s">
        <v>1332</v>
      </c>
      <c r="B2246" s="3">
        <f>YEAR(C2246)</f>
        <v>2015</v>
      </c>
      <c r="C2246" s="1">
        <v>42092</v>
      </c>
    </row>
    <row r="2247" spans="1:3" x14ac:dyDescent="0.3">
      <c r="A2247" t="s">
        <v>1177</v>
      </c>
      <c r="B2247" s="3">
        <f>YEAR(C2247)</f>
        <v>2015</v>
      </c>
      <c r="C2247" s="1">
        <v>42092</v>
      </c>
    </row>
    <row r="2248" spans="1:3" x14ac:dyDescent="0.3">
      <c r="A2248" t="s">
        <v>1991</v>
      </c>
      <c r="B2248" s="3">
        <f>YEAR(C2248)</f>
        <v>2015</v>
      </c>
      <c r="C2248" s="1">
        <v>42093</v>
      </c>
    </row>
    <row r="2249" spans="1:3" x14ac:dyDescent="0.3">
      <c r="A2249" t="s">
        <v>1813</v>
      </c>
      <c r="B2249" s="3">
        <f>YEAR(C2249)</f>
        <v>2015</v>
      </c>
      <c r="C2249" s="1">
        <v>42093</v>
      </c>
    </row>
    <row r="2250" spans="1:3" x14ac:dyDescent="0.3">
      <c r="A2250" t="s">
        <v>1495</v>
      </c>
      <c r="B2250" s="3">
        <f>YEAR(C2250)</f>
        <v>2015</v>
      </c>
      <c r="C2250" s="1">
        <v>42093</v>
      </c>
    </row>
    <row r="2251" spans="1:3" x14ac:dyDescent="0.3">
      <c r="A2251" t="s">
        <v>1511</v>
      </c>
      <c r="B2251" s="3">
        <f>YEAR(C2251)</f>
        <v>2015</v>
      </c>
      <c r="C2251" s="1">
        <v>42094</v>
      </c>
    </row>
    <row r="2252" spans="1:3" x14ac:dyDescent="0.3">
      <c r="A2252" t="s">
        <v>1546</v>
      </c>
      <c r="B2252" s="3">
        <f>YEAR(C2252)</f>
        <v>2015</v>
      </c>
      <c r="C2252" s="1">
        <v>42094</v>
      </c>
    </row>
    <row r="2253" spans="1:3" x14ac:dyDescent="0.3">
      <c r="A2253" t="s">
        <v>2033</v>
      </c>
      <c r="B2253" s="3">
        <f>YEAR(C2253)</f>
        <v>2015</v>
      </c>
      <c r="C2253" s="1">
        <v>42094</v>
      </c>
    </row>
    <row r="2254" spans="1:3" x14ac:dyDescent="0.3">
      <c r="A2254" t="s">
        <v>2690</v>
      </c>
      <c r="B2254" s="3">
        <f>YEAR(C2254)</f>
        <v>2015</v>
      </c>
      <c r="C2254" s="1">
        <v>42096</v>
      </c>
    </row>
    <row r="2255" spans="1:3" x14ac:dyDescent="0.3">
      <c r="A2255" t="s">
        <v>2439</v>
      </c>
      <c r="B2255" s="3">
        <f>YEAR(C2255)</f>
        <v>2015</v>
      </c>
      <c r="C2255" s="1">
        <v>42096</v>
      </c>
    </row>
    <row r="2256" spans="1:3" x14ac:dyDescent="0.3">
      <c r="A2256" t="s">
        <v>1209</v>
      </c>
      <c r="B2256" s="3">
        <f>YEAR(C2256)</f>
        <v>2015</v>
      </c>
      <c r="C2256" s="1">
        <v>42096</v>
      </c>
    </row>
    <row r="2257" spans="1:3" x14ac:dyDescent="0.3">
      <c r="A2257" t="s">
        <v>336</v>
      </c>
      <c r="B2257" s="3">
        <f>YEAR(C2257)</f>
        <v>2015</v>
      </c>
      <c r="C2257" s="1">
        <v>42096</v>
      </c>
    </row>
    <row r="2258" spans="1:3" x14ac:dyDescent="0.3">
      <c r="A2258" t="s">
        <v>696</v>
      </c>
      <c r="B2258" s="3">
        <f>YEAR(C2258)</f>
        <v>2015</v>
      </c>
      <c r="C2258" s="1">
        <v>42096</v>
      </c>
    </row>
    <row r="2259" spans="1:3" x14ac:dyDescent="0.3">
      <c r="A2259" t="s">
        <v>369</v>
      </c>
      <c r="B2259" s="3">
        <f>YEAR(C2259)</f>
        <v>2015</v>
      </c>
      <c r="C2259" s="1">
        <v>42096</v>
      </c>
    </row>
    <row r="2260" spans="1:3" x14ac:dyDescent="0.3">
      <c r="A2260" t="s">
        <v>848</v>
      </c>
      <c r="B2260" s="3">
        <f>YEAR(C2260)</f>
        <v>2015</v>
      </c>
      <c r="C2260" s="1">
        <v>42098</v>
      </c>
    </row>
    <row r="2261" spans="1:3" x14ac:dyDescent="0.3">
      <c r="A2261" t="s">
        <v>427</v>
      </c>
      <c r="B2261" s="3">
        <f>YEAR(C2261)</f>
        <v>2015</v>
      </c>
      <c r="C2261" s="1">
        <v>42098</v>
      </c>
    </row>
    <row r="2262" spans="1:3" x14ac:dyDescent="0.3">
      <c r="A2262" t="s">
        <v>1038</v>
      </c>
      <c r="B2262" s="3">
        <f>YEAR(C2262)</f>
        <v>2015</v>
      </c>
      <c r="C2262" s="1">
        <v>42098</v>
      </c>
    </row>
    <row r="2263" spans="1:3" x14ac:dyDescent="0.3">
      <c r="A2263" t="s">
        <v>1260</v>
      </c>
      <c r="B2263" s="3">
        <f>YEAR(C2263)</f>
        <v>2015</v>
      </c>
      <c r="C2263" s="1">
        <v>42098</v>
      </c>
    </row>
    <row r="2264" spans="1:3" x14ac:dyDescent="0.3">
      <c r="A2264" t="s">
        <v>1273</v>
      </c>
      <c r="B2264" s="3">
        <f>YEAR(C2264)</f>
        <v>2015</v>
      </c>
      <c r="C2264" s="1">
        <v>42098</v>
      </c>
    </row>
    <row r="2265" spans="1:3" x14ac:dyDescent="0.3">
      <c r="A2265" t="s">
        <v>182</v>
      </c>
      <c r="B2265" s="3">
        <f>YEAR(C2265)</f>
        <v>2015</v>
      </c>
      <c r="C2265" s="1">
        <v>42098</v>
      </c>
    </row>
    <row r="2266" spans="1:3" x14ac:dyDescent="0.3">
      <c r="A2266" t="s">
        <v>2126</v>
      </c>
      <c r="B2266" s="3">
        <f>YEAR(C2266)</f>
        <v>2015</v>
      </c>
      <c r="C2266" s="1">
        <v>42098</v>
      </c>
    </row>
    <row r="2267" spans="1:3" x14ac:dyDescent="0.3">
      <c r="A2267" t="s">
        <v>669</v>
      </c>
      <c r="B2267" s="3">
        <f>YEAR(C2267)</f>
        <v>2015</v>
      </c>
      <c r="C2267" s="1">
        <v>42098</v>
      </c>
    </row>
    <row r="2268" spans="1:3" x14ac:dyDescent="0.3">
      <c r="A2268" t="s">
        <v>58</v>
      </c>
      <c r="B2268" s="3">
        <f>YEAR(C2268)</f>
        <v>2015</v>
      </c>
      <c r="C2268" s="1">
        <v>42098</v>
      </c>
    </row>
    <row r="2269" spans="1:3" x14ac:dyDescent="0.3">
      <c r="A2269" t="s">
        <v>891</v>
      </c>
      <c r="B2269" s="3">
        <f>YEAR(C2269)</f>
        <v>2015</v>
      </c>
      <c r="C2269" s="1">
        <v>42099</v>
      </c>
    </row>
    <row r="2270" spans="1:3" x14ac:dyDescent="0.3">
      <c r="A2270" t="s">
        <v>1828</v>
      </c>
      <c r="B2270" s="3">
        <f>YEAR(C2270)</f>
        <v>2015</v>
      </c>
      <c r="C2270" s="1">
        <v>42099</v>
      </c>
    </row>
    <row r="2271" spans="1:3" x14ac:dyDescent="0.3">
      <c r="A2271" t="s">
        <v>2482</v>
      </c>
      <c r="B2271" s="3">
        <f>YEAR(C2271)</f>
        <v>2015</v>
      </c>
      <c r="C2271" s="1">
        <v>42099</v>
      </c>
    </row>
    <row r="2272" spans="1:3" x14ac:dyDescent="0.3">
      <c r="A2272" t="s">
        <v>1104</v>
      </c>
      <c r="B2272" s="3">
        <f>YEAR(C2272)</f>
        <v>2015</v>
      </c>
      <c r="C2272" s="1">
        <v>42099</v>
      </c>
    </row>
    <row r="2273" spans="1:3" x14ac:dyDescent="0.3">
      <c r="A2273" t="s">
        <v>817</v>
      </c>
      <c r="B2273" s="3">
        <f>YEAR(C2273)</f>
        <v>2015</v>
      </c>
      <c r="C2273" s="1">
        <v>42099</v>
      </c>
    </row>
    <row r="2274" spans="1:3" x14ac:dyDescent="0.3">
      <c r="A2274" t="s">
        <v>1279</v>
      </c>
      <c r="B2274" s="3">
        <f>YEAR(C2274)</f>
        <v>2015</v>
      </c>
      <c r="C2274" s="1">
        <v>42099</v>
      </c>
    </row>
    <row r="2275" spans="1:3" x14ac:dyDescent="0.3">
      <c r="A2275" t="s">
        <v>161</v>
      </c>
      <c r="B2275" s="3">
        <f>YEAR(C2275)</f>
        <v>2015</v>
      </c>
      <c r="C2275" s="1">
        <v>42099</v>
      </c>
    </row>
    <row r="2276" spans="1:3" x14ac:dyDescent="0.3">
      <c r="A2276" t="s">
        <v>1138</v>
      </c>
      <c r="B2276" s="3">
        <f>YEAR(C2276)</f>
        <v>2015</v>
      </c>
      <c r="C2276" s="1">
        <v>42099</v>
      </c>
    </row>
    <row r="2277" spans="1:3" x14ac:dyDescent="0.3">
      <c r="A2277" t="s">
        <v>1230</v>
      </c>
      <c r="B2277" s="3">
        <f>YEAR(C2277)</f>
        <v>2015</v>
      </c>
      <c r="C2277" s="1">
        <v>42099</v>
      </c>
    </row>
    <row r="2278" spans="1:3" x14ac:dyDescent="0.3">
      <c r="A2278" t="s">
        <v>180</v>
      </c>
      <c r="B2278" s="3">
        <f>YEAR(C2278)</f>
        <v>2015</v>
      </c>
      <c r="C2278" s="1">
        <v>42099</v>
      </c>
    </row>
    <row r="2279" spans="1:3" x14ac:dyDescent="0.3">
      <c r="A2279" t="s">
        <v>1477</v>
      </c>
      <c r="B2279" s="3">
        <f>YEAR(C2279)</f>
        <v>2015</v>
      </c>
      <c r="C2279" s="1">
        <v>42099</v>
      </c>
    </row>
    <row r="2280" spans="1:3" x14ac:dyDescent="0.3">
      <c r="A2280" t="s">
        <v>325</v>
      </c>
      <c r="B2280" s="3">
        <f>YEAR(C2280)</f>
        <v>2015</v>
      </c>
      <c r="C2280" s="1">
        <v>42099</v>
      </c>
    </row>
    <row r="2281" spans="1:3" x14ac:dyDescent="0.3">
      <c r="A2281" t="s">
        <v>403</v>
      </c>
      <c r="B2281" s="3">
        <f>YEAR(C2281)</f>
        <v>2015</v>
      </c>
      <c r="C2281" s="1">
        <v>42099</v>
      </c>
    </row>
    <row r="2282" spans="1:3" x14ac:dyDescent="0.3">
      <c r="A2282" t="s">
        <v>1221</v>
      </c>
      <c r="B2282" s="3">
        <f>YEAR(C2282)</f>
        <v>2015</v>
      </c>
      <c r="C2282" s="1">
        <v>42100</v>
      </c>
    </row>
    <row r="2283" spans="1:3" x14ac:dyDescent="0.3">
      <c r="A2283" t="s">
        <v>2380</v>
      </c>
      <c r="B2283" s="3">
        <f>YEAR(C2283)</f>
        <v>2015</v>
      </c>
      <c r="C2283" s="1">
        <v>42100</v>
      </c>
    </row>
    <row r="2284" spans="1:3" x14ac:dyDescent="0.3">
      <c r="A2284" t="s">
        <v>237</v>
      </c>
      <c r="B2284" s="3">
        <f>YEAR(C2284)</f>
        <v>2015</v>
      </c>
      <c r="C2284" s="1">
        <v>42100</v>
      </c>
    </row>
    <row r="2285" spans="1:3" x14ac:dyDescent="0.3">
      <c r="A2285" t="s">
        <v>593</v>
      </c>
      <c r="B2285" s="3">
        <f>YEAR(C2285)</f>
        <v>2015</v>
      </c>
      <c r="C2285" s="1">
        <v>42100</v>
      </c>
    </row>
    <row r="2286" spans="1:3" x14ac:dyDescent="0.3">
      <c r="A2286" t="s">
        <v>1076</v>
      </c>
      <c r="B2286" s="3">
        <f>YEAR(C2286)</f>
        <v>2015</v>
      </c>
      <c r="C2286" s="1">
        <v>42100</v>
      </c>
    </row>
    <row r="2287" spans="1:3" x14ac:dyDescent="0.3">
      <c r="A2287" t="s">
        <v>2212</v>
      </c>
      <c r="B2287" s="3">
        <f>YEAR(C2287)</f>
        <v>2015</v>
      </c>
      <c r="C2287" s="1">
        <v>42100</v>
      </c>
    </row>
    <row r="2288" spans="1:3" x14ac:dyDescent="0.3">
      <c r="A2288" t="s">
        <v>646</v>
      </c>
      <c r="B2288" s="3">
        <f>YEAR(C2288)</f>
        <v>2015</v>
      </c>
      <c r="C2288" s="1">
        <v>42101</v>
      </c>
    </row>
    <row r="2289" spans="1:3" x14ac:dyDescent="0.3">
      <c r="A2289" t="s">
        <v>2276</v>
      </c>
      <c r="B2289" s="3">
        <f>YEAR(C2289)</f>
        <v>2015</v>
      </c>
      <c r="C2289" s="1">
        <v>42101</v>
      </c>
    </row>
    <row r="2290" spans="1:3" x14ac:dyDescent="0.3">
      <c r="A2290" t="s">
        <v>2254</v>
      </c>
      <c r="B2290" s="3">
        <f>YEAR(C2290)</f>
        <v>2015</v>
      </c>
      <c r="C2290" s="1">
        <v>42101</v>
      </c>
    </row>
    <row r="2291" spans="1:3" x14ac:dyDescent="0.3">
      <c r="A2291" t="s">
        <v>2537</v>
      </c>
      <c r="B2291" s="3">
        <f>YEAR(C2291)</f>
        <v>2015</v>
      </c>
      <c r="C2291" s="1">
        <v>42101</v>
      </c>
    </row>
    <row r="2292" spans="1:3" x14ac:dyDescent="0.3">
      <c r="A2292" t="s">
        <v>512</v>
      </c>
      <c r="B2292" s="3">
        <f>YEAR(C2292)</f>
        <v>2015</v>
      </c>
      <c r="C2292" s="1">
        <v>42101</v>
      </c>
    </row>
    <row r="2293" spans="1:3" x14ac:dyDescent="0.3">
      <c r="A2293" t="s">
        <v>505</v>
      </c>
      <c r="B2293" s="3">
        <f>YEAR(C2293)</f>
        <v>2015</v>
      </c>
      <c r="C2293" s="1">
        <v>42103</v>
      </c>
    </row>
    <row r="2294" spans="1:3" x14ac:dyDescent="0.3">
      <c r="A2294" t="s">
        <v>672</v>
      </c>
      <c r="B2294" s="3">
        <f>YEAR(C2294)</f>
        <v>2015</v>
      </c>
      <c r="C2294" s="1">
        <v>42103</v>
      </c>
    </row>
    <row r="2295" spans="1:3" x14ac:dyDescent="0.3">
      <c r="A2295" t="s">
        <v>1042</v>
      </c>
      <c r="B2295" s="3">
        <f>YEAR(C2295)</f>
        <v>2015</v>
      </c>
      <c r="C2295" s="1">
        <v>42103</v>
      </c>
    </row>
    <row r="2296" spans="1:3" x14ac:dyDescent="0.3">
      <c r="A2296" t="s">
        <v>1797</v>
      </c>
      <c r="B2296" s="3">
        <f>YEAR(C2296)</f>
        <v>2015</v>
      </c>
      <c r="C2296" s="1">
        <v>42104</v>
      </c>
    </row>
    <row r="2297" spans="1:3" x14ac:dyDescent="0.3">
      <c r="A2297" t="s">
        <v>1502</v>
      </c>
      <c r="B2297" s="3">
        <f>YEAR(C2297)</f>
        <v>2015</v>
      </c>
      <c r="C2297" s="1">
        <v>42104</v>
      </c>
    </row>
    <row r="2298" spans="1:3" x14ac:dyDescent="0.3">
      <c r="A2298" t="s">
        <v>398</v>
      </c>
      <c r="B2298" s="3">
        <f>YEAR(C2298)</f>
        <v>2015</v>
      </c>
      <c r="C2298" s="1">
        <v>42104</v>
      </c>
    </row>
    <row r="2299" spans="1:3" x14ac:dyDescent="0.3">
      <c r="A2299" t="s">
        <v>1148</v>
      </c>
      <c r="B2299" s="3">
        <f>YEAR(C2299)</f>
        <v>2015</v>
      </c>
      <c r="C2299" s="1">
        <v>42105</v>
      </c>
    </row>
    <row r="2300" spans="1:3" x14ac:dyDescent="0.3">
      <c r="A2300" t="s">
        <v>599</v>
      </c>
      <c r="B2300" s="3">
        <f>YEAR(C2300)</f>
        <v>2015</v>
      </c>
      <c r="C2300" s="1">
        <v>42105</v>
      </c>
    </row>
    <row r="2301" spans="1:3" x14ac:dyDescent="0.3">
      <c r="A2301" t="s">
        <v>2103</v>
      </c>
      <c r="B2301" s="3">
        <f>YEAR(C2301)</f>
        <v>2015</v>
      </c>
      <c r="C2301" s="1">
        <v>42105</v>
      </c>
    </row>
    <row r="2302" spans="1:3" x14ac:dyDescent="0.3">
      <c r="A2302" t="s">
        <v>1941</v>
      </c>
      <c r="B2302" s="3">
        <f>YEAR(C2302)</f>
        <v>2015</v>
      </c>
      <c r="C2302" s="1">
        <v>42105</v>
      </c>
    </row>
    <row r="2303" spans="1:3" x14ac:dyDescent="0.3">
      <c r="A2303" t="s">
        <v>889</v>
      </c>
      <c r="B2303" s="3">
        <f>YEAR(C2303)</f>
        <v>2015</v>
      </c>
      <c r="C2303" s="1">
        <v>42105</v>
      </c>
    </row>
    <row r="2304" spans="1:3" x14ac:dyDescent="0.3">
      <c r="A2304" t="s">
        <v>545</v>
      </c>
      <c r="B2304" s="3">
        <f>YEAR(C2304)</f>
        <v>2015</v>
      </c>
      <c r="C2304" s="1">
        <v>42105</v>
      </c>
    </row>
    <row r="2305" spans="1:3" x14ac:dyDescent="0.3">
      <c r="A2305" t="s">
        <v>2614</v>
      </c>
      <c r="B2305" s="3">
        <f>YEAR(C2305)</f>
        <v>2015</v>
      </c>
      <c r="C2305" s="1">
        <v>42105</v>
      </c>
    </row>
    <row r="2306" spans="1:3" x14ac:dyDescent="0.3">
      <c r="A2306" t="s">
        <v>1295</v>
      </c>
      <c r="B2306" s="3">
        <f>YEAR(C2306)</f>
        <v>2015</v>
      </c>
      <c r="C2306" s="1">
        <v>42106</v>
      </c>
    </row>
    <row r="2307" spans="1:3" x14ac:dyDescent="0.3">
      <c r="A2307" t="s">
        <v>2323</v>
      </c>
      <c r="B2307" s="3">
        <f>YEAR(C2307)</f>
        <v>2015</v>
      </c>
      <c r="C2307" s="1">
        <v>42107</v>
      </c>
    </row>
    <row r="2308" spans="1:3" x14ac:dyDescent="0.3">
      <c r="A2308" t="s">
        <v>2104</v>
      </c>
      <c r="B2308" s="3">
        <f>YEAR(C2308)</f>
        <v>2015</v>
      </c>
      <c r="C2308" s="1">
        <v>42107</v>
      </c>
    </row>
    <row r="2309" spans="1:3" x14ac:dyDescent="0.3">
      <c r="A2309" t="s">
        <v>1212</v>
      </c>
      <c r="B2309" s="3">
        <f>YEAR(C2309)</f>
        <v>2015</v>
      </c>
      <c r="C2309" s="1">
        <v>42107</v>
      </c>
    </row>
    <row r="2310" spans="1:3" x14ac:dyDescent="0.3">
      <c r="A2310" t="s">
        <v>2624</v>
      </c>
      <c r="B2310" s="3">
        <f>YEAR(C2310)</f>
        <v>2015</v>
      </c>
      <c r="C2310" s="1">
        <v>42107</v>
      </c>
    </row>
    <row r="2311" spans="1:3" x14ac:dyDescent="0.3">
      <c r="A2311" t="s">
        <v>1935</v>
      </c>
      <c r="B2311" s="3">
        <f>YEAR(C2311)</f>
        <v>2015</v>
      </c>
      <c r="C2311" s="1">
        <v>42107</v>
      </c>
    </row>
    <row r="2312" spans="1:3" x14ac:dyDescent="0.3">
      <c r="A2312" t="s">
        <v>1303</v>
      </c>
      <c r="B2312" s="3">
        <f>YEAR(C2312)</f>
        <v>2015</v>
      </c>
      <c r="C2312" s="1">
        <v>42107</v>
      </c>
    </row>
    <row r="2313" spans="1:3" x14ac:dyDescent="0.3">
      <c r="A2313" t="s">
        <v>1672</v>
      </c>
      <c r="B2313" s="3">
        <f>YEAR(C2313)</f>
        <v>2015</v>
      </c>
      <c r="C2313" s="1">
        <v>42107</v>
      </c>
    </row>
    <row r="2314" spans="1:3" x14ac:dyDescent="0.3">
      <c r="A2314" t="s">
        <v>2013</v>
      </c>
      <c r="B2314" s="3">
        <f>YEAR(C2314)</f>
        <v>2015</v>
      </c>
      <c r="C2314" s="1">
        <v>42107</v>
      </c>
    </row>
    <row r="2315" spans="1:3" x14ac:dyDescent="0.3">
      <c r="A2315" t="s">
        <v>1249</v>
      </c>
      <c r="B2315" s="3">
        <f>YEAR(C2315)</f>
        <v>2015</v>
      </c>
      <c r="C2315" s="1">
        <v>42107</v>
      </c>
    </row>
    <row r="2316" spans="1:3" x14ac:dyDescent="0.3">
      <c r="A2316" t="s">
        <v>1974</v>
      </c>
      <c r="B2316" s="3">
        <f>YEAR(C2316)</f>
        <v>2015</v>
      </c>
      <c r="C2316" s="1">
        <v>42107</v>
      </c>
    </row>
    <row r="2317" spans="1:3" x14ac:dyDescent="0.3">
      <c r="A2317" t="s">
        <v>244</v>
      </c>
      <c r="B2317" s="3">
        <f>YEAR(C2317)</f>
        <v>2015</v>
      </c>
      <c r="C2317" s="1">
        <v>42107</v>
      </c>
    </row>
    <row r="2318" spans="1:3" x14ac:dyDescent="0.3">
      <c r="A2318" t="s">
        <v>951</v>
      </c>
      <c r="B2318" s="3">
        <f>YEAR(C2318)</f>
        <v>2015</v>
      </c>
      <c r="C2318" s="1">
        <v>42107</v>
      </c>
    </row>
    <row r="2319" spans="1:3" x14ac:dyDescent="0.3">
      <c r="A2319" t="s">
        <v>1574</v>
      </c>
      <c r="B2319" s="3">
        <f>YEAR(C2319)</f>
        <v>2015</v>
      </c>
      <c r="C2319" s="1">
        <v>42107</v>
      </c>
    </row>
    <row r="2320" spans="1:3" x14ac:dyDescent="0.3">
      <c r="A2320" t="s">
        <v>902</v>
      </c>
      <c r="B2320" s="3">
        <f>YEAR(C2320)</f>
        <v>2015</v>
      </c>
      <c r="C2320" s="1">
        <v>42107</v>
      </c>
    </row>
    <row r="2321" spans="1:3" x14ac:dyDescent="0.3">
      <c r="A2321" t="s">
        <v>314</v>
      </c>
      <c r="B2321" s="3">
        <f>YEAR(C2321)</f>
        <v>2015</v>
      </c>
      <c r="C2321" s="1">
        <v>42107</v>
      </c>
    </row>
    <row r="2322" spans="1:3" x14ac:dyDescent="0.3">
      <c r="A2322" t="s">
        <v>1785</v>
      </c>
      <c r="B2322" s="3">
        <f>YEAR(C2322)</f>
        <v>2015</v>
      </c>
      <c r="C2322" s="1">
        <v>42108</v>
      </c>
    </row>
    <row r="2323" spans="1:3" x14ac:dyDescent="0.3">
      <c r="A2323" t="s">
        <v>2166</v>
      </c>
      <c r="B2323" s="3">
        <f>YEAR(C2323)</f>
        <v>2015</v>
      </c>
      <c r="C2323" s="1">
        <v>42110</v>
      </c>
    </row>
    <row r="2324" spans="1:3" x14ac:dyDescent="0.3">
      <c r="A2324" t="s">
        <v>2558</v>
      </c>
      <c r="B2324" s="3">
        <f>YEAR(C2324)</f>
        <v>2015</v>
      </c>
      <c r="C2324" s="1">
        <v>42110</v>
      </c>
    </row>
    <row r="2325" spans="1:3" x14ac:dyDescent="0.3">
      <c r="A2325" t="s">
        <v>2012</v>
      </c>
      <c r="B2325" s="3">
        <f>YEAR(C2325)</f>
        <v>2015</v>
      </c>
      <c r="C2325" s="1">
        <v>42110</v>
      </c>
    </row>
    <row r="2326" spans="1:3" x14ac:dyDescent="0.3">
      <c r="A2326" t="s">
        <v>249</v>
      </c>
      <c r="B2326" s="3">
        <f>YEAR(C2326)</f>
        <v>2015</v>
      </c>
      <c r="C2326" s="1">
        <v>42110</v>
      </c>
    </row>
    <row r="2327" spans="1:3" x14ac:dyDescent="0.3">
      <c r="A2327" t="s">
        <v>831</v>
      </c>
      <c r="B2327" s="3">
        <f>YEAR(C2327)</f>
        <v>2015</v>
      </c>
      <c r="C2327" s="1">
        <v>42110</v>
      </c>
    </row>
    <row r="2328" spans="1:3" x14ac:dyDescent="0.3">
      <c r="A2328" t="s">
        <v>573</v>
      </c>
      <c r="B2328" s="3">
        <f>YEAR(C2328)</f>
        <v>2015</v>
      </c>
      <c r="C2328" s="1">
        <v>42110</v>
      </c>
    </row>
    <row r="2329" spans="1:3" x14ac:dyDescent="0.3">
      <c r="A2329" t="s">
        <v>2347</v>
      </c>
      <c r="B2329" s="3">
        <f>YEAR(C2329)</f>
        <v>2015</v>
      </c>
      <c r="C2329" s="1">
        <v>42110</v>
      </c>
    </row>
    <row r="2330" spans="1:3" x14ac:dyDescent="0.3">
      <c r="A2330" t="s">
        <v>259</v>
      </c>
      <c r="B2330" s="3">
        <f>YEAR(C2330)</f>
        <v>2015</v>
      </c>
      <c r="C2330" s="1">
        <v>42110</v>
      </c>
    </row>
    <row r="2331" spans="1:3" x14ac:dyDescent="0.3">
      <c r="A2331" t="s">
        <v>458</v>
      </c>
      <c r="B2331" s="3">
        <f>YEAR(C2331)</f>
        <v>2015</v>
      </c>
      <c r="C2331" s="1">
        <v>42110</v>
      </c>
    </row>
    <row r="2332" spans="1:3" x14ac:dyDescent="0.3">
      <c r="A2332" t="s">
        <v>372</v>
      </c>
      <c r="B2332" s="3">
        <f>YEAR(C2332)</f>
        <v>2015</v>
      </c>
      <c r="C2332" s="1">
        <v>42110</v>
      </c>
    </row>
    <row r="2333" spans="1:3" x14ac:dyDescent="0.3">
      <c r="A2333" t="s">
        <v>220</v>
      </c>
      <c r="B2333" s="3">
        <f>YEAR(C2333)</f>
        <v>2015</v>
      </c>
      <c r="C2333" s="1">
        <v>42110</v>
      </c>
    </row>
    <row r="2334" spans="1:3" x14ac:dyDescent="0.3">
      <c r="A2334" t="s">
        <v>148</v>
      </c>
      <c r="B2334" s="3">
        <f>YEAR(C2334)</f>
        <v>2015</v>
      </c>
      <c r="C2334" s="1">
        <v>42110</v>
      </c>
    </row>
    <row r="2335" spans="1:3" x14ac:dyDescent="0.3">
      <c r="A2335" t="s">
        <v>465</v>
      </c>
      <c r="B2335" s="3">
        <f>YEAR(C2335)</f>
        <v>2015</v>
      </c>
      <c r="C2335" s="1">
        <v>42110</v>
      </c>
    </row>
    <row r="2336" spans="1:3" x14ac:dyDescent="0.3">
      <c r="A2336" t="s">
        <v>2011</v>
      </c>
      <c r="B2336" s="3">
        <f>YEAR(C2336)</f>
        <v>2015</v>
      </c>
      <c r="C2336" s="1">
        <v>42110</v>
      </c>
    </row>
    <row r="2337" spans="1:3" x14ac:dyDescent="0.3">
      <c r="A2337" t="s">
        <v>547</v>
      </c>
      <c r="B2337" s="3">
        <f>YEAR(C2337)</f>
        <v>2015</v>
      </c>
      <c r="C2337" s="1">
        <v>42111</v>
      </c>
    </row>
    <row r="2338" spans="1:3" x14ac:dyDescent="0.3">
      <c r="A2338" t="s">
        <v>429</v>
      </c>
      <c r="B2338" s="3">
        <f>YEAR(C2338)</f>
        <v>2015</v>
      </c>
      <c r="C2338" s="1">
        <v>42111</v>
      </c>
    </row>
    <row r="2339" spans="1:3" x14ac:dyDescent="0.3">
      <c r="A2339" t="s">
        <v>1414</v>
      </c>
      <c r="B2339" s="3">
        <f>YEAR(C2339)</f>
        <v>2015</v>
      </c>
      <c r="C2339" s="1">
        <v>42111</v>
      </c>
    </row>
    <row r="2340" spans="1:3" x14ac:dyDescent="0.3">
      <c r="A2340" t="s">
        <v>554</v>
      </c>
      <c r="B2340" s="3">
        <f>YEAR(C2340)</f>
        <v>2015</v>
      </c>
      <c r="C2340" s="1">
        <v>42111</v>
      </c>
    </row>
    <row r="2341" spans="1:3" x14ac:dyDescent="0.3">
      <c r="A2341" t="s">
        <v>2017</v>
      </c>
      <c r="B2341" s="3">
        <f>YEAR(C2341)</f>
        <v>2015</v>
      </c>
      <c r="C2341" s="1">
        <v>42111</v>
      </c>
    </row>
    <row r="2342" spans="1:3" x14ac:dyDescent="0.3">
      <c r="A2342" t="s">
        <v>1868</v>
      </c>
      <c r="B2342" s="3">
        <f>YEAR(C2342)</f>
        <v>2015</v>
      </c>
      <c r="C2342" s="1">
        <v>42111</v>
      </c>
    </row>
    <row r="2343" spans="1:3" x14ac:dyDescent="0.3">
      <c r="A2343" t="s">
        <v>2179</v>
      </c>
      <c r="B2343" s="3">
        <f>YEAR(C2343)</f>
        <v>2015</v>
      </c>
      <c r="C2343" s="1">
        <v>42111</v>
      </c>
    </row>
    <row r="2344" spans="1:3" x14ac:dyDescent="0.3">
      <c r="A2344" t="s">
        <v>637</v>
      </c>
      <c r="B2344" s="3">
        <f>YEAR(C2344)</f>
        <v>2015</v>
      </c>
      <c r="C2344" s="1">
        <v>42111</v>
      </c>
    </row>
    <row r="2345" spans="1:3" x14ac:dyDescent="0.3">
      <c r="A2345" t="s">
        <v>154</v>
      </c>
      <c r="B2345" s="3">
        <f>YEAR(C2345)</f>
        <v>2015</v>
      </c>
      <c r="C2345" s="1">
        <v>42112</v>
      </c>
    </row>
    <row r="2346" spans="1:3" x14ac:dyDescent="0.3">
      <c r="A2346" t="s">
        <v>875</v>
      </c>
      <c r="B2346" s="3">
        <f>YEAR(C2346)</f>
        <v>2015</v>
      </c>
      <c r="C2346" s="1">
        <v>42112</v>
      </c>
    </row>
    <row r="2347" spans="1:3" x14ac:dyDescent="0.3">
      <c r="A2347" t="s">
        <v>1263</v>
      </c>
      <c r="B2347" s="3">
        <f>YEAR(C2347)</f>
        <v>2015</v>
      </c>
      <c r="C2347" s="1">
        <v>42112</v>
      </c>
    </row>
    <row r="2348" spans="1:3" x14ac:dyDescent="0.3">
      <c r="A2348" t="s">
        <v>1538</v>
      </c>
      <c r="B2348" s="3">
        <f>YEAR(C2348)</f>
        <v>2015</v>
      </c>
      <c r="C2348" s="1">
        <v>42112</v>
      </c>
    </row>
    <row r="2349" spans="1:3" x14ac:dyDescent="0.3">
      <c r="A2349" t="s">
        <v>740</v>
      </c>
      <c r="B2349" s="3">
        <f>YEAR(C2349)</f>
        <v>2015</v>
      </c>
      <c r="C2349" s="1">
        <v>42112</v>
      </c>
    </row>
    <row r="2350" spans="1:3" x14ac:dyDescent="0.3">
      <c r="A2350" t="s">
        <v>887</v>
      </c>
      <c r="B2350" s="3">
        <f>YEAR(C2350)</f>
        <v>2015</v>
      </c>
      <c r="C2350" s="1">
        <v>42112</v>
      </c>
    </row>
    <row r="2351" spans="1:3" x14ac:dyDescent="0.3">
      <c r="A2351" t="s">
        <v>1164</v>
      </c>
      <c r="B2351" s="3">
        <f>YEAR(C2351)</f>
        <v>2015</v>
      </c>
      <c r="C2351" s="1">
        <v>42112</v>
      </c>
    </row>
    <row r="2352" spans="1:3" x14ac:dyDescent="0.3">
      <c r="A2352" t="s">
        <v>1452</v>
      </c>
      <c r="B2352" s="3">
        <f>YEAR(C2352)</f>
        <v>2015</v>
      </c>
      <c r="C2352" s="1">
        <v>42112</v>
      </c>
    </row>
    <row r="2353" spans="1:3" x14ac:dyDescent="0.3">
      <c r="A2353" t="s">
        <v>829</v>
      </c>
      <c r="B2353" s="3">
        <f>YEAR(C2353)</f>
        <v>2015</v>
      </c>
      <c r="C2353" s="1">
        <v>42112</v>
      </c>
    </row>
    <row r="2354" spans="1:3" x14ac:dyDescent="0.3">
      <c r="A2354" t="s">
        <v>1288</v>
      </c>
      <c r="B2354" s="3">
        <f>YEAR(C2354)</f>
        <v>2015</v>
      </c>
      <c r="C2354" s="1">
        <v>42112</v>
      </c>
    </row>
    <row r="2355" spans="1:3" x14ac:dyDescent="0.3">
      <c r="A2355" t="s">
        <v>1712</v>
      </c>
      <c r="B2355" s="3">
        <f>YEAR(C2355)</f>
        <v>2015</v>
      </c>
      <c r="C2355" s="1">
        <v>42112</v>
      </c>
    </row>
    <row r="2356" spans="1:3" x14ac:dyDescent="0.3">
      <c r="A2356" t="s">
        <v>760</v>
      </c>
      <c r="B2356" s="3">
        <f>YEAR(C2356)</f>
        <v>2015</v>
      </c>
      <c r="C2356" s="1">
        <v>42112</v>
      </c>
    </row>
    <row r="2357" spans="1:3" x14ac:dyDescent="0.3">
      <c r="A2357" t="s">
        <v>2206</v>
      </c>
      <c r="B2357" s="3">
        <f>YEAR(C2357)</f>
        <v>2015</v>
      </c>
      <c r="C2357" s="1">
        <v>42112</v>
      </c>
    </row>
    <row r="2358" spans="1:3" x14ac:dyDescent="0.3">
      <c r="A2358" t="s">
        <v>1776</v>
      </c>
      <c r="B2358" s="3">
        <f>YEAR(C2358)</f>
        <v>2015</v>
      </c>
      <c r="C2358" s="1">
        <v>42112</v>
      </c>
    </row>
    <row r="2359" spans="1:3" x14ac:dyDescent="0.3">
      <c r="A2359" t="s">
        <v>1335</v>
      </c>
      <c r="B2359" s="3">
        <f>YEAR(C2359)</f>
        <v>2015</v>
      </c>
      <c r="C2359" s="1">
        <v>42112</v>
      </c>
    </row>
    <row r="2360" spans="1:3" x14ac:dyDescent="0.3">
      <c r="A2360" t="s">
        <v>2700</v>
      </c>
      <c r="B2360" s="3">
        <f>YEAR(C2360)</f>
        <v>2015</v>
      </c>
      <c r="C2360" s="1">
        <v>42112</v>
      </c>
    </row>
    <row r="2361" spans="1:3" x14ac:dyDescent="0.3">
      <c r="A2361" t="s">
        <v>978</v>
      </c>
      <c r="B2361" s="3">
        <f>YEAR(C2361)</f>
        <v>2015</v>
      </c>
      <c r="C2361" s="1">
        <v>42112</v>
      </c>
    </row>
    <row r="2362" spans="1:3" x14ac:dyDescent="0.3">
      <c r="A2362" t="s">
        <v>702</v>
      </c>
      <c r="B2362" s="3">
        <f>YEAR(C2362)</f>
        <v>2015</v>
      </c>
      <c r="C2362" s="1">
        <v>42112</v>
      </c>
    </row>
    <row r="2363" spans="1:3" x14ac:dyDescent="0.3">
      <c r="A2363" t="s">
        <v>1478</v>
      </c>
      <c r="B2363" s="3">
        <f>YEAR(C2363)</f>
        <v>2015</v>
      </c>
      <c r="C2363" s="1">
        <v>42113</v>
      </c>
    </row>
    <row r="2364" spans="1:3" x14ac:dyDescent="0.3">
      <c r="A2364" t="s">
        <v>674</v>
      </c>
      <c r="B2364" s="3">
        <f>YEAR(C2364)</f>
        <v>2015</v>
      </c>
      <c r="C2364" s="1">
        <v>42113</v>
      </c>
    </row>
    <row r="2365" spans="1:3" x14ac:dyDescent="0.3">
      <c r="A2365" t="s">
        <v>2252</v>
      </c>
      <c r="B2365" s="3">
        <f>YEAR(C2365)</f>
        <v>2015</v>
      </c>
      <c r="C2365" s="1">
        <v>42114</v>
      </c>
    </row>
    <row r="2366" spans="1:3" x14ac:dyDescent="0.3">
      <c r="A2366" t="s">
        <v>2095</v>
      </c>
      <c r="B2366" s="3">
        <f>YEAR(C2366)</f>
        <v>2015</v>
      </c>
      <c r="C2366" s="1">
        <v>42114</v>
      </c>
    </row>
    <row r="2367" spans="1:3" x14ac:dyDescent="0.3">
      <c r="A2367" t="s">
        <v>90</v>
      </c>
      <c r="B2367" s="3">
        <f>YEAR(C2367)</f>
        <v>2015</v>
      </c>
      <c r="C2367" s="1">
        <v>42114</v>
      </c>
    </row>
    <row r="2368" spans="1:3" x14ac:dyDescent="0.3">
      <c r="A2368" t="s">
        <v>2199</v>
      </c>
      <c r="B2368" s="3">
        <f>YEAR(C2368)</f>
        <v>2015</v>
      </c>
      <c r="C2368" s="1">
        <v>42114</v>
      </c>
    </row>
    <row r="2369" spans="1:3" x14ac:dyDescent="0.3">
      <c r="A2369" t="s">
        <v>1625</v>
      </c>
      <c r="B2369" s="3">
        <f>YEAR(C2369)</f>
        <v>2015</v>
      </c>
      <c r="C2369" s="1">
        <v>42114</v>
      </c>
    </row>
    <row r="2370" spans="1:3" x14ac:dyDescent="0.3">
      <c r="A2370" t="s">
        <v>1051</v>
      </c>
      <c r="B2370" s="3">
        <f>YEAR(C2370)</f>
        <v>2015</v>
      </c>
      <c r="C2370" s="1">
        <v>42115</v>
      </c>
    </row>
    <row r="2371" spans="1:3" x14ac:dyDescent="0.3">
      <c r="A2371" t="s">
        <v>657</v>
      </c>
      <c r="B2371" s="3">
        <f>YEAR(C2371)</f>
        <v>2015</v>
      </c>
      <c r="C2371" s="1">
        <v>42115</v>
      </c>
    </row>
    <row r="2372" spans="1:3" x14ac:dyDescent="0.3">
      <c r="A2372" t="s">
        <v>727</v>
      </c>
      <c r="B2372" s="3">
        <f>YEAR(C2372)</f>
        <v>2015</v>
      </c>
      <c r="C2372" s="1">
        <v>42115</v>
      </c>
    </row>
    <row r="2373" spans="1:3" x14ac:dyDescent="0.3">
      <c r="A2373" t="s">
        <v>72</v>
      </c>
      <c r="B2373" s="3">
        <f>YEAR(C2373)</f>
        <v>2015</v>
      </c>
      <c r="C2373" s="1">
        <v>42115</v>
      </c>
    </row>
    <row r="2374" spans="1:3" x14ac:dyDescent="0.3">
      <c r="A2374" t="s">
        <v>2308</v>
      </c>
      <c r="B2374" s="3">
        <f>YEAR(C2374)</f>
        <v>2015</v>
      </c>
      <c r="C2374" s="1">
        <v>42116</v>
      </c>
    </row>
    <row r="2375" spans="1:3" x14ac:dyDescent="0.3">
      <c r="A2375" t="s">
        <v>1327</v>
      </c>
      <c r="B2375" s="3">
        <f>YEAR(C2375)</f>
        <v>2015</v>
      </c>
      <c r="C2375" s="1">
        <v>42116</v>
      </c>
    </row>
    <row r="2376" spans="1:3" x14ac:dyDescent="0.3">
      <c r="A2376" t="s">
        <v>953</v>
      </c>
      <c r="B2376" s="3">
        <f>YEAR(C2376)</f>
        <v>2015</v>
      </c>
      <c r="C2376" s="1">
        <v>42118</v>
      </c>
    </row>
    <row r="2377" spans="1:3" x14ac:dyDescent="0.3">
      <c r="A2377" t="s">
        <v>2071</v>
      </c>
      <c r="B2377" s="3">
        <f>YEAR(C2377)</f>
        <v>2015</v>
      </c>
      <c r="C2377" s="1">
        <v>42119</v>
      </c>
    </row>
    <row r="2378" spans="1:3" x14ac:dyDescent="0.3">
      <c r="A2378" t="s">
        <v>498</v>
      </c>
      <c r="B2378" s="3">
        <f>YEAR(C2378)</f>
        <v>2015</v>
      </c>
      <c r="C2378" s="1">
        <v>42119</v>
      </c>
    </row>
    <row r="2379" spans="1:3" x14ac:dyDescent="0.3">
      <c r="A2379" t="s">
        <v>1357</v>
      </c>
      <c r="B2379" s="3">
        <f>YEAR(C2379)</f>
        <v>2015</v>
      </c>
      <c r="C2379" s="1">
        <v>42119</v>
      </c>
    </row>
    <row r="2380" spans="1:3" x14ac:dyDescent="0.3">
      <c r="A2380" t="s">
        <v>422</v>
      </c>
      <c r="B2380" s="3">
        <f>YEAR(C2380)</f>
        <v>2015</v>
      </c>
      <c r="C2380" s="1">
        <v>42119</v>
      </c>
    </row>
    <row r="2381" spans="1:3" x14ac:dyDescent="0.3">
      <c r="A2381" t="s">
        <v>635</v>
      </c>
      <c r="B2381" s="3">
        <f>YEAR(C2381)</f>
        <v>2015</v>
      </c>
      <c r="C2381" s="1">
        <v>42119</v>
      </c>
    </row>
    <row r="2382" spans="1:3" x14ac:dyDescent="0.3">
      <c r="A2382" t="s">
        <v>989</v>
      </c>
      <c r="B2382" s="3">
        <f>YEAR(C2382)</f>
        <v>2015</v>
      </c>
      <c r="C2382" s="1">
        <v>42119</v>
      </c>
    </row>
    <row r="2383" spans="1:3" x14ac:dyDescent="0.3">
      <c r="A2383" t="s">
        <v>959</v>
      </c>
      <c r="B2383" s="3">
        <f>YEAR(C2383)</f>
        <v>2015</v>
      </c>
      <c r="C2383" s="1">
        <v>42119</v>
      </c>
    </row>
    <row r="2384" spans="1:3" x14ac:dyDescent="0.3">
      <c r="A2384" t="s">
        <v>738</v>
      </c>
      <c r="B2384" s="3">
        <f>YEAR(C2384)</f>
        <v>2015</v>
      </c>
      <c r="C2384" s="1">
        <v>42120</v>
      </c>
    </row>
    <row r="2385" spans="1:3" x14ac:dyDescent="0.3">
      <c r="A2385" t="s">
        <v>1962</v>
      </c>
      <c r="B2385" s="3">
        <f>YEAR(C2385)</f>
        <v>2015</v>
      </c>
      <c r="C2385" s="1">
        <v>42120</v>
      </c>
    </row>
    <row r="2386" spans="1:3" x14ac:dyDescent="0.3">
      <c r="A2386" t="s">
        <v>1443</v>
      </c>
      <c r="B2386" s="3">
        <f>YEAR(C2386)</f>
        <v>2015</v>
      </c>
      <c r="C2386" s="1">
        <v>42120</v>
      </c>
    </row>
    <row r="2387" spans="1:3" x14ac:dyDescent="0.3">
      <c r="A2387" t="s">
        <v>2048</v>
      </c>
      <c r="B2387" s="3">
        <f>YEAR(C2387)</f>
        <v>2015</v>
      </c>
      <c r="C2387" s="1">
        <v>42120</v>
      </c>
    </row>
    <row r="2388" spans="1:3" x14ac:dyDescent="0.3">
      <c r="A2388" t="s">
        <v>2039</v>
      </c>
      <c r="B2388" s="3">
        <f>YEAR(C2388)</f>
        <v>2015</v>
      </c>
      <c r="C2388" s="1">
        <v>42120</v>
      </c>
    </row>
    <row r="2389" spans="1:3" x14ac:dyDescent="0.3">
      <c r="A2389" t="s">
        <v>1534</v>
      </c>
      <c r="B2389" s="3">
        <f>YEAR(C2389)</f>
        <v>2015</v>
      </c>
      <c r="C2389" s="1">
        <v>42120</v>
      </c>
    </row>
    <row r="2390" spans="1:3" x14ac:dyDescent="0.3">
      <c r="A2390" t="s">
        <v>100</v>
      </c>
      <c r="B2390" s="3">
        <f>YEAR(C2390)</f>
        <v>2015</v>
      </c>
      <c r="C2390" s="1">
        <v>42120</v>
      </c>
    </row>
    <row r="2391" spans="1:3" x14ac:dyDescent="0.3">
      <c r="A2391" t="s">
        <v>743</v>
      </c>
      <c r="B2391" s="3">
        <f>YEAR(C2391)</f>
        <v>2015</v>
      </c>
      <c r="C2391" s="1">
        <v>42120</v>
      </c>
    </row>
    <row r="2392" spans="1:3" x14ac:dyDescent="0.3">
      <c r="A2392" t="s">
        <v>14</v>
      </c>
      <c r="B2392" s="3">
        <f>YEAR(C2392)</f>
        <v>2015</v>
      </c>
      <c r="C2392" s="1">
        <v>42120</v>
      </c>
    </row>
    <row r="2393" spans="1:3" x14ac:dyDescent="0.3">
      <c r="A2393" t="s">
        <v>109</v>
      </c>
      <c r="B2393" s="3">
        <f>YEAR(C2393)</f>
        <v>2015</v>
      </c>
      <c r="C2393" s="1">
        <v>42120</v>
      </c>
    </row>
    <row r="2394" spans="1:3" x14ac:dyDescent="0.3">
      <c r="A2394" t="s">
        <v>1856</v>
      </c>
      <c r="B2394" s="3">
        <f>YEAR(C2394)</f>
        <v>2015</v>
      </c>
      <c r="C2394" s="1">
        <v>42121</v>
      </c>
    </row>
    <row r="2395" spans="1:3" x14ac:dyDescent="0.3">
      <c r="A2395" t="s">
        <v>1968</v>
      </c>
      <c r="B2395" s="3">
        <f>YEAR(C2395)</f>
        <v>2015</v>
      </c>
      <c r="C2395" s="1">
        <v>42121</v>
      </c>
    </row>
    <row r="2396" spans="1:3" x14ac:dyDescent="0.3">
      <c r="A2396" t="s">
        <v>1408</v>
      </c>
      <c r="B2396" s="3">
        <f>YEAR(C2396)</f>
        <v>2015</v>
      </c>
      <c r="C2396" s="1">
        <v>42121</v>
      </c>
    </row>
    <row r="2397" spans="1:3" x14ac:dyDescent="0.3">
      <c r="A2397" t="s">
        <v>628</v>
      </c>
      <c r="B2397" s="3">
        <f>YEAR(C2397)</f>
        <v>2015</v>
      </c>
      <c r="C2397" s="1">
        <v>42121</v>
      </c>
    </row>
    <row r="2398" spans="1:3" x14ac:dyDescent="0.3">
      <c r="A2398" t="s">
        <v>1926</v>
      </c>
      <c r="B2398" s="3">
        <f>YEAR(C2398)</f>
        <v>2015</v>
      </c>
      <c r="C2398" s="1">
        <v>42121</v>
      </c>
    </row>
    <row r="2399" spans="1:3" x14ac:dyDescent="0.3">
      <c r="A2399" t="s">
        <v>1886</v>
      </c>
      <c r="B2399" s="3">
        <f>YEAR(C2399)</f>
        <v>2015</v>
      </c>
      <c r="C2399" s="1">
        <v>42122</v>
      </c>
    </row>
    <row r="2400" spans="1:3" x14ac:dyDescent="0.3">
      <c r="A2400" t="s">
        <v>1140</v>
      </c>
      <c r="B2400" s="3">
        <f>YEAR(C2400)</f>
        <v>2015</v>
      </c>
      <c r="C2400" s="1">
        <v>42122</v>
      </c>
    </row>
    <row r="2401" spans="1:3" x14ac:dyDescent="0.3">
      <c r="A2401" t="s">
        <v>2498</v>
      </c>
      <c r="B2401" s="3">
        <f>YEAR(C2401)</f>
        <v>2015</v>
      </c>
      <c r="C2401" s="1">
        <v>42122</v>
      </c>
    </row>
    <row r="2402" spans="1:3" x14ac:dyDescent="0.3">
      <c r="A2402" t="s">
        <v>1312</v>
      </c>
      <c r="B2402" s="3">
        <f>YEAR(C2402)</f>
        <v>2015</v>
      </c>
      <c r="C2402" s="1">
        <v>42122</v>
      </c>
    </row>
    <row r="2403" spans="1:3" x14ac:dyDescent="0.3">
      <c r="A2403" t="s">
        <v>1251</v>
      </c>
      <c r="B2403" s="3">
        <f>YEAR(C2403)</f>
        <v>2015</v>
      </c>
      <c r="C2403" s="1">
        <v>42122</v>
      </c>
    </row>
    <row r="2404" spans="1:3" x14ac:dyDescent="0.3">
      <c r="A2404" t="s">
        <v>2064</v>
      </c>
      <c r="B2404" s="3">
        <f>YEAR(C2404)</f>
        <v>2015</v>
      </c>
      <c r="C2404" s="1">
        <v>42123</v>
      </c>
    </row>
    <row r="2405" spans="1:3" x14ac:dyDescent="0.3">
      <c r="A2405" t="s">
        <v>2232</v>
      </c>
      <c r="B2405" s="3">
        <f>YEAR(C2405)</f>
        <v>2015</v>
      </c>
      <c r="C2405" s="1">
        <v>42124</v>
      </c>
    </row>
    <row r="2406" spans="1:3" x14ac:dyDescent="0.3">
      <c r="A2406" t="s">
        <v>1214</v>
      </c>
      <c r="B2406" s="3">
        <f>YEAR(C2406)</f>
        <v>2015</v>
      </c>
      <c r="C2406" s="1">
        <v>42124</v>
      </c>
    </row>
    <row r="2407" spans="1:3" x14ac:dyDescent="0.3">
      <c r="A2407" t="s">
        <v>1298</v>
      </c>
      <c r="B2407" s="3">
        <f>YEAR(C2407)</f>
        <v>2015</v>
      </c>
      <c r="C2407" s="1">
        <v>42124</v>
      </c>
    </row>
    <row r="2408" spans="1:3" x14ac:dyDescent="0.3">
      <c r="A2408" t="s">
        <v>1088</v>
      </c>
      <c r="B2408" s="3">
        <f>YEAR(C2408)</f>
        <v>2015</v>
      </c>
      <c r="C2408" s="1">
        <v>42124</v>
      </c>
    </row>
    <row r="2409" spans="1:3" x14ac:dyDescent="0.3">
      <c r="A2409" t="s">
        <v>1190</v>
      </c>
      <c r="B2409" s="3">
        <f>YEAR(C2409)</f>
        <v>2015</v>
      </c>
      <c r="C2409" s="1">
        <v>42124</v>
      </c>
    </row>
    <row r="2410" spans="1:3" x14ac:dyDescent="0.3">
      <c r="A2410" t="s">
        <v>1714</v>
      </c>
      <c r="B2410" s="3">
        <f>YEAR(C2410)</f>
        <v>2015</v>
      </c>
      <c r="C2410" s="1">
        <v>42124</v>
      </c>
    </row>
    <row r="2411" spans="1:3" x14ac:dyDescent="0.3">
      <c r="A2411" t="s">
        <v>1485</v>
      </c>
      <c r="B2411" s="3">
        <f>YEAR(C2411)</f>
        <v>2015</v>
      </c>
      <c r="C2411" s="1">
        <v>42124</v>
      </c>
    </row>
    <row r="2412" spans="1:3" x14ac:dyDescent="0.3">
      <c r="A2412" t="s">
        <v>2641</v>
      </c>
      <c r="B2412" s="3">
        <f>YEAR(C2412)</f>
        <v>2015</v>
      </c>
      <c r="C2412" s="1">
        <v>42124</v>
      </c>
    </row>
    <row r="2413" spans="1:3" x14ac:dyDescent="0.3">
      <c r="A2413" t="s">
        <v>2710</v>
      </c>
      <c r="B2413" s="3">
        <f>YEAR(C2413)</f>
        <v>2015</v>
      </c>
      <c r="C2413" s="1">
        <v>42124</v>
      </c>
    </row>
    <row r="2414" spans="1:3" x14ac:dyDescent="0.3">
      <c r="A2414" t="s">
        <v>895</v>
      </c>
      <c r="B2414" s="3">
        <f>YEAR(C2414)</f>
        <v>2015</v>
      </c>
      <c r="C2414" s="1">
        <v>42125</v>
      </c>
    </row>
    <row r="2415" spans="1:3" x14ac:dyDescent="0.3">
      <c r="A2415" t="s">
        <v>2711</v>
      </c>
      <c r="B2415" s="3">
        <f>YEAR(C2415)</f>
        <v>2015</v>
      </c>
      <c r="C2415" s="1">
        <v>42125</v>
      </c>
    </row>
    <row r="2416" spans="1:3" x14ac:dyDescent="0.3">
      <c r="A2416" t="s">
        <v>1655</v>
      </c>
      <c r="B2416" s="3">
        <f>YEAR(C2416)</f>
        <v>2015</v>
      </c>
      <c r="C2416" s="1">
        <v>42125</v>
      </c>
    </row>
    <row r="2417" spans="1:3" x14ac:dyDescent="0.3">
      <c r="A2417" t="s">
        <v>1641</v>
      </c>
      <c r="B2417" s="3">
        <f>YEAR(C2417)</f>
        <v>2015</v>
      </c>
      <c r="C2417" s="1">
        <v>42125</v>
      </c>
    </row>
    <row r="2418" spans="1:3" x14ac:dyDescent="0.3">
      <c r="A2418" t="s">
        <v>495</v>
      </c>
      <c r="B2418" s="3">
        <f>YEAR(C2418)</f>
        <v>2015</v>
      </c>
      <c r="C2418" s="1">
        <v>42125</v>
      </c>
    </row>
    <row r="2419" spans="1:3" x14ac:dyDescent="0.3">
      <c r="A2419" t="s">
        <v>1748</v>
      </c>
      <c r="B2419" s="3">
        <f>YEAR(C2419)</f>
        <v>2015</v>
      </c>
      <c r="C2419" s="1">
        <v>42125</v>
      </c>
    </row>
    <row r="2420" spans="1:3" x14ac:dyDescent="0.3">
      <c r="A2420" t="s">
        <v>1121</v>
      </c>
      <c r="B2420" s="3">
        <f>YEAR(C2420)</f>
        <v>2015</v>
      </c>
      <c r="C2420" s="1">
        <v>42125</v>
      </c>
    </row>
    <row r="2421" spans="1:3" x14ac:dyDescent="0.3">
      <c r="A2421" t="s">
        <v>938</v>
      </c>
      <c r="B2421" s="3">
        <f>YEAR(C2421)</f>
        <v>2015</v>
      </c>
      <c r="C2421" s="1">
        <v>42126</v>
      </c>
    </row>
    <row r="2422" spans="1:3" x14ac:dyDescent="0.3">
      <c r="A2422" t="s">
        <v>749</v>
      </c>
      <c r="B2422" s="3">
        <f>YEAR(C2422)</f>
        <v>2015</v>
      </c>
      <c r="C2422" s="1">
        <v>42126</v>
      </c>
    </row>
    <row r="2423" spans="1:3" x14ac:dyDescent="0.3">
      <c r="A2423" t="s">
        <v>2147</v>
      </c>
      <c r="B2423" s="3">
        <f>YEAR(C2423)</f>
        <v>2015</v>
      </c>
      <c r="C2423" s="1">
        <v>42127</v>
      </c>
    </row>
    <row r="2424" spans="1:3" x14ac:dyDescent="0.3">
      <c r="A2424" t="s">
        <v>1535</v>
      </c>
      <c r="B2424" s="3">
        <f>YEAR(C2424)</f>
        <v>2015</v>
      </c>
      <c r="C2424" s="1">
        <v>42127</v>
      </c>
    </row>
    <row r="2425" spans="1:3" x14ac:dyDescent="0.3">
      <c r="A2425" t="s">
        <v>1760</v>
      </c>
      <c r="B2425" s="3">
        <f>YEAR(C2425)</f>
        <v>2015</v>
      </c>
      <c r="C2425" s="1">
        <v>42127</v>
      </c>
    </row>
    <row r="2426" spans="1:3" x14ac:dyDescent="0.3">
      <c r="A2426" t="s">
        <v>1368</v>
      </c>
      <c r="B2426" s="3">
        <f>YEAR(C2426)</f>
        <v>2015</v>
      </c>
      <c r="C2426" s="1">
        <v>42127</v>
      </c>
    </row>
    <row r="2427" spans="1:3" x14ac:dyDescent="0.3">
      <c r="A2427" t="s">
        <v>392</v>
      </c>
      <c r="B2427" s="3">
        <f>YEAR(C2427)</f>
        <v>2015</v>
      </c>
      <c r="C2427" s="1">
        <v>42127</v>
      </c>
    </row>
    <row r="2428" spans="1:3" x14ac:dyDescent="0.3">
      <c r="A2428" t="s">
        <v>868</v>
      </c>
      <c r="B2428" s="3">
        <f>YEAR(C2428)</f>
        <v>2015</v>
      </c>
      <c r="C2428" s="1">
        <v>42127</v>
      </c>
    </row>
    <row r="2429" spans="1:3" x14ac:dyDescent="0.3">
      <c r="A2429" t="s">
        <v>1267</v>
      </c>
      <c r="B2429" s="3">
        <f>YEAR(C2429)</f>
        <v>2015</v>
      </c>
      <c r="C2429" s="1">
        <v>42127</v>
      </c>
    </row>
    <row r="2430" spans="1:3" x14ac:dyDescent="0.3">
      <c r="A2430" t="s">
        <v>2496</v>
      </c>
      <c r="B2430" s="3">
        <f>YEAR(C2430)</f>
        <v>2015</v>
      </c>
      <c r="C2430" s="1">
        <v>42127</v>
      </c>
    </row>
    <row r="2431" spans="1:3" x14ac:dyDescent="0.3">
      <c r="A2431" t="s">
        <v>780</v>
      </c>
      <c r="B2431" s="3">
        <f>YEAR(C2431)</f>
        <v>2015</v>
      </c>
      <c r="C2431" s="1">
        <v>42127</v>
      </c>
    </row>
    <row r="2432" spans="1:3" x14ac:dyDescent="0.3">
      <c r="A2432" t="s">
        <v>1877</v>
      </c>
      <c r="B2432" s="3">
        <f>YEAR(C2432)</f>
        <v>2015</v>
      </c>
      <c r="C2432" s="1">
        <v>42127</v>
      </c>
    </row>
    <row r="2433" spans="1:3" x14ac:dyDescent="0.3">
      <c r="A2433" t="s">
        <v>861</v>
      </c>
      <c r="B2433" s="3">
        <f>YEAR(C2433)</f>
        <v>2015</v>
      </c>
      <c r="C2433" s="1">
        <v>42127</v>
      </c>
    </row>
    <row r="2434" spans="1:3" x14ac:dyDescent="0.3">
      <c r="A2434" t="s">
        <v>2714</v>
      </c>
      <c r="B2434" s="3">
        <f>YEAR(C2434)</f>
        <v>2015</v>
      </c>
      <c r="C2434" s="1">
        <v>42127</v>
      </c>
    </row>
    <row r="2435" spans="1:3" x14ac:dyDescent="0.3">
      <c r="A2435" t="s">
        <v>1448</v>
      </c>
      <c r="B2435" s="3">
        <f>YEAR(C2435)</f>
        <v>2015</v>
      </c>
      <c r="C2435" s="1">
        <v>42127</v>
      </c>
    </row>
    <row r="2436" spans="1:3" x14ac:dyDescent="0.3">
      <c r="A2436" t="s">
        <v>2528</v>
      </c>
      <c r="B2436" s="3">
        <f>YEAR(C2436)</f>
        <v>2015</v>
      </c>
      <c r="C2436" s="1">
        <v>42128</v>
      </c>
    </row>
    <row r="2437" spans="1:3" x14ac:dyDescent="0.3">
      <c r="A2437" t="s">
        <v>1758</v>
      </c>
      <c r="B2437" s="3">
        <f>YEAR(C2437)</f>
        <v>2015</v>
      </c>
      <c r="C2437" s="1">
        <v>42128</v>
      </c>
    </row>
    <row r="2438" spans="1:3" x14ac:dyDescent="0.3">
      <c r="A2438" t="s">
        <v>519</v>
      </c>
      <c r="B2438" s="3">
        <f>YEAR(C2438)</f>
        <v>2015</v>
      </c>
      <c r="C2438" s="1">
        <v>42128</v>
      </c>
    </row>
    <row r="2439" spans="1:3" x14ac:dyDescent="0.3">
      <c r="A2439" t="s">
        <v>689</v>
      </c>
      <c r="B2439" s="3">
        <f>YEAR(C2439)</f>
        <v>2015</v>
      </c>
      <c r="C2439" s="1">
        <v>42128</v>
      </c>
    </row>
    <row r="2440" spans="1:3" x14ac:dyDescent="0.3">
      <c r="A2440" t="s">
        <v>2405</v>
      </c>
      <c r="B2440" s="3">
        <f>YEAR(C2440)</f>
        <v>2015</v>
      </c>
      <c r="C2440" s="1">
        <v>42131</v>
      </c>
    </row>
    <row r="2441" spans="1:3" x14ac:dyDescent="0.3">
      <c r="A2441" t="s">
        <v>1648</v>
      </c>
      <c r="B2441" s="3">
        <f>YEAR(C2441)</f>
        <v>2015</v>
      </c>
      <c r="C2441" s="1">
        <v>42131</v>
      </c>
    </row>
    <row r="2442" spans="1:3" x14ac:dyDescent="0.3">
      <c r="A2442" t="s">
        <v>1846</v>
      </c>
      <c r="B2442" s="3">
        <f>YEAR(C2442)</f>
        <v>2015</v>
      </c>
      <c r="C2442" s="1">
        <v>42131</v>
      </c>
    </row>
    <row r="2443" spans="1:3" x14ac:dyDescent="0.3">
      <c r="A2443" t="s">
        <v>904</v>
      </c>
      <c r="B2443" s="3">
        <f>YEAR(C2443)</f>
        <v>2015</v>
      </c>
      <c r="C2443" s="1">
        <v>42132</v>
      </c>
    </row>
    <row r="2444" spans="1:3" x14ac:dyDescent="0.3">
      <c r="A2444" t="s">
        <v>826</v>
      </c>
      <c r="B2444" s="3">
        <f>YEAR(C2444)</f>
        <v>2015</v>
      </c>
      <c r="C2444" s="1">
        <v>42132</v>
      </c>
    </row>
    <row r="2445" spans="1:3" x14ac:dyDescent="0.3">
      <c r="A2445" t="s">
        <v>1687</v>
      </c>
      <c r="B2445" s="3">
        <f>YEAR(C2445)</f>
        <v>2015</v>
      </c>
      <c r="C2445" s="1">
        <v>42132</v>
      </c>
    </row>
    <row r="2446" spans="1:3" x14ac:dyDescent="0.3">
      <c r="A2446" t="s">
        <v>971</v>
      </c>
      <c r="B2446" s="3">
        <f>YEAR(C2446)</f>
        <v>2015</v>
      </c>
      <c r="C2446" s="1">
        <v>42132</v>
      </c>
    </row>
    <row r="2447" spans="1:3" x14ac:dyDescent="0.3">
      <c r="A2447" t="s">
        <v>1497</v>
      </c>
      <c r="B2447" s="3">
        <f>YEAR(C2447)</f>
        <v>2015</v>
      </c>
      <c r="C2447" s="1">
        <v>42132</v>
      </c>
    </row>
    <row r="2448" spans="1:3" x14ac:dyDescent="0.3">
      <c r="A2448" t="s">
        <v>677</v>
      </c>
      <c r="B2448" s="3">
        <f>YEAR(C2448)</f>
        <v>2015</v>
      </c>
      <c r="C2448" s="1">
        <v>42132</v>
      </c>
    </row>
    <row r="2449" spans="1:3" x14ac:dyDescent="0.3">
      <c r="A2449" t="s">
        <v>445</v>
      </c>
      <c r="B2449" s="3">
        <f>YEAR(C2449)</f>
        <v>2015</v>
      </c>
      <c r="C2449" s="1">
        <v>42132</v>
      </c>
    </row>
    <row r="2450" spans="1:3" x14ac:dyDescent="0.3">
      <c r="A2450" t="s">
        <v>1866</v>
      </c>
      <c r="B2450" s="3">
        <f>YEAR(C2450)</f>
        <v>2015</v>
      </c>
      <c r="C2450" s="1">
        <v>42132</v>
      </c>
    </row>
    <row r="2451" spans="1:3" x14ac:dyDescent="0.3">
      <c r="A2451" t="s">
        <v>692</v>
      </c>
      <c r="B2451" s="3">
        <f>YEAR(C2451)</f>
        <v>2015</v>
      </c>
      <c r="C2451" s="1">
        <v>42132</v>
      </c>
    </row>
    <row r="2452" spans="1:3" x14ac:dyDescent="0.3">
      <c r="A2452" t="s">
        <v>341</v>
      </c>
      <c r="B2452" s="3">
        <f>YEAR(C2452)</f>
        <v>2015</v>
      </c>
      <c r="C2452" s="1">
        <v>42132</v>
      </c>
    </row>
    <row r="2453" spans="1:3" x14ac:dyDescent="0.3">
      <c r="A2453" t="s">
        <v>2625</v>
      </c>
      <c r="B2453" s="3">
        <f>YEAR(C2453)</f>
        <v>2015</v>
      </c>
      <c r="C2453" s="1">
        <v>42132</v>
      </c>
    </row>
    <row r="2454" spans="1:3" x14ac:dyDescent="0.3">
      <c r="A2454" t="s">
        <v>607</v>
      </c>
      <c r="B2454" s="3">
        <f>YEAR(C2454)</f>
        <v>2015</v>
      </c>
      <c r="C2454" s="1">
        <v>42133</v>
      </c>
    </row>
    <row r="2455" spans="1:3" x14ac:dyDescent="0.3">
      <c r="A2455" t="s">
        <v>223</v>
      </c>
      <c r="B2455" s="3">
        <f>YEAR(C2455)</f>
        <v>2015</v>
      </c>
      <c r="C2455" s="1">
        <v>42134</v>
      </c>
    </row>
    <row r="2456" spans="1:3" x14ac:dyDescent="0.3">
      <c r="A2456" t="s">
        <v>289</v>
      </c>
      <c r="B2456" s="3">
        <f>YEAR(C2456)</f>
        <v>2015</v>
      </c>
      <c r="C2456" s="1">
        <v>42134</v>
      </c>
    </row>
    <row r="2457" spans="1:3" x14ac:dyDescent="0.3">
      <c r="A2457" t="s">
        <v>246</v>
      </c>
      <c r="B2457" s="3">
        <f>YEAR(C2457)</f>
        <v>2015</v>
      </c>
      <c r="C2457" s="1">
        <v>42134</v>
      </c>
    </row>
    <row r="2458" spans="1:3" x14ac:dyDescent="0.3">
      <c r="A2458" t="s">
        <v>1719</v>
      </c>
      <c r="B2458" s="3">
        <f>YEAR(C2458)</f>
        <v>2015</v>
      </c>
      <c r="C2458" s="1">
        <v>42135</v>
      </c>
    </row>
    <row r="2459" spans="1:3" x14ac:dyDescent="0.3">
      <c r="A2459" t="s">
        <v>552</v>
      </c>
      <c r="B2459" s="3">
        <f>YEAR(C2459)</f>
        <v>2015</v>
      </c>
      <c r="C2459" s="1">
        <v>42136</v>
      </c>
    </row>
    <row r="2460" spans="1:3" x14ac:dyDescent="0.3">
      <c r="A2460" t="s">
        <v>1378</v>
      </c>
      <c r="B2460" s="3">
        <f>YEAR(C2460)</f>
        <v>2015</v>
      </c>
      <c r="C2460" s="1">
        <v>42136</v>
      </c>
    </row>
    <row r="2461" spans="1:3" x14ac:dyDescent="0.3">
      <c r="A2461" t="s">
        <v>1167</v>
      </c>
      <c r="B2461" s="3">
        <f>YEAR(C2461)</f>
        <v>2015</v>
      </c>
      <c r="C2461" s="1">
        <v>42136</v>
      </c>
    </row>
    <row r="2462" spans="1:3" x14ac:dyDescent="0.3">
      <c r="A2462" t="s">
        <v>2450</v>
      </c>
      <c r="B2462" s="3">
        <f>YEAR(C2462)</f>
        <v>2015</v>
      </c>
      <c r="C2462" s="1">
        <v>42136</v>
      </c>
    </row>
    <row r="2463" spans="1:3" x14ac:dyDescent="0.3">
      <c r="A2463" t="s">
        <v>1595</v>
      </c>
      <c r="B2463" s="3">
        <f>YEAR(C2463)</f>
        <v>2015</v>
      </c>
      <c r="C2463" s="1">
        <v>42136</v>
      </c>
    </row>
    <row r="2464" spans="1:3" x14ac:dyDescent="0.3">
      <c r="A2464" t="s">
        <v>81</v>
      </c>
      <c r="B2464" s="3">
        <f>YEAR(C2464)</f>
        <v>2015</v>
      </c>
      <c r="C2464" s="1">
        <v>42136</v>
      </c>
    </row>
    <row r="2465" spans="1:3" x14ac:dyDescent="0.3">
      <c r="A2465" t="s">
        <v>1475</v>
      </c>
      <c r="B2465" s="3">
        <f>YEAR(C2465)</f>
        <v>2015</v>
      </c>
      <c r="C2465" s="1">
        <v>42136</v>
      </c>
    </row>
    <row r="2466" spans="1:3" x14ac:dyDescent="0.3">
      <c r="A2466" t="s">
        <v>1186</v>
      </c>
      <c r="B2466" s="3">
        <f>YEAR(C2466)</f>
        <v>2015</v>
      </c>
      <c r="C2466" s="1">
        <v>42136</v>
      </c>
    </row>
    <row r="2467" spans="1:3" x14ac:dyDescent="0.3">
      <c r="A2467" t="s">
        <v>1544</v>
      </c>
      <c r="B2467" s="3">
        <f>YEAR(C2467)</f>
        <v>2015</v>
      </c>
      <c r="C2467" s="1">
        <v>42137</v>
      </c>
    </row>
    <row r="2468" spans="1:3" x14ac:dyDescent="0.3">
      <c r="A2468" t="s">
        <v>1102</v>
      </c>
      <c r="B2468" s="3">
        <f>YEAR(C2468)</f>
        <v>2015</v>
      </c>
      <c r="C2468" s="1">
        <v>42137</v>
      </c>
    </row>
    <row r="2469" spans="1:3" x14ac:dyDescent="0.3">
      <c r="A2469" t="s">
        <v>405</v>
      </c>
      <c r="B2469" s="3">
        <f>YEAR(C2469)</f>
        <v>2015</v>
      </c>
      <c r="C2469" s="1">
        <v>42138</v>
      </c>
    </row>
    <row r="2470" spans="1:3" x14ac:dyDescent="0.3">
      <c r="A2470" t="s">
        <v>892</v>
      </c>
      <c r="B2470" s="3">
        <f>YEAR(C2470)</f>
        <v>2015</v>
      </c>
      <c r="C2470" s="1">
        <v>42138</v>
      </c>
    </row>
    <row r="2471" spans="1:3" x14ac:dyDescent="0.3">
      <c r="A2471" t="s">
        <v>1079</v>
      </c>
      <c r="B2471" s="3">
        <f>YEAR(C2471)</f>
        <v>2015</v>
      </c>
      <c r="C2471" s="1">
        <v>42138</v>
      </c>
    </row>
    <row r="2472" spans="1:3" x14ac:dyDescent="0.3">
      <c r="A2472" t="s">
        <v>1200</v>
      </c>
      <c r="B2472" s="3">
        <f>YEAR(C2472)</f>
        <v>2015</v>
      </c>
      <c r="C2472" s="1">
        <v>42138</v>
      </c>
    </row>
    <row r="2473" spans="1:3" x14ac:dyDescent="0.3">
      <c r="A2473" t="s">
        <v>667</v>
      </c>
      <c r="B2473" s="3">
        <f>YEAR(C2473)</f>
        <v>2015</v>
      </c>
      <c r="C2473" s="1">
        <v>42138</v>
      </c>
    </row>
    <row r="2474" spans="1:3" x14ac:dyDescent="0.3">
      <c r="A2474" t="s">
        <v>2346</v>
      </c>
      <c r="B2474" s="3">
        <f>YEAR(C2474)</f>
        <v>2015</v>
      </c>
      <c r="C2474" s="1">
        <v>42138</v>
      </c>
    </row>
    <row r="2475" spans="1:3" x14ac:dyDescent="0.3">
      <c r="A2475" t="s">
        <v>1557</v>
      </c>
      <c r="B2475" s="3">
        <f>YEAR(C2475)</f>
        <v>2015</v>
      </c>
      <c r="C2475" s="1">
        <v>42138</v>
      </c>
    </row>
    <row r="2476" spans="1:3" x14ac:dyDescent="0.3">
      <c r="A2476" t="s">
        <v>1145</v>
      </c>
      <c r="B2476" s="3">
        <f>YEAR(C2476)</f>
        <v>2015</v>
      </c>
      <c r="C2476" s="1">
        <v>42138</v>
      </c>
    </row>
    <row r="2477" spans="1:3" x14ac:dyDescent="0.3">
      <c r="A2477" t="s">
        <v>967</v>
      </c>
      <c r="B2477" s="3">
        <f>YEAR(C2477)</f>
        <v>2015</v>
      </c>
      <c r="C2477" s="1">
        <v>42138</v>
      </c>
    </row>
    <row r="2478" spans="1:3" x14ac:dyDescent="0.3">
      <c r="A2478" t="s">
        <v>722</v>
      </c>
      <c r="B2478" s="3">
        <f>YEAR(C2478)</f>
        <v>2015</v>
      </c>
      <c r="C2478" s="1">
        <v>42138</v>
      </c>
    </row>
    <row r="2479" spans="1:3" x14ac:dyDescent="0.3">
      <c r="A2479" t="s">
        <v>2578</v>
      </c>
      <c r="B2479" s="3">
        <f>YEAR(C2479)</f>
        <v>2015</v>
      </c>
      <c r="C2479" s="1">
        <v>42138</v>
      </c>
    </row>
    <row r="2480" spans="1:3" x14ac:dyDescent="0.3">
      <c r="A2480" t="s">
        <v>151</v>
      </c>
      <c r="B2480" s="3">
        <f>YEAR(C2480)</f>
        <v>2015</v>
      </c>
      <c r="C2480" s="1">
        <v>42138</v>
      </c>
    </row>
    <row r="2481" spans="1:3" x14ac:dyDescent="0.3">
      <c r="A2481" t="s">
        <v>2627</v>
      </c>
      <c r="B2481" s="3">
        <f>YEAR(C2481)</f>
        <v>2015</v>
      </c>
      <c r="C2481" s="1">
        <v>42139</v>
      </c>
    </row>
    <row r="2482" spans="1:3" x14ac:dyDescent="0.3">
      <c r="A2482" t="s">
        <v>2526</v>
      </c>
      <c r="B2482" s="3">
        <f>YEAR(C2482)</f>
        <v>2015</v>
      </c>
      <c r="C2482" s="1">
        <v>42139</v>
      </c>
    </row>
    <row r="2483" spans="1:3" x14ac:dyDescent="0.3">
      <c r="A2483" t="s">
        <v>2541</v>
      </c>
      <c r="B2483" s="3">
        <f>YEAR(C2483)</f>
        <v>2015</v>
      </c>
      <c r="C2483" s="1">
        <v>42140</v>
      </c>
    </row>
    <row r="2484" spans="1:3" x14ac:dyDescent="0.3">
      <c r="A2484" t="s">
        <v>1172</v>
      </c>
      <c r="B2484" s="3">
        <f>YEAR(C2484)</f>
        <v>2015</v>
      </c>
      <c r="C2484" s="1">
        <v>42141</v>
      </c>
    </row>
    <row r="2485" spans="1:3" x14ac:dyDescent="0.3">
      <c r="A2485" t="s">
        <v>1822</v>
      </c>
      <c r="B2485" s="3">
        <f>YEAR(C2485)</f>
        <v>2015</v>
      </c>
      <c r="C2485" s="1">
        <v>42141</v>
      </c>
    </row>
    <row r="2486" spans="1:3" x14ac:dyDescent="0.3">
      <c r="A2486" t="s">
        <v>478</v>
      </c>
      <c r="B2486" s="3">
        <f>YEAR(C2486)</f>
        <v>2015</v>
      </c>
      <c r="C2486" s="1">
        <v>42141</v>
      </c>
    </row>
    <row r="2487" spans="1:3" x14ac:dyDescent="0.3">
      <c r="A2487" t="s">
        <v>601</v>
      </c>
      <c r="B2487" s="3">
        <f>YEAR(C2487)</f>
        <v>2015</v>
      </c>
      <c r="C2487" s="1">
        <v>42141</v>
      </c>
    </row>
    <row r="2488" spans="1:3" x14ac:dyDescent="0.3">
      <c r="A2488" t="s">
        <v>2396</v>
      </c>
      <c r="B2488" s="3">
        <f>YEAR(C2488)</f>
        <v>2015</v>
      </c>
      <c r="C2488" s="1">
        <v>42142</v>
      </c>
    </row>
    <row r="2489" spans="1:3" x14ac:dyDescent="0.3">
      <c r="A2489" t="s">
        <v>558</v>
      </c>
      <c r="B2489" s="3">
        <f>YEAR(C2489)</f>
        <v>2015</v>
      </c>
      <c r="C2489" s="1">
        <v>42144</v>
      </c>
    </row>
    <row r="2490" spans="1:3" x14ac:dyDescent="0.3">
      <c r="A2490" t="s">
        <v>1746</v>
      </c>
      <c r="B2490" s="3">
        <f>YEAR(C2490)</f>
        <v>2015</v>
      </c>
      <c r="C2490" s="1">
        <v>42144</v>
      </c>
    </row>
    <row r="2491" spans="1:3" x14ac:dyDescent="0.3">
      <c r="A2491" t="s">
        <v>1436</v>
      </c>
      <c r="B2491" s="3">
        <f>YEAR(C2491)</f>
        <v>2015</v>
      </c>
      <c r="C2491" s="1">
        <v>42145</v>
      </c>
    </row>
    <row r="2492" spans="1:3" x14ac:dyDescent="0.3">
      <c r="A2492" t="s">
        <v>2306</v>
      </c>
      <c r="B2492" s="3">
        <f>YEAR(C2492)</f>
        <v>2015</v>
      </c>
      <c r="C2492" s="1">
        <v>42145</v>
      </c>
    </row>
    <row r="2493" spans="1:3" x14ac:dyDescent="0.3">
      <c r="A2493" t="s">
        <v>1310</v>
      </c>
      <c r="B2493" s="3">
        <f>YEAR(C2493)</f>
        <v>2015</v>
      </c>
      <c r="C2493" s="1">
        <v>42145</v>
      </c>
    </row>
    <row r="2494" spans="1:3" x14ac:dyDescent="0.3">
      <c r="A2494" t="s">
        <v>2057</v>
      </c>
      <c r="B2494" s="3">
        <f>YEAR(C2494)</f>
        <v>2015</v>
      </c>
      <c r="C2494" s="1">
        <v>42146</v>
      </c>
    </row>
    <row r="2495" spans="1:3" x14ac:dyDescent="0.3">
      <c r="A2495" t="s">
        <v>1620</v>
      </c>
      <c r="B2495" s="3">
        <f>YEAR(C2495)</f>
        <v>2015</v>
      </c>
      <c r="C2495" s="1">
        <v>42146</v>
      </c>
    </row>
    <row r="2496" spans="1:3" x14ac:dyDescent="0.3">
      <c r="A2496" t="s">
        <v>1638</v>
      </c>
      <c r="B2496" s="3">
        <f>YEAR(C2496)</f>
        <v>2015</v>
      </c>
      <c r="C2496" s="1">
        <v>42146</v>
      </c>
    </row>
    <row r="2497" spans="1:3" x14ac:dyDescent="0.3">
      <c r="A2497" t="s">
        <v>2343</v>
      </c>
      <c r="B2497" s="3">
        <f>YEAR(C2497)</f>
        <v>2015</v>
      </c>
      <c r="C2497" s="1">
        <v>42146</v>
      </c>
    </row>
    <row r="2498" spans="1:3" x14ac:dyDescent="0.3">
      <c r="A2498" t="s">
        <v>1871</v>
      </c>
      <c r="B2498" s="3">
        <f>YEAR(C2498)</f>
        <v>2015</v>
      </c>
      <c r="C2498" s="1">
        <v>42147</v>
      </c>
    </row>
    <row r="2499" spans="1:3" x14ac:dyDescent="0.3">
      <c r="A2499" t="s">
        <v>2424</v>
      </c>
      <c r="B2499" s="3">
        <f>YEAR(C2499)</f>
        <v>2015</v>
      </c>
      <c r="C2499" s="1">
        <v>42147</v>
      </c>
    </row>
    <row r="2500" spans="1:3" x14ac:dyDescent="0.3">
      <c r="A2500" t="s">
        <v>2486</v>
      </c>
      <c r="B2500" s="3">
        <f>YEAR(C2500)</f>
        <v>2015</v>
      </c>
      <c r="C2500" s="1">
        <v>42147</v>
      </c>
    </row>
    <row r="2501" spans="1:3" x14ac:dyDescent="0.3">
      <c r="A2501" t="s">
        <v>14</v>
      </c>
      <c r="B2501" s="3">
        <f>YEAR(C2501)</f>
        <v>2015</v>
      </c>
      <c r="C2501" s="1">
        <v>42147</v>
      </c>
    </row>
    <row r="2502" spans="1:3" x14ac:dyDescent="0.3">
      <c r="A2502" t="s">
        <v>14</v>
      </c>
      <c r="B2502" s="3">
        <f>YEAR(C2502)</f>
        <v>2015</v>
      </c>
      <c r="C2502" s="1">
        <v>42147</v>
      </c>
    </row>
    <row r="2503" spans="1:3" x14ac:dyDescent="0.3">
      <c r="A2503" t="s">
        <v>32</v>
      </c>
      <c r="B2503" s="3">
        <f>YEAR(C2503)</f>
        <v>2015</v>
      </c>
      <c r="C2503" s="1">
        <v>42147</v>
      </c>
    </row>
    <row r="2504" spans="1:3" x14ac:dyDescent="0.3">
      <c r="A2504" t="s">
        <v>32</v>
      </c>
      <c r="B2504" s="3">
        <f>YEAR(C2504)</f>
        <v>2015</v>
      </c>
      <c r="C2504" s="1">
        <v>42148</v>
      </c>
    </row>
    <row r="2505" spans="1:3" x14ac:dyDescent="0.3">
      <c r="A2505" t="s">
        <v>32</v>
      </c>
      <c r="B2505" s="3">
        <f>YEAR(C2505)</f>
        <v>2015</v>
      </c>
      <c r="C2505" s="1">
        <v>42148</v>
      </c>
    </row>
    <row r="2506" spans="1:3" x14ac:dyDescent="0.3">
      <c r="A2506" t="s">
        <v>32</v>
      </c>
      <c r="B2506" s="3">
        <f>YEAR(C2506)</f>
        <v>2015</v>
      </c>
      <c r="C2506" s="1">
        <v>42149</v>
      </c>
    </row>
    <row r="2507" spans="1:3" x14ac:dyDescent="0.3">
      <c r="A2507" t="s">
        <v>32</v>
      </c>
      <c r="B2507" s="3">
        <f>YEAR(C2507)</f>
        <v>2015</v>
      </c>
      <c r="C2507" s="1">
        <v>42149</v>
      </c>
    </row>
    <row r="2508" spans="1:3" x14ac:dyDescent="0.3">
      <c r="A2508" t="s">
        <v>32</v>
      </c>
      <c r="B2508" s="3">
        <f>YEAR(C2508)</f>
        <v>2015</v>
      </c>
      <c r="C2508" s="1">
        <v>42149</v>
      </c>
    </row>
    <row r="2509" spans="1:3" x14ac:dyDescent="0.3">
      <c r="A2509" t="s">
        <v>46</v>
      </c>
      <c r="B2509" s="3">
        <f>YEAR(C2509)</f>
        <v>2015</v>
      </c>
      <c r="C2509" s="1">
        <v>42149</v>
      </c>
    </row>
    <row r="2510" spans="1:3" x14ac:dyDescent="0.3">
      <c r="A2510" t="s">
        <v>50</v>
      </c>
      <c r="B2510" s="3">
        <f>YEAR(C2510)</f>
        <v>2015</v>
      </c>
      <c r="C2510" s="1">
        <v>42149</v>
      </c>
    </row>
    <row r="2511" spans="1:3" x14ac:dyDescent="0.3">
      <c r="A2511" t="s">
        <v>54</v>
      </c>
      <c r="B2511" s="3">
        <f>YEAR(C2511)</f>
        <v>2015</v>
      </c>
      <c r="C2511" s="1">
        <v>42149</v>
      </c>
    </row>
    <row r="2512" spans="1:3" x14ac:dyDescent="0.3">
      <c r="A2512" t="s">
        <v>61</v>
      </c>
      <c r="B2512" s="3">
        <f>YEAR(C2512)</f>
        <v>2015</v>
      </c>
      <c r="C2512" s="1">
        <v>42149</v>
      </c>
    </row>
    <row r="2513" spans="1:3" x14ac:dyDescent="0.3">
      <c r="A2513" t="s">
        <v>61</v>
      </c>
      <c r="B2513" s="3">
        <f>YEAR(C2513)</f>
        <v>2015</v>
      </c>
      <c r="C2513" s="1">
        <v>42149</v>
      </c>
    </row>
    <row r="2514" spans="1:3" x14ac:dyDescent="0.3">
      <c r="A2514" t="s">
        <v>61</v>
      </c>
      <c r="B2514" s="3">
        <f>YEAR(C2514)</f>
        <v>2015</v>
      </c>
      <c r="C2514" s="1">
        <v>42150</v>
      </c>
    </row>
    <row r="2515" spans="1:3" x14ac:dyDescent="0.3">
      <c r="A2515" t="s">
        <v>61</v>
      </c>
      <c r="B2515" s="3">
        <f>YEAR(C2515)</f>
        <v>2015</v>
      </c>
      <c r="C2515" s="1">
        <v>42150</v>
      </c>
    </row>
    <row r="2516" spans="1:3" x14ac:dyDescent="0.3">
      <c r="A2516" t="s">
        <v>72</v>
      </c>
      <c r="B2516" s="3">
        <f>YEAR(C2516)</f>
        <v>2015</v>
      </c>
      <c r="C2516" s="1">
        <v>42150</v>
      </c>
    </row>
    <row r="2517" spans="1:3" x14ac:dyDescent="0.3">
      <c r="A2517" t="s">
        <v>72</v>
      </c>
      <c r="B2517" s="3">
        <f>YEAR(C2517)</f>
        <v>2015</v>
      </c>
      <c r="C2517" s="1">
        <v>42150</v>
      </c>
    </row>
    <row r="2518" spans="1:3" x14ac:dyDescent="0.3">
      <c r="A2518" t="s">
        <v>77</v>
      </c>
      <c r="B2518" s="3">
        <f>YEAR(C2518)</f>
        <v>2015</v>
      </c>
      <c r="C2518" s="1">
        <v>42150</v>
      </c>
    </row>
    <row r="2519" spans="1:3" x14ac:dyDescent="0.3">
      <c r="A2519" t="s">
        <v>85</v>
      </c>
      <c r="B2519" s="3">
        <f>YEAR(C2519)</f>
        <v>2015</v>
      </c>
      <c r="C2519" s="1">
        <v>42150</v>
      </c>
    </row>
    <row r="2520" spans="1:3" x14ac:dyDescent="0.3">
      <c r="A2520" t="s">
        <v>85</v>
      </c>
      <c r="B2520" s="3">
        <f>YEAR(C2520)</f>
        <v>2015</v>
      </c>
      <c r="C2520" s="1">
        <v>42150</v>
      </c>
    </row>
    <row r="2521" spans="1:3" x14ac:dyDescent="0.3">
      <c r="A2521" t="s">
        <v>85</v>
      </c>
      <c r="B2521" s="3">
        <f>YEAR(C2521)</f>
        <v>2015</v>
      </c>
      <c r="C2521" s="1">
        <v>42150</v>
      </c>
    </row>
    <row r="2522" spans="1:3" x14ac:dyDescent="0.3">
      <c r="A2522" t="s">
        <v>94</v>
      </c>
      <c r="B2522" s="3">
        <f>YEAR(C2522)</f>
        <v>2015</v>
      </c>
      <c r="C2522" s="1">
        <v>42152</v>
      </c>
    </row>
    <row r="2523" spans="1:3" x14ac:dyDescent="0.3">
      <c r="A2523" t="s">
        <v>94</v>
      </c>
      <c r="B2523" s="3">
        <f>YEAR(C2523)</f>
        <v>2015</v>
      </c>
      <c r="C2523" s="1">
        <v>42152</v>
      </c>
    </row>
    <row r="2524" spans="1:3" x14ac:dyDescent="0.3">
      <c r="A2524" t="s">
        <v>94</v>
      </c>
      <c r="B2524" s="3">
        <f>YEAR(C2524)</f>
        <v>2015</v>
      </c>
      <c r="C2524" s="1">
        <v>42152</v>
      </c>
    </row>
    <row r="2525" spans="1:3" x14ac:dyDescent="0.3">
      <c r="A2525" t="s">
        <v>100</v>
      </c>
      <c r="B2525" s="3">
        <f>YEAR(C2525)</f>
        <v>2015</v>
      </c>
      <c r="C2525" s="1">
        <v>42152</v>
      </c>
    </row>
    <row r="2526" spans="1:3" x14ac:dyDescent="0.3">
      <c r="A2526" t="s">
        <v>100</v>
      </c>
      <c r="B2526" s="3">
        <f>YEAR(C2526)</f>
        <v>2015</v>
      </c>
      <c r="C2526" s="1">
        <v>42152</v>
      </c>
    </row>
    <row r="2527" spans="1:3" x14ac:dyDescent="0.3">
      <c r="A2527" t="s">
        <v>100</v>
      </c>
      <c r="B2527" s="3">
        <f>YEAR(C2527)</f>
        <v>2015</v>
      </c>
      <c r="C2527" s="1">
        <v>42152</v>
      </c>
    </row>
    <row r="2528" spans="1:3" x14ac:dyDescent="0.3">
      <c r="A2528" t="s">
        <v>100</v>
      </c>
      <c r="B2528" s="3">
        <f>YEAR(C2528)</f>
        <v>2015</v>
      </c>
      <c r="C2528" s="1">
        <v>42152</v>
      </c>
    </row>
    <row r="2529" spans="1:3" x14ac:dyDescent="0.3">
      <c r="A2529" t="s">
        <v>100</v>
      </c>
      <c r="B2529" s="3">
        <f>YEAR(C2529)</f>
        <v>2015</v>
      </c>
      <c r="C2529" s="1">
        <v>42152</v>
      </c>
    </row>
    <row r="2530" spans="1:3" x14ac:dyDescent="0.3">
      <c r="A2530" t="s">
        <v>107</v>
      </c>
      <c r="B2530" s="3">
        <f>YEAR(C2530)</f>
        <v>2015</v>
      </c>
      <c r="C2530" s="1">
        <v>42152</v>
      </c>
    </row>
    <row r="2531" spans="1:3" x14ac:dyDescent="0.3">
      <c r="A2531" t="s">
        <v>109</v>
      </c>
      <c r="B2531" s="3">
        <f>YEAR(C2531)</f>
        <v>2015</v>
      </c>
      <c r="C2531" s="1">
        <v>42153</v>
      </c>
    </row>
    <row r="2532" spans="1:3" x14ac:dyDescent="0.3">
      <c r="A2532" t="s">
        <v>109</v>
      </c>
      <c r="B2532" s="3">
        <f>YEAR(C2532)</f>
        <v>2015</v>
      </c>
      <c r="C2532" s="1">
        <v>42153</v>
      </c>
    </row>
    <row r="2533" spans="1:3" x14ac:dyDescent="0.3">
      <c r="A2533" t="s">
        <v>109</v>
      </c>
      <c r="B2533" s="3">
        <f>YEAR(C2533)</f>
        <v>2015</v>
      </c>
      <c r="C2533" s="1">
        <v>42153</v>
      </c>
    </row>
    <row r="2534" spans="1:3" x14ac:dyDescent="0.3">
      <c r="A2534" t="s">
        <v>109</v>
      </c>
      <c r="B2534" s="3">
        <f>YEAR(C2534)</f>
        <v>2015</v>
      </c>
      <c r="C2534" s="1">
        <v>42153</v>
      </c>
    </row>
    <row r="2535" spans="1:3" x14ac:dyDescent="0.3">
      <c r="A2535" t="s">
        <v>109</v>
      </c>
      <c r="B2535" s="3">
        <f>YEAR(C2535)</f>
        <v>2015</v>
      </c>
      <c r="C2535" s="1">
        <v>42153</v>
      </c>
    </row>
    <row r="2536" spans="1:3" x14ac:dyDescent="0.3">
      <c r="A2536" t="s">
        <v>109</v>
      </c>
      <c r="B2536" s="3">
        <f>YEAR(C2536)</f>
        <v>2015</v>
      </c>
      <c r="C2536" s="1">
        <v>42153</v>
      </c>
    </row>
    <row r="2537" spans="1:3" x14ac:dyDescent="0.3">
      <c r="A2537" t="s">
        <v>109</v>
      </c>
      <c r="B2537" s="3">
        <f>YEAR(C2537)</f>
        <v>2015</v>
      </c>
      <c r="C2537" s="1">
        <v>42153</v>
      </c>
    </row>
    <row r="2538" spans="1:3" x14ac:dyDescent="0.3">
      <c r="A2538" t="s">
        <v>131</v>
      </c>
      <c r="B2538" s="3">
        <f>YEAR(C2538)</f>
        <v>2015</v>
      </c>
      <c r="C2538" s="1">
        <v>42153</v>
      </c>
    </row>
    <row r="2539" spans="1:3" x14ac:dyDescent="0.3">
      <c r="A2539" t="s">
        <v>131</v>
      </c>
      <c r="B2539" s="3">
        <f>YEAR(C2539)</f>
        <v>2015</v>
      </c>
      <c r="C2539" s="1">
        <v>42154</v>
      </c>
    </row>
    <row r="2540" spans="1:3" x14ac:dyDescent="0.3">
      <c r="A2540" t="s">
        <v>131</v>
      </c>
      <c r="B2540" s="3">
        <f>YEAR(C2540)</f>
        <v>2015</v>
      </c>
      <c r="C2540" s="1">
        <v>42154</v>
      </c>
    </row>
    <row r="2541" spans="1:3" x14ac:dyDescent="0.3">
      <c r="A2541" t="s">
        <v>131</v>
      </c>
      <c r="B2541" s="3">
        <f>YEAR(C2541)</f>
        <v>2015</v>
      </c>
      <c r="C2541" s="1">
        <v>42154</v>
      </c>
    </row>
    <row r="2542" spans="1:3" x14ac:dyDescent="0.3">
      <c r="A2542" t="s">
        <v>131</v>
      </c>
      <c r="B2542" s="3">
        <f>YEAR(C2542)</f>
        <v>2015</v>
      </c>
      <c r="C2542" s="1">
        <v>42154</v>
      </c>
    </row>
    <row r="2543" spans="1:3" x14ac:dyDescent="0.3">
      <c r="A2543" t="s">
        <v>131</v>
      </c>
      <c r="B2543" s="3">
        <f>YEAR(C2543)</f>
        <v>2015</v>
      </c>
      <c r="C2543" s="1">
        <v>42155</v>
      </c>
    </row>
    <row r="2544" spans="1:3" x14ac:dyDescent="0.3">
      <c r="A2544" t="s">
        <v>139</v>
      </c>
      <c r="B2544" s="3">
        <f>YEAR(C2544)</f>
        <v>2015</v>
      </c>
      <c r="C2544" s="1">
        <v>42155</v>
      </c>
    </row>
    <row r="2545" spans="1:3" x14ac:dyDescent="0.3">
      <c r="A2545" t="s">
        <v>143</v>
      </c>
      <c r="B2545" s="3">
        <f>YEAR(C2545)</f>
        <v>2015</v>
      </c>
      <c r="C2545" s="1">
        <v>42155</v>
      </c>
    </row>
    <row r="2546" spans="1:3" x14ac:dyDescent="0.3">
      <c r="A2546" t="s">
        <v>143</v>
      </c>
      <c r="B2546" s="3">
        <f>YEAR(C2546)</f>
        <v>2015</v>
      </c>
      <c r="C2546" s="1">
        <v>42155</v>
      </c>
    </row>
    <row r="2547" spans="1:3" x14ac:dyDescent="0.3">
      <c r="A2547" t="s">
        <v>151</v>
      </c>
      <c r="B2547" s="3">
        <f>YEAR(C2547)</f>
        <v>2015</v>
      </c>
      <c r="C2547" s="1">
        <v>42155</v>
      </c>
    </row>
    <row r="2548" spans="1:3" x14ac:dyDescent="0.3">
      <c r="A2548" t="s">
        <v>161</v>
      </c>
      <c r="B2548" s="3">
        <f>YEAR(C2548)</f>
        <v>2015</v>
      </c>
      <c r="C2548" s="1">
        <v>42155</v>
      </c>
    </row>
    <row r="2549" spans="1:3" x14ac:dyDescent="0.3">
      <c r="A2549" t="s">
        <v>122</v>
      </c>
      <c r="B2549" s="3">
        <f>YEAR(C2549)</f>
        <v>2015</v>
      </c>
      <c r="C2549" s="1">
        <v>42155</v>
      </c>
    </row>
    <row r="2550" spans="1:3" x14ac:dyDescent="0.3">
      <c r="A2550" t="s">
        <v>122</v>
      </c>
      <c r="B2550" s="3">
        <f>YEAR(C2550)</f>
        <v>2015</v>
      </c>
      <c r="C2550" s="1">
        <v>42155</v>
      </c>
    </row>
    <row r="2551" spans="1:3" x14ac:dyDescent="0.3">
      <c r="A2551" t="s">
        <v>167</v>
      </c>
      <c r="B2551" s="3">
        <f>YEAR(C2551)</f>
        <v>2015</v>
      </c>
      <c r="C2551" s="1">
        <v>42155</v>
      </c>
    </row>
    <row r="2552" spans="1:3" x14ac:dyDescent="0.3">
      <c r="A2552" t="s">
        <v>171</v>
      </c>
      <c r="B2552" s="3">
        <f>YEAR(C2552)</f>
        <v>2015</v>
      </c>
      <c r="C2552" s="1">
        <v>42155</v>
      </c>
    </row>
    <row r="2553" spans="1:3" x14ac:dyDescent="0.3">
      <c r="A2553" t="s">
        <v>171</v>
      </c>
      <c r="B2553" s="3">
        <f>YEAR(C2553)</f>
        <v>2015</v>
      </c>
      <c r="C2553" s="1">
        <v>42155</v>
      </c>
    </row>
    <row r="2554" spans="1:3" x14ac:dyDescent="0.3">
      <c r="A2554" t="s">
        <v>85</v>
      </c>
      <c r="B2554" s="3">
        <f>YEAR(C2554)</f>
        <v>2015</v>
      </c>
      <c r="C2554" s="1">
        <v>42155</v>
      </c>
    </row>
    <row r="2555" spans="1:3" x14ac:dyDescent="0.3">
      <c r="A2555" t="s">
        <v>61</v>
      </c>
      <c r="B2555" s="3">
        <f>YEAR(C2555)</f>
        <v>2015</v>
      </c>
      <c r="C2555" s="1">
        <v>42155</v>
      </c>
    </row>
    <row r="2556" spans="1:3" x14ac:dyDescent="0.3">
      <c r="A2556" t="s">
        <v>182</v>
      </c>
      <c r="B2556" s="3">
        <f>YEAR(C2556)</f>
        <v>2015</v>
      </c>
      <c r="C2556" s="1">
        <v>42155</v>
      </c>
    </row>
    <row r="2557" spans="1:3" x14ac:dyDescent="0.3">
      <c r="A2557" t="s">
        <v>182</v>
      </c>
      <c r="B2557" s="3">
        <f>YEAR(C2557)</f>
        <v>2015</v>
      </c>
      <c r="C2557" s="1">
        <v>42155</v>
      </c>
    </row>
    <row r="2558" spans="1:3" x14ac:dyDescent="0.3">
      <c r="A2558" t="s">
        <v>185</v>
      </c>
      <c r="B2558" s="3">
        <f>YEAR(C2558)</f>
        <v>2015</v>
      </c>
      <c r="C2558" s="1">
        <v>42155</v>
      </c>
    </row>
    <row r="2559" spans="1:3" x14ac:dyDescent="0.3">
      <c r="A2559" t="s">
        <v>185</v>
      </c>
      <c r="B2559" s="3">
        <f>YEAR(C2559)</f>
        <v>2015</v>
      </c>
      <c r="C2559" s="1">
        <v>42155</v>
      </c>
    </row>
    <row r="2560" spans="1:3" x14ac:dyDescent="0.3">
      <c r="A2560" t="s">
        <v>185</v>
      </c>
      <c r="B2560" s="3">
        <f>YEAR(C2560)</f>
        <v>2015</v>
      </c>
      <c r="C2560" s="1">
        <v>42156</v>
      </c>
    </row>
    <row r="2561" spans="1:3" x14ac:dyDescent="0.3">
      <c r="A2561" t="s">
        <v>185</v>
      </c>
      <c r="B2561" s="3">
        <f>YEAR(C2561)</f>
        <v>2015</v>
      </c>
      <c r="C2561" s="1">
        <v>42156</v>
      </c>
    </row>
    <row r="2562" spans="1:3" x14ac:dyDescent="0.3">
      <c r="A2562" t="s">
        <v>185</v>
      </c>
      <c r="B2562" s="3">
        <f>YEAR(C2562)</f>
        <v>2015</v>
      </c>
      <c r="C2562" s="1">
        <v>42156</v>
      </c>
    </row>
    <row r="2563" spans="1:3" x14ac:dyDescent="0.3">
      <c r="A2563" t="s">
        <v>197</v>
      </c>
      <c r="B2563" s="3">
        <f>YEAR(C2563)</f>
        <v>2015</v>
      </c>
      <c r="C2563" s="1">
        <v>42156</v>
      </c>
    </row>
    <row r="2564" spans="1:3" x14ac:dyDescent="0.3">
      <c r="A2564" t="s">
        <v>197</v>
      </c>
      <c r="B2564" s="3">
        <f>YEAR(C2564)</f>
        <v>2015</v>
      </c>
      <c r="C2564" s="1">
        <v>42156</v>
      </c>
    </row>
    <row r="2565" spans="1:3" x14ac:dyDescent="0.3">
      <c r="A2565" t="s">
        <v>204</v>
      </c>
      <c r="B2565" s="3">
        <f>YEAR(C2565)</f>
        <v>2015</v>
      </c>
      <c r="C2565" s="1">
        <v>42156</v>
      </c>
    </row>
    <row r="2566" spans="1:3" x14ac:dyDescent="0.3">
      <c r="A2566" t="s">
        <v>85</v>
      </c>
      <c r="B2566" s="3">
        <f>YEAR(C2566)</f>
        <v>2015</v>
      </c>
      <c r="C2566" s="1">
        <v>42156</v>
      </c>
    </row>
    <row r="2567" spans="1:3" x14ac:dyDescent="0.3">
      <c r="A2567" t="s">
        <v>212</v>
      </c>
      <c r="B2567" s="3">
        <f>YEAR(C2567)</f>
        <v>2015</v>
      </c>
      <c r="C2567" s="1">
        <v>42159</v>
      </c>
    </row>
    <row r="2568" spans="1:3" x14ac:dyDescent="0.3">
      <c r="A2568" t="s">
        <v>220</v>
      </c>
      <c r="B2568" s="3">
        <f>YEAR(C2568)</f>
        <v>2015</v>
      </c>
      <c r="C2568" s="1">
        <v>42159</v>
      </c>
    </row>
    <row r="2569" spans="1:3" x14ac:dyDescent="0.3">
      <c r="A2569" t="s">
        <v>223</v>
      </c>
      <c r="B2569" s="3">
        <f>YEAR(C2569)</f>
        <v>2015</v>
      </c>
      <c r="C2569" s="1">
        <v>42159</v>
      </c>
    </row>
    <row r="2570" spans="1:3" x14ac:dyDescent="0.3">
      <c r="A2570" t="s">
        <v>230</v>
      </c>
      <c r="B2570" s="3">
        <f>YEAR(C2570)</f>
        <v>2015</v>
      </c>
      <c r="C2570" s="1">
        <v>42159</v>
      </c>
    </row>
    <row r="2571" spans="1:3" x14ac:dyDescent="0.3">
      <c r="A2571" t="s">
        <v>233</v>
      </c>
      <c r="B2571" s="3">
        <f>YEAR(C2571)</f>
        <v>2015</v>
      </c>
      <c r="C2571" s="1">
        <v>42159</v>
      </c>
    </row>
    <row r="2572" spans="1:3" x14ac:dyDescent="0.3">
      <c r="A2572" t="s">
        <v>233</v>
      </c>
      <c r="B2572" s="3">
        <f>YEAR(C2572)</f>
        <v>2015</v>
      </c>
      <c r="C2572" s="1">
        <v>42159</v>
      </c>
    </row>
    <row r="2573" spans="1:3" x14ac:dyDescent="0.3">
      <c r="A2573" t="s">
        <v>233</v>
      </c>
      <c r="B2573" s="3">
        <f>YEAR(C2573)</f>
        <v>2015</v>
      </c>
      <c r="C2573" s="1">
        <v>42160</v>
      </c>
    </row>
    <row r="2574" spans="1:3" x14ac:dyDescent="0.3">
      <c r="A2574" t="s">
        <v>237</v>
      </c>
      <c r="B2574" s="3">
        <f>YEAR(C2574)</f>
        <v>2015</v>
      </c>
      <c r="C2574" s="1">
        <v>42160</v>
      </c>
    </row>
    <row r="2575" spans="1:3" x14ac:dyDescent="0.3">
      <c r="A2575" t="s">
        <v>239</v>
      </c>
      <c r="B2575" s="3">
        <f>YEAR(C2575)</f>
        <v>2015</v>
      </c>
      <c r="C2575" s="1">
        <v>42162</v>
      </c>
    </row>
    <row r="2576" spans="1:3" x14ac:dyDescent="0.3">
      <c r="A2576" t="s">
        <v>241</v>
      </c>
      <c r="B2576" s="3">
        <f>YEAR(C2576)</f>
        <v>2015</v>
      </c>
      <c r="C2576" s="1">
        <v>42162</v>
      </c>
    </row>
    <row r="2577" spans="1:3" x14ac:dyDescent="0.3">
      <c r="A2577" t="s">
        <v>246</v>
      </c>
      <c r="B2577" s="3">
        <f>YEAR(C2577)</f>
        <v>2015</v>
      </c>
      <c r="C2577" s="1">
        <v>42162</v>
      </c>
    </row>
    <row r="2578" spans="1:3" x14ac:dyDescent="0.3">
      <c r="A2578" t="s">
        <v>246</v>
      </c>
      <c r="B2578" s="3">
        <f>YEAR(C2578)</f>
        <v>2015</v>
      </c>
      <c r="C2578" s="1">
        <v>42162</v>
      </c>
    </row>
    <row r="2579" spans="1:3" x14ac:dyDescent="0.3">
      <c r="A2579" t="s">
        <v>249</v>
      </c>
      <c r="B2579" s="3">
        <f>YEAR(C2579)</f>
        <v>2015</v>
      </c>
      <c r="C2579" s="1">
        <v>42163</v>
      </c>
    </row>
    <row r="2580" spans="1:3" x14ac:dyDescent="0.3">
      <c r="A2580" t="s">
        <v>249</v>
      </c>
      <c r="B2580" s="3">
        <f>YEAR(C2580)</f>
        <v>2015</v>
      </c>
      <c r="C2580" s="1">
        <v>42163</v>
      </c>
    </row>
    <row r="2581" spans="1:3" x14ac:dyDescent="0.3">
      <c r="A2581" t="s">
        <v>193</v>
      </c>
      <c r="B2581" s="3">
        <f>YEAR(C2581)</f>
        <v>2015</v>
      </c>
      <c r="C2581" s="1">
        <v>42163</v>
      </c>
    </row>
    <row r="2582" spans="1:3" x14ac:dyDescent="0.3">
      <c r="A2582" t="s">
        <v>259</v>
      </c>
      <c r="B2582" s="3">
        <f>YEAR(C2582)</f>
        <v>2015</v>
      </c>
      <c r="C2582" s="1">
        <v>42163</v>
      </c>
    </row>
    <row r="2583" spans="1:3" x14ac:dyDescent="0.3">
      <c r="A2583" t="s">
        <v>259</v>
      </c>
      <c r="B2583" s="3">
        <f>YEAR(C2583)</f>
        <v>2015</v>
      </c>
      <c r="C2583" s="1">
        <v>42163</v>
      </c>
    </row>
    <row r="2584" spans="1:3" x14ac:dyDescent="0.3">
      <c r="A2584" t="s">
        <v>259</v>
      </c>
      <c r="B2584" s="3">
        <f>YEAR(C2584)</f>
        <v>2015</v>
      </c>
      <c r="C2584" s="1">
        <v>42163</v>
      </c>
    </row>
    <row r="2585" spans="1:3" x14ac:dyDescent="0.3">
      <c r="A2585" t="s">
        <v>259</v>
      </c>
      <c r="B2585" s="3">
        <f>YEAR(C2585)</f>
        <v>2015</v>
      </c>
      <c r="C2585" s="1">
        <v>42163</v>
      </c>
    </row>
    <row r="2586" spans="1:3" x14ac:dyDescent="0.3">
      <c r="A2586" t="s">
        <v>210</v>
      </c>
      <c r="B2586" s="3">
        <f>YEAR(C2586)</f>
        <v>2015</v>
      </c>
      <c r="C2586" s="1">
        <v>42163</v>
      </c>
    </row>
    <row r="2587" spans="1:3" x14ac:dyDescent="0.3">
      <c r="A2587" t="s">
        <v>210</v>
      </c>
      <c r="B2587" s="3">
        <f>YEAR(C2587)</f>
        <v>2015</v>
      </c>
      <c r="C2587" s="1">
        <v>42163</v>
      </c>
    </row>
    <row r="2588" spans="1:3" x14ac:dyDescent="0.3">
      <c r="A2588" t="s">
        <v>210</v>
      </c>
      <c r="B2588" s="3">
        <f>YEAR(C2588)</f>
        <v>2015</v>
      </c>
      <c r="C2588" s="1">
        <v>42164</v>
      </c>
    </row>
    <row r="2589" spans="1:3" x14ac:dyDescent="0.3">
      <c r="A2589" t="s">
        <v>270</v>
      </c>
      <c r="B2589" s="3">
        <f>YEAR(C2589)</f>
        <v>2015</v>
      </c>
      <c r="C2589" s="1">
        <v>42164</v>
      </c>
    </row>
    <row r="2590" spans="1:3" x14ac:dyDescent="0.3">
      <c r="A2590" t="s">
        <v>270</v>
      </c>
      <c r="B2590" s="3">
        <f>YEAR(C2590)</f>
        <v>2015</v>
      </c>
      <c r="C2590" s="1">
        <v>42164</v>
      </c>
    </row>
    <row r="2591" spans="1:3" x14ac:dyDescent="0.3">
      <c r="A2591" t="s">
        <v>270</v>
      </c>
      <c r="B2591" s="3">
        <f>YEAR(C2591)</f>
        <v>2015</v>
      </c>
      <c r="C2591" s="1">
        <v>42164</v>
      </c>
    </row>
    <row r="2592" spans="1:3" x14ac:dyDescent="0.3">
      <c r="A2592" t="s">
        <v>277</v>
      </c>
      <c r="B2592" s="3">
        <f>YEAR(C2592)</f>
        <v>2015</v>
      </c>
      <c r="C2592" s="1">
        <v>42164</v>
      </c>
    </row>
    <row r="2593" spans="1:3" x14ac:dyDescent="0.3">
      <c r="A2593" t="s">
        <v>280</v>
      </c>
      <c r="B2593" s="3">
        <f>YEAR(C2593)</f>
        <v>2015</v>
      </c>
      <c r="C2593" s="1">
        <v>42164</v>
      </c>
    </row>
    <row r="2594" spans="1:3" x14ac:dyDescent="0.3">
      <c r="A2594" t="s">
        <v>285</v>
      </c>
      <c r="B2594" s="3">
        <f>YEAR(C2594)</f>
        <v>2015</v>
      </c>
      <c r="C2594" s="1">
        <v>42164</v>
      </c>
    </row>
    <row r="2595" spans="1:3" x14ac:dyDescent="0.3">
      <c r="A2595" t="s">
        <v>285</v>
      </c>
      <c r="B2595" s="3">
        <f>YEAR(C2595)</f>
        <v>2015</v>
      </c>
      <c r="C2595" s="1">
        <v>42166</v>
      </c>
    </row>
    <row r="2596" spans="1:3" x14ac:dyDescent="0.3">
      <c r="A2596" t="s">
        <v>285</v>
      </c>
      <c r="B2596" s="3">
        <f>YEAR(C2596)</f>
        <v>2015</v>
      </c>
      <c r="C2596" s="1">
        <v>42166</v>
      </c>
    </row>
    <row r="2597" spans="1:3" x14ac:dyDescent="0.3">
      <c r="A2597" t="s">
        <v>291</v>
      </c>
      <c r="B2597" s="3">
        <f>YEAR(C2597)</f>
        <v>2015</v>
      </c>
      <c r="C2597" s="1">
        <v>42166</v>
      </c>
    </row>
    <row r="2598" spans="1:3" x14ac:dyDescent="0.3">
      <c r="A2598" t="s">
        <v>295</v>
      </c>
      <c r="B2598" s="3">
        <f>YEAR(C2598)</f>
        <v>2015</v>
      </c>
      <c r="C2598" s="1">
        <v>42166</v>
      </c>
    </row>
    <row r="2599" spans="1:3" x14ac:dyDescent="0.3">
      <c r="A2599" t="s">
        <v>295</v>
      </c>
      <c r="B2599" s="3">
        <f>YEAR(C2599)</f>
        <v>2015</v>
      </c>
      <c r="C2599" s="1">
        <v>42166</v>
      </c>
    </row>
    <row r="2600" spans="1:3" x14ac:dyDescent="0.3">
      <c r="A2600" t="s">
        <v>295</v>
      </c>
      <c r="B2600" s="3">
        <f>YEAR(C2600)</f>
        <v>2015</v>
      </c>
      <c r="C2600" s="1">
        <v>42166</v>
      </c>
    </row>
    <row r="2601" spans="1:3" x14ac:dyDescent="0.3">
      <c r="A2601" t="s">
        <v>295</v>
      </c>
      <c r="B2601" s="3">
        <f>YEAR(C2601)</f>
        <v>2015</v>
      </c>
      <c r="C2601" s="1">
        <v>42166</v>
      </c>
    </row>
    <row r="2602" spans="1:3" x14ac:dyDescent="0.3">
      <c r="A2602" t="s">
        <v>301</v>
      </c>
      <c r="B2602" s="3">
        <f>YEAR(C2602)</f>
        <v>2015</v>
      </c>
      <c r="C2602" s="1">
        <v>42166</v>
      </c>
    </row>
    <row r="2603" spans="1:3" x14ac:dyDescent="0.3">
      <c r="A2603" t="s">
        <v>307</v>
      </c>
      <c r="B2603" s="3">
        <f>YEAR(C2603)</f>
        <v>2015</v>
      </c>
      <c r="C2603" s="1">
        <v>42166</v>
      </c>
    </row>
    <row r="2604" spans="1:3" x14ac:dyDescent="0.3">
      <c r="A2604" t="s">
        <v>307</v>
      </c>
      <c r="B2604" s="3">
        <f>YEAR(C2604)</f>
        <v>2015</v>
      </c>
      <c r="C2604" s="1">
        <v>42166</v>
      </c>
    </row>
    <row r="2605" spans="1:3" x14ac:dyDescent="0.3">
      <c r="A2605" t="s">
        <v>307</v>
      </c>
      <c r="B2605" s="3">
        <f>YEAR(C2605)</f>
        <v>2015</v>
      </c>
      <c r="C2605" s="1">
        <v>42166</v>
      </c>
    </row>
    <row r="2606" spans="1:3" x14ac:dyDescent="0.3">
      <c r="A2606" t="s">
        <v>307</v>
      </c>
      <c r="B2606" s="3">
        <f>YEAR(C2606)</f>
        <v>2015</v>
      </c>
      <c r="C2606" s="1">
        <v>42166</v>
      </c>
    </row>
    <row r="2607" spans="1:3" x14ac:dyDescent="0.3">
      <c r="A2607" t="s">
        <v>239</v>
      </c>
      <c r="B2607" s="3">
        <f>YEAR(C2607)</f>
        <v>2015</v>
      </c>
      <c r="C2607" s="1">
        <v>42166</v>
      </c>
    </row>
    <row r="2608" spans="1:3" x14ac:dyDescent="0.3">
      <c r="A2608" t="s">
        <v>314</v>
      </c>
      <c r="B2608" s="3">
        <f>YEAR(C2608)</f>
        <v>2015</v>
      </c>
      <c r="C2608" s="1">
        <v>42167</v>
      </c>
    </row>
    <row r="2609" spans="1:3" x14ac:dyDescent="0.3">
      <c r="A2609" t="s">
        <v>314</v>
      </c>
      <c r="B2609" s="3">
        <f>YEAR(C2609)</f>
        <v>2015</v>
      </c>
      <c r="C2609" s="1">
        <v>42167</v>
      </c>
    </row>
    <row r="2610" spans="1:3" x14ac:dyDescent="0.3">
      <c r="A2610" t="s">
        <v>314</v>
      </c>
      <c r="B2610" s="3">
        <f>YEAR(C2610)</f>
        <v>2015</v>
      </c>
      <c r="C2610" s="1">
        <v>42167</v>
      </c>
    </row>
    <row r="2611" spans="1:3" x14ac:dyDescent="0.3">
      <c r="A2611" t="s">
        <v>314</v>
      </c>
      <c r="B2611" s="3">
        <f>YEAR(C2611)</f>
        <v>2015</v>
      </c>
      <c r="C2611" s="1">
        <v>42167</v>
      </c>
    </row>
    <row r="2612" spans="1:3" x14ac:dyDescent="0.3">
      <c r="A2612" t="s">
        <v>319</v>
      </c>
      <c r="B2612" s="3">
        <f>YEAR(C2612)</f>
        <v>2015</v>
      </c>
      <c r="C2612" s="1">
        <v>42167</v>
      </c>
    </row>
    <row r="2613" spans="1:3" x14ac:dyDescent="0.3">
      <c r="A2613" t="s">
        <v>319</v>
      </c>
      <c r="B2613" s="3">
        <f>YEAR(C2613)</f>
        <v>2015</v>
      </c>
      <c r="C2613" s="1">
        <v>42168</v>
      </c>
    </row>
    <row r="2614" spans="1:3" x14ac:dyDescent="0.3">
      <c r="A2614" t="s">
        <v>319</v>
      </c>
      <c r="B2614" s="3">
        <f>YEAR(C2614)</f>
        <v>2015</v>
      </c>
      <c r="C2614" s="1">
        <v>42168</v>
      </c>
    </row>
    <row r="2615" spans="1:3" x14ac:dyDescent="0.3">
      <c r="A2615" t="s">
        <v>319</v>
      </c>
      <c r="B2615" s="3">
        <f>YEAR(C2615)</f>
        <v>2015</v>
      </c>
      <c r="C2615" s="1">
        <v>42168</v>
      </c>
    </row>
    <row r="2616" spans="1:3" x14ac:dyDescent="0.3">
      <c r="A2616" t="s">
        <v>325</v>
      </c>
      <c r="B2616" s="3">
        <f>YEAR(C2616)</f>
        <v>2015</v>
      </c>
      <c r="C2616" s="1">
        <v>42168</v>
      </c>
    </row>
    <row r="2617" spans="1:3" x14ac:dyDescent="0.3">
      <c r="A2617" t="s">
        <v>325</v>
      </c>
      <c r="B2617" s="3">
        <f>YEAR(C2617)</f>
        <v>2015</v>
      </c>
      <c r="C2617" s="1">
        <v>42168</v>
      </c>
    </row>
    <row r="2618" spans="1:3" x14ac:dyDescent="0.3">
      <c r="A2618" t="s">
        <v>170</v>
      </c>
      <c r="B2618" s="3">
        <f>YEAR(C2618)</f>
        <v>2015</v>
      </c>
      <c r="C2618" s="1">
        <v>42168</v>
      </c>
    </row>
    <row r="2619" spans="1:3" x14ac:dyDescent="0.3">
      <c r="A2619" t="s">
        <v>170</v>
      </c>
      <c r="B2619" s="3">
        <f>YEAR(C2619)</f>
        <v>2015</v>
      </c>
      <c r="C2619" s="1">
        <v>42168</v>
      </c>
    </row>
    <row r="2620" spans="1:3" x14ac:dyDescent="0.3">
      <c r="A2620" t="s">
        <v>170</v>
      </c>
      <c r="B2620" s="3">
        <f>YEAR(C2620)</f>
        <v>2015</v>
      </c>
      <c r="C2620" s="1">
        <v>42168</v>
      </c>
    </row>
    <row r="2621" spans="1:3" x14ac:dyDescent="0.3">
      <c r="A2621" t="s">
        <v>170</v>
      </c>
      <c r="B2621" s="3">
        <f>YEAR(C2621)</f>
        <v>2015</v>
      </c>
      <c r="C2621" s="1">
        <v>42168</v>
      </c>
    </row>
    <row r="2622" spans="1:3" x14ac:dyDescent="0.3">
      <c r="A2622" t="s">
        <v>170</v>
      </c>
      <c r="B2622" s="3">
        <f>YEAR(C2622)</f>
        <v>2015</v>
      </c>
      <c r="C2622" s="1">
        <v>42168</v>
      </c>
    </row>
    <row r="2623" spans="1:3" x14ac:dyDescent="0.3">
      <c r="A2623" t="s">
        <v>336</v>
      </c>
      <c r="B2623" s="3">
        <f>YEAR(C2623)</f>
        <v>2015</v>
      </c>
      <c r="C2623" s="1">
        <v>42169</v>
      </c>
    </row>
    <row r="2624" spans="1:3" x14ac:dyDescent="0.3">
      <c r="A2624" t="s">
        <v>336</v>
      </c>
      <c r="B2624" s="3">
        <f>YEAR(C2624)</f>
        <v>2015</v>
      </c>
      <c r="C2624" s="1">
        <v>42170</v>
      </c>
    </row>
    <row r="2625" spans="1:3" x14ac:dyDescent="0.3">
      <c r="A2625" t="s">
        <v>336</v>
      </c>
      <c r="B2625" s="3">
        <f>YEAR(C2625)</f>
        <v>2015</v>
      </c>
      <c r="C2625" s="1">
        <v>42170</v>
      </c>
    </row>
    <row r="2626" spans="1:3" x14ac:dyDescent="0.3">
      <c r="A2626" t="s">
        <v>336</v>
      </c>
      <c r="B2626" s="3">
        <f>YEAR(C2626)</f>
        <v>2015</v>
      </c>
      <c r="C2626" s="1">
        <v>42170</v>
      </c>
    </row>
    <row r="2627" spans="1:3" x14ac:dyDescent="0.3">
      <c r="A2627" t="s">
        <v>336</v>
      </c>
      <c r="B2627" s="3">
        <f>YEAR(C2627)</f>
        <v>2015</v>
      </c>
      <c r="C2627" s="1">
        <v>42170</v>
      </c>
    </row>
    <row r="2628" spans="1:3" x14ac:dyDescent="0.3">
      <c r="A2628" t="s">
        <v>336</v>
      </c>
      <c r="B2628" s="3">
        <f>YEAR(C2628)</f>
        <v>2015</v>
      </c>
      <c r="C2628" s="1">
        <v>42170</v>
      </c>
    </row>
    <row r="2629" spans="1:3" x14ac:dyDescent="0.3">
      <c r="A2629" t="s">
        <v>343</v>
      </c>
      <c r="B2629" s="3">
        <f>YEAR(C2629)</f>
        <v>2015</v>
      </c>
      <c r="C2629" s="1">
        <v>42170</v>
      </c>
    </row>
    <row r="2630" spans="1:3" x14ac:dyDescent="0.3">
      <c r="A2630" t="s">
        <v>343</v>
      </c>
      <c r="B2630" s="3">
        <f>YEAR(C2630)</f>
        <v>2015</v>
      </c>
      <c r="C2630" s="1">
        <v>42171</v>
      </c>
    </row>
    <row r="2631" spans="1:3" x14ac:dyDescent="0.3">
      <c r="A2631" t="s">
        <v>346</v>
      </c>
      <c r="B2631" s="3">
        <f>YEAR(C2631)</f>
        <v>2015</v>
      </c>
      <c r="C2631" s="1">
        <v>42171</v>
      </c>
    </row>
    <row r="2632" spans="1:3" x14ac:dyDescent="0.3">
      <c r="A2632" t="s">
        <v>346</v>
      </c>
      <c r="B2632" s="3">
        <f>YEAR(C2632)</f>
        <v>2015</v>
      </c>
      <c r="C2632" s="1">
        <v>42171</v>
      </c>
    </row>
    <row r="2633" spans="1:3" x14ac:dyDescent="0.3">
      <c r="A2633" t="s">
        <v>346</v>
      </c>
      <c r="B2633" s="3">
        <f>YEAR(C2633)</f>
        <v>2015</v>
      </c>
      <c r="C2633" s="1">
        <v>42171</v>
      </c>
    </row>
    <row r="2634" spans="1:3" x14ac:dyDescent="0.3">
      <c r="A2634" t="s">
        <v>346</v>
      </c>
      <c r="B2634" s="3">
        <f>YEAR(C2634)</f>
        <v>2015</v>
      </c>
      <c r="C2634" s="1">
        <v>42171</v>
      </c>
    </row>
    <row r="2635" spans="1:3" x14ac:dyDescent="0.3">
      <c r="A2635" t="s">
        <v>346</v>
      </c>
      <c r="B2635" s="3">
        <f>YEAR(C2635)</f>
        <v>2015</v>
      </c>
      <c r="C2635" s="1">
        <v>42171</v>
      </c>
    </row>
    <row r="2636" spans="1:3" x14ac:dyDescent="0.3">
      <c r="A2636" t="s">
        <v>346</v>
      </c>
      <c r="B2636" s="3">
        <f>YEAR(C2636)</f>
        <v>2015</v>
      </c>
      <c r="C2636" s="1">
        <v>42173</v>
      </c>
    </row>
    <row r="2637" spans="1:3" x14ac:dyDescent="0.3">
      <c r="A2637" t="s">
        <v>352</v>
      </c>
      <c r="B2637" s="3">
        <f>YEAR(C2637)</f>
        <v>2015</v>
      </c>
      <c r="C2637" s="1">
        <v>42173</v>
      </c>
    </row>
    <row r="2638" spans="1:3" x14ac:dyDescent="0.3">
      <c r="A2638" t="s">
        <v>357</v>
      </c>
      <c r="B2638" s="3">
        <f>YEAR(C2638)</f>
        <v>2015</v>
      </c>
      <c r="C2638" s="1">
        <v>42173</v>
      </c>
    </row>
    <row r="2639" spans="1:3" x14ac:dyDescent="0.3">
      <c r="A2639" t="s">
        <v>357</v>
      </c>
      <c r="B2639" s="3">
        <f>YEAR(C2639)</f>
        <v>2015</v>
      </c>
      <c r="C2639" s="1">
        <v>42173</v>
      </c>
    </row>
    <row r="2640" spans="1:3" x14ac:dyDescent="0.3">
      <c r="A2640" t="s">
        <v>357</v>
      </c>
      <c r="B2640" s="3">
        <f>YEAR(C2640)</f>
        <v>2015</v>
      </c>
      <c r="C2640" s="1">
        <v>42173</v>
      </c>
    </row>
    <row r="2641" spans="1:3" x14ac:dyDescent="0.3">
      <c r="A2641" t="s">
        <v>357</v>
      </c>
      <c r="B2641" s="3">
        <f>YEAR(C2641)</f>
        <v>2015</v>
      </c>
      <c r="C2641" s="1">
        <v>42173</v>
      </c>
    </row>
    <row r="2642" spans="1:3" x14ac:dyDescent="0.3">
      <c r="A2642" t="s">
        <v>363</v>
      </c>
      <c r="B2642" s="3">
        <f>YEAR(C2642)</f>
        <v>2015</v>
      </c>
      <c r="C2642" s="1">
        <v>42173</v>
      </c>
    </row>
    <row r="2643" spans="1:3" x14ac:dyDescent="0.3">
      <c r="A2643" t="s">
        <v>363</v>
      </c>
      <c r="B2643" s="3">
        <f>YEAR(C2643)</f>
        <v>2015</v>
      </c>
      <c r="C2643" s="1">
        <v>42173</v>
      </c>
    </row>
    <row r="2644" spans="1:3" x14ac:dyDescent="0.3">
      <c r="A2644" t="s">
        <v>366</v>
      </c>
      <c r="B2644" s="3">
        <f>YEAR(C2644)</f>
        <v>2015</v>
      </c>
      <c r="C2644" s="1">
        <v>42173</v>
      </c>
    </row>
    <row r="2645" spans="1:3" x14ac:dyDescent="0.3">
      <c r="A2645" t="s">
        <v>369</v>
      </c>
      <c r="B2645" s="3">
        <f>YEAR(C2645)</f>
        <v>2015</v>
      </c>
      <c r="C2645" s="1">
        <v>42173</v>
      </c>
    </row>
    <row r="2646" spans="1:3" x14ac:dyDescent="0.3">
      <c r="A2646" t="s">
        <v>373</v>
      </c>
      <c r="B2646" s="3">
        <f>YEAR(C2646)</f>
        <v>2015</v>
      </c>
      <c r="C2646" s="1">
        <v>42173</v>
      </c>
    </row>
    <row r="2647" spans="1:3" x14ac:dyDescent="0.3">
      <c r="A2647" t="s">
        <v>325</v>
      </c>
      <c r="B2647" s="3">
        <f>YEAR(C2647)</f>
        <v>2015</v>
      </c>
      <c r="C2647" s="1">
        <v>42173</v>
      </c>
    </row>
    <row r="2648" spans="1:3" x14ac:dyDescent="0.3">
      <c r="A2648" t="s">
        <v>383</v>
      </c>
      <c r="B2648" s="3">
        <f>YEAR(C2648)</f>
        <v>2015</v>
      </c>
      <c r="C2648" s="1">
        <v>42173</v>
      </c>
    </row>
    <row r="2649" spans="1:3" x14ac:dyDescent="0.3">
      <c r="A2649" t="s">
        <v>383</v>
      </c>
      <c r="B2649" s="3">
        <f>YEAR(C2649)</f>
        <v>2015</v>
      </c>
      <c r="C2649" s="1">
        <v>42173</v>
      </c>
    </row>
    <row r="2650" spans="1:3" x14ac:dyDescent="0.3">
      <c r="A2650" t="s">
        <v>383</v>
      </c>
      <c r="B2650" s="3">
        <f>YEAR(C2650)</f>
        <v>2015</v>
      </c>
      <c r="C2650" s="1">
        <v>42174</v>
      </c>
    </row>
    <row r="2651" spans="1:3" x14ac:dyDescent="0.3">
      <c r="A2651" t="s">
        <v>389</v>
      </c>
      <c r="B2651" s="3">
        <f>YEAR(C2651)</f>
        <v>2015</v>
      </c>
      <c r="C2651" s="1">
        <v>42174</v>
      </c>
    </row>
    <row r="2652" spans="1:3" x14ac:dyDescent="0.3">
      <c r="A2652" t="s">
        <v>389</v>
      </c>
      <c r="B2652" s="3">
        <f>YEAR(C2652)</f>
        <v>2015</v>
      </c>
      <c r="C2652" s="1">
        <v>42174</v>
      </c>
    </row>
    <row r="2653" spans="1:3" x14ac:dyDescent="0.3">
      <c r="A2653" t="s">
        <v>394</v>
      </c>
      <c r="B2653" s="3">
        <f>YEAR(C2653)</f>
        <v>2015</v>
      </c>
      <c r="C2653" s="1">
        <v>42174</v>
      </c>
    </row>
    <row r="2654" spans="1:3" x14ac:dyDescent="0.3">
      <c r="A2654" t="s">
        <v>407</v>
      </c>
      <c r="B2654" s="3">
        <f>YEAR(C2654)</f>
        <v>2015</v>
      </c>
      <c r="C2654" s="1">
        <v>42174</v>
      </c>
    </row>
    <row r="2655" spans="1:3" x14ac:dyDescent="0.3">
      <c r="A2655" t="s">
        <v>185</v>
      </c>
      <c r="B2655" s="3">
        <f>YEAR(C2655)</f>
        <v>2015</v>
      </c>
      <c r="C2655" s="1">
        <v>42174</v>
      </c>
    </row>
    <row r="2656" spans="1:3" x14ac:dyDescent="0.3">
      <c r="A2656" t="s">
        <v>413</v>
      </c>
      <c r="B2656" s="3">
        <f>YEAR(C2656)</f>
        <v>2015</v>
      </c>
      <c r="C2656" s="1">
        <v>42175</v>
      </c>
    </row>
    <row r="2657" spans="1:3" x14ac:dyDescent="0.3">
      <c r="A2657" t="s">
        <v>413</v>
      </c>
      <c r="B2657" s="3">
        <f>YEAR(C2657)</f>
        <v>2015</v>
      </c>
      <c r="C2657" s="1">
        <v>42175</v>
      </c>
    </row>
    <row r="2658" spans="1:3" x14ac:dyDescent="0.3">
      <c r="A2658" t="s">
        <v>419</v>
      </c>
      <c r="B2658" s="3">
        <f>YEAR(C2658)</f>
        <v>2015</v>
      </c>
      <c r="C2658" s="1">
        <v>42175</v>
      </c>
    </row>
    <row r="2659" spans="1:3" x14ac:dyDescent="0.3">
      <c r="A2659" t="s">
        <v>424</v>
      </c>
      <c r="B2659" s="3">
        <f>YEAR(C2659)</f>
        <v>2015</v>
      </c>
      <c r="C2659" s="1">
        <v>42175</v>
      </c>
    </row>
    <row r="2660" spans="1:3" x14ac:dyDescent="0.3">
      <c r="A2660" t="s">
        <v>429</v>
      </c>
      <c r="B2660" s="3">
        <f>YEAR(C2660)</f>
        <v>2015</v>
      </c>
      <c r="C2660" s="1">
        <v>42176</v>
      </c>
    </row>
    <row r="2661" spans="1:3" x14ac:dyDescent="0.3">
      <c r="A2661" t="s">
        <v>429</v>
      </c>
      <c r="B2661" s="3">
        <f>YEAR(C2661)</f>
        <v>2015</v>
      </c>
      <c r="C2661" s="1">
        <v>42177</v>
      </c>
    </row>
    <row r="2662" spans="1:3" x14ac:dyDescent="0.3">
      <c r="A2662" t="s">
        <v>405</v>
      </c>
      <c r="B2662" s="3">
        <f>YEAR(C2662)</f>
        <v>2015</v>
      </c>
      <c r="C2662" s="1">
        <v>42177</v>
      </c>
    </row>
    <row r="2663" spans="1:3" x14ac:dyDescent="0.3">
      <c r="A2663" t="s">
        <v>405</v>
      </c>
      <c r="B2663" s="3">
        <f>YEAR(C2663)</f>
        <v>2015</v>
      </c>
      <c r="C2663" s="1">
        <v>42177</v>
      </c>
    </row>
    <row r="2664" spans="1:3" x14ac:dyDescent="0.3">
      <c r="A2664" t="s">
        <v>433</v>
      </c>
      <c r="B2664" s="3">
        <f>YEAR(C2664)</f>
        <v>2015</v>
      </c>
      <c r="C2664" s="1">
        <v>42178</v>
      </c>
    </row>
    <row r="2665" spans="1:3" x14ac:dyDescent="0.3">
      <c r="A2665" t="s">
        <v>437</v>
      </c>
      <c r="B2665" s="3">
        <f>YEAR(C2665)</f>
        <v>2015</v>
      </c>
      <c r="C2665" s="1">
        <v>42178</v>
      </c>
    </row>
    <row r="2666" spans="1:3" x14ac:dyDescent="0.3">
      <c r="A2666" t="s">
        <v>437</v>
      </c>
      <c r="B2666" s="3">
        <f>YEAR(C2666)</f>
        <v>2015</v>
      </c>
      <c r="C2666" s="1">
        <v>42178</v>
      </c>
    </row>
    <row r="2667" spans="1:3" x14ac:dyDescent="0.3">
      <c r="A2667" t="s">
        <v>252</v>
      </c>
      <c r="B2667" s="3">
        <f>YEAR(C2667)</f>
        <v>2015</v>
      </c>
      <c r="C2667" s="1">
        <v>42178</v>
      </c>
    </row>
    <row r="2668" spans="1:3" x14ac:dyDescent="0.3">
      <c r="A2668" t="s">
        <v>252</v>
      </c>
      <c r="B2668" s="3">
        <f>YEAR(C2668)</f>
        <v>2015</v>
      </c>
      <c r="C2668" s="1">
        <v>42178</v>
      </c>
    </row>
    <row r="2669" spans="1:3" x14ac:dyDescent="0.3">
      <c r="A2669" t="s">
        <v>445</v>
      </c>
      <c r="B2669" s="3">
        <f>YEAR(C2669)</f>
        <v>2015</v>
      </c>
      <c r="C2669" s="1">
        <v>42178</v>
      </c>
    </row>
    <row r="2670" spans="1:3" x14ac:dyDescent="0.3">
      <c r="A2670" t="s">
        <v>445</v>
      </c>
      <c r="B2670" s="3">
        <f>YEAR(C2670)</f>
        <v>2015</v>
      </c>
      <c r="C2670" s="1">
        <v>42178</v>
      </c>
    </row>
    <row r="2671" spans="1:3" x14ac:dyDescent="0.3">
      <c r="A2671" t="s">
        <v>380</v>
      </c>
      <c r="B2671" s="3">
        <f>YEAR(C2671)</f>
        <v>2015</v>
      </c>
      <c r="C2671" s="1">
        <v>42180</v>
      </c>
    </row>
    <row r="2672" spans="1:3" x14ac:dyDescent="0.3">
      <c r="A2672" t="s">
        <v>380</v>
      </c>
      <c r="B2672" s="3">
        <f>YEAR(C2672)</f>
        <v>2015</v>
      </c>
      <c r="C2672" s="1">
        <v>42180</v>
      </c>
    </row>
    <row r="2673" spans="1:3" x14ac:dyDescent="0.3">
      <c r="A2673" t="s">
        <v>452</v>
      </c>
      <c r="B2673" s="3">
        <f>YEAR(C2673)</f>
        <v>2015</v>
      </c>
      <c r="C2673" s="1">
        <v>42180</v>
      </c>
    </row>
    <row r="2674" spans="1:3" x14ac:dyDescent="0.3">
      <c r="A2674" t="s">
        <v>452</v>
      </c>
      <c r="B2674" s="3">
        <f>YEAR(C2674)</f>
        <v>2015</v>
      </c>
      <c r="C2674" s="1">
        <v>42180</v>
      </c>
    </row>
    <row r="2675" spans="1:3" x14ac:dyDescent="0.3">
      <c r="A2675" t="s">
        <v>452</v>
      </c>
      <c r="B2675" s="3">
        <f>YEAR(C2675)</f>
        <v>2015</v>
      </c>
      <c r="C2675" s="1">
        <v>42180</v>
      </c>
    </row>
    <row r="2676" spans="1:3" x14ac:dyDescent="0.3">
      <c r="A2676" t="s">
        <v>458</v>
      </c>
      <c r="B2676" s="3">
        <f>YEAR(C2676)</f>
        <v>2015</v>
      </c>
      <c r="C2676" s="1">
        <v>42180</v>
      </c>
    </row>
    <row r="2677" spans="1:3" x14ac:dyDescent="0.3">
      <c r="A2677" t="s">
        <v>458</v>
      </c>
      <c r="B2677" s="3">
        <f>YEAR(C2677)</f>
        <v>2015</v>
      </c>
      <c r="C2677" s="1">
        <v>42180</v>
      </c>
    </row>
    <row r="2678" spans="1:3" x14ac:dyDescent="0.3">
      <c r="A2678" t="s">
        <v>458</v>
      </c>
      <c r="B2678" s="3">
        <f>YEAR(C2678)</f>
        <v>2015</v>
      </c>
      <c r="C2678" s="1">
        <v>42180</v>
      </c>
    </row>
    <row r="2679" spans="1:3" x14ac:dyDescent="0.3">
      <c r="A2679" t="s">
        <v>458</v>
      </c>
      <c r="B2679" s="3">
        <f>YEAR(C2679)</f>
        <v>2015</v>
      </c>
      <c r="C2679" s="1">
        <v>42180</v>
      </c>
    </row>
    <row r="2680" spans="1:3" x14ac:dyDescent="0.3">
      <c r="A2680" t="s">
        <v>462</v>
      </c>
      <c r="B2680" s="3">
        <f>YEAR(C2680)</f>
        <v>2015</v>
      </c>
      <c r="C2680" s="1">
        <v>42180</v>
      </c>
    </row>
    <row r="2681" spans="1:3" x14ac:dyDescent="0.3">
      <c r="A2681" t="s">
        <v>465</v>
      </c>
      <c r="B2681" s="3">
        <f>YEAR(C2681)</f>
        <v>2015</v>
      </c>
      <c r="C2681" s="1">
        <v>42181</v>
      </c>
    </row>
    <row r="2682" spans="1:3" x14ac:dyDescent="0.3">
      <c r="A2682" t="s">
        <v>465</v>
      </c>
      <c r="B2682" s="3">
        <f>YEAR(C2682)</f>
        <v>2015</v>
      </c>
      <c r="C2682" s="1">
        <v>42181</v>
      </c>
    </row>
    <row r="2683" spans="1:3" x14ac:dyDescent="0.3">
      <c r="A2683" t="s">
        <v>465</v>
      </c>
      <c r="B2683" s="3">
        <f>YEAR(C2683)</f>
        <v>2015</v>
      </c>
      <c r="C2683" s="1">
        <v>42181</v>
      </c>
    </row>
    <row r="2684" spans="1:3" x14ac:dyDescent="0.3">
      <c r="A2684" t="s">
        <v>131</v>
      </c>
      <c r="B2684" s="3">
        <f>YEAR(C2684)</f>
        <v>2015</v>
      </c>
      <c r="C2684" s="1">
        <v>42181</v>
      </c>
    </row>
    <row r="2685" spans="1:3" x14ac:dyDescent="0.3">
      <c r="A2685" t="s">
        <v>131</v>
      </c>
      <c r="B2685" s="3">
        <f>YEAR(C2685)</f>
        <v>2015</v>
      </c>
      <c r="C2685" s="1">
        <v>42181</v>
      </c>
    </row>
    <row r="2686" spans="1:3" x14ac:dyDescent="0.3">
      <c r="A2686" t="s">
        <v>131</v>
      </c>
      <c r="B2686" s="3">
        <f>YEAR(C2686)</f>
        <v>2015</v>
      </c>
      <c r="C2686" s="1">
        <v>42181</v>
      </c>
    </row>
    <row r="2687" spans="1:3" x14ac:dyDescent="0.3">
      <c r="A2687" t="s">
        <v>475</v>
      </c>
      <c r="B2687" s="3">
        <f>YEAR(C2687)</f>
        <v>2015</v>
      </c>
      <c r="C2687" s="1">
        <v>42181</v>
      </c>
    </row>
    <row r="2688" spans="1:3" x14ac:dyDescent="0.3">
      <c r="A2688" t="s">
        <v>478</v>
      </c>
      <c r="B2688" s="3">
        <f>YEAR(C2688)</f>
        <v>2015</v>
      </c>
      <c r="C2688" s="1">
        <v>42183</v>
      </c>
    </row>
    <row r="2689" spans="1:3" x14ac:dyDescent="0.3">
      <c r="A2689" t="s">
        <v>478</v>
      </c>
      <c r="B2689" s="3">
        <f>YEAR(C2689)</f>
        <v>2015</v>
      </c>
      <c r="C2689" s="1">
        <v>42183</v>
      </c>
    </row>
    <row r="2690" spans="1:3" x14ac:dyDescent="0.3">
      <c r="A2690" t="s">
        <v>478</v>
      </c>
      <c r="B2690" s="3">
        <f>YEAR(C2690)</f>
        <v>2015</v>
      </c>
      <c r="C2690" s="1">
        <v>42183</v>
      </c>
    </row>
    <row r="2691" spans="1:3" x14ac:dyDescent="0.3">
      <c r="A2691" t="s">
        <v>483</v>
      </c>
      <c r="B2691" s="3">
        <f>YEAR(C2691)</f>
        <v>2015</v>
      </c>
      <c r="C2691" s="1">
        <v>42183</v>
      </c>
    </row>
    <row r="2692" spans="1:3" x14ac:dyDescent="0.3">
      <c r="A2692" t="s">
        <v>483</v>
      </c>
      <c r="B2692" s="3">
        <f>YEAR(C2692)</f>
        <v>2015</v>
      </c>
      <c r="C2692" s="1">
        <v>42183</v>
      </c>
    </row>
    <row r="2693" spans="1:3" x14ac:dyDescent="0.3">
      <c r="A2693" t="s">
        <v>490</v>
      </c>
      <c r="B2693" s="3">
        <f>YEAR(C2693)</f>
        <v>2015</v>
      </c>
      <c r="C2693" s="1">
        <v>42183</v>
      </c>
    </row>
    <row r="2694" spans="1:3" x14ac:dyDescent="0.3">
      <c r="A2694" t="s">
        <v>492</v>
      </c>
      <c r="B2694" s="3">
        <f>YEAR(C2694)</f>
        <v>2015</v>
      </c>
      <c r="C2694" s="1">
        <v>42184</v>
      </c>
    </row>
    <row r="2695" spans="1:3" x14ac:dyDescent="0.3">
      <c r="A2695" t="s">
        <v>495</v>
      </c>
      <c r="B2695" s="3">
        <f>YEAR(C2695)</f>
        <v>2015</v>
      </c>
      <c r="C2695" s="1">
        <v>42184</v>
      </c>
    </row>
    <row r="2696" spans="1:3" x14ac:dyDescent="0.3">
      <c r="A2696" t="s">
        <v>180</v>
      </c>
      <c r="B2696" s="3">
        <f>YEAR(C2696)</f>
        <v>2015</v>
      </c>
      <c r="C2696" s="1">
        <v>42184</v>
      </c>
    </row>
    <row r="2697" spans="1:3" x14ac:dyDescent="0.3">
      <c r="A2697" t="s">
        <v>180</v>
      </c>
      <c r="B2697" s="3">
        <f>YEAR(C2697)</f>
        <v>2015</v>
      </c>
      <c r="C2697" s="1">
        <v>42184</v>
      </c>
    </row>
    <row r="2698" spans="1:3" x14ac:dyDescent="0.3">
      <c r="A2698" t="s">
        <v>505</v>
      </c>
      <c r="B2698" s="3">
        <f>YEAR(C2698)</f>
        <v>2015</v>
      </c>
      <c r="C2698" s="1">
        <v>42187</v>
      </c>
    </row>
    <row r="2699" spans="1:3" x14ac:dyDescent="0.3">
      <c r="A2699" t="s">
        <v>505</v>
      </c>
      <c r="B2699" s="3">
        <f>YEAR(C2699)</f>
        <v>2015</v>
      </c>
      <c r="C2699" s="1">
        <v>42187</v>
      </c>
    </row>
    <row r="2700" spans="1:3" x14ac:dyDescent="0.3">
      <c r="A2700" t="s">
        <v>505</v>
      </c>
      <c r="B2700" s="3">
        <f>YEAR(C2700)</f>
        <v>2015</v>
      </c>
      <c r="C2700" s="1">
        <v>42187</v>
      </c>
    </row>
    <row r="2701" spans="1:3" x14ac:dyDescent="0.3">
      <c r="A2701" t="s">
        <v>514</v>
      </c>
      <c r="B2701" s="3">
        <f>YEAR(C2701)</f>
        <v>2015</v>
      </c>
      <c r="C2701" s="1">
        <v>42187</v>
      </c>
    </row>
    <row r="2702" spans="1:3" x14ac:dyDescent="0.3">
      <c r="A2702" t="s">
        <v>514</v>
      </c>
      <c r="B2702" s="3">
        <f>YEAR(C2702)</f>
        <v>2015</v>
      </c>
      <c r="C2702" s="1">
        <v>42187</v>
      </c>
    </row>
    <row r="2703" spans="1:3" x14ac:dyDescent="0.3">
      <c r="A2703" t="s">
        <v>519</v>
      </c>
      <c r="B2703" s="3">
        <f>YEAR(C2703)</f>
        <v>2015</v>
      </c>
      <c r="C2703" s="1">
        <v>42187</v>
      </c>
    </row>
    <row r="2704" spans="1:3" x14ac:dyDescent="0.3">
      <c r="A2704" t="s">
        <v>519</v>
      </c>
      <c r="B2704" s="3">
        <f>YEAR(C2704)</f>
        <v>2015</v>
      </c>
      <c r="C2704" s="1">
        <v>42187</v>
      </c>
    </row>
    <row r="2705" spans="1:3" x14ac:dyDescent="0.3">
      <c r="A2705" t="s">
        <v>519</v>
      </c>
      <c r="B2705" s="3">
        <f>YEAR(C2705)</f>
        <v>2015</v>
      </c>
      <c r="C2705" s="1">
        <v>42187</v>
      </c>
    </row>
    <row r="2706" spans="1:3" x14ac:dyDescent="0.3">
      <c r="A2706" t="s">
        <v>387</v>
      </c>
      <c r="B2706" s="3">
        <f>YEAR(C2706)</f>
        <v>2015</v>
      </c>
      <c r="C2706" s="1">
        <v>42187</v>
      </c>
    </row>
    <row r="2707" spans="1:3" x14ac:dyDescent="0.3">
      <c r="A2707" t="s">
        <v>387</v>
      </c>
      <c r="B2707" s="3">
        <f>YEAR(C2707)</f>
        <v>2015</v>
      </c>
      <c r="C2707" s="1">
        <v>42187</v>
      </c>
    </row>
    <row r="2708" spans="1:3" x14ac:dyDescent="0.3">
      <c r="A2708" t="s">
        <v>387</v>
      </c>
      <c r="B2708" s="3">
        <f>YEAR(C2708)</f>
        <v>2015</v>
      </c>
      <c r="C2708" s="1">
        <v>42187</v>
      </c>
    </row>
    <row r="2709" spans="1:3" x14ac:dyDescent="0.3">
      <c r="A2709" t="s">
        <v>387</v>
      </c>
      <c r="B2709" s="3">
        <f>YEAR(C2709)</f>
        <v>2015</v>
      </c>
      <c r="C2709" s="1">
        <v>42187</v>
      </c>
    </row>
    <row r="2710" spans="1:3" x14ac:dyDescent="0.3">
      <c r="A2710" t="s">
        <v>533</v>
      </c>
      <c r="B2710" s="3">
        <f>YEAR(C2710)</f>
        <v>2015</v>
      </c>
      <c r="C2710" s="1">
        <v>42187</v>
      </c>
    </row>
    <row r="2711" spans="1:3" x14ac:dyDescent="0.3">
      <c r="A2711" t="s">
        <v>537</v>
      </c>
      <c r="B2711" s="3">
        <f>YEAR(C2711)</f>
        <v>2015</v>
      </c>
      <c r="C2711" s="1">
        <v>42188</v>
      </c>
    </row>
    <row r="2712" spans="1:3" x14ac:dyDescent="0.3">
      <c r="A2712" t="s">
        <v>537</v>
      </c>
      <c r="B2712" s="3">
        <f>YEAR(C2712)</f>
        <v>2015</v>
      </c>
      <c r="C2712" s="1">
        <v>42188</v>
      </c>
    </row>
    <row r="2713" spans="1:3" x14ac:dyDescent="0.3">
      <c r="A2713" t="s">
        <v>537</v>
      </c>
      <c r="B2713" s="3">
        <f>YEAR(C2713)</f>
        <v>2015</v>
      </c>
      <c r="C2713" s="1">
        <v>42188</v>
      </c>
    </row>
    <row r="2714" spans="1:3" x14ac:dyDescent="0.3">
      <c r="A2714" t="s">
        <v>405</v>
      </c>
      <c r="B2714" s="3">
        <f>YEAR(C2714)</f>
        <v>2015</v>
      </c>
      <c r="C2714" s="1">
        <v>42188</v>
      </c>
    </row>
    <row r="2715" spans="1:3" x14ac:dyDescent="0.3">
      <c r="A2715" t="s">
        <v>405</v>
      </c>
      <c r="B2715" s="3">
        <f>YEAR(C2715)</f>
        <v>2015</v>
      </c>
      <c r="C2715" s="1">
        <v>42188</v>
      </c>
    </row>
    <row r="2716" spans="1:3" x14ac:dyDescent="0.3">
      <c r="A2716" t="s">
        <v>405</v>
      </c>
      <c r="B2716" s="3">
        <f>YEAR(C2716)</f>
        <v>2015</v>
      </c>
      <c r="C2716" s="1">
        <v>42189</v>
      </c>
    </row>
    <row r="2717" spans="1:3" x14ac:dyDescent="0.3">
      <c r="A2717" t="s">
        <v>405</v>
      </c>
      <c r="B2717" s="3">
        <f>YEAR(C2717)</f>
        <v>2015</v>
      </c>
      <c r="C2717" s="1">
        <v>42189</v>
      </c>
    </row>
    <row r="2718" spans="1:3" x14ac:dyDescent="0.3">
      <c r="A2718" t="s">
        <v>547</v>
      </c>
      <c r="B2718" s="3">
        <f>YEAR(C2718)</f>
        <v>2015</v>
      </c>
      <c r="C2718" s="1">
        <v>42189</v>
      </c>
    </row>
    <row r="2719" spans="1:3" x14ac:dyDescent="0.3">
      <c r="A2719" t="s">
        <v>58</v>
      </c>
      <c r="B2719" s="3">
        <f>YEAR(C2719)</f>
        <v>2015</v>
      </c>
      <c r="C2719" s="1">
        <v>42190</v>
      </c>
    </row>
    <row r="2720" spans="1:3" x14ac:dyDescent="0.3">
      <c r="A2720" t="s">
        <v>58</v>
      </c>
      <c r="B2720" s="3">
        <f>YEAR(C2720)</f>
        <v>2015</v>
      </c>
      <c r="C2720" s="1">
        <v>42190</v>
      </c>
    </row>
    <row r="2721" spans="1:3" x14ac:dyDescent="0.3">
      <c r="A2721" t="s">
        <v>58</v>
      </c>
      <c r="B2721" s="3">
        <f>YEAR(C2721)</f>
        <v>2015</v>
      </c>
      <c r="C2721" s="1">
        <v>42190</v>
      </c>
    </row>
    <row r="2722" spans="1:3" x14ac:dyDescent="0.3">
      <c r="A2722" t="s">
        <v>558</v>
      </c>
      <c r="B2722" s="3">
        <f>YEAR(C2722)</f>
        <v>2015</v>
      </c>
      <c r="C2722" s="1">
        <v>42190</v>
      </c>
    </row>
    <row r="2723" spans="1:3" x14ac:dyDescent="0.3">
      <c r="A2723" t="s">
        <v>562</v>
      </c>
      <c r="B2723" s="3">
        <f>YEAR(C2723)</f>
        <v>2015</v>
      </c>
      <c r="C2723" s="1">
        <v>42190</v>
      </c>
    </row>
    <row r="2724" spans="1:3" x14ac:dyDescent="0.3">
      <c r="A2724" t="s">
        <v>562</v>
      </c>
      <c r="B2724" s="3">
        <f>YEAR(C2724)</f>
        <v>2015</v>
      </c>
      <c r="C2724" s="1">
        <v>42190</v>
      </c>
    </row>
    <row r="2725" spans="1:3" x14ac:dyDescent="0.3">
      <c r="A2725" t="s">
        <v>180</v>
      </c>
      <c r="B2725" s="3">
        <f>YEAR(C2725)</f>
        <v>2015</v>
      </c>
      <c r="C2725" s="1">
        <v>42190</v>
      </c>
    </row>
    <row r="2726" spans="1:3" x14ac:dyDescent="0.3">
      <c r="A2726" t="s">
        <v>564</v>
      </c>
      <c r="B2726" s="3">
        <f>YEAR(C2726)</f>
        <v>2015</v>
      </c>
      <c r="C2726" s="1">
        <v>42191</v>
      </c>
    </row>
    <row r="2727" spans="1:3" x14ac:dyDescent="0.3">
      <c r="A2727" t="s">
        <v>569</v>
      </c>
      <c r="B2727" s="3">
        <f>YEAR(C2727)</f>
        <v>2015</v>
      </c>
      <c r="C2727" s="1">
        <v>42191</v>
      </c>
    </row>
    <row r="2728" spans="1:3" x14ac:dyDescent="0.3">
      <c r="A2728" t="s">
        <v>569</v>
      </c>
      <c r="B2728" s="3">
        <f>YEAR(C2728)</f>
        <v>2015</v>
      </c>
      <c r="C2728" s="1">
        <v>42191</v>
      </c>
    </row>
    <row r="2729" spans="1:3" x14ac:dyDescent="0.3">
      <c r="A2729" t="s">
        <v>573</v>
      </c>
      <c r="B2729" s="3">
        <f>YEAR(C2729)</f>
        <v>2015</v>
      </c>
      <c r="C2729" s="1">
        <v>42191</v>
      </c>
    </row>
    <row r="2730" spans="1:3" x14ac:dyDescent="0.3">
      <c r="A2730" t="s">
        <v>576</v>
      </c>
      <c r="B2730" s="3">
        <f>YEAR(C2730)</f>
        <v>2015</v>
      </c>
      <c r="C2730" s="1">
        <v>42191</v>
      </c>
    </row>
    <row r="2731" spans="1:3" x14ac:dyDescent="0.3">
      <c r="A2731" t="s">
        <v>578</v>
      </c>
      <c r="B2731" s="3">
        <f>YEAR(C2731)</f>
        <v>2015</v>
      </c>
      <c r="C2731" s="1">
        <v>42191</v>
      </c>
    </row>
    <row r="2732" spans="1:3" x14ac:dyDescent="0.3">
      <c r="A2732" t="s">
        <v>578</v>
      </c>
      <c r="B2732" s="3">
        <f>YEAR(C2732)</f>
        <v>2015</v>
      </c>
      <c r="C2732" s="1">
        <v>42191</v>
      </c>
    </row>
    <row r="2733" spans="1:3" x14ac:dyDescent="0.3">
      <c r="A2733" t="s">
        <v>578</v>
      </c>
      <c r="B2733" s="3">
        <f>YEAR(C2733)</f>
        <v>2015</v>
      </c>
      <c r="C2733" s="1">
        <v>42193</v>
      </c>
    </row>
    <row r="2734" spans="1:3" x14ac:dyDescent="0.3">
      <c r="A2734" t="s">
        <v>583</v>
      </c>
      <c r="B2734" s="3">
        <f>YEAR(C2734)</f>
        <v>2015</v>
      </c>
      <c r="C2734" s="1">
        <v>42194</v>
      </c>
    </row>
    <row r="2735" spans="1:3" x14ac:dyDescent="0.3">
      <c r="A2735" t="s">
        <v>583</v>
      </c>
      <c r="B2735" s="3">
        <f>YEAR(C2735)</f>
        <v>2015</v>
      </c>
      <c r="C2735" s="1">
        <v>42194</v>
      </c>
    </row>
    <row r="2736" spans="1:3" x14ac:dyDescent="0.3">
      <c r="A2736" t="s">
        <v>592</v>
      </c>
      <c r="B2736" s="3">
        <f>YEAR(C2736)</f>
        <v>2015</v>
      </c>
      <c r="C2736" s="1">
        <v>42194</v>
      </c>
    </row>
    <row r="2737" spans="1:3" x14ac:dyDescent="0.3">
      <c r="A2737" t="s">
        <v>593</v>
      </c>
      <c r="B2737" s="3">
        <f>YEAR(C2737)</f>
        <v>2015</v>
      </c>
      <c r="C2737" s="1">
        <v>42194</v>
      </c>
    </row>
    <row r="2738" spans="1:3" x14ac:dyDescent="0.3">
      <c r="A2738" t="s">
        <v>217</v>
      </c>
      <c r="B2738" s="3">
        <f>YEAR(C2738)</f>
        <v>2015</v>
      </c>
      <c r="C2738" s="1">
        <v>42194</v>
      </c>
    </row>
    <row r="2739" spans="1:3" x14ac:dyDescent="0.3">
      <c r="A2739" t="s">
        <v>599</v>
      </c>
      <c r="B2739" s="3">
        <f>YEAR(C2739)</f>
        <v>2015</v>
      </c>
      <c r="C2739" s="1">
        <v>42194</v>
      </c>
    </row>
    <row r="2740" spans="1:3" x14ac:dyDescent="0.3">
      <c r="A2740" t="s">
        <v>607</v>
      </c>
      <c r="B2740" s="3">
        <f>YEAR(C2740)</f>
        <v>2015</v>
      </c>
      <c r="C2740" s="1">
        <v>42194</v>
      </c>
    </row>
    <row r="2741" spans="1:3" x14ac:dyDescent="0.3">
      <c r="A2741" t="s">
        <v>417</v>
      </c>
      <c r="B2741" s="3">
        <f>YEAR(C2741)</f>
        <v>2015</v>
      </c>
      <c r="C2741" s="1">
        <v>42194</v>
      </c>
    </row>
    <row r="2742" spans="1:3" x14ac:dyDescent="0.3">
      <c r="A2742" t="s">
        <v>417</v>
      </c>
      <c r="B2742" s="3">
        <f>YEAR(C2742)</f>
        <v>2015</v>
      </c>
      <c r="C2742" s="1">
        <v>42194</v>
      </c>
    </row>
    <row r="2743" spans="1:3" x14ac:dyDescent="0.3">
      <c r="A2743" t="s">
        <v>615</v>
      </c>
      <c r="B2743" s="3">
        <f>YEAR(C2743)</f>
        <v>2015</v>
      </c>
      <c r="C2743" s="1">
        <v>42194</v>
      </c>
    </row>
    <row r="2744" spans="1:3" x14ac:dyDescent="0.3">
      <c r="A2744" t="s">
        <v>618</v>
      </c>
      <c r="B2744" s="3">
        <f>YEAR(C2744)</f>
        <v>2015</v>
      </c>
      <c r="C2744" s="1">
        <v>42194</v>
      </c>
    </row>
    <row r="2745" spans="1:3" x14ac:dyDescent="0.3">
      <c r="A2745" t="s">
        <v>618</v>
      </c>
      <c r="B2745" s="3">
        <f>YEAR(C2745)</f>
        <v>2015</v>
      </c>
      <c r="C2745" s="1">
        <v>42194</v>
      </c>
    </row>
    <row r="2746" spans="1:3" x14ac:dyDescent="0.3">
      <c r="A2746" t="s">
        <v>433</v>
      </c>
      <c r="B2746" s="3">
        <f>YEAR(C2746)</f>
        <v>2015</v>
      </c>
      <c r="C2746" s="1">
        <v>42194</v>
      </c>
    </row>
    <row r="2747" spans="1:3" x14ac:dyDescent="0.3">
      <c r="A2747" t="s">
        <v>624</v>
      </c>
      <c r="B2747" s="3">
        <f>YEAR(C2747)</f>
        <v>2015</v>
      </c>
      <c r="C2747" s="1">
        <v>42194</v>
      </c>
    </row>
    <row r="2748" spans="1:3" x14ac:dyDescent="0.3">
      <c r="A2748" t="s">
        <v>628</v>
      </c>
      <c r="B2748" s="3">
        <f>YEAR(C2748)</f>
        <v>2015</v>
      </c>
      <c r="C2748" s="1">
        <v>42195</v>
      </c>
    </row>
    <row r="2749" spans="1:3" x14ac:dyDescent="0.3">
      <c r="A2749" t="s">
        <v>630</v>
      </c>
      <c r="B2749" s="3">
        <f>YEAR(C2749)</f>
        <v>2015</v>
      </c>
      <c r="C2749" s="1">
        <v>42195</v>
      </c>
    </row>
    <row r="2750" spans="1:3" x14ac:dyDescent="0.3">
      <c r="A2750" t="s">
        <v>630</v>
      </c>
      <c r="B2750" s="3">
        <f>YEAR(C2750)</f>
        <v>2015</v>
      </c>
      <c r="C2750" s="1">
        <v>42196</v>
      </c>
    </row>
    <row r="2751" spans="1:3" x14ac:dyDescent="0.3">
      <c r="A2751" t="s">
        <v>630</v>
      </c>
      <c r="B2751" s="3">
        <f>YEAR(C2751)</f>
        <v>2015</v>
      </c>
      <c r="C2751" s="1">
        <v>42196</v>
      </c>
    </row>
    <row r="2752" spans="1:3" x14ac:dyDescent="0.3">
      <c r="A2752" t="s">
        <v>277</v>
      </c>
      <c r="B2752" s="3">
        <f>YEAR(C2752)</f>
        <v>2015</v>
      </c>
      <c r="C2752" s="1">
        <v>42196</v>
      </c>
    </row>
    <row r="2753" spans="1:3" x14ac:dyDescent="0.3">
      <c r="A2753" t="s">
        <v>635</v>
      </c>
      <c r="B2753" s="3">
        <f>YEAR(C2753)</f>
        <v>2015</v>
      </c>
      <c r="C2753" s="1">
        <v>42196</v>
      </c>
    </row>
    <row r="2754" spans="1:3" x14ac:dyDescent="0.3">
      <c r="A2754" t="s">
        <v>637</v>
      </c>
      <c r="B2754" s="3">
        <f>YEAR(C2754)</f>
        <v>2015</v>
      </c>
      <c r="C2754" s="1">
        <v>42196</v>
      </c>
    </row>
    <row r="2755" spans="1:3" x14ac:dyDescent="0.3">
      <c r="A2755" t="s">
        <v>637</v>
      </c>
      <c r="B2755" s="3">
        <f>YEAR(C2755)</f>
        <v>2015</v>
      </c>
      <c r="C2755" s="1">
        <v>42196</v>
      </c>
    </row>
    <row r="2756" spans="1:3" x14ac:dyDescent="0.3">
      <c r="A2756" t="s">
        <v>637</v>
      </c>
      <c r="B2756" s="3">
        <f>YEAR(C2756)</f>
        <v>2015</v>
      </c>
      <c r="C2756" s="1">
        <v>42196</v>
      </c>
    </row>
    <row r="2757" spans="1:3" x14ac:dyDescent="0.3">
      <c r="A2757" t="s">
        <v>587</v>
      </c>
      <c r="B2757" s="3">
        <f>YEAR(C2757)</f>
        <v>2015</v>
      </c>
      <c r="C2757" s="1">
        <v>42196</v>
      </c>
    </row>
    <row r="2758" spans="1:3" x14ac:dyDescent="0.3">
      <c r="A2758" t="s">
        <v>587</v>
      </c>
      <c r="B2758" s="3">
        <f>YEAR(C2758)</f>
        <v>2015</v>
      </c>
      <c r="C2758" s="1">
        <v>42196</v>
      </c>
    </row>
    <row r="2759" spans="1:3" x14ac:dyDescent="0.3">
      <c r="A2759" t="s">
        <v>643</v>
      </c>
      <c r="B2759" s="3">
        <f>YEAR(C2759)</f>
        <v>2015</v>
      </c>
      <c r="C2759" s="1">
        <v>42196</v>
      </c>
    </row>
    <row r="2760" spans="1:3" x14ac:dyDescent="0.3">
      <c r="A2760" t="s">
        <v>646</v>
      </c>
      <c r="B2760" s="3">
        <f>YEAR(C2760)</f>
        <v>2015</v>
      </c>
      <c r="C2760" s="1">
        <v>42196</v>
      </c>
    </row>
    <row r="2761" spans="1:3" x14ac:dyDescent="0.3">
      <c r="A2761" t="s">
        <v>646</v>
      </c>
      <c r="B2761" s="3">
        <f>YEAR(C2761)</f>
        <v>2015</v>
      </c>
      <c r="C2761" s="1">
        <v>42197</v>
      </c>
    </row>
    <row r="2762" spans="1:3" x14ac:dyDescent="0.3">
      <c r="A2762" t="s">
        <v>646</v>
      </c>
      <c r="B2762" s="3">
        <f>YEAR(C2762)</f>
        <v>2015</v>
      </c>
      <c r="C2762" s="1">
        <v>42197</v>
      </c>
    </row>
    <row r="2763" spans="1:3" x14ac:dyDescent="0.3">
      <c r="A2763" t="s">
        <v>651</v>
      </c>
      <c r="B2763" s="3">
        <f>YEAR(C2763)</f>
        <v>2015</v>
      </c>
      <c r="C2763" s="1">
        <v>42197</v>
      </c>
    </row>
    <row r="2764" spans="1:3" x14ac:dyDescent="0.3">
      <c r="A2764" t="s">
        <v>651</v>
      </c>
      <c r="B2764" s="3">
        <f>YEAR(C2764)</f>
        <v>2015</v>
      </c>
      <c r="C2764" s="1">
        <v>42197</v>
      </c>
    </row>
    <row r="2765" spans="1:3" x14ac:dyDescent="0.3">
      <c r="A2765" t="s">
        <v>661</v>
      </c>
      <c r="B2765" s="3">
        <f>YEAR(C2765)</f>
        <v>2015</v>
      </c>
      <c r="C2765" s="1">
        <v>42197</v>
      </c>
    </row>
    <row r="2766" spans="1:3" x14ac:dyDescent="0.3">
      <c r="A2766" t="s">
        <v>100</v>
      </c>
      <c r="B2766" s="3">
        <f>YEAR(C2766)</f>
        <v>2015</v>
      </c>
      <c r="C2766" s="1">
        <v>42197</v>
      </c>
    </row>
    <row r="2767" spans="1:3" x14ac:dyDescent="0.3">
      <c r="A2767" t="s">
        <v>277</v>
      </c>
      <c r="B2767" s="3">
        <f>YEAR(C2767)</f>
        <v>2015</v>
      </c>
      <c r="C2767" s="1">
        <v>42197</v>
      </c>
    </row>
    <row r="2768" spans="1:3" x14ac:dyDescent="0.3">
      <c r="A2768" t="s">
        <v>665</v>
      </c>
      <c r="B2768" s="3">
        <f>YEAR(C2768)</f>
        <v>2015</v>
      </c>
      <c r="C2768" s="1">
        <v>42197</v>
      </c>
    </row>
    <row r="2769" spans="1:3" x14ac:dyDescent="0.3">
      <c r="A2769" t="s">
        <v>558</v>
      </c>
      <c r="B2769" s="3">
        <f>YEAR(C2769)</f>
        <v>2015</v>
      </c>
      <c r="C2769" s="1">
        <v>42198</v>
      </c>
    </row>
    <row r="2770" spans="1:3" x14ac:dyDescent="0.3">
      <c r="A2770" t="s">
        <v>558</v>
      </c>
      <c r="B2770" s="3">
        <f>YEAR(C2770)</f>
        <v>2015</v>
      </c>
      <c r="C2770" s="1">
        <v>42198</v>
      </c>
    </row>
    <row r="2771" spans="1:3" x14ac:dyDescent="0.3">
      <c r="A2771" t="s">
        <v>677</v>
      </c>
      <c r="B2771" s="3">
        <f>YEAR(C2771)</f>
        <v>2015</v>
      </c>
      <c r="C2771" s="1">
        <v>42198</v>
      </c>
    </row>
    <row r="2772" spans="1:3" x14ac:dyDescent="0.3">
      <c r="A2772" t="s">
        <v>684</v>
      </c>
      <c r="B2772" s="3">
        <f>YEAR(C2772)</f>
        <v>2015</v>
      </c>
      <c r="C2772" s="1">
        <v>42198</v>
      </c>
    </row>
    <row r="2773" spans="1:3" x14ac:dyDescent="0.3">
      <c r="A2773" t="s">
        <v>684</v>
      </c>
      <c r="B2773" s="3">
        <f>YEAR(C2773)</f>
        <v>2015</v>
      </c>
      <c r="C2773" s="1">
        <v>42198</v>
      </c>
    </row>
    <row r="2774" spans="1:3" x14ac:dyDescent="0.3">
      <c r="A2774" t="s">
        <v>689</v>
      </c>
      <c r="B2774" s="3">
        <f>YEAR(C2774)</f>
        <v>2015</v>
      </c>
      <c r="C2774" s="1">
        <v>42199</v>
      </c>
    </row>
    <row r="2775" spans="1:3" x14ac:dyDescent="0.3">
      <c r="A2775" t="s">
        <v>689</v>
      </c>
      <c r="B2775" s="3">
        <f>YEAR(C2775)</f>
        <v>2015</v>
      </c>
      <c r="C2775" s="1">
        <v>42199</v>
      </c>
    </row>
    <row r="2776" spans="1:3" x14ac:dyDescent="0.3">
      <c r="A2776" t="s">
        <v>689</v>
      </c>
      <c r="B2776" s="3">
        <f>YEAR(C2776)</f>
        <v>2015</v>
      </c>
      <c r="C2776" s="1">
        <v>42199</v>
      </c>
    </row>
    <row r="2777" spans="1:3" x14ac:dyDescent="0.3">
      <c r="A2777" t="s">
        <v>692</v>
      </c>
      <c r="B2777" s="3">
        <f>YEAR(C2777)</f>
        <v>2015</v>
      </c>
      <c r="C2777" s="1">
        <v>42199</v>
      </c>
    </row>
    <row r="2778" spans="1:3" x14ac:dyDescent="0.3">
      <c r="A2778" t="s">
        <v>696</v>
      </c>
      <c r="B2778" s="3">
        <f>YEAR(C2778)</f>
        <v>2015</v>
      </c>
      <c r="C2778" s="1">
        <v>42201</v>
      </c>
    </row>
    <row r="2779" spans="1:3" x14ac:dyDescent="0.3">
      <c r="A2779" t="s">
        <v>696</v>
      </c>
      <c r="B2779" s="3">
        <f>YEAR(C2779)</f>
        <v>2015</v>
      </c>
      <c r="C2779" s="1">
        <v>42201</v>
      </c>
    </row>
    <row r="2780" spans="1:3" x14ac:dyDescent="0.3">
      <c r="A2780" t="s">
        <v>596</v>
      </c>
      <c r="B2780" s="3">
        <f>YEAR(C2780)</f>
        <v>2015</v>
      </c>
      <c r="C2780" s="1">
        <v>42201</v>
      </c>
    </row>
    <row r="2781" spans="1:3" x14ac:dyDescent="0.3">
      <c r="A2781" t="s">
        <v>596</v>
      </c>
      <c r="B2781" s="3">
        <f>YEAR(C2781)</f>
        <v>2015</v>
      </c>
      <c r="C2781" s="1">
        <v>42201</v>
      </c>
    </row>
    <row r="2782" spans="1:3" x14ac:dyDescent="0.3">
      <c r="A2782" t="s">
        <v>596</v>
      </c>
      <c r="B2782" s="3">
        <f>YEAR(C2782)</f>
        <v>2015</v>
      </c>
      <c r="C2782" s="1">
        <v>42201</v>
      </c>
    </row>
    <row r="2783" spans="1:3" x14ac:dyDescent="0.3">
      <c r="A2783" t="s">
        <v>596</v>
      </c>
      <c r="B2783" s="3">
        <f>YEAR(C2783)</f>
        <v>2015</v>
      </c>
      <c r="C2783" s="1">
        <v>42201</v>
      </c>
    </row>
    <row r="2784" spans="1:3" x14ac:dyDescent="0.3">
      <c r="A2784" t="s">
        <v>702</v>
      </c>
      <c r="B2784" s="3">
        <f>YEAR(C2784)</f>
        <v>2015</v>
      </c>
      <c r="C2784" s="1">
        <v>42201</v>
      </c>
    </row>
    <row r="2785" spans="1:3" x14ac:dyDescent="0.3">
      <c r="A2785" t="s">
        <v>601</v>
      </c>
      <c r="B2785" s="3">
        <f>YEAR(C2785)</f>
        <v>2015</v>
      </c>
      <c r="C2785" s="1">
        <v>42202</v>
      </c>
    </row>
    <row r="2786" spans="1:3" x14ac:dyDescent="0.3">
      <c r="A2786" t="s">
        <v>601</v>
      </c>
      <c r="B2786" s="3">
        <f>YEAR(C2786)</f>
        <v>2015</v>
      </c>
      <c r="C2786" s="1">
        <v>42202</v>
      </c>
    </row>
    <row r="2787" spans="1:3" x14ac:dyDescent="0.3">
      <c r="A2787" t="s">
        <v>601</v>
      </c>
      <c r="B2787" s="3">
        <f>YEAR(C2787)</f>
        <v>2015</v>
      </c>
      <c r="C2787" s="1">
        <v>42202</v>
      </c>
    </row>
    <row r="2788" spans="1:3" x14ac:dyDescent="0.3">
      <c r="A2788" t="s">
        <v>83</v>
      </c>
      <c r="B2788" s="3">
        <f>YEAR(C2788)</f>
        <v>2015</v>
      </c>
      <c r="C2788" s="1">
        <v>42202</v>
      </c>
    </row>
    <row r="2789" spans="1:3" x14ac:dyDescent="0.3">
      <c r="A2789" t="s">
        <v>709</v>
      </c>
      <c r="B2789" s="3">
        <f>YEAR(C2789)</f>
        <v>2015</v>
      </c>
      <c r="C2789" s="1">
        <v>42203</v>
      </c>
    </row>
    <row r="2790" spans="1:3" x14ac:dyDescent="0.3">
      <c r="A2790" t="s">
        <v>709</v>
      </c>
      <c r="B2790" s="3">
        <f>YEAR(C2790)</f>
        <v>2015</v>
      </c>
      <c r="C2790" s="1">
        <v>42203</v>
      </c>
    </row>
    <row r="2791" spans="1:3" x14ac:dyDescent="0.3">
      <c r="A2791" t="s">
        <v>714</v>
      </c>
      <c r="B2791" s="3">
        <f>YEAR(C2791)</f>
        <v>2015</v>
      </c>
      <c r="C2791" s="1">
        <v>42203</v>
      </c>
    </row>
    <row r="2792" spans="1:3" x14ac:dyDescent="0.3">
      <c r="A2792" t="s">
        <v>197</v>
      </c>
      <c r="B2792" s="3">
        <f>YEAR(C2792)</f>
        <v>2015</v>
      </c>
      <c r="C2792" s="1">
        <v>42203</v>
      </c>
    </row>
    <row r="2793" spans="1:3" x14ac:dyDescent="0.3">
      <c r="A2793" t="s">
        <v>197</v>
      </c>
      <c r="B2793" s="3">
        <f>YEAR(C2793)</f>
        <v>2015</v>
      </c>
      <c r="C2793" s="1">
        <v>42203</v>
      </c>
    </row>
    <row r="2794" spans="1:3" x14ac:dyDescent="0.3">
      <c r="A2794" t="s">
        <v>197</v>
      </c>
      <c r="B2794" s="3">
        <f>YEAR(C2794)</f>
        <v>2015</v>
      </c>
      <c r="C2794" s="1">
        <v>42204</v>
      </c>
    </row>
    <row r="2795" spans="1:3" x14ac:dyDescent="0.3">
      <c r="A2795" t="s">
        <v>514</v>
      </c>
      <c r="B2795" s="3">
        <f>YEAR(C2795)</f>
        <v>2015</v>
      </c>
      <c r="C2795" s="1">
        <v>42205</v>
      </c>
    </row>
    <row r="2796" spans="1:3" x14ac:dyDescent="0.3">
      <c r="A2796" t="s">
        <v>514</v>
      </c>
      <c r="B2796" s="3">
        <f>YEAR(C2796)</f>
        <v>2015</v>
      </c>
      <c r="C2796" s="1">
        <v>42205</v>
      </c>
    </row>
    <row r="2797" spans="1:3" x14ac:dyDescent="0.3">
      <c r="A2797" t="s">
        <v>514</v>
      </c>
      <c r="B2797" s="3">
        <f>YEAR(C2797)</f>
        <v>2015</v>
      </c>
      <c r="C2797" s="1">
        <v>42205</v>
      </c>
    </row>
    <row r="2798" spans="1:3" x14ac:dyDescent="0.3">
      <c r="A2798" t="s">
        <v>727</v>
      </c>
      <c r="B2798" s="3">
        <f>YEAR(C2798)</f>
        <v>2015</v>
      </c>
      <c r="C2798" s="1">
        <v>42205</v>
      </c>
    </row>
    <row r="2799" spans="1:3" x14ac:dyDescent="0.3">
      <c r="A2799" t="s">
        <v>567</v>
      </c>
      <c r="B2799" s="3">
        <f>YEAR(C2799)</f>
        <v>2015</v>
      </c>
      <c r="C2799" s="1">
        <v>42205</v>
      </c>
    </row>
    <row r="2800" spans="1:3" x14ac:dyDescent="0.3">
      <c r="A2800" t="s">
        <v>567</v>
      </c>
      <c r="B2800" s="3">
        <f>YEAR(C2800)</f>
        <v>2015</v>
      </c>
      <c r="C2800" s="1">
        <v>42205</v>
      </c>
    </row>
    <row r="2801" spans="1:3" x14ac:dyDescent="0.3">
      <c r="A2801" t="s">
        <v>734</v>
      </c>
      <c r="B2801" s="3">
        <f>YEAR(C2801)</f>
        <v>2015</v>
      </c>
      <c r="C2801" s="1">
        <v>42205</v>
      </c>
    </row>
    <row r="2802" spans="1:3" x14ac:dyDescent="0.3">
      <c r="A2802" t="s">
        <v>743</v>
      </c>
      <c r="B2802" s="3">
        <f>YEAR(C2802)</f>
        <v>2015</v>
      </c>
      <c r="C2802" s="1">
        <v>42205</v>
      </c>
    </row>
    <row r="2803" spans="1:3" x14ac:dyDescent="0.3">
      <c r="A2803" t="s">
        <v>743</v>
      </c>
      <c r="B2803" s="3">
        <f>YEAR(C2803)</f>
        <v>2015</v>
      </c>
      <c r="C2803" s="1">
        <v>42205</v>
      </c>
    </row>
    <row r="2804" spans="1:3" x14ac:dyDescent="0.3">
      <c r="A2804" t="s">
        <v>743</v>
      </c>
      <c r="B2804" s="3">
        <f>YEAR(C2804)</f>
        <v>2015</v>
      </c>
      <c r="C2804" s="1">
        <v>42205</v>
      </c>
    </row>
    <row r="2805" spans="1:3" x14ac:dyDescent="0.3">
      <c r="A2805" t="s">
        <v>749</v>
      </c>
      <c r="B2805" s="3">
        <f>YEAR(C2805)</f>
        <v>2015</v>
      </c>
      <c r="C2805" s="1">
        <v>42208</v>
      </c>
    </row>
    <row r="2806" spans="1:3" x14ac:dyDescent="0.3">
      <c r="A2806" t="s">
        <v>752</v>
      </c>
      <c r="B2806" s="3">
        <f>YEAR(C2806)</f>
        <v>2015</v>
      </c>
      <c r="C2806" s="1">
        <v>42208</v>
      </c>
    </row>
    <row r="2807" spans="1:3" x14ac:dyDescent="0.3">
      <c r="A2807" t="s">
        <v>752</v>
      </c>
      <c r="B2807" s="3">
        <f>YEAR(C2807)</f>
        <v>2015</v>
      </c>
      <c r="C2807" s="1">
        <v>42208</v>
      </c>
    </row>
    <row r="2808" spans="1:3" x14ac:dyDescent="0.3">
      <c r="A2808" t="s">
        <v>752</v>
      </c>
      <c r="B2808" s="3">
        <f>YEAR(C2808)</f>
        <v>2015</v>
      </c>
      <c r="C2808" s="1">
        <v>42209</v>
      </c>
    </row>
    <row r="2809" spans="1:3" x14ac:dyDescent="0.3">
      <c r="A2809" t="s">
        <v>752</v>
      </c>
      <c r="B2809" s="3">
        <f>YEAR(C2809)</f>
        <v>2015</v>
      </c>
      <c r="C2809" s="1">
        <v>42209</v>
      </c>
    </row>
    <row r="2810" spans="1:3" x14ac:dyDescent="0.3">
      <c r="A2810" t="s">
        <v>757</v>
      </c>
      <c r="B2810" s="3">
        <f>YEAR(C2810)</f>
        <v>2015</v>
      </c>
      <c r="C2810" s="1">
        <v>42209</v>
      </c>
    </row>
    <row r="2811" spans="1:3" x14ac:dyDescent="0.3">
      <c r="A2811" t="s">
        <v>760</v>
      </c>
      <c r="B2811" s="3">
        <f>YEAR(C2811)</f>
        <v>2015</v>
      </c>
      <c r="C2811" s="1">
        <v>42209</v>
      </c>
    </row>
    <row r="2812" spans="1:3" x14ac:dyDescent="0.3">
      <c r="A2812" t="s">
        <v>334</v>
      </c>
      <c r="B2812" s="3">
        <f>YEAR(C2812)</f>
        <v>2015</v>
      </c>
      <c r="C2812" s="1">
        <v>42210</v>
      </c>
    </row>
    <row r="2813" spans="1:3" x14ac:dyDescent="0.3">
      <c r="A2813" t="s">
        <v>334</v>
      </c>
      <c r="B2813" s="3">
        <f>YEAR(C2813)</f>
        <v>2015</v>
      </c>
      <c r="C2813" s="1">
        <v>42210</v>
      </c>
    </row>
    <row r="2814" spans="1:3" x14ac:dyDescent="0.3">
      <c r="A2814" t="s">
        <v>293</v>
      </c>
      <c r="B2814" s="3">
        <f>YEAR(C2814)</f>
        <v>2015</v>
      </c>
      <c r="C2814" s="1">
        <v>42210</v>
      </c>
    </row>
    <row r="2815" spans="1:3" x14ac:dyDescent="0.3">
      <c r="A2815" t="s">
        <v>293</v>
      </c>
      <c r="B2815" s="3">
        <f>YEAR(C2815)</f>
        <v>2015</v>
      </c>
      <c r="C2815" s="1">
        <v>42210</v>
      </c>
    </row>
    <row r="2816" spans="1:3" x14ac:dyDescent="0.3">
      <c r="A2816" t="s">
        <v>523</v>
      </c>
      <c r="B2816" s="3">
        <f>YEAR(C2816)</f>
        <v>2015</v>
      </c>
      <c r="C2816" s="1">
        <v>42210</v>
      </c>
    </row>
    <row r="2817" spans="1:3" x14ac:dyDescent="0.3">
      <c r="A2817" t="s">
        <v>523</v>
      </c>
      <c r="B2817" s="3">
        <f>YEAR(C2817)</f>
        <v>2015</v>
      </c>
      <c r="C2817" s="1">
        <v>42210</v>
      </c>
    </row>
    <row r="2818" spans="1:3" x14ac:dyDescent="0.3">
      <c r="A2818" t="s">
        <v>523</v>
      </c>
      <c r="B2818" s="3">
        <f>YEAR(C2818)</f>
        <v>2015</v>
      </c>
      <c r="C2818" s="1">
        <v>42210</v>
      </c>
    </row>
    <row r="2819" spans="1:3" x14ac:dyDescent="0.3">
      <c r="A2819" t="s">
        <v>771</v>
      </c>
      <c r="B2819" s="3">
        <f>YEAR(C2819)</f>
        <v>2015</v>
      </c>
      <c r="C2819" s="1">
        <v>42210</v>
      </c>
    </row>
    <row r="2820" spans="1:3" x14ac:dyDescent="0.3">
      <c r="A2820" t="s">
        <v>771</v>
      </c>
      <c r="B2820" s="3">
        <f>YEAR(C2820)</f>
        <v>2015</v>
      </c>
      <c r="C2820" s="1">
        <v>42211</v>
      </c>
    </row>
    <row r="2821" spans="1:3" x14ac:dyDescent="0.3">
      <c r="A2821" t="s">
        <v>413</v>
      </c>
      <c r="B2821" s="3">
        <f>YEAR(C2821)</f>
        <v>2015</v>
      </c>
      <c r="C2821" s="1">
        <v>42211</v>
      </c>
    </row>
    <row r="2822" spans="1:3" x14ac:dyDescent="0.3">
      <c r="A2822" t="s">
        <v>774</v>
      </c>
      <c r="B2822" s="3">
        <f>YEAR(C2822)</f>
        <v>2015</v>
      </c>
      <c r="C2822" s="1">
        <v>42211</v>
      </c>
    </row>
    <row r="2823" spans="1:3" x14ac:dyDescent="0.3">
      <c r="A2823" t="s">
        <v>774</v>
      </c>
      <c r="B2823" s="3">
        <f>YEAR(C2823)</f>
        <v>2015</v>
      </c>
      <c r="C2823" s="1">
        <v>42211</v>
      </c>
    </row>
    <row r="2824" spans="1:3" x14ac:dyDescent="0.3">
      <c r="A2824" t="s">
        <v>774</v>
      </c>
      <c r="B2824" s="3">
        <f>YEAR(C2824)</f>
        <v>2015</v>
      </c>
      <c r="C2824" s="1">
        <v>42211</v>
      </c>
    </row>
    <row r="2825" spans="1:3" x14ac:dyDescent="0.3">
      <c r="A2825" t="s">
        <v>780</v>
      </c>
      <c r="B2825" s="3">
        <f>YEAR(C2825)</f>
        <v>2015</v>
      </c>
      <c r="C2825" s="1">
        <v>42211</v>
      </c>
    </row>
    <row r="2826" spans="1:3" x14ac:dyDescent="0.3">
      <c r="A2826" t="s">
        <v>780</v>
      </c>
      <c r="B2826" s="3">
        <f>YEAR(C2826)</f>
        <v>2015</v>
      </c>
      <c r="C2826" s="1">
        <v>42211</v>
      </c>
    </row>
    <row r="2827" spans="1:3" x14ac:dyDescent="0.3">
      <c r="A2827" t="s">
        <v>784</v>
      </c>
      <c r="B2827" s="3">
        <f>YEAR(C2827)</f>
        <v>2015</v>
      </c>
      <c r="C2827" s="1">
        <v>42212</v>
      </c>
    </row>
    <row r="2828" spans="1:3" x14ac:dyDescent="0.3">
      <c r="A2828" t="s">
        <v>523</v>
      </c>
      <c r="B2828" s="3">
        <f>YEAR(C2828)</f>
        <v>2015</v>
      </c>
      <c r="C2828" s="1">
        <v>42215</v>
      </c>
    </row>
    <row r="2829" spans="1:3" x14ac:dyDescent="0.3">
      <c r="A2829" t="s">
        <v>523</v>
      </c>
      <c r="B2829" s="3">
        <f>YEAR(C2829)</f>
        <v>2015</v>
      </c>
      <c r="C2829" s="1">
        <v>42215</v>
      </c>
    </row>
    <row r="2830" spans="1:3" x14ac:dyDescent="0.3">
      <c r="A2830" t="s">
        <v>445</v>
      </c>
      <c r="B2830" s="3">
        <f>YEAR(C2830)</f>
        <v>2015</v>
      </c>
      <c r="C2830" s="1">
        <v>42215</v>
      </c>
    </row>
    <row r="2831" spans="1:3" x14ac:dyDescent="0.3">
      <c r="A2831" t="s">
        <v>794</v>
      </c>
      <c r="B2831" s="3">
        <f>YEAR(C2831)</f>
        <v>2015</v>
      </c>
      <c r="C2831" s="1">
        <v>42215</v>
      </c>
    </row>
    <row r="2832" spans="1:3" x14ac:dyDescent="0.3">
      <c r="A2832" t="s">
        <v>796</v>
      </c>
      <c r="B2832" s="3">
        <f>YEAR(C2832)</f>
        <v>2015</v>
      </c>
      <c r="C2832" s="1">
        <v>42215</v>
      </c>
    </row>
    <row r="2833" spans="1:3" x14ac:dyDescent="0.3">
      <c r="A2833" t="s">
        <v>796</v>
      </c>
      <c r="B2833" s="3">
        <f>YEAR(C2833)</f>
        <v>2015</v>
      </c>
      <c r="C2833" s="1">
        <v>42216</v>
      </c>
    </row>
    <row r="2834" spans="1:3" x14ac:dyDescent="0.3">
      <c r="A2834" t="s">
        <v>796</v>
      </c>
      <c r="B2834" s="3">
        <f>YEAR(C2834)</f>
        <v>2015</v>
      </c>
      <c r="C2834" s="1">
        <v>42216</v>
      </c>
    </row>
    <row r="2835" spans="1:3" x14ac:dyDescent="0.3">
      <c r="A2835" t="s">
        <v>796</v>
      </c>
      <c r="B2835" s="3">
        <f>YEAR(C2835)</f>
        <v>2015</v>
      </c>
      <c r="C2835" s="1">
        <v>42216</v>
      </c>
    </row>
    <row r="2836" spans="1:3" x14ac:dyDescent="0.3">
      <c r="A2836" t="s">
        <v>796</v>
      </c>
      <c r="B2836" s="3">
        <f>YEAR(C2836)</f>
        <v>2015</v>
      </c>
      <c r="C2836" s="1">
        <v>42216</v>
      </c>
    </row>
    <row r="2837" spans="1:3" x14ac:dyDescent="0.3">
      <c r="A2837" t="s">
        <v>796</v>
      </c>
      <c r="B2837" s="3">
        <f>YEAR(C2837)</f>
        <v>2015</v>
      </c>
      <c r="C2837" s="1">
        <v>42216</v>
      </c>
    </row>
    <row r="2838" spans="1:3" x14ac:dyDescent="0.3">
      <c r="A2838" t="s">
        <v>803</v>
      </c>
      <c r="B2838" s="3">
        <f>YEAR(C2838)</f>
        <v>2015</v>
      </c>
      <c r="C2838" s="1">
        <v>42217</v>
      </c>
    </row>
    <row r="2839" spans="1:3" x14ac:dyDescent="0.3">
      <c r="A2839" t="s">
        <v>803</v>
      </c>
      <c r="B2839" s="3">
        <f>YEAR(C2839)</f>
        <v>2015</v>
      </c>
      <c r="C2839" s="1">
        <v>42217</v>
      </c>
    </row>
    <row r="2840" spans="1:3" x14ac:dyDescent="0.3">
      <c r="A2840" t="s">
        <v>806</v>
      </c>
      <c r="B2840" s="3">
        <f>YEAR(C2840)</f>
        <v>2015</v>
      </c>
      <c r="C2840" s="1">
        <v>42218</v>
      </c>
    </row>
    <row r="2841" spans="1:3" x14ac:dyDescent="0.3">
      <c r="A2841" t="s">
        <v>355</v>
      </c>
      <c r="B2841" s="3">
        <f>YEAR(C2841)</f>
        <v>2015</v>
      </c>
      <c r="C2841" s="1">
        <v>42218</v>
      </c>
    </row>
    <row r="2842" spans="1:3" x14ac:dyDescent="0.3">
      <c r="A2842" t="s">
        <v>355</v>
      </c>
      <c r="B2842" s="3">
        <f>YEAR(C2842)</f>
        <v>2015</v>
      </c>
      <c r="C2842" s="1">
        <v>42218</v>
      </c>
    </row>
    <row r="2843" spans="1:3" x14ac:dyDescent="0.3">
      <c r="A2843" t="s">
        <v>355</v>
      </c>
      <c r="B2843" s="3">
        <f>YEAR(C2843)</f>
        <v>2015</v>
      </c>
      <c r="C2843" s="1">
        <v>42218</v>
      </c>
    </row>
    <row r="2844" spans="1:3" x14ac:dyDescent="0.3">
      <c r="A2844" t="s">
        <v>285</v>
      </c>
      <c r="B2844" s="3">
        <f>YEAR(C2844)</f>
        <v>2015</v>
      </c>
      <c r="C2844" s="1">
        <v>42218</v>
      </c>
    </row>
    <row r="2845" spans="1:3" x14ac:dyDescent="0.3">
      <c r="A2845" t="s">
        <v>817</v>
      </c>
      <c r="B2845" s="3">
        <f>YEAR(C2845)</f>
        <v>2015</v>
      </c>
      <c r="C2845" s="1">
        <v>42218</v>
      </c>
    </row>
    <row r="2846" spans="1:3" x14ac:dyDescent="0.3">
      <c r="A2846" t="s">
        <v>817</v>
      </c>
      <c r="B2846" s="3">
        <f>YEAR(C2846)</f>
        <v>2015</v>
      </c>
      <c r="C2846" s="1">
        <v>42218</v>
      </c>
    </row>
    <row r="2847" spans="1:3" x14ac:dyDescent="0.3">
      <c r="A2847" t="s">
        <v>280</v>
      </c>
      <c r="B2847" s="3">
        <f>YEAR(C2847)</f>
        <v>2015</v>
      </c>
      <c r="C2847" s="1">
        <v>42221</v>
      </c>
    </row>
    <row r="2848" spans="1:3" x14ac:dyDescent="0.3">
      <c r="A2848" t="s">
        <v>280</v>
      </c>
      <c r="B2848" s="3">
        <f>YEAR(C2848)</f>
        <v>2015</v>
      </c>
      <c r="C2848" s="1">
        <v>42221</v>
      </c>
    </row>
    <row r="2849" spans="1:3" x14ac:dyDescent="0.3">
      <c r="A2849" t="s">
        <v>280</v>
      </c>
      <c r="B2849" s="3">
        <f>YEAR(C2849)</f>
        <v>2015</v>
      </c>
      <c r="C2849" s="1">
        <v>42221</v>
      </c>
    </row>
    <row r="2850" spans="1:3" x14ac:dyDescent="0.3">
      <c r="A2850" t="s">
        <v>826</v>
      </c>
      <c r="B2850" s="3">
        <f>YEAR(C2850)</f>
        <v>2015</v>
      </c>
      <c r="C2850" s="1">
        <v>42221</v>
      </c>
    </row>
    <row r="2851" spans="1:3" x14ac:dyDescent="0.3">
      <c r="A2851" t="s">
        <v>826</v>
      </c>
      <c r="B2851" s="3">
        <f>YEAR(C2851)</f>
        <v>2015</v>
      </c>
      <c r="C2851" s="1">
        <v>42222</v>
      </c>
    </row>
    <row r="2852" spans="1:3" x14ac:dyDescent="0.3">
      <c r="A2852" t="s">
        <v>252</v>
      </c>
      <c r="B2852" s="3">
        <f>YEAR(C2852)</f>
        <v>2015</v>
      </c>
      <c r="C2852" s="1">
        <v>42222</v>
      </c>
    </row>
    <row r="2853" spans="1:3" x14ac:dyDescent="0.3">
      <c r="A2853" t="s">
        <v>252</v>
      </c>
      <c r="B2853" s="3">
        <f>YEAR(C2853)</f>
        <v>2015</v>
      </c>
      <c r="C2853" s="1">
        <v>42222</v>
      </c>
    </row>
    <row r="2854" spans="1:3" x14ac:dyDescent="0.3">
      <c r="A2854" t="s">
        <v>252</v>
      </c>
      <c r="B2854" s="3">
        <f>YEAR(C2854)</f>
        <v>2015</v>
      </c>
      <c r="C2854" s="1">
        <v>42222</v>
      </c>
    </row>
    <row r="2855" spans="1:3" x14ac:dyDescent="0.3">
      <c r="A2855" t="s">
        <v>252</v>
      </c>
      <c r="B2855" s="3">
        <f>YEAR(C2855)</f>
        <v>2015</v>
      </c>
      <c r="C2855" s="1">
        <v>42222</v>
      </c>
    </row>
    <row r="2856" spans="1:3" x14ac:dyDescent="0.3">
      <c r="A2856" t="s">
        <v>252</v>
      </c>
      <c r="B2856" s="3">
        <f>YEAR(C2856)</f>
        <v>2015</v>
      </c>
      <c r="C2856" s="1">
        <v>42223</v>
      </c>
    </row>
    <row r="2857" spans="1:3" x14ac:dyDescent="0.3">
      <c r="A2857" t="s">
        <v>252</v>
      </c>
      <c r="B2857" s="3">
        <f>YEAR(C2857)</f>
        <v>2015</v>
      </c>
      <c r="C2857" s="1">
        <v>42223</v>
      </c>
    </row>
    <row r="2858" spans="1:3" x14ac:dyDescent="0.3">
      <c r="A2858" t="s">
        <v>252</v>
      </c>
      <c r="B2858" s="3">
        <f>YEAR(C2858)</f>
        <v>2015</v>
      </c>
      <c r="C2858" s="1">
        <v>42223</v>
      </c>
    </row>
    <row r="2859" spans="1:3" x14ac:dyDescent="0.3">
      <c r="A2859" t="s">
        <v>839</v>
      </c>
      <c r="B2859" s="3">
        <f>YEAR(C2859)</f>
        <v>2015</v>
      </c>
      <c r="C2859" s="1">
        <v>42223</v>
      </c>
    </row>
    <row r="2860" spans="1:3" x14ac:dyDescent="0.3">
      <c r="A2860" t="s">
        <v>667</v>
      </c>
      <c r="B2860" s="3">
        <f>YEAR(C2860)</f>
        <v>2015</v>
      </c>
      <c r="C2860" s="1">
        <v>42223</v>
      </c>
    </row>
    <row r="2861" spans="1:3" x14ac:dyDescent="0.3">
      <c r="A2861" t="s">
        <v>667</v>
      </c>
      <c r="B2861" s="3">
        <f>YEAR(C2861)</f>
        <v>2015</v>
      </c>
      <c r="C2861" s="1">
        <v>42223</v>
      </c>
    </row>
    <row r="2862" spans="1:3" x14ac:dyDescent="0.3">
      <c r="A2862" t="s">
        <v>667</v>
      </c>
      <c r="B2862" s="3">
        <f>YEAR(C2862)</f>
        <v>2015</v>
      </c>
      <c r="C2862" s="1">
        <v>42223</v>
      </c>
    </row>
    <row r="2863" spans="1:3" x14ac:dyDescent="0.3">
      <c r="A2863" t="s">
        <v>227</v>
      </c>
      <c r="B2863" s="3">
        <f>YEAR(C2863)</f>
        <v>2015</v>
      </c>
      <c r="C2863" s="1">
        <v>42223</v>
      </c>
    </row>
    <row r="2864" spans="1:3" x14ac:dyDescent="0.3">
      <c r="A2864" t="s">
        <v>227</v>
      </c>
      <c r="B2864" s="3">
        <f>YEAR(C2864)</f>
        <v>2015</v>
      </c>
      <c r="C2864" s="1">
        <v>42224</v>
      </c>
    </row>
    <row r="2865" spans="1:3" x14ac:dyDescent="0.3">
      <c r="A2865" t="s">
        <v>655</v>
      </c>
      <c r="B2865" s="3">
        <f>YEAR(C2865)</f>
        <v>2015</v>
      </c>
      <c r="C2865" s="1">
        <v>42224</v>
      </c>
    </row>
    <row r="2866" spans="1:3" x14ac:dyDescent="0.3">
      <c r="A2866" t="s">
        <v>523</v>
      </c>
      <c r="B2866" s="3">
        <f>YEAR(C2866)</f>
        <v>2015</v>
      </c>
      <c r="C2866" s="1">
        <v>42224</v>
      </c>
    </row>
    <row r="2867" spans="1:3" x14ac:dyDescent="0.3">
      <c r="A2867" t="s">
        <v>523</v>
      </c>
      <c r="B2867" s="3">
        <f>YEAR(C2867)</f>
        <v>2015</v>
      </c>
      <c r="C2867" s="1">
        <v>42224</v>
      </c>
    </row>
    <row r="2868" spans="1:3" x14ac:dyDescent="0.3">
      <c r="A2868" t="s">
        <v>848</v>
      </c>
      <c r="B2868" s="3">
        <f>YEAR(C2868)</f>
        <v>2015</v>
      </c>
      <c r="C2868" s="1">
        <v>42224</v>
      </c>
    </row>
    <row r="2869" spans="1:3" x14ac:dyDescent="0.3">
      <c r="A2869" t="s">
        <v>848</v>
      </c>
      <c r="B2869" s="3">
        <f>YEAR(C2869)</f>
        <v>2015</v>
      </c>
      <c r="C2869" s="1">
        <v>42224</v>
      </c>
    </row>
    <row r="2870" spans="1:3" x14ac:dyDescent="0.3">
      <c r="A2870" t="s">
        <v>848</v>
      </c>
      <c r="B2870" s="3">
        <f>YEAR(C2870)</f>
        <v>2015</v>
      </c>
      <c r="C2870" s="1">
        <v>42224</v>
      </c>
    </row>
    <row r="2871" spans="1:3" x14ac:dyDescent="0.3">
      <c r="A2871" t="s">
        <v>848</v>
      </c>
      <c r="B2871" s="3">
        <f>YEAR(C2871)</f>
        <v>2015</v>
      </c>
      <c r="C2871" s="1">
        <v>42225</v>
      </c>
    </row>
    <row r="2872" spans="1:3" x14ac:dyDescent="0.3">
      <c r="A2872" t="s">
        <v>848</v>
      </c>
      <c r="B2872" s="3">
        <f>YEAR(C2872)</f>
        <v>2015</v>
      </c>
      <c r="C2872" s="1">
        <v>42225</v>
      </c>
    </row>
    <row r="2873" spans="1:3" x14ac:dyDescent="0.3">
      <c r="A2873" t="s">
        <v>853</v>
      </c>
      <c r="B2873" s="3">
        <f>YEAR(C2873)</f>
        <v>2015</v>
      </c>
      <c r="C2873" s="1">
        <v>42225</v>
      </c>
    </row>
    <row r="2874" spans="1:3" x14ac:dyDescent="0.3">
      <c r="A2874" t="s">
        <v>853</v>
      </c>
      <c r="B2874" s="3">
        <f>YEAR(C2874)</f>
        <v>2015</v>
      </c>
      <c r="C2874" s="1">
        <v>42225</v>
      </c>
    </row>
    <row r="2875" spans="1:3" x14ac:dyDescent="0.3">
      <c r="A2875" t="s">
        <v>742</v>
      </c>
      <c r="B2875" s="3">
        <f>YEAR(C2875)</f>
        <v>2015</v>
      </c>
      <c r="C2875" s="1">
        <v>42225</v>
      </c>
    </row>
    <row r="2876" spans="1:3" x14ac:dyDescent="0.3">
      <c r="A2876" t="s">
        <v>859</v>
      </c>
      <c r="B2876" s="3">
        <f>YEAR(C2876)</f>
        <v>2015</v>
      </c>
      <c r="C2876" s="1">
        <v>42225</v>
      </c>
    </row>
    <row r="2877" spans="1:3" x14ac:dyDescent="0.3">
      <c r="A2877" t="s">
        <v>861</v>
      </c>
      <c r="B2877" s="3">
        <f>YEAR(C2877)</f>
        <v>2015</v>
      </c>
      <c r="C2877" s="1">
        <v>42225</v>
      </c>
    </row>
    <row r="2878" spans="1:3" x14ac:dyDescent="0.3">
      <c r="A2878" t="s">
        <v>861</v>
      </c>
      <c r="B2878" s="3">
        <f>YEAR(C2878)</f>
        <v>2015</v>
      </c>
      <c r="C2878" s="1">
        <v>42225</v>
      </c>
    </row>
    <row r="2879" spans="1:3" x14ac:dyDescent="0.3">
      <c r="A2879" t="s">
        <v>853</v>
      </c>
      <c r="B2879" s="3">
        <f>YEAR(C2879)</f>
        <v>2015</v>
      </c>
      <c r="C2879" s="1">
        <v>42225</v>
      </c>
    </row>
    <row r="2880" spans="1:3" x14ac:dyDescent="0.3">
      <c r="A2880" t="s">
        <v>868</v>
      </c>
      <c r="B2880" s="3">
        <f>YEAR(C2880)</f>
        <v>2015</v>
      </c>
      <c r="C2880" s="1">
        <v>42225</v>
      </c>
    </row>
    <row r="2881" spans="1:3" x14ac:dyDescent="0.3">
      <c r="A2881" t="s">
        <v>875</v>
      </c>
      <c r="B2881" s="3">
        <f>YEAR(C2881)</f>
        <v>2015</v>
      </c>
      <c r="C2881" s="1">
        <v>42225</v>
      </c>
    </row>
    <row r="2882" spans="1:3" x14ac:dyDescent="0.3">
      <c r="A2882" t="s">
        <v>875</v>
      </c>
      <c r="B2882" s="3">
        <f>YEAR(C2882)</f>
        <v>2015</v>
      </c>
      <c r="C2882" s="1">
        <v>42225</v>
      </c>
    </row>
    <row r="2883" spans="1:3" x14ac:dyDescent="0.3">
      <c r="A2883" t="s">
        <v>878</v>
      </c>
      <c r="B2883" s="3">
        <f>YEAR(C2883)</f>
        <v>2015</v>
      </c>
      <c r="C2883" s="1">
        <v>42225</v>
      </c>
    </row>
    <row r="2884" spans="1:3" x14ac:dyDescent="0.3">
      <c r="A2884" t="s">
        <v>878</v>
      </c>
      <c r="B2884" s="3">
        <f>YEAR(C2884)</f>
        <v>2015</v>
      </c>
      <c r="C2884" s="1">
        <v>42225</v>
      </c>
    </row>
    <row r="2885" spans="1:3" x14ac:dyDescent="0.3">
      <c r="A2885" t="s">
        <v>879</v>
      </c>
      <c r="B2885" s="3">
        <f>YEAR(C2885)</f>
        <v>2015</v>
      </c>
      <c r="C2885" s="1">
        <v>42225</v>
      </c>
    </row>
    <row r="2886" spans="1:3" x14ac:dyDescent="0.3">
      <c r="A2886" t="s">
        <v>879</v>
      </c>
      <c r="B2886" s="3">
        <f>YEAR(C2886)</f>
        <v>2015</v>
      </c>
      <c r="C2886" s="1">
        <v>42225</v>
      </c>
    </row>
    <row r="2887" spans="1:3" x14ac:dyDescent="0.3">
      <c r="A2887" t="s">
        <v>879</v>
      </c>
      <c r="B2887" s="3">
        <f>YEAR(C2887)</f>
        <v>2015</v>
      </c>
      <c r="C2887" s="1">
        <v>42225</v>
      </c>
    </row>
    <row r="2888" spans="1:3" x14ac:dyDescent="0.3">
      <c r="A2888" t="s">
        <v>879</v>
      </c>
      <c r="B2888" s="3">
        <f>YEAR(C2888)</f>
        <v>2015</v>
      </c>
      <c r="C2888" s="1">
        <v>42226</v>
      </c>
    </row>
    <row r="2889" spans="1:3" x14ac:dyDescent="0.3">
      <c r="A2889" t="s">
        <v>749</v>
      </c>
      <c r="B2889" s="3">
        <f>YEAR(C2889)</f>
        <v>2015</v>
      </c>
      <c r="C2889" s="1">
        <v>42226</v>
      </c>
    </row>
    <row r="2890" spans="1:3" x14ac:dyDescent="0.3">
      <c r="A2890" t="s">
        <v>892</v>
      </c>
      <c r="B2890" s="3">
        <f>YEAR(C2890)</f>
        <v>2015</v>
      </c>
      <c r="C2890" s="1">
        <v>42226</v>
      </c>
    </row>
    <row r="2891" spans="1:3" x14ac:dyDescent="0.3">
      <c r="A2891" t="s">
        <v>602</v>
      </c>
      <c r="B2891" s="3">
        <f>YEAR(C2891)</f>
        <v>2015</v>
      </c>
      <c r="C2891" s="1">
        <v>42226</v>
      </c>
    </row>
    <row r="2892" spans="1:3" x14ac:dyDescent="0.3">
      <c r="A2892" t="s">
        <v>602</v>
      </c>
      <c r="B2892" s="3">
        <f>YEAR(C2892)</f>
        <v>2015</v>
      </c>
      <c r="C2892" s="1">
        <v>42226</v>
      </c>
    </row>
    <row r="2893" spans="1:3" x14ac:dyDescent="0.3">
      <c r="A2893" t="s">
        <v>407</v>
      </c>
      <c r="B2893" s="3">
        <f>YEAR(C2893)</f>
        <v>2015</v>
      </c>
      <c r="C2893" s="1">
        <v>42226</v>
      </c>
    </row>
    <row r="2894" spans="1:3" x14ac:dyDescent="0.3">
      <c r="A2894" t="s">
        <v>743</v>
      </c>
      <c r="B2894" s="3">
        <f>YEAR(C2894)</f>
        <v>2015</v>
      </c>
      <c r="C2894" s="1">
        <v>42226</v>
      </c>
    </row>
    <row r="2895" spans="1:3" x14ac:dyDescent="0.3">
      <c r="A2895" t="s">
        <v>743</v>
      </c>
      <c r="B2895" s="3">
        <f>YEAR(C2895)</f>
        <v>2015</v>
      </c>
      <c r="C2895" s="1">
        <v>42227</v>
      </c>
    </row>
    <row r="2896" spans="1:3" x14ac:dyDescent="0.3">
      <c r="A2896" t="s">
        <v>900</v>
      </c>
      <c r="B2896" s="3">
        <f>YEAR(C2896)</f>
        <v>2015</v>
      </c>
      <c r="C2896" s="1">
        <v>42227</v>
      </c>
    </row>
    <row r="2897" spans="1:3" x14ac:dyDescent="0.3">
      <c r="A2897" t="s">
        <v>445</v>
      </c>
      <c r="B2897" s="3">
        <f>YEAR(C2897)</f>
        <v>2015</v>
      </c>
      <c r="C2897" s="1">
        <v>42227</v>
      </c>
    </row>
    <row r="2898" spans="1:3" x14ac:dyDescent="0.3">
      <c r="A2898" t="s">
        <v>445</v>
      </c>
      <c r="B2898" s="3">
        <f>YEAR(C2898)</f>
        <v>2015</v>
      </c>
      <c r="C2898" s="1">
        <v>42229</v>
      </c>
    </row>
    <row r="2899" spans="1:3" x14ac:dyDescent="0.3">
      <c r="A2899" t="s">
        <v>902</v>
      </c>
      <c r="B2899" s="3">
        <f>YEAR(C2899)</f>
        <v>2015</v>
      </c>
      <c r="C2899" s="1">
        <v>42229</v>
      </c>
    </row>
    <row r="2900" spans="1:3" x14ac:dyDescent="0.3">
      <c r="A2900" t="s">
        <v>904</v>
      </c>
      <c r="B2900" s="3">
        <f>YEAR(C2900)</f>
        <v>2015</v>
      </c>
      <c r="C2900" s="1">
        <v>42229</v>
      </c>
    </row>
    <row r="2901" spans="1:3" x14ac:dyDescent="0.3">
      <c r="A2901" t="s">
        <v>904</v>
      </c>
      <c r="B2901" s="3">
        <f>YEAR(C2901)</f>
        <v>2015</v>
      </c>
      <c r="C2901" s="1">
        <v>42229</v>
      </c>
    </row>
    <row r="2902" spans="1:3" x14ac:dyDescent="0.3">
      <c r="A2902" t="s">
        <v>907</v>
      </c>
      <c r="B2902" s="3">
        <f>YEAR(C2902)</f>
        <v>2015</v>
      </c>
      <c r="C2902" s="1">
        <v>42229</v>
      </c>
    </row>
    <row r="2903" spans="1:3" x14ac:dyDescent="0.3">
      <c r="A2903" t="s">
        <v>90</v>
      </c>
      <c r="B2903" s="3">
        <f>YEAR(C2903)</f>
        <v>2015</v>
      </c>
      <c r="C2903" s="1">
        <v>42229</v>
      </c>
    </row>
    <row r="2904" spans="1:3" x14ac:dyDescent="0.3">
      <c r="A2904" t="s">
        <v>912</v>
      </c>
      <c r="B2904" s="3">
        <f>YEAR(C2904)</f>
        <v>2015</v>
      </c>
      <c r="C2904" s="1">
        <v>42231</v>
      </c>
    </row>
    <row r="2905" spans="1:3" x14ac:dyDescent="0.3">
      <c r="A2905" t="s">
        <v>912</v>
      </c>
      <c r="B2905" s="3">
        <f>YEAR(C2905)</f>
        <v>2015</v>
      </c>
      <c r="C2905" s="1">
        <v>42231</v>
      </c>
    </row>
    <row r="2906" spans="1:3" x14ac:dyDescent="0.3">
      <c r="A2906" t="s">
        <v>537</v>
      </c>
      <c r="B2906" s="3">
        <f>YEAR(C2906)</f>
        <v>2015</v>
      </c>
      <c r="C2906" s="1">
        <v>42231</v>
      </c>
    </row>
    <row r="2907" spans="1:3" x14ac:dyDescent="0.3">
      <c r="A2907" t="s">
        <v>537</v>
      </c>
      <c r="B2907" s="3">
        <f>YEAR(C2907)</f>
        <v>2015</v>
      </c>
      <c r="C2907" s="1">
        <v>42232</v>
      </c>
    </row>
    <row r="2908" spans="1:3" x14ac:dyDescent="0.3">
      <c r="A2908" t="s">
        <v>922</v>
      </c>
      <c r="B2908" s="3">
        <f>YEAR(C2908)</f>
        <v>2015</v>
      </c>
      <c r="C2908" s="1">
        <v>42232</v>
      </c>
    </row>
    <row r="2909" spans="1:3" x14ac:dyDescent="0.3">
      <c r="A2909" t="s">
        <v>923</v>
      </c>
      <c r="B2909" s="3">
        <f>YEAR(C2909)</f>
        <v>2015</v>
      </c>
      <c r="C2909" s="1">
        <v>42232</v>
      </c>
    </row>
    <row r="2910" spans="1:3" x14ac:dyDescent="0.3">
      <c r="A2910" t="s">
        <v>925</v>
      </c>
      <c r="B2910" s="3">
        <f>YEAR(C2910)</f>
        <v>2015</v>
      </c>
      <c r="C2910" s="1">
        <v>42232</v>
      </c>
    </row>
    <row r="2911" spans="1:3" x14ac:dyDescent="0.3">
      <c r="A2911" t="s">
        <v>925</v>
      </c>
      <c r="B2911" s="3">
        <f>YEAR(C2911)</f>
        <v>2015</v>
      </c>
      <c r="C2911" s="1">
        <v>42232</v>
      </c>
    </row>
    <row r="2912" spans="1:3" x14ac:dyDescent="0.3">
      <c r="A2912" t="s">
        <v>928</v>
      </c>
      <c r="B2912" s="3">
        <f>YEAR(C2912)</f>
        <v>2015</v>
      </c>
      <c r="C2912" s="1">
        <v>42232</v>
      </c>
    </row>
    <row r="2913" spans="1:3" x14ac:dyDescent="0.3">
      <c r="A2913" t="s">
        <v>928</v>
      </c>
      <c r="B2913" s="3">
        <f>YEAR(C2913)</f>
        <v>2015</v>
      </c>
      <c r="C2913" s="1">
        <v>42232</v>
      </c>
    </row>
    <row r="2914" spans="1:3" x14ac:dyDescent="0.3">
      <c r="A2914" t="s">
        <v>928</v>
      </c>
      <c r="B2914" s="3">
        <f>YEAR(C2914)</f>
        <v>2015</v>
      </c>
      <c r="C2914" s="1">
        <v>42232</v>
      </c>
    </row>
    <row r="2915" spans="1:3" x14ac:dyDescent="0.3">
      <c r="A2915" t="s">
        <v>593</v>
      </c>
      <c r="B2915" s="3">
        <f>YEAR(C2915)</f>
        <v>2015</v>
      </c>
      <c r="C2915" s="1">
        <v>42232</v>
      </c>
    </row>
    <row r="2916" spans="1:3" x14ac:dyDescent="0.3">
      <c r="A2916" t="s">
        <v>593</v>
      </c>
      <c r="B2916" s="3">
        <f>YEAR(C2916)</f>
        <v>2015</v>
      </c>
      <c r="C2916" s="1">
        <v>42232</v>
      </c>
    </row>
    <row r="2917" spans="1:3" x14ac:dyDescent="0.3">
      <c r="A2917" t="s">
        <v>593</v>
      </c>
      <c r="B2917" s="3">
        <f>YEAR(C2917)</f>
        <v>2015</v>
      </c>
      <c r="C2917" s="1">
        <v>42232</v>
      </c>
    </row>
    <row r="2918" spans="1:3" x14ac:dyDescent="0.3">
      <c r="A2918" t="s">
        <v>593</v>
      </c>
      <c r="B2918" s="3">
        <f>YEAR(C2918)</f>
        <v>2015</v>
      </c>
      <c r="C2918" s="1">
        <v>42232</v>
      </c>
    </row>
    <row r="2919" spans="1:3" x14ac:dyDescent="0.3">
      <c r="A2919" t="s">
        <v>593</v>
      </c>
      <c r="B2919" s="3">
        <f>YEAR(C2919)</f>
        <v>2015</v>
      </c>
      <c r="C2919" s="1">
        <v>42232</v>
      </c>
    </row>
    <row r="2920" spans="1:3" x14ac:dyDescent="0.3">
      <c r="A2920" t="s">
        <v>204</v>
      </c>
      <c r="B2920" s="3">
        <f>YEAR(C2920)</f>
        <v>2015</v>
      </c>
      <c r="C2920" s="1">
        <v>42233</v>
      </c>
    </row>
    <row r="2921" spans="1:3" x14ac:dyDescent="0.3">
      <c r="A2921" t="s">
        <v>204</v>
      </c>
      <c r="B2921" s="3">
        <f>YEAR(C2921)</f>
        <v>2015</v>
      </c>
      <c r="C2921" s="1">
        <v>42233</v>
      </c>
    </row>
    <row r="2922" spans="1:3" x14ac:dyDescent="0.3">
      <c r="A2922" t="s">
        <v>935</v>
      </c>
      <c r="B2922" s="3">
        <f>YEAR(C2922)</f>
        <v>2015</v>
      </c>
      <c r="C2922" s="1">
        <v>42233</v>
      </c>
    </row>
    <row r="2923" spans="1:3" x14ac:dyDescent="0.3">
      <c r="A2923" t="s">
        <v>940</v>
      </c>
      <c r="B2923" s="3">
        <f>YEAR(C2923)</f>
        <v>2015</v>
      </c>
      <c r="C2923" s="1">
        <v>42233</v>
      </c>
    </row>
    <row r="2924" spans="1:3" x14ac:dyDescent="0.3">
      <c r="A2924" t="s">
        <v>530</v>
      </c>
      <c r="B2924" s="3">
        <f>YEAR(C2924)</f>
        <v>2015</v>
      </c>
      <c r="C2924" s="1">
        <v>42233</v>
      </c>
    </row>
    <row r="2925" spans="1:3" x14ac:dyDescent="0.3">
      <c r="A2925" t="s">
        <v>530</v>
      </c>
      <c r="B2925" s="3">
        <f>YEAR(C2925)</f>
        <v>2015</v>
      </c>
      <c r="C2925" s="1">
        <v>42237</v>
      </c>
    </row>
    <row r="2926" spans="1:3" x14ac:dyDescent="0.3">
      <c r="A2926" t="s">
        <v>256</v>
      </c>
      <c r="B2926" s="3">
        <f>YEAR(C2926)</f>
        <v>2015</v>
      </c>
      <c r="C2926" s="1">
        <v>42237</v>
      </c>
    </row>
    <row r="2927" spans="1:3" x14ac:dyDescent="0.3">
      <c r="A2927" t="s">
        <v>256</v>
      </c>
      <c r="B2927" s="3">
        <f>YEAR(C2927)</f>
        <v>2015</v>
      </c>
      <c r="C2927" s="1">
        <v>42237</v>
      </c>
    </row>
    <row r="2928" spans="1:3" x14ac:dyDescent="0.3">
      <c r="A2928" t="s">
        <v>945</v>
      </c>
      <c r="B2928" s="3">
        <f>YEAR(C2928)</f>
        <v>2015</v>
      </c>
      <c r="C2928" s="1">
        <v>42237</v>
      </c>
    </row>
    <row r="2929" spans="1:3" x14ac:dyDescent="0.3">
      <c r="A2929" t="s">
        <v>947</v>
      </c>
      <c r="B2929" s="3">
        <f>YEAR(C2929)</f>
        <v>2015</v>
      </c>
      <c r="C2929" s="1">
        <v>42237</v>
      </c>
    </row>
    <row r="2930" spans="1:3" x14ac:dyDescent="0.3">
      <c r="A2930" t="s">
        <v>947</v>
      </c>
      <c r="B2930" s="3">
        <f>YEAR(C2930)</f>
        <v>2015</v>
      </c>
      <c r="C2930" s="1">
        <v>42237</v>
      </c>
    </row>
    <row r="2931" spans="1:3" x14ac:dyDescent="0.3">
      <c r="A2931" t="s">
        <v>947</v>
      </c>
      <c r="B2931" s="3">
        <f>YEAR(C2931)</f>
        <v>2015</v>
      </c>
      <c r="C2931" s="1">
        <v>42237</v>
      </c>
    </row>
    <row r="2932" spans="1:3" x14ac:dyDescent="0.3">
      <c r="A2932" t="s">
        <v>875</v>
      </c>
      <c r="B2932" s="3">
        <f>YEAR(C2932)</f>
        <v>2015</v>
      </c>
      <c r="C2932" s="1">
        <v>42237</v>
      </c>
    </row>
    <row r="2933" spans="1:3" x14ac:dyDescent="0.3">
      <c r="A2933" t="s">
        <v>951</v>
      </c>
      <c r="B2933" s="3">
        <f>YEAR(C2933)</f>
        <v>2015</v>
      </c>
      <c r="C2933" s="1">
        <v>42237</v>
      </c>
    </row>
    <row r="2934" spans="1:3" x14ac:dyDescent="0.3">
      <c r="A2934" t="s">
        <v>195</v>
      </c>
      <c r="B2934" s="3">
        <f>YEAR(C2934)</f>
        <v>2015</v>
      </c>
      <c r="C2934" s="1">
        <v>42237</v>
      </c>
    </row>
    <row r="2935" spans="1:3" x14ac:dyDescent="0.3">
      <c r="A2935" t="s">
        <v>195</v>
      </c>
      <c r="B2935" s="3">
        <f>YEAR(C2935)</f>
        <v>2015</v>
      </c>
      <c r="C2935" s="1">
        <v>42237</v>
      </c>
    </row>
    <row r="2936" spans="1:3" x14ac:dyDescent="0.3">
      <c r="A2936" t="s">
        <v>195</v>
      </c>
      <c r="B2936" s="3">
        <f>YEAR(C2936)</f>
        <v>2015</v>
      </c>
      <c r="C2936" s="1">
        <v>42237</v>
      </c>
    </row>
    <row r="2937" spans="1:3" x14ac:dyDescent="0.3">
      <c r="A2937" t="s">
        <v>195</v>
      </c>
      <c r="B2937" s="3">
        <f>YEAR(C2937)</f>
        <v>2015</v>
      </c>
      <c r="C2937" s="1">
        <v>42237</v>
      </c>
    </row>
    <row r="2938" spans="1:3" x14ac:dyDescent="0.3">
      <c r="A2938" t="s">
        <v>659</v>
      </c>
      <c r="B2938" s="3">
        <f>YEAR(C2938)</f>
        <v>2015</v>
      </c>
      <c r="C2938" s="1">
        <v>42237</v>
      </c>
    </row>
    <row r="2939" spans="1:3" x14ac:dyDescent="0.3">
      <c r="A2939" t="s">
        <v>659</v>
      </c>
      <c r="B2939" s="3">
        <f>YEAR(C2939)</f>
        <v>2015</v>
      </c>
      <c r="C2939" s="1">
        <v>42237</v>
      </c>
    </row>
    <row r="2940" spans="1:3" x14ac:dyDescent="0.3">
      <c r="A2940" t="s">
        <v>967</v>
      </c>
      <c r="B2940" s="3">
        <f>YEAR(C2940)</f>
        <v>2015</v>
      </c>
      <c r="C2940" s="1">
        <v>42237</v>
      </c>
    </row>
    <row r="2941" spans="1:3" x14ac:dyDescent="0.3">
      <c r="A2941" t="s">
        <v>967</v>
      </c>
      <c r="B2941" s="3">
        <f>YEAR(C2941)</f>
        <v>2015</v>
      </c>
      <c r="C2941" s="1">
        <v>42238</v>
      </c>
    </row>
    <row r="2942" spans="1:3" x14ac:dyDescent="0.3">
      <c r="A2942" t="s">
        <v>967</v>
      </c>
      <c r="B2942" s="3">
        <f>YEAR(C2942)</f>
        <v>2015</v>
      </c>
      <c r="C2942" s="1">
        <v>42238</v>
      </c>
    </row>
    <row r="2943" spans="1:3" x14ac:dyDescent="0.3">
      <c r="A2943" t="s">
        <v>973</v>
      </c>
      <c r="B2943" s="3">
        <f>YEAR(C2943)</f>
        <v>2015</v>
      </c>
      <c r="C2943" s="1">
        <v>42239</v>
      </c>
    </row>
    <row r="2944" spans="1:3" x14ac:dyDescent="0.3">
      <c r="A2944" t="s">
        <v>973</v>
      </c>
      <c r="B2944" s="3">
        <f>YEAR(C2944)</f>
        <v>2015</v>
      </c>
      <c r="C2944" s="1">
        <v>42239</v>
      </c>
    </row>
    <row r="2945" spans="1:3" x14ac:dyDescent="0.3">
      <c r="A2945" t="s">
        <v>977</v>
      </c>
      <c r="B2945" s="3">
        <f>YEAR(C2945)</f>
        <v>2015</v>
      </c>
      <c r="C2945" s="1">
        <v>42239</v>
      </c>
    </row>
    <row r="2946" spans="1:3" x14ac:dyDescent="0.3">
      <c r="A2946" t="s">
        <v>978</v>
      </c>
      <c r="B2946" s="3">
        <f>YEAR(C2946)</f>
        <v>2015</v>
      </c>
      <c r="C2946" s="1">
        <v>42239</v>
      </c>
    </row>
    <row r="2947" spans="1:3" x14ac:dyDescent="0.3">
      <c r="A2947" t="s">
        <v>978</v>
      </c>
      <c r="B2947" s="3">
        <f>YEAR(C2947)</f>
        <v>2015</v>
      </c>
      <c r="C2947" s="1">
        <v>42239</v>
      </c>
    </row>
    <row r="2948" spans="1:3" x14ac:dyDescent="0.3">
      <c r="A2948" t="s">
        <v>978</v>
      </c>
      <c r="B2948" s="3">
        <f>YEAR(C2948)</f>
        <v>2015</v>
      </c>
      <c r="C2948" s="1">
        <v>42239</v>
      </c>
    </row>
    <row r="2949" spans="1:3" x14ac:dyDescent="0.3">
      <c r="A2949" t="s">
        <v>983</v>
      </c>
      <c r="B2949" s="3">
        <f>YEAR(C2949)</f>
        <v>2015</v>
      </c>
      <c r="C2949" s="1">
        <v>42239</v>
      </c>
    </row>
    <row r="2950" spans="1:3" x14ac:dyDescent="0.3">
      <c r="A2950" t="s">
        <v>387</v>
      </c>
      <c r="B2950" s="3">
        <f>YEAR(C2950)</f>
        <v>2015</v>
      </c>
      <c r="C2950" s="1">
        <v>42239</v>
      </c>
    </row>
    <row r="2951" spans="1:3" x14ac:dyDescent="0.3">
      <c r="A2951" t="s">
        <v>387</v>
      </c>
      <c r="B2951" s="3">
        <f>YEAR(C2951)</f>
        <v>2015</v>
      </c>
      <c r="C2951" s="1">
        <v>42239</v>
      </c>
    </row>
    <row r="2952" spans="1:3" x14ac:dyDescent="0.3">
      <c r="A2952" t="s">
        <v>387</v>
      </c>
      <c r="B2952" s="3">
        <f>YEAR(C2952)</f>
        <v>2015</v>
      </c>
      <c r="C2952" s="1">
        <v>42239</v>
      </c>
    </row>
    <row r="2953" spans="1:3" x14ac:dyDescent="0.3">
      <c r="A2953" t="s">
        <v>387</v>
      </c>
      <c r="B2953" s="3">
        <f>YEAR(C2953)</f>
        <v>2015</v>
      </c>
      <c r="C2953" s="1">
        <v>42239</v>
      </c>
    </row>
    <row r="2954" spans="1:3" x14ac:dyDescent="0.3">
      <c r="A2954" t="s">
        <v>989</v>
      </c>
      <c r="B2954" s="3">
        <f>YEAR(C2954)</f>
        <v>2015</v>
      </c>
      <c r="C2954" s="1">
        <v>42240</v>
      </c>
    </row>
    <row r="2955" spans="1:3" x14ac:dyDescent="0.3">
      <c r="A2955" t="s">
        <v>989</v>
      </c>
      <c r="B2955" s="3">
        <f>YEAR(C2955)</f>
        <v>2015</v>
      </c>
      <c r="C2955" s="1">
        <v>42240</v>
      </c>
    </row>
    <row r="2956" spans="1:3" x14ac:dyDescent="0.3">
      <c r="A2956" t="s">
        <v>992</v>
      </c>
      <c r="B2956" s="3">
        <f>YEAR(C2956)</f>
        <v>2015</v>
      </c>
      <c r="C2956" s="1">
        <v>42240</v>
      </c>
    </row>
    <row r="2957" spans="1:3" x14ac:dyDescent="0.3">
      <c r="A2957" t="s">
        <v>992</v>
      </c>
      <c r="B2957" s="3">
        <f>YEAR(C2957)</f>
        <v>2015</v>
      </c>
      <c r="C2957" s="1">
        <v>42240</v>
      </c>
    </row>
    <row r="2958" spans="1:3" x14ac:dyDescent="0.3">
      <c r="A2958" t="s">
        <v>992</v>
      </c>
      <c r="B2958" s="3">
        <f>YEAR(C2958)</f>
        <v>2015</v>
      </c>
      <c r="C2958" s="1">
        <v>42240</v>
      </c>
    </row>
    <row r="2959" spans="1:3" x14ac:dyDescent="0.3">
      <c r="A2959" t="s">
        <v>635</v>
      </c>
      <c r="B2959" s="3">
        <f>YEAR(C2959)</f>
        <v>2015</v>
      </c>
      <c r="C2959" s="1">
        <v>42240</v>
      </c>
    </row>
    <row r="2960" spans="1:3" x14ac:dyDescent="0.3">
      <c r="A2960" t="s">
        <v>997</v>
      </c>
      <c r="B2960" s="3">
        <f>YEAR(C2960)</f>
        <v>2015</v>
      </c>
      <c r="C2960" s="1">
        <v>42240</v>
      </c>
    </row>
    <row r="2961" spans="1:3" x14ac:dyDescent="0.3">
      <c r="A2961" t="s">
        <v>667</v>
      </c>
      <c r="B2961" s="3">
        <f>YEAR(C2961)</f>
        <v>2015</v>
      </c>
      <c r="C2961" s="1">
        <v>42240</v>
      </c>
    </row>
    <row r="2962" spans="1:3" x14ac:dyDescent="0.3">
      <c r="A2962" t="s">
        <v>667</v>
      </c>
      <c r="B2962" s="3">
        <f>YEAR(C2962)</f>
        <v>2015</v>
      </c>
      <c r="C2962" s="1">
        <v>42240</v>
      </c>
    </row>
    <row r="2963" spans="1:3" x14ac:dyDescent="0.3">
      <c r="A2963" t="s">
        <v>667</v>
      </c>
      <c r="B2963" s="3">
        <f>YEAR(C2963)</f>
        <v>2015</v>
      </c>
      <c r="C2963" s="1">
        <v>42240</v>
      </c>
    </row>
    <row r="2964" spans="1:3" x14ac:dyDescent="0.3">
      <c r="A2964" t="s">
        <v>667</v>
      </c>
      <c r="B2964" s="3">
        <f>YEAR(C2964)</f>
        <v>2015</v>
      </c>
      <c r="C2964" s="1">
        <v>42240</v>
      </c>
    </row>
    <row r="2965" spans="1:3" x14ac:dyDescent="0.3">
      <c r="A2965" t="s">
        <v>1005</v>
      </c>
      <c r="B2965" s="3">
        <f>YEAR(C2965)</f>
        <v>2015</v>
      </c>
      <c r="C2965" s="1">
        <v>42240</v>
      </c>
    </row>
    <row r="2966" spans="1:3" x14ac:dyDescent="0.3">
      <c r="A2966" t="s">
        <v>1005</v>
      </c>
      <c r="B2966" s="3">
        <f>YEAR(C2966)</f>
        <v>2015</v>
      </c>
      <c r="C2966" s="1">
        <v>42240</v>
      </c>
    </row>
    <row r="2967" spans="1:3" x14ac:dyDescent="0.3">
      <c r="A2967" t="s">
        <v>1005</v>
      </c>
      <c r="B2967" s="3">
        <f>YEAR(C2967)</f>
        <v>2015</v>
      </c>
      <c r="C2967" s="1">
        <v>42240</v>
      </c>
    </row>
    <row r="2968" spans="1:3" x14ac:dyDescent="0.3">
      <c r="A2968" t="s">
        <v>664</v>
      </c>
      <c r="B2968" s="3">
        <f>YEAR(C2968)</f>
        <v>2015</v>
      </c>
      <c r="C2968" s="1">
        <v>42241</v>
      </c>
    </row>
    <row r="2969" spans="1:3" x14ac:dyDescent="0.3">
      <c r="A2969" t="s">
        <v>1009</v>
      </c>
      <c r="B2969" s="3">
        <f>YEAR(C2969)</f>
        <v>2015</v>
      </c>
      <c r="C2969" s="1">
        <v>42241</v>
      </c>
    </row>
    <row r="2970" spans="1:3" x14ac:dyDescent="0.3">
      <c r="A2970" t="s">
        <v>1009</v>
      </c>
      <c r="B2970" s="3">
        <f>YEAR(C2970)</f>
        <v>2015</v>
      </c>
      <c r="C2970" s="1">
        <v>42241</v>
      </c>
    </row>
    <row r="2971" spans="1:3" x14ac:dyDescent="0.3">
      <c r="A2971" t="s">
        <v>1009</v>
      </c>
      <c r="B2971" s="3">
        <f>YEAR(C2971)</f>
        <v>2015</v>
      </c>
      <c r="C2971" s="1">
        <v>42241</v>
      </c>
    </row>
    <row r="2972" spans="1:3" x14ac:dyDescent="0.3">
      <c r="A2972" t="s">
        <v>1012</v>
      </c>
      <c r="B2972" s="3">
        <f>YEAR(C2972)</f>
        <v>2015</v>
      </c>
      <c r="C2972" s="1">
        <v>42241</v>
      </c>
    </row>
    <row r="2973" spans="1:3" x14ac:dyDescent="0.3">
      <c r="A2973" t="s">
        <v>1012</v>
      </c>
      <c r="B2973" s="3">
        <f>YEAR(C2973)</f>
        <v>2015</v>
      </c>
      <c r="C2973" s="1">
        <v>42243</v>
      </c>
    </row>
    <row r="2974" spans="1:3" x14ac:dyDescent="0.3">
      <c r="A2974" t="s">
        <v>230</v>
      </c>
      <c r="B2974" s="3">
        <f>YEAR(C2974)</f>
        <v>2015</v>
      </c>
      <c r="C2974" s="1">
        <v>42243</v>
      </c>
    </row>
    <row r="2975" spans="1:3" x14ac:dyDescent="0.3">
      <c r="A2975" t="s">
        <v>230</v>
      </c>
      <c r="B2975" s="3">
        <f>YEAR(C2975)</f>
        <v>2015</v>
      </c>
      <c r="C2975" s="1">
        <v>42243</v>
      </c>
    </row>
    <row r="2976" spans="1:3" x14ac:dyDescent="0.3">
      <c r="A2976" t="s">
        <v>405</v>
      </c>
      <c r="B2976" s="3">
        <f>YEAR(C2976)</f>
        <v>2015</v>
      </c>
      <c r="C2976" s="1">
        <v>42243</v>
      </c>
    </row>
    <row r="2977" spans="1:3" x14ac:dyDescent="0.3">
      <c r="A2977" t="s">
        <v>405</v>
      </c>
      <c r="B2977" s="3">
        <f>YEAR(C2977)</f>
        <v>2015</v>
      </c>
      <c r="C2977" s="1">
        <v>42243</v>
      </c>
    </row>
    <row r="2978" spans="1:3" x14ac:dyDescent="0.3">
      <c r="A2978" t="s">
        <v>405</v>
      </c>
      <c r="B2978" s="3">
        <f>YEAR(C2978)</f>
        <v>2015</v>
      </c>
      <c r="C2978" s="1">
        <v>42244</v>
      </c>
    </row>
    <row r="2979" spans="1:3" x14ac:dyDescent="0.3">
      <c r="A2979" t="s">
        <v>405</v>
      </c>
      <c r="B2979" s="3">
        <f>YEAR(C2979)</f>
        <v>2015</v>
      </c>
      <c r="C2979" s="1">
        <v>42244</v>
      </c>
    </row>
    <row r="2980" spans="1:3" x14ac:dyDescent="0.3">
      <c r="A2980" t="s">
        <v>29</v>
      </c>
      <c r="B2980" s="3">
        <f>YEAR(C2980)</f>
        <v>2015</v>
      </c>
      <c r="C2980" s="1">
        <v>42244</v>
      </c>
    </row>
    <row r="2981" spans="1:3" x14ac:dyDescent="0.3">
      <c r="A2981" t="s">
        <v>1023</v>
      </c>
      <c r="B2981" s="3">
        <f>YEAR(C2981)</f>
        <v>2015</v>
      </c>
      <c r="C2981" s="1">
        <v>42244</v>
      </c>
    </row>
    <row r="2982" spans="1:3" x14ac:dyDescent="0.3">
      <c r="A2982" t="s">
        <v>1023</v>
      </c>
      <c r="B2982" s="3">
        <f>YEAR(C2982)</f>
        <v>2015</v>
      </c>
      <c r="C2982" s="1">
        <v>42244</v>
      </c>
    </row>
    <row r="2983" spans="1:3" x14ac:dyDescent="0.3">
      <c r="A2983" t="s">
        <v>1027</v>
      </c>
      <c r="B2983" s="3">
        <f>YEAR(C2983)</f>
        <v>2015</v>
      </c>
      <c r="C2983" s="1">
        <v>42244</v>
      </c>
    </row>
    <row r="2984" spans="1:3" x14ac:dyDescent="0.3">
      <c r="A2984" t="s">
        <v>1027</v>
      </c>
      <c r="B2984" s="3">
        <f>YEAR(C2984)</f>
        <v>2015</v>
      </c>
      <c r="C2984" s="1">
        <v>42244</v>
      </c>
    </row>
    <row r="2985" spans="1:3" x14ac:dyDescent="0.3">
      <c r="A2985" t="s">
        <v>1027</v>
      </c>
      <c r="B2985" s="3">
        <f>YEAR(C2985)</f>
        <v>2015</v>
      </c>
      <c r="C2985" s="1">
        <v>42244</v>
      </c>
    </row>
    <row r="2986" spans="1:3" x14ac:dyDescent="0.3">
      <c r="A2986" t="s">
        <v>1027</v>
      </c>
      <c r="B2986" s="3">
        <f>YEAR(C2986)</f>
        <v>2015</v>
      </c>
      <c r="C2986" s="1">
        <v>42244</v>
      </c>
    </row>
    <row r="2987" spans="1:3" x14ac:dyDescent="0.3">
      <c r="A2987" t="s">
        <v>1027</v>
      </c>
      <c r="B2987" s="3">
        <f>YEAR(C2987)</f>
        <v>2015</v>
      </c>
      <c r="C2987" s="1">
        <v>42244</v>
      </c>
    </row>
    <row r="2988" spans="1:3" x14ac:dyDescent="0.3">
      <c r="A2988" t="s">
        <v>237</v>
      </c>
      <c r="B2988" s="3">
        <f>YEAR(C2988)</f>
        <v>2015</v>
      </c>
      <c r="C2988" s="1">
        <v>42245</v>
      </c>
    </row>
    <row r="2989" spans="1:3" x14ac:dyDescent="0.3">
      <c r="A2989" t="s">
        <v>280</v>
      </c>
      <c r="B2989" s="3">
        <f>YEAR(C2989)</f>
        <v>2015</v>
      </c>
      <c r="C2989" s="1">
        <v>42245</v>
      </c>
    </row>
    <row r="2990" spans="1:3" x14ac:dyDescent="0.3">
      <c r="A2990" t="s">
        <v>280</v>
      </c>
      <c r="B2990" s="3">
        <f>YEAR(C2990)</f>
        <v>2015</v>
      </c>
      <c r="C2990" s="1">
        <v>42247</v>
      </c>
    </row>
    <row r="2991" spans="1:3" x14ac:dyDescent="0.3">
      <c r="A2991" t="s">
        <v>280</v>
      </c>
      <c r="B2991" s="3">
        <f>YEAR(C2991)</f>
        <v>2015</v>
      </c>
      <c r="C2991" s="1">
        <v>42247</v>
      </c>
    </row>
    <row r="2992" spans="1:3" x14ac:dyDescent="0.3">
      <c r="A2992" t="s">
        <v>959</v>
      </c>
      <c r="B2992" s="3">
        <f>YEAR(C2992)</f>
        <v>2015</v>
      </c>
      <c r="C2992" s="1">
        <v>42247</v>
      </c>
    </row>
    <row r="2993" spans="1:3" x14ac:dyDescent="0.3">
      <c r="A2993" t="s">
        <v>959</v>
      </c>
      <c r="B2993" s="3">
        <f>YEAR(C2993)</f>
        <v>2015</v>
      </c>
      <c r="C2993" s="1">
        <v>42247</v>
      </c>
    </row>
    <row r="2994" spans="1:3" x14ac:dyDescent="0.3">
      <c r="A2994" t="s">
        <v>959</v>
      </c>
      <c r="B2994" s="3">
        <f>YEAR(C2994)</f>
        <v>2015</v>
      </c>
      <c r="C2994" s="1">
        <v>42247</v>
      </c>
    </row>
    <row r="2995" spans="1:3" x14ac:dyDescent="0.3">
      <c r="A2995" t="s">
        <v>959</v>
      </c>
      <c r="B2995" s="3">
        <f>YEAR(C2995)</f>
        <v>2015</v>
      </c>
      <c r="C2995" s="1">
        <v>42247</v>
      </c>
    </row>
    <row r="2996" spans="1:3" x14ac:dyDescent="0.3">
      <c r="A2996" t="s">
        <v>1046</v>
      </c>
      <c r="B2996" s="3">
        <f>YEAR(C2996)</f>
        <v>2015</v>
      </c>
      <c r="C2996" s="1">
        <v>42247</v>
      </c>
    </row>
    <row r="2997" spans="1:3" x14ac:dyDescent="0.3">
      <c r="A2997" t="s">
        <v>1046</v>
      </c>
      <c r="B2997" s="3">
        <f>YEAR(C2997)</f>
        <v>2015</v>
      </c>
      <c r="C2997" s="1">
        <v>42248</v>
      </c>
    </row>
    <row r="2998" spans="1:3" x14ac:dyDescent="0.3">
      <c r="A2998" t="s">
        <v>675</v>
      </c>
      <c r="B2998" s="3">
        <f>YEAR(C2998)</f>
        <v>2015</v>
      </c>
      <c r="C2998" s="1">
        <v>42248</v>
      </c>
    </row>
    <row r="2999" spans="1:3" x14ac:dyDescent="0.3">
      <c r="A2999" t="s">
        <v>675</v>
      </c>
      <c r="B2999" s="3">
        <f>YEAR(C2999)</f>
        <v>2015</v>
      </c>
      <c r="C2999" s="1">
        <v>42248</v>
      </c>
    </row>
    <row r="3000" spans="1:3" x14ac:dyDescent="0.3">
      <c r="A3000" t="s">
        <v>1051</v>
      </c>
      <c r="B3000" s="3">
        <f>YEAR(C3000)</f>
        <v>2015</v>
      </c>
      <c r="C3000" s="1">
        <v>42248</v>
      </c>
    </row>
    <row r="3001" spans="1:3" x14ac:dyDescent="0.3">
      <c r="A3001" t="s">
        <v>1051</v>
      </c>
      <c r="B3001" s="3">
        <f>YEAR(C3001)</f>
        <v>2015</v>
      </c>
      <c r="C3001" s="1">
        <v>42248</v>
      </c>
    </row>
    <row r="3002" spans="1:3" x14ac:dyDescent="0.3">
      <c r="A3002" t="s">
        <v>925</v>
      </c>
      <c r="B3002" s="3">
        <f>YEAR(C3002)</f>
        <v>2015</v>
      </c>
      <c r="C3002" s="1">
        <v>42248</v>
      </c>
    </row>
    <row r="3003" spans="1:3" x14ac:dyDescent="0.3">
      <c r="A3003" t="s">
        <v>1055</v>
      </c>
      <c r="B3003" s="3">
        <f>YEAR(C3003)</f>
        <v>2015</v>
      </c>
      <c r="C3003" s="1">
        <v>42248</v>
      </c>
    </row>
    <row r="3004" spans="1:3" x14ac:dyDescent="0.3">
      <c r="A3004" t="s">
        <v>1055</v>
      </c>
      <c r="B3004" s="3">
        <f>YEAR(C3004)</f>
        <v>2015</v>
      </c>
      <c r="C3004" s="1">
        <v>42250</v>
      </c>
    </row>
    <row r="3005" spans="1:3" x14ac:dyDescent="0.3">
      <c r="A3005" t="s">
        <v>1055</v>
      </c>
      <c r="B3005" s="3">
        <f>YEAR(C3005)</f>
        <v>2015</v>
      </c>
      <c r="C3005" s="1">
        <v>42250</v>
      </c>
    </row>
    <row r="3006" spans="1:3" x14ac:dyDescent="0.3">
      <c r="A3006" t="s">
        <v>1055</v>
      </c>
      <c r="B3006" s="3">
        <f>YEAR(C3006)</f>
        <v>2015</v>
      </c>
      <c r="C3006" s="1">
        <v>42250</v>
      </c>
    </row>
    <row r="3007" spans="1:3" x14ac:dyDescent="0.3">
      <c r="A3007" t="s">
        <v>1055</v>
      </c>
      <c r="B3007" s="3">
        <f>YEAR(C3007)</f>
        <v>2015</v>
      </c>
      <c r="C3007" s="1">
        <v>42250</v>
      </c>
    </row>
    <row r="3008" spans="1:3" x14ac:dyDescent="0.3">
      <c r="A3008" t="s">
        <v>197</v>
      </c>
      <c r="B3008" s="3">
        <f>YEAR(C3008)</f>
        <v>2015</v>
      </c>
      <c r="C3008" s="1">
        <v>42250</v>
      </c>
    </row>
    <row r="3009" spans="1:3" x14ac:dyDescent="0.3">
      <c r="A3009" t="s">
        <v>197</v>
      </c>
      <c r="B3009" s="3">
        <f>YEAR(C3009)</f>
        <v>2015</v>
      </c>
      <c r="C3009" s="1">
        <v>42250</v>
      </c>
    </row>
    <row r="3010" spans="1:3" x14ac:dyDescent="0.3">
      <c r="A3010" t="s">
        <v>197</v>
      </c>
      <c r="B3010" s="3">
        <f>YEAR(C3010)</f>
        <v>2015</v>
      </c>
      <c r="C3010" s="1">
        <v>42250</v>
      </c>
    </row>
    <row r="3011" spans="1:3" x14ac:dyDescent="0.3">
      <c r="A3011" t="s">
        <v>1064</v>
      </c>
      <c r="B3011" s="3">
        <f>YEAR(C3011)</f>
        <v>2015</v>
      </c>
      <c r="C3011" s="1">
        <v>42250</v>
      </c>
    </row>
    <row r="3012" spans="1:3" x14ac:dyDescent="0.3">
      <c r="A3012" t="s">
        <v>1064</v>
      </c>
      <c r="B3012" s="3">
        <f>YEAR(C3012)</f>
        <v>2015</v>
      </c>
      <c r="C3012" s="1">
        <v>42250</v>
      </c>
    </row>
    <row r="3013" spans="1:3" x14ac:dyDescent="0.3">
      <c r="A3013" t="s">
        <v>1067</v>
      </c>
      <c r="B3013" s="3">
        <f>YEAR(C3013)</f>
        <v>2015</v>
      </c>
      <c r="C3013" s="1">
        <v>42250</v>
      </c>
    </row>
    <row r="3014" spans="1:3" x14ac:dyDescent="0.3">
      <c r="A3014" t="s">
        <v>1067</v>
      </c>
      <c r="B3014" s="3">
        <f>YEAR(C3014)</f>
        <v>2015</v>
      </c>
      <c r="C3014" s="1">
        <v>42250</v>
      </c>
    </row>
    <row r="3015" spans="1:3" x14ac:dyDescent="0.3">
      <c r="A3015" t="s">
        <v>1070</v>
      </c>
      <c r="B3015" s="3">
        <f>YEAR(C3015)</f>
        <v>2015</v>
      </c>
      <c r="C3015" s="1">
        <v>42250</v>
      </c>
    </row>
    <row r="3016" spans="1:3" x14ac:dyDescent="0.3">
      <c r="A3016" t="s">
        <v>1070</v>
      </c>
      <c r="B3016" s="3">
        <f>YEAR(C3016)</f>
        <v>2015</v>
      </c>
      <c r="C3016" s="1">
        <v>42250</v>
      </c>
    </row>
    <row r="3017" spans="1:3" x14ac:dyDescent="0.3">
      <c r="A3017" t="s">
        <v>536</v>
      </c>
      <c r="B3017" s="3">
        <f>YEAR(C3017)</f>
        <v>2015</v>
      </c>
      <c r="C3017" s="1">
        <v>42250</v>
      </c>
    </row>
    <row r="3018" spans="1:3" x14ac:dyDescent="0.3">
      <c r="A3018" t="s">
        <v>536</v>
      </c>
      <c r="B3018" s="3">
        <f>YEAR(C3018)</f>
        <v>2015</v>
      </c>
      <c r="C3018" s="1">
        <v>42251</v>
      </c>
    </row>
    <row r="3019" spans="1:3" x14ac:dyDescent="0.3">
      <c r="A3019" t="s">
        <v>1079</v>
      </c>
      <c r="B3019" s="3">
        <f>YEAR(C3019)</f>
        <v>2015</v>
      </c>
      <c r="C3019" s="1">
        <v>42251</v>
      </c>
    </row>
    <row r="3020" spans="1:3" x14ac:dyDescent="0.3">
      <c r="A3020" t="s">
        <v>1079</v>
      </c>
      <c r="B3020" s="3">
        <f>YEAR(C3020)</f>
        <v>2015</v>
      </c>
      <c r="C3020" s="1">
        <v>42251</v>
      </c>
    </row>
    <row r="3021" spans="1:3" x14ac:dyDescent="0.3">
      <c r="A3021" t="s">
        <v>1079</v>
      </c>
      <c r="B3021" s="3">
        <f>YEAR(C3021)</f>
        <v>2015</v>
      </c>
      <c r="C3021" s="1">
        <v>42251</v>
      </c>
    </row>
    <row r="3022" spans="1:3" x14ac:dyDescent="0.3">
      <c r="A3022" t="s">
        <v>1084</v>
      </c>
      <c r="B3022" s="3">
        <f>YEAR(C3022)</f>
        <v>2015</v>
      </c>
      <c r="C3022" s="1">
        <v>42251</v>
      </c>
    </row>
    <row r="3023" spans="1:3" x14ac:dyDescent="0.3">
      <c r="A3023" t="s">
        <v>217</v>
      </c>
      <c r="B3023" s="3">
        <f>YEAR(C3023)</f>
        <v>2015</v>
      </c>
      <c r="C3023" s="1">
        <v>42251</v>
      </c>
    </row>
    <row r="3024" spans="1:3" x14ac:dyDescent="0.3">
      <c r="A3024" t="s">
        <v>1088</v>
      </c>
      <c r="B3024" s="3">
        <f>YEAR(C3024)</f>
        <v>2015</v>
      </c>
      <c r="C3024" s="1">
        <v>42251</v>
      </c>
    </row>
    <row r="3025" spans="1:3" x14ac:dyDescent="0.3">
      <c r="A3025" t="s">
        <v>1088</v>
      </c>
      <c r="B3025" s="3">
        <f>YEAR(C3025)</f>
        <v>2015</v>
      </c>
      <c r="C3025" s="1">
        <v>42252</v>
      </c>
    </row>
    <row r="3026" spans="1:3" x14ac:dyDescent="0.3">
      <c r="A3026" t="s">
        <v>1088</v>
      </c>
      <c r="B3026" s="3">
        <f>YEAR(C3026)</f>
        <v>2015</v>
      </c>
      <c r="C3026" s="1">
        <v>42252</v>
      </c>
    </row>
    <row r="3027" spans="1:3" x14ac:dyDescent="0.3">
      <c r="A3027" t="s">
        <v>1088</v>
      </c>
      <c r="B3027" s="3">
        <f>YEAR(C3027)</f>
        <v>2015</v>
      </c>
      <c r="C3027" s="1">
        <v>42252</v>
      </c>
    </row>
    <row r="3028" spans="1:3" x14ac:dyDescent="0.3">
      <c r="A3028" t="s">
        <v>1095</v>
      </c>
      <c r="B3028" s="3">
        <f>YEAR(C3028)</f>
        <v>2015</v>
      </c>
      <c r="C3028" s="1">
        <v>42252</v>
      </c>
    </row>
    <row r="3029" spans="1:3" x14ac:dyDescent="0.3">
      <c r="A3029" t="s">
        <v>1099</v>
      </c>
      <c r="B3029" s="3">
        <f>YEAR(C3029)</f>
        <v>2015</v>
      </c>
      <c r="C3029" s="1">
        <v>42252</v>
      </c>
    </row>
    <row r="3030" spans="1:3" x14ac:dyDescent="0.3">
      <c r="A3030" t="s">
        <v>983</v>
      </c>
      <c r="B3030" s="3">
        <f>YEAR(C3030)</f>
        <v>2015</v>
      </c>
      <c r="C3030" s="1">
        <v>42252</v>
      </c>
    </row>
    <row r="3031" spans="1:3" x14ac:dyDescent="0.3">
      <c r="A3031" t="s">
        <v>983</v>
      </c>
      <c r="B3031" s="3">
        <f>YEAR(C3031)</f>
        <v>2015</v>
      </c>
      <c r="C3031" s="1">
        <v>42252</v>
      </c>
    </row>
    <row r="3032" spans="1:3" x14ac:dyDescent="0.3">
      <c r="A3032" t="s">
        <v>646</v>
      </c>
      <c r="B3032" s="3">
        <f>YEAR(C3032)</f>
        <v>2015</v>
      </c>
      <c r="C3032" s="1">
        <v>42252</v>
      </c>
    </row>
    <row r="3033" spans="1:3" x14ac:dyDescent="0.3">
      <c r="A3033" t="s">
        <v>646</v>
      </c>
      <c r="B3033" s="3">
        <f>YEAR(C3033)</f>
        <v>2015</v>
      </c>
      <c r="C3033" s="1">
        <v>42252</v>
      </c>
    </row>
    <row r="3034" spans="1:3" x14ac:dyDescent="0.3">
      <c r="A3034" t="s">
        <v>646</v>
      </c>
      <c r="B3034" s="3">
        <f>YEAR(C3034)</f>
        <v>2015</v>
      </c>
      <c r="C3034" s="1">
        <v>42253</v>
      </c>
    </row>
    <row r="3035" spans="1:3" x14ac:dyDescent="0.3">
      <c r="A3035" t="s">
        <v>1012</v>
      </c>
      <c r="B3035" s="3">
        <f>YEAR(C3035)</f>
        <v>2015</v>
      </c>
      <c r="C3035" s="1">
        <v>42253</v>
      </c>
    </row>
    <row r="3036" spans="1:3" x14ac:dyDescent="0.3">
      <c r="A3036" t="s">
        <v>1113</v>
      </c>
      <c r="B3036" s="3">
        <f>YEAR(C3036)</f>
        <v>2015</v>
      </c>
      <c r="C3036" s="1">
        <v>42253</v>
      </c>
    </row>
    <row r="3037" spans="1:3" x14ac:dyDescent="0.3">
      <c r="A3037" t="s">
        <v>1115</v>
      </c>
      <c r="B3037" s="3">
        <f>YEAR(C3037)</f>
        <v>2015</v>
      </c>
      <c r="C3037" s="1">
        <v>42253</v>
      </c>
    </row>
    <row r="3038" spans="1:3" x14ac:dyDescent="0.3">
      <c r="A3038" t="s">
        <v>1115</v>
      </c>
      <c r="B3038" s="3">
        <f>YEAR(C3038)</f>
        <v>2015</v>
      </c>
      <c r="C3038" s="1">
        <v>42253</v>
      </c>
    </row>
    <row r="3039" spans="1:3" x14ac:dyDescent="0.3">
      <c r="A3039" t="s">
        <v>1115</v>
      </c>
      <c r="B3039" s="3">
        <f>YEAR(C3039)</f>
        <v>2015</v>
      </c>
      <c r="C3039" s="1">
        <v>42253</v>
      </c>
    </row>
    <row r="3040" spans="1:3" x14ac:dyDescent="0.3">
      <c r="A3040" t="s">
        <v>1115</v>
      </c>
      <c r="B3040" s="3">
        <f>YEAR(C3040)</f>
        <v>2015</v>
      </c>
      <c r="C3040" s="1">
        <v>42253</v>
      </c>
    </row>
    <row r="3041" spans="1:3" x14ac:dyDescent="0.3">
      <c r="A3041" t="s">
        <v>1115</v>
      </c>
      <c r="B3041" s="3">
        <f>YEAR(C3041)</f>
        <v>2015</v>
      </c>
      <c r="C3041" s="1">
        <v>42253</v>
      </c>
    </row>
    <row r="3042" spans="1:3" x14ac:dyDescent="0.3">
      <c r="A3042" t="s">
        <v>590</v>
      </c>
      <c r="B3042" s="3">
        <f>YEAR(C3042)</f>
        <v>2015</v>
      </c>
      <c r="C3042" s="1">
        <v>42253</v>
      </c>
    </row>
    <row r="3043" spans="1:3" x14ac:dyDescent="0.3">
      <c r="A3043" t="s">
        <v>590</v>
      </c>
      <c r="B3043" s="3">
        <f>YEAR(C3043)</f>
        <v>2015</v>
      </c>
      <c r="C3043" s="1">
        <v>42253</v>
      </c>
    </row>
    <row r="3044" spans="1:3" x14ac:dyDescent="0.3">
      <c r="A3044" t="s">
        <v>1122</v>
      </c>
      <c r="B3044" s="3">
        <f>YEAR(C3044)</f>
        <v>2015</v>
      </c>
      <c r="C3044" s="1">
        <v>42254</v>
      </c>
    </row>
    <row r="3045" spans="1:3" x14ac:dyDescent="0.3">
      <c r="A3045" t="s">
        <v>1122</v>
      </c>
      <c r="B3045" s="3">
        <f>YEAR(C3045)</f>
        <v>2015</v>
      </c>
      <c r="C3045" s="1">
        <v>42254</v>
      </c>
    </row>
    <row r="3046" spans="1:3" x14ac:dyDescent="0.3">
      <c r="A3046" t="s">
        <v>72</v>
      </c>
      <c r="B3046" s="3">
        <f>YEAR(C3046)</f>
        <v>2015</v>
      </c>
      <c r="C3046" s="1">
        <v>42254</v>
      </c>
    </row>
    <row r="3047" spans="1:3" x14ac:dyDescent="0.3">
      <c r="A3047" t="s">
        <v>72</v>
      </c>
      <c r="B3047" s="3">
        <f>YEAR(C3047)</f>
        <v>2015</v>
      </c>
      <c r="C3047" s="1">
        <v>42254</v>
      </c>
    </row>
    <row r="3048" spans="1:3" x14ac:dyDescent="0.3">
      <c r="A3048" t="s">
        <v>72</v>
      </c>
      <c r="B3048" s="3">
        <f>YEAR(C3048)</f>
        <v>2015</v>
      </c>
      <c r="C3048" s="1">
        <v>42254</v>
      </c>
    </row>
    <row r="3049" spans="1:3" x14ac:dyDescent="0.3">
      <c r="A3049" t="s">
        <v>72</v>
      </c>
      <c r="B3049" s="3">
        <f>YEAR(C3049)</f>
        <v>2015</v>
      </c>
      <c r="C3049" s="1">
        <v>42254</v>
      </c>
    </row>
    <row r="3050" spans="1:3" x14ac:dyDescent="0.3">
      <c r="A3050" t="s">
        <v>72</v>
      </c>
      <c r="B3050" s="3">
        <f>YEAR(C3050)</f>
        <v>2015</v>
      </c>
      <c r="C3050" s="1">
        <v>42254</v>
      </c>
    </row>
    <row r="3051" spans="1:3" x14ac:dyDescent="0.3">
      <c r="A3051" t="s">
        <v>452</v>
      </c>
      <c r="B3051" s="3">
        <f>YEAR(C3051)</f>
        <v>2015</v>
      </c>
      <c r="C3051" s="1">
        <v>42254</v>
      </c>
    </row>
    <row r="3052" spans="1:3" x14ac:dyDescent="0.3">
      <c r="A3052" t="s">
        <v>1131</v>
      </c>
      <c r="B3052" s="3">
        <f>YEAR(C3052)</f>
        <v>2015</v>
      </c>
      <c r="C3052" s="1">
        <v>42254</v>
      </c>
    </row>
    <row r="3053" spans="1:3" x14ac:dyDescent="0.3">
      <c r="A3053" t="s">
        <v>1131</v>
      </c>
      <c r="B3053" s="3">
        <f>YEAR(C3053)</f>
        <v>2015</v>
      </c>
      <c r="C3053" s="1">
        <v>42254</v>
      </c>
    </row>
    <row r="3054" spans="1:3" x14ac:dyDescent="0.3">
      <c r="A3054" t="s">
        <v>1131</v>
      </c>
      <c r="B3054" s="3">
        <f>YEAR(C3054)</f>
        <v>2015</v>
      </c>
      <c r="C3054" s="1">
        <v>42254</v>
      </c>
    </row>
    <row r="3055" spans="1:3" x14ac:dyDescent="0.3">
      <c r="A3055" t="s">
        <v>749</v>
      </c>
      <c r="B3055" s="3">
        <f>YEAR(C3055)</f>
        <v>2015</v>
      </c>
      <c r="C3055" s="1">
        <v>42254</v>
      </c>
    </row>
    <row r="3056" spans="1:3" x14ac:dyDescent="0.3">
      <c r="A3056" t="s">
        <v>902</v>
      </c>
      <c r="B3056" s="3">
        <f>YEAR(C3056)</f>
        <v>2015</v>
      </c>
      <c r="C3056" s="1">
        <v>42254</v>
      </c>
    </row>
    <row r="3057" spans="1:3" x14ac:dyDescent="0.3">
      <c r="A3057" t="s">
        <v>902</v>
      </c>
      <c r="B3057" s="3">
        <f>YEAR(C3057)</f>
        <v>2015</v>
      </c>
      <c r="C3057" s="1">
        <v>42254</v>
      </c>
    </row>
    <row r="3058" spans="1:3" x14ac:dyDescent="0.3">
      <c r="A3058" t="s">
        <v>90</v>
      </c>
      <c r="B3058" s="3">
        <f>YEAR(C3058)</f>
        <v>2015</v>
      </c>
      <c r="C3058" s="1">
        <v>42255</v>
      </c>
    </row>
    <row r="3059" spans="1:3" x14ac:dyDescent="0.3">
      <c r="A3059" t="s">
        <v>90</v>
      </c>
      <c r="B3059" s="3">
        <f>YEAR(C3059)</f>
        <v>2015</v>
      </c>
      <c r="C3059" s="1">
        <v>42255</v>
      </c>
    </row>
    <row r="3060" spans="1:3" x14ac:dyDescent="0.3">
      <c r="A3060" t="s">
        <v>615</v>
      </c>
      <c r="B3060" s="3">
        <f>YEAR(C3060)</f>
        <v>2015</v>
      </c>
      <c r="C3060" s="1">
        <v>42255</v>
      </c>
    </row>
    <row r="3061" spans="1:3" x14ac:dyDescent="0.3">
      <c r="A3061" t="s">
        <v>1009</v>
      </c>
      <c r="B3061" s="3">
        <f>YEAR(C3061)</f>
        <v>2015</v>
      </c>
      <c r="C3061" s="1">
        <v>42257</v>
      </c>
    </row>
    <row r="3062" spans="1:3" x14ac:dyDescent="0.3">
      <c r="A3062" t="s">
        <v>1009</v>
      </c>
      <c r="B3062" s="3">
        <f>YEAR(C3062)</f>
        <v>2015</v>
      </c>
      <c r="C3062" s="1">
        <v>42257</v>
      </c>
    </row>
    <row r="3063" spans="1:3" x14ac:dyDescent="0.3">
      <c r="A3063" t="s">
        <v>1009</v>
      </c>
      <c r="B3063" s="3">
        <f>YEAR(C3063)</f>
        <v>2015</v>
      </c>
      <c r="C3063" s="1">
        <v>42257</v>
      </c>
    </row>
    <row r="3064" spans="1:3" x14ac:dyDescent="0.3">
      <c r="A3064" t="s">
        <v>829</v>
      </c>
      <c r="B3064" s="3">
        <f>YEAR(C3064)</f>
        <v>2015</v>
      </c>
      <c r="C3064" s="1">
        <v>42257</v>
      </c>
    </row>
    <row r="3065" spans="1:3" x14ac:dyDescent="0.3">
      <c r="A3065" t="s">
        <v>1148</v>
      </c>
      <c r="B3065" s="3">
        <f>YEAR(C3065)</f>
        <v>2015</v>
      </c>
      <c r="C3065" s="1">
        <v>42257</v>
      </c>
    </row>
    <row r="3066" spans="1:3" x14ac:dyDescent="0.3">
      <c r="A3066" t="s">
        <v>1152</v>
      </c>
      <c r="B3066" s="3">
        <f>YEAR(C3066)</f>
        <v>2015</v>
      </c>
      <c r="C3066" s="1">
        <v>42257</v>
      </c>
    </row>
    <row r="3067" spans="1:3" x14ac:dyDescent="0.3">
      <c r="A3067" t="s">
        <v>1152</v>
      </c>
      <c r="B3067" s="3">
        <f>YEAR(C3067)</f>
        <v>2015</v>
      </c>
      <c r="C3067" s="1">
        <v>42257</v>
      </c>
    </row>
    <row r="3068" spans="1:3" x14ac:dyDescent="0.3">
      <c r="A3068" t="s">
        <v>1152</v>
      </c>
      <c r="B3068" s="3">
        <f>YEAR(C3068)</f>
        <v>2015</v>
      </c>
      <c r="C3068" s="1">
        <v>42257</v>
      </c>
    </row>
    <row r="3069" spans="1:3" x14ac:dyDescent="0.3">
      <c r="A3069" t="s">
        <v>1152</v>
      </c>
      <c r="B3069" s="3">
        <f>YEAR(C3069)</f>
        <v>2015</v>
      </c>
      <c r="C3069" s="1">
        <v>42257</v>
      </c>
    </row>
    <row r="3070" spans="1:3" x14ac:dyDescent="0.3">
      <c r="A3070" t="s">
        <v>1152</v>
      </c>
      <c r="B3070" s="3">
        <f>YEAR(C3070)</f>
        <v>2015</v>
      </c>
      <c r="C3070" s="1">
        <v>42258</v>
      </c>
    </row>
    <row r="3071" spans="1:3" x14ac:dyDescent="0.3">
      <c r="A3071" t="s">
        <v>757</v>
      </c>
      <c r="B3071" s="3">
        <f>YEAR(C3071)</f>
        <v>2015</v>
      </c>
      <c r="C3071" s="1">
        <v>42258</v>
      </c>
    </row>
    <row r="3072" spans="1:3" x14ac:dyDescent="0.3">
      <c r="A3072" t="s">
        <v>1151</v>
      </c>
      <c r="B3072" s="3">
        <f>YEAR(C3072)</f>
        <v>2015</v>
      </c>
      <c r="C3072" s="1">
        <v>42258</v>
      </c>
    </row>
    <row r="3073" spans="1:3" x14ac:dyDescent="0.3">
      <c r="A3073" t="s">
        <v>1161</v>
      </c>
      <c r="B3073" s="3">
        <f>YEAR(C3073)</f>
        <v>2015</v>
      </c>
      <c r="C3073" s="1">
        <v>42258</v>
      </c>
    </row>
    <row r="3074" spans="1:3" x14ac:dyDescent="0.3">
      <c r="A3074" t="s">
        <v>1164</v>
      </c>
      <c r="B3074" s="3">
        <f>YEAR(C3074)</f>
        <v>2015</v>
      </c>
      <c r="C3074" s="1">
        <v>42258</v>
      </c>
    </row>
    <row r="3075" spans="1:3" x14ac:dyDescent="0.3">
      <c r="A3075" t="s">
        <v>1164</v>
      </c>
      <c r="B3075" s="3">
        <f>YEAR(C3075)</f>
        <v>2015</v>
      </c>
      <c r="C3075" s="1">
        <v>42258</v>
      </c>
    </row>
    <row r="3076" spans="1:3" x14ac:dyDescent="0.3">
      <c r="A3076" t="s">
        <v>1164</v>
      </c>
      <c r="B3076" s="3">
        <f>YEAR(C3076)</f>
        <v>2015</v>
      </c>
      <c r="C3076" s="1">
        <v>42258</v>
      </c>
    </row>
    <row r="3077" spans="1:3" x14ac:dyDescent="0.3">
      <c r="A3077" t="s">
        <v>1167</v>
      </c>
      <c r="B3077" s="3">
        <f>YEAR(C3077)</f>
        <v>2015</v>
      </c>
      <c r="C3077" s="1">
        <v>42258</v>
      </c>
    </row>
    <row r="3078" spans="1:3" x14ac:dyDescent="0.3">
      <c r="A3078" t="s">
        <v>1167</v>
      </c>
      <c r="B3078" s="3">
        <f>YEAR(C3078)</f>
        <v>2015</v>
      </c>
      <c r="C3078" s="1">
        <v>42258</v>
      </c>
    </row>
    <row r="3079" spans="1:3" x14ac:dyDescent="0.3">
      <c r="A3079" t="s">
        <v>1167</v>
      </c>
      <c r="B3079" s="3">
        <f>YEAR(C3079)</f>
        <v>2015</v>
      </c>
      <c r="C3079" s="1">
        <v>42258</v>
      </c>
    </row>
    <row r="3080" spans="1:3" x14ac:dyDescent="0.3">
      <c r="A3080" t="s">
        <v>1173</v>
      </c>
      <c r="B3080" s="3">
        <f>YEAR(C3080)</f>
        <v>2015</v>
      </c>
      <c r="C3080" s="1">
        <v>42258</v>
      </c>
    </row>
    <row r="3081" spans="1:3" x14ac:dyDescent="0.3">
      <c r="A3081" t="s">
        <v>81</v>
      </c>
      <c r="B3081" s="3">
        <f>YEAR(C3081)</f>
        <v>2015</v>
      </c>
      <c r="C3081" s="1">
        <v>42258</v>
      </c>
    </row>
    <row r="3082" spans="1:3" x14ac:dyDescent="0.3">
      <c r="A3082" t="s">
        <v>81</v>
      </c>
      <c r="B3082" s="3">
        <f>YEAR(C3082)</f>
        <v>2015</v>
      </c>
      <c r="C3082" s="1">
        <v>42258</v>
      </c>
    </row>
    <row r="3083" spans="1:3" x14ac:dyDescent="0.3">
      <c r="A3083" t="s">
        <v>81</v>
      </c>
      <c r="B3083" s="3">
        <f>YEAR(C3083)</f>
        <v>2015</v>
      </c>
      <c r="C3083" s="1">
        <v>42259</v>
      </c>
    </row>
    <row r="3084" spans="1:3" x14ac:dyDescent="0.3">
      <c r="A3084" t="s">
        <v>1178</v>
      </c>
      <c r="B3084" s="3">
        <f>YEAR(C3084)</f>
        <v>2015</v>
      </c>
      <c r="C3084" s="1">
        <v>42259</v>
      </c>
    </row>
    <row r="3085" spans="1:3" x14ac:dyDescent="0.3">
      <c r="A3085" t="s">
        <v>1178</v>
      </c>
      <c r="B3085" s="3">
        <f>YEAR(C3085)</f>
        <v>2015</v>
      </c>
      <c r="C3085" s="1">
        <v>42259</v>
      </c>
    </row>
    <row r="3086" spans="1:3" x14ac:dyDescent="0.3">
      <c r="A3086" t="s">
        <v>1181</v>
      </c>
      <c r="B3086" s="3">
        <f>YEAR(C3086)</f>
        <v>2015</v>
      </c>
      <c r="C3086" s="1">
        <v>42259</v>
      </c>
    </row>
    <row r="3087" spans="1:3" x14ac:dyDescent="0.3">
      <c r="A3087" t="s">
        <v>1183</v>
      </c>
      <c r="B3087" s="3">
        <f>YEAR(C3087)</f>
        <v>2015</v>
      </c>
      <c r="C3087" s="1">
        <v>42259</v>
      </c>
    </row>
    <row r="3088" spans="1:3" x14ac:dyDescent="0.3">
      <c r="A3088" t="s">
        <v>1183</v>
      </c>
      <c r="B3088" s="3">
        <f>YEAR(C3088)</f>
        <v>2015</v>
      </c>
      <c r="C3088" s="1">
        <v>42259</v>
      </c>
    </row>
    <row r="3089" spans="1:3" x14ac:dyDescent="0.3">
      <c r="A3089" t="s">
        <v>1186</v>
      </c>
      <c r="B3089" s="3">
        <f>YEAR(C3089)</f>
        <v>2015</v>
      </c>
      <c r="C3089" s="1">
        <v>42259</v>
      </c>
    </row>
    <row r="3090" spans="1:3" x14ac:dyDescent="0.3">
      <c r="A3090" t="s">
        <v>1186</v>
      </c>
      <c r="B3090" s="3">
        <f>YEAR(C3090)</f>
        <v>2015</v>
      </c>
      <c r="C3090" s="1">
        <v>42259</v>
      </c>
    </row>
    <row r="3091" spans="1:3" x14ac:dyDescent="0.3">
      <c r="A3091" t="s">
        <v>77</v>
      </c>
      <c r="B3091" s="3">
        <f>YEAR(C3091)</f>
        <v>2015</v>
      </c>
      <c r="C3091" s="1">
        <v>42259</v>
      </c>
    </row>
    <row r="3092" spans="1:3" x14ac:dyDescent="0.3">
      <c r="A3092" t="s">
        <v>1190</v>
      </c>
      <c r="B3092" s="3">
        <f>YEAR(C3092)</f>
        <v>2015</v>
      </c>
      <c r="C3092" s="1">
        <v>42260</v>
      </c>
    </row>
    <row r="3093" spans="1:3" x14ac:dyDescent="0.3">
      <c r="A3093" t="s">
        <v>1193</v>
      </c>
      <c r="B3093" s="3">
        <f>YEAR(C3093)</f>
        <v>2015</v>
      </c>
      <c r="C3093" s="1">
        <v>42260</v>
      </c>
    </row>
    <row r="3094" spans="1:3" x14ac:dyDescent="0.3">
      <c r="A3094" t="s">
        <v>1193</v>
      </c>
      <c r="B3094" s="3">
        <f>YEAR(C3094)</f>
        <v>2015</v>
      </c>
      <c r="C3094" s="1">
        <v>42260</v>
      </c>
    </row>
    <row r="3095" spans="1:3" x14ac:dyDescent="0.3">
      <c r="A3095" t="s">
        <v>1196</v>
      </c>
      <c r="B3095" s="3">
        <f>YEAR(C3095)</f>
        <v>2015</v>
      </c>
      <c r="C3095" s="1">
        <v>42260</v>
      </c>
    </row>
    <row r="3096" spans="1:3" x14ac:dyDescent="0.3">
      <c r="A3096" t="s">
        <v>965</v>
      </c>
      <c r="B3096" s="3">
        <f>YEAR(C3096)</f>
        <v>2015</v>
      </c>
      <c r="C3096" s="1">
        <v>42260</v>
      </c>
    </row>
    <row r="3097" spans="1:3" x14ac:dyDescent="0.3">
      <c r="A3097" t="s">
        <v>965</v>
      </c>
      <c r="B3097" s="3">
        <f>YEAR(C3097)</f>
        <v>2015</v>
      </c>
      <c r="C3097" s="1">
        <v>42260</v>
      </c>
    </row>
    <row r="3098" spans="1:3" x14ac:dyDescent="0.3">
      <c r="A3098" t="s">
        <v>1138</v>
      </c>
      <c r="B3098" s="3">
        <f>YEAR(C3098)</f>
        <v>2015</v>
      </c>
      <c r="C3098" s="1">
        <v>42260</v>
      </c>
    </row>
    <row r="3099" spans="1:3" x14ac:dyDescent="0.3">
      <c r="A3099" t="s">
        <v>1138</v>
      </c>
      <c r="B3099" s="3">
        <f>YEAR(C3099)</f>
        <v>2015</v>
      </c>
      <c r="C3099" s="1">
        <v>42260</v>
      </c>
    </row>
    <row r="3100" spans="1:3" x14ac:dyDescent="0.3">
      <c r="A3100" t="s">
        <v>599</v>
      </c>
      <c r="B3100" s="3">
        <f>YEAR(C3100)</f>
        <v>2015</v>
      </c>
      <c r="C3100" s="1">
        <v>42260</v>
      </c>
    </row>
    <row r="3101" spans="1:3" x14ac:dyDescent="0.3">
      <c r="A3101" t="s">
        <v>599</v>
      </c>
      <c r="B3101" s="3">
        <f>YEAR(C3101)</f>
        <v>2015</v>
      </c>
      <c r="C3101" s="1">
        <v>42260</v>
      </c>
    </row>
    <row r="3102" spans="1:3" x14ac:dyDescent="0.3">
      <c r="A3102" t="s">
        <v>256</v>
      </c>
      <c r="B3102" s="3">
        <f>YEAR(C3102)</f>
        <v>2015</v>
      </c>
      <c r="C3102" s="1">
        <v>42260</v>
      </c>
    </row>
    <row r="3103" spans="1:3" x14ac:dyDescent="0.3">
      <c r="A3103" t="s">
        <v>1207</v>
      </c>
      <c r="B3103" s="3">
        <f>YEAR(C3103)</f>
        <v>2015</v>
      </c>
      <c r="C3103" s="1">
        <v>42260</v>
      </c>
    </row>
    <row r="3104" spans="1:3" x14ac:dyDescent="0.3">
      <c r="A3104" t="s">
        <v>394</v>
      </c>
      <c r="B3104" s="3">
        <f>YEAR(C3104)</f>
        <v>2015</v>
      </c>
      <c r="C3104" s="1">
        <v>42260</v>
      </c>
    </row>
    <row r="3105" spans="1:3" x14ac:dyDescent="0.3">
      <c r="A3105" t="s">
        <v>1095</v>
      </c>
      <c r="B3105" s="3">
        <f>YEAR(C3105)</f>
        <v>2015</v>
      </c>
      <c r="C3105" s="1">
        <v>42260</v>
      </c>
    </row>
    <row r="3106" spans="1:3" x14ac:dyDescent="0.3">
      <c r="A3106" t="s">
        <v>193</v>
      </c>
      <c r="B3106" s="3">
        <f>YEAR(C3106)</f>
        <v>2015</v>
      </c>
      <c r="C3106" s="1">
        <v>42261</v>
      </c>
    </row>
    <row r="3107" spans="1:3" x14ac:dyDescent="0.3">
      <c r="A3107" t="s">
        <v>778</v>
      </c>
      <c r="B3107" s="3">
        <f>YEAR(C3107)</f>
        <v>2015</v>
      </c>
      <c r="C3107" s="1">
        <v>42261</v>
      </c>
    </row>
    <row r="3108" spans="1:3" x14ac:dyDescent="0.3">
      <c r="A3108" t="s">
        <v>547</v>
      </c>
      <c r="B3108" s="3">
        <f>YEAR(C3108)</f>
        <v>2015</v>
      </c>
      <c r="C3108" s="1">
        <v>42261</v>
      </c>
    </row>
    <row r="3109" spans="1:3" x14ac:dyDescent="0.3">
      <c r="A3109" t="s">
        <v>1214</v>
      </c>
      <c r="B3109" s="3">
        <f>YEAR(C3109)</f>
        <v>2015</v>
      </c>
      <c r="C3109" s="1">
        <v>42261</v>
      </c>
    </row>
    <row r="3110" spans="1:3" x14ac:dyDescent="0.3">
      <c r="A3110" t="s">
        <v>637</v>
      </c>
      <c r="B3110" s="3">
        <f>YEAR(C3110)</f>
        <v>2015</v>
      </c>
      <c r="C3110" s="1">
        <v>42261</v>
      </c>
    </row>
    <row r="3111" spans="1:3" x14ac:dyDescent="0.3">
      <c r="A3111" t="s">
        <v>637</v>
      </c>
      <c r="B3111" s="3">
        <f>YEAR(C3111)</f>
        <v>2015</v>
      </c>
      <c r="C3111" s="1">
        <v>42261</v>
      </c>
    </row>
    <row r="3112" spans="1:3" x14ac:dyDescent="0.3">
      <c r="A3112" t="s">
        <v>637</v>
      </c>
      <c r="B3112" s="3">
        <f>YEAR(C3112)</f>
        <v>2015</v>
      </c>
      <c r="C3112" s="1">
        <v>42261</v>
      </c>
    </row>
    <row r="3113" spans="1:3" x14ac:dyDescent="0.3">
      <c r="A3113" t="s">
        <v>637</v>
      </c>
      <c r="B3113" s="3">
        <f>YEAR(C3113)</f>
        <v>2015</v>
      </c>
      <c r="C3113" s="1">
        <v>42262</v>
      </c>
    </row>
    <row r="3114" spans="1:3" x14ac:dyDescent="0.3">
      <c r="A3114" t="s">
        <v>122</v>
      </c>
      <c r="B3114" s="3">
        <f>YEAR(C3114)</f>
        <v>2015</v>
      </c>
      <c r="C3114" s="1">
        <v>42262</v>
      </c>
    </row>
    <row r="3115" spans="1:3" x14ac:dyDescent="0.3">
      <c r="A3115" t="s">
        <v>122</v>
      </c>
      <c r="B3115" s="3">
        <f>YEAR(C3115)</f>
        <v>2015</v>
      </c>
      <c r="C3115" s="1">
        <v>42262</v>
      </c>
    </row>
    <row r="3116" spans="1:3" x14ac:dyDescent="0.3">
      <c r="A3116" t="s">
        <v>122</v>
      </c>
      <c r="B3116" s="3">
        <f>YEAR(C3116)</f>
        <v>2015</v>
      </c>
      <c r="C3116" s="1">
        <v>42262</v>
      </c>
    </row>
    <row r="3117" spans="1:3" x14ac:dyDescent="0.3">
      <c r="A3117" t="s">
        <v>122</v>
      </c>
      <c r="B3117" s="3">
        <f>YEAR(C3117)</f>
        <v>2015</v>
      </c>
      <c r="C3117" s="1">
        <v>42262</v>
      </c>
    </row>
    <row r="3118" spans="1:3" x14ac:dyDescent="0.3">
      <c r="A3118" t="s">
        <v>122</v>
      </c>
      <c r="B3118" s="3">
        <f>YEAR(C3118)</f>
        <v>2015</v>
      </c>
      <c r="C3118" s="1">
        <v>42262</v>
      </c>
    </row>
    <row r="3119" spans="1:3" x14ac:dyDescent="0.3">
      <c r="A3119" t="s">
        <v>1223</v>
      </c>
      <c r="B3119" s="3">
        <f>YEAR(C3119)</f>
        <v>2015</v>
      </c>
      <c r="C3119" s="1">
        <v>42262</v>
      </c>
    </row>
    <row r="3120" spans="1:3" x14ac:dyDescent="0.3">
      <c r="A3120" t="s">
        <v>1223</v>
      </c>
      <c r="B3120" s="3">
        <f>YEAR(C3120)</f>
        <v>2015</v>
      </c>
      <c r="C3120" s="1">
        <v>42262</v>
      </c>
    </row>
    <row r="3121" spans="1:3" x14ac:dyDescent="0.3">
      <c r="A3121" t="s">
        <v>1223</v>
      </c>
      <c r="B3121" s="3">
        <f>YEAR(C3121)</f>
        <v>2015</v>
      </c>
      <c r="C3121" s="1">
        <v>42262</v>
      </c>
    </row>
    <row r="3122" spans="1:3" x14ac:dyDescent="0.3">
      <c r="A3122" t="s">
        <v>1223</v>
      </c>
      <c r="B3122" s="3">
        <f>YEAR(C3122)</f>
        <v>2015</v>
      </c>
      <c r="C3122" s="1">
        <v>42262</v>
      </c>
    </row>
    <row r="3123" spans="1:3" x14ac:dyDescent="0.3">
      <c r="A3123" t="s">
        <v>301</v>
      </c>
      <c r="B3123" s="3">
        <f>YEAR(C3123)</f>
        <v>2015</v>
      </c>
      <c r="C3123" s="1">
        <v>42262</v>
      </c>
    </row>
    <row r="3124" spans="1:3" x14ac:dyDescent="0.3">
      <c r="A3124" t="s">
        <v>301</v>
      </c>
      <c r="B3124" s="3">
        <f>YEAR(C3124)</f>
        <v>2015</v>
      </c>
      <c r="C3124" s="1">
        <v>42262</v>
      </c>
    </row>
    <row r="3125" spans="1:3" x14ac:dyDescent="0.3">
      <c r="A3125" t="s">
        <v>301</v>
      </c>
      <c r="B3125" s="3">
        <f>YEAR(C3125)</f>
        <v>2015</v>
      </c>
      <c r="C3125" s="1">
        <v>42262</v>
      </c>
    </row>
    <row r="3126" spans="1:3" x14ac:dyDescent="0.3">
      <c r="A3126" t="s">
        <v>301</v>
      </c>
      <c r="B3126" s="3">
        <f>YEAR(C3126)</f>
        <v>2015</v>
      </c>
      <c r="C3126" s="1">
        <v>42262</v>
      </c>
    </row>
    <row r="3127" spans="1:3" x14ac:dyDescent="0.3">
      <c r="A3127" t="s">
        <v>1230</v>
      </c>
      <c r="B3127" s="3">
        <f>YEAR(C3127)</f>
        <v>2015</v>
      </c>
      <c r="C3127" s="1">
        <v>42263</v>
      </c>
    </row>
    <row r="3128" spans="1:3" x14ac:dyDescent="0.3">
      <c r="A3128" t="s">
        <v>1230</v>
      </c>
      <c r="B3128" s="3">
        <f>YEAR(C3128)</f>
        <v>2015</v>
      </c>
      <c r="C3128" s="1">
        <v>42264</v>
      </c>
    </row>
    <row r="3129" spans="1:3" x14ac:dyDescent="0.3">
      <c r="A3129" t="s">
        <v>740</v>
      </c>
      <c r="B3129" s="3">
        <f>YEAR(C3129)</f>
        <v>2015</v>
      </c>
      <c r="C3129" s="1">
        <v>42264</v>
      </c>
    </row>
    <row r="3130" spans="1:3" x14ac:dyDescent="0.3">
      <c r="A3130" t="s">
        <v>740</v>
      </c>
      <c r="B3130" s="3">
        <f>YEAR(C3130)</f>
        <v>2015</v>
      </c>
      <c r="C3130" s="1">
        <v>42264</v>
      </c>
    </row>
    <row r="3131" spans="1:3" x14ac:dyDescent="0.3">
      <c r="A3131" t="s">
        <v>740</v>
      </c>
      <c r="B3131" s="3">
        <f>YEAR(C3131)</f>
        <v>2015</v>
      </c>
      <c r="C3131" s="1">
        <v>42264</v>
      </c>
    </row>
    <row r="3132" spans="1:3" x14ac:dyDescent="0.3">
      <c r="A3132" t="s">
        <v>1234</v>
      </c>
      <c r="B3132" s="3">
        <f>YEAR(C3132)</f>
        <v>2015</v>
      </c>
      <c r="C3132" s="1">
        <v>42264</v>
      </c>
    </row>
    <row r="3133" spans="1:3" x14ac:dyDescent="0.3">
      <c r="A3133" t="s">
        <v>1234</v>
      </c>
      <c r="B3133" s="3">
        <f>YEAR(C3133)</f>
        <v>2015</v>
      </c>
      <c r="C3133" s="1">
        <v>42264</v>
      </c>
    </row>
    <row r="3134" spans="1:3" x14ac:dyDescent="0.3">
      <c r="A3134" t="s">
        <v>1234</v>
      </c>
      <c r="B3134" s="3">
        <f>YEAR(C3134)</f>
        <v>2015</v>
      </c>
      <c r="C3134" s="1">
        <v>42264</v>
      </c>
    </row>
    <row r="3135" spans="1:3" x14ac:dyDescent="0.3">
      <c r="A3135" t="s">
        <v>1234</v>
      </c>
      <c r="B3135" s="3">
        <f>YEAR(C3135)</f>
        <v>2015</v>
      </c>
      <c r="C3135" s="1">
        <v>42264</v>
      </c>
    </row>
    <row r="3136" spans="1:3" x14ac:dyDescent="0.3">
      <c r="A3136" t="s">
        <v>1234</v>
      </c>
      <c r="B3136" s="3">
        <f>YEAR(C3136)</f>
        <v>2015</v>
      </c>
      <c r="C3136" s="1">
        <v>42264</v>
      </c>
    </row>
    <row r="3137" spans="1:3" x14ac:dyDescent="0.3">
      <c r="A3137" t="s">
        <v>1234</v>
      </c>
      <c r="B3137" s="3">
        <f>YEAR(C3137)</f>
        <v>2015</v>
      </c>
      <c r="C3137" s="1">
        <v>42264</v>
      </c>
    </row>
    <row r="3138" spans="1:3" x14ac:dyDescent="0.3">
      <c r="A3138" t="s">
        <v>1074</v>
      </c>
      <c r="B3138" s="3">
        <f>YEAR(C3138)</f>
        <v>2015</v>
      </c>
      <c r="C3138" s="1">
        <v>42264</v>
      </c>
    </row>
    <row r="3139" spans="1:3" x14ac:dyDescent="0.3">
      <c r="A3139" t="s">
        <v>1242</v>
      </c>
      <c r="B3139" s="3">
        <f>YEAR(C3139)</f>
        <v>2015</v>
      </c>
      <c r="C3139" s="1">
        <v>42264</v>
      </c>
    </row>
    <row r="3140" spans="1:3" x14ac:dyDescent="0.3">
      <c r="A3140" t="s">
        <v>910</v>
      </c>
      <c r="B3140" s="3">
        <f>YEAR(C3140)</f>
        <v>2015</v>
      </c>
      <c r="C3140" s="1">
        <v>42264</v>
      </c>
    </row>
    <row r="3141" spans="1:3" x14ac:dyDescent="0.3">
      <c r="A3141" t="s">
        <v>910</v>
      </c>
      <c r="B3141" s="3">
        <f>YEAR(C3141)</f>
        <v>2015</v>
      </c>
      <c r="C3141" s="1">
        <v>42264</v>
      </c>
    </row>
    <row r="3142" spans="1:3" x14ac:dyDescent="0.3">
      <c r="A3142" t="s">
        <v>910</v>
      </c>
      <c r="B3142" s="3">
        <f>YEAR(C3142)</f>
        <v>2015</v>
      </c>
      <c r="C3142" s="1">
        <v>42264</v>
      </c>
    </row>
    <row r="3143" spans="1:3" x14ac:dyDescent="0.3">
      <c r="A3143" t="s">
        <v>677</v>
      </c>
      <c r="B3143" s="3">
        <f>YEAR(C3143)</f>
        <v>2015</v>
      </c>
      <c r="C3143" s="1">
        <v>42264</v>
      </c>
    </row>
    <row r="3144" spans="1:3" x14ac:dyDescent="0.3">
      <c r="A3144" t="s">
        <v>677</v>
      </c>
      <c r="B3144" s="3">
        <f>YEAR(C3144)</f>
        <v>2015</v>
      </c>
      <c r="C3144" s="1">
        <v>42264</v>
      </c>
    </row>
    <row r="3145" spans="1:3" x14ac:dyDescent="0.3">
      <c r="A3145" t="s">
        <v>1251</v>
      </c>
      <c r="B3145" s="3">
        <f>YEAR(C3145)</f>
        <v>2015</v>
      </c>
      <c r="C3145" s="1">
        <v>42264</v>
      </c>
    </row>
    <row r="3146" spans="1:3" x14ac:dyDescent="0.3">
      <c r="A3146" t="s">
        <v>1251</v>
      </c>
      <c r="B3146" s="3">
        <f>YEAR(C3146)</f>
        <v>2015</v>
      </c>
      <c r="C3146" s="1">
        <v>42264</v>
      </c>
    </row>
    <row r="3147" spans="1:3" x14ac:dyDescent="0.3">
      <c r="A3147" t="s">
        <v>1251</v>
      </c>
      <c r="B3147" s="3">
        <f>YEAR(C3147)</f>
        <v>2015</v>
      </c>
      <c r="C3147" s="1">
        <v>42264</v>
      </c>
    </row>
    <row r="3148" spans="1:3" x14ac:dyDescent="0.3">
      <c r="A3148" t="s">
        <v>1254</v>
      </c>
      <c r="B3148" s="3">
        <f>YEAR(C3148)</f>
        <v>2015</v>
      </c>
      <c r="C3148" s="1">
        <v>42264</v>
      </c>
    </row>
    <row r="3149" spans="1:3" x14ac:dyDescent="0.3">
      <c r="A3149" t="s">
        <v>1254</v>
      </c>
      <c r="B3149" s="3">
        <f>YEAR(C3149)</f>
        <v>2015</v>
      </c>
      <c r="C3149" s="1">
        <v>42264</v>
      </c>
    </row>
    <row r="3150" spans="1:3" x14ac:dyDescent="0.3">
      <c r="A3150" t="s">
        <v>1181</v>
      </c>
      <c r="B3150" s="3">
        <f>YEAR(C3150)</f>
        <v>2015</v>
      </c>
      <c r="C3150" s="1">
        <v>42264</v>
      </c>
    </row>
    <row r="3151" spans="1:3" x14ac:dyDescent="0.3">
      <c r="A3151" t="s">
        <v>1181</v>
      </c>
      <c r="B3151" s="3">
        <f>YEAR(C3151)</f>
        <v>2015</v>
      </c>
      <c r="C3151" s="1">
        <v>42265</v>
      </c>
    </row>
    <row r="3152" spans="1:3" x14ac:dyDescent="0.3">
      <c r="A3152" t="s">
        <v>94</v>
      </c>
      <c r="B3152" s="3">
        <f>YEAR(C3152)</f>
        <v>2015</v>
      </c>
      <c r="C3152" s="1">
        <v>42265</v>
      </c>
    </row>
    <row r="3153" spans="1:3" x14ac:dyDescent="0.3">
      <c r="A3153" t="s">
        <v>1260</v>
      </c>
      <c r="B3153" s="3">
        <f>YEAR(C3153)</f>
        <v>2015</v>
      </c>
      <c r="C3153" s="1">
        <v>42265</v>
      </c>
    </row>
    <row r="3154" spans="1:3" x14ac:dyDescent="0.3">
      <c r="A3154" t="s">
        <v>1260</v>
      </c>
      <c r="B3154" s="3">
        <f>YEAR(C3154)</f>
        <v>2015</v>
      </c>
      <c r="C3154" s="1">
        <v>42265</v>
      </c>
    </row>
    <row r="3155" spans="1:3" x14ac:dyDescent="0.3">
      <c r="A3155" t="s">
        <v>1260</v>
      </c>
      <c r="B3155" s="3">
        <f>YEAR(C3155)</f>
        <v>2015</v>
      </c>
      <c r="C3155" s="1">
        <v>42265</v>
      </c>
    </row>
    <row r="3156" spans="1:3" x14ac:dyDescent="0.3">
      <c r="A3156" t="s">
        <v>1263</v>
      </c>
      <c r="B3156" s="3">
        <f>YEAR(C3156)</f>
        <v>2015</v>
      </c>
      <c r="C3156" s="1">
        <v>42265</v>
      </c>
    </row>
    <row r="3157" spans="1:3" x14ac:dyDescent="0.3">
      <c r="A3157" t="s">
        <v>1263</v>
      </c>
      <c r="B3157" s="3">
        <f>YEAR(C3157)</f>
        <v>2015</v>
      </c>
      <c r="C3157" s="1">
        <v>42265</v>
      </c>
    </row>
    <row r="3158" spans="1:3" x14ac:dyDescent="0.3">
      <c r="A3158" t="s">
        <v>1263</v>
      </c>
      <c r="B3158" s="3">
        <f>YEAR(C3158)</f>
        <v>2015</v>
      </c>
      <c r="C3158" s="1">
        <v>42265</v>
      </c>
    </row>
    <row r="3159" spans="1:3" x14ac:dyDescent="0.3">
      <c r="A3159" t="s">
        <v>545</v>
      </c>
      <c r="B3159" s="3">
        <f>YEAR(C3159)</f>
        <v>2015</v>
      </c>
      <c r="C3159" s="1">
        <v>42265</v>
      </c>
    </row>
    <row r="3160" spans="1:3" x14ac:dyDescent="0.3">
      <c r="A3160" t="s">
        <v>545</v>
      </c>
      <c r="B3160" s="3">
        <f>YEAR(C3160)</f>
        <v>2015</v>
      </c>
      <c r="C3160" s="1">
        <v>42265</v>
      </c>
    </row>
    <row r="3161" spans="1:3" x14ac:dyDescent="0.3">
      <c r="A3161" t="s">
        <v>564</v>
      </c>
      <c r="B3161" s="3">
        <f>YEAR(C3161)</f>
        <v>2015</v>
      </c>
      <c r="C3161" s="1">
        <v>42265</v>
      </c>
    </row>
    <row r="3162" spans="1:3" x14ac:dyDescent="0.3">
      <c r="A3162" t="s">
        <v>256</v>
      </c>
      <c r="B3162" s="3">
        <f>YEAR(C3162)</f>
        <v>2015</v>
      </c>
      <c r="C3162" s="1">
        <v>42265</v>
      </c>
    </row>
    <row r="3163" spans="1:3" x14ac:dyDescent="0.3">
      <c r="A3163" t="s">
        <v>256</v>
      </c>
      <c r="B3163" s="3">
        <f>YEAR(C3163)</f>
        <v>2015</v>
      </c>
      <c r="C3163" s="1">
        <v>42265</v>
      </c>
    </row>
    <row r="3164" spans="1:3" x14ac:dyDescent="0.3">
      <c r="A3164" t="s">
        <v>1273</v>
      </c>
      <c r="B3164" s="3">
        <f>YEAR(C3164)</f>
        <v>2015</v>
      </c>
      <c r="C3164" s="1">
        <v>42265</v>
      </c>
    </row>
    <row r="3165" spans="1:3" x14ac:dyDescent="0.3">
      <c r="A3165" t="s">
        <v>131</v>
      </c>
      <c r="B3165" s="3">
        <f>YEAR(C3165)</f>
        <v>2015</v>
      </c>
      <c r="C3165" s="1">
        <v>42266</v>
      </c>
    </row>
    <row r="3166" spans="1:3" x14ac:dyDescent="0.3">
      <c r="A3166" t="s">
        <v>1277</v>
      </c>
      <c r="B3166" s="3">
        <f>YEAR(C3166)</f>
        <v>2015</v>
      </c>
      <c r="C3166" s="1">
        <v>42266</v>
      </c>
    </row>
    <row r="3167" spans="1:3" x14ac:dyDescent="0.3">
      <c r="A3167" t="s">
        <v>1277</v>
      </c>
      <c r="B3167" s="3">
        <f>YEAR(C3167)</f>
        <v>2015</v>
      </c>
      <c r="C3167" s="1">
        <v>42266</v>
      </c>
    </row>
    <row r="3168" spans="1:3" x14ac:dyDescent="0.3">
      <c r="A3168" t="s">
        <v>643</v>
      </c>
      <c r="B3168" s="3">
        <f>YEAR(C3168)</f>
        <v>2015</v>
      </c>
      <c r="C3168" s="1">
        <v>42266</v>
      </c>
    </row>
    <row r="3169" spans="1:3" x14ac:dyDescent="0.3">
      <c r="A3169" t="s">
        <v>1282</v>
      </c>
      <c r="B3169" s="3">
        <f>YEAR(C3169)</f>
        <v>2015</v>
      </c>
      <c r="C3169" s="1">
        <v>42266</v>
      </c>
    </row>
    <row r="3170" spans="1:3" x14ac:dyDescent="0.3">
      <c r="A3170" t="s">
        <v>1282</v>
      </c>
      <c r="B3170" s="3">
        <f>YEAR(C3170)</f>
        <v>2015</v>
      </c>
      <c r="C3170" s="1">
        <v>42266</v>
      </c>
    </row>
    <row r="3171" spans="1:3" x14ac:dyDescent="0.3">
      <c r="A3171" t="s">
        <v>1282</v>
      </c>
      <c r="B3171" s="3">
        <f>YEAR(C3171)</f>
        <v>2015</v>
      </c>
      <c r="C3171" s="1">
        <v>42267</v>
      </c>
    </row>
    <row r="3172" spans="1:3" x14ac:dyDescent="0.3">
      <c r="A3172" t="s">
        <v>1288</v>
      </c>
      <c r="B3172" s="3">
        <f>YEAR(C3172)</f>
        <v>2015</v>
      </c>
      <c r="C3172" s="1">
        <v>42267</v>
      </c>
    </row>
    <row r="3173" spans="1:3" x14ac:dyDescent="0.3">
      <c r="A3173" t="s">
        <v>907</v>
      </c>
      <c r="B3173" s="3">
        <f>YEAR(C3173)</f>
        <v>2015</v>
      </c>
      <c r="C3173" s="1">
        <v>42267</v>
      </c>
    </row>
    <row r="3174" spans="1:3" x14ac:dyDescent="0.3">
      <c r="A3174" t="s">
        <v>917</v>
      </c>
      <c r="B3174" s="3">
        <f>YEAR(C3174)</f>
        <v>2015</v>
      </c>
      <c r="C3174" s="1">
        <v>42267</v>
      </c>
    </row>
    <row r="3175" spans="1:3" x14ac:dyDescent="0.3">
      <c r="A3175" t="s">
        <v>1138</v>
      </c>
      <c r="B3175" s="3">
        <f>YEAR(C3175)</f>
        <v>2015</v>
      </c>
      <c r="C3175" s="1">
        <v>42267</v>
      </c>
    </row>
    <row r="3176" spans="1:3" x14ac:dyDescent="0.3">
      <c r="A3176" t="s">
        <v>712</v>
      </c>
      <c r="B3176" s="3">
        <f>YEAR(C3176)</f>
        <v>2015</v>
      </c>
      <c r="C3176" s="1">
        <v>42267</v>
      </c>
    </row>
    <row r="3177" spans="1:3" x14ac:dyDescent="0.3">
      <c r="A3177" t="s">
        <v>712</v>
      </c>
      <c r="B3177" s="3">
        <f>YEAR(C3177)</f>
        <v>2015</v>
      </c>
      <c r="C3177" s="1">
        <v>42267</v>
      </c>
    </row>
    <row r="3178" spans="1:3" x14ac:dyDescent="0.3">
      <c r="A3178" t="s">
        <v>712</v>
      </c>
      <c r="B3178" s="3">
        <f>YEAR(C3178)</f>
        <v>2015</v>
      </c>
      <c r="C3178" s="1">
        <v>42268</v>
      </c>
    </row>
    <row r="3179" spans="1:3" x14ac:dyDescent="0.3">
      <c r="A3179" t="s">
        <v>712</v>
      </c>
      <c r="B3179" s="3">
        <f>YEAR(C3179)</f>
        <v>2015</v>
      </c>
      <c r="C3179" s="1">
        <v>42268</v>
      </c>
    </row>
    <row r="3180" spans="1:3" x14ac:dyDescent="0.3">
      <c r="A3180" t="s">
        <v>712</v>
      </c>
      <c r="B3180" s="3">
        <f>YEAR(C3180)</f>
        <v>2015</v>
      </c>
      <c r="C3180" s="1">
        <v>42268</v>
      </c>
    </row>
    <row r="3181" spans="1:3" x14ac:dyDescent="0.3">
      <c r="A3181" t="s">
        <v>712</v>
      </c>
      <c r="B3181" s="3">
        <f>YEAR(C3181)</f>
        <v>2015</v>
      </c>
      <c r="C3181" s="1">
        <v>42268</v>
      </c>
    </row>
    <row r="3182" spans="1:3" x14ac:dyDescent="0.3">
      <c r="A3182" t="s">
        <v>712</v>
      </c>
      <c r="B3182" s="3">
        <f>YEAR(C3182)</f>
        <v>2015</v>
      </c>
      <c r="C3182" s="1">
        <v>42268</v>
      </c>
    </row>
    <row r="3183" spans="1:3" x14ac:dyDescent="0.3">
      <c r="A3183" t="s">
        <v>712</v>
      </c>
      <c r="B3183" s="3">
        <f>YEAR(C3183)</f>
        <v>2015</v>
      </c>
      <c r="C3183" s="1">
        <v>42268</v>
      </c>
    </row>
    <row r="3184" spans="1:3" x14ac:dyDescent="0.3">
      <c r="A3184" t="s">
        <v>1295</v>
      </c>
      <c r="B3184" s="3">
        <f>YEAR(C3184)</f>
        <v>2015</v>
      </c>
      <c r="C3184" s="1">
        <v>42268</v>
      </c>
    </row>
    <row r="3185" spans="1:3" x14ac:dyDescent="0.3">
      <c r="A3185" t="s">
        <v>1298</v>
      </c>
      <c r="B3185" s="3">
        <f>YEAR(C3185)</f>
        <v>2015</v>
      </c>
      <c r="C3185" s="1">
        <v>42268</v>
      </c>
    </row>
    <row r="3186" spans="1:3" x14ac:dyDescent="0.3">
      <c r="A3186" t="s">
        <v>879</v>
      </c>
      <c r="B3186" s="3">
        <f>YEAR(C3186)</f>
        <v>2015</v>
      </c>
      <c r="C3186" s="1">
        <v>42268</v>
      </c>
    </row>
    <row r="3187" spans="1:3" x14ac:dyDescent="0.3">
      <c r="A3187" t="s">
        <v>879</v>
      </c>
      <c r="B3187" s="3">
        <f>YEAR(C3187)</f>
        <v>2015</v>
      </c>
      <c r="C3187" s="1">
        <v>42268</v>
      </c>
    </row>
    <row r="3188" spans="1:3" x14ac:dyDescent="0.3">
      <c r="A3188" t="s">
        <v>1301</v>
      </c>
      <c r="B3188" s="3">
        <f>YEAR(C3188)</f>
        <v>2015</v>
      </c>
      <c r="C3188" s="1">
        <v>42268</v>
      </c>
    </row>
    <row r="3189" spans="1:3" x14ac:dyDescent="0.3">
      <c r="A3189" t="s">
        <v>1303</v>
      </c>
      <c r="B3189" s="3">
        <f>YEAR(C3189)</f>
        <v>2015</v>
      </c>
      <c r="C3189" s="1">
        <v>42268</v>
      </c>
    </row>
    <row r="3190" spans="1:3" x14ac:dyDescent="0.3">
      <c r="A3190" t="s">
        <v>1303</v>
      </c>
      <c r="B3190" s="3">
        <f>YEAR(C3190)</f>
        <v>2015</v>
      </c>
      <c r="C3190" s="1">
        <v>42268</v>
      </c>
    </row>
    <row r="3191" spans="1:3" x14ac:dyDescent="0.3">
      <c r="A3191" t="s">
        <v>1303</v>
      </c>
      <c r="B3191" s="3">
        <f>YEAR(C3191)</f>
        <v>2015</v>
      </c>
      <c r="C3191" s="1">
        <v>42268</v>
      </c>
    </row>
    <row r="3192" spans="1:3" x14ac:dyDescent="0.3">
      <c r="A3192" t="s">
        <v>1303</v>
      </c>
      <c r="B3192" s="3">
        <f>YEAR(C3192)</f>
        <v>2015</v>
      </c>
      <c r="C3192" s="1">
        <v>42268</v>
      </c>
    </row>
    <row r="3193" spans="1:3" x14ac:dyDescent="0.3">
      <c r="A3193" t="s">
        <v>1303</v>
      </c>
      <c r="B3193" s="3">
        <f>YEAR(C3193)</f>
        <v>2015</v>
      </c>
      <c r="C3193" s="1">
        <v>42268</v>
      </c>
    </row>
    <row r="3194" spans="1:3" x14ac:dyDescent="0.3">
      <c r="A3194" t="s">
        <v>1303</v>
      </c>
      <c r="B3194" s="3">
        <f>YEAR(C3194)</f>
        <v>2015</v>
      </c>
      <c r="C3194" s="1">
        <v>42268</v>
      </c>
    </row>
    <row r="3195" spans="1:3" x14ac:dyDescent="0.3">
      <c r="A3195" t="s">
        <v>475</v>
      </c>
      <c r="B3195" s="3">
        <f>YEAR(C3195)</f>
        <v>2015</v>
      </c>
      <c r="C3195" s="1">
        <v>42268</v>
      </c>
    </row>
    <row r="3196" spans="1:3" x14ac:dyDescent="0.3">
      <c r="A3196" t="s">
        <v>475</v>
      </c>
      <c r="B3196" s="3">
        <f>YEAR(C3196)</f>
        <v>2015</v>
      </c>
      <c r="C3196" s="1">
        <v>42268</v>
      </c>
    </row>
    <row r="3197" spans="1:3" x14ac:dyDescent="0.3">
      <c r="A3197" t="s">
        <v>475</v>
      </c>
      <c r="B3197" s="3">
        <f>YEAR(C3197)</f>
        <v>2015</v>
      </c>
      <c r="C3197" s="1">
        <v>42268</v>
      </c>
    </row>
    <row r="3198" spans="1:3" x14ac:dyDescent="0.3">
      <c r="A3198" t="s">
        <v>475</v>
      </c>
      <c r="B3198" s="3">
        <f>YEAR(C3198)</f>
        <v>2015</v>
      </c>
      <c r="C3198" s="1">
        <v>42269</v>
      </c>
    </row>
    <row r="3199" spans="1:3" x14ac:dyDescent="0.3">
      <c r="A3199" t="s">
        <v>419</v>
      </c>
      <c r="B3199" s="3">
        <f>YEAR(C3199)</f>
        <v>2015</v>
      </c>
      <c r="C3199" s="1">
        <v>42269</v>
      </c>
    </row>
    <row r="3200" spans="1:3" x14ac:dyDescent="0.3">
      <c r="A3200" t="s">
        <v>419</v>
      </c>
      <c r="B3200" s="3">
        <f>YEAR(C3200)</f>
        <v>2015</v>
      </c>
      <c r="C3200" s="1">
        <v>42269</v>
      </c>
    </row>
    <row r="3201" spans="1:3" x14ac:dyDescent="0.3">
      <c r="A3201" t="s">
        <v>684</v>
      </c>
      <c r="B3201" s="3">
        <f>YEAR(C3201)</f>
        <v>2015</v>
      </c>
      <c r="C3201" s="1">
        <v>42269</v>
      </c>
    </row>
    <row r="3202" spans="1:3" x14ac:dyDescent="0.3">
      <c r="A3202" t="s">
        <v>1254</v>
      </c>
      <c r="B3202" s="3">
        <f>YEAR(C3202)</f>
        <v>2015</v>
      </c>
      <c r="C3202" s="1">
        <v>42269</v>
      </c>
    </row>
    <row r="3203" spans="1:3" x14ac:dyDescent="0.3">
      <c r="A3203" t="s">
        <v>1254</v>
      </c>
      <c r="B3203" s="3">
        <f>YEAR(C3203)</f>
        <v>2015</v>
      </c>
      <c r="C3203" s="1">
        <v>42269</v>
      </c>
    </row>
    <row r="3204" spans="1:3" x14ac:dyDescent="0.3">
      <c r="A3204" t="s">
        <v>314</v>
      </c>
      <c r="B3204" s="3">
        <f>YEAR(C3204)</f>
        <v>2015</v>
      </c>
      <c r="C3204" s="1">
        <v>42269</v>
      </c>
    </row>
    <row r="3205" spans="1:3" x14ac:dyDescent="0.3">
      <c r="A3205" t="s">
        <v>314</v>
      </c>
      <c r="B3205" s="3">
        <f>YEAR(C3205)</f>
        <v>2015</v>
      </c>
      <c r="C3205" s="1">
        <v>42269</v>
      </c>
    </row>
    <row r="3206" spans="1:3" x14ac:dyDescent="0.3">
      <c r="A3206" t="s">
        <v>314</v>
      </c>
      <c r="B3206" s="3">
        <f>YEAR(C3206)</f>
        <v>2015</v>
      </c>
      <c r="C3206" s="1">
        <v>42269</v>
      </c>
    </row>
    <row r="3207" spans="1:3" x14ac:dyDescent="0.3">
      <c r="A3207" t="s">
        <v>314</v>
      </c>
      <c r="B3207" s="3">
        <f>YEAR(C3207)</f>
        <v>2015</v>
      </c>
      <c r="C3207" s="1">
        <v>42269</v>
      </c>
    </row>
    <row r="3208" spans="1:3" x14ac:dyDescent="0.3">
      <c r="A3208" t="s">
        <v>789</v>
      </c>
      <c r="B3208" s="3">
        <f>YEAR(C3208)</f>
        <v>2015</v>
      </c>
      <c r="C3208" s="1">
        <v>42269</v>
      </c>
    </row>
    <row r="3209" spans="1:3" x14ac:dyDescent="0.3">
      <c r="A3209" t="s">
        <v>1320</v>
      </c>
      <c r="B3209" s="3">
        <f>YEAR(C3209)</f>
        <v>2015</v>
      </c>
      <c r="C3209" s="1">
        <v>42271</v>
      </c>
    </row>
    <row r="3210" spans="1:3" x14ac:dyDescent="0.3">
      <c r="A3210" t="s">
        <v>1320</v>
      </c>
      <c r="B3210" s="3">
        <f>YEAR(C3210)</f>
        <v>2015</v>
      </c>
      <c r="C3210" s="1">
        <v>42271</v>
      </c>
    </row>
    <row r="3211" spans="1:3" x14ac:dyDescent="0.3">
      <c r="A3211" t="s">
        <v>1320</v>
      </c>
      <c r="B3211" s="3">
        <f>YEAR(C3211)</f>
        <v>2015</v>
      </c>
      <c r="C3211" s="1">
        <v>42271</v>
      </c>
    </row>
    <row r="3212" spans="1:3" x14ac:dyDescent="0.3">
      <c r="A3212" t="s">
        <v>1320</v>
      </c>
      <c r="B3212" s="3">
        <f>YEAR(C3212)</f>
        <v>2015</v>
      </c>
      <c r="C3212" s="1">
        <v>42271</v>
      </c>
    </row>
    <row r="3213" spans="1:3" x14ac:dyDescent="0.3">
      <c r="A3213" t="s">
        <v>1320</v>
      </c>
      <c r="B3213" s="3">
        <f>YEAR(C3213)</f>
        <v>2015</v>
      </c>
      <c r="C3213" s="1">
        <v>42271</v>
      </c>
    </row>
    <row r="3214" spans="1:3" x14ac:dyDescent="0.3">
      <c r="A3214" t="s">
        <v>637</v>
      </c>
      <c r="B3214" s="3">
        <f>YEAR(C3214)</f>
        <v>2015</v>
      </c>
      <c r="C3214" s="1">
        <v>42271</v>
      </c>
    </row>
    <row r="3215" spans="1:3" x14ac:dyDescent="0.3">
      <c r="A3215" t="s">
        <v>637</v>
      </c>
      <c r="B3215" s="3">
        <f>YEAR(C3215)</f>
        <v>2015</v>
      </c>
      <c r="C3215" s="1">
        <v>42271</v>
      </c>
    </row>
    <row r="3216" spans="1:3" x14ac:dyDescent="0.3">
      <c r="A3216" t="s">
        <v>537</v>
      </c>
      <c r="B3216" s="3">
        <f>YEAR(C3216)</f>
        <v>2015</v>
      </c>
      <c r="C3216" s="1">
        <v>42271</v>
      </c>
    </row>
    <row r="3217" spans="1:3" x14ac:dyDescent="0.3">
      <c r="A3217" t="s">
        <v>537</v>
      </c>
      <c r="B3217" s="3">
        <f>YEAR(C3217)</f>
        <v>2015</v>
      </c>
      <c r="C3217" s="1">
        <v>42271</v>
      </c>
    </row>
    <row r="3218" spans="1:3" x14ac:dyDescent="0.3">
      <c r="A3218" t="s">
        <v>615</v>
      </c>
      <c r="B3218" s="3">
        <f>YEAR(C3218)</f>
        <v>2015</v>
      </c>
      <c r="C3218" s="1">
        <v>42271</v>
      </c>
    </row>
    <row r="3219" spans="1:3" x14ac:dyDescent="0.3">
      <c r="A3219" t="s">
        <v>171</v>
      </c>
      <c r="B3219" s="3">
        <f>YEAR(C3219)</f>
        <v>2015</v>
      </c>
      <c r="C3219" s="1">
        <v>42271</v>
      </c>
    </row>
    <row r="3220" spans="1:3" x14ac:dyDescent="0.3">
      <c r="A3220" t="s">
        <v>1335</v>
      </c>
      <c r="B3220" s="3">
        <f>YEAR(C3220)</f>
        <v>2015</v>
      </c>
      <c r="C3220" s="1">
        <v>42271</v>
      </c>
    </row>
    <row r="3221" spans="1:3" x14ac:dyDescent="0.3">
      <c r="A3221" t="s">
        <v>556</v>
      </c>
      <c r="B3221" s="3">
        <f>YEAR(C3221)</f>
        <v>2015</v>
      </c>
      <c r="C3221" s="1">
        <v>42271</v>
      </c>
    </row>
    <row r="3222" spans="1:3" x14ac:dyDescent="0.3">
      <c r="A3222" t="s">
        <v>1338</v>
      </c>
      <c r="B3222" s="3">
        <f>YEAR(C3222)</f>
        <v>2015</v>
      </c>
      <c r="C3222" s="1">
        <v>42271</v>
      </c>
    </row>
    <row r="3223" spans="1:3" x14ac:dyDescent="0.3">
      <c r="A3223" t="s">
        <v>1339</v>
      </c>
      <c r="B3223" s="3">
        <f>YEAR(C3223)</f>
        <v>2015</v>
      </c>
      <c r="C3223" s="1">
        <v>42271</v>
      </c>
    </row>
    <row r="3224" spans="1:3" x14ac:dyDescent="0.3">
      <c r="A3224" t="s">
        <v>1339</v>
      </c>
      <c r="B3224" s="3">
        <f>YEAR(C3224)</f>
        <v>2015</v>
      </c>
      <c r="C3224" s="1">
        <v>42271</v>
      </c>
    </row>
    <row r="3225" spans="1:3" x14ac:dyDescent="0.3">
      <c r="A3225" t="s">
        <v>1341</v>
      </c>
      <c r="B3225" s="3">
        <f>YEAR(C3225)</f>
        <v>2015</v>
      </c>
      <c r="C3225" s="1">
        <v>42271</v>
      </c>
    </row>
    <row r="3226" spans="1:3" x14ac:dyDescent="0.3">
      <c r="A3226" t="s">
        <v>1172</v>
      </c>
      <c r="B3226" s="3">
        <f>YEAR(C3226)</f>
        <v>2015</v>
      </c>
      <c r="C3226" s="1">
        <v>42271</v>
      </c>
    </row>
    <row r="3227" spans="1:3" x14ac:dyDescent="0.3">
      <c r="A3227" t="s">
        <v>1172</v>
      </c>
      <c r="B3227" s="3">
        <f>YEAR(C3227)</f>
        <v>2015</v>
      </c>
      <c r="C3227" s="1">
        <v>42271</v>
      </c>
    </row>
    <row r="3228" spans="1:3" x14ac:dyDescent="0.3">
      <c r="A3228" t="s">
        <v>1172</v>
      </c>
      <c r="B3228" s="3">
        <f>YEAR(C3228)</f>
        <v>2015</v>
      </c>
      <c r="C3228" s="1">
        <v>42272</v>
      </c>
    </row>
    <row r="3229" spans="1:3" x14ac:dyDescent="0.3">
      <c r="A3229" t="s">
        <v>1172</v>
      </c>
      <c r="B3229" s="3">
        <f>YEAR(C3229)</f>
        <v>2015</v>
      </c>
      <c r="C3229" s="1">
        <v>42272</v>
      </c>
    </row>
    <row r="3230" spans="1:3" x14ac:dyDescent="0.3">
      <c r="A3230" t="s">
        <v>1172</v>
      </c>
      <c r="B3230" s="3">
        <f>YEAR(C3230)</f>
        <v>2015</v>
      </c>
      <c r="C3230" s="1">
        <v>42272</v>
      </c>
    </row>
    <row r="3231" spans="1:3" x14ac:dyDescent="0.3">
      <c r="A3231" t="s">
        <v>1172</v>
      </c>
      <c r="B3231" s="3">
        <f>YEAR(C3231)</f>
        <v>2015</v>
      </c>
      <c r="C3231" s="1">
        <v>42272</v>
      </c>
    </row>
    <row r="3232" spans="1:3" x14ac:dyDescent="0.3">
      <c r="A3232" t="s">
        <v>1346</v>
      </c>
      <c r="B3232" s="3">
        <f>YEAR(C3232)</f>
        <v>2015</v>
      </c>
      <c r="C3232" s="1">
        <v>42272</v>
      </c>
    </row>
    <row r="3233" spans="1:3" x14ac:dyDescent="0.3">
      <c r="A3233" t="s">
        <v>923</v>
      </c>
      <c r="B3233" s="3">
        <f>YEAR(C3233)</f>
        <v>2015</v>
      </c>
      <c r="C3233" s="1">
        <v>42272</v>
      </c>
    </row>
    <row r="3234" spans="1:3" x14ac:dyDescent="0.3">
      <c r="A3234" t="s">
        <v>923</v>
      </c>
      <c r="B3234" s="3">
        <f>YEAR(C3234)</f>
        <v>2015</v>
      </c>
      <c r="C3234" s="1">
        <v>42272</v>
      </c>
    </row>
    <row r="3235" spans="1:3" x14ac:dyDescent="0.3">
      <c r="A3235" t="s">
        <v>923</v>
      </c>
      <c r="B3235" s="3">
        <f>YEAR(C3235)</f>
        <v>2015</v>
      </c>
      <c r="C3235" s="1">
        <v>42272</v>
      </c>
    </row>
    <row r="3236" spans="1:3" x14ac:dyDescent="0.3">
      <c r="A3236" t="s">
        <v>722</v>
      </c>
      <c r="B3236" s="3">
        <f>YEAR(C3236)</f>
        <v>2015</v>
      </c>
      <c r="C3236" s="1">
        <v>42272</v>
      </c>
    </row>
    <row r="3237" spans="1:3" x14ac:dyDescent="0.3">
      <c r="A3237" t="s">
        <v>722</v>
      </c>
      <c r="B3237" s="3">
        <f>YEAR(C3237)</f>
        <v>2015</v>
      </c>
      <c r="C3237" s="1">
        <v>42272</v>
      </c>
    </row>
    <row r="3238" spans="1:3" x14ac:dyDescent="0.3">
      <c r="A3238" t="s">
        <v>722</v>
      </c>
      <c r="B3238" s="3">
        <f>YEAR(C3238)</f>
        <v>2015</v>
      </c>
      <c r="C3238" s="1">
        <v>42272</v>
      </c>
    </row>
    <row r="3239" spans="1:3" x14ac:dyDescent="0.3">
      <c r="A3239" t="s">
        <v>722</v>
      </c>
      <c r="B3239" s="3">
        <f>YEAR(C3239)</f>
        <v>2015</v>
      </c>
      <c r="C3239" s="1">
        <v>42272</v>
      </c>
    </row>
    <row r="3240" spans="1:3" x14ac:dyDescent="0.3">
      <c r="A3240" t="s">
        <v>722</v>
      </c>
      <c r="B3240" s="3">
        <f>YEAR(C3240)</f>
        <v>2015</v>
      </c>
      <c r="C3240" s="1">
        <v>42272</v>
      </c>
    </row>
    <row r="3241" spans="1:3" x14ac:dyDescent="0.3">
      <c r="A3241" t="s">
        <v>722</v>
      </c>
      <c r="B3241" s="3">
        <f>YEAR(C3241)</f>
        <v>2015</v>
      </c>
      <c r="C3241" s="1">
        <v>42272</v>
      </c>
    </row>
    <row r="3242" spans="1:3" x14ac:dyDescent="0.3">
      <c r="A3242" t="s">
        <v>1088</v>
      </c>
      <c r="B3242" s="3">
        <f>YEAR(C3242)</f>
        <v>2015</v>
      </c>
      <c r="C3242" s="1">
        <v>42272</v>
      </c>
    </row>
    <row r="3243" spans="1:3" x14ac:dyDescent="0.3">
      <c r="A3243" t="s">
        <v>1088</v>
      </c>
      <c r="B3243" s="3">
        <f>YEAR(C3243)</f>
        <v>2015</v>
      </c>
      <c r="C3243" s="1">
        <v>42272</v>
      </c>
    </row>
    <row r="3244" spans="1:3" x14ac:dyDescent="0.3">
      <c r="A3244" t="s">
        <v>605</v>
      </c>
      <c r="B3244" s="3">
        <f>YEAR(C3244)</f>
        <v>2015</v>
      </c>
      <c r="C3244" s="1">
        <v>42272</v>
      </c>
    </row>
    <row r="3245" spans="1:3" x14ac:dyDescent="0.3">
      <c r="A3245" t="s">
        <v>1258</v>
      </c>
      <c r="B3245" s="3">
        <f>YEAR(C3245)</f>
        <v>2015</v>
      </c>
      <c r="C3245" s="1">
        <v>42272</v>
      </c>
    </row>
    <row r="3246" spans="1:3" x14ac:dyDescent="0.3">
      <c r="A3246" t="s">
        <v>509</v>
      </c>
      <c r="B3246" s="3">
        <f>YEAR(C3246)</f>
        <v>2015</v>
      </c>
      <c r="C3246" s="1">
        <v>42272</v>
      </c>
    </row>
    <row r="3247" spans="1:3" x14ac:dyDescent="0.3">
      <c r="A3247" t="s">
        <v>509</v>
      </c>
      <c r="B3247" s="3">
        <f>YEAR(C3247)</f>
        <v>2015</v>
      </c>
      <c r="C3247" s="1">
        <v>42272</v>
      </c>
    </row>
    <row r="3248" spans="1:3" x14ac:dyDescent="0.3">
      <c r="A3248" t="s">
        <v>1361</v>
      </c>
      <c r="B3248" s="3">
        <f>YEAR(C3248)</f>
        <v>2015</v>
      </c>
      <c r="C3248" s="1">
        <v>42272</v>
      </c>
    </row>
    <row r="3249" spans="1:3" x14ac:dyDescent="0.3">
      <c r="A3249" t="s">
        <v>1361</v>
      </c>
      <c r="B3249" s="3">
        <f>YEAR(C3249)</f>
        <v>2015</v>
      </c>
      <c r="C3249" s="1">
        <v>42273</v>
      </c>
    </row>
    <row r="3250" spans="1:3" x14ac:dyDescent="0.3">
      <c r="A3250" t="s">
        <v>1361</v>
      </c>
      <c r="B3250" s="3">
        <f>YEAR(C3250)</f>
        <v>2015</v>
      </c>
      <c r="C3250" s="1">
        <v>42273</v>
      </c>
    </row>
    <row r="3251" spans="1:3" x14ac:dyDescent="0.3">
      <c r="A3251" t="s">
        <v>923</v>
      </c>
      <c r="B3251" s="3">
        <f>YEAR(C3251)</f>
        <v>2015</v>
      </c>
      <c r="C3251" s="1">
        <v>42273</v>
      </c>
    </row>
    <row r="3252" spans="1:3" x14ac:dyDescent="0.3">
      <c r="A3252" t="s">
        <v>923</v>
      </c>
      <c r="B3252" s="3">
        <f>YEAR(C3252)</f>
        <v>2015</v>
      </c>
      <c r="C3252" s="1">
        <v>42273</v>
      </c>
    </row>
    <row r="3253" spans="1:3" x14ac:dyDescent="0.3">
      <c r="A3253" t="s">
        <v>195</v>
      </c>
      <c r="B3253" s="3">
        <f>YEAR(C3253)</f>
        <v>2015</v>
      </c>
      <c r="C3253" s="1">
        <v>42273</v>
      </c>
    </row>
    <row r="3254" spans="1:3" x14ac:dyDescent="0.3">
      <c r="A3254" t="s">
        <v>193</v>
      </c>
      <c r="B3254" s="3">
        <f>YEAR(C3254)</f>
        <v>2015</v>
      </c>
      <c r="C3254" s="1">
        <v>42273</v>
      </c>
    </row>
    <row r="3255" spans="1:3" x14ac:dyDescent="0.3">
      <c r="A3255" t="s">
        <v>193</v>
      </c>
      <c r="B3255" s="3">
        <f>YEAR(C3255)</f>
        <v>2015</v>
      </c>
      <c r="C3255" s="1">
        <v>42273</v>
      </c>
    </row>
    <row r="3256" spans="1:3" x14ac:dyDescent="0.3">
      <c r="A3256" t="s">
        <v>193</v>
      </c>
      <c r="B3256" s="3">
        <f>YEAR(C3256)</f>
        <v>2015</v>
      </c>
      <c r="C3256" s="1">
        <v>42273</v>
      </c>
    </row>
    <row r="3257" spans="1:3" x14ac:dyDescent="0.3">
      <c r="A3257" t="s">
        <v>193</v>
      </c>
      <c r="B3257" s="3">
        <f>YEAR(C3257)</f>
        <v>2015</v>
      </c>
      <c r="C3257" s="1">
        <v>42273</v>
      </c>
    </row>
    <row r="3258" spans="1:3" x14ac:dyDescent="0.3">
      <c r="A3258" t="s">
        <v>1332</v>
      </c>
      <c r="B3258" s="3">
        <f>YEAR(C3258)</f>
        <v>2015</v>
      </c>
      <c r="C3258" s="1">
        <v>42273</v>
      </c>
    </row>
    <row r="3259" spans="1:3" x14ac:dyDescent="0.3">
      <c r="A3259" t="s">
        <v>1371</v>
      </c>
      <c r="B3259" s="3">
        <f>YEAR(C3259)</f>
        <v>2015</v>
      </c>
      <c r="C3259" s="1">
        <v>42273</v>
      </c>
    </row>
    <row r="3260" spans="1:3" x14ac:dyDescent="0.3">
      <c r="A3260" t="s">
        <v>1375</v>
      </c>
      <c r="B3260" s="3">
        <f>YEAR(C3260)</f>
        <v>2015</v>
      </c>
      <c r="C3260" s="1">
        <v>42273</v>
      </c>
    </row>
    <row r="3261" spans="1:3" x14ac:dyDescent="0.3">
      <c r="A3261" t="s">
        <v>1375</v>
      </c>
      <c r="B3261" s="3">
        <f>YEAR(C3261)</f>
        <v>2015</v>
      </c>
      <c r="C3261" s="1">
        <v>42273</v>
      </c>
    </row>
    <row r="3262" spans="1:3" x14ac:dyDescent="0.3">
      <c r="A3262" t="s">
        <v>1375</v>
      </c>
      <c r="B3262" s="3">
        <f>YEAR(C3262)</f>
        <v>2015</v>
      </c>
      <c r="C3262" s="1">
        <v>42273</v>
      </c>
    </row>
    <row r="3263" spans="1:3" x14ac:dyDescent="0.3">
      <c r="A3263" t="s">
        <v>1254</v>
      </c>
      <c r="B3263" s="3">
        <f>YEAR(C3263)</f>
        <v>2015</v>
      </c>
      <c r="C3263" s="1">
        <v>42273</v>
      </c>
    </row>
    <row r="3264" spans="1:3" x14ac:dyDescent="0.3">
      <c r="A3264" t="s">
        <v>1343</v>
      </c>
      <c r="B3264" s="3">
        <f>YEAR(C3264)</f>
        <v>2015</v>
      </c>
      <c r="C3264" s="1">
        <v>42273</v>
      </c>
    </row>
    <row r="3265" spans="1:3" x14ac:dyDescent="0.3">
      <c r="A3265" t="s">
        <v>1385</v>
      </c>
      <c r="B3265" s="3">
        <f>YEAR(C3265)</f>
        <v>2015</v>
      </c>
      <c r="C3265" s="1">
        <v>42273</v>
      </c>
    </row>
    <row r="3266" spans="1:3" x14ac:dyDescent="0.3">
      <c r="A3266" t="s">
        <v>270</v>
      </c>
      <c r="B3266" s="3">
        <f>YEAR(C3266)</f>
        <v>2015</v>
      </c>
      <c r="C3266" s="1">
        <v>42273</v>
      </c>
    </row>
    <row r="3267" spans="1:3" x14ac:dyDescent="0.3">
      <c r="A3267" t="s">
        <v>270</v>
      </c>
      <c r="B3267" s="3">
        <f>YEAR(C3267)</f>
        <v>2015</v>
      </c>
      <c r="C3267" s="1">
        <v>42273</v>
      </c>
    </row>
    <row r="3268" spans="1:3" x14ac:dyDescent="0.3">
      <c r="A3268" t="s">
        <v>270</v>
      </c>
      <c r="B3268" s="3">
        <f>YEAR(C3268)</f>
        <v>2015</v>
      </c>
      <c r="C3268" s="1">
        <v>42273</v>
      </c>
    </row>
    <row r="3269" spans="1:3" x14ac:dyDescent="0.3">
      <c r="A3269" t="s">
        <v>564</v>
      </c>
      <c r="B3269" s="3">
        <f>YEAR(C3269)</f>
        <v>2015</v>
      </c>
      <c r="C3269" s="1">
        <v>42274</v>
      </c>
    </row>
    <row r="3270" spans="1:3" x14ac:dyDescent="0.3">
      <c r="A3270" t="s">
        <v>564</v>
      </c>
      <c r="B3270" s="3">
        <f>YEAR(C3270)</f>
        <v>2015</v>
      </c>
      <c r="C3270" s="1">
        <v>42274</v>
      </c>
    </row>
    <row r="3271" spans="1:3" x14ac:dyDescent="0.3">
      <c r="A3271" t="s">
        <v>564</v>
      </c>
      <c r="B3271" s="3">
        <f>YEAR(C3271)</f>
        <v>2015</v>
      </c>
      <c r="C3271" s="1">
        <v>42274</v>
      </c>
    </row>
    <row r="3272" spans="1:3" x14ac:dyDescent="0.3">
      <c r="A3272" t="s">
        <v>77</v>
      </c>
      <c r="B3272" s="3">
        <f>YEAR(C3272)</f>
        <v>2015</v>
      </c>
      <c r="C3272" s="1">
        <v>42274</v>
      </c>
    </row>
    <row r="3273" spans="1:3" x14ac:dyDescent="0.3">
      <c r="A3273" t="s">
        <v>355</v>
      </c>
      <c r="B3273" s="3">
        <f>YEAR(C3273)</f>
        <v>2015</v>
      </c>
      <c r="C3273" s="1">
        <v>42274</v>
      </c>
    </row>
    <row r="3274" spans="1:3" x14ac:dyDescent="0.3">
      <c r="A3274" t="s">
        <v>1392</v>
      </c>
      <c r="B3274" s="3">
        <f>YEAR(C3274)</f>
        <v>2015</v>
      </c>
      <c r="C3274" s="1">
        <v>42274</v>
      </c>
    </row>
    <row r="3275" spans="1:3" x14ac:dyDescent="0.3">
      <c r="A3275" t="s">
        <v>1394</v>
      </c>
      <c r="B3275" s="3">
        <f>YEAR(C3275)</f>
        <v>2015</v>
      </c>
      <c r="C3275" s="1">
        <v>42274</v>
      </c>
    </row>
    <row r="3276" spans="1:3" x14ac:dyDescent="0.3">
      <c r="A3276" t="s">
        <v>109</v>
      </c>
      <c r="B3276" s="3">
        <f>YEAR(C3276)</f>
        <v>2015</v>
      </c>
      <c r="C3276" s="1">
        <v>42274</v>
      </c>
    </row>
    <row r="3277" spans="1:3" x14ac:dyDescent="0.3">
      <c r="A3277" t="s">
        <v>1152</v>
      </c>
      <c r="B3277" s="3">
        <f>YEAR(C3277)</f>
        <v>2015</v>
      </c>
      <c r="C3277" s="1">
        <v>42274</v>
      </c>
    </row>
    <row r="3278" spans="1:3" x14ac:dyDescent="0.3">
      <c r="A3278" t="s">
        <v>1152</v>
      </c>
      <c r="B3278" s="3">
        <f>YEAR(C3278)</f>
        <v>2015</v>
      </c>
      <c r="C3278" s="1">
        <v>42274</v>
      </c>
    </row>
    <row r="3279" spans="1:3" x14ac:dyDescent="0.3">
      <c r="A3279" t="s">
        <v>1152</v>
      </c>
      <c r="B3279" s="3">
        <f>YEAR(C3279)</f>
        <v>2015</v>
      </c>
      <c r="C3279" s="1">
        <v>42275</v>
      </c>
    </row>
    <row r="3280" spans="1:3" x14ac:dyDescent="0.3">
      <c r="A3280" t="s">
        <v>1152</v>
      </c>
      <c r="B3280" s="3">
        <f>YEAR(C3280)</f>
        <v>2015</v>
      </c>
      <c r="C3280" s="1">
        <v>42275</v>
      </c>
    </row>
    <row r="3281" spans="1:3" x14ac:dyDescent="0.3">
      <c r="A3281" t="s">
        <v>1152</v>
      </c>
      <c r="B3281" s="3">
        <f>YEAR(C3281)</f>
        <v>2015</v>
      </c>
      <c r="C3281" s="1">
        <v>42275</v>
      </c>
    </row>
    <row r="3282" spans="1:3" x14ac:dyDescent="0.3">
      <c r="A3282" t="s">
        <v>1401</v>
      </c>
      <c r="B3282" s="3">
        <f>YEAR(C3282)</f>
        <v>2015</v>
      </c>
      <c r="C3282" s="1">
        <v>42275</v>
      </c>
    </row>
    <row r="3283" spans="1:3" x14ac:dyDescent="0.3">
      <c r="A3283" t="s">
        <v>1401</v>
      </c>
      <c r="B3283" s="3">
        <f>YEAR(C3283)</f>
        <v>2015</v>
      </c>
      <c r="C3283" s="1">
        <v>42275</v>
      </c>
    </row>
    <row r="3284" spans="1:3" x14ac:dyDescent="0.3">
      <c r="A3284" t="s">
        <v>1401</v>
      </c>
      <c r="B3284" s="3">
        <f>YEAR(C3284)</f>
        <v>2015</v>
      </c>
      <c r="C3284" s="1">
        <v>42275</v>
      </c>
    </row>
    <row r="3285" spans="1:3" x14ac:dyDescent="0.3">
      <c r="A3285" t="s">
        <v>1401</v>
      </c>
      <c r="B3285" s="3">
        <f>YEAR(C3285)</f>
        <v>2015</v>
      </c>
      <c r="C3285" s="1">
        <v>42275</v>
      </c>
    </row>
    <row r="3286" spans="1:3" x14ac:dyDescent="0.3">
      <c r="A3286" t="s">
        <v>1401</v>
      </c>
      <c r="B3286" s="3">
        <f>YEAR(C3286)</f>
        <v>2015</v>
      </c>
      <c r="C3286" s="1">
        <v>42275</v>
      </c>
    </row>
    <row r="3287" spans="1:3" x14ac:dyDescent="0.3">
      <c r="A3287" t="s">
        <v>1181</v>
      </c>
      <c r="B3287" s="3">
        <f>YEAR(C3287)</f>
        <v>2015</v>
      </c>
      <c r="C3287" s="1">
        <v>42275</v>
      </c>
    </row>
    <row r="3288" spans="1:3" x14ac:dyDescent="0.3">
      <c r="A3288" t="s">
        <v>1181</v>
      </c>
      <c r="B3288" s="3">
        <f>YEAR(C3288)</f>
        <v>2015</v>
      </c>
      <c r="C3288" s="1">
        <v>42275</v>
      </c>
    </row>
    <row r="3289" spans="1:3" x14ac:dyDescent="0.3">
      <c r="A3289" t="s">
        <v>1405</v>
      </c>
      <c r="B3289" s="3">
        <f>YEAR(C3289)</f>
        <v>2015</v>
      </c>
      <c r="C3289" s="1">
        <v>42275</v>
      </c>
    </row>
    <row r="3290" spans="1:3" x14ac:dyDescent="0.3">
      <c r="A3290" t="s">
        <v>1405</v>
      </c>
      <c r="B3290" s="3">
        <f>YEAR(C3290)</f>
        <v>2015</v>
      </c>
      <c r="C3290" s="1">
        <v>42278</v>
      </c>
    </row>
    <row r="3291" spans="1:3" x14ac:dyDescent="0.3">
      <c r="A3291" t="s">
        <v>1405</v>
      </c>
      <c r="B3291" s="3">
        <f>YEAR(C3291)</f>
        <v>2015</v>
      </c>
      <c r="C3291" s="1">
        <v>42278</v>
      </c>
    </row>
    <row r="3292" spans="1:3" x14ac:dyDescent="0.3">
      <c r="A3292" t="s">
        <v>1408</v>
      </c>
      <c r="B3292" s="3">
        <f>YEAR(C3292)</f>
        <v>2015</v>
      </c>
      <c r="C3292" s="1">
        <v>42278</v>
      </c>
    </row>
    <row r="3293" spans="1:3" x14ac:dyDescent="0.3">
      <c r="A3293" t="s">
        <v>889</v>
      </c>
      <c r="B3293" s="3">
        <f>YEAR(C3293)</f>
        <v>2015</v>
      </c>
      <c r="C3293" s="1">
        <v>42278</v>
      </c>
    </row>
    <row r="3294" spans="1:3" x14ac:dyDescent="0.3">
      <c r="A3294" t="s">
        <v>1113</v>
      </c>
      <c r="B3294" s="3">
        <f>YEAR(C3294)</f>
        <v>2015</v>
      </c>
      <c r="C3294" s="1">
        <v>42278</v>
      </c>
    </row>
    <row r="3295" spans="1:3" x14ac:dyDescent="0.3">
      <c r="A3295" t="s">
        <v>727</v>
      </c>
      <c r="B3295" s="3">
        <f>YEAR(C3295)</f>
        <v>2015</v>
      </c>
      <c r="C3295" s="1">
        <v>42278</v>
      </c>
    </row>
    <row r="3296" spans="1:3" x14ac:dyDescent="0.3">
      <c r="A3296" t="s">
        <v>305</v>
      </c>
      <c r="B3296" s="3">
        <f>YEAR(C3296)</f>
        <v>2015</v>
      </c>
      <c r="C3296" s="1">
        <v>42279</v>
      </c>
    </row>
    <row r="3297" spans="1:3" x14ac:dyDescent="0.3">
      <c r="A3297" t="s">
        <v>1417</v>
      </c>
      <c r="B3297" s="3">
        <f>YEAR(C3297)</f>
        <v>2015</v>
      </c>
      <c r="C3297" s="1">
        <v>42279</v>
      </c>
    </row>
    <row r="3298" spans="1:3" x14ac:dyDescent="0.3">
      <c r="A3298" t="s">
        <v>1417</v>
      </c>
      <c r="B3298" s="3">
        <f>YEAR(C3298)</f>
        <v>2015</v>
      </c>
      <c r="C3298" s="1">
        <v>42279</v>
      </c>
    </row>
    <row r="3299" spans="1:3" x14ac:dyDescent="0.3">
      <c r="A3299" t="s">
        <v>1417</v>
      </c>
      <c r="B3299" s="3">
        <f>YEAR(C3299)</f>
        <v>2015</v>
      </c>
      <c r="C3299" s="1">
        <v>42279</v>
      </c>
    </row>
    <row r="3300" spans="1:3" x14ac:dyDescent="0.3">
      <c r="A3300" t="s">
        <v>1417</v>
      </c>
      <c r="B3300" s="3">
        <f>YEAR(C3300)</f>
        <v>2015</v>
      </c>
      <c r="C3300" s="1">
        <v>42279</v>
      </c>
    </row>
    <row r="3301" spans="1:3" x14ac:dyDescent="0.3">
      <c r="A3301" t="s">
        <v>1417</v>
      </c>
      <c r="B3301" s="3">
        <f>YEAR(C3301)</f>
        <v>2015</v>
      </c>
      <c r="C3301" s="1">
        <v>42279</v>
      </c>
    </row>
    <row r="3302" spans="1:3" x14ac:dyDescent="0.3">
      <c r="A3302" t="s">
        <v>1417</v>
      </c>
      <c r="B3302" s="3">
        <f>YEAR(C3302)</f>
        <v>2015</v>
      </c>
      <c r="C3302" s="1">
        <v>42279</v>
      </c>
    </row>
    <row r="3303" spans="1:3" x14ac:dyDescent="0.3">
      <c r="A3303" t="s">
        <v>1424</v>
      </c>
      <c r="B3303" s="3">
        <f>YEAR(C3303)</f>
        <v>2015</v>
      </c>
      <c r="C3303" s="1">
        <v>42279</v>
      </c>
    </row>
    <row r="3304" spans="1:3" x14ac:dyDescent="0.3">
      <c r="A3304" t="s">
        <v>1357</v>
      </c>
      <c r="B3304" s="3">
        <f>YEAR(C3304)</f>
        <v>2015</v>
      </c>
      <c r="C3304" s="1">
        <v>42279</v>
      </c>
    </row>
    <row r="3305" spans="1:3" x14ac:dyDescent="0.3">
      <c r="A3305" t="s">
        <v>1357</v>
      </c>
      <c r="B3305" s="3">
        <f>YEAR(C3305)</f>
        <v>2015</v>
      </c>
      <c r="C3305" s="1">
        <v>42279</v>
      </c>
    </row>
    <row r="3306" spans="1:3" x14ac:dyDescent="0.3">
      <c r="A3306" t="s">
        <v>1426</v>
      </c>
      <c r="B3306" s="3">
        <f>YEAR(C3306)</f>
        <v>2015</v>
      </c>
      <c r="C3306" s="1">
        <v>42279</v>
      </c>
    </row>
    <row r="3307" spans="1:3" x14ac:dyDescent="0.3">
      <c r="A3307" t="s">
        <v>1426</v>
      </c>
      <c r="B3307" s="3">
        <f>YEAR(C3307)</f>
        <v>2015</v>
      </c>
      <c r="C3307" s="1">
        <v>42279</v>
      </c>
    </row>
    <row r="3308" spans="1:3" x14ac:dyDescent="0.3">
      <c r="A3308" t="s">
        <v>1429</v>
      </c>
      <c r="B3308" s="3">
        <f>YEAR(C3308)</f>
        <v>2015</v>
      </c>
      <c r="C3308" s="1">
        <v>42279</v>
      </c>
    </row>
    <row r="3309" spans="1:3" x14ac:dyDescent="0.3">
      <c r="A3309" t="s">
        <v>1429</v>
      </c>
      <c r="B3309" s="3">
        <f>YEAR(C3309)</f>
        <v>2015</v>
      </c>
      <c r="C3309" s="1">
        <v>42279</v>
      </c>
    </row>
    <row r="3310" spans="1:3" x14ac:dyDescent="0.3">
      <c r="A3310" t="s">
        <v>1429</v>
      </c>
      <c r="B3310" s="3">
        <f>YEAR(C3310)</f>
        <v>2015</v>
      </c>
      <c r="C3310" s="1">
        <v>42279</v>
      </c>
    </row>
    <row r="3311" spans="1:3" x14ac:dyDescent="0.3">
      <c r="A3311" t="s">
        <v>1429</v>
      </c>
      <c r="B3311" s="3">
        <f>YEAR(C3311)</f>
        <v>2015</v>
      </c>
      <c r="C3311" s="1">
        <v>42280</v>
      </c>
    </row>
    <row r="3312" spans="1:3" x14ac:dyDescent="0.3">
      <c r="A3312" t="s">
        <v>1431</v>
      </c>
      <c r="B3312" s="3">
        <f>YEAR(C3312)</f>
        <v>2015</v>
      </c>
      <c r="C3312" s="1">
        <v>42280</v>
      </c>
    </row>
    <row r="3313" spans="1:3" x14ac:dyDescent="0.3">
      <c r="A3313" t="s">
        <v>1271</v>
      </c>
      <c r="B3313" s="3">
        <f>YEAR(C3313)</f>
        <v>2015</v>
      </c>
      <c r="C3313" s="1">
        <v>42280</v>
      </c>
    </row>
    <row r="3314" spans="1:3" x14ac:dyDescent="0.3">
      <c r="A3314" t="s">
        <v>1121</v>
      </c>
      <c r="B3314" s="3">
        <f>YEAR(C3314)</f>
        <v>2015</v>
      </c>
      <c r="C3314" s="1">
        <v>42280</v>
      </c>
    </row>
    <row r="3315" spans="1:3" x14ac:dyDescent="0.3">
      <c r="A3315" t="s">
        <v>109</v>
      </c>
      <c r="B3315" s="3">
        <f>YEAR(C3315)</f>
        <v>2015</v>
      </c>
      <c r="C3315" s="1">
        <v>42280</v>
      </c>
    </row>
    <row r="3316" spans="1:3" x14ac:dyDescent="0.3">
      <c r="A3316" t="s">
        <v>1433</v>
      </c>
      <c r="B3316" s="3">
        <f>YEAR(C3316)</f>
        <v>2015</v>
      </c>
      <c r="C3316" s="1">
        <v>42280</v>
      </c>
    </row>
    <row r="3317" spans="1:3" x14ac:dyDescent="0.3">
      <c r="A3317" t="s">
        <v>1214</v>
      </c>
      <c r="B3317" s="3">
        <f>YEAR(C3317)</f>
        <v>2015</v>
      </c>
      <c r="C3317" s="1">
        <v>42281</v>
      </c>
    </row>
    <row r="3318" spans="1:3" x14ac:dyDescent="0.3">
      <c r="A3318" t="s">
        <v>1209</v>
      </c>
      <c r="B3318" s="3">
        <f>YEAR(C3318)</f>
        <v>2015</v>
      </c>
      <c r="C3318" s="1">
        <v>42281</v>
      </c>
    </row>
    <row r="3319" spans="1:3" x14ac:dyDescent="0.3">
      <c r="A3319" t="s">
        <v>462</v>
      </c>
      <c r="B3319" s="3">
        <f>YEAR(C3319)</f>
        <v>2015</v>
      </c>
      <c r="C3319" s="1">
        <v>42281</v>
      </c>
    </row>
    <row r="3320" spans="1:3" x14ac:dyDescent="0.3">
      <c r="A3320" t="s">
        <v>1346</v>
      </c>
      <c r="B3320" s="3">
        <f>YEAR(C3320)</f>
        <v>2015</v>
      </c>
      <c r="C3320" s="1">
        <v>42281</v>
      </c>
    </row>
    <row r="3321" spans="1:3" x14ac:dyDescent="0.3">
      <c r="A3321" t="s">
        <v>1339</v>
      </c>
      <c r="B3321" s="3">
        <f>YEAR(C3321)</f>
        <v>2015</v>
      </c>
      <c r="C3321" s="1">
        <v>42282</v>
      </c>
    </row>
    <row r="3322" spans="1:3" x14ac:dyDescent="0.3">
      <c r="A3322" t="s">
        <v>788</v>
      </c>
      <c r="B3322" s="3">
        <f>YEAR(C3322)</f>
        <v>2015</v>
      </c>
      <c r="C3322" s="1">
        <v>42282</v>
      </c>
    </row>
    <row r="3323" spans="1:3" x14ac:dyDescent="0.3">
      <c r="A3323" t="s">
        <v>1198</v>
      </c>
      <c r="B3323" s="3">
        <f>YEAR(C3323)</f>
        <v>2015</v>
      </c>
      <c r="C3323" s="1">
        <v>42282</v>
      </c>
    </row>
    <row r="3324" spans="1:3" x14ac:dyDescent="0.3">
      <c r="A3324" t="s">
        <v>1198</v>
      </c>
      <c r="B3324" s="3">
        <f>YEAR(C3324)</f>
        <v>2015</v>
      </c>
      <c r="C3324" s="1">
        <v>42282</v>
      </c>
    </row>
    <row r="3325" spans="1:3" x14ac:dyDescent="0.3">
      <c r="A3325" t="s">
        <v>1443</v>
      </c>
      <c r="B3325" s="3">
        <f>YEAR(C3325)</f>
        <v>2015</v>
      </c>
      <c r="C3325" s="1">
        <v>42282</v>
      </c>
    </row>
    <row r="3326" spans="1:3" x14ac:dyDescent="0.3">
      <c r="A3326" t="s">
        <v>131</v>
      </c>
      <c r="B3326" s="3">
        <f>YEAR(C3326)</f>
        <v>2015</v>
      </c>
      <c r="C3326" s="1">
        <v>42282</v>
      </c>
    </row>
    <row r="3327" spans="1:3" x14ac:dyDescent="0.3">
      <c r="A3327" t="s">
        <v>270</v>
      </c>
      <c r="B3327" s="3">
        <f>YEAR(C3327)</f>
        <v>2015</v>
      </c>
      <c r="C3327" s="1">
        <v>42282</v>
      </c>
    </row>
    <row r="3328" spans="1:3" x14ac:dyDescent="0.3">
      <c r="A3328" t="s">
        <v>270</v>
      </c>
      <c r="B3328" s="3">
        <f>YEAR(C3328)</f>
        <v>2015</v>
      </c>
      <c r="C3328" s="1">
        <v>42285</v>
      </c>
    </row>
    <row r="3329" spans="1:3" x14ac:dyDescent="0.3">
      <c r="A3329" t="s">
        <v>270</v>
      </c>
      <c r="B3329" s="3">
        <f>YEAR(C3329)</f>
        <v>2015</v>
      </c>
      <c r="C3329" s="1">
        <v>42285</v>
      </c>
    </row>
    <row r="3330" spans="1:3" x14ac:dyDescent="0.3">
      <c r="A3330" t="s">
        <v>270</v>
      </c>
      <c r="B3330" s="3">
        <f>YEAR(C3330)</f>
        <v>2015</v>
      </c>
      <c r="C3330" s="1">
        <v>42285</v>
      </c>
    </row>
    <row r="3331" spans="1:3" x14ac:dyDescent="0.3">
      <c r="A3331" t="s">
        <v>289</v>
      </c>
      <c r="B3331" s="3">
        <f>YEAR(C3331)</f>
        <v>2015</v>
      </c>
      <c r="C3331" s="1">
        <v>42286</v>
      </c>
    </row>
    <row r="3332" spans="1:3" x14ac:dyDescent="0.3">
      <c r="A3332" t="s">
        <v>289</v>
      </c>
      <c r="B3332" s="3">
        <f>YEAR(C3332)</f>
        <v>2015</v>
      </c>
      <c r="C3332" s="1">
        <v>42286</v>
      </c>
    </row>
    <row r="3333" spans="1:3" x14ac:dyDescent="0.3">
      <c r="A3333" t="s">
        <v>1448</v>
      </c>
      <c r="B3333" s="3">
        <f>YEAR(C3333)</f>
        <v>2015</v>
      </c>
      <c r="C3333" s="1">
        <v>42286</v>
      </c>
    </row>
    <row r="3334" spans="1:3" x14ac:dyDescent="0.3">
      <c r="A3334" t="s">
        <v>724</v>
      </c>
      <c r="B3334" s="3">
        <f>YEAR(C3334)</f>
        <v>2015</v>
      </c>
      <c r="C3334" s="1">
        <v>42286</v>
      </c>
    </row>
    <row r="3335" spans="1:3" x14ac:dyDescent="0.3">
      <c r="A3335" t="s">
        <v>724</v>
      </c>
      <c r="B3335" s="3">
        <f>YEAR(C3335)</f>
        <v>2015</v>
      </c>
      <c r="C3335" s="1">
        <v>42286</v>
      </c>
    </row>
    <row r="3336" spans="1:3" x14ac:dyDescent="0.3">
      <c r="A3336" t="s">
        <v>1452</v>
      </c>
      <c r="B3336" s="3">
        <f>YEAR(C3336)</f>
        <v>2015</v>
      </c>
      <c r="C3336" s="1">
        <v>42286</v>
      </c>
    </row>
    <row r="3337" spans="1:3" x14ac:dyDescent="0.3">
      <c r="A3337" t="s">
        <v>556</v>
      </c>
      <c r="B3337" s="3">
        <f>YEAR(C3337)</f>
        <v>2015</v>
      </c>
      <c r="C3337" s="1">
        <v>42286</v>
      </c>
    </row>
    <row r="3338" spans="1:3" x14ac:dyDescent="0.3">
      <c r="A3338" t="s">
        <v>556</v>
      </c>
      <c r="B3338" s="3">
        <f>YEAR(C3338)</f>
        <v>2015</v>
      </c>
      <c r="C3338" s="1">
        <v>42286</v>
      </c>
    </row>
    <row r="3339" spans="1:3" x14ac:dyDescent="0.3">
      <c r="A3339" t="s">
        <v>307</v>
      </c>
      <c r="B3339" s="3">
        <f>YEAR(C3339)</f>
        <v>2015</v>
      </c>
      <c r="C3339" s="1">
        <v>42286</v>
      </c>
    </row>
    <row r="3340" spans="1:3" x14ac:dyDescent="0.3">
      <c r="A3340" t="s">
        <v>1339</v>
      </c>
      <c r="B3340" s="3">
        <f>YEAR(C3340)</f>
        <v>2015</v>
      </c>
      <c r="C3340" s="1">
        <v>42286</v>
      </c>
    </row>
    <row r="3341" spans="1:3" x14ac:dyDescent="0.3">
      <c r="A3341" t="s">
        <v>1339</v>
      </c>
      <c r="B3341" s="3">
        <f>YEAR(C3341)</f>
        <v>2015</v>
      </c>
      <c r="C3341" s="1">
        <v>42286</v>
      </c>
    </row>
    <row r="3342" spans="1:3" x14ac:dyDescent="0.3">
      <c r="A3342" t="s">
        <v>1459</v>
      </c>
      <c r="B3342" s="3">
        <f>YEAR(C3342)</f>
        <v>2015</v>
      </c>
      <c r="C3342" s="1">
        <v>42286</v>
      </c>
    </row>
    <row r="3343" spans="1:3" x14ac:dyDescent="0.3">
      <c r="A3343" t="s">
        <v>1459</v>
      </c>
      <c r="B3343" s="3">
        <f>YEAR(C3343)</f>
        <v>2015</v>
      </c>
      <c r="C3343" s="1">
        <v>42287</v>
      </c>
    </row>
    <row r="3344" spans="1:3" x14ac:dyDescent="0.3">
      <c r="A3344" t="s">
        <v>1459</v>
      </c>
      <c r="B3344" s="3">
        <f>YEAR(C3344)</f>
        <v>2015</v>
      </c>
      <c r="C3344" s="1">
        <v>42287</v>
      </c>
    </row>
    <row r="3345" spans="1:3" x14ac:dyDescent="0.3">
      <c r="A3345" t="s">
        <v>197</v>
      </c>
      <c r="B3345" s="3">
        <f>YEAR(C3345)</f>
        <v>2015</v>
      </c>
      <c r="C3345" s="1">
        <v>42287</v>
      </c>
    </row>
    <row r="3346" spans="1:3" x14ac:dyDescent="0.3">
      <c r="A3346" t="s">
        <v>197</v>
      </c>
      <c r="B3346" s="3">
        <f>YEAR(C3346)</f>
        <v>2015</v>
      </c>
      <c r="C3346" s="1">
        <v>42287</v>
      </c>
    </row>
    <row r="3347" spans="1:3" x14ac:dyDescent="0.3">
      <c r="A3347" t="s">
        <v>1338</v>
      </c>
      <c r="B3347" s="3">
        <f>YEAR(C3347)</f>
        <v>2015</v>
      </c>
      <c r="C3347" s="1">
        <v>42287</v>
      </c>
    </row>
    <row r="3348" spans="1:3" x14ac:dyDescent="0.3">
      <c r="A3348" t="s">
        <v>1338</v>
      </c>
      <c r="B3348" s="3">
        <f>YEAR(C3348)</f>
        <v>2015</v>
      </c>
      <c r="C3348" s="1">
        <v>42288</v>
      </c>
    </row>
    <row r="3349" spans="1:3" x14ac:dyDescent="0.3">
      <c r="A3349" t="s">
        <v>1338</v>
      </c>
      <c r="B3349" s="3">
        <f>YEAR(C3349)</f>
        <v>2015</v>
      </c>
      <c r="C3349" s="1">
        <v>42288</v>
      </c>
    </row>
    <row r="3350" spans="1:3" x14ac:dyDescent="0.3">
      <c r="A3350" t="s">
        <v>1338</v>
      </c>
      <c r="B3350" s="3">
        <f>YEAR(C3350)</f>
        <v>2015</v>
      </c>
      <c r="C3350" s="1">
        <v>42288</v>
      </c>
    </row>
    <row r="3351" spans="1:3" x14ac:dyDescent="0.3">
      <c r="A3351" t="s">
        <v>1466</v>
      </c>
      <c r="B3351" s="3">
        <f>YEAR(C3351)</f>
        <v>2015</v>
      </c>
      <c r="C3351" s="1">
        <v>42289</v>
      </c>
    </row>
    <row r="3352" spans="1:3" x14ac:dyDescent="0.3">
      <c r="A3352" t="s">
        <v>1467</v>
      </c>
      <c r="B3352" s="3">
        <f>YEAR(C3352)</f>
        <v>2015</v>
      </c>
      <c r="C3352" s="1">
        <v>42289</v>
      </c>
    </row>
    <row r="3353" spans="1:3" x14ac:dyDescent="0.3">
      <c r="A3353" t="s">
        <v>156</v>
      </c>
      <c r="B3353" s="3">
        <f>YEAR(C3353)</f>
        <v>2015</v>
      </c>
      <c r="C3353" s="1">
        <v>42289</v>
      </c>
    </row>
    <row r="3354" spans="1:3" x14ac:dyDescent="0.3">
      <c r="A3354" t="s">
        <v>156</v>
      </c>
      <c r="B3354" s="3">
        <f>YEAR(C3354)</f>
        <v>2015</v>
      </c>
      <c r="C3354" s="1">
        <v>42289</v>
      </c>
    </row>
    <row r="3355" spans="1:3" x14ac:dyDescent="0.3">
      <c r="A3355" t="s">
        <v>156</v>
      </c>
      <c r="B3355" s="3">
        <f>YEAR(C3355)</f>
        <v>2015</v>
      </c>
      <c r="C3355" s="1">
        <v>42289</v>
      </c>
    </row>
    <row r="3356" spans="1:3" x14ac:dyDescent="0.3">
      <c r="A3356" t="s">
        <v>1471</v>
      </c>
      <c r="B3356" s="3">
        <f>YEAR(C3356)</f>
        <v>2015</v>
      </c>
      <c r="C3356" s="1">
        <v>42289</v>
      </c>
    </row>
    <row r="3357" spans="1:3" x14ac:dyDescent="0.3">
      <c r="A3357" t="s">
        <v>1471</v>
      </c>
      <c r="B3357" s="3">
        <f>YEAR(C3357)</f>
        <v>2015</v>
      </c>
      <c r="C3357" s="1">
        <v>42289</v>
      </c>
    </row>
    <row r="3358" spans="1:3" x14ac:dyDescent="0.3">
      <c r="A3358" t="s">
        <v>884</v>
      </c>
      <c r="B3358" s="3">
        <f>YEAR(C3358)</f>
        <v>2015</v>
      </c>
      <c r="C3358" s="1">
        <v>42289</v>
      </c>
    </row>
    <row r="3359" spans="1:3" x14ac:dyDescent="0.3">
      <c r="A3359" t="s">
        <v>1474</v>
      </c>
      <c r="B3359" s="3">
        <f>YEAR(C3359)</f>
        <v>2015</v>
      </c>
      <c r="C3359" s="1">
        <v>42289</v>
      </c>
    </row>
    <row r="3360" spans="1:3" x14ac:dyDescent="0.3">
      <c r="A3360" t="s">
        <v>1475</v>
      </c>
      <c r="B3360" s="3">
        <f>YEAR(C3360)</f>
        <v>2015</v>
      </c>
      <c r="C3360" s="1">
        <v>42289</v>
      </c>
    </row>
    <row r="3361" spans="1:3" x14ac:dyDescent="0.3">
      <c r="A3361" t="s">
        <v>1477</v>
      </c>
      <c r="B3361" s="3">
        <f>YEAR(C3361)</f>
        <v>2015</v>
      </c>
      <c r="C3361" s="1">
        <v>42289</v>
      </c>
    </row>
    <row r="3362" spans="1:3" x14ac:dyDescent="0.3">
      <c r="A3362" t="s">
        <v>1408</v>
      </c>
      <c r="B3362" s="3">
        <f>YEAR(C3362)</f>
        <v>2015</v>
      </c>
      <c r="C3362" s="1">
        <v>42290</v>
      </c>
    </row>
    <row r="3363" spans="1:3" x14ac:dyDescent="0.3">
      <c r="A3363" t="s">
        <v>1478</v>
      </c>
      <c r="B3363" s="3">
        <f>YEAR(C3363)</f>
        <v>2015</v>
      </c>
      <c r="C3363" s="1">
        <v>42290</v>
      </c>
    </row>
    <row r="3364" spans="1:3" x14ac:dyDescent="0.3">
      <c r="A3364" t="s">
        <v>1478</v>
      </c>
      <c r="B3364" s="3">
        <f>YEAR(C3364)</f>
        <v>2015</v>
      </c>
      <c r="C3364" s="1">
        <v>42292</v>
      </c>
    </row>
    <row r="3365" spans="1:3" x14ac:dyDescent="0.3">
      <c r="A3365" t="s">
        <v>525</v>
      </c>
      <c r="B3365" s="3">
        <f>YEAR(C3365)</f>
        <v>2015</v>
      </c>
      <c r="C3365" s="1">
        <v>42292</v>
      </c>
    </row>
    <row r="3366" spans="1:3" x14ac:dyDescent="0.3">
      <c r="A3366" t="s">
        <v>525</v>
      </c>
      <c r="B3366" s="3">
        <f>YEAR(C3366)</f>
        <v>2015</v>
      </c>
      <c r="C3366" s="1">
        <v>42292</v>
      </c>
    </row>
    <row r="3367" spans="1:3" x14ac:dyDescent="0.3">
      <c r="A3367" t="s">
        <v>525</v>
      </c>
      <c r="B3367" s="3">
        <f>YEAR(C3367)</f>
        <v>2015</v>
      </c>
      <c r="C3367" s="1">
        <v>42292</v>
      </c>
    </row>
    <row r="3368" spans="1:3" x14ac:dyDescent="0.3">
      <c r="A3368" t="s">
        <v>1485</v>
      </c>
      <c r="B3368" s="3">
        <f>YEAR(C3368)</f>
        <v>2015</v>
      </c>
      <c r="C3368" s="1">
        <v>42292</v>
      </c>
    </row>
    <row r="3369" spans="1:3" x14ac:dyDescent="0.3">
      <c r="A3369" t="s">
        <v>1489</v>
      </c>
      <c r="B3369" s="3">
        <f>YEAR(C3369)</f>
        <v>2015</v>
      </c>
      <c r="C3369" s="1">
        <v>42292</v>
      </c>
    </row>
    <row r="3370" spans="1:3" x14ac:dyDescent="0.3">
      <c r="A3370" t="s">
        <v>1489</v>
      </c>
      <c r="B3370" s="3">
        <f>YEAR(C3370)</f>
        <v>2015</v>
      </c>
      <c r="C3370" s="1">
        <v>42292</v>
      </c>
    </row>
    <row r="3371" spans="1:3" x14ac:dyDescent="0.3">
      <c r="A3371" t="s">
        <v>1489</v>
      </c>
      <c r="B3371" s="3">
        <f>YEAR(C3371)</f>
        <v>2015</v>
      </c>
      <c r="C3371" s="1">
        <v>42292</v>
      </c>
    </row>
    <row r="3372" spans="1:3" x14ac:dyDescent="0.3">
      <c r="A3372" t="s">
        <v>1489</v>
      </c>
      <c r="B3372" s="3">
        <f>YEAR(C3372)</f>
        <v>2015</v>
      </c>
      <c r="C3372" s="1">
        <v>42293</v>
      </c>
    </row>
    <row r="3373" spans="1:3" x14ac:dyDescent="0.3">
      <c r="A3373" t="s">
        <v>373</v>
      </c>
      <c r="B3373" s="3">
        <f>YEAR(C3373)</f>
        <v>2015</v>
      </c>
      <c r="C3373" s="1">
        <v>42294</v>
      </c>
    </row>
    <row r="3374" spans="1:3" x14ac:dyDescent="0.3">
      <c r="A3374" t="s">
        <v>1495</v>
      </c>
      <c r="B3374" s="3">
        <f>YEAR(C3374)</f>
        <v>2015</v>
      </c>
      <c r="C3374" s="1">
        <v>42295</v>
      </c>
    </row>
    <row r="3375" spans="1:3" x14ac:dyDescent="0.3">
      <c r="A3375" t="s">
        <v>1497</v>
      </c>
      <c r="B3375" s="3">
        <f>YEAR(C3375)</f>
        <v>2015</v>
      </c>
      <c r="C3375" s="1">
        <v>42295</v>
      </c>
    </row>
    <row r="3376" spans="1:3" x14ac:dyDescent="0.3">
      <c r="A3376" t="s">
        <v>1497</v>
      </c>
      <c r="B3376" s="3">
        <f>YEAR(C3376)</f>
        <v>2015</v>
      </c>
      <c r="C3376" s="1">
        <v>42295</v>
      </c>
    </row>
    <row r="3377" spans="1:3" x14ac:dyDescent="0.3">
      <c r="A3377" t="s">
        <v>1497</v>
      </c>
      <c r="B3377" s="3">
        <f>YEAR(C3377)</f>
        <v>2015</v>
      </c>
      <c r="C3377" s="1">
        <v>42295</v>
      </c>
    </row>
    <row r="3378" spans="1:3" x14ac:dyDescent="0.3">
      <c r="A3378" t="s">
        <v>1497</v>
      </c>
      <c r="B3378" s="3">
        <f>YEAR(C3378)</f>
        <v>2015</v>
      </c>
      <c r="C3378" s="1">
        <v>42295</v>
      </c>
    </row>
    <row r="3379" spans="1:3" x14ac:dyDescent="0.3">
      <c r="A3379" t="s">
        <v>1477</v>
      </c>
      <c r="B3379" s="3">
        <f>YEAR(C3379)</f>
        <v>2015</v>
      </c>
      <c r="C3379" s="1">
        <v>42296</v>
      </c>
    </row>
    <row r="3380" spans="1:3" x14ac:dyDescent="0.3">
      <c r="A3380" t="s">
        <v>1477</v>
      </c>
      <c r="B3380" s="3">
        <f>YEAR(C3380)</f>
        <v>2015</v>
      </c>
      <c r="C3380" s="1">
        <v>42296</v>
      </c>
    </row>
    <row r="3381" spans="1:3" x14ac:dyDescent="0.3">
      <c r="A3381" t="s">
        <v>483</v>
      </c>
      <c r="B3381" s="3">
        <f>YEAR(C3381)</f>
        <v>2015</v>
      </c>
      <c r="C3381" s="1">
        <v>42296</v>
      </c>
    </row>
    <row r="3382" spans="1:3" x14ac:dyDescent="0.3">
      <c r="A3382" t="s">
        <v>483</v>
      </c>
      <c r="B3382" s="3">
        <f>YEAR(C3382)</f>
        <v>2015</v>
      </c>
      <c r="C3382" s="1">
        <v>42296</v>
      </c>
    </row>
    <row r="3383" spans="1:3" x14ac:dyDescent="0.3">
      <c r="A3383" t="s">
        <v>483</v>
      </c>
      <c r="B3383" s="3">
        <f>YEAR(C3383)</f>
        <v>2015</v>
      </c>
      <c r="C3383" s="1">
        <v>42296</v>
      </c>
    </row>
    <row r="3384" spans="1:3" x14ac:dyDescent="0.3">
      <c r="A3384" t="s">
        <v>1381</v>
      </c>
      <c r="B3384" s="3">
        <f>YEAR(C3384)</f>
        <v>2015</v>
      </c>
      <c r="C3384" s="1">
        <v>42296</v>
      </c>
    </row>
    <row r="3385" spans="1:3" x14ac:dyDescent="0.3">
      <c r="A3385" t="s">
        <v>554</v>
      </c>
      <c r="B3385" s="3">
        <f>YEAR(C3385)</f>
        <v>2015</v>
      </c>
      <c r="C3385" s="1">
        <v>42297</v>
      </c>
    </row>
    <row r="3386" spans="1:3" x14ac:dyDescent="0.3">
      <c r="A3386" t="s">
        <v>1152</v>
      </c>
      <c r="B3386" s="3">
        <f>YEAR(C3386)</f>
        <v>2015</v>
      </c>
      <c r="C3386" s="1">
        <v>42297</v>
      </c>
    </row>
    <row r="3387" spans="1:3" x14ac:dyDescent="0.3">
      <c r="A3387" t="s">
        <v>558</v>
      </c>
      <c r="B3387" s="3">
        <f>YEAR(C3387)</f>
        <v>2015</v>
      </c>
      <c r="C3387" s="1">
        <v>42297</v>
      </c>
    </row>
    <row r="3388" spans="1:3" x14ac:dyDescent="0.3">
      <c r="A3388" t="s">
        <v>702</v>
      </c>
      <c r="B3388" s="3">
        <f>YEAR(C3388)</f>
        <v>2015</v>
      </c>
      <c r="C3388" s="1">
        <v>42297</v>
      </c>
    </row>
    <row r="3389" spans="1:3" x14ac:dyDescent="0.3">
      <c r="A3389" t="s">
        <v>702</v>
      </c>
      <c r="B3389" s="3">
        <f>YEAR(C3389)</f>
        <v>2015</v>
      </c>
      <c r="C3389" s="1">
        <v>42297</v>
      </c>
    </row>
    <row r="3390" spans="1:3" x14ac:dyDescent="0.3">
      <c r="A3390" t="s">
        <v>1511</v>
      </c>
      <c r="B3390" s="3">
        <f>YEAR(C3390)</f>
        <v>2015</v>
      </c>
      <c r="C3390" s="1">
        <v>42299</v>
      </c>
    </row>
    <row r="3391" spans="1:3" x14ac:dyDescent="0.3">
      <c r="A3391" t="s">
        <v>1513</v>
      </c>
      <c r="B3391" s="3">
        <f>YEAR(C3391)</f>
        <v>2015</v>
      </c>
      <c r="C3391" s="1">
        <v>42299</v>
      </c>
    </row>
    <row r="3392" spans="1:3" x14ac:dyDescent="0.3">
      <c r="A3392" t="s">
        <v>1514</v>
      </c>
      <c r="B3392" s="3">
        <f>YEAR(C3392)</f>
        <v>2015</v>
      </c>
      <c r="C3392" s="1">
        <v>42300</v>
      </c>
    </row>
    <row r="3393" spans="1:3" x14ac:dyDescent="0.3">
      <c r="A3393" t="s">
        <v>1514</v>
      </c>
      <c r="B3393" s="3">
        <f>YEAR(C3393)</f>
        <v>2015</v>
      </c>
      <c r="C3393" s="1">
        <v>42300</v>
      </c>
    </row>
    <row r="3394" spans="1:3" x14ac:dyDescent="0.3">
      <c r="A3394" t="s">
        <v>1514</v>
      </c>
      <c r="B3394" s="3">
        <f>YEAR(C3394)</f>
        <v>2015</v>
      </c>
      <c r="C3394" s="1">
        <v>42300</v>
      </c>
    </row>
    <row r="3395" spans="1:3" x14ac:dyDescent="0.3">
      <c r="A3395" t="s">
        <v>1514</v>
      </c>
      <c r="B3395" s="3">
        <f>YEAR(C3395)</f>
        <v>2015</v>
      </c>
      <c r="C3395" s="1">
        <v>42300</v>
      </c>
    </row>
    <row r="3396" spans="1:3" x14ac:dyDescent="0.3">
      <c r="A3396" t="s">
        <v>218</v>
      </c>
      <c r="B3396" s="3">
        <f>YEAR(C3396)</f>
        <v>2015</v>
      </c>
      <c r="C3396" s="1">
        <v>42300</v>
      </c>
    </row>
    <row r="3397" spans="1:3" x14ac:dyDescent="0.3">
      <c r="A3397" t="s">
        <v>1519</v>
      </c>
      <c r="B3397" s="3">
        <f>YEAR(C3397)</f>
        <v>2015</v>
      </c>
      <c r="C3397" s="1">
        <v>42300</v>
      </c>
    </row>
    <row r="3398" spans="1:3" x14ac:dyDescent="0.3">
      <c r="A3398" t="s">
        <v>1521</v>
      </c>
      <c r="B3398" s="3">
        <f>YEAR(C3398)</f>
        <v>2015</v>
      </c>
      <c r="C3398" s="1">
        <v>42300</v>
      </c>
    </row>
    <row r="3399" spans="1:3" x14ac:dyDescent="0.3">
      <c r="A3399" t="s">
        <v>1521</v>
      </c>
      <c r="B3399" s="3">
        <f>YEAR(C3399)</f>
        <v>2015</v>
      </c>
      <c r="C3399" s="1">
        <v>42300</v>
      </c>
    </row>
    <row r="3400" spans="1:3" x14ac:dyDescent="0.3">
      <c r="A3400" t="s">
        <v>1521</v>
      </c>
      <c r="B3400" s="3">
        <f>YEAR(C3400)</f>
        <v>2015</v>
      </c>
      <c r="C3400" s="1">
        <v>42300</v>
      </c>
    </row>
    <row r="3401" spans="1:3" x14ac:dyDescent="0.3">
      <c r="A3401" t="s">
        <v>1521</v>
      </c>
      <c r="B3401" s="3">
        <f>YEAR(C3401)</f>
        <v>2015</v>
      </c>
      <c r="C3401" s="1">
        <v>42300</v>
      </c>
    </row>
    <row r="3402" spans="1:3" x14ac:dyDescent="0.3">
      <c r="A3402" t="s">
        <v>1521</v>
      </c>
      <c r="B3402" s="3">
        <f>YEAR(C3402)</f>
        <v>2015</v>
      </c>
      <c r="C3402" s="1">
        <v>42300</v>
      </c>
    </row>
    <row r="3403" spans="1:3" x14ac:dyDescent="0.3">
      <c r="A3403" t="s">
        <v>1521</v>
      </c>
      <c r="B3403" s="3">
        <f>YEAR(C3403)</f>
        <v>2015</v>
      </c>
      <c r="C3403" s="1">
        <v>42300</v>
      </c>
    </row>
    <row r="3404" spans="1:3" x14ac:dyDescent="0.3">
      <c r="A3404" t="s">
        <v>1521</v>
      </c>
      <c r="B3404" s="3">
        <f>YEAR(C3404)</f>
        <v>2015</v>
      </c>
      <c r="C3404" s="1">
        <v>42300</v>
      </c>
    </row>
    <row r="3405" spans="1:3" x14ac:dyDescent="0.3">
      <c r="A3405" t="s">
        <v>1521</v>
      </c>
      <c r="B3405" s="3">
        <f>YEAR(C3405)</f>
        <v>2015</v>
      </c>
      <c r="C3405" s="1">
        <v>42300</v>
      </c>
    </row>
    <row r="3406" spans="1:3" x14ac:dyDescent="0.3">
      <c r="A3406" t="s">
        <v>1528</v>
      </c>
      <c r="B3406" s="3">
        <f>YEAR(C3406)</f>
        <v>2015</v>
      </c>
      <c r="C3406" s="1">
        <v>42300</v>
      </c>
    </row>
    <row r="3407" spans="1:3" x14ac:dyDescent="0.3">
      <c r="A3407" t="s">
        <v>1528</v>
      </c>
      <c r="B3407" s="3">
        <f>YEAR(C3407)</f>
        <v>2015</v>
      </c>
      <c r="C3407" s="1">
        <v>42301</v>
      </c>
    </row>
    <row r="3408" spans="1:3" x14ac:dyDescent="0.3">
      <c r="A3408" t="s">
        <v>1528</v>
      </c>
      <c r="B3408" s="3">
        <f>YEAR(C3408)</f>
        <v>2015</v>
      </c>
      <c r="C3408" s="1">
        <v>42301</v>
      </c>
    </row>
    <row r="3409" spans="1:3" x14ac:dyDescent="0.3">
      <c r="A3409" t="s">
        <v>1528</v>
      </c>
      <c r="B3409" s="3">
        <f>YEAR(C3409)</f>
        <v>2015</v>
      </c>
      <c r="C3409" s="1">
        <v>42301</v>
      </c>
    </row>
    <row r="3410" spans="1:3" x14ac:dyDescent="0.3">
      <c r="A3410" t="s">
        <v>1528</v>
      </c>
      <c r="B3410" s="3">
        <f>YEAR(C3410)</f>
        <v>2015</v>
      </c>
      <c r="C3410" s="1">
        <v>42301</v>
      </c>
    </row>
    <row r="3411" spans="1:3" x14ac:dyDescent="0.3">
      <c r="A3411" t="s">
        <v>1528</v>
      </c>
      <c r="B3411" s="3">
        <f>YEAR(C3411)</f>
        <v>2015</v>
      </c>
      <c r="C3411" s="1">
        <v>42301</v>
      </c>
    </row>
    <row r="3412" spans="1:3" x14ac:dyDescent="0.3">
      <c r="A3412" t="s">
        <v>54</v>
      </c>
      <c r="B3412" s="3">
        <f>YEAR(C3412)</f>
        <v>2015</v>
      </c>
      <c r="C3412" s="1">
        <v>42302</v>
      </c>
    </row>
    <row r="3413" spans="1:3" x14ac:dyDescent="0.3">
      <c r="A3413" t="s">
        <v>889</v>
      </c>
      <c r="B3413" s="3">
        <f>YEAR(C3413)</f>
        <v>2015</v>
      </c>
      <c r="C3413" s="1">
        <v>42302</v>
      </c>
    </row>
    <row r="3414" spans="1:3" x14ac:dyDescent="0.3">
      <c r="A3414" t="s">
        <v>889</v>
      </c>
      <c r="B3414" s="3">
        <f>YEAR(C3414)</f>
        <v>2015</v>
      </c>
      <c r="C3414" s="1">
        <v>42302</v>
      </c>
    </row>
    <row r="3415" spans="1:3" x14ac:dyDescent="0.3">
      <c r="A3415" t="s">
        <v>69</v>
      </c>
      <c r="B3415" s="3">
        <f>YEAR(C3415)</f>
        <v>2015</v>
      </c>
      <c r="C3415" s="1">
        <v>42302</v>
      </c>
    </row>
    <row r="3416" spans="1:3" x14ac:dyDescent="0.3">
      <c r="A3416" t="s">
        <v>69</v>
      </c>
      <c r="B3416" s="3">
        <f>YEAR(C3416)</f>
        <v>2015</v>
      </c>
      <c r="C3416" s="1">
        <v>42302</v>
      </c>
    </row>
    <row r="3417" spans="1:3" x14ac:dyDescent="0.3">
      <c r="A3417" t="s">
        <v>1538</v>
      </c>
      <c r="B3417" s="3">
        <f>YEAR(C3417)</f>
        <v>2015</v>
      </c>
      <c r="C3417" s="1">
        <v>42302</v>
      </c>
    </row>
    <row r="3418" spans="1:3" x14ac:dyDescent="0.3">
      <c r="A3418" t="s">
        <v>1538</v>
      </c>
      <c r="B3418" s="3">
        <f>YEAR(C3418)</f>
        <v>2015</v>
      </c>
      <c r="C3418" s="1">
        <v>42303</v>
      </c>
    </row>
    <row r="3419" spans="1:3" x14ac:dyDescent="0.3">
      <c r="A3419" t="s">
        <v>1538</v>
      </c>
      <c r="B3419" s="3">
        <f>YEAR(C3419)</f>
        <v>2015</v>
      </c>
      <c r="C3419" s="1">
        <v>42303</v>
      </c>
    </row>
    <row r="3420" spans="1:3" x14ac:dyDescent="0.3">
      <c r="A3420" t="s">
        <v>1401</v>
      </c>
      <c r="B3420" s="3">
        <f>YEAR(C3420)</f>
        <v>2015</v>
      </c>
      <c r="C3420" s="1">
        <v>42303</v>
      </c>
    </row>
    <row r="3421" spans="1:3" x14ac:dyDescent="0.3">
      <c r="A3421" t="s">
        <v>29</v>
      </c>
      <c r="B3421" s="3">
        <f>YEAR(C3421)</f>
        <v>2015</v>
      </c>
      <c r="C3421" s="1">
        <v>42303</v>
      </c>
    </row>
    <row r="3422" spans="1:3" x14ac:dyDescent="0.3">
      <c r="A3422" t="s">
        <v>29</v>
      </c>
      <c r="B3422" s="3">
        <f>YEAR(C3422)</f>
        <v>2015</v>
      </c>
      <c r="C3422" s="1">
        <v>42303</v>
      </c>
    </row>
    <row r="3423" spans="1:3" x14ac:dyDescent="0.3">
      <c r="A3423" t="s">
        <v>1541</v>
      </c>
      <c r="B3423" s="3">
        <f>YEAR(C3423)</f>
        <v>2015</v>
      </c>
      <c r="C3423" s="1">
        <v>42303</v>
      </c>
    </row>
    <row r="3424" spans="1:3" x14ac:dyDescent="0.3">
      <c r="A3424" t="s">
        <v>1267</v>
      </c>
      <c r="B3424" s="3">
        <f>YEAR(C3424)</f>
        <v>2015</v>
      </c>
      <c r="C3424" s="1">
        <v>42303</v>
      </c>
    </row>
    <row r="3425" spans="1:3" x14ac:dyDescent="0.3">
      <c r="A3425" t="s">
        <v>1267</v>
      </c>
      <c r="B3425" s="3">
        <f>YEAR(C3425)</f>
        <v>2015</v>
      </c>
      <c r="C3425" s="1">
        <v>42303</v>
      </c>
    </row>
    <row r="3426" spans="1:3" x14ac:dyDescent="0.3">
      <c r="A3426" t="s">
        <v>1267</v>
      </c>
      <c r="B3426" s="3">
        <f>YEAR(C3426)</f>
        <v>2015</v>
      </c>
      <c r="C3426" s="1">
        <v>42305</v>
      </c>
    </row>
    <row r="3427" spans="1:3" x14ac:dyDescent="0.3">
      <c r="A3427" t="s">
        <v>1287</v>
      </c>
      <c r="B3427" s="3">
        <f>YEAR(C3427)</f>
        <v>2015</v>
      </c>
      <c r="C3427" s="1">
        <v>42305</v>
      </c>
    </row>
    <row r="3428" spans="1:3" x14ac:dyDescent="0.3">
      <c r="A3428" t="s">
        <v>1287</v>
      </c>
      <c r="B3428" s="3">
        <f>YEAR(C3428)</f>
        <v>2015</v>
      </c>
      <c r="C3428" s="1">
        <v>42305</v>
      </c>
    </row>
    <row r="3429" spans="1:3" x14ac:dyDescent="0.3">
      <c r="A3429" t="s">
        <v>1287</v>
      </c>
      <c r="B3429" s="3">
        <f>YEAR(C3429)</f>
        <v>2015</v>
      </c>
      <c r="C3429" s="1">
        <v>42305</v>
      </c>
    </row>
    <row r="3430" spans="1:3" x14ac:dyDescent="0.3">
      <c r="A3430" t="s">
        <v>983</v>
      </c>
      <c r="B3430" s="3">
        <f>YEAR(C3430)</f>
        <v>2015</v>
      </c>
      <c r="C3430" s="1">
        <v>42306</v>
      </c>
    </row>
    <row r="3431" spans="1:3" x14ac:dyDescent="0.3">
      <c r="A3431" t="s">
        <v>983</v>
      </c>
      <c r="B3431" s="3">
        <f>YEAR(C3431)</f>
        <v>2015</v>
      </c>
      <c r="C3431" s="1">
        <v>42306</v>
      </c>
    </row>
    <row r="3432" spans="1:3" x14ac:dyDescent="0.3">
      <c r="A3432" t="s">
        <v>154</v>
      </c>
      <c r="B3432" s="3">
        <f>YEAR(C3432)</f>
        <v>2015</v>
      </c>
      <c r="C3432" s="1">
        <v>42307</v>
      </c>
    </row>
    <row r="3433" spans="1:3" x14ac:dyDescent="0.3">
      <c r="A3433" t="s">
        <v>154</v>
      </c>
      <c r="B3433" s="3">
        <f>YEAR(C3433)</f>
        <v>2015</v>
      </c>
      <c r="C3433" s="1">
        <v>42307</v>
      </c>
    </row>
    <row r="3434" spans="1:3" x14ac:dyDescent="0.3">
      <c r="A3434" t="s">
        <v>154</v>
      </c>
      <c r="B3434" s="3">
        <f>YEAR(C3434)</f>
        <v>2015</v>
      </c>
      <c r="C3434" s="1">
        <v>42307</v>
      </c>
    </row>
    <row r="3435" spans="1:3" x14ac:dyDescent="0.3">
      <c r="A3435" t="s">
        <v>1548</v>
      </c>
      <c r="B3435" s="3">
        <f>YEAR(C3435)</f>
        <v>2015</v>
      </c>
      <c r="C3435" s="1">
        <v>42307</v>
      </c>
    </row>
    <row r="3436" spans="1:3" x14ac:dyDescent="0.3">
      <c r="A3436" t="s">
        <v>1550</v>
      </c>
      <c r="B3436" s="3">
        <f>YEAR(C3436)</f>
        <v>2015</v>
      </c>
      <c r="C3436" s="1">
        <v>42307</v>
      </c>
    </row>
    <row r="3437" spans="1:3" x14ac:dyDescent="0.3">
      <c r="A3437" t="s">
        <v>902</v>
      </c>
      <c r="B3437" s="3">
        <f>YEAR(C3437)</f>
        <v>2015</v>
      </c>
      <c r="C3437" s="1">
        <v>42307</v>
      </c>
    </row>
    <row r="3438" spans="1:3" x14ac:dyDescent="0.3">
      <c r="A3438" t="s">
        <v>128</v>
      </c>
      <c r="B3438" s="3">
        <f>YEAR(C3438)</f>
        <v>2015</v>
      </c>
      <c r="C3438" s="1">
        <v>42307</v>
      </c>
    </row>
    <row r="3439" spans="1:3" x14ac:dyDescent="0.3">
      <c r="A3439" t="s">
        <v>128</v>
      </c>
      <c r="B3439" s="3">
        <f>YEAR(C3439)</f>
        <v>2015</v>
      </c>
      <c r="C3439" s="1">
        <v>42308</v>
      </c>
    </row>
    <row r="3440" spans="1:3" x14ac:dyDescent="0.3">
      <c r="A3440" t="s">
        <v>128</v>
      </c>
      <c r="B3440" s="3">
        <f>YEAR(C3440)</f>
        <v>2015</v>
      </c>
      <c r="C3440" s="1">
        <v>42308</v>
      </c>
    </row>
    <row r="3441" spans="1:3" x14ac:dyDescent="0.3">
      <c r="A3441" t="s">
        <v>712</v>
      </c>
      <c r="B3441" s="3">
        <f>YEAR(C3441)</f>
        <v>2015</v>
      </c>
      <c r="C3441" s="1">
        <v>42308</v>
      </c>
    </row>
    <row r="3442" spans="1:3" x14ac:dyDescent="0.3">
      <c r="A3442" t="s">
        <v>1196</v>
      </c>
      <c r="B3442" s="3">
        <f>YEAR(C3442)</f>
        <v>2015</v>
      </c>
      <c r="C3442" s="1">
        <v>42308</v>
      </c>
    </row>
    <row r="3443" spans="1:3" x14ac:dyDescent="0.3">
      <c r="A3443" t="s">
        <v>1196</v>
      </c>
      <c r="B3443" s="3">
        <f>YEAR(C3443)</f>
        <v>2015</v>
      </c>
      <c r="C3443" s="1">
        <v>42308</v>
      </c>
    </row>
    <row r="3444" spans="1:3" x14ac:dyDescent="0.3">
      <c r="A3444" t="s">
        <v>1548</v>
      </c>
      <c r="B3444" s="3">
        <f>YEAR(C3444)</f>
        <v>2015</v>
      </c>
      <c r="C3444" s="1">
        <v>42308</v>
      </c>
    </row>
    <row r="3445" spans="1:3" x14ac:dyDescent="0.3">
      <c r="A3445" t="s">
        <v>1548</v>
      </c>
      <c r="B3445" s="3">
        <f>YEAR(C3445)</f>
        <v>2015</v>
      </c>
      <c r="C3445" s="1">
        <v>42308</v>
      </c>
    </row>
    <row r="3446" spans="1:3" x14ac:dyDescent="0.3">
      <c r="A3446" t="s">
        <v>1548</v>
      </c>
      <c r="B3446" s="3">
        <f>YEAR(C3446)</f>
        <v>2015</v>
      </c>
      <c r="C3446" s="1">
        <v>42308</v>
      </c>
    </row>
    <row r="3447" spans="1:3" x14ac:dyDescent="0.3">
      <c r="A3447" t="s">
        <v>1548</v>
      </c>
      <c r="B3447" s="3">
        <f>YEAR(C3447)</f>
        <v>2015</v>
      </c>
      <c r="C3447" s="1">
        <v>42308</v>
      </c>
    </row>
    <row r="3448" spans="1:3" x14ac:dyDescent="0.3">
      <c r="A3448" t="s">
        <v>536</v>
      </c>
      <c r="B3448" s="3">
        <f>YEAR(C3448)</f>
        <v>2015</v>
      </c>
      <c r="C3448" s="1">
        <v>42308</v>
      </c>
    </row>
    <row r="3449" spans="1:3" x14ac:dyDescent="0.3">
      <c r="A3449" t="s">
        <v>180</v>
      </c>
      <c r="B3449" s="3">
        <f>YEAR(C3449)</f>
        <v>2015</v>
      </c>
      <c r="C3449" s="1">
        <v>42308</v>
      </c>
    </row>
    <row r="3450" spans="1:3" x14ac:dyDescent="0.3">
      <c r="A3450" t="s">
        <v>180</v>
      </c>
      <c r="B3450" s="3">
        <f>YEAR(C3450)</f>
        <v>2015</v>
      </c>
      <c r="C3450" s="1">
        <v>42308</v>
      </c>
    </row>
    <row r="3451" spans="1:3" x14ac:dyDescent="0.3">
      <c r="A3451" t="s">
        <v>180</v>
      </c>
      <c r="B3451" s="3">
        <f>YEAR(C3451)</f>
        <v>2015</v>
      </c>
      <c r="C3451" s="1">
        <v>42308</v>
      </c>
    </row>
    <row r="3452" spans="1:3" x14ac:dyDescent="0.3">
      <c r="A3452" t="s">
        <v>180</v>
      </c>
      <c r="B3452" s="3">
        <f>YEAR(C3452)</f>
        <v>2015</v>
      </c>
      <c r="C3452" s="1">
        <v>42308</v>
      </c>
    </row>
    <row r="3453" spans="1:3" x14ac:dyDescent="0.3">
      <c r="A3453" t="s">
        <v>180</v>
      </c>
      <c r="B3453" s="3">
        <f>YEAR(C3453)</f>
        <v>2015</v>
      </c>
      <c r="C3453" s="1">
        <v>42308</v>
      </c>
    </row>
    <row r="3454" spans="1:3" x14ac:dyDescent="0.3">
      <c r="A3454" t="s">
        <v>1289</v>
      </c>
      <c r="B3454" s="3">
        <f>YEAR(C3454)</f>
        <v>2015</v>
      </c>
      <c r="C3454" s="1">
        <v>42308</v>
      </c>
    </row>
    <row r="3455" spans="1:3" x14ac:dyDescent="0.3">
      <c r="A3455" t="s">
        <v>1289</v>
      </c>
      <c r="B3455" s="3">
        <f>YEAR(C3455)</f>
        <v>2015</v>
      </c>
      <c r="C3455" s="1">
        <v>42308</v>
      </c>
    </row>
    <row r="3456" spans="1:3" x14ac:dyDescent="0.3">
      <c r="A3456" t="s">
        <v>1563</v>
      </c>
      <c r="B3456" s="3">
        <f>YEAR(C3456)</f>
        <v>2015</v>
      </c>
      <c r="C3456" s="1">
        <v>42309</v>
      </c>
    </row>
    <row r="3457" spans="1:3" x14ac:dyDescent="0.3">
      <c r="A3457" t="s">
        <v>1563</v>
      </c>
      <c r="B3457" s="3">
        <f>YEAR(C3457)</f>
        <v>2015</v>
      </c>
      <c r="C3457" s="1">
        <v>42309</v>
      </c>
    </row>
    <row r="3458" spans="1:3" x14ac:dyDescent="0.3">
      <c r="A3458" t="s">
        <v>1563</v>
      </c>
      <c r="B3458" s="3">
        <f>YEAR(C3458)</f>
        <v>2015</v>
      </c>
      <c r="C3458" s="1">
        <v>42309</v>
      </c>
    </row>
    <row r="3459" spans="1:3" x14ac:dyDescent="0.3">
      <c r="A3459" t="s">
        <v>1563</v>
      </c>
      <c r="B3459" s="3">
        <f>YEAR(C3459)</f>
        <v>2015</v>
      </c>
      <c r="C3459" s="1">
        <v>42309</v>
      </c>
    </row>
    <row r="3460" spans="1:3" x14ac:dyDescent="0.3">
      <c r="A3460" t="s">
        <v>1223</v>
      </c>
      <c r="B3460" s="3">
        <f>YEAR(C3460)</f>
        <v>2015</v>
      </c>
      <c r="C3460" s="1">
        <v>42309</v>
      </c>
    </row>
    <row r="3461" spans="1:3" x14ac:dyDescent="0.3">
      <c r="A3461" t="s">
        <v>1143</v>
      </c>
      <c r="B3461" s="3">
        <f>YEAR(C3461)</f>
        <v>2015</v>
      </c>
      <c r="C3461" s="1">
        <v>42309</v>
      </c>
    </row>
    <row r="3462" spans="1:3" x14ac:dyDescent="0.3">
      <c r="A3462" t="s">
        <v>215</v>
      </c>
      <c r="B3462" s="3">
        <f>YEAR(C3462)</f>
        <v>2015</v>
      </c>
      <c r="C3462" s="1">
        <v>42309</v>
      </c>
    </row>
    <row r="3463" spans="1:3" x14ac:dyDescent="0.3">
      <c r="A3463" t="s">
        <v>1571</v>
      </c>
      <c r="B3463" s="3">
        <f>YEAR(C3463)</f>
        <v>2015</v>
      </c>
      <c r="C3463" s="1">
        <v>42309</v>
      </c>
    </row>
    <row r="3464" spans="1:3" x14ac:dyDescent="0.3">
      <c r="A3464" t="s">
        <v>1571</v>
      </c>
      <c r="B3464" s="3">
        <f>YEAR(C3464)</f>
        <v>2015</v>
      </c>
      <c r="C3464" s="1">
        <v>42309</v>
      </c>
    </row>
    <row r="3465" spans="1:3" x14ac:dyDescent="0.3">
      <c r="A3465" t="s">
        <v>1571</v>
      </c>
      <c r="B3465" s="3">
        <f>YEAR(C3465)</f>
        <v>2015</v>
      </c>
      <c r="C3465" s="1">
        <v>42309</v>
      </c>
    </row>
    <row r="3466" spans="1:3" x14ac:dyDescent="0.3">
      <c r="A3466" t="s">
        <v>1571</v>
      </c>
      <c r="B3466" s="3">
        <f>YEAR(C3466)</f>
        <v>2015</v>
      </c>
      <c r="C3466" s="1">
        <v>42309</v>
      </c>
    </row>
    <row r="3467" spans="1:3" x14ac:dyDescent="0.3">
      <c r="A3467" t="s">
        <v>680</v>
      </c>
      <c r="B3467" s="3">
        <f>YEAR(C3467)</f>
        <v>2015</v>
      </c>
      <c r="C3467" s="1">
        <v>42309</v>
      </c>
    </row>
    <row r="3468" spans="1:3" x14ac:dyDescent="0.3">
      <c r="A3468" t="s">
        <v>1576</v>
      </c>
      <c r="B3468" s="3">
        <f>YEAR(C3468)</f>
        <v>2015</v>
      </c>
      <c r="C3468" s="1">
        <v>42310</v>
      </c>
    </row>
    <row r="3469" spans="1:3" x14ac:dyDescent="0.3">
      <c r="A3469" t="s">
        <v>1138</v>
      </c>
      <c r="B3469" s="3">
        <f>YEAR(C3469)</f>
        <v>2015</v>
      </c>
      <c r="C3469" s="1">
        <v>42310</v>
      </c>
    </row>
    <row r="3470" spans="1:3" x14ac:dyDescent="0.3">
      <c r="A3470" t="s">
        <v>768</v>
      </c>
      <c r="B3470" s="3">
        <f>YEAR(C3470)</f>
        <v>2015</v>
      </c>
      <c r="C3470" s="1">
        <v>42310</v>
      </c>
    </row>
    <row r="3471" spans="1:3" x14ac:dyDescent="0.3">
      <c r="A3471" t="s">
        <v>768</v>
      </c>
      <c r="B3471" s="3">
        <f>YEAR(C3471)</f>
        <v>2015</v>
      </c>
      <c r="C3471" s="1">
        <v>42310</v>
      </c>
    </row>
    <row r="3472" spans="1:3" x14ac:dyDescent="0.3">
      <c r="A3472" t="s">
        <v>768</v>
      </c>
      <c r="B3472" s="3">
        <f>YEAR(C3472)</f>
        <v>2015</v>
      </c>
      <c r="C3472" s="1">
        <v>42310</v>
      </c>
    </row>
    <row r="3473" spans="1:3" x14ac:dyDescent="0.3">
      <c r="A3473" t="s">
        <v>1258</v>
      </c>
      <c r="B3473" s="3">
        <f>YEAR(C3473)</f>
        <v>2015</v>
      </c>
      <c r="C3473" s="1">
        <v>42310</v>
      </c>
    </row>
    <row r="3474" spans="1:3" x14ac:dyDescent="0.3">
      <c r="A3474" t="s">
        <v>1258</v>
      </c>
      <c r="B3474" s="3">
        <f>YEAR(C3474)</f>
        <v>2015</v>
      </c>
      <c r="C3474" s="1">
        <v>42310</v>
      </c>
    </row>
    <row r="3475" spans="1:3" x14ac:dyDescent="0.3">
      <c r="A3475" t="s">
        <v>1258</v>
      </c>
      <c r="B3475" s="3">
        <f>YEAR(C3475)</f>
        <v>2015</v>
      </c>
      <c r="C3475" s="1">
        <v>42310</v>
      </c>
    </row>
    <row r="3476" spans="1:3" x14ac:dyDescent="0.3">
      <c r="A3476" t="s">
        <v>1258</v>
      </c>
      <c r="B3476" s="3">
        <f>YEAR(C3476)</f>
        <v>2015</v>
      </c>
      <c r="C3476" s="1">
        <v>42310</v>
      </c>
    </row>
    <row r="3477" spans="1:3" x14ac:dyDescent="0.3">
      <c r="A3477" t="s">
        <v>788</v>
      </c>
      <c r="B3477" s="3">
        <f>YEAR(C3477)</f>
        <v>2015</v>
      </c>
      <c r="C3477" s="1">
        <v>42310</v>
      </c>
    </row>
    <row r="3478" spans="1:3" x14ac:dyDescent="0.3">
      <c r="A3478" t="s">
        <v>788</v>
      </c>
      <c r="B3478" s="3">
        <f>YEAR(C3478)</f>
        <v>2015</v>
      </c>
      <c r="C3478" s="1">
        <v>42310</v>
      </c>
    </row>
    <row r="3479" spans="1:3" x14ac:dyDescent="0.3">
      <c r="A3479" t="s">
        <v>208</v>
      </c>
      <c r="B3479" s="3">
        <f>YEAR(C3479)</f>
        <v>2015</v>
      </c>
      <c r="C3479" s="1">
        <v>42311</v>
      </c>
    </row>
    <row r="3480" spans="1:3" x14ac:dyDescent="0.3">
      <c r="A3480" t="s">
        <v>208</v>
      </c>
      <c r="B3480" s="3">
        <f>YEAR(C3480)</f>
        <v>2015</v>
      </c>
      <c r="C3480" s="1">
        <v>42311</v>
      </c>
    </row>
    <row r="3481" spans="1:3" x14ac:dyDescent="0.3">
      <c r="A3481" t="s">
        <v>622</v>
      </c>
      <c r="B3481" s="3">
        <f>YEAR(C3481)</f>
        <v>2015</v>
      </c>
      <c r="C3481" s="1">
        <v>42311</v>
      </c>
    </row>
    <row r="3482" spans="1:3" x14ac:dyDescent="0.3">
      <c r="A3482" t="s">
        <v>1145</v>
      </c>
      <c r="B3482" s="3">
        <f>YEAR(C3482)</f>
        <v>2015</v>
      </c>
      <c r="C3482" s="1">
        <v>42311</v>
      </c>
    </row>
    <row r="3483" spans="1:3" x14ac:dyDescent="0.3">
      <c r="A3483" t="s">
        <v>1145</v>
      </c>
      <c r="B3483" s="3">
        <f>YEAR(C3483)</f>
        <v>2015</v>
      </c>
      <c r="C3483" s="1">
        <v>42311</v>
      </c>
    </row>
    <row r="3484" spans="1:3" x14ac:dyDescent="0.3">
      <c r="A3484" t="s">
        <v>1145</v>
      </c>
      <c r="B3484" s="3">
        <f>YEAR(C3484)</f>
        <v>2015</v>
      </c>
      <c r="C3484" s="1">
        <v>42313</v>
      </c>
    </row>
    <row r="3485" spans="1:3" x14ac:dyDescent="0.3">
      <c r="A3485" t="s">
        <v>1145</v>
      </c>
      <c r="B3485" s="3">
        <f>YEAR(C3485)</f>
        <v>2015</v>
      </c>
      <c r="C3485" s="1">
        <v>42313</v>
      </c>
    </row>
    <row r="3486" spans="1:3" x14ac:dyDescent="0.3">
      <c r="A3486" t="s">
        <v>1145</v>
      </c>
      <c r="B3486" s="3">
        <f>YEAR(C3486)</f>
        <v>2015</v>
      </c>
      <c r="C3486" s="1">
        <v>42313</v>
      </c>
    </row>
    <row r="3487" spans="1:3" x14ac:dyDescent="0.3">
      <c r="A3487" t="s">
        <v>1145</v>
      </c>
      <c r="B3487" s="3">
        <f>YEAR(C3487)</f>
        <v>2015</v>
      </c>
      <c r="C3487" s="1">
        <v>42313</v>
      </c>
    </row>
    <row r="3488" spans="1:3" x14ac:dyDescent="0.3">
      <c r="A3488" t="s">
        <v>465</v>
      </c>
      <c r="B3488" s="3">
        <f>YEAR(C3488)</f>
        <v>2015</v>
      </c>
      <c r="C3488" s="1">
        <v>42313</v>
      </c>
    </row>
    <row r="3489" spans="1:3" x14ac:dyDescent="0.3">
      <c r="A3489" t="s">
        <v>465</v>
      </c>
      <c r="B3489" s="3">
        <f>YEAR(C3489)</f>
        <v>2015</v>
      </c>
      <c r="C3489" s="1">
        <v>42313</v>
      </c>
    </row>
    <row r="3490" spans="1:3" x14ac:dyDescent="0.3">
      <c r="A3490" t="s">
        <v>465</v>
      </c>
      <c r="B3490" s="3">
        <f>YEAR(C3490)</f>
        <v>2015</v>
      </c>
      <c r="C3490" s="1">
        <v>42313</v>
      </c>
    </row>
    <row r="3491" spans="1:3" x14ac:dyDescent="0.3">
      <c r="A3491" t="s">
        <v>465</v>
      </c>
      <c r="B3491" s="3">
        <f>YEAR(C3491)</f>
        <v>2015</v>
      </c>
      <c r="C3491" s="1">
        <v>42313</v>
      </c>
    </row>
    <row r="3492" spans="1:3" x14ac:dyDescent="0.3">
      <c r="A3492" t="s">
        <v>465</v>
      </c>
      <c r="B3492" s="3">
        <f>YEAR(C3492)</f>
        <v>2015</v>
      </c>
      <c r="C3492" s="1">
        <v>42314</v>
      </c>
    </row>
    <row r="3493" spans="1:3" x14ac:dyDescent="0.3">
      <c r="A3493" t="s">
        <v>465</v>
      </c>
      <c r="B3493" s="3">
        <f>YEAR(C3493)</f>
        <v>2015</v>
      </c>
      <c r="C3493" s="1">
        <v>42314</v>
      </c>
    </row>
    <row r="3494" spans="1:3" x14ac:dyDescent="0.3">
      <c r="A3494" t="s">
        <v>252</v>
      </c>
      <c r="B3494" s="3">
        <f>YEAR(C3494)</f>
        <v>2015</v>
      </c>
      <c r="C3494" s="1">
        <v>42315</v>
      </c>
    </row>
    <row r="3495" spans="1:3" x14ac:dyDescent="0.3">
      <c r="A3495" t="s">
        <v>252</v>
      </c>
      <c r="B3495" s="3">
        <f>YEAR(C3495)</f>
        <v>2015</v>
      </c>
      <c r="C3495" s="1">
        <v>42315</v>
      </c>
    </row>
    <row r="3496" spans="1:3" x14ac:dyDescent="0.3">
      <c r="A3496" t="s">
        <v>252</v>
      </c>
      <c r="B3496" s="3">
        <f>YEAR(C3496)</f>
        <v>2015</v>
      </c>
      <c r="C3496" s="1">
        <v>42315</v>
      </c>
    </row>
    <row r="3497" spans="1:3" x14ac:dyDescent="0.3">
      <c r="A3497" t="s">
        <v>252</v>
      </c>
      <c r="B3497" s="3">
        <f>YEAR(C3497)</f>
        <v>2015</v>
      </c>
      <c r="C3497" s="1">
        <v>42315</v>
      </c>
    </row>
    <row r="3498" spans="1:3" x14ac:dyDescent="0.3">
      <c r="A3498" t="s">
        <v>252</v>
      </c>
      <c r="B3498" s="3">
        <f>YEAR(C3498)</f>
        <v>2015</v>
      </c>
      <c r="C3498" s="1">
        <v>42315</v>
      </c>
    </row>
    <row r="3499" spans="1:3" x14ac:dyDescent="0.3">
      <c r="A3499" t="s">
        <v>252</v>
      </c>
      <c r="B3499" s="3">
        <f>YEAR(C3499)</f>
        <v>2015</v>
      </c>
      <c r="C3499" s="1">
        <v>42315</v>
      </c>
    </row>
    <row r="3500" spans="1:3" x14ac:dyDescent="0.3">
      <c r="A3500" t="s">
        <v>1595</v>
      </c>
      <c r="B3500" s="3">
        <f>YEAR(C3500)</f>
        <v>2015</v>
      </c>
      <c r="C3500" s="1">
        <v>42315</v>
      </c>
    </row>
    <row r="3501" spans="1:3" x14ac:dyDescent="0.3">
      <c r="A3501" t="s">
        <v>1595</v>
      </c>
      <c r="B3501" s="3">
        <f>YEAR(C3501)</f>
        <v>2015</v>
      </c>
      <c r="C3501" s="1">
        <v>42315</v>
      </c>
    </row>
    <row r="3502" spans="1:3" x14ac:dyDescent="0.3">
      <c r="A3502" t="s">
        <v>1598</v>
      </c>
      <c r="B3502" s="3">
        <f>YEAR(C3502)</f>
        <v>2015</v>
      </c>
      <c r="C3502" s="1">
        <v>42315</v>
      </c>
    </row>
    <row r="3503" spans="1:3" x14ac:dyDescent="0.3">
      <c r="A3503" t="s">
        <v>1598</v>
      </c>
      <c r="B3503" s="3">
        <f>YEAR(C3503)</f>
        <v>2015</v>
      </c>
      <c r="C3503" s="1">
        <v>42315</v>
      </c>
    </row>
    <row r="3504" spans="1:3" x14ac:dyDescent="0.3">
      <c r="A3504" t="s">
        <v>1598</v>
      </c>
      <c r="B3504" s="3">
        <f>YEAR(C3504)</f>
        <v>2015</v>
      </c>
      <c r="C3504" s="1">
        <v>42315</v>
      </c>
    </row>
    <row r="3505" spans="1:3" x14ac:dyDescent="0.3">
      <c r="A3505" t="s">
        <v>1598</v>
      </c>
      <c r="B3505" s="3">
        <f>YEAR(C3505)</f>
        <v>2015</v>
      </c>
      <c r="C3505" s="1">
        <v>42315</v>
      </c>
    </row>
    <row r="3506" spans="1:3" x14ac:dyDescent="0.3">
      <c r="A3506" t="s">
        <v>1598</v>
      </c>
      <c r="B3506" s="3">
        <f>YEAR(C3506)</f>
        <v>2015</v>
      </c>
      <c r="C3506" s="1">
        <v>42315</v>
      </c>
    </row>
    <row r="3507" spans="1:3" x14ac:dyDescent="0.3">
      <c r="A3507" t="s">
        <v>1598</v>
      </c>
      <c r="B3507" s="3">
        <f>YEAR(C3507)</f>
        <v>2015</v>
      </c>
      <c r="C3507" s="1">
        <v>42315</v>
      </c>
    </row>
    <row r="3508" spans="1:3" x14ac:dyDescent="0.3">
      <c r="A3508" t="s">
        <v>1152</v>
      </c>
      <c r="B3508" s="3">
        <f>YEAR(C3508)</f>
        <v>2015</v>
      </c>
      <c r="C3508" s="1">
        <v>42316</v>
      </c>
    </row>
    <row r="3509" spans="1:3" x14ac:dyDescent="0.3">
      <c r="A3509" t="s">
        <v>1152</v>
      </c>
      <c r="B3509" s="3">
        <f>YEAR(C3509)</f>
        <v>2015</v>
      </c>
      <c r="C3509" s="1">
        <v>42316</v>
      </c>
    </row>
    <row r="3510" spans="1:3" x14ac:dyDescent="0.3">
      <c r="A3510" t="s">
        <v>1038</v>
      </c>
      <c r="B3510" s="3">
        <f>YEAR(C3510)</f>
        <v>2015</v>
      </c>
      <c r="C3510" s="1">
        <v>42316</v>
      </c>
    </row>
    <row r="3511" spans="1:3" x14ac:dyDescent="0.3">
      <c r="A3511" t="s">
        <v>1038</v>
      </c>
      <c r="B3511" s="3">
        <f>YEAR(C3511)</f>
        <v>2015</v>
      </c>
      <c r="C3511" s="1">
        <v>42316</v>
      </c>
    </row>
    <row r="3512" spans="1:3" x14ac:dyDescent="0.3">
      <c r="A3512" t="s">
        <v>1088</v>
      </c>
      <c r="B3512" s="3">
        <f>YEAR(C3512)</f>
        <v>2015</v>
      </c>
      <c r="C3512" s="1">
        <v>42316</v>
      </c>
    </row>
    <row r="3513" spans="1:3" x14ac:dyDescent="0.3">
      <c r="A3513" t="s">
        <v>1088</v>
      </c>
      <c r="B3513" s="3">
        <f>YEAR(C3513)</f>
        <v>2015</v>
      </c>
      <c r="C3513" s="1">
        <v>42316</v>
      </c>
    </row>
    <row r="3514" spans="1:3" x14ac:dyDescent="0.3">
      <c r="A3514" t="s">
        <v>1088</v>
      </c>
      <c r="B3514" s="3">
        <f>YEAR(C3514)</f>
        <v>2015</v>
      </c>
      <c r="C3514" s="1">
        <v>42316</v>
      </c>
    </row>
    <row r="3515" spans="1:3" x14ac:dyDescent="0.3">
      <c r="A3515" t="s">
        <v>450</v>
      </c>
      <c r="B3515" s="3">
        <f>YEAR(C3515)</f>
        <v>2015</v>
      </c>
      <c r="C3515" s="1">
        <v>42316</v>
      </c>
    </row>
    <row r="3516" spans="1:3" x14ac:dyDescent="0.3">
      <c r="A3516" t="s">
        <v>450</v>
      </c>
      <c r="B3516" s="3">
        <f>YEAR(C3516)</f>
        <v>2015</v>
      </c>
      <c r="C3516" s="1">
        <v>42316</v>
      </c>
    </row>
    <row r="3517" spans="1:3" x14ac:dyDescent="0.3">
      <c r="A3517" t="s">
        <v>450</v>
      </c>
      <c r="B3517" s="3">
        <f>YEAR(C3517)</f>
        <v>2015</v>
      </c>
      <c r="C3517" s="1">
        <v>42316</v>
      </c>
    </row>
    <row r="3518" spans="1:3" x14ac:dyDescent="0.3">
      <c r="A3518" t="s">
        <v>796</v>
      </c>
      <c r="B3518" s="3">
        <f>YEAR(C3518)</f>
        <v>2015</v>
      </c>
      <c r="C3518" s="1">
        <v>42316</v>
      </c>
    </row>
    <row r="3519" spans="1:3" x14ac:dyDescent="0.3">
      <c r="A3519" t="s">
        <v>796</v>
      </c>
      <c r="B3519" s="3">
        <f>YEAR(C3519)</f>
        <v>2015</v>
      </c>
      <c r="C3519" s="1">
        <v>42316</v>
      </c>
    </row>
    <row r="3520" spans="1:3" x14ac:dyDescent="0.3">
      <c r="A3520" t="s">
        <v>239</v>
      </c>
      <c r="B3520" s="3">
        <f>YEAR(C3520)</f>
        <v>2015</v>
      </c>
      <c r="C3520" s="1">
        <v>42316</v>
      </c>
    </row>
    <row r="3521" spans="1:3" x14ac:dyDescent="0.3">
      <c r="A3521" t="s">
        <v>239</v>
      </c>
      <c r="B3521" s="3">
        <f>YEAR(C3521)</f>
        <v>2015</v>
      </c>
      <c r="C3521" s="1">
        <v>42316</v>
      </c>
    </row>
    <row r="3522" spans="1:3" x14ac:dyDescent="0.3">
      <c r="A3522" t="s">
        <v>239</v>
      </c>
      <c r="B3522" s="3">
        <f>YEAR(C3522)</f>
        <v>2015</v>
      </c>
      <c r="C3522" s="1">
        <v>42316</v>
      </c>
    </row>
    <row r="3523" spans="1:3" x14ac:dyDescent="0.3">
      <c r="A3523" t="s">
        <v>1320</v>
      </c>
      <c r="B3523" s="3">
        <f>YEAR(C3523)</f>
        <v>2015</v>
      </c>
      <c r="C3523" s="1">
        <v>42316</v>
      </c>
    </row>
    <row r="3524" spans="1:3" x14ac:dyDescent="0.3">
      <c r="A3524" t="s">
        <v>1320</v>
      </c>
      <c r="B3524" s="3">
        <f>YEAR(C3524)</f>
        <v>2015</v>
      </c>
      <c r="C3524" s="1">
        <v>42316</v>
      </c>
    </row>
    <row r="3525" spans="1:3" x14ac:dyDescent="0.3">
      <c r="A3525" t="s">
        <v>1555</v>
      </c>
      <c r="B3525" s="3">
        <f>YEAR(C3525)</f>
        <v>2015</v>
      </c>
      <c r="C3525" s="1">
        <v>42316</v>
      </c>
    </row>
    <row r="3526" spans="1:3" x14ac:dyDescent="0.3">
      <c r="A3526" t="s">
        <v>1614</v>
      </c>
      <c r="B3526" s="3">
        <f>YEAR(C3526)</f>
        <v>2015</v>
      </c>
      <c r="C3526" s="1">
        <v>42316</v>
      </c>
    </row>
    <row r="3527" spans="1:3" x14ac:dyDescent="0.3">
      <c r="A3527" t="s">
        <v>1614</v>
      </c>
      <c r="B3527" s="3">
        <f>YEAR(C3527)</f>
        <v>2015</v>
      </c>
      <c r="C3527" s="1">
        <v>42316</v>
      </c>
    </row>
    <row r="3528" spans="1:3" x14ac:dyDescent="0.3">
      <c r="A3528" t="s">
        <v>1614</v>
      </c>
      <c r="B3528" s="3">
        <f>YEAR(C3528)</f>
        <v>2015</v>
      </c>
      <c r="C3528" s="1">
        <v>42316</v>
      </c>
    </row>
    <row r="3529" spans="1:3" x14ac:dyDescent="0.3">
      <c r="A3529" t="s">
        <v>1614</v>
      </c>
      <c r="B3529" s="3">
        <f>YEAR(C3529)</f>
        <v>2015</v>
      </c>
      <c r="C3529" s="1">
        <v>42316</v>
      </c>
    </row>
    <row r="3530" spans="1:3" x14ac:dyDescent="0.3">
      <c r="A3530" t="s">
        <v>9</v>
      </c>
      <c r="B3530" s="3">
        <f>YEAR(C3530)</f>
        <v>2015</v>
      </c>
      <c r="C3530" s="1">
        <v>42316</v>
      </c>
    </row>
    <row r="3531" spans="1:3" x14ac:dyDescent="0.3">
      <c r="A3531" t="s">
        <v>9</v>
      </c>
      <c r="B3531" s="3">
        <f>YEAR(C3531)</f>
        <v>2015</v>
      </c>
      <c r="C3531" s="1">
        <v>42316</v>
      </c>
    </row>
    <row r="3532" spans="1:3" x14ac:dyDescent="0.3">
      <c r="A3532" t="s">
        <v>1616</v>
      </c>
      <c r="B3532" s="3">
        <f>YEAR(C3532)</f>
        <v>2015</v>
      </c>
      <c r="C3532" s="1">
        <v>42316</v>
      </c>
    </row>
    <row r="3533" spans="1:3" x14ac:dyDescent="0.3">
      <c r="A3533" t="s">
        <v>1617</v>
      </c>
      <c r="B3533" s="3">
        <f>YEAR(C3533)</f>
        <v>2015</v>
      </c>
      <c r="C3533" s="1">
        <v>42316</v>
      </c>
    </row>
    <row r="3534" spans="1:3" x14ac:dyDescent="0.3">
      <c r="A3534" t="s">
        <v>1620</v>
      </c>
      <c r="B3534" s="3">
        <f>YEAR(C3534)</f>
        <v>2015</v>
      </c>
      <c r="C3534" s="1">
        <v>42316</v>
      </c>
    </row>
    <row r="3535" spans="1:3" x14ac:dyDescent="0.3">
      <c r="A3535" t="s">
        <v>1271</v>
      </c>
      <c r="B3535" s="3">
        <f>YEAR(C3535)</f>
        <v>2015</v>
      </c>
      <c r="C3535" s="1">
        <v>42317</v>
      </c>
    </row>
    <row r="3536" spans="1:3" x14ac:dyDescent="0.3">
      <c r="A3536" t="s">
        <v>1623</v>
      </c>
      <c r="B3536" s="3">
        <f>YEAR(C3536)</f>
        <v>2015</v>
      </c>
      <c r="C3536" s="1">
        <v>42317</v>
      </c>
    </row>
    <row r="3537" spans="1:3" x14ac:dyDescent="0.3">
      <c r="A3537" t="s">
        <v>1623</v>
      </c>
      <c r="B3537" s="3">
        <f>YEAR(C3537)</f>
        <v>2015</v>
      </c>
      <c r="C3537" s="1">
        <v>42317</v>
      </c>
    </row>
    <row r="3538" spans="1:3" x14ac:dyDescent="0.3">
      <c r="A3538" t="s">
        <v>740</v>
      </c>
      <c r="B3538" s="3">
        <f>YEAR(C3538)</f>
        <v>2015</v>
      </c>
      <c r="C3538" s="1">
        <v>42317</v>
      </c>
    </row>
    <row r="3539" spans="1:3" x14ac:dyDescent="0.3">
      <c r="A3539" t="s">
        <v>740</v>
      </c>
      <c r="B3539" s="3">
        <f>YEAR(C3539)</f>
        <v>2015</v>
      </c>
      <c r="C3539" s="1">
        <v>42317</v>
      </c>
    </row>
    <row r="3540" spans="1:3" x14ac:dyDescent="0.3">
      <c r="A3540" t="s">
        <v>740</v>
      </c>
      <c r="B3540" s="3">
        <f>YEAR(C3540)</f>
        <v>2015</v>
      </c>
      <c r="C3540" s="1">
        <v>42317</v>
      </c>
    </row>
    <row r="3541" spans="1:3" x14ac:dyDescent="0.3">
      <c r="A3541" t="s">
        <v>475</v>
      </c>
      <c r="B3541" s="3">
        <f>YEAR(C3541)</f>
        <v>2015</v>
      </c>
      <c r="C3541" s="1">
        <v>42317</v>
      </c>
    </row>
    <row r="3542" spans="1:3" x14ac:dyDescent="0.3">
      <c r="A3542" t="s">
        <v>215</v>
      </c>
      <c r="B3542" s="3">
        <f>YEAR(C3542)</f>
        <v>2015</v>
      </c>
      <c r="C3542" s="1">
        <v>42317</v>
      </c>
    </row>
    <row r="3543" spans="1:3" x14ac:dyDescent="0.3">
      <c r="A3543" t="s">
        <v>215</v>
      </c>
      <c r="B3543" s="3">
        <f>YEAR(C3543)</f>
        <v>2015</v>
      </c>
      <c r="C3543" s="1">
        <v>42317</v>
      </c>
    </row>
    <row r="3544" spans="1:3" x14ac:dyDescent="0.3">
      <c r="A3544" t="s">
        <v>215</v>
      </c>
      <c r="B3544" s="3">
        <f>YEAR(C3544)</f>
        <v>2015</v>
      </c>
      <c r="C3544" s="1">
        <v>42317</v>
      </c>
    </row>
    <row r="3545" spans="1:3" x14ac:dyDescent="0.3">
      <c r="A3545" t="s">
        <v>215</v>
      </c>
      <c r="B3545" s="3">
        <f>YEAR(C3545)</f>
        <v>2015</v>
      </c>
      <c r="C3545" s="1">
        <v>42317</v>
      </c>
    </row>
    <row r="3546" spans="1:3" x14ac:dyDescent="0.3">
      <c r="A3546" t="s">
        <v>1635</v>
      </c>
      <c r="B3546" s="3">
        <f>YEAR(C3546)</f>
        <v>2015</v>
      </c>
      <c r="C3546" s="1">
        <v>42317</v>
      </c>
    </row>
    <row r="3547" spans="1:3" x14ac:dyDescent="0.3">
      <c r="A3547" t="s">
        <v>1635</v>
      </c>
      <c r="B3547" s="3">
        <f>YEAR(C3547)</f>
        <v>2015</v>
      </c>
      <c r="C3547" s="1">
        <v>42317</v>
      </c>
    </row>
    <row r="3548" spans="1:3" x14ac:dyDescent="0.3">
      <c r="A3548" t="s">
        <v>413</v>
      </c>
      <c r="B3548" s="3">
        <f>YEAR(C3548)</f>
        <v>2015</v>
      </c>
      <c r="C3548" s="1">
        <v>42318</v>
      </c>
    </row>
    <row r="3549" spans="1:3" x14ac:dyDescent="0.3">
      <c r="A3549" t="s">
        <v>1638</v>
      </c>
      <c r="B3549" s="3">
        <f>YEAR(C3549)</f>
        <v>2015</v>
      </c>
      <c r="C3549" s="1">
        <v>42318</v>
      </c>
    </row>
    <row r="3550" spans="1:3" x14ac:dyDescent="0.3">
      <c r="A3550" t="s">
        <v>1638</v>
      </c>
      <c r="B3550" s="3">
        <f>YEAR(C3550)</f>
        <v>2015</v>
      </c>
      <c r="C3550" s="1">
        <v>42318</v>
      </c>
    </row>
    <row r="3551" spans="1:3" x14ac:dyDescent="0.3">
      <c r="A3551" t="s">
        <v>355</v>
      </c>
      <c r="B3551" s="3">
        <f>YEAR(C3551)</f>
        <v>2015</v>
      </c>
      <c r="C3551" s="1">
        <v>42318</v>
      </c>
    </row>
    <row r="3552" spans="1:3" x14ac:dyDescent="0.3">
      <c r="A3552" t="s">
        <v>355</v>
      </c>
      <c r="B3552" s="3">
        <f>YEAR(C3552)</f>
        <v>2015</v>
      </c>
      <c r="C3552" s="1">
        <v>42318</v>
      </c>
    </row>
    <row r="3553" spans="1:3" x14ac:dyDescent="0.3">
      <c r="A3553" t="s">
        <v>355</v>
      </c>
      <c r="B3553" s="3">
        <f>YEAR(C3553)</f>
        <v>2015</v>
      </c>
      <c r="C3553" s="1">
        <v>42318</v>
      </c>
    </row>
    <row r="3554" spans="1:3" x14ac:dyDescent="0.3">
      <c r="A3554" t="s">
        <v>1641</v>
      </c>
      <c r="B3554" s="3">
        <f>YEAR(C3554)</f>
        <v>2015</v>
      </c>
      <c r="C3554" s="1">
        <v>42318</v>
      </c>
    </row>
    <row r="3555" spans="1:3" x14ac:dyDescent="0.3">
      <c r="A3555" t="s">
        <v>352</v>
      </c>
      <c r="B3555" s="3">
        <f>YEAR(C3555)</f>
        <v>2015</v>
      </c>
      <c r="C3555" s="1">
        <v>42318</v>
      </c>
    </row>
    <row r="3556" spans="1:3" x14ac:dyDescent="0.3">
      <c r="A3556" t="s">
        <v>709</v>
      </c>
      <c r="B3556" s="3">
        <f>YEAR(C3556)</f>
        <v>2015</v>
      </c>
      <c r="C3556" s="1">
        <v>42319</v>
      </c>
    </row>
    <row r="3557" spans="1:3" x14ac:dyDescent="0.3">
      <c r="A3557" t="s">
        <v>709</v>
      </c>
      <c r="B3557" s="3">
        <f>YEAR(C3557)</f>
        <v>2015</v>
      </c>
      <c r="C3557" s="1">
        <v>42319</v>
      </c>
    </row>
    <row r="3558" spans="1:3" x14ac:dyDescent="0.3">
      <c r="A3558" t="s">
        <v>696</v>
      </c>
      <c r="B3558" s="3">
        <f>YEAR(C3558)</f>
        <v>2015</v>
      </c>
      <c r="C3558" s="1">
        <v>42320</v>
      </c>
    </row>
    <row r="3559" spans="1:3" x14ac:dyDescent="0.3">
      <c r="A3559" t="s">
        <v>1643</v>
      </c>
      <c r="B3559" s="3">
        <f>YEAR(C3559)</f>
        <v>2015</v>
      </c>
      <c r="C3559" s="1">
        <v>42320</v>
      </c>
    </row>
    <row r="3560" spans="1:3" x14ac:dyDescent="0.3">
      <c r="A3560" t="s">
        <v>791</v>
      </c>
      <c r="B3560" s="3">
        <f>YEAR(C3560)</f>
        <v>2015</v>
      </c>
      <c r="C3560" s="1">
        <v>42320</v>
      </c>
    </row>
    <row r="3561" spans="1:3" x14ac:dyDescent="0.3">
      <c r="A3561" t="s">
        <v>791</v>
      </c>
      <c r="B3561" s="3">
        <f>YEAR(C3561)</f>
        <v>2015</v>
      </c>
      <c r="C3561" s="1">
        <v>42320</v>
      </c>
    </row>
    <row r="3562" spans="1:3" x14ac:dyDescent="0.3">
      <c r="A3562" t="s">
        <v>791</v>
      </c>
      <c r="B3562" s="3">
        <f>YEAR(C3562)</f>
        <v>2015</v>
      </c>
      <c r="C3562" s="1">
        <v>42320</v>
      </c>
    </row>
    <row r="3563" spans="1:3" x14ac:dyDescent="0.3">
      <c r="A3563" t="s">
        <v>791</v>
      </c>
      <c r="B3563" s="3">
        <f>YEAR(C3563)</f>
        <v>2015</v>
      </c>
      <c r="C3563" s="1">
        <v>42320</v>
      </c>
    </row>
    <row r="3564" spans="1:3" x14ac:dyDescent="0.3">
      <c r="A3564" t="s">
        <v>791</v>
      </c>
      <c r="B3564" s="3">
        <f>YEAR(C3564)</f>
        <v>2015</v>
      </c>
      <c r="C3564" s="1">
        <v>42320</v>
      </c>
    </row>
    <row r="3565" spans="1:3" x14ac:dyDescent="0.3">
      <c r="A3565" t="s">
        <v>1562</v>
      </c>
      <c r="B3565" s="3">
        <f>YEAR(C3565)</f>
        <v>2015</v>
      </c>
      <c r="C3565" s="1">
        <v>42320</v>
      </c>
    </row>
    <row r="3566" spans="1:3" x14ac:dyDescent="0.3">
      <c r="A3566" t="s">
        <v>1562</v>
      </c>
      <c r="B3566" s="3">
        <f>YEAR(C3566)</f>
        <v>2015</v>
      </c>
      <c r="C3566" s="1">
        <v>42320</v>
      </c>
    </row>
    <row r="3567" spans="1:3" x14ac:dyDescent="0.3">
      <c r="A3567" t="s">
        <v>462</v>
      </c>
      <c r="B3567" s="3">
        <f>YEAR(C3567)</f>
        <v>2015</v>
      </c>
      <c r="C3567" s="1">
        <v>42320</v>
      </c>
    </row>
    <row r="3568" spans="1:3" x14ac:dyDescent="0.3">
      <c r="A3568" t="s">
        <v>1652</v>
      </c>
      <c r="B3568" s="3">
        <f>YEAR(C3568)</f>
        <v>2015</v>
      </c>
      <c r="C3568" s="1">
        <v>42320</v>
      </c>
    </row>
    <row r="3569" spans="1:3" x14ac:dyDescent="0.3">
      <c r="A3569" t="s">
        <v>1652</v>
      </c>
      <c r="B3569" s="3">
        <f>YEAR(C3569)</f>
        <v>2015</v>
      </c>
      <c r="C3569" s="1">
        <v>42321</v>
      </c>
    </row>
    <row r="3570" spans="1:3" x14ac:dyDescent="0.3">
      <c r="A3570" t="s">
        <v>1652</v>
      </c>
      <c r="B3570" s="3">
        <f>YEAR(C3570)</f>
        <v>2015</v>
      </c>
      <c r="C3570" s="1">
        <v>42321</v>
      </c>
    </row>
    <row r="3571" spans="1:3" x14ac:dyDescent="0.3">
      <c r="A3571" t="s">
        <v>1652</v>
      </c>
      <c r="B3571" s="3">
        <f>YEAR(C3571)</f>
        <v>2015</v>
      </c>
      <c r="C3571" s="1">
        <v>42321</v>
      </c>
    </row>
    <row r="3572" spans="1:3" x14ac:dyDescent="0.3">
      <c r="A3572" t="s">
        <v>727</v>
      </c>
      <c r="B3572" s="3">
        <f>YEAR(C3572)</f>
        <v>2015</v>
      </c>
      <c r="C3572" s="1">
        <v>42321</v>
      </c>
    </row>
    <row r="3573" spans="1:3" x14ac:dyDescent="0.3">
      <c r="A3573" t="s">
        <v>727</v>
      </c>
      <c r="B3573" s="3">
        <f>YEAR(C3573)</f>
        <v>2015</v>
      </c>
      <c r="C3573" s="1">
        <v>42321</v>
      </c>
    </row>
    <row r="3574" spans="1:3" x14ac:dyDescent="0.3">
      <c r="A3574" t="s">
        <v>1620</v>
      </c>
      <c r="B3574" s="3">
        <f>YEAR(C3574)</f>
        <v>2015</v>
      </c>
      <c r="C3574" s="1">
        <v>42321</v>
      </c>
    </row>
    <row r="3575" spans="1:3" x14ac:dyDescent="0.3">
      <c r="A3575" t="s">
        <v>1620</v>
      </c>
      <c r="B3575" s="3">
        <f>YEAR(C3575)</f>
        <v>2015</v>
      </c>
      <c r="C3575" s="1">
        <v>42321</v>
      </c>
    </row>
    <row r="3576" spans="1:3" x14ac:dyDescent="0.3">
      <c r="A3576" t="s">
        <v>1620</v>
      </c>
      <c r="B3576" s="3">
        <f>YEAR(C3576)</f>
        <v>2015</v>
      </c>
      <c r="C3576" s="1">
        <v>42321</v>
      </c>
    </row>
    <row r="3577" spans="1:3" x14ac:dyDescent="0.3">
      <c r="A3577" t="s">
        <v>1662</v>
      </c>
      <c r="B3577" s="3">
        <f>YEAR(C3577)</f>
        <v>2015</v>
      </c>
      <c r="C3577" s="1">
        <v>42321</v>
      </c>
    </row>
    <row r="3578" spans="1:3" x14ac:dyDescent="0.3">
      <c r="A3578" t="s">
        <v>1662</v>
      </c>
      <c r="B3578" s="3">
        <f>YEAR(C3578)</f>
        <v>2015</v>
      </c>
      <c r="C3578" s="1">
        <v>42321</v>
      </c>
    </row>
    <row r="3579" spans="1:3" x14ac:dyDescent="0.3">
      <c r="A3579" t="s">
        <v>1662</v>
      </c>
      <c r="B3579" s="3">
        <f>YEAR(C3579)</f>
        <v>2015</v>
      </c>
      <c r="C3579" s="1">
        <v>42321</v>
      </c>
    </row>
    <row r="3580" spans="1:3" x14ac:dyDescent="0.3">
      <c r="A3580" t="s">
        <v>465</v>
      </c>
      <c r="B3580" s="3">
        <f>YEAR(C3580)</f>
        <v>2015</v>
      </c>
      <c r="C3580" s="1">
        <v>42321</v>
      </c>
    </row>
    <row r="3581" spans="1:3" x14ac:dyDescent="0.3">
      <c r="A3581" t="s">
        <v>1172</v>
      </c>
      <c r="B3581" s="3">
        <f>YEAR(C3581)</f>
        <v>2015</v>
      </c>
      <c r="C3581" s="1">
        <v>42321</v>
      </c>
    </row>
    <row r="3582" spans="1:3" x14ac:dyDescent="0.3">
      <c r="A3582" t="s">
        <v>1172</v>
      </c>
      <c r="B3582" s="3">
        <f>YEAR(C3582)</f>
        <v>2015</v>
      </c>
      <c r="C3582" s="1">
        <v>42321</v>
      </c>
    </row>
    <row r="3583" spans="1:3" x14ac:dyDescent="0.3">
      <c r="A3583" t="s">
        <v>433</v>
      </c>
      <c r="B3583" s="3">
        <f>YEAR(C3583)</f>
        <v>2015</v>
      </c>
      <c r="C3583" s="1">
        <v>42321</v>
      </c>
    </row>
    <row r="3584" spans="1:3" x14ac:dyDescent="0.3">
      <c r="A3584" t="s">
        <v>433</v>
      </c>
      <c r="B3584" s="3">
        <f>YEAR(C3584)</f>
        <v>2015</v>
      </c>
      <c r="C3584" s="1">
        <v>42321</v>
      </c>
    </row>
    <row r="3585" spans="1:3" x14ac:dyDescent="0.3">
      <c r="A3585" t="s">
        <v>433</v>
      </c>
      <c r="B3585" s="3">
        <f>YEAR(C3585)</f>
        <v>2015</v>
      </c>
      <c r="C3585" s="1">
        <v>42321</v>
      </c>
    </row>
    <row r="3586" spans="1:3" x14ac:dyDescent="0.3">
      <c r="A3586" t="s">
        <v>433</v>
      </c>
      <c r="B3586" s="3">
        <f>YEAR(C3586)</f>
        <v>2015</v>
      </c>
      <c r="C3586" s="1">
        <v>42321</v>
      </c>
    </row>
    <row r="3587" spans="1:3" x14ac:dyDescent="0.3">
      <c r="A3587" t="s">
        <v>1669</v>
      </c>
      <c r="B3587" s="3">
        <f>YEAR(C3587)</f>
        <v>2015</v>
      </c>
      <c r="C3587" s="1">
        <v>42321</v>
      </c>
    </row>
    <row r="3588" spans="1:3" x14ac:dyDescent="0.3">
      <c r="A3588" t="s">
        <v>1669</v>
      </c>
      <c r="B3588" s="3">
        <f>YEAR(C3588)</f>
        <v>2015</v>
      </c>
      <c r="C3588" s="1">
        <v>42321</v>
      </c>
    </row>
    <row r="3589" spans="1:3" x14ac:dyDescent="0.3">
      <c r="A3589" t="s">
        <v>1669</v>
      </c>
      <c r="B3589" s="3">
        <f>YEAR(C3589)</f>
        <v>2015</v>
      </c>
      <c r="C3589" s="1">
        <v>42321</v>
      </c>
    </row>
    <row r="3590" spans="1:3" x14ac:dyDescent="0.3">
      <c r="A3590" t="s">
        <v>1662</v>
      </c>
      <c r="B3590" s="3">
        <f>YEAR(C3590)</f>
        <v>2015</v>
      </c>
      <c r="C3590" s="1">
        <v>42322</v>
      </c>
    </row>
    <row r="3591" spans="1:3" x14ac:dyDescent="0.3">
      <c r="A3591" t="s">
        <v>1671</v>
      </c>
      <c r="B3591" s="3">
        <f>YEAR(C3591)</f>
        <v>2015</v>
      </c>
      <c r="C3591" s="1">
        <v>42322</v>
      </c>
    </row>
    <row r="3592" spans="1:3" x14ac:dyDescent="0.3">
      <c r="A3592" t="s">
        <v>1672</v>
      </c>
      <c r="B3592" s="3">
        <f>YEAR(C3592)</f>
        <v>2015</v>
      </c>
      <c r="C3592" s="1">
        <v>42322</v>
      </c>
    </row>
    <row r="3593" spans="1:3" x14ac:dyDescent="0.3">
      <c r="A3593" t="s">
        <v>498</v>
      </c>
      <c r="B3593" s="3">
        <f>YEAR(C3593)</f>
        <v>2015</v>
      </c>
      <c r="C3593" s="1">
        <v>42322</v>
      </c>
    </row>
    <row r="3594" spans="1:3" x14ac:dyDescent="0.3">
      <c r="A3594" t="s">
        <v>498</v>
      </c>
      <c r="B3594" s="3">
        <f>YEAR(C3594)</f>
        <v>2015</v>
      </c>
      <c r="C3594" s="1">
        <v>42322</v>
      </c>
    </row>
    <row r="3595" spans="1:3" x14ac:dyDescent="0.3">
      <c r="A3595" t="s">
        <v>498</v>
      </c>
      <c r="B3595" s="3">
        <f>YEAR(C3595)</f>
        <v>2015</v>
      </c>
      <c r="C3595" s="1">
        <v>42322</v>
      </c>
    </row>
    <row r="3596" spans="1:3" x14ac:dyDescent="0.3">
      <c r="A3596" t="s">
        <v>498</v>
      </c>
      <c r="B3596" s="3">
        <f>YEAR(C3596)</f>
        <v>2015</v>
      </c>
      <c r="C3596" s="1">
        <v>42322</v>
      </c>
    </row>
    <row r="3597" spans="1:3" x14ac:dyDescent="0.3">
      <c r="A3597" t="s">
        <v>702</v>
      </c>
      <c r="B3597" s="3">
        <f>YEAR(C3597)</f>
        <v>2015</v>
      </c>
      <c r="C3597" s="1">
        <v>42322</v>
      </c>
    </row>
    <row r="3598" spans="1:3" x14ac:dyDescent="0.3">
      <c r="A3598" t="s">
        <v>1151</v>
      </c>
      <c r="B3598" s="3">
        <f>YEAR(C3598)</f>
        <v>2015</v>
      </c>
      <c r="C3598" s="1">
        <v>42322</v>
      </c>
    </row>
    <row r="3599" spans="1:3" x14ac:dyDescent="0.3">
      <c r="A3599" t="s">
        <v>193</v>
      </c>
      <c r="B3599" s="3">
        <f>YEAR(C3599)</f>
        <v>2015</v>
      </c>
      <c r="C3599" s="1">
        <v>42322</v>
      </c>
    </row>
    <row r="3600" spans="1:3" x14ac:dyDescent="0.3">
      <c r="A3600" t="s">
        <v>193</v>
      </c>
      <c r="B3600" s="3">
        <f>YEAR(C3600)</f>
        <v>2015</v>
      </c>
      <c r="C3600" s="1">
        <v>42322</v>
      </c>
    </row>
    <row r="3601" spans="1:3" x14ac:dyDescent="0.3">
      <c r="A3601" t="s">
        <v>193</v>
      </c>
      <c r="B3601" s="3">
        <f>YEAR(C3601)</f>
        <v>2015</v>
      </c>
      <c r="C3601" s="1">
        <v>42322</v>
      </c>
    </row>
    <row r="3602" spans="1:3" x14ac:dyDescent="0.3">
      <c r="A3602" t="s">
        <v>193</v>
      </c>
      <c r="B3602" s="3">
        <f>YEAR(C3602)</f>
        <v>2015</v>
      </c>
      <c r="C3602" s="1">
        <v>42322</v>
      </c>
    </row>
    <row r="3603" spans="1:3" x14ac:dyDescent="0.3">
      <c r="A3603" t="s">
        <v>1097</v>
      </c>
      <c r="B3603" s="3">
        <f>YEAR(C3603)</f>
        <v>2015</v>
      </c>
      <c r="C3603" s="1">
        <v>42323</v>
      </c>
    </row>
    <row r="3604" spans="1:3" x14ac:dyDescent="0.3">
      <c r="A3604" t="s">
        <v>1680</v>
      </c>
      <c r="B3604" s="3">
        <f>YEAR(C3604)</f>
        <v>2015</v>
      </c>
      <c r="C3604" s="1">
        <v>42323</v>
      </c>
    </row>
    <row r="3605" spans="1:3" x14ac:dyDescent="0.3">
      <c r="A3605" t="s">
        <v>1680</v>
      </c>
      <c r="B3605" s="3">
        <f>YEAR(C3605)</f>
        <v>2015</v>
      </c>
      <c r="C3605" s="1">
        <v>42323</v>
      </c>
    </row>
    <row r="3606" spans="1:3" x14ac:dyDescent="0.3">
      <c r="A3606" t="s">
        <v>389</v>
      </c>
      <c r="B3606" s="3">
        <f>YEAR(C3606)</f>
        <v>2015</v>
      </c>
      <c r="C3606" s="1">
        <v>42323</v>
      </c>
    </row>
    <row r="3607" spans="1:3" x14ac:dyDescent="0.3">
      <c r="A3607" t="s">
        <v>774</v>
      </c>
      <c r="B3607" s="3">
        <f>YEAR(C3607)</f>
        <v>2015</v>
      </c>
      <c r="C3607" s="1">
        <v>42323</v>
      </c>
    </row>
    <row r="3608" spans="1:3" x14ac:dyDescent="0.3">
      <c r="A3608" t="s">
        <v>1093</v>
      </c>
      <c r="B3608" s="3">
        <f>YEAR(C3608)</f>
        <v>2015</v>
      </c>
      <c r="C3608" s="1">
        <v>42323</v>
      </c>
    </row>
    <row r="3609" spans="1:3" x14ac:dyDescent="0.3">
      <c r="A3609" t="s">
        <v>1688</v>
      </c>
      <c r="B3609" s="3">
        <f>YEAR(C3609)</f>
        <v>2015</v>
      </c>
      <c r="C3609" s="1">
        <v>42323</v>
      </c>
    </row>
    <row r="3610" spans="1:3" x14ac:dyDescent="0.3">
      <c r="A3610" t="s">
        <v>1688</v>
      </c>
      <c r="B3610" s="3">
        <f>YEAR(C3610)</f>
        <v>2015</v>
      </c>
      <c r="C3610" s="1">
        <v>42323</v>
      </c>
    </row>
    <row r="3611" spans="1:3" x14ac:dyDescent="0.3">
      <c r="A3611" t="s">
        <v>1688</v>
      </c>
      <c r="B3611" s="3">
        <f>YEAR(C3611)</f>
        <v>2015</v>
      </c>
      <c r="C3611" s="1">
        <v>42324</v>
      </c>
    </row>
    <row r="3612" spans="1:3" x14ac:dyDescent="0.3">
      <c r="A3612" t="s">
        <v>289</v>
      </c>
      <c r="B3612" s="3">
        <f>YEAR(C3612)</f>
        <v>2015</v>
      </c>
      <c r="C3612" s="1">
        <v>42324</v>
      </c>
    </row>
    <row r="3613" spans="1:3" x14ac:dyDescent="0.3">
      <c r="A3613" t="s">
        <v>83</v>
      </c>
      <c r="B3613" s="3">
        <f>YEAR(C3613)</f>
        <v>2015</v>
      </c>
      <c r="C3613" s="1">
        <v>42324</v>
      </c>
    </row>
    <row r="3614" spans="1:3" x14ac:dyDescent="0.3">
      <c r="A3614" t="s">
        <v>578</v>
      </c>
      <c r="B3614" s="3">
        <f>YEAR(C3614)</f>
        <v>2015</v>
      </c>
      <c r="C3614" s="1">
        <v>42324</v>
      </c>
    </row>
    <row r="3615" spans="1:3" x14ac:dyDescent="0.3">
      <c r="A3615" t="s">
        <v>578</v>
      </c>
      <c r="B3615" s="3">
        <f>YEAR(C3615)</f>
        <v>2015</v>
      </c>
      <c r="C3615" s="1">
        <v>42324</v>
      </c>
    </row>
    <row r="3616" spans="1:3" x14ac:dyDescent="0.3">
      <c r="A3616" t="s">
        <v>1392</v>
      </c>
      <c r="B3616" s="3">
        <f>YEAR(C3616)</f>
        <v>2015</v>
      </c>
      <c r="C3616" s="1">
        <v>42324</v>
      </c>
    </row>
    <row r="3617" spans="1:3" x14ac:dyDescent="0.3">
      <c r="A3617" t="s">
        <v>1392</v>
      </c>
      <c r="B3617" s="3">
        <f>YEAR(C3617)</f>
        <v>2015</v>
      </c>
      <c r="C3617" s="1">
        <v>42324</v>
      </c>
    </row>
    <row r="3618" spans="1:3" x14ac:dyDescent="0.3">
      <c r="A3618" t="s">
        <v>1696</v>
      </c>
      <c r="B3618" s="3">
        <f>YEAR(C3618)</f>
        <v>2015</v>
      </c>
      <c r="C3618" s="1">
        <v>42324</v>
      </c>
    </row>
    <row r="3619" spans="1:3" x14ac:dyDescent="0.3">
      <c r="A3619" t="s">
        <v>1696</v>
      </c>
      <c r="B3619" s="3">
        <f>YEAR(C3619)</f>
        <v>2015</v>
      </c>
      <c r="C3619" s="1">
        <v>42324</v>
      </c>
    </row>
    <row r="3620" spans="1:3" x14ac:dyDescent="0.3">
      <c r="A3620" t="s">
        <v>1696</v>
      </c>
      <c r="B3620" s="3">
        <f>YEAR(C3620)</f>
        <v>2015</v>
      </c>
      <c r="C3620" s="1">
        <v>42324</v>
      </c>
    </row>
    <row r="3621" spans="1:3" x14ac:dyDescent="0.3">
      <c r="A3621" t="s">
        <v>626</v>
      </c>
      <c r="B3621" s="3">
        <f>YEAR(C3621)</f>
        <v>2015</v>
      </c>
      <c r="C3621" s="1">
        <v>42324</v>
      </c>
    </row>
    <row r="3622" spans="1:3" x14ac:dyDescent="0.3">
      <c r="A3622" t="s">
        <v>743</v>
      </c>
      <c r="B3622" s="3">
        <f>YEAR(C3622)</f>
        <v>2015</v>
      </c>
      <c r="C3622" s="1">
        <v>42324</v>
      </c>
    </row>
    <row r="3623" spans="1:3" x14ac:dyDescent="0.3">
      <c r="A3623" t="s">
        <v>743</v>
      </c>
      <c r="B3623" s="3">
        <f>YEAR(C3623)</f>
        <v>2015</v>
      </c>
      <c r="C3623" s="1">
        <v>42325</v>
      </c>
    </row>
    <row r="3624" spans="1:3" x14ac:dyDescent="0.3">
      <c r="A3624" t="s">
        <v>743</v>
      </c>
      <c r="B3624" s="3">
        <f>YEAR(C3624)</f>
        <v>2015</v>
      </c>
      <c r="C3624" s="1">
        <v>42325</v>
      </c>
    </row>
    <row r="3625" spans="1:3" x14ac:dyDescent="0.3">
      <c r="A3625" t="s">
        <v>689</v>
      </c>
      <c r="B3625" s="3">
        <f>YEAR(C3625)</f>
        <v>2015</v>
      </c>
      <c r="C3625" s="1">
        <v>42325</v>
      </c>
    </row>
    <row r="3626" spans="1:3" x14ac:dyDescent="0.3">
      <c r="A3626" t="s">
        <v>689</v>
      </c>
      <c r="B3626" s="3">
        <f>YEAR(C3626)</f>
        <v>2015</v>
      </c>
      <c r="C3626" s="1">
        <v>42325</v>
      </c>
    </row>
    <row r="3627" spans="1:3" x14ac:dyDescent="0.3">
      <c r="A3627" t="s">
        <v>689</v>
      </c>
      <c r="B3627" s="3">
        <f>YEAR(C3627)</f>
        <v>2015</v>
      </c>
      <c r="C3627" s="1">
        <v>42325</v>
      </c>
    </row>
    <row r="3628" spans="1:3" x14ac:dyDescent="0.3">
      <c r="A3628" t="s">
        <v>689</v>
      </c>
      <c r="B3628" s="3">
        <f>YEAR(C3628)</f>
        <v>2015</v>
      </c>
      <c r="C3628" s="1">
        <v>42325</v>
      </c>
    </row>
    <row r="3629" spans="1:3" x14ac:dyDescent="0.3">
      <c r="A3629" t="s">
        <v>689</v>
      </c>
      <c r="B3629" s="3">
        <f>YEAR(C3629)</f>
        <v>2015</v>
      </c>
      <c r="C3629" s="1">
        <v>42325</v>
      </c>
    </row>
    <row r="3630" spans="1:3" x14ac:dyDescent="0.3">
      <c r="A3630" t="s">
        <v>689</v>
      </c>
      <c r="B3630" s="3">
        <f>YEAR(C3630)</f>
        <v>2015</v>
      </c>
      <c r="C3630" s="1">
        <v>42325</v>
      </c>
    </row>
    <row r="3631" spans="1:3" x14ac:dyDescent="0.3">
      <c r="A3631" t="s">
        <v>401</v>
      </c>
      <c r="B3631" s="3">
        <f>YEAR(C3631)</f>
        <v>2015</v>
      </c>
      <c r="C3631" s="1">
        <v>42325</v>
      </c>
    </row>
    <row r="3632" spans="1:3" x14ac:dyDescent="0.3">
      <c r="A3632" t="s">
        <v>401</v>
      </c>
      <c r="B3632" s="3">
        <f>YEAR(C3632)</f>
        <v>2015</v>
      </c>
      <c r="C3632" s="1">
        <v>42325</v>
      </c>
    </row>
    <row r="3633" spans="1:3" x14ac:dyDescent="0.3">
      <c r="A3633" t="s">
        <v>509</v>
      </c>
      <c r="B3633" s="3">
        <f>YEAR(C3633)</f>
        <v>2015</v>
      </c>
      <c r="C3633" s="1">
        <v>42325</v>
      </c>
    </row>
    <row r="3634" spans="1:3" x14ac:dyDescent="0.3">
      <c r="A3634" t="s">
        <v>289</v>
      </c>
      <c r="B3634" s="3">
        <f>YEAR(C3634)</f>
        <v>2015</v>
      </c>
      <c r="C3634" s="1">
        <v>42327</v>
      </c>
    </row>
    <row r="3635" spans="1:3" x14ac:dyDescent="0.3">
      <c r="A3635" t="s">
        <v>289</v>
      </c>
      <c r="B3635" s="3">
        <f>YEAR(C3635)</f>
        <v>2015</v>
      </c>
      <c r="C3635" s="1">
        <v>42327</v>
      </c>
    </row>
    <row r="3636" spans="1:3" x14ac:dyDescent="0.3">
      <c r="A3636" t="s">
        <v>289</v>
      </c>
      <c r="B3636" s="3">
        <f>YEAR(C3636)</f>
        <v>2015</v>
      </c>
      <c r="C3636" s="1">
        <v>42327</v>
      </c>
    </row>
    <row r="3637" spans="1:3" x14ac:dyDescent="0.3">
      <c r="A3637" t="s">
        <v>857</v>
      </c>
      <c r="B3637" s="3">
        <f>YEAR(C3637)</f>
        <v>2015</v>
      </c>
      <c r="C3637" s="1">
        <v>42327</v>
      </c>
    </row>
    <row r="3638" spans="1:3" x14ac:dyDescent="0.3">
      <c r="A3638" t="s">
        <v>848</v>
      </c>
      <c r="B3638" s="3">
        <f>YEAR(C3638)</f>
        <v>2015</v>
      </c>
      <c r="C3638" s="1">
        <v>42328</v>
      </c>
    </row>
    <row r="3639" spans="1:3" x14ac:dyDescent="0.3">
      <c r="A3639" t="s">
        <v>848</v>
      </c>
      <c r="B3639" s="3">
        <f>YEAR(C3639)</f>
        <v>2015</v>
      </c>
      <c r="C3639" s="1">
        <v>42328</v>
      </c>
    </row>
    <row r="3640" spans="1:3" x14ac:dyDescent="0.3">
      <c r="A3640" t="s">
        <v>848</v>
      </c>
      <c r="B3640" s="3">
        <f>YEAR(C3640)</f>
        <v>2015</v>
      </c>
      <c r="C3640" s="1">
        <v>42328</v>
      </c>
    </row>
    <row r="3641" spans="1:3" x14ac:dyDescent="0.3">
      <c r="A3641" t="s">
        <v>1497</v>
      </c>
      <c r="B3641" s="3">
        <f>YEAR(C3641)</f>
        <v>2015</v>
      </c>
      <c r="C3641" s="1">
        <v>42328</v>
      </c>
    </row>
    <row r="3642" spans="1:3" x14ac:dyDescent="0.3">
      <c r="A3642" t="s">
        <v>1475</v>
      </c>
      <c r="B3642" s="3">
        <f>YEAR(C3642)</f>
        <v>2015</v>
      </c>
      <c r="C3642" s="1">
        <v>42328</v>
      </c>
    </row>
    <row r="3643" spans="1:3" x14ac:dyDescent="0.3">
      <c r="A3643" t="s">
        <v>1475</v>
      </c>
      <c r="B3643" s="3">
        <f>YEAR(C3643)</f>
        <v>2015</v>
      </c>
      <c r="C3643" s="1">
        <v>42328</v>
      </c>
    </row>
    <row r="3644" spans="1:3" x14ac:dyDescent="0.3">
      <c r="A3644" t="s">
        <v>1475</v>
      </c>
      <c r="B3644" s="3">
        <f>YEAR(C3644)</f>
        <v>2015</v>
      </c>
      <c r="C3644" s="1">
        <v>42328</v>
      </c>
    </row>
    <row r="3645" spans="1:3" x14ac:dyDescent="0.3">
      <c r="A3645" t="s">
        <v>1475</v>
      </c>
      <c r="B3645" s="3">
        <f>YEAR(C3645)</f>
        <v>2015</v>
      </c>
      <c r="C3645" s="1">
        <v>42328</v>
      </c>
    </row>
    <row r="3646" spans="1:3" x14ac:dyDescent="0.3">
      <c r="A3646" t="s">
        <v>1475</v>
      </c>
      <c r="B3646" s="3">
        <f>YEAR(C3646)</f>
        <v>2015</v>
      </c>
      <c r="C3646" s="1">
        <v>42328</v>
      </c>
    </row>
    <row r="3647" spans="1:3" x14ac:dyDescent="0.3">
      <c r="A3647" t="s">
        <v>1483</v>
      </c>
      <c r="B3647" s="3">
        <f>YEAR(C3647)</f>
        <v>2015</v>
      </c>
      <c r="C3647" s="1">
        <v>42328</v>
      </c>
    </row>
    <row r="3648" spans="1:3" x14ac:dyDescent="0.3">
      <c r="A3648" t="s">
        <v>1483</v>
      </c>
      <c r="B3648" s="3">
        <f>YEAR(C3648)</f>
        <v>2015</v>
      </c>
      <c r="C3648" s="1">
        <v>42328</v>
      </c>
    </row>
    <row r="3649" spans="1:3" x14ac:dyDescent="0.3">
      <c r="A3649" t="s">
        <v>1483</v>
      </c>
      <c r="B3649" s="3">
        <f>YEAR(C3649)</f>
        <v>2015</v>
      </c>
      <c r="C3649" s="1">
        <v>42328</v>
      </c>
    </row>
    <row r="3650" spans="1:3" x14ac:dyDescent="0.3">
      <c r="A3650" t="s">
        <v>1483</v>
      </c>
      <c r="B3650" s="3">
        <f>YEAR(C3650)</f>
        <v>2015</v>
      </c>
      <c r="C3650" s="1">
        <v>42328</v>
      </c>
    </row>
    <row r="3651" spans="1:3" x14ac:dyDescent="0.3">
      <c r="A3651" t="s">
        <v>902</v>
      </c>
      <c r="B3651" s="3">
        <f>YEAR(C3651)</f>
        <v>2015</v>
      </c>
      <c r="C3651" s="1">
        <v>42328</v>
      </c>
    </row>
    <row r="3652" spans="1:3" x14ac:dyDescent="0.3">
      <c r="A3652" t="s">
        <v>29</v>
      </c>
      <c r="B3652" s="3">
        <f>YEAR(C3652)</f>
        <v>2015</v>
      </c>
      <c r="C3652" s="1">
        <v>42328</v>
      </c>
    </row>
    <row r="3653" spans="1:3" x14ac:dyDescent="0.3">
      <c r="A3653" t="s">
        <v>61</v>
      </c>
      <c r="B3653" s="3">
        <f>YEAR(C3653)</f>
        <v>2015</v>
      </c>
      <c r="C3653" s="1">
        <v>42328</v>
      </c>
    </row>
    <row r="3654" spans="1:3" x14ac:dyDescent="0.3">
      <c r="A3654" t="s">
        <v>61</v>
      </c>
      <c r="B3654" s="3">
        <f>YEAR(C3654)</f>
        <v>2015</v>
      </c>
      <c r="C3654" s="1">
        <v>42328</v>
      </c>
    </row>
    <row r="3655" spans="1:3" x14ac:dyDescent="0.3">
      <c r="A3655" t="s">
        <v>61</v>
      </c>
      <c r="B3655" s="3">
        <f>YEAR(C3655)</f>
        <v>2015</v>
      </c>
      <c r="C3655" s="1">
        <v>42328</v>
      </c>
    </row>
    <row r="3656" spans="1:3" x14ac:dyDescent="0.3">
      <c r="A3656" t="s">
        <v>61</v>
      </c>
      <c r="B3656" s="3">
        <f>YEAR(C3656)</f>
        <v>2015</v>
      </c>
      <c r="C3656" s="1">
        <v>42328</v>
      </c>
    </row>
    <row r="3657" spans="1:3" x14ac:dyDescent="0.3">
      <c r="A3657" t="s">
        <v>1115</v>
      </c>
      <c r="B3657" s="3">
        <f>YEAR(C3657)</f>
        <v>2015</v>
      </c>
      <c r="C3657" s="1">
        <v>42328</v>
      </c>
    </row>
    <row r="3658" spans="1:3" x14ac:dyDescent="0.3">
      <c r="A3658" t="s">
        <v>1115</v>
      </c>
      <c r="B3658" s="3">
        <f>YEAR(C3658)</f>
        <v>2015</v>
      </c>
      <c r="C3658" s="1">
        <v>42328</v>
      </c>
    </row>
    <row r="3659" spans="1:3" x14ac:dyDescent="0.3">
      <c r="A3659" t="s">
        <v>1115</v>
      </c>
      <c r="B3659" s="3">
        <f>YEAR(C3659)</f>
        <v>2015</v>
      </c>
      <c r="C3659" s="1">
        <v>42328</v>
      </c>
    </row>
    <row r="3660" spans="1:3" x14ac:dyDescent="0.3">
      <c r="A3660" t="s">
        <v>1023</v>
      </c>
      <c r="B3660" s="3">
        <f>YEAR(C3660)</f>
        <v>2015</v>
      </c>
      <c r="C3660" s="1">
        <v>42328</v>
      </c>
    </row>
    <row r="3661" spans="1:3" x14ac:dyDescent="0.3">
      <c r="A3661" t="s">
        <v>1023</v>
      </c>
      <c r="B3661" s="3">
        <f>YEAR(C3661)</f>
        <v>2015</v>
      </c>
      <c r="C3661" s="1">
        <v>42328</v>
      </c>
    </row>
    <row r="3662" spans="1:3" x14ac:dyDescent="0.3">
      <c r="A3662" t="s">
        <v>839</v>
      </c>
      <c r="B3662" s="3">
        <f>YEAR(C3662)</f>
        <v>2015</v>
      </c>
      <c r="C3662" s="1">
        <v>42328</v>
      </c>
    </row>
    <row r="3663" spans="1:3" x14ac:dyDescent="0.3">
      <c r="A3663" t="s">
        <v>1723</v>
      </c>
      <c r="B3663" s="3">
        <f>YEAR(C3663)</f>
        <v>2015</v>
      </c>
      <c r="C3663" s="1">
        <v>42329</v>
      </c>
    </row>
    <row r="3664" spans="1:3" x14ac:dyDescent="0.3">
      <c r="A3664" t="s">
        <v>953</v>
      </c>
      <c r="B3664" s="3">
        <f>YEAR(C3664)</f>
        <v>2015</v>
      </c>
      <c r="C3664" s="1">
        <v>42329</v>
      </c>
    </row>
    <row r="3665" spans="1:3" x14ac:dyDescent="0.3">
      <c r="A3665" t="s">
        <v>1617</v>
      </c>
      <c r="B3665" s="3">
        <f>YEAR(C3665)</f>
        <v>2015</v>
      </c>
      <c r="C3665" s="1">
        <v>42329</v>
      </c>
    </row>
    <row r="3666" spans="1:3" x14ac:dyDescent="0.3">
      <c r="A3666" t="s">
        <v>684</v>
      </c>
      <c r="B3666" s="3">
        <f>YEAR(C3666)</f>
        <v>2015</v>
      </c>
      <c r="C3666" s="1">
        <v>42329</v>
      </c>
    </row>
    <row r="3667" spans="1:3" x14ac:dyDescent="0.3">
      <c r="A3667" t="s">
        <v>953</v>
      </c>
      <c r="B3667" s="3">
        <f>YEAR(C3667)</f>
        <v>2015</v>
      </c>
      <c r="C3667" s="1">
        <v>42329</v>
      </c>
    </row>
    <row r="3668" spans="1:3" x14ac:dyDescent="0.3">
      <c r="A3668" t="s">
        <v>953</v>
      </c>
      <c r="B3668" s="3">
        <f>YEAR(C3668)</f>
        <v>2015</v>
      </c>
      <c r="C3668" s="1">
        <v>42329</v>
      </c>
    </row>
    <row r="3669" spans="1:3" x14ac:dyDescent="0.3">
      <c r="A3669" t="s">
        <v>712</v>
      </c>
      <c r="B3669" s="3">
        <f>YEAR(C3669)</f>
        <v>2015</v>
      </c>
      <c r="C3669" s="1">
        <v>42329</v>
      </c>
    </row>
    <row r="3670" spans="1:3" x14ac:dyDescent="0.3">
      <c r="A3670" t="s">
        <v>712</v>
      </c>
      <c r="B3670" s="3">
        <f>YEAR(C3670)</f>
        <v>2015</v>
      </c>
      <c r="C3670" s="1">
        <v>42329</v>
      </c>
    </row>
    <row r="3671" spans="1:3" x14ac:dyDescent="0.3">
      <c r="A3671" t="s">
        <v>853</v>
      </c>
      <c r="B3671" s="3">
        <f>YEAR(C3671)</f>
        <v>2015</v>
      </c>
      <c r="C3671" s="1">
        <v>42329</v>
      </c>
    </row>
    <row r="3672" spans="1:3" x14ac:dyDescent="0.3">
      <c r="A3672" t="s">
        <v>1652</v>
      </c>
      <c r="B3672" s="3">
        <f>YEAR(C3672)</f>
        <v>2015</v>
      </c>
      <c r="C3672" s="1">
        <v>42329</v>
      </c>
    </row>
    <row r="3673" spans="1:3" x14ac:dyDescent="0.3">
      <c r="A3673" t="s">
        <v>1652</v>
      </c>
      <c r="B3673" s="3">
        <f>YEAR(C3673)</f>
        <v>2015</v>
      </c>
      <c r="C3673" s="1">
        <v>42329</v>
      </c>
    </row>
    <row r="3674" spans="1:3" x14ac:dyDescent="0.3">
      <c r="A3674" t="s">
        <v>1652</v>
      </c>
      <c r="B3674" s="3">
        <f>YEAR(C3674)</f>
        <v>2015</v>
      </c>
      <c r="C3674" s="1">
        <v>42329</v>
      </c>
    </row>
    <row r="3675" spans="1:3" x14ac:dyDescent="0.3">
      <c r="A3675" t="s">
        <v>1652</v>
      </c>
      <c r="B3675" s="3">
        <f>YEAR(C3675)</f>
        <v>2015</v>
      </c>
      <c r="C3675" s="1">
        <v>42329</v>
      </c>
    </row>
    <row r="3676" spans="1:3" x14ac:dyDescent="0.3">
      <c r="A3676" t="s">
        <v>346</v>
      </c>
      <c r="B3676" s="3">
        <f>YEAR(C3676)</f>
        <v>2015</v>
      </c>
      <c r="C3676" s="1">
        <v>42329</v>
      </c>
    </row>
    <row r="3677" spans="1:3" x14ac:dyDescent="0.3">
      <c r="A3677" t="s">
        <v>861</v>
      </c>
      <c r="B3677" s="3">
        <f>YEAR(C3677)</f>
        <v>2015</v>
      </c>
      <c r="C3677" s="1">
        <v>42329</v>
      </c>
    </row>
    <row r="3678" spans="1:3" x14ac:dyDescent="0.3">
      <c r="A3678" t="s">
        <v>861</v>
      </c>
      <c r="B3678" s="3">
        <f>YEAR(C3678)</f>
        <v>2015</v>
      </c>
      <c r="C3678" s="1">
        <v>42329</v>
      </c>
    </row>
    <row r="3679" spans="1:3" x14ac:dyDescent="0.3">
      <c r="A3679" t="s">
        <v>861</v>
      </c>
      <c r="B3679" s="3">
        <f>YEAR(C3679)</f>
        <v>2015</v>
      </c>
      <c r="C3679" s="1">
        <v>42329</v>
      </c>
    </row>
    <row r="3680" spans="1:3" x14ac:dyDescent="0.3">
      <c r="A3680" t="s">
        <v>1733</v>
      </c>
      <c r="B3680" s="3">
        <f>YEAR(C3680)</f>
        <v>2015</v>
      </c>
      <c r="C3680" s="1">
        <v>42329</v>
      </c>
    </row>
    <row r="3681" spans="1:3" x14ac:dyDescent="0.3">
      <c r="A3681" t="s">
        <v>1733</v>
      </c>
      <c r="B3681" s="3">
        <f>YEAR(C3681)</f>
        <v>2015</v>
      </c>
      <c r="C3681" s="1">
        <v>42329</v>
      </c>
    </row>
    <row r="3682" spans="1:3" x14ac:dyDescent="0.3">
      <c r="A3682" t="s">
        <v>1734</v>
      </c>
      <c r="B3682" s="3">
        <f>YEAR(C3682)</f>
        <v>2015</v>
      </c>
      <c r="C3682" s="1">
        <v>42329</v>
      </c>
    </row>
    <row r="3683" spans="1:3" x14ac:dyDescent="0.3">
      <c r="A3683" t="s">
        <v>1734</v>
      </c>
      <c r="B3683" s="3">
        <f>YEAR(C3683)</f>
        <v>2015</v>
      </c>
      <c r="C3683" s="1">
        <v>42329</v>
      </c>
    </row>
    <row r="3684" spans="1:3" x14ac:dyDescent="0.3">
      <c r="A3684" t="s">
        <v>1289</v>
      </c>
      <c r="B3684" s="3">
        <f>YEAR(C3684)</f>
        <v>2015</v>
      </c>
      <c r="C3684" s="1">
        <v>42330</v>
      </c>
    </row>
    <row r="3685" spans="1:3" x14ac:dyDescent="0.3">
      <c r="A3685" t="s">
        <v>1289</v>
      </c>
      <c r="B3685" s="3">
        <f>YEAR(C3685)</f>
        <v>2015</v>
      </c>
      <c r="C3685" s="1">
        <v>42330</v>
      </c>
    </row>
    <row r="3686" spans="1:3" x14ac:dyDescent="0.3">
      <c r="A3686" t="s">
        <v>1289</v>
      </c>
      <c r="B3686" s="3">
        <f>YEAR(C3686)</f>
        <v>2015</v>
      </c>
      <c r="C3686" s="1">
        <v>42330</v>
      </c>
    </row>
    <row r="3687" spans="1:3" x14ac:dyDescent="0.3">
      <c r="A3687" t="s">
        <v>1289</v>
      </c>
      <c r="B3687" s="3">
        <f>YEAR(C3687)</f>
        <v>2015</v>
      </c>
      <c r="C3687" s="1">
        <v>42330</v>
      </c>
    </row>
    <row r="3688" spans="1:3" x14ac:dyDescent="0.3">
      <c r="A3688" t="s">
        <v>1741</v>
      </c>
      <c r="B3688" s="3">
        <f>YEAR(C3688)</f>
        <v>2015</v>
      </c>
      <c r="C3688" s="1">
        <v>42330</v>
      </c>
    </row>
    <row r="3689" spans="1:3" x14ac:dyDescent="0.3">
      <c r="A3689" t="s">
        <v>1687</v>
      </c>
      <c r="B3689" s="3">
        <f>YEAR(C3689)</f>
        <v>2015</v>
      </c>
      <c r="C3689" s="1">
        <v>42330</v>
      </c>
    </row>
    <row r="3690" spans="1:3" x14ac:dyDescent="0.3">
      <c r="A3690" t="s">
        <v>1720</v>
      </c>
      <c r="B3690" s="3">
        <f>YEAR(C3690)</f>
        <v>2015</v>
      </c>
      <c r="C3690" s="1">
        <v>42330</v>
      </c>
    </row>
    <row r="3691" spans="1:3" x14ac:dyDescent="0.3">
      <c r="A3691" t="s">
        <v>81</v>
      </c>
      <c r="B3691" s="3">
        <f>YEAR(C3691)</f>
        <v>2015</v>
      </c>
      <c r="C3691" s="1">
        <v>42330</v>
      </c>
    </row>
    <row r="3692" spans="1:3" x14ac:dyDescent="0.3">
      <c r="A3692" t="s">
        <v>81</v>
      </c>
      <c r="B3692" s="3">
        <f>YEAR(C3692)</f>
        <v>2015</v>
      </c>
      <c r="C3692" s="1">
        <v>42330</v>
      </c>
    </row>
    <row r="3693" spans="1:3" x14ac:dyDescent="0.3">
      <c r="A3693" t="s">
        <v>1746</v>
      </c>
      <c r="B3693" s="3">
        <f>YEAR(C3693)</f>
        <v>2015</v>
      </c>
      <c r="C3693" s="1">
        <v>42330</v>
      </c>
    </row>
    <row r="3694" spans="1:3" x14ac:dyDescent="0.3">
      <c r="A3694" t="s">
        <v>1748</v>
      </c>
      <c r="B3694" s="3">
        <f>YEAR(C3694)</f>
        <v>2015</v>
      </c>
      <c r="C3694" s="1">
        <v>42330</v>
      </c>
    </row>
    <row r="3695" spans="1:3" x14ac:dyDescent="0.3">
      <c r="A3695" t="s">
        <v>1287</v>
      </c>
      <c r="B3695" s="3">
        <f>YEAR(C3695)</f>
        <v>2015</v>
      </c>
      <c r="C3695" s="1">
        <v>42330</v>
      </c>
    </row>
    <row r="3696" spans="1:3" x14ac:dyDescent="0.3">
      <c r="A3696" t="s">
        <v>1287</v>
      </c>
      <c r="B3696" s="3">
        <f>YEAR(C3696)</f>
        <v>2015</v>
      </c>
      <c r="C3696" s="1">
        <v>42330</v>
      </c>
    </row>
    <row r="3697" spans="1:3" x14ac:dyDescent="0.3">
      <c r="A3697" t="s">
        <v>1287</v>
      </c>
      <c r="B3697" s="3">
        <f>YEAR(C3697)</f>
        <v>2015</v>
      </c>
      <c r="C3697" s="1">
        <v>42330</v>
      </c>
    </row>
    <row r="3698" spans="1:3" x14ac:dyDescent="0.3">
      <c r="A3698" t="s">
        <v>1287</v>
      </c>
      <c r="B3698" s="3">
        <f>YEAR(C3698)</f>
        <v>2015</v>
      </c>
      <c r="C3698" s="1">
        <v>42331</v>
      </c>
    </row>
    <row r="3699" spans="1:3" x14ac:dyDescent="0.3">
      <c r="A3699" t="s">
        <v>1287</v>
      </c>
      <c r="B3699" s="3">
        <f>YEAR(C3699)</f>
        <v>2015</v>
      </c>
      <c r="C3699" s="1">
        <v>42331</v>
      </c>
    </row>
    <row r="3700" spans="1:3" x14ac:dyDescent="0.3">
      <c r="A3700" t="s">
        <v>1751</v>
      </c>
      <c r="B3700" s="3">
        <f>YEAR(C3700)</f>
        <v>2015</v>
      </c>
      <c r="C3700" s="1">
        <v>42331</v>
      </c>
    </row>
    <row r="3701" spans="1:3" x14ac:dyDescent="0.3">
      <c r="A3701" t="s">
        <v>1751</v>
      </c>
      <c r="B3701" s="3">
        <f>YEAR(C3701)</f>
        <v>2015</v>
      </c>
      <c r="C3701" s="1">
        <v>42331</v>
      </c>
    </row>
    <row r="3702" spans="1:3" x14ac:dyDescent="0.3">
      <c r="A3702" t="s">
        <v>1027</v>
      </c>
      <c r="B3702" s="3">
        <f>YEAR(C3702)</f>
        <v>2015</v>
      </c>
      <c r="C3702" s="1">
        <v>42331</v>
      </c>
    </row>
    <row r="3703" spans="1:3" x14ac:dyDescent="0.3">
      <c r="A3703" t="s">
        <v>1164</v>
      </c>
      <c r="B3703" s="3">
        <f>YEAR(C3703)</f>
        <v>2015</v>
      </c>
      <c r="C3703" s="1">
        <v>42331</v>
      </c>
    </row>
    <row r="3704" spans="1:3" x14ac:dyDescent="0.3">
      <c r="A3704" t="s">
        <v>1164</v>
      </c>
      <c r="B3704" s="3">
        <f>YEAR(C3704)</f>
        <v>2015</v>
      </c>
      <c r="C3704" s="1">
        <v>42331</v>
      </c>
    </row>
    <row r="3705" spans="1:3" x14ac:dyDescent="0.3">
      <c r="A3705" t="s">
        <v>1051</v>
      </c>
      <c r="B3705" s="3">
        <f>YEAR(C3705)</f>
        <v>2015</v>
      </c>
      <c r="C3705" s="1">
        <v>42331</v>
      </c>
    </row>
    <row r="3706" spans="1:3" x14ac:dyDescent="0.3">
      <c r="A3706" t="s">
        <v>1051</v>
      </c>
      <c r="B3706" s="3">
        <f>YEAR(C3706)</f>
        <v>2015</v>
      </c>
      <c r="C3706" s="1">
        <v>42331</v>
      </c>
    </row>
    <row r="3707" spans="1:3" x14ac:dyDescent="0.3">
      <c r="A3707" t="s">
        <v>1051</v>
      </c>
      <c r="B3707" s="3">
        <f>YEAR(C3707)</f>
        <v>2015</v>
      </c>
      <c r="C3707" s="1">
        <v>42331</v>
      </c>
    </row>
    <row r="3708" spans="1:3" x14ac:dyDescent="0.3">
      <c r="A3708" t="s">
        <v>1051</v>
      </c>
      <c r="B3708" s="3">
        <f>YEAR(C3708)</f>
        <v>2015</v>
      </c>
      <c r="C3708" s="1">
        <v>42332</v>
      </c>
    </row>
    <row r="3709" spans="1:3" x14ac:dyDescent="0.3">
      <c r="A3709" t="s">
        <v>1051</v>
      </c>
      <c r="B3709" s="3">
        <f>YEAR(C3709)</f>
        <v>2015</v>
      </c>
      <c r="C3709" s="1">
        <v>42332</v>
      </c>
    </row>
    <row r="3710" spans="1:3" x14ac:dyDescent="0.3">
      <c r="A3710" t="s">
        <v>1051</v>
      </c>
      <c r="B3710" s="3">
        <f>YEAR(C3710)</f>
        <v>2015</v>
      </c>
      <c r="C3710" s="1">
        <v>42332</v>
      </c>
    </row>
    <row r="3711" spans="1:3" x14ac:dyDescent="0.3">
      <c r="A3711" t="s">
        <v>490</v>
      </c>
      <c r="B3711" s="3">
        <f>YEAR(C3711)</f>
        <v>2015</v>
      </c>
      <c r="C3711" s="1">
        <v>42332</v>
      </c>
    </row>
    <row r="3712" spans="1:3" x14ac:dyDescent="0.3">
      <c r="A3712" t="s">
        <v>1574</v>
      </c>
      <c r="B3712" s="3">
        <f>YEAR(C3712)</f>
        <v>2015</v>
      </c>
      <c r="C3712" s="1">
        <v>42332</v>
      </c>
    </row>
    <row r="3713" spans="1:3" x14ac:dyDescent="0.3">
      <c r="A3713" t="s">
        <v>1546</v>
      </c>
      <c r="B3713" s="3">
        <f>YEAR(C3713)</f>
        <v>2015</v>
      </c>
      <c r="C3713" s="1">
        <v>42332</v>
      </c>
    </row>
    <row r="3714" spans="1:3" x14ac:dyDescent="0.3">
      <c r="A3714" t="s">
        <v>1044</v>
      </c>
      <c r="B3714" s="3">
        <f>YEAR(C3714)</f>
        <v>2015</v>
      </c>
      <c r="C3714" s="1">
        <v>42332</v>
      </c>
    </row>
    <row r="3715" spans="1:3" x14ac:dyDescent="0.3">
      <c r="A3715" t="s">
        <v>665</v>
      </c>
      <c r="B3715" s="3">
        <f>YEAR(C3715)</f>
        <v>2015</v>
      </c>
      <c r="C3715" s="1">
        <v>42332</v>
      </c>
    </row>
    <row r="3716" spans="1:3" x14ac:dyDescent="0.3">
      <c r="A3716" t="s">
        <v>1762</v>
      </c>
      <c r="B3716" s="3">
        <f>YEAR(C3716)</f>
        <v>2015</v>
      </c>
      <c r="C3716" s="1">
        <v>42332</v>
      </c>
    </row>
    <row r="3717" spans="1:3" x14ac:dyDescent="0.3">
      <c r="A3717" t="s">
        <v>1762</v>
      </c>
      <c r="B3717" s="3">
        <f>YEAR(C3717)</f>
        <v>2015</v>
      </c>
      <c r="C3717" s="1">
        <v>42332</v>
      </c>
    </row>
    <row r="3718" spans="1:3" x14ac:dyDescent="0.3">
      <c r="A3718" t="s">
        <v>1762</v>
      </c>
      <c r="B3718" s="3">
        <f>YEAR(C3718)</f>
        <v>2015</v>
      </c>
      <c r="C3718" s="1">
        <v>42333</v>
      </c>
    </row>
    <row r="3719" spans="1:3" x14ac:dyDescent="0.3">
      <c r="A3719" t="s">
        <v>1762</v>
      </c>
      <c r="B3719" s="3">
        <f>YEAR(C3719)</f>
        <v>2015</v>
      </c>
      <c r="C3719" s="1">
        <v>42334</v>
      </c>
    </row>
    <row r="3720" spans="1:3" x14ac:dyDescent="0.3">
      <c r="A3720" t="s">
        <v>1762</v>
      </c>
      <c r="B3720" s="3">
        <f>YEAR(C3720)</f>
        <v>2015</v>
      </c>
      <c r="C3720" s="1">
        <v>42334</v>
      </c>
    </row>
    <row r="3721" spans="1:3" x14ac:dyDescent="0.3">
      <c r="A3721" t="s">
        <v>1762</v>
      </c>
      <c r="B3721" s="3">
        <f>YEAR(C3721)</f>
        <v>2015</v>
      </c>
      <c r="C3721" s="1">
        <v>42334</v>
      </c>
    </row>
    <row r="3722" spans="1:3" x14ac:dyDescent="0.3">
      <c r="A3722" t="s">
        <v>1762</v>
      </c>
      <c r="B3722" s="3">
        <f>YEAR(C3722)</f>
        <v>2015</v>
      </c>
      <c r="C3722" s="1">
        <v>42334</v>
      </c>
    </row>
    <row r="3723" spans="1:3" x14ac:dyDescent="0.3">
      <c r="A3723" t="s">
        <v>749</v>
      </c>
      <c r="B3723" s="3">
        <f>YEAR(C3723)</f>
        <v>2015</v>
      </c>
      <c r="C3723" s="1">
        <v>42334</v>
      </c>
    </row>
    <row r="3724" spans="1:3" x14ac:dyDescent="0.3">
      <c r="A3724" t="s">
        <v>749</v>
      </c>
      <c r="B3724" s="3">
        <f>YEAR(C3724)</f>
        <v>2015</v>
      </c>
      <c r="C3724" s="1">
        <v>42334</v>
      </c>
    </row>
    <row r="3725" spans="1:3" x14ac:dyDescent="0.3">
      <c r="A3725" t="s">
        <v>1766</v>
      </c>
      <c r="B3725" s="3">
        <f>YEAR(C3725)</f>
        <v>2015</v>
      </c>
      <c r="C3725" s="1">
        <v>42335</v>
      </c>
    </row>
    <row r="3726" spans="1:3" x14ac:dyDescent="0.3">
      <c r="A3726" t="s">
        <v>176</v>
      </c>
      <c r="B3726" s="3">
        <f>YEAR(C3726)</f>
        <v>2015</v>
      </c>
      <c r="C3726" s="1">
        <v>42335</v>
      </c>
    </row>
    <row r="3727" spans="1:3" x14ac:dyDescent="0.3">
      <c r="A3727" t="s">
        <v>1414</v>
      </c>
      <c r="B3727" s="3">
        <f>YEAR(C3727)</f>
        <v>2015</v>
      </c>
      <c r="C3727" s="1">
        <v>42335</v>
      </c>
    </row>
    <row r="3728" spans="1:3" x14ac:dyDescent="0.3">
      <c r="A3728" t="s">
        <v>1214</v>
      </c>
      <c r="B3728" s="3">
        <f>YEAR(C3728)</f>
        <v>2015</v>
      </c>
      <c r="C3728" s="1">
        <v>42335</v>
      </c>
    </row>
    <row r="3729" spans="1:3" x14ac:dyDescent="0.3">
      <c r="A3729" t="s">
        <v>1214</v>
      </c>
      <c r="B3729" s="3">
        <f>YEAR(C3729)</f>
        <v>2015</v>
      </c>
      <c r="C3729" s="1">
        <v>42335</v>
      </c>
    </row>
    <row r="3730" spans="1:3" x14ac:dyDescent="0.3">
      <c r="A3730" t="s">
        <v>355</v>
      </c>
      <c r="B3730" s="3">
        <f>YEAR(C3730)</f>
        <v>2015</v>
      </c>
      <c r="C3730" s="1">
        <v>42335</v>
      </c>
    </row>
    <row r="3731" spans="1:3" x14ac:dyDescent="0.3">
      <c r="A3731" t="s">
        <v>355</v>
      </c>
      <c r="B3731" s="3">
        <f>YEAR(C3731)</f>
        <v>2015</v>
      </c>
      <c r="C3731" s="1">
        <v>42335</v>
      </c>
    </row>
    <row r="3732" spans="1:3" x14ac:dyDescent="0.3">
      <c r="A3732" t="s">
        <v>1758</v>
      </c>
      <c r="B3732" s="3">
        <f>YEAR(C3732)</f>
        <v>2015</v>
      </c>
      <c r="C3732" s="1">
        <v>42335</v>
      </c>
    </row>
    <row r="3733" spans="1:3" x14ac:dyDescent="0.3">
      <c r="A3733" t="s">
        <v>1758</v>
      </c>
      <c r="B3733" s="3">
        <f>YEAR(C3733)</f>
        <v>2015</v>
      </c>
      <c r="C3733" s="1">
        <v>42335</v>
      </c>
    </row>
    <row r="3734" spans="1:3" x14ac:dyDescent="0.3">
      <c r="A3734" t="s">
        <v>1684</v>
      </c>
      <c r="B3734" s="3">
        <f>YEAR(C3734)</f>
        <v>2015</v>
      </c>
      <c r="C3734" s="1">
        <v>42335</v>
      </c>
    </row>
    <row r="3735" spans="1:3" x14ac:dyDescent="0.3">
      <c r="A3735" t="s">
        <v>1684</v>
      </c>
      <c r="B3735" s="3">
        <f>YEAR(C3735)</f>
        <v>2015</v>
      </c>
      <c r="C3735" s="1">
        <v>42335</v>
      </c>
    </row>
    <row r="3736" spans="1:3" x14ac:dyDescent="0.3">
      <c r="A3736" t="s">
        <v>1771</v>
      </c>
      <c r="B3736" s="3">
        <f>YEAR(C3736)</f>
        <v>2015</v>
      </c>
      <c r="C3736" s="1">
        <v>42335</v>
      </c>
    </row>
    <row r="3737" spans="1:3" x14ac:dyDescent="0.3">
      <c r="A3737" t="s">
        <v>1771</v>
      </c>
      <c r="B3737" s="3">
        <f>YEAR(C3737)</f>
        <v>2015</v>
      </c>
      <c r="C3737" s="1">
        <v>42335</v>
      </c>
    </row>
    <row r="3738" spans="1:3" x14ac:dyDescent="0.3">
      <c r="A3738" t="s">
        <v>1211</v>
      </c>
      <c r="B3738" s="3">
        <f>YEAR(C3738)</f>
        <v>2015</v>
      </c>
      <c r="C3738" s="1">
        <v>42335</v>
      </c>
    </row>
    <row r="3739" spans="1:3" x14ac:dyDescent="0.3">
      <c r="A3739" t="s">
        <v>1211</v>
      </c>
      <c r="B3739" s="3">
        <f>YEAR(C3739)</f>
        <v>2015</v>
      </c>
      <c r="C3739" s="1">
        <v>42335</v>
      </c>
    </row>
    <row r="3740" spans="1:3" x14ac:dyDescent="0.3">
      <c r="A3740" t="s">
        <v>1211</v>
      </c>
      <c r="B3740" s="3">
        <f>YEAR(C3740)</f>
        <v>2015</v>
      </c>
      <c r="C3740" s="1">
        <v>42335</v>
      </c>
    </row>
    <row r="3741" spans="1:3" x14ac:dyDescent="0.3">
      <c r="A3741" t="s">
        <v>1563</v>
      </c>
      <c r="B3741" s="3">
        <f>YEAR(C3741)</f>
        <v>2015</v>
      </c>
      <c r="C3741" s="1">
        <v>42335</v>
      </c>
    </row>
    <row r="3742" spans="1:3" x14ac:dyDescent="0.3">
      <c r="A3742" t="s">
        <v>1778</v>
      </c>
      <c r="B3742" s="3">
        <f>YEAR(C3742)</f>
        <v>2015</v>
      </c>
      <c r="C3742" s="1">
        <v>42336</v>
      </c>
    </row>
    <row r="3743" spans="1:3" x14ac:dyDescent="0.3">
      <c r="A3743" t="s">
        <v>1778</v>
      </c>
      <c r="B3743" s="3">
        <f>YEAR(C3743)</f>
        <v>2015</v>
      </c>
      <c r="C3743" s="1">
        <v>42336</v>
      </c>
    </row>
    <row r="3744" spans="1:3" x14ac:dyDescent="0.3">
      <c r="A3744" t="s">
        <v>953</v>
      </c>
      <c r="B3744" s="3">
        <f>YEAR(C3744)</f>
        <v>2015</v>
      </c>
      <c r="C3744" s="1">
        <v>42336</v>
      </c>
    </row>
    <row r="3745" spans="1:3" x14ac:dyDescent="0.3">
      <c r="A3745" t="s">
        <v>1207</v>
      </c>
      <c r="B3745" s="3">
        <f>YEAR(C3745)</f>
        <v>2015</v>
      </c>
      <c r="C3745" s="1">
        <v>42336</v>
      </c>
    </row>
    <row r="3746" spans="1:3" x14ac:dyDescent="0.3">
      <c r="A3746" t="s">
        <v>738</v>
      </c>
      <c r="B3746" s="3">
        <f>YEAR(C3746)</f>
        <v>2015</v>
      </c>
      <c r="C3746" s="1">
        <v>42336</v>
      </c>
    </row>
    <row r="3747" spans="1:3" x14ac:dyDescent="0.3">
      <c r="A3747" t="s">
        <v>684</v>
      </c>
      <c r="B3747" s="3">
        <f>YEAR(C3747)</f>
        <v>2015</v>
      </c>
      <c r="C3747" s="1">
        <v>42336</v>
      </c>
    </row>
    <row r="3748" spans="1:3" x14ac:dyDescent="0.3">
      <c r="A3748" t="s">
        <v>684</v>
      </c>
      <c r="B3748" s="3">
        <f>YEAR(C3748)</f>
        <v>2015</v>
      </c>
      <c r="C3748" s="1">
        <v>42336</v>
      </c>
    </row>
    <row r="3749" spans="1:3" x14ac:dyDescent="0.3">
      <c r="A3749" t="s">
        <v>1433</v>
      </c>
      <c r="B3749" s="3">
        <f>YEAR(C3749)</f>
        <v>2015</v>
      </c>
      <c r="C3749" s="1">
        <v>42336</v>
      </c>
    </row>
    <row r="3750" spans="1:3" x14ac:dyDescent="0.3">
      <c r="A3750" t="s">
        <v>1433</v>
      </c>
      <c r="B3750" s="3">
        <f>YEAR(C3750)</f>
        <v>2015</v>
      </c>
      <c r="C3750" s="1">
        <v>42336</v>
      </c>
    </row>
    <row r="3751" spans="1:3" x14ac:dyDescent="0.3">
      <c r="A3751" t="s">
        <v>1433</v>
      </c>
      <c r="B3751" s="3">
        <f>YEAR(C3751)</f>
        <v>2015</v>
      </c>
      <c r="C3751" s="1">
        <v>42336</v>
      </c>
    </row>
    <row r="3752" spans="1:3" x14ac:dyDescent="0.3">
      <c r="A3752" t="s">
        <v>778</v>
      </c>
      <c r="B3752" s="3">
        <f>YEAR(C3752)</f>
        <v>2015</v>
      </c>
      <c r="C3752" s="1">
        <v>42336</v>
      </c>
    </row>
    <row r="3753" spans="1:3" x14ac:dyDescent="0.3">
      <c r="A3753" t="s">
        <v>1785</v>
      </c>
      <c r="B3753" s="3">
        <f>YEAR(C3753)</f>
        <v>2015</v>
      </c>
      <c r="C3753" s="1">
        <v>42336</v>
      </c>
    </row>
    <row r="3754" spans="1:3" x14ac:dyDescent="0.3">
      <c r="A3754" t="s">
        <v>1785</v>
      </c>
      <c r="B3754" s="3">
        <f>YEAR(C3754)</f>
        <v>2015</v>
      </c>
      <c r="C3754" s="1">
        <v>42336</v>
      </c>
    </row>
    <row r="3755" spans="1:3" x14ac:dyDescent="0.3">
      <c r="A3755" t="s">
        <v>122</v>
      </c>
      <c r="B3755" s="3">
        <f>YEAR(C3755)</f>
        <v>2015</v>
      </c>
      <c r="C3755" s="1">
        <v>42337</v>
      </c>
    </row>
    <row r="3756" spans="1:3" x14ac:dyDescent="0.3">
      <c r="A3756" t="s">
        <v>831</v>
      </c>
      <c r="B3756" s="3">
        <f>YEAR(C3756)</f>
        <v>2015</v>
      </c>
      <c r="C3756" s="1">
        <v>42337</v>
      </c>
    </row>
    <row r="3757" spans="1:3" x14ac:dyDescent="0.3">
      <c r="A3757" t="s">
        <v>831</v>
      </c>
      <c r="B3757" s="3">
        <f>YEAR(C3757)</f>
        <v>2015</v>
      </c>
      <c r="C3757" s="1">
        <v>42337</v>
      </c>
    </row>
    <row r="3758" spans="1:3" x14ac:dyDescent="0.3">
      <c r="A3758" t="s">
        <v>422</v>
      </c>
      <c r="B3758" s="3">
        <f>YEAR(C3758)</f>
        <v>2015</v>
      </c>
      <c r="C3758" s="1">
        <v>42337</v>
      </c>
    </row>
    <row r="3759" spans="1:3" x14ac:dyDescent="0.3">
      <c r="A3759" t="s">
        <v>922</v>
      </c>
      <c r="B3759" s="3">
        <f>YEAR(C3759)</f>
        <v>2015</v>
      </c>
      <c r="C3759" s="1">
        <v>42337</v>
      </c>
    </row>
    <row r="3760" spans="1:3" x14ac:dyDescent="0.3">
      <c r="A3760" t="s">
        <v>519</v>
      </c>
      <c r="B3760" s="3">
        <f>YEAR(C3760)</f>
        <v>2015</v>
      </c>
      <c r="C3760" s="1">
        <v>42337</v>
      </c>
    </row>
    <row r="3761" spans="1:3" x14ac:dyDescent="0.3">
      <c r="A3761" t="s">
        <v>1793</v>
      </c>
      <c r="B3761" s="3">
        <f>YEAR(C3761)</f>
        <v>2015</v>
      </c>
      <c r="C3761" s="1">
        <v>42337</v>
      </c>
    </row>
    <row r="3762" spans="1:3" x14ac:dyDescent="0.3">
      <c r="A3762" t="s">
        <v>1793</v>
      </c>
      <c r="B3762" s="3">
        <f>YEAR(C3762)</f>
        <v>2015</v>
      </c>
      <c r="C3762" s="1">
        <v>42337</v>
      </c>
    </row>
    <row r="3763" spans="1:3" x14ac:dyDescent="0.3">
      <c r="A3763" t="s">
        <v>1793</v>
      </c>
      <c r="B3763" s="3">
        <f>YEAR(C3763)</f>
        <v>2015</v>
      </c>
      <c r="C3763" s="1">
        <v>42337</v>
      </c>
    </row>
    <row r="3764" spans="1:3" x14ac:dyDescent="0.3">
      <c r="A3764" t="s">
        <v>452</v>
      </c>
      <c r="B3764" s="3">
        <f>YEAR(C3764)</f>
        <v>2015</v>
      </c>
      <c r="C3764" s="1">
        <v>42337</v>
      </c>
    </row>
    <row r="3765" spans="1:3" x14ac:dyDescent="0.3">
      <c r="A3765" t="s">
        <v>452</v>
      </c>
      <c r="B3765" s="3">
        <f>YEAR(C3765)</f>
        <v>2015</v>
      </c>
      <c r="C3765" s="1">
        <v>42338</v>
      </c>
    </row>
    <row r="3766" spans="1:3" x14ac:dyDescent="0.3">
      <c r="A3766" t="s">
        <v>143</v>
      </c>
      <c r="B3766" s="3">
        <f>YEAR(C3766)</f>
        <v>2015</v>
      </c>
      <c r="C3766" s="1">
        <v>42338</v>
      </c>
    </row>
    <row r="3767" spans="1:3" x14ac:dyDescent="0.3">
      <c r="A3767" t="s">
        <v>143</v>
      </c>
      <c r="B3767" s="3">
        <f>YEAR(C3767)</f>
        <v>2015</v>
      </c>
      <c r="C3767" s="1">
        <v>42338</v>
      </c>
    </row>
    <row r="3768" spans="1:3" x14ac:dyDescent="0.3">
      <c r="A3768" t="s">
        <v>732</v>
      </c>
      <c r="B3768" s="3">
        <f>YEAR(C3768)</f>
        <v>2015</v>
      </c>
      <c r="C3768" s="1">
        <v>42338</v>
      </c>
    </row>
    <row r="3769" spans="1:3" x14ac:dyDescent="0.3">
      <c r="A3769" t="s">
        <v>732</v>
      </c>
      <c r="B3769" s="3">
        <f>YEAR(C3769)</f>
        <v>2015</v>
      </c>
      <c r="C3769" s="1">
        <v>42338</v>
      </c>
    </row>
    <row r="3770" spans="1:3" x14ac:dyDescent="0.3">
      <c r="A3770" t="s">
        <v>1799</v>
      </c>
      <c r="B3770" s="3">
        <f>YEAR(C3770)</f>
        <v>2015</v>
      </c>
      <c r="C3770" s="1">
        <v>42338</v>
      </c>
    </row>
    <row r="3771" spans="1:3" x14ac:dyDescent="0.3">
      <c r="A3771" t="s">
        <v>1610</v>
      </c>
      <c r="B3771" s="3">
        <f>YEAR(C3771)</f>
        <v>2015</v>
      </c>
      <c r="C3771" s="1">
        <v>42338</v>
      </c>
    </row>
    <row r="3772" spans="1:3" x14ac:dyDescent="0.3">
      <c r="A3772" t="s">
        <v>1801</v>
      </c>
      <c r="B3772" s="3">
        <f>YEAR(C3772)</f>
        <v>2015</v>
      </c>
      <c r="C3772" s="1">
        <v>42338</v>
      </c>
    </row>
    <row r="3773" spans="1:3" x14ac:dyDescent="0.3">
      <c r="A3773" t="s">
        <v>1803</v>
      </c>
      <c r="B3773" s="3">
        <f>YEAR(C3773)</f>
        <v>2015</v>
      </c>
      <c r="C3773" s="1">
        <v>42338</v>
      </c>
    </row>
    <row r="3774" spans="1:3" x14ac:dyDescent="0.3">
      <c r="A3774" t="s">
        <v>1803</v>
      </c>
      <c r="B3774" s="3">
        <f>YEAR(C3774)</f>
        <v>2015</v>
      </c>
      <c r="C3774" s="1">
        <v>42338</v>
      </c>
    </row>
    <row r="3775" spans="1:3" x14ac:dyDescent="0.3">
      <c r="A3775" t="s">
        <v>788</v>
      </c>
      <c r="B3775" s="3">
        <f>YEAR(C3775)</f>
        <v>2015</v>
      </c>
      <c r="C3775" s="1">
        <v>42338</v>
      </c>
    </row>
    <row r="3776" spans="1:3" x14ac:dyDescent="0.3">
      <c r="A3776" t="s">
        <v>788</v>
      </c>
      <c r="B3776" s="3">
        <f>YEAR(C3776)</f>
        <v>2015</v>
      </c>
      <c r="C3776" s="1">
        <v>42338</v>
      </c>
    </row>
    <row r="3777" spans="1:3" x14ac:dyDescent="0.3">
      <c r="A3777" t="s">
        <v>788</v>
      </c>
      <c r="B3777" s="3">
        <f>YEAR(C3777)</f>
        <v>2015</v>
      </c>
      <c r="C3777" s="1">
        <v>42338</v>
      </c>
    </row>
    <row r="3778" spans="1:3" x14ac:dyDescent="0.3">
      <c r="A3778" t="s">
        <v>788</v>
      </c>
      <c r="B3778" s="3">
        <f>YEAR(C3778)</f>
        <v>2015</v>
      </c>
      <c r="C3778" s="1">
        <v>42338</v>
      </c>
    </row>
    <row r="3779" spans="1:3" x14ac:dyDescent="0.3">
      <c r="A3779" t="s">
        <v>128</v>
      </c>
      <c r="B3779" s="3">
        <f>YEAR(C3779)</f>
        <v>2015</v>
      </c>
      <c r="C3779" s="1">
        <v>42338</v>
      </c>
    </row>
    <row r="3780" spans="1:3" x14ac:dyDescent="0.3">
      <c r="A3780" t="s">
        <v>128</v>
      </c>
      <c r="B3780" s="3">
        <f>YEAR(C3780)</f>
        <v>2015</v>
      </c>
      <c r="C3780" s="1">
        <v>42339</v>
      </c>
    </row>
    <row r="3781" spans="1:3" x14ac:dyDescent="0.3">
      <c r="A3781" t="s">
        <v>128</v>
      </c>
      <c r="B3781" s="3">
        <f>YEAR(C3781)</f>
        <v>2015</v>
      </c>
      <c r="C3781" s="1">
        <v>42339</v>
      </c>
    </row>
    <row r="3782" spans="1:3" x14ac:dyDescent="0.3">
      <c r="A3782" t="s">
        <v>1811</v>
      </c>
      <c r="B3782" s="3">
        <f>YEAR(C3782)</f>
        <v>2015</v>
      </c>
      <c r="C3782" s="1">
        <v>42339</v>
      </c>
    </row>
    <row r="3783" spans="1:3" x14ac:dyDescent="0.3">
      <c r="A3783" t="s">
        <v>1811</v>
      </c>
      <c r="B3783" s="3">
        <f>YEAR(C3783)</f>
        <v>2015</v>
      </c>
      <c r="C3783" s="1">
        <v>42339</v>
      </c>
    </row>
    <row r="3784" spans="1:3" x14ac:dyDescent="0.3">
      <c r="A3784" t="s">
        <v>1811</v>
      </c>
      <c r="B3784" s="3">
        <f>YEAR(C3784)</f>
        <v>2015</v>
      </c>
      <c r="C3784" s="1">
        <v>42339</v>
      </c>
    </row>
    <row r="3785" spans="1:3" x14ac:dyDescent="0.3">
      <c r="A3785" t="s">
        <v>1121</v>
      </c>
      <c r="B3785" s="3">
        <f>YEAR(C3785)</f>
        <v>2015</v>
      </c>
      <c r="C3785" s="1">
        <v>42339</v>
      </c>
    </row>
    <row r="3786" spans="1:3" x14ac:dyDescent="0.3">
      <c r="A3786" t="s">
        <v>1813</v>
      </c>
      <c r="B3786" s="3">
        <f>YEAR(C3786)</f>
        <v>2015</v>
      </c>
      <c r="C3786" s="1">
        <v>42339</v>
      </c>
    </row>
    <row r="3787" spans="1:3" x14ac:dyDescent="0.3">
      <c r="A3787" t="s">
        <v>1813</v>
      </c>
      <c r="B3787" s="3">
        <f>YEAR(C3787)</f>
        <v>2015</v>
      </c>
      <c r="C3787" s="1">
        <v>42339</v>
      </c>
    </row>
    <row r="3788" spans="1:3" x14ac:dyDescent="0.3">
      <c r="A3788" t="s">
        <v>904</v>
      </c>
      <c r="B3788" s="3">
        <f>YEAR(C3788)</f>
        <v>2015</v>
      </c>
      <c r="C3788" s="1">
        <v>42339</v>
      </c>
    </row>
    <row r="3789" spans="1:3" x14ac:dyDescent="0.3">
      <c r="A3789" t="s">
        <v>904</v>
      </c>
      <c r="B3789" s="3">
        <f>YEAR(C3789)</f>
        <v>2015</v>
      </c>
      <c r="C3789" s="1">
        <v>42339</v>
      </c>
    </row>
    <row r="3790" spans="1:3" x14ac:dyDescent="0.3">
      <c r="A3790" t="s">
        <v>904</v>
      </c>
      <c r="B3790" s="3">
        <f>YEAR(C3790)</f>
        <v>2015</v>
      </c>
      <c r="C3790" s="1">
        <v>42339</v>
      </c>
    </row>
    <row r="3791" spans="1:3" x14ac:dyDescent="0.3">
      <c r="A3791" t="s">
        <v>904</v>
      </c>
      <c r="B3791" s="3">
        <f>YEAR(C3791)</f>
        <v>2015</v>
      </c>
      <c r="C3791" s="1">
        <v>42339</v>
      </c>
    </row>
    <row r="3792" spans="1:3" x14ac:dyDescent="0.3">
      <c r="A3792" t="s">
        <v>1471</v>
      </c>
      <c r="B3792" s="3">
        <f>YEAR(C3792)</f>
        <v>2015</v>
      </c>
      <c r="C3792" s="1">
        <v>42339</v>
      </c>
    </row>
    <row r="3793" spans="1:3" x14ac:dyDescent="0.3">
      <c r="A3793" t="s">
        <v>1817</v>
      </c>
      <c r="B3793" s="3">
        <f>YEAR(C3793)</f>
        <v>2015</v>
      </c>
      <c r="C3793" s="1">
        <v>42339</v>
      </c>
    </row>
    <row r="3794" spans="1:3" x14ac:dyDescent="0.3">
      <c r="A3794" t="s">
        <v>935</v>
      </c>
      <c r="B3794" s="3">
        <f>YEAR(C3794)</f>
        <v>2015</v>
      </c>
      <c r="C3794" s="1">
        <v>42341</v>
      </c>
    </row>
    <row r="3795" spans="1:3" x14ac:dyDescent="0.3">
      <c r="A3795" t="s">
        <v>630</v>
      </c>
      <c r="B3795" s="3">
        <f>YEAR(C3795)</f>
        <v>2015</v>
      </c>
      <c r="C3795" s="1">
        <v>42341</v>
      </c>
    </row>
    <row r="3796" spans="1:3" x14ac:dyDescent="0.3">
      <c r="A3796" t="s">
        <v>630</v>
      </c>
      <c r="B3796" s="3">
        <f>YEAR(C3796)</f>
        <v>2015</v>
      </c>
      <c r="C3796" s="1">
        <v>42341</v>
      </c>
    </row>
    <row r="3797" spans="1:3" x14ac:dyDescent="0.3">
      <c r="A3797" t="s">
        <v>630</v>
      </c>
      <c r="B3797" s="3">
        <f>YEAR(C3797)</f>
        <v>2015</v>
      </c>
      <c r="C3797" s="1">
        <v>42341</v>
      </c>
    </row>
    <row r="3798" spans="1:3" x14ac:dyDescent="0.3">
      <c r="A3798" t="s">
        <v>630</v>
      </c>
      <c r="B3798" s="3">
        <f>YEAR(C3798)</f>
        <v>2015</v>
      </c>
      <c r="C3798" s="1">
        <v>42341</v>
      </c>
    </row>
    <row r="3799" spans="1:3" x14ac:dyDescent="0.3">
      <c r="A3799" t="s">
        <v>630</v>
      </c>
      <c r="B3799" s="3">
        <f>YEAR(C3799)</f>
        <v>2015</v>
      </c>
      <c r="C3799" s="1">
        <v>42341</v>
      </c>
    </row>
    <row r="3800" spans="1:3" x14ac:dyDescent="0.3">
      <c r="A3800" t="s">
        <v>1563</v>
      </c>
      <c r="B3800" s="3">
        <f>YEAR(C3800)</f>
        <v>2015</v>
      </c>
      <c r="C3800" s="1">
        <v>42341</v>
      </c>
    </row>
    <row r="3801" spans="1:3" x14ac:dyDescent="0.3">
      <c r="A3801" t="s">
        <v>1563</v>
      </c>
      <c r="B3801" s="3">
        <f>YEAR(C3801)</f>
        <v>2015</v>
      </c>
      <c r="C3801" s="1">
        <v>42341</v>
      </c>
    </row>
    <row r="3802" spans="1:3" x14ac:dyDescent="0.3">
      <c r="A3802" t="s">
        <v>1401</v>
      </c>
      <c r="B3802" s="3">
        <f>YEAR(C3802)</f>
        <v>2015</v>
      </c>
      <c r="C3802" s="1">
        <v>42341</v>
      </c>
    </row>
    <row r="3803" spans="1:3" x14ac:dyDescent="0.3">
      <c r="A3803" t="s">
        <v>363</v>
      </c>
      <c r="B3803" s="3">
        <f>YEAR(C3803)</f>
        <v>2015</v>
      </c>
      <c r="C3803" s="1">
        <v>42341</v>
      </c>
    </row>
    <row r="3804" spans="1:3" x14ac:dyDescent="0.3">
      <c r="A3804" t="s">
        <v>363</v>
      </c>
      <c r="B3804" s="3">
        <f>YEAR(C3804)</f>
        <v>2015</v>
      </c>
      <c r="C3804" s="1">
        <v>42341</v>
      </c>
    </row>
    <row r="3805" spans="1:3" x14ac:dyDescent="0.3">
      <c r="A3805" t="s">
        <v>910</v>
      </c>
      <c r="B3805" s="3">
        <f>YEAR(C3805)</f>
        <v>2015</v>
      </c>
      <c r="C3805" s="1">
        <v>42341</v>
      </c>
    </row>
    <row r="3806" spans="1:3" x14ac:dyDescent="0.3">
      <c r="A3806" t="s">
        <v>1301</v>
      </c>
      <c r="B3806" s="3">
        <f>YEAR(C3806)</f>
        <v>2015</v>
      </c>
      <c r="C3806" s="1">
        <v>42342</v>
      </c>
    </row>
    <row r="3807" spans="1:3" x14ac:dyDescent="0.3">
      <c r="A3807" t="s">
        <v>695</v>
      </c>
      <c r="B3807" s="3">
        <f>YEAR(C3807)</f>
        <v>2015</v>
      </c>
      <c r="C3807" s="1">
        <v>42342</v>
      </c>
    </row>
    <row r="3808" spans="1:3" x14ac:dyDescent="0.3">
      <c r="A3808" t="s">
        <v>1211</v>
      </c>
      <c r="B3808" s="3">
        <f>YEAR(C3808)</f>
        <v>2015</v>
      </c>
      <c r="C3808" s="1">
        <v>42342</v>
      </c>
    </row>
    <row r="3809" spans="1:3" x14ac:dyDescent="0.3">
      <c r="A3809" t="s">
        <v>1211</v>
      </c>
      <c r="B3809" s="3">
        <f>YEAR(C3809)</f>
        <v>2015</v>
      </c>
      <c r="C3809" s="1">
        <v>42342</v>
      </c>
    </row>
    <row r="3810" spans="1:3" x14ac:dyDescent="0.3">
      <c r="A3810" t="s">
        <v>1211</v>
      </c>
      <c r="B3810" s="3">
        <f>YEAR(C3810)</f>
        <v>2015</v>
      </c>
      <c r="C3810" s="1">
        <v>42342</v>
      </c>
    </row>
    <row r="3811" spans="1:3" x14ac:dyDescent="0.3">
      <c r="A3811" t="s">
        <v>1568</v>
      </c>
      <c r="B3811" s="3">
        <f>YEAR(C3811)</f>
        <v>2015</v>
      </c>
      <c r="C3811" s="1">
        <v>42342</v>
      </c>
    </row>
    <row r="3812" spans="1:3" x14ac:dyDescent="0.3">
      <c r="A3812" t="s">
        <v>1568</v>
      </c>
      <c r="B3812" s="3">
        <f>YEAR(C3812)</f>
        <v>2015</v>
      </c>
      <c r="C3812" s="1">
        <v>42342</v>
      </c>
    </row>
    <row r="3813" spans="1:3" x14ac:dyDescent="0.3">
      <c r="A3813" t="s">
        <v>989</v>
      </c>
      <c r="B3813" s="3">
        <f>YEAR(C3813)</f>
        <v>2015</v>
      </c>
      <c r="C3813" s="1">
        <v>42342</v>
      </c>
    </row>
    <row r="3814" spans="1:3" x14ac:dyDescent="0.3">
      <c r="A3814" t="s">
        <v>1831</v>
      </c>
      <c r="B3814" s="3">
        <f>YEAR(C3814)</f>
        <v>2015</v>
      </c>
      <c r="C3814" s="1">
        <v>42342</v>
      </c>
    </row>
    <row r="3815" spans="1:3" x14ac:dyDescent="0.3">
      <c r="A3815" t="s">
        <v>1831</v>
      </c>
      <c r="B3815" s="3">
        <f>YEAR(C3815)</f>
        <v>2015</v>
      </c>
      <c r="C3815" s="1">
        <v>42342</v>
      </c>
    </row>
    <row r="3816" spans="1:3" x14ac:dyDescent="0.3">
      <c r="A3816" t="s">
        <v>1831</v>
      </c>
      <c r="B3816" s="3">
        <f>YEAR(C3816)</f>
        <v>2015</v>
      </c>
      <c r="C3816" s="1">
        <v>42342</v>
      </c>
    </row>
    <row r="3817" spans="1:3" x14ac:dyDescent="0.3">
      <c r="A3817" t="s">
        <v>1831</v>
      </c>
      <c r="B3817" s="3">
        <f>YEAR(C3817)</f>
        <v>2015</v>
      </c>
      <c r="C3817" s="1">
        <v>42342</v>
      </c>
    </row>
    <row r="3818" spans="1:3" x14ac:dyDescent="0.3">
      <c r="A3818" t="s">
        <v>1027</v>
      </c>
      <c r="B3818" s="3">
        <f>YEAR(C3818)</f>
        <v>2015</v>
      </c>
      <c r="C3818" s="1">
        <v>42342</v>
      </c>
    </row>
    <row r="3819" spans="1:3" x14ac:dyDescent="0.3">
      <c r="A3819" t="s">
        <v>712</v>
      </c>
      <c r="B3819" s="3">
        <f>YEAR(C3819)</f>
        <v>2015</v>
      </c>
      <c r="C3819" s="1">
        <v>42342</v>
      </c>
    </row>
    <row r="3820" spans="1:3" x14ac:dyDescent="0.3">
      <c r="A3820" t="s">
        <v>1655</v>
      </c>
      <c r="B3820" s="3">
        <f>YEAR(C3820)</f>
        <v>2015</v>
      </c>
      <c r="C3820" s="1">
        <v>42342</v>
      </c>
    </row>
    <row r="3821" spans="1:3" x14ac:dyDescent="0.3">
      <c r="A3821" t="s">
        <v>1655</v>
      </c>
      <c r="B3821" s="3">
        <f>YEAR(C3821)</f>
        <v>2015</v>
      </c>
      <c r="C3821" s="1">
        <v>42342</v>
      </c>
    </row>
    <row r="3822" spans="1:3" x14ac:dyDescent="0.3">
      <c r="A3822" t="s">
        <v>530</v>
      </c>
      <c r="B3822" s="3">
        <f>YEAR(C3822)</f>
        <v>2015</v>
      </c>
      <c r="C3822" s="1">
        <v>42343</v>
      </c>
    </row>
    <row r="3823" spans="1:3" x14ac:dyDescent="0.3">
      <c r="A3823" t="s">
        <v>530</v>
      </c>
      <c r="B3823" s="3">
        <f>YEAR(C3823)</f>
        <v>2015</v>
      </c>
      <c r="C3823" s="1">
        <v>42343</v>
      </c>
    </row>
    <row r="3824" spans="1:3" x14ac:dyDescent="0.3">
      <c r="A3824" t="s">
        <v>530</v>
      </c>
      <c r="B3824" s="3">
        <f>YEAR(C3824)</f>
        <v>2015</v>
      </c>
      <c r="C3824" s="1">
        <v>42343</v>
      </c>
    </row>
    <row r="3825" spans="1:3" x14ac:dyDescent="0.3">
      <c r="A3825" t="s">
        <v>530</v>
      </c>
      <c r="B3825" s="3">
        <f>YEAR(C3825)</f>
        <v>2015</v>
      </c>
      <c r="C3825" s="1">
        <v>42343</v>
      </c>
    </row>
    <row r="3826" spans="1:3" x14ac:dyDescent="0.3">
      <c r="A3826" t="s">
        <v>530</v>
      </c>
      <c r="B3826" s="3">
        <f>YEAR(C3826)</f>
        <v>2015</v>
      </c>
      <c r="C3826" s="1">
        <v>42343</v>
      </c>
    </row>
    <row r="3827" spans="1:3" x14ac:dyDescent="0.3">
      <c r="A3827" t="s">
        <v>530</v>
      </c>
      <c r="B3827" s="3">
        <f>YEAR(C3827)</f>
        <v>2015</v>
      </c>
      <c r="C3827" s="1">
        <v>42343</v>
      </c>
    </row>
    <row r="3828" spans="1:3" x14ac:dyDescent="0.3">
      <c r="A3828" t="s">
        <v>1361</v>
      </c>
      <c r="B3828" s="3">
        <f>YEAR(C3828)</f>
        <v>2015</v>
      </c>
      <c r="C3828" s="1">
        <v>42343</v>
      </c>
    </row>
    <row r="3829" spans="1:3" x14ac:dyDescent="0.3">
      <c r="A3829" t="s">
        <v>1665</v>
      </c>
      <c r="B3829" s="3">
        <f>YEAR(C3829)</f>
        <v>2015</v>
      </c>
      <c r="C3829" s="1">
        <v>42343</v>
      </c>
    </row>
    <row r="3830" spans="1:3" x14ac:dyDescent="0.3">
      <c r="A3830" t="s">
        <v>817</v>
      </c>
      <c r="B3830" s="3">
        <f>YEAR(C3830)</f>
        <v>2015</v>
      </c>
      <c r="C3830" s="1">
        <v>42343</v>
      </c>
    </row>
    <row r="3831" spans="1:3" x14ac:dyDescent="0.3">
      <c r="A3831" t="s">
        <v>817</v>
      </c>
      <c r="B3831" s="3">
        <f>YEAR(C3831)</f>
        <v>2015</v>
      </c>
      <c r="C3831" s="1">
        <v>42343</v>
      </c>
    </row>
    <row r="3832" spans="1:3" x14ac:dyDescent="0.3">
      <c r="A3832" t="s">
        <v>817</v>
      </c>
      <c r="B3832" s="3">
        <f>YEAR(C3832)</f>
        <v>2015</v>
      </c>
      <c r="C3832" s="1">
        <v>42343</v>
      </c>
    </row>
    <row r="3833" spans="1:3" x14ac:dyDescent="0.3">
      <c r="A3833" t="s">
        <v>817</v>
      </c>
      <c r="B3833" s="3">
        <f>YEAR(C3833)</f>
        <v>2015</v>
      </c>
      <c r="C3833" s="1">
        <v>42343</v>
      </c>
    </row>
    <row r="3834" spans="1:3" x14ac:dyDescent="0.3">
      <c r="A3834" t="s">
        <v>817</v>
      </c>
      <c r="B3834" s="3">
        <f>YEAR(C3834)</f>
        <v>2015</v>
      </c>
      <c r="C3834" s="1">
        <v>42344</v>
      </c>
    </row>
    <row r="3835" spans="1:3" x14ac:dyDescent="0.3">
      <c r="A3835" t="s">
        <v>383</v>
      </c>
      <c r="B3835" s="3">
        <f>YEAR(C3835)</f>
        <v>2015</v>
      </c>
      <c r="C3835" s="1">
        <v>42344</v>
      </c>
    </row>
    <row r="3836" spans="1:3" x14ac:dyDescent="0.3">
      <c r="A3836" t="s">
        <v>1840</v>
      </c>
      <c r="B3836" s="3">
        <f>YEAR(C3836)</f>
        <v>2015</v>
      </c>
      <c r="C3836" s="1">
        <v>42344</v>
      </c>
    </row>
    <row r="3837" spans="1:3" x14ac:dyDescent="0.3">
      <c r="A3837" t="s">
        <v>1842</v>
      </c>
      <c r="B3837" s="3">
        <f>YEAR(C3837)</f>
        <v>2015</v>
      </c>
      <c r="C3837" s="1">
        <v>42344</v>
      </c>
    </row>
    <row r="3838" spans="1:3" x14ac:dyDescent="0.3">
      <c r="A3838" t="s">
        <v>1842</v>
      </c>
      <c r="B3838" s="3">
        <f>YEAR(C3838)</f>
        <v>2015</v>
      </c>
      <c r="C3838" s="1">
        <v>42344</v>
      </c>
    </row>
    <row r="3839" spans="1:3" x14ac:dyDescent="0.3">
      <c r="A3839" t="s">
        <v>1842</v>
      </c>
      <c r="B3839" s="3">
        <f>YEAR(C3839)</f>
        <v>2015</v>
      </c>
      <c r="C3839" s="1">
        <v>42344</v>
      </c>
    </row>
    <row r="3840" spans="1:3" x14ac:dyDescent="0.3">
      <c r="A3840" t="s">
        <v>1477</v>
      </c>
      <c r="B3840" s="3">
        <f>YEAR(C3840)</f>
        <v>2015</v>
      </c>
      <c r="C3840" s="1">
        <v>42344</v>
      </c>
    </row>
    <row r="3841" spans="1:3" x14ac:dyDescent="0.3">
      <c r="A3841" t="s">
        <v>478</v>
      </c>
      <c r="B3841" s="3">
        <f>YEAR(C3841)</f>
        <v>2015</v>
      </c>
      <c r="C3841" s="1">
        <v>42344</v>
      </c>
    </row>
    <row r="3842" spans="1:3" x14ac:dyDescent="0.3">
      <c r="A3842" t="s">
        <v>1699</v>
      </c>
      <c r="B3842" s="3">
        <f>YEAR(C3842)</f>
        <v>2015</v>
      </c>
      <c r="C3842" s="1">
        <v>42344</v>
      </c>
    </row>
    <row r="3843" spans="1:3" x14ac:dyDescent="0.3">
      <c r="A3843" t="s">
        <v>839</v>
      </c>
      <c r="B3843" s="3">
        <f>YEAR(C3843)</f>
        <v>2015</v>
      </c>
      <c r="C3843" s="1">
        <v>42344</v>
      </c>
    </row>
    <row r="3844" spans="1:3" x14ac:dyDescent="0.3">
      <c r="A3844" t="s">
        <v>839</v>
      </c>
      <c r="B3844" s="3">
        <f>YEAR(C3844)</f>
        <v>2015</v>
      </c>
      <c r="C3844" s="1">
        <v>42344</v>
      </c>
    </row>
    <row r="3845" spans="1:3" x14ac:dyDescent="0.3">
      <c r="A3845" t="s">
        <v>1487</v>
      </c>
      <c r="B3845" s="3">
        <f>YEAR(C3845)</f>
        <v>2015</v>
      </c>
      <c r="C3845" s="1">
        <v>42344</v>
      </c>
    </row>
    <row r="3846" spans="1:3" x14ac:dyDescent="0.3">
      <c r="A3846" t="s">
        <v>1487</v>
      </c>
      <c r="B3846" s="3">
        <f>YEAR(C3846)</f>
        <v>2015</v>
      </c>
      <c r="C3846" s="1">
        <v>42344</v>
      </c>
    </row>
    <row r="3847" spans="1:3" x14ac:dyDescent="0.3">
      <c r="A3847" t="s">
        <v>159</v>
      </c>
      <c r="B3847" s="3">
        <f>YEAR(C3847)</f>
        <v>2015</v>
      </c>
      <c r="C3847" s="1">
        <v>42344</v>
      </c>
    </row>
    <row r="3848" spans="1:3" x14ac:dyDescent="0.3">
      <c r="A3848" t="s">
        <v>159</v>
      </c>
      <c r="B3848" s="3">
        <f>YEAR(C3848)</f>
        <v>2015</v>
      </c>
      <c r="C3848" s="1">
        <v>42344</v>
      </c>
    </row>
    <row r="3849" spans="1:3" x14ac:dyDescent="0.3">
      <c r="A3849" t="s">
        <v>159</v>
      </c>
      <c r="B3849" s="3">
        <f>YEAR(C3849)</f>
        <v>2015</v>
      </c>
      <c r="C3849" s="1">
        <v>42344</v>
      </c>
    </row>
    <row r="3850" spans="1:3" x14ac:dyDescent="0.3">
      <c r="A3850" t="s">
        <v>159</v>
      </c>
      <c r="B3850" s="3">
        <f>YEAR(C3850)</f>
        <v>2015</v>
      </c>
      <c r="C3850" s="1">
        <v>42344</v>
      </c>
    </row>
    <row r="3851" spans="1:3" x14ac:dyDescent="0.3">
      <c r="A3851" t="s">
        <v>1576</v>
      </c>
      <c r="B3851" s="3">
        <f>YEAR(C3851)</f>
        <v>2015</v>
      </c>
      <c r="C3851" s="1">
        <v>42344</v>
      </c>
    </row>
    <row r="3852" spans="1:3" x14ac:dyDescent="0.3">
      <c r="A3852" t="s">
        <v>1576</v>
      </c>
      <c r="B3852" s="3">
        <f>YEAR(C3852)</f>
        <v>2015</v>
      </c>
      <c r="C3852" s="1">
        <v>42344</v>
      </c>
    </row>
    <row r="3853" spans="1:3" x14ac:dyDescent="0.3">
      <c r="A3853" t="s">
        <v>607</v>
      </c>
      <c r="B3853" s="3">
        <f>YEAR(C3853)</f>
        <v>2015</v>
      </c>
      <c r="C3853" s="1">
        <v>42344</v>
      </c>
    </row>
    <row r="3854" spans="1:3" x14ac:dyDescent="0.3">
      <c r="A3854" t="s">
        <v>1178</v>
      </c>
      <c r="B3854" s="3">
        <f>YEAR(C3854)</f>
        <v>2015</v>
      </c>
      <c r="C3854" s="1">
        <v>42344</v>
      </c>
    </row>
    <row r="3855" spans="1:3" x14ac:dyDescent="0.3">
      <c r="A3855" t="s">
        <v>1178</v>
      </c>
      <c r="B3855" s="3">
        <f>YEAR(C3855)</f>
        <v>2015</v>
      </c>
      <c r="C3855" s="1">
        <v>42344</v>
      </c>
    </row>
    <row r="3856" spans="1:3" x14ac:dyDescent="0.3">
      <c r="A3856" t="s">
        <v>712</v>
      </c>
      <c r="B3856" s="3">
        <f>YEAR(C3856)</f>
        <v>2015</v>
      </c>
      <c r="C3856" s="1">
        <v>42344</v>
      </c>
    </row>
    <row r="3857" spans="1:3" x14ac:dyDescent="0.3">
      <c r="A3857" t="s">
        <v>1791</v>
      </c>
      <c r="B3857" s="3">
        <f>YEAR(C3857)</f>
        <v>2015</v>
      </c>
      <c r="C3857" s="1">
        <v>42344</v>
      </c>
    </row>
    <row r="3858" spans="1:3" x14ac:dyDescent="0.3">
      <c r="A3858" t="s">
        <v>54</v>
      </c>
      <c r="B3858" s="3">
        <f>YEAR(C3858)</f>
        <v>2015</v>
      </c>
      <c r="C3858" s="1">
        <v>42345</v>
      </c>
    </row>
    <row r="3859" spans="1:3" x14ac:dyDescent="0.3">
      <c r="A3859" t="s">
        <v>54</v>
      </c>
      <c r="B3859" s="3">
        <f>YEAR(C3859)</f>
        <v>2015</v>
      </c>
      <c r="C3859" s="1">
        <v>42345</v>
      </c>
    </row>
    <row r="3860" spans="1:3" x14ac:dyDescent="0.3">
      <c r="A3860" t="s">
        <v>54</v>
      </c>
      <c r="B3860" s="3">
        <f>YEAR(C3860)</f>
        <v>2015</v>
      </c>
      <c r="C3860" s="1">
        <v>42345</v>
      </c>
    </row>
    <row r="3861" spans="1:3" x14ac:dyDescent="0.3">
      <c r="A3861" t="s">
        <v>1571</v>
      </c>
      <c r="B3861" s="3">
        <f>YEAR(C3861)</f>
        <v>2015</v>
      </c>
      <c r="C3861" s="1">
        <v>42345</v>
      </c>
    </row>
    <row r="3862" spans="1:3" x14ac:dyDescent="0.3">
      <c r="A3862" t="s">
        <v>1571</v>
      </c>
      <c r="B3862" s="3">
        <f>YEAR(C3862)</f>
        <v>2015</v>
      </c>
      <c r="C3862" s="1">
        <v>42345</v>
      </c>
    </row>
    <row r="3863" spans="1:3" x14ac:dyDescent="0.3">
      <c r="A3863" t="s">
        <v>1856</v>
      </c>
      <c r="B3863" s="3">
        <f>YEAR(C3863)</f>
        <v>2015</v>
      </c>
      <c r="C3863" s="1">
        <v>42345</v>
      </c>
    </row>
    <row r="3864" spans="1:3" x14ac:dyDescent="0.3">
      <c r="A3864" t="s">
        <v>669</v>
      </c>
      <c r="B3864" s="3">
        <f>YEAR(C3864)</f>
        <v>2015</v>
      </c>
      <c r="C3864" s="1">
        <v>42345</v>
      </c>
    </row>
    <row r="3865" spans="1:3" x14ac:dyDescent="0.3">
      <c r="A3865" t="s">
        <v>669</v>
      </c>
      <c r="B3865" s="3">
        <f>YEAR(C3865)</f>
        <v>2015</v>
      </c>
      <c r="C3865" s="1">
        <v>42345</v>
      </c>
    </row>
    <row r="3866" spans="1:3" x14ac:dyDescent="0.3">
      <c r="A3866" t="s">
        <v>669</v>
      </c>
      <c r="B3866" s="3">
        <f>YEAR(C3866)</f>
        <v>2015</v>
      </c>
      <c r="C3866" s="1">
        <v>42345</v>
      </c>
    </row>
    <row r="3867" spans="1:3" x14ac:dyDescent="0.3">
      <c r="A3867" t="s">
        <v>669</v>
      </c>
      <c r="B3867" s="3">
        <f>YEAR(C3867)</f>
        <v>2015</v>
      </c>
      <c r="C3867" s="1">
        <v>42346</v>
      </c>
    </row>
    <row r="3868" spans="1:3" x14ac:dyDescent="0.3">
      <c r="A3868" t="s">
        <v>669</v>
      </c>
      <c r="B3868" s="3">
        <f>YEAR(C3868)</f>
        <v>2015</v>
      </c>
      <c r="C3868" s="1">
        <v>42346</v>
      </c>
    </row>
    <row r="3869" spans="1:3" x14ac:dyDescent="0.3">
      <c r="A3869" t="s">
        <v>669</v>
      </c>
      <c r="B3869" s="3">
        <f>YEAR(C3869)</f>
        <v>2015</v>
      </c>
      <c r="C3869" s="1">
        <v>42346</v>
      </c>
    </row>
    <row r="3870" spans="1:3" x14ac:dyDescent="0.3">
      <c r="A3870" t="s">
        <v>669</v>
      </c>
      <c r="B3870" s="3">
        <f>YEAR(C3870)</f>
        <v>2015</v>
      </c>
      <c r="C3870" s="1">
        <v>42346</v>
      </c>
    </row>
    <row r="3871" spans="1:3" x14ac:dyDescent="0.3">
      <c r="A3871" t="s">
        <v>195</v>
      </c>
      <c r="B3871" s="3">
        <f>YEAR(C3871)</f>
        <v>2015</v>
      </c>
      <c r="C3871" s="1">
        <v>42346</v>
      </c>
    </row>
    <row r="3872" spans="1:3" x14ac:dyDescent="0.3">
      <c r="A3872" t="s">
        <v>195</v>
      </c>
      <c r="B3872" s="3">
        <f>YEAR(C3872)</f>
        <v>2015</v>
      </c>
      <c r="C3872" s="1">
        <v>42346</v>
      </c>
    </row>
    <row r="3873" spans="1:3" x14ac:dyDescent="0.3">
      <c r="A3873" t="s">
        <v>1459</v>
      </c>
      <c r="B3873" s="3">
        <f>YEAR(C3873)</f>
        <v>2015</v>
      </c>
      <c r="C3873" s="1">
        <v>42347</v>
      </c>
    </row>
    <row r="3874" spans="1:3" x14ac:dyDescent="0.3">
      <c r="A3874" t="s">
        <v>587</v>
      </c>
      <c r="B3874" s="3">
        <f>YEAR(C3874)</f>
        <v>2015</v>
      </c>
      <c r="C3874" s="1">
        <v>42348</v>
      </c>
    </row>
    <row r="3875" spans="1:3" x14ac:dyDescent="0.3">
      <c r="A3875" t="s">
        <v>587</v>
      </c>
      <c r="B3875" s="3">
        <f>YEAR(C3875)</f>
        <v>2015</v>
      </c>
      <c r="C3875" s="1">
        <v>42348</v>
      </c>
    </row>
    <row r="3876" spans="1:3" x14ac:dyDescent="0.3">
      <c r="A3876" t="s">
        <v>1249</v>
      </c>
      <c r="B3876" s="3">
        <f>YEAR(C3876)</f>
        <v>2015</v>
      </c>
      <c r="C3876" s="1">
        <v>42348</v>
      </c>
    </row>
    <row r="3877" spans="1:3" x14ac:dyDescent="0.3">
      <c r="A3877" t="s">
        <v>1249</v>
      </c>
      <c r="B3877" s="3">
        <f>YEAR(C3877)</f>
        <v>2015</v>
      </c>
      <c r="C3877" s="1">
        <v>42348</v>
      </c>
    </row>
    <row r="3878" spans="1:3" x14ac:dyDescent="0.3">
      <c r="A3878" t="s">
        <v>1249</v>
      </c>
      <c r="B3878" s="3">
        <f>YEAR(C3878)</f>
        <v>2015</v>
      </c>
      <c r="C3878" s="1">
        <v>42348</v>
      </c>
    </row>
    <row r="3879" spans="1:3" x14ac:dyDescent="0.3">
      <c r="A3879" t="s">
        <v>1249</v>
      </c>
      <c r="B3879" s="3">
        <f>YEAR(C3879)</f>
        <v>2015</v>
      </c>
      <c r="C3879" s="1">
        <v>42348</v>
      </c>
    </row>
    <row r="3880" spans="1:3" x14ac:dyDescent="0.3">
      <c r="A3880" t="s">
        <v>1249</v>
      </c>
      <c r="B3880" s="3">
        <f>YEAR(C3880)</f>
        <v>2015</v>
      </c>
      <c r="C3880" s="1">
        <v>42348</v>
      </c>
    </row>
    <row r="3881" spans="1:3" x14ac:dyDescent="0.3">
      <c r="A3881" t="s">
        <v>185</v>
      </c>
      <c r="B3881" s="3">
        <f>YEAR(C3881)</f>
        <v>2015</v>
      </c>
      <c r="C3881" s="1">
        <v>42348</v>
      </c>
    </row>
    <row r="3882" spans="1:3" x14ac:dyDescent="0.3">
      <c r="A3882" t="s">
        <v>1868</v>
      </c>
      <c r="B3882" s="3">
        <f>YEAR(C3882)</f>
        <v>2015</v>
      </c>
      <c r="C3882" s="1">
        <v>42348</v>
      </c>
    </row>
    <row r="3883" spans="1:3" x14ac:dyDescent="0.3">
      <c r="A3883" t="s">
        <v>1298</v>
      </c>
      <c r="B3883" s="3">
        <f>YEAR(C3883)</f>
        <v>2015</v>
      </c>
      <c r="C3883" s="1">
        <v>42348</v>
      </c>
    </row>
    <row r="3884" spans="1:3" x14ac:dyDescent="0.3">
      <c r="A3884" t="s">
        <v>1298</v>
      </c>
      <c r="B3884" s="3">
        <f>YEAR(C3884)</f>
        <v>2015</v>
      </c>
      <c r="C3884" s="1">
        <v>42348</v>
      </c>
    </row>
    <row r="3885" spans="1:3" x14ac:dyDescent="0.3">
      <c r="A3885" t="s">
        <v>424</v>
      </c>
      <c r="B3885" s="3">
        <f>YEAR(C3885)</f>
        <v>2015</v>
      </c>
      <c r="C3885" s="1">
        <v>42348</v>
      </c>
    </row>
    <row r="3886" spans="1:3" x14ac:dyDescent="0.3">
      <c r="A3886" t="s">
        <v>883</v>
      </c>
      <c r="B3886" s="3">
        <f>YEAR(C3886)</f>
        <v>2015</v>
      </c>
      <c r="C3886" s="1">
        <v>42348</v>
      </c>
    </row>
    <row r="3887" spans="1:3" x14ac:dyDescent="0.3">
      <c r="A3887" t="s">
        <v>883</v>
      </c>
      <c r="B3887" s="3">
        <f>YEAR(C3887)</f>
        <v>2015</v>
      </c>
      <c r="C3887" s="1">
        <v>42348</v>
      </c>
    </row>
    <row r="3888" spans="1:3" x14ac:dyDescent="0.3">
      <c r="A3888" t="s">
        <v>512</v>
      </c>
      <c r="B3888" s="3">
        <f>YEAR(C3888)</f>
        <v>2015</v>
      </c>
      <c r="C3888" s="1">
        <v>42348</v>
      </c>
    </row>
    <row r="3889" spans="1:3" x14ac:dyDescent="0.3">
      <c r="A3889" t="s">
        <v>512</v>
      </c>
      <c r="B3889" s="3">
        <f>YEAR(C3889)</f>
        <v>2015</v>
      </c>
      <c r="C3889" s="1">
        <v>42348</v>
      </c>
    </row>
    <row r="3890" spans="1:3" x14ac:dyDescent="0.3">
      <c r="A3890" t="s">
        <v>1618</v>
      </c>
      <c r="B3890" s="3">
        <f>YEAR(C3890)</f>
        <v>2015</v>
      </c>
      <c r="C3890" s="1">
        <v>42348</v>
      </c>
    </row>
    <row r="3891" spans="1:3" x14ac:dyDescent="0.3">
      <c r="A3891" t="s">
        <v>973</v>
      </c>
      <c r="B3891" s="3">
        <f>YEAR(C3891)</f>
        <v>2015</v>
      </c>
      <c r="C3891" s="1">
        <v>42348</v>
      </c>
    </row>
    <row r="3892" spans="1:3" x14ac:dyDescent="0.3">
      <c r="A3892" t="s">
        <v>973</v>
      </c>
      <c r="B3892" s="3">
        <f>YEAR(C3892)</f>
        <v>2015</v>
      </c>
      <c r="C3892" s="1">
        <v>42348</v>
      </c>
    </row>
    <row r="3893" spans="1:3" x14ac:dyDescent="0.3">
      <c r="A3893" t="s">
        <v>973</v>
      </c>
      <c r="B3893" s="3">
        <f>YEAR(C3893)</f>
        <v>2015</v>
      </c>
      <c r="C3893" s="1">
        <v>42348</v>
      </c>
    </row>
    <row r="3894" spans="1:3" x14ac:dyDescent="0.3">
      <c r="A3894" t="s">
        <v>973</v>
      </c>
      <c r="B3894" s="3">
        <f>YEAR(C3894)</f>
        <v>2015</v>
      </c>
      <c r="C3894" s="1">
        <v>42349</v>
      </c>
    </row>
    <row r="3895" spans="1:3" x14ac:dyDescent="0.3">
      <c r="A3895" t="s">
        <v>973</v>
      </c>
      <c r="B3895" s="3">
        <f>YEAR(C3895)</f>
        <v>2015</v>
      </c>
      <c r="C3895" s="1">
        <v>42349</v>
      </c>
    </row>
    <row r="3896" spans="1:3" x14ac:dyDescent="0.3">
      <c r="A3896" t="s">
        <v>558</v>
      </c>
      <c r="B3896" s="3">
        <f>YEAR(C3896)</f>
        <v>2015</v>
      </c>
      <c r="C3896" s="1">
        <v>42349</v>
      </c>
    </row>
    <row r="3897" spans="1:3" x14ac:dyDescent="0.3">
      <c r="A3897" t="s">
        <v>558</v>
      </c>
      <c r="B3897" s="3">
        <f>YEAR(C3897)</f>
        <v>2015</v>
      </c>
      <c r="C3897" s="1">
        <v>42349</v>
      </c>
    </row>
    <row r="3898" spans="1:3" x14ac:dyDescent="0.3">
      <c r="A3898" t="s">
        <v>659</v>
      </c>
      <c r="B3898" s="3">
        <f>YEAR(C3898)</f>
        <v>2015</v>
      </c>
      <c r="C3898" s="1">
        <v>42349</v>
      </c>
    </row>
    <row r="3899" spans="1:3" x14ac:dyDescent="0.3">
      <c r="A3899" t="s">
        <v>659</v>
      </c>
      <c r="B3899" s="3">
        <f>YEAR(C3899)</f>
        <v>2015</v>
      </c>
      <c r="C3899" s="1">
        <v>42349</v>
      </c>
    </row>
    <row r="3900" spans="1:3" x14ac:dyDescent="0.3">
      <c r="A3900" t="s">
        <v>659</v>
      </c>
      <c r="B3900" s="3">
        <f>YEAR(C3900)</f>
        <v>2015</v>
      </c>
      <c r="C3900" s="1">
        <v>42349</v>
      </c>
    </row>
    <row r="3901" spans="1:3" x14ac:dyDescent="0.3">
      <c r="A3901" t="s">
        <v>659</v>
      </c>
      <c r="B3901" s="3">
        <f>YEAR(C3901)</f>
        <v>2015</v>
      </c>
      <c r="C3901" s="1">
        <v>42349</v>
      </c>
    </row>
    <row r="3902" spans="1:3" x14ac:dyDescent="0.3">
      <c r="A3902" t="s">
        <v>1883</v>
      </c>
      <c r="B3902" s="3">
        <f>YEAR(C3902)</f>
        <v>2015</v>
      </c>
      <c r="C3902" s="1">
        <v>42349</v>
      </c>
    </row>
    <row r="3903" spans="1:3" x14ac:dyDescent="0.3">
      <c r="A3903" t="s">
        <v>1883</v>
      </c>
      <c r="B3903" s="3">
        <f>YEAR(C3903)</f>
        <v>2015</v>
      </c>
      <c r="C3903" s="1">
        <v>42349</v>
      </c>
    </row>
    <row r="3904" spans="1:3" x14ac:dyDescent="0.3">
      <c r="A3904" t="s">
        <v>1885</v>
      </c>
      <c r="B3904" s="3">
        <f>YEAR(C3904)</f>
        <v>2015</v>
      </c>
      <c r="C3904" s="1">
        <v>42349</v>
      </c>
    </row>
    <row r="3905" spans="1:3" x14ac:dyDescent="0.3">
      <c r="A3905" t="s">
        <v>1885</v>
      </c>
      <c r="B3905" s="3">
        <f>YEAR(C3905)</f>
        <v>2015</v>
      </c>
      <c r="C3905" s="1">
        <v>42349</v>
      </c>
    </row>
    <row r="3906" spans="1:3" x14ac:dyDescent="0.3">
      <c r="A3906" t="s">
        <v>61</v>
      </c>
      <c r="B3906" s="3">
        <f>YEAR(C3906)</f>
        <v>2015</v>
      </c>
      <c r="C3906" s="1">
        <v>42349</v>
      </c>
    </row>
    <row r="3907" spans="1:3" x14ac:dyDescent="0.3">
      <c r="A3907" t="s">
        <v>657</v>
      </c>
      <c r="B3907" s="3">
        <f>YEAR(C3907)</f>
        <v>2015</v>
      </c>
      <c r="C3907" s="1">
        <v>42349</v>
      </c>
    </row>
    <row r="3908" spans="1:3" x14ac:dyDescent="0.3">
      <c r="A3908" t="s">
        <v>657</v>
      </c>
      <c r="B3908" s="3">
        <f>YEAR(C3908)</f>
        <v>2015</v>
      </c>
      <c r="C3908" s="1">
        <v>42349</v>
      </c>
    </row>
    <row r="3909" spans="1:3" x14ac:dyDescent="0.3">
      <c r="A3909" t="s">
        <v>1877</v>
      </c>
      <c r="B3909" s="3">
        <f>YEAR(C3909)</f>
        <v>2015</v>
      </c>
      <c r="C3909" s="1">
        <v>42349</v>
      </c>
    </row>
    <row r="3910" spans="1:3" x14ac:dyDescent="0.3">
      <c r="A3910" t="s">
        <v>1249</v>
      </c>
      <c r="B3910" s="3">
        <f>YEAR(C3910)</f>
        <v>2015</v>
      </c>
      <c r="C3910" s="1">
        <v>42349</v>
      </c>
    </row>
    <row r="3911" spans="1:3" x14ac:dyDescent="0.3">
      <c r="A3911" t="s">
        <v>366</v>
      </c>
      <c r="B3911" s="3">
        <f>YEAR(C3911)</f>
        <v>2015</v>
      </c>
      <c r="C3911" s="1">
        <v>42349</v>
      </c>
    </row>
    <row r="3912" spans="1:3" x14ac:dyDescent="0.3">
      <c r="A3912" t="s">
        <v>366</v>
      </c>
      <c r="B3912" s="3">
        <f>YEAR(C3912)</f>
        <v>2015</v>
      </c>
      <c r="C3912" s="1">
        <v>42350</v>
      </c>
    </row>
    <row r="3913" spans="1:3" x14ac:dyDescent="0.3">
      <c r="A3913" t="s">
        <v>366</v>
      </c>
      <c r="B3913" s="3">
        <f>YEAR(C3913)</f>
        <v>2015</v>
      </c>
      <c r="C3913" s="1">
        <v>42350</v>
      </c>
    </row>
    <row r="3914" spans="1:3" x14ac:dyDescent="0.3">
      <c r="A3914" t="s">
        <v>1892</v>
      </c>
      <c r="B3914" s="3">
        <f>YEAR(C3914)</f>
        <v>2015</v>
      </c>
      <c r="C3914" s="1">
        <v>42350</v>
      </c>
    </row>
    <row r="3915" spans="1:3" x14ac:dyDescent="0.3">
      <c r="A3915" t="s">
        <v>1892</v>
      </c>
      <c r="B3915" s="3">
        <f>YEAR(C3915)</f>
        <v>2015</v>
      </c>
      <c r="C3915" s="1">
        <v>42350</v>
      </c>
    </row>
    <row r="3916" spans="1:3" x14ac:dyDescent="0.3">
      <c r="A3916" t="s">
        <v>1892</v>
      </c>
      <c r="B3916" s="3">
        <f>YEAR(C3916)</f>
        <v>2015</v>
      </c>
      <c r="C3916" s="1">
        <v>42350</v>
      </c>
    </row>
    <row r="3917" spans="1:3" x14ac:dyDescent="0.3">
      <c r="A3917" t="s">
        <v>1892</v>
      </c>
      <c r="B3917" s="3">
        <f>YEAR(C3917)</f>
        <v>2015</v>
      </c>
      <c r="C3917" s="1">
        <v>42350</v>
      </c>
    </row>
    <row r="3918" spans="1:3" x14ac:dyDescent="0.3">
      <c r="A3918" t="s">
        <v>953</v>
      </c>
      <c r="B3918" s="3">
        <f>YEAR(C3918)</f>
        <v>2015</v>
      </c>
      <c r="C3918" s="1">
        <v>42350</v>
      </c>
    </row>
    <row r="3919" spans="1:3" x14ac:dyDescent="0.3">
      <c r="A3919" t="s">
        <v>953</v>
      </c>
      <c r="B3919" s="3">
        <f>YEAR(C3919)</f>
        <v>2015</v>
      </c>
      <c r="C3919" s="1">
        <v>42350</v>
      </c>
    </row>
    <row r="3920" spans="1:3" x14ac:dyDescent="0.3">
      <c r="A3920" t="s">
        <v>1885</v>
      </c>
      <c r="B3920" s="3">
        <f>YEAR(C3920)</f>
        <v>2015</v>
      </c>
      <c r="C3920" s="1">
        <v>42350</v>
      </c>
    </row>
    <row r="3921" spans="1:3" x14ac:dyDescent="0.3">
      <c r="A3921" t="s">
        <v>610</v>
      </c>
      <c r="B3921" s="3">
        <f>YEAR(C3921)</f>
        <v>2015</v>
      </c>
      <c r="C3921" s="1">
        <v>42350</v>
      </c>
    </row>
    <row r="3922" spans="1:3" x14ac:dyDescent="0.3">
      <c r="A3922" t="s">
        <v>803</v>
      </c>
      <c r="B3922" s="3">
        <f>YEAR(C3922)</f>
        <v>2015</v>
      </c>
      <c r="C3922" s="1">
        <v>42350</v>
      </c>
    </row>
    <row r="3923" spans="1:3" x14ac:dyDescent="0.3">
      <c r="A3923" t="s">
        <v>58</v>
      </c>
      <c r="B3923" s="3">
        <f>YEAR(C3923)</f>
        <v>2015</v>
      </c>
      <c r="C3923" s="1">
        <v>42350</v>
      </c>
    </row>
    <row r="3924" spans="1:3" x14ac:dyDescent="0.3">
      <c r="A3924" t="s">
        <v>58</v>
      </c>
      <c r="B3924" s="3">
        <f>YEAR(C3924)</f>
        <v>2015</v>
      </c>
      <c r="C3924" s="1">
        <v>42350</v>
      </c>
    </row>
    <row r="3925" spans="1:3" x14ac:dyDescent="0.3">
      <c r="A3925" t="s">
        <v>978</v>
      </c>
      <c r="B3925" s="3">
        <f>YEAR(C3925)</f>
        <v>2015</v>
      </c>
      <c r="C3925" s="1">
        <v>42350</v>
      </c>
    </row>
    <row r="3926" spans="1:3" x14ac:dyDescent="0.3">
      <c r="A3926" t="s">
        <v>1178</v>
      </c>
      <c r="B3926" s="3">
        <f>YEAR(C3926)</f>
        <v>2015</v>
      </c>
      <c r="C3926" s="1">
        <v>42351</v>
      </c>
    </row>
    <row r="3927" spans="1:3" x14ac:dyDescent="0.3">
      <c r="A3927" t="s">
        <v>1178</v>
      </c>
      <c r="B3927" s="3">
        <f>YEAR(C3927)</f>
        <v>2015</v>
      </c>
      <c r="C3927" s="1">
        <v>42351</v>
      </c>
    </row>
    <row r="3928" spans="1:3" x14ac:dyDescent="0.3">
      <c r="A3928" t="s">
        <v>554</v>
      </c>
      <c r="B3928" s="3">
        <f>YEAR(C3928)</f>
        <v>2015</v>
      </c>
      <c r="C3928" s="1">
        <v>42351</v>
      </c>
    </row>
    <row r="3929" spans="1:3" x14ac:dyDescent="0.3">
      <c r="A3929" t="s">
        <v>659</v>
      </c>
      <c r="B3929" s="3">
        <f>YEAR(C3929)</f>
        <v>2015</v>
      </c>
      <c r="C3929" s="1">
        <v>42351</v>
      </c>
    </row>
    <row r="3930" spans="1:3" x14ac:dyDescent="0.3">
      <c r="A3930" t="s">
        <v>1042</v>
      </c>
      <c r="B3930" s="3">
        <f>YEAR(C3930)</f>
        <v>2015</v>
      </c>
      <c r="C3930" s="1">
        <v>42351</v>
      </c>
    </row>
    <row r="3931" spans="1:3" x14ac:dyDescent="0.3">
      <c r="A3931" t="s">
        <v>1042</v>
      </c>
      <c r="B3931" s="3">
        <f>YEAR(C3931)</f>
        <v>2015</v>
      </c>
      <c r="C3931" s="1">
        <v>42351</v>
      </c>
    </row>
    <row r="3932" spans="1:3" x14ac:dyDescent="0.3">
      <c r="A3932" t="s">
        <v>1910</v>
      </c>
      <c r="B3932" s="3">
        <f>YEAR(C3932)</f>
        <v>2015</v>
      </c>
      <c r="C3932" s="1">
        <v>42351</v>
      </c>
    </row>
    <row r="3933" spans="1:3" x14ac:dyDescent="0.3">
      <c r="A3933" t="s">
        <v>1910</v>
      </c>
      <c r="B3933" s="3">
        <f>YEAR(C3933)</f>
        <v>2015</v>
      </c>
      <c r="C3933" s="1">
        <v>42351</v>
      </c>
    </row>
    <row r="3934" spans="1:3" x14ac:dyDescent="0.3">
      <c r="A3934" t="s">
        <v>1912</v>
      </c>
      <c r="B3934" s="3">
        <f>YEAR(C3934)</f>
        <v>2015</v>
      </c>
      <c r="C3934" s="1">
        <v>42351</v>
      </c>
    </row>
    <row r="3935" spans="1:3" x14ac:dyDescent="0.3">
      <c r="A3935" t="s">
        <v>389</v>
      </c>
      <c r="B3935" s="3">
        <f>YEAR(C3935)</f>
        <v>2015</v>
      </c>
      <c r="C3935" s="1">
        <v>42352</v>
      </c>
    </row>
    <row r="3936" spans="1:3" x14ac:dyDescent="0.3">
      <c r="A3936" t="s">
        <v>796</v>
      </c>
      <c r="B3936" s="3">
        <f>YEAR(C3936)</f>
        <v>2015</v>
      </c>
      <c r="C3936" s="1">
        <v>42352</v>
      </c>
    </row>
    <row r="3937" spans="1:3" x14ac:dyDescent="0.3">
      <c r="A3937" t="s">
        <v>796</v>
      </c>
      <c r="B3937" s="3">
        <f>YEAR(C3937)</f>
        <v>2015</v>
      </c>
      <c r="C3937" s="1">
        <v>42352</v>
      </c>
    </row>
    <row r="3938" spans="1:3" x14ac:dyDescent="0.3">
      <c r="A3938" t="s">
        <v>1327</v>
      </c>
      <c r="B3938" s="3">
        <f>YEAR(C3938)</f>
        <v>2015</v>
      </c>
      <c r="C3938" s="1">
        <v>42352</v>
      </c>
    </row>
    <row r="3939" spans="1:3" x14ac:dyDescent="0.3">
      <c r="A3939" t="s">
        <v>1178</v>
      </c>
      <c r="B3939" s="3">
        <f>YEAR(C3939)</f>
        <v>2015</v>
      </c>
      <c r="C3939" s="1">
        <v>42352</v>
      </c>
    </row>
    <row r="3940" spans="1:3" x14ac:dyDescent="0.3">
      <c r="A3940" t="s">
        <v>1178</v>
      </c>
      <c r="B3940" s="3">
        <f>YEAR(C3940)</f>
        <v>2015</v>
      </c>
      <c r="C3940" s="1">
        <v>42352</v>
      </c>
    </row>
    <row r="3941" spans="1:3" x14ac:dyDescent="0.3">
      <c r="A3941" t="s">
        <v>1178</v>
      </c>
      <c r="B3941" s="3">
        <f>YEAR(C3941)</f>
        <v>2015</v>
      </c>
      <c r="C3941" s="1">
        <v>42352</v>
      </c>
    </row>
    <row r="3942" spans="1:3" x14ac:dyDescent="0.3">
      <c r="A3942" t="s">
        <v>1178</v>
      </c>
      <c r="B3942" s="3">
        <f>YEAR(C3942)</f>
        <v>2015</v>
      </c>
      <c r="C3942" s="1">
        <v>42352</v>
      </c>
    </row>
    <row r="3943" spans="1:3" x14ac:dyDescent="0.3">
      <c r="A3943" t="s">
        <v>1178</v>
      </c>
      <c r="B3943" s="3">
        <f>YEAR(C3943)</f>
        <v>2015</v>
      </c>
      <c r="C3943" s="1">
        <v>42352</v>
      </c>
    </row>
    <row r="3944" spans="1:3" x14ac:dyDescent="0.3">
      <c r="A3944" t="s">
        <v>677</v>
      </c>
      <c r="B3944" s="3">
        <f>YEAR(C3944)</f>
        <v>2015</v>
      </c>
      <c r="C3944" s="1">
        <v>42352</v>
      </c>
    </row>
    <row r="3945" spans="1:3" x14ac:dyDescent="0.3">
      <c r="A3945" t="s">
        <v>468</v>
      </c>
      <c r="B3945" s="3">
        <f>YEAR(C3945)</f>
        <v>2015</v>
      </c>
      <c r="C3945" s="1">
        <v>42352</v>
      </c>
    </row>
    <row r="3946" spans="1:3" x14ac:dyDescent="0.3">
      <c r="A3946" t="s">
        <v>468</v>
      </c>
      <c r="B3946" s="3">
        <f>YEAR(C3946)</f>
        <v>2015</v>
      </c>
      <c r="C3946" s="1">
        <v>42352</v>
      </c>
    </row>
    <row r="3947" spans="1:3" x14ac:dyDescent="0.3">
      <c r="A3947" t="s">
        <v>599</v>
      </c>
      <c r="B3947" s="3">
        <f>YEAR(C3947)</f>
        <v>2015</v>
      </c>
      <c r="C3947" s="1">
        <v>42353</v>
      </c>
    </row>
    <row r="3948" spans="1:3" x14ac:dyDescent="0.3">
      <c r="A3948" t="s">
        <v>599</v>
      </c>
      <c r="B3948" s="3">
        <f>YEAR(C3948)</f>
        <v>2015</v>
      </c>
      <c r="C3948" s="1">
        <v>42353</v>
      </c>
    </row>
    <row r="3949" spans="1:3" x14ac:dyDescent="0.3">
      <c r="A3949" t="s">
        <v>599</v>
      </c>
      <c r="B3949" s="3">
        <f>YEAR(C3949)</f>
        <v>2015</v>
      </c>
      <c r="C3949" s="1">
        <v>42353</v>
      </c>
    </row>
    <row r="3950" spans="1:3" x14ac:dyDescent="0.3">
      <c r="A3950" t="s">
        <v>599</v>
      </c>
      <c r="B3950" s="3">
        <f>YEAR(C3950)</f>
        <v>2015</v>
      </c>
      <c r="C3950" s="1">
        <v>42353</v>
      </c>
    </row>
    <row r="3951" spans="1:3" x14ac:dyDescent="0.3">
      <c r="A3951" t="s">
        <v>437</v>
      </c>
      <c r="B3951" s="3">
        <f>YEAR(C3951)</f>
        <v>2015</v>
      </c>
      <c r="C3951" s="1">
        <v>42353</v>
      </c>
    </row>
    <row r="3952" spans="1:3" x14ac:dyDescent="0.3">
      <c r="A3952" t="s">
        <v>1920</v>
      </c>
      <c r="B3952" s="3">
        <f>YEAR(C3952)</f>
        <v>2015</v>
      </c>
      <c r="C3952" s="1">
        <v>42353</v>
      </c>
    </row>
    <row r="3953" spans="1:3" x14ac:dyDescent="0.3">
      <c r="A3953" t="s">
        <v>1922</v>
      </c>
      <c r="B3953" s="3">
        <f>YEAR(C3953)</f>
        <v>2015</v>
      </c>
      <c r="C3953" s="1">
        <v>42353</v>
      </c>
    </row>
    <row r="3954" spans="1:3" x14ac:dyDescent="0.3">
      <c r="A3954" t="s">
        <v>1785</v>
      </c>
      <c r="B3954" s="3">
        <f>YEAR(C3954)</f>
        <v>2015</v>
      </c>
      <c r="C3954" s="1">
        <v>42353</v>
      </c>
    </row>
    <row r="3955" spans="1:3" x14ac:dyDescent="0.3">
      <c r="A3955" t="s">
        <v>1517</v>
      </c>
      <c r="B3955" s="3">
        <f>YEAR(C3955)</f>
        <v>2015</v>
      </c>
      <c r="C3955" s="1">
        <v>42353</v>
      </c>
    </row>
    <row r="3956" spans="1:3" x14ac:dyDescent="0.3">
      <c r="A3956" t="s">
        <v>1417</v>
      </c>
      <c r="B3956" s="3">
        <f>YEAR(C3956)</f>
        <v>2015</v>
      </c>
      <c r="C3956" s="1">
        <v>42354</v>
      </c>
    </row>
    <row r="3957" spans="1:3" x14ac:dyDescent="0.3">
      <c r="A3957" t="s">
        <v>1055</v>
      </c>
      <c r="B3957" s="3">
        <f>YEAR(C3957)</f>
        <v>2015</v>
      </c>
      <c r="C3957" s="1">
        <v>42355</v>
      </c>
    </row>
    <row r="3958" spans="1:3" x14ac:dyDescent="0.3">
      <c r="A3958" t="s">
        <v>1669</v>
      </c>
      <c r="B3958" s="3">
        <f>YEAR(C3958)</f>
        <v>2015</v>
      </c>
      <c r="C3958" s="1">
        <v>42355</v>
      </c>
    </row>
    <row r="3959" spans="1:3" x14ac:dyDescent="0.3">
      <c r="A3959" t="s">
        <v>270</v>
      </c>
      <c r="B3959" s="3">
        <f>YEAR(C3959)</f>
        <v>2015</v>
      </c>
      <c r="C3959" s="1">
        <v>42355</v>
      </c>
    </row>
    <row r="3960" spans="1:3" x14ac:dyDescent="0.3">
      <c r="A3960" t="s">
        <v>674</v>
      </c>
      <c r="B3960" s="3">
        <f>YEAR(C3960)</f>
        <v>2015</v>
      </c>
      <c r="C3960" s="1">
        <v>42355</v>
      </c>
    </row>
    <row r="3961" spans="1:3" x14ac:dyDescent="0.3">
      <c r="A3961" t="s">
        <v>1027</v>
      </c>
      <c r="B3961" s="3">
        <f>YEAR(C3961)</f>
        <v>2015</v>
      </c>
      <c r="C3961" s="1">
        <v>42355</v>
      </c>
    </row>
    <row r="3962" spans="1:3" x14ac:dyDescent="0.3">
      <c r="A3962" t="s">
        <v>1027</v>
      </c>
      <c r="B3962" s="3">
        <f>YEAR(C3962)</f>
        <v>2015</v>
      </c>
      <c r="C3962" s="1">
        <v>42355</v>
      </c>
    </row>
    <row r="3963" spans="1:3" x14ac:dyDescent="0.3">
      <c r="A3963" t="s">
        <v>1828</v>
      </c>
      <c r="B3963" s="3">
        <f>YEAR(C3963)</f>
        <v>2015</v>
      </c>
      <c r="C3963" s="1">
        <v>42355</v>
      </c>
    </row>
    <row r="3964" spans="1:3" x14ac:dyDescent="0.3">
      <c r="A3964" t="s">
        <v>1736</v>
      </c>
      <c r="B3964" s="3">
        <f>YEAR(C3964)</f>
        <v>2015</v>
      </c>
      <c r="C3964" s="1">
        <v>42355</v>
      </c>
    </row>
    <row r="3965" spans="1:3" x14ac:dyDescent="0.3">
      <c r="A3965" t="s">
        <v>1736</v>
      </c>
      <c r="B3965" s="3">
        <f>YEAR(C3965)</f>
        <v>2015</v>
      </c>
      <c r="C3965" s="1">
        <v>42355</v>
      </c>
    </row>
    <row r="3966" spans="1:3" x14ac:dyDescent="0.3">
      <c r="A3966" t="s">
        <v>1935</v>
      </c>
      <c r="B3966" s="3">
        <f>YEAR(C3966)</f>
        <v>2015</v>
      </c>
      <c r="C3966" s="1">
        <v>42355</v>
      </c>
    </row>
    <row r="3967" spans="1:3" x14ac:dyDescent="0.3">
      <c r="A3967" t="s">
        <v>1258</v>
      </c>
      <c r="B3967" s="3">
        <f>YEAR(C3967)</f>
        <v>2015</v>
      </c>
      <c r="C3967" s="1">
        <v>42355</v>
      </c>
    </row>
    <row r="3968" spans="1:3" x14ac:dyDescent="0.3">
      <c r="A3968" t="s">
        <v>1258</v>
      </c>
      <c r="B3968" s="3">
        <f>YEAR(C3968)</f>
        <v>2015</v>
      </c>
      <c r="C3968" s="1">
        <v>42355</v>
      </c>
    </row>
    <row r="3969" spans="1:3" x14ac:dyDescent="0.3">
      <c r="A3969" t="s">
        <v>1258</v>
      </c>
      <c r="B3969" s="3">
        <f>YEAR(C3969)</f>
        <v>2015</v>
      </c>
      <c r="C3969" s="1">
        <v>42356</v>
      </c>
    </row>
    <row r="3970" spans="1:3" x14ac:dyDescent="0.3">
      <c r="A3970" t="s">
        <v>1004</v>
      </c>
      <c r="B3970" s="3">
        <f>YEAR(C3970)</f>
        <v>2015</v>
      </c>
      <c r="C3970" s="1">
        <v>42356</v>
      </c>
    </row>
    <row r="3971" spans="1:3" x14ac:dyDescent="0.3">
      <c r="A3971" t="s">
        <v>971</v>
      </c>
      <c r="B3971" s="3">
        <f>YEAR(C3971)</f>
        <v>2015</v>
      </c>
      <c r="C3971" s="1">
        <v>42356</v>
      </c>
    </row>
    <row r="3972" spans="1:3" x14ac:dyDescent="0.3">
      <c r="A3972" t="s">
        <v>971</v>
      </c>
      <c r="B3972" s="3">
        <f>YEAR(C3972)</f>
        <v>2015</v>
      </c>
      <c r="C3972" s="1">
        <v>42356</v>
      </c>
    </row>
    <row r="3973" spans="1:3" x14ac:dyDescent="0.3">
      <c r="A3973" t="s">
        <v>971</v>
      </c>
      <c r="B3973" s="3">
        <f>YEAR(C3973)</f>
        <v>2015</v>
      </c>
      <c r="C3973" s="1">
        <v>42356</v>
      </c>
    </row>
    <row r="3974" spans="1:3" x14ac:dyDescent="0.3">
      <c r="A3974" t="s">
        <v>1941</v>
      </c>
      <c r="B3974" s="3">
        <f>YEAR(C3974)</f>
        <v>2015</v>
      </c>
      <c r="C3974" s="1">
        <v>42356</v>
      </c>
    </row>
    <row r="3975" spans="1:3" x14ac:dyDescent="0.3">
      <c r="A3975" t="s">
        <v>1941</v>
      </c>
      <c r="B3975" s="3">
        <f>YEAR(C3975)</f>
        <v>2015</v>
      </c>
      <c r="C3975" s="1">
        <v>42356</v>
      </c>
    </row>
    <row r="3976" spans="1:3" x14ac:dyDescent="0.3">
      <c r="A3976" t="s">
        <v>1941</v>
      </c>
      <c r="B3976" s="3">
        <f>YEAR(C3976)</f>
        <v>2015</v>
      </c>
      <c r="C3976" s="1">
        <v>42357</v>
      </c>
    </row>
    <row r="3977" spans="1:3" x14ac:dyDescent="0.3">
      <c r="A3977" t="s">
        <v>1941</v>
      </c>
      <c r="B3977" s="3">
        <f>YEAR(C3977)</f>
        <v>2015</v>
      </c>
      <c r="C3977" s="1">
        <v>42357</v>
      </c>
    </row>
    <row r="3978" spans="1:3" x14ac:dyDescent="0.3">
      <c r="A3978" t="s">
        <v>809</v>
      </c>
      <c r="B3978" s="3">
        <f>YEAR(C3978)</f>
        <v>2015</v>
      </c>
      <c r="C3978" s="1">
        <v>42357</v>
      </c>
    </row>
    <row r="3979" spans="1:3" x14ac:dyDescent="0.3">
      <c r="A3979" t="s">
        <v>873</v>
      </c>
      <c r="B3979" s="3">
        <f>YEAR(C3979)</f>
        <v>2015</v>
      </c>
      <c r="C3979" s="1">
        <v>42357</v>
      </c>
    </row>
    <row r="3980" spans="1:3" x14ac:dyDescent="0.3">
      <c r="A3980" t="s">
        <v>1946</v>
      </c>
      <c r="B3980" s="3">
        <f>YEAR(C3980)</f>
        <v>2015</v>
      </c>
      <c r="C3980" s="1">
        <v>42357</v>
      </c>
    </row>
    <row r="3981" spans="1:3" x14ac:dyDescent="0.3">
      <c r="A3981" t="s">
        <v>1946</v>
      </c>
      <c r="B3981" s="3">
        <f>YEAR(C3981)</f>
        <v>2015</v>
      </c>
      <c r="C3981" s="1">
        <v>42357</v>
      </c>
    </row>
    <row r="3982" spans="1:3" x14ac:dyDescent="0.3">
      <c r="A3982" t="s">
        <v>545</v>
      </c>
      <c r="B3982" s="3">
        <f>YEAR(C3982)</f>
        <v>2015</v>
      </c>
      <c r="C3982" s="1">
        <v>42357</v>
      </c>
    </row>
    <row r="3983" spans="1:3" x14ac:dyDescent="0.3">
      <c r="A3983" t="s">
        <v>915</v>
      </c>
      <c r="B3983" s="3">
        <f>YEAR(C3983)</f>
        <v>2015</v>
      </c>
      <c r="C3983" s="1">
        <v>42357</v>
      </c>
    </row>
    <row r="3984" spans="1:3" x14ac:dyDescent="0.3">
      <c r="A3984" t="s">
        <v>1898</v>
      </c>
      <c r="B3984" s="3">
        <f>YEAR(C3984)</f>
        <v>2015</v>
      </c>
      <c r="C3984" s="1">
        <v>42357</v>
      </c>
    </row>
    <row r="3985" spans="1:3" x14ac:dyDescent="0.3">
      <c r="A3985" t="s">
        <v>1948</v>
      </c>
      <c r="B3985" s="3">
        <f>YEAR(C3985)</f>
        <v>2015</v>
      </c>
      <c r="C3985" s="1">
        <v>42357</v>
      </c>
    </row>
    <row r="3986" spans="1:3" x14ac:dyDescent="0.3">
      <c r="A3986" t="s">
        <v>1948</v>
      </c>
      <c r="B3986" s="3">
        <f>YEAR(C3986)</f>
        <v>2015</v>
      </c>
      <c r="C3986" s="1">
        <v>42357</v>
      </c>
    </row>
    <row r="3987" spans="1:3" x14ac:dyDescent="0.3">
      <c r="A3987" t="s">
        <v>1948</v>
      </c>
      <c r="B3987" s="3">
        <f>YEAR(C3987)</f>
        <v>2015</v>
      </c>
      <c r="C3987" s="1">
        <v>42357</v>
      </c>
    </row>
    <row r="3988" spans="1:3" x14ac:dyDescent="0.3">
      <c r="A3988" t="s">
        <v>892</v>
      </c>
      <c r="B3988" s="3">
        <f>YEAR(C3988)</f>
        <v>2015</v>
      </c>
      <c r="C3988" s="1">
        <v>42357</v>
      </c>
    </row>
    <row r="3989" spans="1:3" x14ac:dyDescent="0.3">
      <c r="A3989" t="s">
        <v>380</v>
      </c>
      <c r="B3989" s="3">
        <f>YEAR(C3989)</f>
        <v>2015</v>
      </c>
      <c r="C3989" s="1">
        <v>42357</v>
      </c>
    </row>
    <row r="3990" spans="1:3" x14ac:dyDescent="0.3">
      <c r="A3990" t="s">
        <v>1688</v>
      </c>
      <c r="B3990" s="3">
        <f>YEAR(C3990)</f>
        <v>2015</v>
      </c>
      <c r="C3990" s="1">
        <v>42358</v>
      </c>
    </row>
    <row r="3991" spans="1:3" x14ac:dyDescent="0.3">
      <c r="A3991" t="s">
        <v>1495</v>
      </c>
      <c r="B3991" s="3">
        <f>YEAR(C3991)</f>
        <v>2015</v>
      </c>
      <c r="C3991" s="1">
        <v>42358</v>
      </c>
    </row>
    <row r="3992" spans="1:3" x14ac:dyDescent="0.3">
      <c r="A3992" t="s">
        <v>1495</v>
      </c>
      <c r="B3992" s="3">
        <f>YEAR(C3992)</f>
        <v>2015</v>
      </c>
      <c r="C3992" s="1">
        <v>42358</v>
      </c>
    </row>
    <row r="3993" spans="1:3" x14ac:dyDescent="0.3">
      <c r="A3993" t="s">
        <v>1051</v>
      </c>
      <c r="B3993" s="3">
        <f>YEAR(C3993)</f>
        <v>2015</v>
      </c>
      <c r="C3993" s="1">
        <v>42358</v>
      </c>
    </row>
    <row r="3994" spans="1:3" x14ac:dyDescent="0.3">
      <c r="A3994" t="s">
        <v>1051</v>
      </c>
      <c r="B3994" s="3">
        <f>YEAR(C3994)</f>
        <v>2015</v>
      </c>
      <c r="C3994" s="1">
        <v>42358</v>
      </c>
    </row>
    <row r="3995" spans="1:3" x14ac:dyDescent="0.3">
      <c r="A3995" t="s">
        <v>1051</v>
      </c>
      <c r="B3995" s="3">
        <f>YEAR(C3995)</f>
        <v>2015</v>
      </c>
      <c r="C3995" s="1">
        <v>42358</v>
      </c>
    </row>
    <row r="3996" spans="1:3" x14ac:dyDescent="0.3">
      <c r="A3996" t="s">
        <v>1962</v>
      </c>
      <c r="B3996" s="3">
        <f>YEAR(C3996)</f>
        <v>2015</v>
      </c>
      <c r="C3996" s="1">
        <v>42358</v>
      </c>
    </row>
    <row r="3997" spans="1:3" x14ac:dyDescent="0.3">
      <c r="A3997" t="s">
        <v>1652</v>
      </c>
      <c r="B3997" s="3">
        <f>YEAR(C3997)</f>
        <v>2015</v>
      </c>
      <c r="C3997" s="1">
        <v>42358</v>
      </c>
    </row>
    <row r="3998" spans="1:3" x14ac:dyDescent="0.3">
      <c r="A3998" t="s">
        <v>1669</v>
      </c>
      <c r="B3998" s="3">
        <f>YEAR(C3998)</f>
        <v>2015</v>
      </c>
      <c r="C3998" s="1">
        <v>42358</v>
      </c>
    </row>
    <row r="3999" spans="1:3" x14ac:dyDescent="0.3">
      <c r="A3999" t="s">
        <v>1669</v>
      </c>
      <c r="B3999" s="3">
        <f>YEAR(C3999)</f>
        <v>2015</v>
      </c>
      <c r="C3999" s="1">
        <v>42358</v>
      </c>
    </row>
    <row r="4000" spans="1:3" x14ac:dyDescent="0.3">
      <c r="A4000" t="s">
        <v>1669</v>
      </c>
      <c r="B4000" s="3">
        <f>YEAR(C4000)</f>
        <v>2015</v>
      </c>
      <c r="C4000" s="1">
        <v>42358</v>
      </c>
    </row>
    <row r="4001" spans="1:3" x14ac:dyDescent="0.3">
      <c r="A4001" t="s">
        <v>1669</v>
      </c>
      <c r="B4001" s="3">
        <f>YEAR(C4001)</f>
        <v>2015</v>
      </c>
      <c r="C4001" s="1">
        <v>42359</v>
      </c>
    </row>
    <row r="4002" spans="1:3" x14ac:dyDescent="0.3">
      <c r="A4002" t="s">
        <v>1669</v>
      </c>
      <c r="B4002" s="3">
        <f>YEAR(C4002)</f>
        <v>2015</v>
      </c>
      <c r="C4002" s="1">
        <v>42359</v>
      </c>
    </row>
    <row r="4003" spans="1:3" x14ac:dyDescent="0.3">
      <c r="A4003" t="s">
        <v>1966</v>
      </c>
      <c r="B4003" s="3">
        <f>YEAR(C4003)</f>
        <v>2015</v>
      </c>
      <c r="C4003" s="1">
        <v>42359</v>
      </c>
    </row>
    <row r="4004" spans="1:3" x14ac:dyDescent="0.3">
      <c r="A4004" t="s">
        <v>1966</v>
      </c>
      <c r="B4004" s="3">
        <f>YEAR(C4004)</f>
        <v>2015</v>
      </c>
      <c r="C4004" s="1">
        <v>42359</v>
      </c>
    </row>
    <row r="4005" spans="1:3" x14ac:dyDescent="0.3">
      <c r="A4005" t="s">
        <v>1968</v>
      </c>
      <c r="B4005" s="3">
        <f>YEAR(C4005)</f>
        <v>2015</v>
      </c>
      <c r="C4005" s="1">
        <v>42359</v>
      </c>
    </row>
    <row r="4006" spans="1:3" x14ac:dyDescent="0.3">
      <c r="A4006" t="s">
        <v>1968</v>
      </c>
      <c r="B4006" s="3">
        <f>YEAR(C4006)</f>
        <v>2015</v>
      </c>
      <c r="C4006" s="1">
        <v>42359</v>
      </c>
    </row>
    <row r="4007" spans="1:3" x14ac:dyDescent="0.3">
      <c r="A4007" t="s">
        <v>1635</v>
      </c>
      <c r="B4007" s="3">
        <f>YEAR(C4007)</f>
        <v>2015</v>
      </c>
      <c r="C4007" s="1">
        <v>42359</v>
      </c>
    </row>
    <row r="4008" spans="1:3" x14ac:dyDescent="0.3">
      <c r="A4008" t="s">
        <v>1635</v>
      </c>
      <c r="B4008" s="3">
        <f>YEAR(C4008)</f>
        <v>2015</v>
      </c>
      <c r="C4008" s="1">
        <v>42359</v>
      </c>
    </row>
    <row r="4009" spans="1:3" x14ac:dyDescent="0.3">
      <c r="A4009" t="s">
        <v>1856</v>
      </c>
      <c r="B4009" s="3">
        <f>YEAR(C4009)</f>
        <v>2015</v>
      </c>
      <c r="C4009" s="1">
        <v>42359</v>
      </c>
    </row>
    <row r="4010" spans="1:3" x14ac:dyDescent="0.3">
      <c r="A4010" t="s">
        <v>1023</v>
      </c>
      <c r="B4010" s="3">
        <f>YEAR(C4010)</f>
        <v>2015</v>
      </c>
      <c r="C4010" s="1">
        <v>42359</v>
      </c>
    </row>
    <row r="4011" spans="1:3" x14ac:dyDescent="0.3">
      <c r="A4011" t="s">
        <v>1438</v>
      </c>
      <c r="B4011" s="3">
        <f>YEAR(C4011)</f>
        <v>2015</v>
      </c>
      <c r="C4011" s="1">
        <v>42359</v>
      </c>
    </row>
    <row r="4012" spans="1:3" x14ac:dyDescent="0.3">
      <c r="A4012" t="s">
        <v>1104</v>
      </c>
      <c r="B4012" s="3">
        <f>YEAR(C4012)</f>
        <v>2015</v>
      </c>
      <c r="C4012" s="1">
        <v>42360</v>
      </c>
    </row>
    <row r="4013" spans="1:3" x14ac:dyDescent="0.3">
      <c r="A4013" t="s">
        <v>1401</v>
      </c>
      <c r="B4013" s="3">
        <f>YEAR(C4013)</f>
        <v>2015</v>
      </c>
      <c r="C4013" s="1">
        <v>42360</v>
      </c>
    </row>
    <row r="4014" spans="1:3" x14ac:dyDescent="0.3">
      <c r="A4014" t="s">
        <v>1633</v>
      </c>
      <c r="B4014" s="3">
        <f>YEAR(C4014)</f>
        <v>2015</v>
      </c>
      <c r="C4014" s="1">
        <v>42360</v>
      </c>
    </row>
    <row r="4015" spans="1:3" x14ac:dyDescent="0.3">
      <c r="A4015" t="s">
        <v>280</v>
      </c>
      <c r="B4015" s="3">
        <f>YEAR(C4015)</f>
        <v>2015</v>
      </c>
      <c r="C4015" s="1">
        <v>42361</v>
      </c>
    </row>
    <row r="4016" spans="1:3" x14ac:dyDescent="0.3">
      <c r="A4016" t="s">
        <v>289</v>
      </c>
      <c r="B4016" s="3">
        <f>YEAR(C4016)</f>
        <v>2015</v>
      </c>
      <c r="C4016" s="1">
        <v>42362</v>
      </c>
    </row>
    <row r="4017" spans="1:3" x14ac:dyDescent="0.3">
      <c r="A4017" t="s">
        <v>289</v>
      </c>
      <c r="B4017" s="3">
        <f>YEAR(C4017)</f>
        <v>2015</v>
      </c>
      <c r="C4017" s="1">
        <v>42362</v>
      </c>
    </row>
    <row r="4018" spans="1:3" x14ac:dyDescent="0.3">
      <c r="A4018" t="s">
        <v>289</v>
      </c>
      <c r="B4018" s="3">
        <f>YEAR(C4018)</f>
        <v>2015</v>
      </c>
      <c r="C4018" s="1">
        <v>42362</v>
      </c>
    </row>
    <row r="4019" spans="1:3" x14ac:dyDescent="0.3">
      <c r="A4019" t="s">
        <v>1446</v>
      </c>
      <c r="B4019" s="3">
        <f>YEAR(C4019)</f>
        <v>2015</v>
      </c>
      <c r="C4019" s="1">
        <v>42362</v>
      </c>
    </row>
    <row r="4020" spans="1:3" x14ac:dyDescent="0.3">
      <c r="A4020" t="s">
        <v>1446</v>
      </c>
      <c r="B4020" s="3">
        <f>YEAR(C4020)</f>
        <v>2015</v>
      </c>
      <c r="C4020" s="1">
        <v>42362</v>
      </c>
    </row>
    <row r="4021" spans="1:3" x14ac:dyDescent="0.3">
      <c r="A4021" t="s">
        <v>475</v>
      </c>
      <c r="B4021" s="3">
        <f>YEAR(C4021)</f>
        <v>2015</v>
      </c>
      <c r="C4021" s="1">
        <v>42362</v>
      </c>
    </row>
    <row r="4022" spans="1:3" x14ac:dyDescent="0.3">
      <c r="A4022" t="s">
        <v>922</v>
      </c>
      <c r="B4022" s="3">
        <f>YEAR(C4022)</f>
        <v>2015</v>
      </c>
      <c r="C4022" s="1">
        <v>42362</v>
      </c>
    </row>
    <row r="4023" spans="1:3" x14ac:dyDescent="0.3">
      <c r="A4023" t="s">
        <v>1991</v>
      </c>
      <c r="B4023" s="3">
        <f>YEAR(C4023)</f>
        <v>2015</v>
      </c>
      <c r="C4023" s="1">
        <v>42362</v>
      </c>
    </row>
    <row r="4024" spans="1:3" x14ac:dyDescent="0.3">
      <c r="A4024" t="s">
        <v>1991</v>
      </c>
      <c r="B4024" s="3">
        <f>YEAR(C4024)</f>
        <v>2015</v>
      </c>
      <c r="C4024" s="1">
        <v>42362</v>
      </c>
    </row>
    <row r="4025" spans="1:3" x14ac:dyDescent="0.3">
      <c r="A4025" t="s">
        <v>1004</v>
      </c>
      <c r="B4025" s="3">
        <f>YEAR(C4025)</f>
        <v>2015</v>
      </c>
      <c r="C4025" s="1">
        <v>42362</v>
      </c>
    </row>
    <row r="4026" spans="1:3" x14ac:dyDescent="0.3">
      <c r="A4026" t="s">
        <v>545</v>
      </c>
      <c r="B4026" s="3">
        <f>YEAR(C4026)</f>
        <v>2015</v>
      </c>
      <c r="C4026" s="1">
        <v>42362</v>
      </c>
    </row>
    <row r="4027" spans="1:3" x14ac:dyDescent="0.3">
      <c r="A4027" t="s">
        <v>545</v>
      </c>
      <c r="B4027" s="3">
        <f>YEAR(C4027)</f>
        <v>2015</v>
      </c>
      <c r="C4027" s="1">
        <v>42362</v>
      </c>
    </row>
    <row r="4028" spans="1:3" x14ac:dyDescent="0.3">
      <c r="A4028" t="s">
        <v>545</v>
      </c>
      <c r="B4028" s="3">
        <f>YEAR(C4028)</f>
        <v>2015</v>
      </c>
      <c r="C4028" s="1">
        <v>42362</v>
      </c>
    </row>
    <row r="4029" spans="1:3" x14ac:dyDescent="0.3">
      <c r="A4029" t="s">
        <v>545</v>
      </c>
      <c r="B4029" s="3">
        <f>YEAR(C4029)</f>
        <v>2015</v>
      </c>
      <c r="C4029" s="1">
        <v>42362</v>
      </c>
    </row>
    <row r="4030" spans="1:3" x14ac:dyDescent="0.3">
      <c r="A4030" t="s">
        <v>417</v>
      </c>
      <c r="B4030" s="3">
        <f>YEAR(C4030)</f>
        <v>2015</v>
      </c>
      <c r="C4030" s="1">
        <v>42362</v>
      </c>
    </row>
    <row r="4031" spans="1:3" x14ac:dyDescent="0.3">
      <c r="A4031" t="s">
        <v>417</v>
      </c>
      <c r="B4031" s="3">
        <f>YEAR(C4031)</f>
        <v>2015</v>
      </c>
      <c r="C4031" s="1">
        <v>42362</v>
      </c>
    </row>
    <row r="4032" spans="1:3" x14ac:dyDescent="0.3">
      <c r="A4032" t="s">
        <v>417</v>
      </c>
      <c r="B4032" s="3">
        <f>YEAR(C4032)</f>
        <v>2015</v>
      </c>
      <c r="C4032" s="1">
        <v>42362</v>
      </c>
    </row>
    <row r="4033" spans="1:3" x14ac:dyDescent="0.3">
      <c r="A4033" t="s">
        <v>417</v>
      </c>
      <c r="B4033" s="3">
        <f>YEAR(C4033)</f>
        <v>2015</v>
      </c>
      <c r="C4033" s="1">
        <v>42362</v>
      </c>
    </row>
    <row r="4034" spans="1:3" x14ac:dyDescent="0.3">
      <c r="A4034" t="s">
        <v>786</v>
      </c>
      <c r="B4034" s="3">
        <f>YEAR(C4034)</f>
        <v>2015</v>
      </c>
      <c r="C4034" s="1">
        <v>42362</v>
      </c>
    </row>
    <row r="4035" spans="1:3" x14ac:dyDescent="0.3">
      <c r="A4035" t="s">
        <v>786</v>
      </c>
      <c r="B4035" s="3">
        <f>YEAR(C4035)</f>
        <v>2015</v>
      </c>
      <c r="C4035" s="1">
        <v>42363</v>
      </c>
    </row>
    <row r="4036" spans="1:3" x14ac:dyDescent="0.3">
      <c r="A4036" t="s">
        <v>786</v>
      </c>
      <c r="B4036" s="3">
        <f>YEAR(C4036)</f>
        <v>2015</v>
      </c>
      <c r="C4036" s="1">
        <v>42363</v>
      </c>
    </row>
    <row r="4037" spans="1:3" x14ac:dyDescent="0.3">
      <c r="A4037" t="s">
        <v>786</v>
      </c>
      <c r="B4037" s="3">
        <f>YEAR(C4037)</f>
        <v>2015</v>
      </c>
      <c r="C4037" s="1">
        <v>42363</v>
      </c>
    </row>
    <row r="4038" spans="1:3" x14ac:dyDescent="0.3">
      <c r="A4038" t="s">
        <v>786</v>
      </c>
      <c r="B4038" s="3">
        <f>YEAR(C4038)</f>
        <v>2015</v>
      </c>
      <c r="C4038" s="1">
        <v>42363</v>
      </c>
    </row>
    <row r="4039" spans="1:3" x14ac:dyDescent="0.3">
      <c r="A4039" t="s">
        <v>786</v>
      </c>
      <c r="B4039" s="3">
        <f>YEAR(C4039)</f>
        <v>2015</v>
      </c>
      <c r="C4039" s="1">
        <v>42363</v>
      </c>
    </row>
    <row r="4040" spans="1:3" x14ac:dyDescent="0.3">
      <c r="A4040" t="s">
        <v>786</v>
      </c>
      <c r="B4040" s="3">
        <f>YEAR(C4040)</f>
        <v>2015</v>
      </c>
      <c r="C4040" s="1">
        <v>42363</v>
      </c>
    </row>
    <row r="4041" spans="1:3" x14ac:dyDescent="0.3">
      <c r="A4041" t="s">
        <v>677</v>
      </c>
      <c r="B4041" s="3">
        <f>YEAR(C4041)</f>
        <v>2015</v>
      </c>
      <c r="C4041" s="1">
        <v>42363</v>
      </c>
    </row>
    <row r="4042" spans="1:3" x14ac:dyDescent="0.3">
      <c r="A4042" t="s">
        <v>829</v>
      </c>
      <c r="B4042" s="3">
        <f>YEAR(C4042)</f>
        <v>2015</v>
      </c>
      <c r="C4042" s="1">
        <v>42363</v>
      </c>
    </row>
    <row r="4043" spans="1:3" x14ac:dyDescent="0.3">
      <c r="A4043" t="s">
        <v>1371</v>
      </c>
      <c r="B4043" s="3">
        <f>YEAR(C4043)</f>
        <v>2015</v>
      </c>
      <c r="C4043" s="1">
        <v>42363</v>
      </c>
    </row>
    <row r="4044" spans="1:3" x14ac:dyDescent="0.3">
      <c r="A4044" t="s">
        <v>1371</v>
      </c>
      <c r="B4044" s="3">
        <f>YEAR(C4044)</f>
        <v>2015</v>
      </c>
      <c r="C4044" s="1">
        <v>42363</v>
      </c>
    </row>
    <row r="4045" spans="1:3" x14ac:dyDescent="0.3">
      <c r="A4045" t="s">
        <v>1371</v>
      </c>
      <c r="B4045" s="3">
        <f>YEAR(C4045)</f>
        <v>2015</v>
      </c>
      <c r="C4045" s="1">
        <v>42363</v>
      </c>
    </row>
    <row r="4046" spans="1:3" x14ac:dyDescent="0.3">
      <c r="A4046" t="s">
        <v>1371</v>
      </c>
      <c r="B4046" s="3">
        <f>YEAR(C4046)</f>
        <v>2015</v>
      </c>
      <c r="C4046" s="1">
        <v>42363</v>
      </c>
    </row>
    <row r="4047" spans="1:3" x14ac:dyDescent="0.3">
      <c r="A4047" t="s">
        <v>618</v>
      </c>
      <c r="B4047" s="3">
        <f>YEAR(C4047)</f>
        <v>2015</v>
      </c>
      <c r="C4047" s="1">
        <v>42363</v>
      </c>
    </row>
    <row r="4048" spans="1:3" x14ac:dyDescent="0.3">
      <c r="A4048" t="s">
        <v>712</v>
      </c>
      <c r="B4048" s="3">
        <f>YEAR(C4048)</f>
        <v>2015</v>
      </c>
      <c r="C4048" s="1">
        <v>42363</v>
      </c>
    </row>
    <row r="4049" spans="1:3" x14ac:dyDescent="0.3">
      <c r="A4049" t="s">
        <v>712</v>
      </c>
      <c r="B4049" s="3">
        <f>YEAR(C4049)</f>
        <v>2015</v>
      </c>
      <c r="C4049" s="1">
        <v>42363</v>
      </c>
    </row>
    <row r="4050" spans="1:3" x14ac:dyDescent="0.3">
      <c r="A4050" t="s">
        <v>1494</v>
      </c>
      <c r="B4050" s="3">
        <f>YEAR(C4050)</f>
        <v>2015</v>
      </c>
      <c r="C4050" s="1">
        <v>42363</v>
      </c>
    </row>
    <row r="4051" spans="1:3" x14ac:dyDescent="0.3">
      <c r="A4051" t="s">
        <v>509</v>
      </c>
      <c r="B4051" s="3">
        <f>YEAR(C4051)</f>
        <v>2015</v>
      </c>
      <c r="C4051" s="1">
        <v>42364</v>
      </c>
    </row>
    <row r="4052" spans="1:3" x14ac:dyDescent="0.3">
      <c r="A4052" t="s">
        <v>509</v>
      </c>
      <c r="B4052" s="3">
        <f>YEAR(C4052)</f>
        <v>2015</v>
      </c>
      <c r="C4052" s="1">
        <v>42364</v>
      </c>
    </row>
    <row r="4053" spans="1:3" x14ac:dyDescent="0.3">
      <c r="A4053" t="s">
        <v>1212</v>
      </c>
      <c r="B4053" s="3">
        <f>YEAR(C4053)</f>
        <v>2015</v>
      </c>
      <c r="C4053" s="1">
        <v>42364</v>
      </c>
    </row>
    <row r="4054" spans="1:3" x14ac:dyDescent="0.3">
      <c r="A4054" t="s">
        <v>1705</v>
      </c>
      <c r="B4054" s="3">
        <f>YEAR(C4054)</f>
        <v>2015</v>
      </c>
      <c r="C4054" s="1">
        <v>42364</v>
      </c>
    </row>
    <row r="4055" spans="1:3" x14ac:dyDescent="0.3">
      <c r="A4055" t="s">
        <v>1459</v>
      </c>
      <c r="B4055" s="3">
        <f>YEAR(C4055)</f>
        <v>2015</v>
      </c>
      <c r="C4055" s="1">
        <v>42365</v>
      </c>
    </row>
    <row r="4056" spans="1:3" x14ac:dyDescent="0.3">
      <c r="A4056" t="s">
        <v>2013</v>
      </c>
      <c r="B4056" s="3">
        <f>YEAR(C4056)</f>
        <v>2015</v>
      </c>
      <c r="C4056" s="1">
        <v>42365</v>
      </c>
    </row>
    <row r="4057" spans="1:3" x14ac:dyDescent="0.3">
      <c r="A4057" t="s">
        <v>1517</v>
      </c>
      <c r="B4057" s="3">
        <f>YEAR(C4057)</f>
        <v>2015</v>
      </c>
      <c r="C4057" s="1">
        <v>42365</v>
      </c>
    </row>
    <row r="4058" spans="1:3" x14ac:dyDescent="0.3">
      <c r="A4058" t="s">
        <v>1517</v>
      </c>
      <c r="B4058" s="3">
        <f>YEAR(C4058)</f>
        <v>2015</v>
      </c>
      <c r="C4058" s="1">
        <v>42365</v>
      </c>
    </row>
    <row r="4059" spans="1:3" x14ac:dyDescent="0.3">
      <c r="A4059" t="s">
        <v>1517</v>
      </c>
      <c r="B4059" s="3">
        <f>YEAR(C4059)</f>
        <v>2015</v>
      </c>
      <c r="C4059" s="1">
        <v>42365</v>
      </c>
    </row>
    <row r="4060" spans="1:3" x14ac:dyDescent="0.3">
      <c r="A4060" t="s">
        <v>2017</v>
      </c>
      <c r="B4060" s="3">
        <f>YEAR(C4060)</f>
        <v>2015</v>
      </c>
      <c r="C4060" s="1">
        <v>42365</v>
      </c>
    </row>
    <row r="4061" spans="1:3" x14ac:dyDescent="0.3">
      <c r="A4061" t="s">
        <v>1758</v>
      </c>
      <c r="B4061" s="3">
        <f>YEAR(C4061)</f>
        <v>2015</v>
      </c>
      <c r="C4061" s="1">
        <v>42365</v>
      </c>
    </row>
    <row r="4062" spans="1:3" x14ac:dyDescent="0.3">
      <c r="A4062" t="s">
        <v>1758</v>
      </c>
      <c r="B4062" s="3">
        <f>YEAR(C4062)</f>
        <v>2015</v>
      </c>
      <c r="C4062" s="1">
        <v>42365</v>
      </c>
    </row>
    <row r="4063" spans="1:3" x14ac:dyDescent="0.3">
      <c r="A4063" t="s">
        <v>560</v>
      </c>
      <c r="B4063" s="3">
        <f>YEAR(C4063)</f>
        <v>2015</v>
      </c>
      <c r="C4063" s="1">
        <v>42365</v>
      </c>
    </row>
    <row r="4064" spans="1:3" x14ac:dyDescent="0.3">
      <c r="A4064" t="s">
        <v>560</v>
      </c>
      <c r="B4064" s="3">
        <f>YEAR(C4064)</f>
        <v>2015</v>
      </c>
      <c r="C4064" s="1">
        <v>42365</v>
      </c>
    </row>
    <row r="4065" spans="1:3" x14ac:dyDescent="0.3">
      <c r="A4065" t="s">
        <v>560</v>
      </c>
      <c r="B4065" s="3">
        <f>YEAR(C4065)</f>
        <v>2015</v>
      </c>
      <c r="C4065" s="1">
        <v>42365</v>
      </c>
    </row>
    <row r="4066" spans="1:3" x14ac:dyDescent="0.3">
      <c r="A4066" t="s">
        <v>560</v>
      </c>
      <c r="B4066" s="3">
        <f>YEAR(C4066)</f>
        <v>2015</v>
      </c>
      <c r="C4066" s="1">
        <v>42365</v>
      </c>
    </row>
    <row r="4067" spans="1:3" x14ac:dyDescent="0.3">
      <c r="A4067" t="s">
        <v>560</v>
      </c>
      <c r="B4067" s="3">
        <f>YEAR(C4067)</f>
        <v>2015</v>
      </c>
      <c r="C4067" s="1">
        <v>42365</v>
      </c>
    </row>
    <row r="4068" spans="1:3" x14ac:dyDescent="0.3">
      <c r="A4068" t="s">
        <v>1341</v>
      </c>
      <c r="B4068" s="3">
        <f>YEAR(C4068)</f>
        <v>2015</v>
      </c>
      <c r="C4068" s="1">
        <v>42365</v>
      </c>
    </row>
    <row r="4069" spans="1:3" x14ac:dyDescent="0.3">
      <c r="A4069" t="s">
        <v>590</v>
      </c>
      <c r="B4069" s="3">
        <f>YEAR(C4069)</f>
        <v>2015</v>
      </c>
      <c r="C4069" s="1">
        <v>42365</v>
      </c>
    </row>
    <row r="4070" spans="1:3" x14ac:dyDescent="0.3">
      <c r="A4070" t="s">
        <v>590</v>
      </c>
      <c r="B4070" s="3">
        <f>YEAR(C4070)</f>
        <v>2015</v>
      </c>
      <c r="C4070" s="1">
        <v>42365</v>
      </c>
    </row>
    <row r="4071" spans="1:3" x14ac:dyDescent="0.3">
      <c r="A4071" t="s">
        <v>590</v>
      </c>
      <c r="B4071" s="3">
        <f>YEAR(C4071)</f>
        <v>2015</v>
      </c>
      <c r="C4071" s="1">
        <v>42365</v>
      </c>
    </row>
    <row r="4072" spans="1:3" x14ac:dyDescent="0.3">
      <c r="A4072" t="s">
        <v>680</v>
      </c>
      <c r="B4072" s="3">
        <f>YEAR(C4072)</f>
        <v>2015</v>
      </c>
      <c r="C4072" s="1">
        <v>42365</v>
      </c>
    </row>
    <row r="4073" spans="1:3" x14ac:dyDescent="0.3">
      <c r="A4073" t="s">
        <v>680</v>
      </c>
      <c r="B4073" s="3">
        <f>YEAR(C4073)</f>
        <v>2015</v>
      </c>
      <c r="C4073" s="1">
        <v>42365</v>
      </c>
    </row>
    <row r="4074" spans="1:3" x14ac:dyDescent="0.3">
      <c r="A4074" t="s">
        <v>680</v>
      </c>
      <c r="B4074" s="3">
        <f>YEAR(C4074)</f>
        <v>2015</v>
      </c>
      <c r="C4074" s="1">
        <v>42365</v>
      </c>
    </row>
    <row r="4075" spans="1:3" x14ac:dyDescent="0.3">
      <c r="A4075" t="s">
        <v>680</v>
      </c>
      <c r="B4075" s="3">
        <f>YEAR(C4075)</f>
        <v>2015</v>
      </c>
      <c r="C4075" s="1">
        <v>42365</v>
      </c>
    </row>
    <row r="4076" spans="1:3" x14ac:dyDescent="0.3">
      <c r="A4076" t="s">
        <v>1288</v>
      </c>
      <c r="B4076" s="3">
        <f>YEAR(C4076)</f>
        <v>2015</v>
      </c>
      <c r="C4076" s="1">
        <v>42365</v>
      </c>
    </row>
    <row r="4077" spans="1:3" x14ac:dyDescent="0.3">
      <c r="A4077" t="s">
        <v>1288</v>
      </c>
      <c r="B4077" s="3">
        <f>YEAR(C4077)</f>
        <v>2015</v>
      </c>
      <c r="C4077" s="1">
        <v>42366</v>
      </c>
    </row>
    <row r="4078" spans="1:3" x14ac:dyDescent="0.3">
      <c r="A4078" t="s">
        <v>9</v>
      </c>
      <c r="B4078" s="3">
        <f>YEAR(C4078)</f>
        <v>2015</v>
      </c>
      <c r="C4078" s="1">
        <v>42366</v>
      </c>
    </row>
    <row r="4079" spans="1:3" x14ac:dyDescent="0.3">
      <c r="A4079" t="s">
        <v>9</v>
      </c>
      <c r="B4079" s="3">
        <f>YEAR(C4079)</f>
        <v>2015</v>
      </c>
      <c r="C4079" s="1">
        <v>42367</v>
      </c>
    </row>
    <row r="4080" spans="1:3" x14ac:dyDescent="0.3">
      <c r="A4080" t="s">
        <v>9</v>
      </c>
      <c r="B4080" s="3">
        <f>YEAR(C4080)</f>
        <v>2015</v>
      </c>
      <c r="C4080" s="1">
        <v>42368</v>
      </c>
    </row>
    <row r="4081" spans="1:3" x14ac:dyDescent="0.3">
      <c r="A4081" t="s">
        <v>1143</v>
      </c>
      <c r="B4081" s="3">
        <f>YEAR(C4081)</f>
        <v>2015</v>
      </c>
      <c r="C4081" s="1">
        <v>42368</v>
      </c>
    </row>
    <row r="4082" spans="1:3" x14ac:dyDescent="0.3">
      <c r="A4082" t="s">
        <v>2033</v>
      </c>
      <c r="B4082" s="3">
        <f>YEAR(C4082)</f>
        <v>2015</v>
      </c>
      <c r="C4082" s="1">
        <v>42368</v>
      </c>
    </row>
    <row r="4083" spans="1:3" x14ac:dyDescent="0.3">
      <c r="A4083" t="s">
        <v>2033</v>
      </c>
      <c r="B4083" s="3">
        <f>YEAR(C4083)</f>
        <v>2015</v>
      </c>
      <c r="C4083" s="1">
        <v>42368</v>
      </c>
    </row>
    <row r="4084" spans="1:3" x14ac:dyDescent="0.3">
      <c r="A4084" t="s">
        <v>2033</v>
      </c>
      <c r="B4084" s="3">
        <f>YEAR(C4084)</f>
        <v>2015</v>
      </c>
      <c r="C4084" s="1">
        <v>42368</v>
      </c>
    </row>
    <row r="4085" spans="1:3" x14ac:dyDescent="0.3">
      <c r="A4085" t="s">
        <v>2033</v>
      </c>
      <c r="B4085" s="3">
        <f>YEAR(C4085)</f>
        <v>2015</v>
      </c>
      <c r="C4085" s="1">
        <v>42369</v>
      </c>
    </row>
    <row r="4086" spans="1:3" x14ac:dyDescent="0.3">
      <c r="A4086" t="s">
        <v>2033</v>
      </c>
      <c r="B4086" s="3">
        <f>YEAR(C4086)</f>
        <v>2015</v>
      </c>
      <c r="C4086" s="1">
        <v>42369</v>
      </c>
    </row>
    <row r="4087" spans="1:3" x14ac:dyDescent="0.3">
      <c r="A4087" t="s">
        <v>2033</v>
      </c>
      <c r="B4087" s="3">
        <f>YEAR(C4087)</f>
        <v>2015</v>
      </c>
      <c r="C4087" s="1">
        <v>42369</v>
      </c>
    </row>
    <row r="4088" spans="1:3" x14ac:dyDescent="0.3">
      <c r="A4088" t="s">
        <v>2033</v>
      </c>
      <c r="B4088" s="3">
        <f>YEAR(C4088)</f>
        <v>2015</v>
      </c>
      <c r="C4088" s="1">
        <v>42369</v>
      </c>
    </row>
    <row r="4089" spans="1:3" x14ac:dyDescent="0.3">
      <c r="A4089" t="s">
        <v>2033</v>
      </c>
      <c r="B4089" s="3">
        <f>YEAR(C4089)</f>
        <v>2015</v>
      </c>
      <c r="C4089" s="1">
        <v>42369</v>
      </c>
    </row>
    <row r="4090" spans="1:3" x14ac:dyDescent="0.3">
      <c r="A4090" t="s">
        <v>635</v>
      </c>
      <c r="B4090" s="3">
        <f>YEAR(C4090)</f>
        <v>2015</v>
      </c>
      <c r="C4090" s="1">
        <v>42369</v>
      </c>
    </row>
    <row r="4091" spans="1:3" x14ac:dyDescent="0.3">
      <c r="A4091" t="s">
        <v>560</v>
      </c>
      <c r="B4091" s="3">
        <f>YEAR(C4091)</f>
        <v>2015</v>
      </c>
      <c r="C4091" s="1">
        <v>42369</v>
      </c>
    </row>
    <row r="4092" spans="1:3" x14ac:dyDescent="0.3">
      <c r="A4092" t="s">
        <v>560</v>
      </c>
      <c r="B4092" s="3">
        <f>YEAR(C4092)</f>
        <v>2015</v>
      </c>
      <c r="C4092" s="1">
        <v>42369</v>
      </c>
    </row>
    <row r="4093" spans="1:3" x14ac:dyDescent="0.3">
      <c r="A4093" t="s">
        <v>560</v>
      </c>
      <c r="B4093" s="3">
        <f>YEAR(C4093)</f>
        <v>2015</v>
      </c>
      <c r="C4093" s="1">
        <v>42369</v>
      </c>
    </row>
    <row r="4094" spans="1:3" x14ac:dyDescent="0.3">
      <c r="A4094" t="s">
        <v>2039</v>
      </c>
      <c r="B4094" s="3">
        <f>YEAR(C4094)</f>
        <v>2015</v>
      </c>
      <c r="C4094" s="1">
        <v>42369</v>
      </c>
    </row>
    <row r="4095" spans="1:3" x14ac:dyDescent="0.3">
      <c r="A4095" t="s">
        <v>2039</v>
      </c>
      <c r="B4095" s="3">
        <f>YEAR(C4095)</f>
        <v>2015</v>
      </c>
      <c r="C4095" s="1">
        <v>42369</v>
      </c>
    </row>
    <row r="4096" spans="1:3" x14ac:dyDescent="0.3">
      <c r="A4096" t="s">
        <v>2039</v>
      </c>
      <c r="B4096" s="3">
        <f>YEAR(C4096)</f>
        <v>2016</v>
      </c>
      <c r="C4096" s="1">
        <v>42371</v>
      </c>
    </row>
    <row r="4097" spans="1:3" x14ac:dyDescent="0.3">
      <c r="A4097" t="s">
        <v>325</v>
      </c>
      <c r="B4097" s="3">
        <f>YEAR(C4097)</f>
        <v>2016</v>
      </c>
      <c r="C4097" s="1">
        <v>42371</v>
      </c>
    </row>
    <row r="4098" spans="1:3" x14ac:dyDescent="0.3">
      <c r="A4098" t="s">
        <v>1004</v>
      </c>
      <c r="B4098" s="3">
        <f>YEAR(C4098)</f>
        <v>2016</v>
      </c>
      <c r="C4098" s="1">
        <v>42372</v>
      </c>
    </row>
    <row r="4099" spans="1:3" x14ac:dyDescent="0.3">
      <c r="A4099" t="s">
        <v>1910</v>
      </c>
      <c r="B4099" s="3">
        <f>YEAR(C4099)</f>
        <v>2016</v>
      </c>
      <c r="C4099" s="1">
        <v>42372</v>
      </c>
    </row>
    <row r="4100" spans="1:3" x14ac:dyDescent="0.3">
      <c r="A4100" t="s">
        <v>1910</v>
      </c>
      <c r="B4100" s="3">
        <f>YEAR(C4100)</f>
        <v>2016</v>
      </c>
      <c r="C4100" s="1">
        <v>42372</v>
      </c>
    </row>
    <row r="4101" spans="1:3" x14ac:dyDescent="0.3">
      <c r="A4101" t="s">
        <v>1459</v>
      </c>
      <c r="B4101" s="3">
        <f>YEAR(C4101)</f>
        <v>2016</v>
      </c>
      <c r="C4101" s="1">
        <v>42372</v>
      </c>
    </row>
    <row r="4102" spans="1:3" x14ac:dyDescent="0.3">
      <c r="A4102" t="s">
        <v>1459</v>
      </c>
      <c r="B4102" s="3">
        <f>YEAR(C4102)</f>
        <v>2016</v>
      </c>
      <c r="C4102" s="1">
        <v>42372</v>
      </c>
    </row>
    <row r="4103" spans="1:3" x14ac:dyDescent="0.3">
      <c r="A4103" t="s">
        <v>857</v>
      </c>
      <c r="B4103" s="3">
        <f>YEAR(C4103)</f>
        <v>2016</v>
      </c>
      <c r="C4103" s="1">
        <v>42372</v>
      </c>
    </row>
    <row r="4104" spans="1:3" x14ac:dyDescent="0.3">
      <c r="A4104" t="s">
        <v>857</v>
      </c>
      <c r="B4104" s="3">
        <f>YEAR(C4104)</f>
        <v>2016</v>
      </c>
      <c r="C4104" s="1">
        <v>42373</v>
      </c>
    </row>
    <row r="4105" spans="1:3" x14ac:dyDescent="0.3">
      <c r="A4105" t="s">
        <v>1643</v>
      </c>
      <c r="B4105" s="3">
        <f>YEAR(C4105)</f>
        <v>2016</v>
      </c>
      <c r="C4105" s="1">
        <v>42373</v>
      </c>
    </row>
    <row r="4106" spans="1:3" x14ac:dyDescent="0.3">
      <c r="A4106" t="s">
        <v>1963</v>
      </c>
      <c r="B4106" s="3">
        <f>YEAR(C4106)</f>
        <v>2016</v>
      </c>
      <c r="C4106" s="1">
        <v>42373</v>
      </c>
    </row>
    <row r="4107" spans="1:3" x14ac:dyDescent="0.3">
      <c r="A4107" t="s">
        <v>1963</v>
      </c>
      <c r="B4107" s="3">
        <f>YEAR(C4107)</f>
        <v>2016</v>
      </c>
      <c r="C4107" s="1">
        <v>42374</v>
      </c>
    </row>
    <row r="4108" spans="1:3" x14ac:dyDescent="0.3">
      <c r="A4108" t="s">
        <v>1963</v>
      </c>
      <c r="B4108" s="3">
        <f>YEAR(C4108)</f>
        <v>2016</v>
      </c>
      <c r="C4108" s="1">
        <v>42374</v>
      </c>
    </row>
    <row r="4109" spans="1:3" x14ac:dyDescent="0.3">
      <c r="A4109" t="s">
        <v>1963</v>
      </c>
      <c r="B4109" s="3">
        <f>YEAR(C4109)</f>
        <v>2016</v>
      </c>
      <c r="C4109" s="1">
        <v>42374</v>
      </c>
    </row>
    <row r="4110" spans="1:3" x14ac:dyDescent="0.3">
      <c r="A4110" t="s">
        <v>218</v>
      </c>
      <c r="B4110" s="3">
        <f>YEAR(C4110)</f>
        <v>2016</v>
      </c>
      <c r="C4110" s="1">
        <v>42376</v>
      </c>
    </row>
    <row r="4111" spans="1:3" x14ac:dyDescent="0.3">
      <c r="A4111" t="s">
        <v>709</v>
      </c>
      <c r="B4111" s="3">
        <f>YEAR(C4111)</f>
        <v>2016</v>
      </c>
      <c r="C4111" s="1">
        <v>42376</v>
      </c>
    </row>
    <row r="4112" spans="1:3" x14ac:dyDescent="0.3">
      <c r="A4112" t="s">
        <v>709</v>
      </c>
      <c r="B4112" s="3">
        <f>YEAR(C4112)</f>
        <v>2016</v>
      </c>
      <c r="C4112" s="1">
        <v>42376</v>
      </c>
    </row>
    <row r="4113" spans="1:3" x14ac:dyDescent="0.3">
      <c r="A4113" t="s">
        <v>1676</v>
      </c>
      <c r="B4113" s="3">
        <f>YEAR(C4113)</f>
        <v>2016</v>
      </c>
      <c r="C4113" s="1">
        <v>42377</v>
      </c>
    </row>
    <row r="4114" spans="1:3" x14ac:dyDescent="0.3">
      <c r="A4114" t="s">
        <v>889</v>
      </c>
      <c r="B4114" s="3">
        <f>YEAR(C4114)</f>
        <v>2016</v>
      </c>
      <c r="C4114" s="1">
        <v>42377</v>
      </c>
    </row>
    <row r="4115" spans="1:3" x14ac:dyDescent="0.3">
      <c r="A4115" t="s">
        <v>889</v>
      </c>
      <c r="B4115" s="3">
        <f>YEAR(C4115)</f>
        <v>2016</v>
      </c>
      <c r="C4115" s="1">
        <v>42377</v>
      </c>
    </row>
    <row r="4116" spans="1:3" x14ac:dyDescent="0.3">
      <c r="A4116" t="s">
        <v>131</v>
      </c>
      <c r="B4116" s="3">
        <f>YEAR(C4116)</f>
        <v>2016</v>
      </c>
      <c r="C4116" s="1">
        <v>42377</v>
      </c>
    </row>
    <row r="4117" spans="1:3" x14ac:dyDescent="0.3">
      <c r="A4117" t="s">
        <v>1332</v>
      </c>
      <c r="B4117" s="3">
        <f>YEAR(C4117)</f>
        <v>2016</v>
      </c>
      <c r="C4117" s="1">
        <v>42377</v>
      </c>
    </row>
    <row r="4118" spans="1:3" x14ac:dyDescent="0.3">
      <c r="A4118" t="s">
        <v>452</v>
      </c>
      <c r="B4118" s="3">
        <f>YEAR(C4118)</f>
        <v>2016</v>
      </c>
      <c r="C4118" s="1">
        <v>42378</v>
      </c>
    </row>
    <row r="4119" spans="1:3" x14ac:dyDescent="0.3">
      <c r="A4119" t="s">
        <v>452</v>
      </c>
      <c r="B4119" s="3">
        <f>YEAR(C4119)</f>
        <v>2016</v>
      </c>
      <c r="C4119" s="1">
        <v>42378</v>
      </c>
    </row>
    <row r="4120" spans="1:3" x14ac:dyDescent="0.3">
      <c r="A4120" t="s">
        <v>2048</v>
      </c>
      <c r="B4120" s="3">
        <f>YEAR(C4120)</f>
        <v>2016</v>
      </c>
      <c r="C4120" s="1">
        <v>42378</v>
      </c>
    </row>
    <row r="4121" spans="1:3" x14ac:dyDescent="0.3">
      <c r="A4121" t="s">
        <v>2048</v>
      </c>
      <c r="B4121" s="3">
        <f>YEAR(C4121)</f>
        <v>2016</v>
      </c>
      <c r="C4121" s="1">
        <v>42379</v>
      </c>
    </row>
    <row r="4122" spans="1:3" x14ac:dyDescent="0.3">
      <c r="A4122" t="s">
        <v>2048</v>
      </c>
      <c r="B4122" s="3">
        <f>YEAR(C4122)</f>
        <v>2016</v>
      </c>
      <c r="C4122" s="1">
        <v>42379</v>
      </c>
    </row>
    <row r="4123" spans="1:3" x14ac:dyDescent="0.3">
      <c r="A4123" t="s">
        <v>2048</v>
      </c>
      <c r="B4123" s="3">
        <f>YEAR(C4123)</f>
        <v>2016</v>
      </c>
      <c r="C4123" s="1">
        <v>42379</v>
      </c>
    </row>
    <row r="4124" spans="1:3" x14ac:dyDescent="0.3">
      <c r="A4124" t="s">
        <v>2053</v>
      </c>
      <c r="B4124" s="3">
        <f>YEAR(C4124)</f>
        <v>2016</v>
      </c>
      <c r="C4124" s="1">
        <v>42380</v>
      </c>
    </row>
    <row r="4125" spans="1:3" x14ac:dyDescent="0.3">
      <c r="A4125" t="s">
        <v>2053</v>
      </c>
      <c r="B4125" s="3">
        <f>YEAR(C4125)</f>
        <v>2016</v>
      </c>
      <c r="C4125" s="1">
        <v>42380</v>
      </c>
    </row>
    <row r="4126" spans="1:3" x14ac:dyDescent="0.3">
      <c r="A4126" t="s">
        <v>1546</v>
      </c>
      <c r="B4126" s="3">
        <f>YEAR(C4126)</f>
        <v>2016</v>
      </c>
      <c r="C4126" s="1">
        <v>42380</v>
      </c>
    </row>
    <row r="4127" spans="1:3" x14ac:dyDescent="0.3">
      <c r="A4127" t="s">
        <v>1546</v>
      </c>
      <c r="B4127" s="3">
        <f>YEAR(C4127)</f>
        <v>2016</v>
      </c>
      <c r="C4127" s="1">
        <v>42380</v>
      </c>
    </row>
    <row r="4128" spans="1:3" x14ac:dyDescent="0.3">
      <c r="A4128" t="s">
        <v>1519</v>
      </c>
      <c r="B4128" s="3">
        <f>YEAR(C4128)</f>
        <v>2016</v>
      </c>
      <c r="C4128" s="1">
        <v>42383</v>
      </c>
    </row>
    <row r="4129" spans="1:3" x14ac:dyDescent="0.3">
      <c r="A4129" t="s">
        <v>523</v>
      </c>
      <c r="B4129" s="3">
        <f>YEAR(C4129)</f>
        <v>2016</v>
      </c>
      <c r="C4129" s="1">
        <v>42383</v>
      </c>
    </row>
    <row r="4130" spans="1:3" x14ac:dyDescent="0.3">
      <c r="A4130" t="s">
        <v>523</v>
      </c>
      <c r="B4130" s="3">
        <f>YEAR(C4130)</f>
        <v>2016</v>
      </c>
      <c r="C4130" s="1">
        <v>42384</v>
      </c>
    </row>
    <row r="4131" spans="1:3" x14ac:dyDescent="0.3">
      <c r="A4131" t="s">
        <v>523</v>
      </c>
      <c r="B4131" s="3">
        <f>YEAR(C4131)</f>
        <v>2016</v>
      </c>
      <c r="C4131" s="1">
        <v>42384</v>
      </c>
    </row>
    <row r="4132" spans="1:3" x14ac:dyDescent="0.3">
      <c r="A4132" t="s">
        <v>523</v>
      </c>
      <c r="B4132" s="3">
        <f>YEAR(C4132)</f>
        <v>2016</v>
      </c>
      <c r="C4132" s="1">
        <v>42384</v>
      </c>
    </row>
    <row r="4133" spans="1:3" x14ac:dyDescent="0.3">
      <c r="A4133" t="s">
        <v>523</v>
      </c>
      <c r="B4133" s="3">
        <f>YEAR(C4133)</f>
        <v>2016</v>
      </c>
      <c r="C4133" s="1">
        <v>42384</v>
      </c>
    </row>
    <row r="4134" spans="1:3" x14ac:dyDescent="0.3">
      <c r="A4134" t="s">
        <v>523</v>
      </c>
      <c r="B4134" s="3">
        <f>YEAR(C4134)</f>
        <v>2016</v>
      </c>
      <c r="C4134" s="1">
        <v>42384</v>
      </c>
    </row>
    <row r="4135" spans="1:3" x14ac:dyDescent="0.3">
      <c r="A4135" t="s">
        <v>2060</v>
      </c>
      <c r="B4135" s="3">
        <f>YEAR(C4135)</f>
        <v>2016</v>
      </c>
      <c r="C4135" s="1">
        <v>42384</v>
      </c>
    </row>
    <row r="4136" spans="1:3" x14ac:dyDescent="0.3">
      <c r="A4136" t="s">
        <v>2060</v>
      </c>
      <c r="B4136" s="3">
        <f>YEAR(C4136)</f>
        <v>2016</v>
      </c>
      <c r="C4136" s="1">
        <v>42384</v>
      </c>
    </row>
    <row r="4137" spans="1:3" x14ac:dyDescent="0.3">
      <c r="A4137" t="s">
        <v>2060</v>
      </c>
      <c r="B4137" s="3">
        <f>YEAR(C4137)</f>
        <v>2016</v>
      </c>
      <c r="C4137" s="1">
        <v>42384</v>
      </c>
    </row>
    <row r="4138" spans="1:3" x14ac:dyDescent="0.3">
      <c r="A4138" t="s">
        <v>545</v>
      </c>
      <c r="B4138" s="3">
        <f>YEAR(C4138)</f>
        <v>2016</v>
      </c>
      <c r="C4138" s="1">
        <v>42385</v>
      </c>
    </row>
    <row r="4139" spans="1:3" x14ac:dyDescent="0.3">
      <c r="A4139" t="s">
        <v>2065</v>
      </c>
      <c r="B4139" s="3">
        <f>YEAR(C4139)</f>
        <v>2016</v>
      </c>
      <c r="C4139" s="1">
        <v>42385</v>
      </c>
    </row>
    <row r="4140" spans="1:3" x14ac:dyDescent="0.3">
      <c r="A4140" t="s">
        <v>1883</v>
      </c>
      <c r="B4140" s="3">
        <f>YEAR(C4140)</f>
        <v>2016</v>
      </c>
      <c r="C4140" s="1">
        <v>42386</v>
      </c>
    </row>
    <row r="4141" spans="1:3" x14ac:dyDescent="0.3">
      <c r="A4141" t="s">
        <v>554</v>
      </c>
      <c r="B4141" s="3">
        <f>YEAR(C4141)</f>
        <v>2016</v>
      </c>
      <c r="C4141" s="1">
        <v>42386</v>
      </c>
    </row>
    <row r="4142" spans="1:3" x14ac:dyDescent="0.3">
      <c r="A4142" t="s">
        <v>1267</v>
      </c>
      <c r="B4142" s="3">
        <f>YEAR(C4142)</f>
        <v>2016</v>
      </c>
      <c r="C4142" s="1">
        <v>42386</v>
      </c>
    </row>
    <row r="4143" spans="1:3" x14ac:dyDescent="0.3">
      <c r="A4143" t="s">
        <v>1267</v>
      </c>
      <c r="B4143" s="3">
        <f>YEAR(C4143)</f>
        <v>2016</v>
      </c>
      <c r="C4143" s="1">
        <v>42386</v>
      </c>
    </row>
    <row r="4144" spans="1:3" x14ac:dyDescent="0.3">
      <c r="A4144" t="s">
        <v>848</v>
      </c>
      <c r="B4144" s="3">
        <f>YEAR(C4144)</f>
        <v>2016</v>
      </c>
      <c r="C4144" s="1">
        <v>42390</v>
      </c>
    </row>
    <row r="4145" spans="1:3" x14ac:dyDescent="0.3">
      <c r="A4145" t="s">
        <v>848</v>
      </c>
      <c r="B4145" s="3">
        <f>YEAR(C4145)</f>
        <v>2016</v>
      </c>
      <c r="C4145" s="1">
        <v>42390</v>
      </c>
    </row>
    <row r="4146" spans="1:3" x14ac:dyDescent="0.3">
      <c r="A4146" t="s">
        <v>848</v>
      </c>
      <c r="B4146" s="3">
        <f>YEAR(C4146)</f>
        <v>2016</v>
      </c>
      <c r="C4146" s="1">
        <v>42391</v>
      </c>
    </row>
    <row r="4147" spans="1:3" x14ac:dyDescent="0.3">
      <c r="A4147" t="s">
        <v>848</v>
      </c>
      <c r="B4147" s="3">
        <f>YEAR(C4147)</f>
        <v>2016</v>
      </c>
      <c r="C4147" s="1">
        <v>42391</v>
      </c>
    </row>
    <row r="4148" spans="1:3" x14ac:dyDescent="0.3">
      <c r="A4148" t="s">
        <v>910</v>
      </c>
      <c r="B4148" s="3">
        <f>YEAR(C4148)</f>
        <v>2016</v>
      </c>
      <c r="C4148" s="1">
        <v>42391</v>
      </c>
    </row>
    <row r="4149" spans="1:3" x14ac:dyDescent="0.3">
      <c r="A4149" t="s">
        <v>910</v>
      </c>
      <c r="B4149" s="3">
        <f>YEAR(C4149)</f>
        <v>2016</v>
      </c>
      <c r="C4149" s="1">
        <v>42391</v>
      </c>
    </row>
    <row r="4150" spans="1:3" x14ac:dyDescent="0.3">
      <c r="A4150" t="s">
        <v>1633</v>
      </c>
      <c r="B4150" s="3">
        <f>YEAR(C4150)</f>
        <v>2016</v>
      </c>
      <c r="C4150" s="1">
        <v>42391</v>
      </c>
    </row>
    <row r="4151" spans="1:3" x14ac:dyDescent="0.3">
      <c r="A4151" t="s">
        <v>533</v>
      </c>
      <c r="B4151" s="3">
        <f>YEAR(C4151)</f>
        <v>2016</v>
      </c>
      <c r="C4151" s="1">
        <v>42391</v>
      </c>
    </row>
    <row r="4152" spans="1:3" x14ac:dyDescent="0.3">
      <c r="A4152" t="s">
        <v>392</v>
      </c>
      <c r="B4152" s="3">
        <f>YEAR(C4152)</f>
        <v>2016</v>
      </c>
      <c r="C4152" s="1">
        <v>42391</v>
      </c>
    </row>
    <row r="4153" spans="1:3" x14ac:dyDescent="0.3">
      <c r="A4153" t="s">
        <v>325</v>
      </c>
      <c r="B4153" s="3">
        <f>YEAR(C4153)</f>
        <v>2016</v>
      </c>
      <c r="C4153" s="1">
        <v>42391</v>
      </c>
    </row>
    <row r="4154" spans="1:3" x14ac:dyDescent="0.3">
      <c r="A4154" t="s">
        <v>742</v>
      </c>
      <c r="B4154" s="3">
        <f>YEAR(C4154)</f>
        <v>2016</v>
      </c>
      <c r="C4154" s="1">
        <v>42391</v>
      </c>
    </row>
    <row r="4155" spans="1:3" x14ac:dyDescent="0.3">
      <c r="A4155" t="s">
        <v>742</v>
      </c>
      <c r="B4155" s="3">
        <f>YEAR(C4155)</f>
        <v>2016</v>
      </c>
      <c r="C4155" s="1">
        <v>42391</v>
      </c>
    </row>
    <row r="4156" spans="1:3" x14ac:dyDescent="0.3">
      <c r="A4156" t="s">
        <v>530</v>
      </c>
      <c r="B4156" s="3">
        <f>YEAR(C4156)</f>
        <v>2016</v>
      </c>
      <c r="C4156" s="1">
        <v>42391</v>
      </c>
    </row>
    <row r="4157" spans="1:3" x14ac:dyDescent="0.3">
      <c r="A4157" t="s">
        <v>1957</v>
      </c>
      <c r="B4157" s="3">
        <f>YEAR(C4157)</f>
        <v>2016</v>
      </c>
      <c r="C4157" s="1">
        <v>42392</v>
      </c>
    </row>
    <row r="4158" spans="1:3" x14ac:dyDescent="0.3">
      <c r="A4158" t="s">
        <v>1957</v>
      </c>
      <c r="B4158" s="3">
        <f>YEAR(C4158)</f>
        <v>2016</v>
      </c>
      <c r="C4158" s="1">
        <v>42392</v>
      </c>
    </row>
    <row r="4159" spans="1:3" x14ac:dyDescent="0.3">
      <c r="A4159" t="s">
        <v>1957</v>
      </c>
      <c r="B4159" s="3">
        <f>YEAR(C4159)</f>
        <v>2016</v>
      </c>
      <c r="C4159" s="1">
        <v>42392</v>
      </c>
    </row>
    <row r="4160" spans="1:3" x14ac:dyDescent="0.3">
      <c r="A4160" t="s">
        <v>1957</v>
      </c>
      <c r="B4160" s="3">
        <f>YEAR(C4160)</f>
        <v>2016</v>
      </c>
      <c r="C4160" s="1">
        <v>42392</v>
      </c>
    </row>
    <row r="4161" spans="1:3" x14ac:dyDescent="0.3">
      <c r="A4161" t="s">
        <v>1957</v>
      </c>
      <c r="B4161" s="3">
        <f>YEAR(C4161)</f>
        <v>2016</v>
      </c>
      <c r="C4161" s="1">
        <v>42393</v>
      </c>
    </row>
    <row r="4162" spans="1:3" x14ac:dyDescent="0.3">
      <c r="A4162" t="s">
        <v>1957</v>
      </c>
      <c r="B4162" s="3">
        <f>YEAR(C4162)</f>
        <v>2016</v>
      </c>
      <c r="C4162" s="1">
        <v>42394</v>
      </c>
    </row>
    <row r="4163" spans="1:3" x14ac:dyDescent="0.3">
      <c r="A4163" t="s">
        <v>1957</v>
      </c>
      <c r="B4163" s="3">
        <f>YEAR(C4163)</f>
        <v>2016</v>
      </c>
      <c r="C4163" s="1">
        <v>42394</v>
      </c>
    </row>
    <row r="4164" spans="1:3" x14ac:dyDescent="0.3">
      <c r="A4164" t="s">
        <v>1883</v>
      </c>
      <c r="B4164" s="3">
        <f>YEAR(C4164)</f>
        <v>2016</v>
      </c>
      <c r="C4164" s="1">
        <v>42394</v>
      </c>
    </row>
    <row r="4165" spans="1:3" x14ac:dyDescent="0.3">
      <c r="A4165" t="s">
        <v>1883</v>
      </c>
      <c r="B4165" s="3">
        <f>YEAR(C4165)</f>
        <v>2016</v>
      </c>
      <c r="C4165" s="1">
        <v>42394</v>
      </c>
    </row>
    <row r="4166" spans="1:3" x14ac:dyDescent="0.3">
      <c r="A4166" t="s">
        <v>1883</v>
      </c>
      <c r="B4166" s="3">
        <f>YEAR(C4166)</f>
        <v>2016</v>
      </c>
      <c r="C4166" s="1">
        <v>42394</v>
      </c>
    </row>
    <row r="4167" spans="1:3" x14ac:dyDescent="0.3">
      <c r="A4167" t="s">
        <v>1883</v>
      </c>
      <c r="B4167" s="3">
        <f>YEAR(C4167)</f>
        <v>2016</v>
      </c>
      <c r="C4167" s="1">
        <v>42394</v>
      </c>
    </row>
    <row r="4168" spans="1:3" x14ac:dyDescent="0.3">
      <c r="A4168" t="s">
        <v>443</v>
      </c>
      <c r="B4168" s="3">
        <f>YEAR(C4168)</f>
        <v>2016</v>
      </c>
      <c r="C4168" s="1">
        <v>42397</v>
      </c>
    </row>
    <row r="4169" spans="1:3" x14ac:dyDescent="0.3">
      <c r="A4169" t="s">
        <v>1446</v>
      </c>
      <c r="B4169" s="3">
        <f>YEAR(C4169)</f>
        <v>2016</v>
      </c>
      <c r="C4169" s="1">
        <v>42399</v>
      </c>
    </row>
    <row r="4170" spans="1:3" x14ac:dyDescent="0.3">
      <c r="A4170" t="s">
        <v>1289</v>
      </c>
      <c r="B4170" s="3">
        <f>YEAR(C4170)</f>
        <v>2016</v>
      </c>
      <c r="C4170" s="1">
        <v>42399</v>
      </c>
    </row>
    <row r="4171" spans="1:3" x14ac:dyDescent="0.3">
      <c r="A4171" t="s">
        <v>859</v>
      </c>
      <c r="B4171" s="3">
        <f>YEAR(C4171)</f>
        <v>2016</v>
      </c>
      <c r="C4171" s="1">
        <v>42399</v>
      </c>
    </row>
    <row r="4172" spans="1:3" x14ac:dyDescent="0.3">
      <c r="A4172" t="s">
        <v>1023</v>
      </c>
      <c r="B4172" s="3">
        <f>YEAR(C4172)</f>
        <v>2016</v>
      </c>
      <c r="C4172" s="1">
        <v>42399</v>
      </c>
    </row>
    <row r="4173" spans="1:3" x14ac:dyDescent="0.3">
      <c r="A4173" t="s">
        <v>1023</v>
      </c>
      <c r="B4173" s="3">
        <f>YEAR(C4173)</f>
        <v>2016</v>
      </c>
      <c r="C4173" s="1">
        <v>42399</v>
      </c>
    </row>
    <row r="4174" spans="1:3" x14ac:dyDescent="0.3">
      <c r="A4174" t="s">
        <v>857</v>
      </c>
      <c r="B4174" s="3">
        <f>YEAR(C4174)</f>
        <v>2016</v>
      </c>
      <c r="C4174" s="1">
        <v>42399</v>
      </c>
    </row>
    <row r="4175" spans="1:3" x14ac:dyDescent="0.3">
      <c r="A4175" t="s">
        <v>1341</v>
      </c>
      <c r="B4175" s="3">
        <f>YEAR(C4175)</f>
        <v>2016</v>
      </c>
      <c r="C4175" s="1">
        <v>42399</v>
      </c>
    </row>
    <row r="4176" spans="1:3" x14ac:dyDescent="0.3">
      <c r="A4176" t="s">
        <v>1341</v>
      </c>
      <c r="B4176" s="3">
        <f>YEAR(C4176)</f>
        <v>2016</v>
      </c>
      <c r="C4176" s="1">
        <v>42399</v>
      </c>
    </row>
    <row r="4177" spans="1:3" x14ac:dyDescent="0.3">
      <c r="A4177" t="s">
        <v>1341</v>
      </c>
      <c r="B4177" s="3">
        <f>YEAR(C4177)</f>
        <v>2016</v>
      </c>
      <c r="C4177" s="1">
        <v>42399</v>
      </c>
    </row>
    <row r="4178" spans="1:3" x14ac:dyDescent="0.3">
      <c r="A4178" t="s">
        <v>1341</v>
      </c>
      <c r="B4178" s="3">
        <f>YEAR(C4178)</f>
        <v>2016</v>
      </c>
      <c r="C4178" s="1">
        <v>42399</v>
      </c>
    </row>
    <row r="4179" spans="1:3" x14ac:dyDescent="0.3">
      <c r="A4179" t="s">
        <v>622</v>
      </c>
      <c r="B4179" s="3">
        <f>YEAR(C4179)</f>
        <v>2016</v>
      </c>
      <c r="C4179" s="1">
        <v>42400</v>
      </c>
    </row>
    <row r="4180" spans="1:3" x14ac:dyDescent="0.3">
      <c r="A4180" t="s">
        <v>180</v>
      </c>
      <c r="B4180" s="3">
        <f>YEAR(C4180)</f>
        <v>2016</v>
      </c>
      <c r="C4180" s="1">
        <v>42400</v>
      </c>
    </row>
    <row r="4181" spans="1:3" x14ac:dyDescent="0.3">
      <c r="A4181" t="s">
        <v>46</v>
      </c>
      <c r="B4181" s="3">
        <f>YEAR(C4181)</f>
        <v>2016</v>
      </c>
      <c r="C4181" s="1">
        <v>42400</v>
      </c>
    </row>
    <row r="4182" spans="1:3" x14ac:dyDescent="0.3">
      <c r="A4182" t="s">
        <v>180</v>
      </c>
      <c r="B4182" s="3">
        <f>YEAR(C4182)</f>
        <v>2016</v>
      </c>
      <c r="C4182" s="1">
        <v>42400</v>
      </c>
    </row>
    <row r="4183" spans="1:3" x14ac:dyDescent="0.3">
      <c r="A4183" t="s">
        <v>180</v>
      </c>
      <c r="B4183" s="3">
        <f>YEAR(C4183)</f>
        <v>2016</v>
      </c>
      <c r="C4183" s="1">
        <v>42400</v>
      </c>
    </row>
    <row r="4184" spans="1:3" x14ac:dyDescent="0.3">
      <c r="A4184" t="s">
        <v>119</v>
      </c>
      <c r="B4184" s="3">
        <f>YEAR(C4184)</f>
        <v>2016</v>
      </c>
      <c r="C4184" s="1">
        <v>42400</v>
      </c>
    </row>
    <row r="4185" spans="1:3" x14ac:dyDescent="0.3">
      <c r="A4185" t="s">
        <v>119</v>
      </c>
      <c r="B4185" s="3">
        <f>YEAR(C4185)</f>
        <v>2016</v>
      </c>
      <c r="C4185" s="1">
        <v>42401</v>
      </c>
    </row>
    <row r="4186" spans="1:3" x14ac:dyDescent="0.3">
      <c r="A4186" t="s">
        <v>530</v>
      </c>
      <c r="B4186" s="3">
        <f>YEAR(C4186)</f>
        <v>2016</v>
      </c>
      <c r="C4186" s="1">
        <v>42401</v>
      </c>
    </row>
    <row r="4187" spans="1:3" x14ac:dyDescent="0.3">
      <c r="A4187" t="s">
        <v>530</v>
      </c>
      <c r="B4187" s="3">
        <f>YEAR(C4187)</f>
        <v>2016</v>
      </c>
      <c r="C4187" s="1">
        <v>42402</v>
      </c>
    </row>
    <row r="4188" spans="1:3" x14ac:dyDescent="0.3">
      <c r="A4188" t="s">
        <v>530</v>
      </c>
      <c r="B4188" s="3">
        <f>YEAR(C4188)</f>
        <v>2016</v>
      </c>
      <c r="C4188" s="1">
        <v>42402</v>
      </c>
    </row>
    <row r="4189" spans="1:3" x14ac:dyDescent="0.3">
      <c r="A4189" t="s">
        <v>530</v>
      </c>
      <c r="B4189" s="3">
        <f>YEAR(C4189)</f>
        <v>2016</v>
      </c>
      <c r="C4189" s="1">
        <v>42402</v>
      </c>
    </row>
    <row r="4190" spans="1:3" x14ac:dyDescent="0.3">
      <c r="A4190" t="s">
        <v>465</v>
      </c>
      <c r="B4190" s="3">
        <f>YEAR(C4190)</f>
        <v>2016</v>
      </c>
      <c r="C4190" s="1">
        <v>42402</v>
      </c>
    </row>
    <row r="4191" spans="1:3" x14ac:dyDescent="0.3">
      <c r="A4191" t="s">
        <v>820</v>
      </c>
      <c r="B4191" s="3">
        <f>YEAR(C4191)</f>
        <v>2016</v>
      </c>
      <c r="C4191" s="1">
        <v>42402</v>
      </c>
    </row>
    <row r="4192" spans="1:3" x14ac:dyDescent="0.3">
      <c r="A4192" t="s">
        <v>820</v>
      </c>
      <c r="B4192" s="3">
        <f>YEAR(C4192)</f>
        <v>2016</v>
      </c>
      <c r="C4192" s="1">
        <v>42403</v>
      </c>
    </row>
    <row r="4193" spans="1:3" x14ac:dyDescent="0.3">
      <c r="A4193" t="s">
        <v>1178</v>
      </c>
      <c r="B4193" s="3">
        <f>YEAR(C4193)</f>
        <v>2016</v>
      </c>
      <c r="C4193" s="1">
        <v>42404</v>
      </c>
    </row>
    <row r="4194" spans="1:3" x14ac:dyDescent="0.3">
      <c r="A4194" t="s">
        <v>1178</v>
      </c>
      <c r="B4194" s="3">
        <f>YEAR(C4194)</f>
        <v>2016</v>
      </c>
      <c r="C4194" s="1">
        <v>42404</v>
      </c>
    </row>
    <row r="4195" spans="1:3" x14ac:dyDescent="0.3">
      <c r="A4195" t="s">
        <v>902</v>
      </c>
      <c r="B4195" s="3">
        <f>YEAR(C4195)</f>
        <v>2016</v>
      </c>
      <c r="C4195" s="1">
        <v>42404</v>
      </c>
    </row>
    <row r="4196" spans="1:3" x14ac:dyDescent="0.3">
      <c r="A4196" t="s">
        <v>902</v>
      </c>
      <c r="B4196" s="3">
        <f>YEAR(C4196)</f>
        <v>2016</v>
      </c>
      <c r="C4196" s="1">
        <v>42405</v>
      </c>
    </row>
    <row r="4197" spans="1:3" x14ac:dyDescent="0.3">
      <c r="A4197" t="s">
        <v>902</v>
      </c>
      <c r="B4197" s="3">
        <f>YEAR(C4197)</f>
        <v>2016</v>
      </c>
      <c r="C4197" s="1">
        <v>42405</v>
      </c>
    </row>
    <row r="4198" spans="1:3" x14ac:dyDescent="0.3">
      <c r="A4198" t="s">
        <v>1077</v>
      </c>
      <c r="B4198" s="3">
        <f>YEAR(C4198)</f>
        <v>2016</v>
      </c>
      <c r="C4198" s="1">
        <v>42405</v>
      </c>
    </row>
    <row r="4199" spans="1:3" x14ac:dyDescent="0.3">
      <c r="A4199" t="s">
        <v>1004</v>
      </c>
      <c r="B4199" s="3">
        <f>YEAR(C4199)</f>
        <v>2016</v>
      </c>
      <c r="C4199" s="1">
        <v>42405</v>
      </c>
    </row>
    <row r="4200" spans="1:3" x14ac:dyDescent="0.3">
      <c r="A4200" t="s">
        <v>1004</v>
      </c>
      <c r="B4200" s="3">
        <f>YEAR(C4200)</f>
        <v>2016</v>
      </c>
      <c r="C4200" s="1">
        <v>42405</v>
      </c>
    </row>
    <row r="4201" spans="1:3" x14ac:dyDescent="0.3">
      <c r="A4201" t="s">
        <v>1004</v>
      </c>
      <c r="B4201" s="3">
        <f>YEAR(C4201)</f>
        <v>2016</v>
      </c>
      <c r="C4201" s="1">
        <v>42405</v>
      </c>
    </row>
    <row r="4202" spans="1:3" x14ac:dyDescent="0.3">
      <c r="A4202" t="s">
        <v>1214</v>
      </c>
      <c r="B4202" s="3">
        <f>YEAR(C4202)</f>
        <v>2016</v>
      </c>
      <c r="C4202" s="1">
        <v>42405</v>
      </c>
    </row>
    <row r="4203" spans="1:3" x14ac:dyDescent="0.3">
      <c r="A4203" t="s">
        <v>1214</v>
      </c>
      <c r="B4203" s="3">
        <f>YEAR(C4203)</f>
        <v>2016</v>
      </c>
      <c r="C4203" s="1">
        <v>42405</v>
      </c>
    </row>
    <row r="4204" spans="1:3" x14ac:dyDescent="0.3">
      <c r="A4204" t="s">
        <v>1178</v>
      </c>
      <c r="B4204" s="3">
        <f>YEAR(C4204)</f>
        <v>2016</v>
      </c>
      <c r="C4204" s="1">
        <v>42405</v>
      </c>
    </row>
    <row r="4205" spans="1:3" x14ac:dyDescent="0.3">
      <c r="A4205" t="s">
        <v>2088</v>
      </c>
      <c r="B4205" s="3">
        <f>YEAR(C4205)</f>
        <v>2016</v>
      </c>
      <c r="C4205" s="1">
        <v>42405</v>
      </c>
    </row>
    <row r="4206" spans="1:3" x14ac:dyDescent="0.3">
      <c r="A4206" t="s">
        <v>2088</v>
      </c>
      <c r="B4206" s="3">
        <f>YEAR(C4206)</f>
        <v>2016</v>
      </c>
      <c r="C4206" s="1">
        <v>42405</v>
      </c>
    </row>
    <row r="4207" spans="1:3" x14ac:dyDescent="0.3">
      <c r="A4207" t="s">
        <v>536</v>
      </c>
      <c r="B4207" s="3">
        <f>YEAR(C4207)</f>
        <v>2016</v>
      </c>
      <c r="C4207" s="1">
        <v>42405</v>
      </c>
    </row>
    <row r="4208" spans="1:3" x14ac:dyDescent="0.3">
      <c r="A4208" t="s">
        <v>536</v>
      </c>
      <c r="B4208" s="3">
        <f>YEAR(C4208)</f>
        <v>2016</v>
      </c>
      <c r="C4208" s="1">
        <v>42405</v>
      </c>
    </row>
    <row r="4209" spans="1:3" x14ac:dyDescent="0.3">
      <c r="A4209" t="s">
        <v>217</v>
      </c>
      <c r="B4209" s="3">
        <f>YEAR(C4209)</f>
        <v>2016</v>
      </c>
      <c r="C4209" s="1">
        <v>42405</v>
      </c>
    </row>
    <row r="4210" spans="1:3" x14ac:dyDescent="0.3">
      <c r="A4210" t="s">
        <v>217</v>
      </c>
      <c r="B4210" s="3">
        <f>YEAR(C4210)</f>
        <v>2016</v>
      </c>
      <c r="C4210" s="1">
        <v>42405</v>
      </c>
    </row>
    <row r="4211" spans="1:3" x14ac:dyDescent="0.3">
      <c r="A4211" t="s">
        <v>803</v>
      </c>
      <c r="B4211" s="3">
        <f>YEAR(C4211)</f>
        <v>2016</v>
      </c>
      <c r="C4211" s="1">
        <v>42406</v>
      </c>
    </row>
    <row r="4212" spans="1:3" x14ac:dyDescent="0.3">
      <c r="A4212" t="s">
        <v>1167</v>
      </c>
      <c r="B4212" s="3">
        <f>YEAR(C4212)</f>
        <v>2016</v>
      </c>
      <c r="C4212" s="1">
        <v>42407</v>
      </c>
    </row>
    <row r="4213" spans="1:3" x14ac:dyDescent="0.3">
      <c r="A4213" t="s">
        <v>1167</v>
      </c>
      <c r="B4213" s="3">
        <f>YEAR(C4213)</f>
        <v>2016</v>
      </c>
      <c r="C4213" s="1">
        <v>42407</v>
      </c>
    </row>
    <row r="4214" spans="1:3" x14ac:dyDescent="0.3">
      <c r="A4214" t="s">
        <v>1167</v>
      </c>
      <c r="B4214" s="3">
        <f>YEAR(C4214)</f>
        <v>2016</v>
      </c>
      <c r="C4214" s="1">
        <v>42407</v>
      </c>
    </row>
    <row r="4215" spans="1:3" x14ac:dyDescent="0.3">
      <c r="A4215" t="s">
        <v>1741</v>
      </c>
      <c r="B4215" s="3">
        <f>YEAR(C4215)</f>
        <v>2016</v>
      </c>
      <c r="C4215" s="1">
        <v>42407</v>
      </c>
    </row>
    <row r="4216" spans="1:3" x14ac:dyDescent="0.3">
      <c r="A4216" t="s">
        <v>1741</v>
      </c>
      <c r="B4216" s="3">
        <f>YEAR(C4216)</f>
        <v>2016</v>
      </c>
      <c r="C4216" s="1">
        <v>42408</v>
      </c>
    </row>
    <row r="4217" spans="1:3" x14ac:dyDescent="0.3">
      <c r="A4217" t="s">
        <v>1741</v>
      </c>
      <c r="B4217" s="3">
        <f>YEAR(C4217)</f>
        <v>2016</v>
      </c>
      <c r="C4217" s="1">
        <v>42408</v>
      </c>
    </row>
    <row r="4218" spans="1:3" x14ac:dyDescent="0.3">
      <c r="A4218" t="s">
        <v>445</v>
      </c>
      <c r="B4218" s="3">
        <f>YEAR(C4218)</f>
        <v>2016</v>
      </c>
      <c r="C4218" s="1">
        <v>42409</v>
      </c>
    </row>
    <row r="4219" spans="1:3" x14ac:dyDescent="0.3">
      <c r="A4219" t="s">
        <v>244</v>
      </c>
      <c r="B4219" s="3">
        <f>YEAR(C4219)</f>
        <v>2016</v>
      </c>
      <c r="C4219" s="1">
        <v>42409</v>
      </c>
    </row>
    <row r="4220" spans="1:3" x14ac:dyDescent="0.3">
      <c r="A4220" t="s">
        <v>244</v>
      </c>
      <c r="B4220" s="3">
        <f>YEAR(C4220)</f>
        <v>2016</v>
      </c>
      <c r="C4220" s="1">
        <v>42411</v>
      </c>
    </row>
    <row r="4221" spans="1:3" x14ac:dyDescent="0.3">
      <c r="A4221" t="s">
        <v>244</v>
      </c>
      <c r="B4221" s="3">
        <f>YEAR(C4221)</f>
        <v>2016</v>
      </c>
      <c r="C4221" s="1">
        <v>42412</v>
      </c>
    </row>
    <row r="4222" spans="1:3" x14ac:dyDescent="0.3">
      <c r="A4222" t="s">
        <v>590</v>
      </c>
      <c r="B4222" s="3">
        <f>YEAR(C4222)</f>
        <v>2016</v>
      </c>
      <c r="C4222" s="1">
        <v>42412</v>
      </c>
    </row>
    <row r="4223" spans="1:3" x14ac:dyDescent="0.3">
      <c r="A4223" t="s">
        <v>590</v>
      </c>
      <c r="B4223" s="3">
        <f>YEAR(C4223)</f>
        <v>2016</v>
      </c>
      <c r="C4223" s="1">
        <v>42413</v>
      </c>
    </row>
    <row r="4224" spans="1:3" x14ac:dyDescent="0.3">
      <c r="A4224" t="s">
        <v>1557</v>
      </c>
      <c r="B4224" s="3">
        <f>YEAR(C4224)</f>
        <v>2016</v>
      </c>
      <c r="C4224" s="1">
        <v>42414</v>
      </c>
    </row>
    <row r="4225" spans="1:3" x14ac:dyDescent="0.3">
      <c r="A4225" t="s">
        <v>2101</v>
      </c>
      <c r="B4225" s="3">
        <f>YEAR(C4225)</f>
        <v>2016</v>
      </c>
      <c r="C4225" s="1">
        <v>42414</v>
      </c>
    </row>
    <row r="4226" spans="1:3" x14ac:dyDescent="0.3">
      <c r="A4226" t="s">
        <v>1946</v>
      </c>
      <c r="B4226" s="3">
        <f>YEAR(C4226)</f>
        <v>2016</v>
      </c>
      <c r="C4226" s="1">
        <v>42414</v>
      </c>
    </row>
    <row r="4227" spans="1:3" x14ac:dyDescent="0.3">
      <c r="A4227" t="s">
        <v>661</v>
      </c>
      <c r="B4227" s="3">
        <f>YEAR(C4227)</f>
        <v>2016</v>
      </c>
      <c r="C4227" s="1">
        <v>42414</v>
      </c>
    </row>
    <row r="4228" spans="1:3" x14ac:dyDescent="0.3">
      <c r="A4228" t="s">
        <v>661</v>
      </c>
      <c r="B4228" s="3">
        <f>YEAR(C4228)</f>
        <v>2016</v>
      </c>
      <c r="C4228" s="1">
        <v>42414</v>
      </c>
    </row>
    <row r="4229" spans="1:3" x14ac:dyDescent="0.3">
      <c r="A4229" t="s">
        <v>1842</v>
      </c>
      <c r="B4229" s="3">
        <f>YEAR(C4229)</f>
        <v>2016</v>
      </c>
      <c r="C4229" s="1">
        <v>42415</v>
      </c>
    </row>
    <row r="4230" spans="1:3" x14ac:dyDescent="0.3">
      <c r="A4230" t="s">
        <v>1886</v>
      </c>
      <c r="B4230" s="3">
        <f>YEAR(C4230)</f>
        <v>2016</v>
      </c>
      <c r="C4230" s="1">
        <v>42415</v>
      </c>
    </row>
    <row r="4231" spans="1:3" x14ac:dyDescent="0.3">
      <c r="A4231" t="s">
        <v>1886</v>
      </c>
      <c r="B4231" s="3">
        <f>YEAR(C4231)</f>
        <v>2016</v>
      </c>
      <c r="C4231" s="1">
        <v>42416</v>
      </c>
    </row>
    <row r="4232" spans="1:3" x14ac:dyDescent="0.3">
      <c r="A4232" t="s">
        <v>1886</v>
      </c>
      <c r="B4232" s="3">
        <f>YEAR(C4232)</f>
        <v>2016</v>
      </c>
      <c r="C4232" s="1">
        <v>42416</v>
      </c>
    </row>
    <row r="4233" spans="1:3" x14ac:dyDescent="0.3">
      <c r="A4233" t="s">
        <v>1886</v>
      </c>
      <c r="B4233" s="3">
        <f>YEAR(C4233)</f>
        <v>2016</v>
      </c>
      <c r="C4233" s="1">
        <v>42416</v>
      </c>
    </row>
    <row r="4234" spans="1:3" x14ac:dyDescent="0.3">
      <c r="A4234" t="s">
        <v>1886</v>
      </c>
      <c r="B4234" s="3">
        <f>YEAR(C4234)</f>
        <v>2016</v>
      </c>
      <c r="C4234" s="1">
        <v>42416</v>
      </c>
    </row>
    <row r="4235" spans="1:3" x14ac:dyDescent="0.3">
      <c r="A4235" t="s">
        <v>1886</v>
      </c>
      <c r="B4235" s="3">
        <f>YEAR(C4235)</f>
        <v>2016</v>
      </c>
      <c r="C4235" s="1">
        <v>42416</v>
      </c>
    </row>
    <row r="4236" spans="1:3" x14ac:dyDescent="0.3">
      <c r="A4236" t="s">
        <v>1886</v>
      </c>
      <c r="B4236" s="3">
        <f>YEAR(C4236)</f>
        <v>2016</v>
      </c>
      <c r="C4236" s="1">
        <v>42416</v>
      </c>
    </row>
    <row r="4237" spans="1:3" x14ac:dyDescent="0.3">
      <c r="A4237" t="s">
        <v>607</v>
      </c>
      <c r="B4237" s="3">
        <f>YEAR(C4237)</f>
        <v>2016</v>
      </c>
      <c r="C4237" s="1">
        <v>42416</v>
      </c>
    </row>
    <row r="4238" spans="1:3" x14ac:dyDescent="0.3">
      <c r="A4238" t="s">
        <v>429</v>
      </c>
      <c r="B4238" s="3">
        <f>YEAR(C4238)</f>
        <v>2016</v>
      </c>
      <c r="C4238" s="1">
        <v>42416</v>
      </c>
    </row>
    <row r="4239" spans="1:3" x14ac:dyDescent="0.3">
      <c r="A4239" t="s">
        <v>2107</v>
      </c>
      <c r="B4239" s="3">
        <f>YEAR(C4239)</f>
        <v>2016</v>
      </c>
      <c r="C4239" s="1">
        <v>42416</v>
      </c>
    </row>
    <row r="4240" spans="1:3" x14ac:dyDescent="0.3">
      <c r="A4240" t="s">
        <v>2107</v>
      </c>
      <c r="B4240" s="3">
        <f>YEAR(C4240)</f>
        <v>2016</v>
      </c>
      <c r="C4240" s="1">
        <v>42419</v>
      </c>
    </row>
    <row r="4241" spans="1:3" x14ac:dyDescent="0.3">
      <c r="A4241" t="s">
        <v>72</v>
      </c>
      <c r="B4241" s="3">
        <f>YEAR(C4241)</f>
        <v>2016</v>
      </c>
      <c r="C4241" s="1">
        <v>42419</v>
      </c>
    </row>
    <row r="4242" spans="1:3" x14ac:dyDescent="0.3">
      <c r="A4242" t="s">
        <v>72</v>
      </c>
      <c r="B4242" s="3">
        <f>YEAR(C4242)</f>
        <v>2016</v>
      </c>
      <c r="C4242" s="1">
        <v>42419</v>
      </c>
    </row>
    <row r="4243" spans="1:3" x14ac:dyDescent="0.3">
      <c r="A4243" t="s">
        <v>72</v>
      </c>
      <c r="B4243" s="3">
        <f>YEAR(C4243)</f>
        <v>2016</v>
      </c>
      <c r="C4243" s="1">
        <v>42419</v>
      </c>
    </row>
    <row r="4244" spans="1:3" x14ac:dyDescent="0.3">
      <c r="A4244" t="s">
        <v>72</v>
      </c>
      <c r="B4244" s="3">
        <f>YEAR(C4244)</f>
        <v>2016</v>
      </c>
      <c r="C4244" s="1">
        <v>42419</v>
      </c>
    </row>
    <row r="4245" spans="1:3" x14ac:dyDescent="0.3">
      <c r="A4245" t="s">
        <v>1466</v>
      </c>
      <c r="B4245" s="3">
        <f>YEAR(C4245)</f>
        <v>2016</v>
      </c>
      <c r="C4245" s="1">
        <v>42420</v>
      </c>
    </row>
    <row r="4246" spans="1:3" x14ac:dyDescent="0.3">
      <c r="A4246" t="s">
        <v>1466</v>
      </c>
      <c r="B4246" s="3">
        <f>YEAR(C4246)</f>
        <v>2016</v>
      </c>
      <c r="C4246" s="1">
        <v>42421</v>
      </c>
    </row>
    <row r="4247" spans="1:3" x14ac:dyDescent="0.3">
      <c r="A4247" t="s">
        <v>1466</v>
      </c>
      <c r="B4247" s="3">
        <f>YEAR(C4247)</f>
        <v>2016</v>
      </c>
      <c r="C4247" s="1">
        <v>42421</v>
      </c>
    </row>
    <row r="4248" spans="1:3" x14ac:dyDescent="0.3">
      <c r="A4248" t="s">
        <v>1466</v>
      </c>
      <c r="B4248" s="3">
        <f>YEAR(C4248)</f>
        <v>2016</v>
      </c>
      <c r="C4248" s="1">
        <v>42421</v>
      </c>
    </row>
    <row r="4249" spans="1:3" x14ac:dyDescent="0.3">
      <c r="A4249" t="s">
        <v>1466</v>
      </c>
      <c r="B4249" s="3">
        <f>YEAR(C4249)</f>
        <v>2016</v>
      </c>
      <c r="C4249" s="1">
        <v>42421</v>
      </c>
    </row>
    <row r="4250" spans="1:3" x14ac:dyDescent="0.3">
      <c r="A4250" t="s">
        <v>1466</v>
      </c>
      <c r="B4250" s="3">
        <f>YEAR(C4250)</f>
        <v>2016</v>
      </c>
      <c r="C4250" s="1">
        <v>42421</v>
      </c>
    </row>
    <row r="4251" spans="1:3" x14ac:dyDescent="0.3">
      <c r="A4251" t="s">
        <v>1466</v>
      </c>
      <c r="B4251" s="3">
        <f>YEAR(C4251)</f>
        <v>2016</v>
      </c>
      <c r="C4251" s="1">
        <v>42421</v>
      </c>
    </row>
    <row r="4252" spans="1:3" x14ac:dyDescent="0.3">
      <c r="A4252" t="s">
        <v>2111</v>
      </c>
      <c r="B4252" s="3">
        <f>YEAR(C4252)</f>
        <v>2016</v>
      </c>
      <c r="C4252" s="1">
        <v>42421</v>
      </c>
    </row>
    <row r="4253" spans="1:3" x14ac:dyDescent="0.3">
      <c r="A4253" t="s">
        <v>1937</v>
      </c>
      <c r="B4253" s="3">
        <f>YEAR(C4253)</f>
        <v>2016</v>
      </c>
      <c r="C4253" s="1">
        <v>42421</v>
      </c>
    </row>
    <row r="4254" spans="1:3" x14ac:dyDescent="0.3">
      <c r="A4254" t="s">
        <v>1669</v>
      </c>
      <c r="B4254" s="3">
        <f>YEAR(C4254)</f>
        <v>2016</v>
      </c>
      <c r="C4254" s="1">
        <v>42421</v>
      </c>
    </row>
    <row r="4255" spans="1:3" x14ac:dyDescent="0.3">
      <c r="A4255" t="s">
        <v>1669</v>
      </c>
      <c r="B4255" s="3">
        <f>YEAR(C4255)</f>
        <v>2016</v>
      </c>
      <c r="C4255" s="1">
        <v>42421</v>
      </c>
    </row>
    <row r="4256" spans="1:3" x14ac:dyDescent="0.3">
      <c r="A4256" t="s">
        <v>1669</v>
      </c>
      <c r="B4256" s="3">
        <f>YEAR(C4256)</f>
        <v>2016</v>
      </c>
      <c r="C4256" s="1">
        <v>42421</v>
      </c>
    </row>
    <row r="4257" spans="1:3" x14ac:dyDescent="0.3">
      <c r="A4257" t="s">
        <v>1669</v>
      </c>
      <c r="B4257" s="3">
        <f>YEAR(C4257)</f>
        <v>2016</v>
      </c>
      <c r="C4257" s="1">
        <v>42422</v>
      </c>
    </row>
    <row r="4258" spans="1:3" x14ac:dyDescent="0.3">
      <c r="A4258" t="s">
        <v>1811</v>
      </c>
      <c r="B4258" s="3">
        <f>YEAR(C4258)</f>
        <v>2016</v>
      </c>
      <c r="C4258" s="1">
        <v>42422</v>
      </c>
    </row>
    <row r="4259" spans="1:3" x14ac:dyDescent="0.3">
      <c r="A4259" t="s">
        <v>1811</v>
      </c>
      <c r="B4259" s="3">
        <f>YEAR(C4259)</f>
        <v>2016</v>
      </c>
      <c r="C4259" s="1">
        <v>42422</v>
      </c>
    </row>
    <row r="4260" spans="1:3" x14ac:dyDescent="0.3">
      <c r="A4260" t="s">
        <v>1811</v>
      </c>
      <c r="B4260" s="3">
        <f>YEAR(C4260)</f>
        <v>2016</v>
      </c>
      <c r="C4260" s="1">
        <v>42422</v>
      </c>
    </row>
    <row r="4261" spans="1:3" x14ac:dyDescent="0.3">
      <c r="A4261" t="s">
        <v>618</v>
      </c>
      <c r="B4261" s="3">
        <f>YEAR(C4261)</f>
        <v>2016</v>
      </c>
      <c r="C4261" s="1">
        <v>42423</v>
      </c>
    </row>
    <row r="4262" spans="1:3" x14ac:dyDescent="0.3">
      <c r="A4262" t="s">
        <v>618</v>
      </c>
      <c r="B4262" s="3">
        <f>YEAR(C4262)</f>
        <v>2016</v>
      </c>
      <c r="C4262" s="1">
        <v>42425</v>
      </c>
    </row>
    <row r="4263" spans="1:3" x14ac:dyDescent="0.3">
      <c r="A4263" t="s">
        <v>618</v>
      </c>
      <c r="B4263" s="3">
        <f>YEAR(C4263)</f>
        <v>2016</v>
      </c>
      <c r="C4263" s="1">
        <v>42427</v>
      </c>
    </row>
    <row r="4264" spans="1:3" x14ac:dyDescent="0.3">
      <c r="A4264" t="s">
        <v>618</v>
      </c>
      <c r="B4264" s="3">
        <f>YEAR(C4264)</f>
        <v>2016</v>
      </c>
      <c r="C4264" s="1">
        <v>42427</v>
      </c>
    </row>
    <row r="4265" spans="1:3" x14ac:dyDescent="0.3">
      <c r="A4265" t="s">
        <v>953</v>
      </c>
      <c r="B4265" s="3">
        <f>YEAR(C4265)</f>
        <v>2016</v>
      </c>
      <c r="C4265" s="1">
        <v>42427</v>
      </c>
    </row>
    <row r="4266" spans="1:3" x14ac:dyDescent="0.3">
      <c r="A4266" t="s">
        <v>26</v>
      </c>
      <c r="B4266" s="3">
        <f>YEAR(C4266)</f>
        <v>2016</v>
      </c>
      <c r="C4266" s="1">
        <v>42428</v>
      </c>
    </row>
    <row r="4267" spans="1:3" x14ac:dyDescent="0.3">
      <c r="A4267" t="s">
        <v>26</v>
      </c>
      <c r="B4267" s="3">
        <f>YEAR(C4267)</f>
        <v>2016</v>
      </c>
      <c r="C4267" s="1">
        <v>42429</v>
      </c>
    </row>
    <row r="4268" spans="1:3" x14ac:dyDescent="0.3">
      <c r="A4268" t="s">
        <v>567</v>
      </c>
      <c r="B4268" s="3">
        <f>YEAR(C4268)</f>
        <v>2016</v>
      </c>
      <c r="C4268" s="1">
        <v>42430</v>
      </c>
    </row>
    <row r="4269" spans="1:3" x14ac:dyDescent="0.3">
      <c r="A4269" t="s">
        <v>2117</v>
      </c>
      <c r="B4269" s="3">
        <f>YEAR(C4269)</f>
        <v>2016</v>
      </c>
      <c r="C4269" s="1">
        <v>42430</v>
      </c>
    </row>
    <row r="4270" spans="1:3" x14ac:dyDescent="0.3">
      <c r="A4270" t="s">
        <v>2117</v>
      </c>
      <c r="B4270" s="3">
        <f>YEAR(C4270)</f>
        <v>2016</v>
      </c>
      <c r="C4270" s="1">
        <v>42430</v>
      </c>
    </row>
    <row r="4271" spans="1:3" x14ac:dyDescent="0.3">
      <c r="A4271" t="s">
        <v>2117</v>
      </c>
      <c r="B4271" s="3">
        <f>YEAR(C4271)</f>
        <v>2016</v>
      </c>
      <c r="C4271" s="1">
        <v>42430</v>
      </c>
    </row>
    <row r="4272" spans="1:3" x14ac:dyDescent="0.3">
      <c r="A4272" t="s">
        <v>1688</v>
      </c>
      <c r="B4272" s="3">
        <f>YEAR(C4272)</f>
        <v>2016</v>
      </c>
      <c r="C4272" s="1">
        <v>42430</v>
      </c>
    </row>
    <row r="4273" spans="1:3" x14ac:dyDescent="0.3">
      <c r="A4273" t="s">
        <v>1977</v>
      </c>
      <c r="B4273" s="3">
        <f>YEAR(C4273)</f>
        <v>2016</v>
      </c>
      <c r="C4273" s="1">
        <v>42432</v>
      </c>
    </row>
    <row r="4274" spans="1:3" x14ac:dyDescent="0.3">
      <c r="A4274" t="s">
        <v>1977</v>
      </c>
      <c r="B4274" s="3">
        <f>YEAR(C4274)</f>
        <v>2016</v>
      </c>
      <c r="C4274" s="1">
        <v>42432</v>
      </c>
    </row>
    <row r="4275" spans="1:3" x14ac:dyDescent="0.3">
      <c r="A4275" t="s">
        <v>1977</v>
      </c>
      <c r="B4275" s="3">
        <f>YEAR(C4275)</f>
        <v>2016</v>
      </c>
      <c r="C4275" s="1">
        <v>42432</v>
      </c>
    </row>
    <row r="4276" spans="1:3" x14ac:dyDescent="0.3">
      <c r="A4276" t="s">
        <v>1121</v>
      </c>
      <c r="B4276" s="3">
        <f>YEAR(C4276)</f>
        <v>2016</v>
      </c>
      <c r="C4276" s="1">
        <v>42432</v>
      </c>
    </row>
    <row r="4277" spans="1:3" x14ac:dyDescent="0.3">
      <c r="A4277" t="s">
        <v>1121</v>
      </c>
      <c r="B4277" s="3">
        <f>YEAR(C4277)</f>
        <v>2016</v>
      </c>
      <c r="C4277" s="1">
        <v>42432</v>
      </c>
    </row>
    <row r="4278" spans="1:3" x14ac:dyDescent="0.3">
      <c r="A4278" t="s">
        <v>1121</v>
      </c>
      <c r="B4278" s="3">
        <f>YEAR(C4278)</f>
        <v>2016</v>
      </c>
      <c r="C4278" s="1">
        <v>42432</v>
      </c>
    </row>
    <row r="4279" spans="1:3" x14ac:dyDescent="0.3">
      <c r="A4279" t="s">
        <v>1121</v>
      </c>
      <c r="B4279" s="3">
        <f>YEAR(C4279)</f>
        <v>2016</v>
      </c>
      <c r="C4279" s="1">
        <v>42432</v>
      </c>
    </row>
    <row r="4280" spans="1:3" x14ac:dyDescent="0.3">
      <c r="A4280" t="s">
        <v>1778</v>
      </c>
      <c r="B4280" s="3">
        <f>YEAR(C4280)</f>
        <v>2016</v>
      </c>
      <c r="C4280" s="1">
        <v>42432</v>
      </c>
    </row>
    <row r="4281" spans="1:3" x14ac:dyDescent="0.3">
      <c r="A4281" t="s">
        <v>1778</v>
      </c>
      <c r="B4281" s="3">
        <f>YEAR(C4281)</f>
        <v>2016</v>
      </c>
      <c r="C4281" s="1">
        <v>42432</v>
      </c>
    </row>
    <row r="4282" spans="1:3" x14ac:dyDescent="0.3">
      <c r="A4282" t="s">
        <v>2124</v>
      </c>
      <c r="B4282" s="3">
        <f>YEAR(C4282)</f>
        <v>2016</v>
      </c>
      <c r="C4282" s="1">
        <v>42432</v>
      </c>
    </row>
    <row r="4283" spans="1:3" x14ac:dyDescent="0.3">
      <c r="A4283" t="s">
        <v>599</v>
      </c>
      <c r="B4283" s="3">
        <f>YEAR(C4283)</f>
        <v>2016</v>
      </c>
      <c r="C4283" s="1">
        <v>42432</v>
      </c>
    </row>
    <row r="4284" spans="1:3" x14ac:dyDescent="0.3">
      <c r="A4284" t="s">
        <v>915</v>
      </c>
      <c r="B4284" s="3">
        <f>YEAR(C4284)</f>
        <v>2016</v>
      </c>
      <c r="C4284" s="1">
        <v>42432</v>
      </c>
    </row>
    <row r="4285" spans="1:3" x14ac:dyDescent="0.3">
      <c r="A4285" t="s">
        <v>1122</v>
      </c>
      <c r="B4285" s="3">
        <f>YEAR(C4285)</f>
        <v>2016</v>
      </c>
      <c r="C4285" s="1">
        <v>42432</v>
      </c>
    </row>
    <row r="4286" spans="1:3" x14ac:dyDescent="0.3">
      <c r="A4286" t="s">
        <v>1122</v>
      </c>
      <c r="B4286" s="3">
        <f>YEAR(C4286)</f>
        <v>2016</v>
      </c>
      <c r="C4286" s="1">
        <v>42432</v>
      </c>
    </row>
    <row r="4287" spans="1:3" x14ac:dyDescent="0.3">
      <c r="A4287" t="s">
        <v>684</v>
      </c>
      <c r="B4287" s="3">
        <f>YEAR(C4287)</f>
        <v>2016</v>
      </c>
      <c r="C4287" s="1">
        <v>42432</v>
      </c>
    </row>
    <row r="4288" spans="1:3" x14ac:dyDescent="0.3">
      <c r="A4288" t="s">
        <v>684</v>
      </c>
      <c r="B4288" s="3">
        <f>YEAR(C4288)</f>
        <v>2016</v>
      </c>
      <c r="C4288" s="1">
        <v>42433</v>
      </c>
    </row>
    <row r="4289" spans="1:3" x14ac:dyDescent="0.3">
      <c r="A4289" t="s">
        <v>2131</v>
      </c>
      <c r="B4289" s="3">
        <f>YEAR(C4289)</f>
        <v>2016</v>
      </c>
      <c r="C4289" s="1">
        <v>42433</v>
      </c>
    </row>
    <row r="4290" spans="1:3" x14ac:dyDescent="0.3">
      <c r="A4290" t="s">
        <v>1448</v>
      </c>
      <c r="B4290" s="3">
        <f>YEAR(C4290)</f>
        <v>2016</v>
      </c>
      <c r="C4290" s="1">
        <v>42433</v>
      </c>
    </row>
    <row r="4291" spans="1:3" x14ac:dyDescent="0.3">
      <c r="A4291" t="s">
        <v>1633</v>
      </c>
      <c r="B4291" s="3">
        <f>YEAR(C4291)</f>
        <v>2016</v>
      </c>
      <c r="C4291" s="1">
        <v>42433</v>
      </c>
    </row>
    <row r="4292" spans="1:3" x14ac:dyDescent="0.3">
      <c r="A4292" t="s">
        <v>1633</v>
      </c>
      <c r="B4292" s="3">
        <f>YEAR(C4292)</f>
        <v>2016</v>
      </c>
      <c r="C4292" s="1">
        <v>42434</v>
      </c>
    </row>
    <row r="4293" spans="1:3" x14ac:dyDescent="0.3">
      <c r="A4293" t="s">
        <v>1633</v>
      </c>
      <c r="B4293" s="3">
        <f>YEAR(C4293)</f>
        <v>2016</v>
      </c>
      <c r="C4293" s="1">
        <v>42434</v>
      </c>
    </row>
    <row r="4294" spans="1:3" x14ac:dyDescent="0.3">
      <c r="A4294" t="s">
        <v>107</v>
      </c>
      <c r="B4294" s="3">
        <f>YEAR(C4294)</f>
        <v>2016</v>
      </c>
      <c r="C4294" s="1">
        <v>42435</v>
      </c>
    </row>
    <row r="4295" spans="1:3" x14ac:dyDescent="0.3">
      <c r="A4295" t="s">
        <v>107</v>
      </c>
      <c r="B4295" s="3">
        <f>YEAR(C4295)</f>
        <v>2016</v>
      </c>
      <c r="C4295" s="1">
        <v>42435</v>
      </c>
    </row>
    <row r="4296" spans="1:3" x14ac:dyDescent="0.3">
      <c r="A4296" t="s">
        <v>107</v>
      </c>
      <c r="B4296" s="3">
        <f>YEAR(C4296)</f>
        <v>2016</v>
      </c>
      <c r="C4296" s="1">
        <v>42435</v>
      </c>
    </row>
    <row r="4297" spans="1:3" x14ac:dyDescent="0.3">
      <c r="A4297" t="s">
        <v>107</v>
      </c>
      <c r="B4297" s="3">
        <f>YEAR(C4297)</f>
        <v>2016</v>
      </c>
      <c r="C4297" s="1">
        <v>42435</v>
      </c>
    </row>
    <row r="4298" spans="1:3" x14ac:dyDescent="0.3">
      <c r="A4298" t="s">
        <v>593</v>
      </c>
      <c r="B4298" s="3">
        <f>YEAR(C4298)</f>
        <v>2016</v>
      </c>
      <c r="C4298" s="1">
        <v>42435</v>
      </c>
    </row>
    <row r="4299" spans="1:3" x14ac:dyDescent="0.3">
      <c r="A4299" t="s">
        <v>218</v>
      </c>
      <c r="B4299" s="3">
        <f>YEAR(C4299)</f>
        <v>2016</v>
      </c>
      <c r="C4299" s="1">
        <v>42435</v>
      </c>
    </row>
    <row r="4300" spans="1:3" x14ac:dyDescent="0.3">
      <c r="A4300" t="s">
        <v>218</v>
      </c>
      <c r="B4300" s="3">
        <f>YEAR(C4300)</f>
        <v>2016</v>
      </c>
      <c r="C4300" s="1">
        <v>42435</v>
      </c>
    </row>
    <row r="4301" spans="1:3" x14ac:dyDescent="0.3">
      <c r="A4301" t="s">
        <v>218</v>
      </c>
      <c r="B4301" s="3">
        <f>YEAR(C4301)</f>
        <v>2016</v>
      </c>
      <c r="C4301" s="1">
        <v>42436</v>
      </c>
    </row>
    <row r="4302" spans="1:3" x14ac:dyDescent="0.3">
      <c r="A4302" t="s">
        <v>218</v>
      </c>
      <c r="B4302" s="3">
        <f>YEAR(C4302)</f>
        <v>2016</v>
      </c>
      <c r="C4302" s="1">
        <v>42437</v>
      </c>
    </row>
    <row r="4303" spans="1:3" x14ac:dyDescent="0.3">
      <c r="A4303" t="s">
        <v>1055</v>
      </c>
      <c r="B4303" s="3">
        <f>YEAR(C4303)</f>
        <v>2016</v>
      </c>
      <c r="C4303" s="1">
        <v>42437</v>
      </c>
    </row>
    <row r="4304" spans="1:3" x14ac:dyDescent="0.3">
      <c r="A4304" t="s">
        <v>1776</v>
      </c>
      <c r="B4304" s="3">
        <f>YEAR(C4304)</f>
        <v>2016</v>
      </c>
      <c r="C4304" s="1">
        <v>42437</v>
      </c>
    </row>
    <row r="4305" spans="1:3" x14ac:dyDescent="0.3">
      <c r="A4305" t="s">
        <v>1776</v>
      </c>
      <c r="B4305" s="3">
        <f>YEAR(C4305)</f>
        <v>2016</v>
      </c>
      <c r="C4305" s="1">
        <v>42437</v>
      </c>
    </row>
    <row r="4306" spans="1:3" x14ac:dyDescent="0.3">
      <c r="A4306" t="s">
        <v>1163</v>
      </c>
      <c r="B4306" s="3">
        <f>YEAR(C4306)</f>
        <v>2016</v>
      </c>
      <c r="C4306" s="1">
        <v>42437</v>
      </c>
    </row>
    <row r="4307" spans="1:3" x14ac:dyDescent="0.3">
      <c r="A4307" t="s">
        <v>413</v>
      </c>
      <c r="B4307" s="3">
        <f>YEAR(C4307)</f>
        <v>2016</v>
      </c>
      <c r="C4307" s="1">
        <v>42437</v>
      </c>
    </row>
    <row r="4308" spans="1:3" x14ac:dyDescent="0.3">
      <c r="A4308" t="s">
        <v>1023</v>
      </c>
      <c r="B4308" s="3">
        <f>YEAR(C4308)</f>
        <v>2016</v>
      </c>
      <c r="C4308" s="1">
        <v>42437</v>
      </c>
    </row>
    <row r="4309" spans="1:3" x14ac:dyDescent="0.3">
      <c r="A4309" t="s">
        <v>289</v>
      </c>
      <c r="B4309" s="3">
        <f>YEAR(C4309)</f>
        <v>2016</v>
      </c>
      <c r="C4309" s="1">
        <v>42437</v>
      </c>
    </row>
    <row r="4310" spans="1:3" x14ac:dyDescent="0.3">
      <c r="A4310" t="s">
        <v>2137</v>
      </c>
      <c r="B4310" s="3">
        <f>YEAR(C4310)</f>
        <v>2016</v>
      </c>
      <c r="C4310" s="1">
        <v>42437</v>
      </c>
    </row>
    <row r="4311" spans="1:3" x14ac:dyDescent="0.3">
      <c r="A4311" t="s">
        <v>2137</v>
      </c>
      <c r="B4311" s="3">
        <f>YEAR(C4311)</f>
        <v>2016</v>
      </c>
      <c r="C4311" s="1">
        <v>42437</v>
      </c>
    </row>
    <row r="4312" spans="1:3" x14ac:dyDescent="0.3">
      <c r="A4312" t="s">
        <v>2137</v>
      </c>
      <c r="B4312" s="3">
        <f>YEAR(C4312)</f>
        <v>2016</v>
      </c>
      <c r="C4312" s="1">
        <v>42437</v>
      </c>
    </row>
    <row r="4313" spans="1:3" x14ac:dyDescent="0.3">
      <c r="A4313" t="s">
        <v>2137</v>
      </c>
      <c r="B4313" s="3">
        <f>YEAR(C4313)</f>
        <v>2016</v>
      </c>
      <c r="C4313" s="1">
        <v>42437</v>
      </c>
    </row>
    <row r="4314" spans="1:3" x14ac:dyDescent="0.3">
      <c r="A4314" t="s">
        <v>1178</v>
      </c>
      <c r="B4314" s="3">
        <f>YEAR(C4314)</f>
        <v>2016</v>
      </c>
      <c r="C4314" s="1">
        <v>42437</v>
      </c>
    </row>
    <row r="4315" spans="1:3" x14ac:dyDescent="0.3">
      <c r="A4315" t="s">
        <v>1178</v>
      </c>
      <c r="B4315" s="3">
        <f>YEAR(C4315)</f>
        <v>2016</v>
      </c>
      <c r="C4315" s="1">
        <v>42438</v>
      </c>
    </row>
    <row r="4316" spans="1:3" x14ac:dyDescent="0.3">
      <c r="A4316" t="s">
        <v>215</v>
      </c>
      <c r="B4316" s="3">
        <f>YEAR(C4316)</f>
        <v>2016</v>
      </c>
      <c r="C4316" s="1">
        <v>42438</v>
      </c>
    </row>
    <row r="4317" spans="1:3" x14ac:dyDescent="0.3">
      <c r="A4317" t="s">
        <v>1327</v>
      </c>
      <c r="B4317" s="3">
        <f>YEAR(C4317)</f>
        <v>2016</v>
      </c>
      <c r="C4317" s="1">
        <v>42438</v>
      </c>
    </row>
    <row r="4318" spans="1:3" x14ac:dyDescent="0.3">
      <c r="A4318" t="s">
        <v>1327</v>
      </c>
      <c r="B4318" s="3">
        <f>YEAR(C4318)</f>
        <v>2016</v>
      </c>
      <c r="C4318" s="1">
        <v>42438</v>
      </c>
    </row>
    <row r="4319" spans="1:3" x14ac:dyDescent="0.3">
      <c r="A4319" t="s">
        <v>1327</v>
      </c>
      <c r="B4319" s="3">
        <f>YEAR(C4319)</f>
        <v>2016</v>
      </c>
      <c r="C4319" s="1">
        <v>42438</v>
      </c>
    </row>
    <row r="4320" spans="1:3" x14ac:dyDescent="0.3">
      <c r="A4320" t="s">
        <v>1327</v>
      </c>
      <c r="B4320" s="3">
        <f>YEAR(C4320)</f>
        <v>2016</v>
      </c>
      <c r="C4320" s="1">
        <v>42439</v>
      </c>
    </row>
    <row r="4321" spans="1:3" x14ac:dyDescent="0.3">
      <c r="A4321" t="s">
        <v>2138</v>
      </c>
      <c r="B4321" s="3">
        <f>YEAR(C4321)</f>
        <v>2016</v>
      </c>
      <c r="C4321" s="1">
        <v>42439</v>
      </c>
    </row>
    <row r="4322" spans="1:3" x14ac:dyDescent="0.3">
      <c r="A4322" t="s">
        <v>1544</v>
      </c>
      <c r="B4322" s="3">
        <f>YEAR(C4322)</f>
        <v>2016</v>
      </c>
      <c r="C4322" s="1">
        <v>42439</v>
      </c>
    </row>
    <row r="4323" spans="1:3" x14ac:dyDescent="0.3">
      <c r="A4323" t="s">
        <v>1544</v>
      </c>
      <c r="B4323" s="3">
        <f>YEAR(C4323)</f>
        <v>2016</v>
      </c>
      <c r="C4323" s="1">
        <v>42439</v>
      </c>
    </row>
    <row r="4324" spans="1:3" x14ac:dyDescent="0.3">
      <c r="A4324" t="s">
        <v>1665</v>
      </c>
      <c r="B4324" s="3">
        <f>YEAR(C4324)</f>
        <v>2016</v>
      </c>
      <c r="C4324" s="1">
        <v>42439</v>
      </c>
    </row>
    <row r="4325" spans="1:3" x14ac:dyDescent="0.3">
      <c r="A4325" t="s">
        <v>959</v>
      </c>
      <c r="B4325" s="3">
        <f>YEAR(C4325)</f>
        <v>2016</v>
      </c>
      <c r="C4325" s="1">
        <v>42439</v>
      </c>
    </row>
    <row r="4326" spans="1:3" x14ac:dyDescent="0.3">
      <c r="A4326" t="s">
        <v>959</v>
      </c>
      <c r="B4326" s="3">
        <f>YEAR(C4326)</f>
        <v>2016</v>
      </c>
      <c r="C4326" s="1">
        <v>42439</v>
      </c>
    </row>
    <row r="4327" spans="1:3" x14ac:dyDescent="0.3">
      <c r="A4327" t="s">
        <v>1172</v>
      </c>
      <c r="B4327" s="3">
        <f>YEAR(C4327)</f>
        <v>2016</v>
      </c>
      <c r="C4327" s="1">
        <v>42440</v>
      </c>
    </row>
    <row r="4328" spans="1:3" x14ac:dyDescent="0.3">
      <c r="A4328" t="s">
        <v>490</v>
      </c>
      <c r="B4328" s="3">
        <f>YEAR(C4328)</f>
        <v>2016</v>
      </c>
      <c r="C4328" s="1">
        <v>42440</v>
      </c>
    </row>
    <row r="4329" spans="1:3" x14ac:dyDescent="0.3">
      <c r="A4329" t="s">
        <v>2147</v>
      </c>
      <c r="B4329" s="3">
        <f>YEAR(C4329)</f>
        <v>2016</v>
      </c>
      <c r="C4329" s="1">
        <v>42440</v>
      </c>
    </row>
    <row r="4330" spans="1:3" x14ac:dyDescent="0.3">
      <c r="A4330" t="s">
        <v>2147</v>
      </c>
      <c r="B4330" s="3">
        <f>YEAR(C4330)</f>
        <v>2016</v>
      </c>
      <c r="C4330" s="1">
        <v>42440</v>
      </c>
    </row>
    <row r="4331" spans="1:3" x14ac:dyDescent="0.3">
      <c r="A4331" t="s">
        <v>2147</v>
      </c>
      <c r="B4331" s="3">
        <f>YEAR(C4331)</f>
        <v>2016</v>
      </c>
      <c r="C4331" s="1">
        <v>42440</v>
      </c>
    </row>
    <row r="4332" spans="1:3" x14ac:dyDescent="0.3">
      <c r="A4332" t="s">
        <v>1181</v>
      </c>
      <c r="B4332" s="3">
        <f>YEAR(C4332)</f>
        <v>2016</v>
      </c>
      <c r="C4332" s="1">
        <v>42440</v>
      </c>
    </row>
    <row r="4333" spans="1:3" x14ac:dyDescent="0.3">
      <c r="A4333" t="s">
        <v>1916</v>
      </c>
      <c r="B4333" s="3">
        <f>YEAR(C4333)</f>
        <v>2016</v>
      </c>
      <c r="C4333" s="1">
        <v>42441</v>
      </c>
    </row>
    <row r="4334" spans="1:3" x14ac:dyDescent="0.3">
      <c r="A4334" t="s">
        <v>959</v>
      </c>
      <c r="B4334" s="3">
        <f>YEAR(C4334)</f>
        <v>2016</v>
      </c>
      <c r="C4334" s="1">
        <v>42441</v>
      </c>
    </row>
    <row r="4335" spans="1:3" x14ac:dyDescent="0.3">
      <c r="A4335" t="s">
        <v>1883</v>
      </c>
      <c r="B4335" s="3">
        <f>YEAR(C4335)</f>
        <v>2016</v>
      </c>
      <c r="C4335" s="1">
        <v>42441</v>
      </c>
    </row>
    <row r="4336" spans="1:3" x14ac:dyDescent="0.3">
      <c r="A4336" t="s">
        <v>1883</v>
      </c>
      <c r="B4336" s="3">
        <f>YEAR(C4336)</f>
        <v>2016</v>
      </c>
      <c r="C4336" s="1">
        <v>42441</v>
      </c>
    </row>
    <row r="4337" spans="1:3" x14ac:dyDescent="0.3">
      <c r="A4337" t="s">
        <v>622</v>
      </c>
      <c r="B4337" s="3">
        <f>YEAR(C4337)</f>
        <v>2016</v>
      </c>
      <c r="C4337" s="1">
        <v>42441</v>
      </c>
    </row>
    <row r="4338" spans="1:3" x14ac:dyDescent="0.3">
      <c r="A4338" t="s">
        <v>1719</v>
      </c>
      <c r="B4338" s="3">
        <f>YEAR(C4338)</f>
        <v>2016</v>
      </c>
      <c r="C4338" s="1">
        <v>42441</v>
      </c>
    </row>
    <row r="4339" spans="1:3" x14ac:dyDescent="0.3">
      <c r="A4339" t="s">
        <v>1719</v>
      </c>
      <c r="B4339" s="3">
        <f>YEAR(C4339)</f>
        <v>2016</v>
      </c>
      <c r="C4339" s="1">
        <v>42441</v>
      </c>
    </row>
    <row r="4340" spans="1:3" x14ac:dyDescent="0.3">
      <c r="A4340" t="s">
        <v>1719</v>
      </c>
      <c r="B4340" s="3">
        <f>YEAR(C4340)</f>
        <v>2016</v>
      </c>
      <c r="C4340" s="1">
        <v>42442</v>
      </c>
    </row>
    <row r="4341" spans="1:3" x14ac:dyDescent="0.3">
      <c r="A4341" t="s">
        <v>1719</v>
      </c>
      <c r="B4341" s="3">
        <f>YEAR(C4341)</f>
        <v>2016</v>
      </c>
      <c r="C4341" s="1">
        <v>42442</v>
      </c>
    </row>
    <row r="4342" spans="1:3" x14ac:dyDescent="0.3">
      <c r="A4342" t="s">
        <v>1719</v>
      </c>
      <c r="B4342" s="3">
        <f>YEAR(C4342)</f>
        <v>2016</v>
      </c>
      <c r="C4342" s="1">
        <v>42442</v>
      </c>
    </row>
    <row r="4343" spans="1:3" x14ac:dyDescent="0.3">
      <c r="A4343" t="s">
        <v>1719</v>
      </c>
      <c r="B4343" s="3">
        <f>YEAR(C4343)</f>
        <v>2016</v>
      </c>
      <c r="C4343" s="1">
        <v>42442</v>
      </c>
    </row>
    <row r="4344" spans="1:3" x14ac:dyDescent="0.3">
      <c r="A4344" t="s">
        <v>1719</v>
      </c>
      <c r="B4344" s="3">
        <f>YEAR(C4344)</f>
        <v>2016</v>
      </c>
      <c r="C4344" s="1">
        <v>42442</v>
      </c>
    </row>
    <row r="4345" spans="1:3" x14ac:dyDescent="0.3">
      <c r="A4345" t="s">
        <v>1719</v>
      </c>
      <c r="B4345" s="3">
        <f>YEAR(C4345)</f>
        <v>2016</v>
      </c>
      <c r="C4345" s="1">
        <v>42442</v>
      </c>
    </row>
    <row r="4346" spans="1:3" x14ac:dyDescent="0.3">
      <c r="A4346" t="s">
        <v>151</v>
      </c>
      <c r="B4346" s="3">
        <f>YEAR(C4346)</f>
        <v>2016</v>
      </c>
      <c r="C4346" s="1">
        <v>42442</v>
      </c>
    </row>
    <row r="4347" spans="1:3" x14ac:dyDescent="0.3">
      <c r="A4347" t="s">
        <v>1840</v>
      </c>
      <c r="B4347" s="3">
        <f>YEAR(C4347)</f>
        <v>2016</v>
      </c>
      <c r="C4347" s="1">
        <v>42442</v>
      </c>
    </row>
    <row r="4348" spans="1:3" x14ac:dyDescent="0.3">
      <c r="A4348" t="s">
        <v>1840</v>
      </c>
      <c r="B4348" s="3">
        <f>YEAR(C4348)</f>
        <v>2016</v>
      </c>
      <c r="C4348" s="1">
        <v>42442</v>
      </c>
    </row>
    <row r="4349" spans="1:3" x14ac:dyDescent="0.3">
      <c r="A4349" t="s">
        <v>1840</v>
      </c>
      <c r="B4349" s="3">
        <f>YEAR(C4349)</f>
        <v>2016</v>
      </c>
      <c r="C4349" s="1">
        <v>42442</v>
      </c>
    </row>
    <row r="4350" spans="1:3" x14ac:dyDescent="0.3">
      <c r="A4350" t="s">
        <v>1840</v>
      </c>
      <c r="B4350" s="3">
        <f>YEAR(C4350)</f>
        <v>2016</v>
      </c>
      <c r="C4350" s="1">
        <v>42442</v>
      </c>
    </row>
    <row r="4351" spans="1:3" x14ac:dyDescent="0.3">
      <c r="A4351" t="s">
        <v>1840</v>
      </c>
      <c r="B4351" s="3">
        <f>YEAR(C4351)</f>
        <v>2016</v>
      </c>
      <c r="C4351" s="1">
        <v>42442</v>
      </c>
    </row>
    <row r="4352" spans="1:3" x14ac:dyDescent="0.3">
      <c r="A4352" t="s">
        <v>233</v>
      </c>
      <c r="B4352" s="3">
        <f>YEAR(C4352)</f>
        <v>2016</v>
      </c>
      <c r="C4352" s="1">
        <v>42442</v>
      </c>
    </row>
    <row r="4353" spans="1:3" x14ac:dyDescent="0.3">
      <c r="A4353" t="s">
        <v>1514</v>
      </c>
      <c r="B4353" s="3">
        <f>YEAR(C4353)</f>
        <v>2016</v>
      </c>
      <c r="C4353" s="1">
        <v>42442</v>
      </c>
    </row>
    <row r="4354" spans="1:3" x14ac:dyDescent="0.3">
      <c r="A4354" t="s">
        <v>1514</v>
      </c>
      <c r="B4354" s="3">
        <f>YEAR(C4354)</f>
        <v>2016</v>
      </c>
      <c r="C4354" s="1">
        <v>42442</v>
      </c>
    </row>
    <row r="4355" spans="1:3" x14ac:dyDescent="0.3">
      <c r="A4355" t="s">
        <v>1751</v>
      </c>
      <c r="B4355" s="3">
        <f>YEAR(C4355)</f>
        <v>2016</v>
      </c>
      <c r="C4355" s="1">
        <v>42442</v>
      </c>
    </row>
    <row r="4356" spans="1:3" x14ac:dyDescent="0.3">
      <c r="A4356" t="s">
        <v>1751</v>
      </c>
      <c r="B4356" s="3">
        <f>YEAR(C4356)</f>
        <v>2016</v>
      </c>
      <c r="C4356" s="1">
        <v>42442</v>
      </c>
    </row>
    <row r="4357" spans="1:3" x14ac:dyDescent="0.3">
      <c r="A4357" t="s">
        <v>1751</v>
      </c>
      <c r="B4357" s="3">
        <f>YEAR(C4357)</f>
        <v>2016</v>
      </c>
      <c r="C4357" s="1">
        <v>42442</v>
      </c>
    </row>
    <row r="4358" spans="1:3" x14ac:dyDescent="0.3">
      <c r="A4358" t="s">
        <v>1751</v>
      </c>
      <c r="B4358" s="3">
        <f>YEAR(C4358)</f>
        <v>2016</v>
      </c>
      <c r="C4358" s="1">
        <v>42442</v>
      </c>
    </row>
    <row r="4359" spans="1:3" x14ac:dyDescent="0.3">
      <c r="A4359" t="s">
        <v>1751</v>
      </c>
      <c r="B4359" s="3">
        <f>YEAR(C4359)</f>
        <v>2016</v>
      </c>
      <c r="C4359" s="1">
        <v>42442</v>
      </c>
    </row>
    <row r="4360" spans="1:3" x14ac:dyDescent="0.3">
      <c r="A4360" t="s">
        <v>1751</v>
      </c>
      <c r="B4360" s="3">
        <f>YEAR(C4360)</f>
        <v>2016</v>
      </c>
      <c r="C4360" s="1">
        <v>42443</v>
      </c>
    </row>
    <row r="4361" spans="1:3" x14ac:dyDescent="0.3">
      <c r="A4361" t="s">
        <v>69</v>
      </c>
      <c r="B4361" s="3">
        <f>YEAR(C4361)</f>
        <v>2016</v>
      </c>
      <c r="C4361" s="1">
        <v>42443</v>
      </c>
    </row>
    <row r="4362" spans="1:3" x14ac:dyDescent="0.3">
      <c r="A4362" t="s">
        <v>69</v>
      </c>
      <c r="B4362" s="3">
        <f>YEAR(C4362)</f>
        <v>2016</v>
      </c>
      <c r="C4362" s="1">
        <v>42443</v>
      </c>
    </row>
    <row r="4363" spans="1:3" x14ac:dyDescent="0.3">
      <c r="A4363" t="s">
        <v>1357</v>
      </c>
      <c r="B4363" s="3">
        <f>YEAR(C4363)</f>
        <v>2016</v>
      </c>
      <c r="C4363" s="1">
        <v>42443</v>
      </c>
    </row>
    <row r="4364" spans="1:3" x14ac:dyDescent="0.3">
      <c r="A4364" t="s">
        <v>1945</v>
      </c>
      <c r="B4364" s="3">
        <f>YEAR(C4364)</f>
        <v>2016</v>
      </c>
      <c r="C4364" s="1">
        <v>42443</v>
      </c>
    </row>
    <row r="4365" spans="1:3" x14ac:dyDescent="0.3">
      <c r="A4365" t="s">
        <v>1945</v>
      </c>
      <c r="B4365" s="3">
        <f>YEAR(C4365)</f>
        <v>2016</v>
      </c>
      <c r="C4365" s="1">
        <v>42443</v>
      </c>
    </row>
    <row r="4366" spans="1:3" x14ac:dyDescent="0.3">
      <c r="A4366" t="s">
        <v>1945</v>
      </c>
      <c r="B4366" s="3">
        <f>YEAR(C4366)</f>
        <v>2016</v>
      </c>
      <c r="C4366" s="1">
        <v>42443</v>
      </c>
    </row>
    <row r="4367" spans="1:3" x14ac:dyDescent="0.3">
      <c r="A4367" t="s">
        <v>1945</v>
      </c>
      <c r="B4367" s="3">
        <f>YEAR(C4367)</f>
        <v>2016</v>
      </c>
      <c r="C4367" s="1">
        <v>42444</v>
      </c>
    </row>
    <row r="4368" spans="1:3" x14ac:dyDescent="0.3">
      <c r="A4368" t="s">
        <v>2104</v>
      </c>
      <c r="B4368" s="3">
        <f>YEAR(C4368)</f>
        <v>2016</v>
      </c>
      <c r="C4368" s="1">
        <v>42444</v>
      </c>
    </row>
    <row r="4369" spans="1:3" x14ac:dyDescent="0.3">
      <c r="A4369" t="s">
        <v>2104</v>
      </c>
      <c r="B4369" s="3">
        <f>YEAR(C4369)</f>
        <v>2016</v>
      </c>
      <c r="C4369" s="1">
        <v>42444</v>
      </c>
    </row>
    <row r="4370" spans="1:3" x14ac:dyDescent="0.3">
      <c r="A4370" t="s">
        <v>445</v>
      </c>
      <c r="B4370" s="3">
        <f>YEAR(C4370)</f>
        <v>2016</v>
      </c>
      <c r="C4370" s="1">
        <v>42444</v>
      </c>
    </row>
    <row r="4371" spans="1:3" x14ac:dyDescent="0.3">
      <c r="A4371" t="s">
        <v>445</v>
      </c>
      <c r="B4371" s="3">
        <f>YEAR(C4371)</f>
        <v>2016</v>
      </c>
      <c r="C4371" s="1">
        <v>42444</v>
      </c>
    </row>
    <row r="4372" spans="1:3" x14ac:dyDescent="0.3">
      <c r="A4372" t="s">
        <v>1863</v>
      </c>
      <c r="B4372" s="3">
        <f>YEAR(C4372)</f>
        <v>2016</v>
      </c>
      <c r="C4372" s="1">
        <v>42444</v>
      </c>
    </row>
    <row r="4373" spans="1:3" x14ac:dyDescent="0.3">
      <c r="A4373" t="s">
        <v>1863</v>
      </c>
      <c r="B4373" s="3">
        <f>YEAR(C4373)</f>
        <v>2016</v>
      </c>
      <c r="C4373" s="1">
        <v>42444</v>
      </c>
    </row>
    <row r="4374" spans="1:3" x14ac:dyDescent="0.3">
      <c r="A4374" t="s">
        <v>1288</v>
      </c>
      <c r="B4374" s="3">
        <f>YEAR(C4374)</f>
        <v>2016</v>
      </c>
      <c r="C4374" s="1">
        <v>42446</v>
      </c>
    </row>
    <row r="4375" spans="1:3" x14ac:dyDescent="0.3">
      <c r="A4375" t="s">
        <v>2033</v>
      </c>
      <c r="B4375" s="3">
        <f>YEAR(C4375)</f>
        <v>2016</v>
      </c>
      <c r="C4375" s="1">
        <v>42446</v>
      </c>
    </row>
    <row r="4376" spans="1:3" x14ac:dyDescent="0.3">
      <c r="A4376" t="s">
        <v>2162</v>
      </c>
      <c r="B4376" s="3">
        <f>YEAR(C4376)</f>
        <v>2016</v>
      </c>
      <c r="C4376" s="1">
        <v>42446</v>
      </c>
    </row>
    <row r="4377" spans="1:3" x14ac:dyDescent="0.3">
      <c r="A4377" t="s">
        <v>1076</v>
      </c>
      <c r="B4377" s="3">
        <f>YEAR(C4377)</f>
        <v>2016</v>
      </c>
      <c r="C4377" s="1">
        <v>42446</v>
      </c>
    </row>
    <row r="4378" spans="1:3" x14ac:dyDescent="0.3">
      <c r="A4378" t="s">
        <v>487</v>
      </c>
      <c r="B4378" s="3">
        <f>YEAR(C4378)</f>
        <v>2016</v>
      </c>
      <c r="C4378" s="1">
        <v>42446</v>
      </c>
    </row>
    <row r="4379" spans="1:3" x14ac:dyDescent="0.3">
      <c r="A4379" t="s">
        <v>487</v>
      </c>
      <c r="B4379" s="3">
        <f>YEAR(C4379)</f>
        <v>2016</v>
      </c>
      <c r="C4379" s="1">
        <v>42446</v>
      </c>
    </row>
    <row r="4380" spans="1:3" x14ac:dyDescent="0.3">
      <c r="A4380" t="s">
        <v>2166</v>
      </c>
      <c r="B4380" s="3">
        <f>YEAR(C4380)</f>
        <v>2016</v>
      </c>
      <c r="C4380" s="1">
        <v>42446</v>
      </c>
    </row>
    <row r="4381" spans="1:3" x14ac:dyDescent="0.3">
      <c r="A4381" t="s">
        <v>2166</v>
      </c>
      <c r="B4381" s="3">
        <f>YEAR(C4381)</f>
        <v>2016</v>
      </c>
      <c r="C4381" s="1">
        <v>42447</v>
      </c>
    </row>
    <row r="4382" spans="1:3" x14ac:dyDescent="0.3">
      <c r="A4382" t="s">
        <v>2166</v>
      </c>
      <c r="B4382" s="3">
        <f>YEAR(C4382)</f>
        <v>2016</v>
      </c>
      <c r="C4382" s="1">
        <v>42447</v>
      </c>
    </row>
    <row r="4383" spans="1:3" x14ac:dyDescent="0.3">
      <c r="A4383" t="s">
        <v>2166</v>
      </c>
      <c r="B4383" s="3">
        <f>YEAR(C4383)</f>
        <v>2016</v>
      </c>
      <c r="C4383" s="1">
        <v>42448</v>
      </c>
    </row>
    <row r="4384" spans="1:3" x14ac:dyDescent="0.3">
      <c r="A4384" t="s">
        <v>2166</v>
      </c>
      <c r="B4384" s="3">
        <f>YEAR(C4384)</f>
        <v>2016</v>
      </c>
      <c r="C4384" s="1">
        <v>42448</v>
      </c>
    </row>
    <row r="4385" spans="1:3" x14ac:dyDescent="0.3">
      <c r="A4385" t="s">
        <v>889</v>
      </c>
      <c r="B4385" s="3">
        <f>YEAR(C4385)</f>
        <v>2016</v>
      </c>
      <c r="C4385" s="1">
        <v>42448</v>
      </c>
    </row>
    <row r="4386" spans="1:3" x14ac:dyDescent="0.3">
      <c r="A4386" t="s">
        <v>889</v>
      </c>
      <c r="B4386" s="3">
        <f>YEAR(C4386)</f>
        <v>2016</v>
      </c>
      <c r="C4386" s="1">
        <v>42448</v>
      </c>
    </row>
    <row r="4387" spans="1:3" x14ac:dyDescent="0.3">
      <c r="A4387" t="s">
        <v>889</v>
      </c>
      <c r="B4387" s="3">
        <f>YEAR(C4387)</f>
        <v>2016</v>
      </c>
      <c r="C4387" s="1">
        <v>42449</v>
      </c>
    </row>
    <row r="4388" spans="1:3" x14ac:dyDescent="0.3">
      <c r="A4388" t="s">
        <v>889</v>
      </c>
      <c r="B4388" s="3">
        <f>YEAR(C4388)</f>
        <v>2016</v>
      </c>
      <c r="C4388" s="1">
        <v>42449</v>
      </c>
    </row>
    <row r="4389" spans="1:3" x14ac:dyDescent="0.3">
      <c r="A4389" t="s">
        <v>456</v>
      </c>
      <c r="B4389" s="3">
        <f>YEAR(C4389)</f>
        <v>2016</v>
      </c>
      <c r="C4389" s="1">
        <v>42449</v>
      </c>
    </row>
    <row r="4390" spans="1:3" x14ac:dyDescent="0.3">
      <c r="A4390" t="s">
        <v>456</v>
      </c>
      <c r="B4390" s="3">
        <f>YEAR(C4390)</f>
        <v>2016</v>
      </c>
      <c r="C4390" s="1">
        <v>42449</v>
      </c>
    </row>
    <row r="4391" spans="1:3" x14ac:dyDescent="0.3">
      <c r="A4391" t="s">
        <v>957</v>
      </c>
      <c r="B4391" s="3">
        <f>YEAR(C4391)</f>
        <v>2016</v>
      </c>
      <c r="C4391" s="1">
        <v>42449</v>
      </c>
    </row>
    <row r="4392" spans="1:3" x14ac:dyDescent="0.3">
      <c r="A4392" t="s">
        <v>957</v>
      </c>
      <c r="B4392" s="3">
        <f>YEAR(C4392)</f>
        <v>2016</v>
      </c>
      <c r="C4392" s="1">
        <v>42449</v>
      </c>
    </row>
    <row r="4393" spans="1:3" x14ac:dyDescent="0.3">
      <c r="A4393" t="s">
        <v>957</v>
      </c>
      <c r="B4393" s="3">
        <f>YEAR(C4393)</f>
        <v>2016</v>
      </c>
      <c r="C4393" s="1">
        <v>42449</v>
      </c>
    </row>
    <row r="4394" spans="1:3" x14ac:dyDescent="0.3">
      <c r="A4394" t="s">
        <v>921</v>
      </c>
      <c r="B4394" s="3">
        <f>YEAR(C4394)</f>
        <v>2016</v>
      </c>
      <c r="C4394" s="1">
        <v>42450</v>
      </c>
    </row>
    <row r="4395" spans="1:3" x14ac:dyDescent="0.3">
      <c r="A4395" t="s">
        <v>921</v>
      </c>
      <c r="B4395" s="3">
        <f>YEAR(C4395)</f>
        <v>2016</v>
      </c>
      <c r="C4395" s="1">
        <v>42450</v>
      </c>
    </row>
    <row r="4396" spans="1:3" x14ac:dyDescent="0.3">
      <c r="A4396" t="s">
        <v>921</v>
      </c>
      <c r="B4396" s="3">
        <f>YEAR(C4396)</f>
        <v>2016</v>
      </c>
      <c r="C4396" s="1">
        <v>42450</v>
      </c>
    </row>
    <row r="4397" spans="1:3" x14ac:dyDescent="0.3">
      <c r="A4397" t="s">
        <v>1891</v>
      </c>
      <c r="B4397" s="3">
        <f>YEAR(C4397)</f>
        <v>2016</v>
      </c>
      <c r="C4397" s="1">
        <v>42450</v>
      </c>
    </row>
    <row r="4398" spans="1:3" x14ac:dyDescent="0.3">
      <c r="A4398" t="s">
        <v>1891</v>
      </c>
      <c r="B4398" s="3">
        <f>YEAR(C4398)</f>
        <v>2016</v>
      </c>
      <c r="C4398" s="1">
        <v>42450</v>
      </c>
    </row>
    <row r="4399" spans="1:3" x14ac:dyDescent="0.3">
      <c r="A4399" t="s">
        <v>788</v>
      </c>
      <c r="B4399" s="3">
        <f>YEAR(C4399)</f>
        <v>2016</v>
      </c>
      <c r="C4399" s="1">
        <v>42451</v>
      </c>
    </row>
    <row r="4400" spans="1:3" x14ac:dyDescent="0.3">
      <c r="A4400" t="s">
        <v>788</v>
      </c>
      <c r="B4400" s="3">
        <f>YEAR(C4400)</f>
        <v>2016</v>
      </c>
      <c r="C4400" s="1">
        <v>42451</v>
      </c>
    </row>
    <row r="4401" spans="1:3" x14ac:dyDescent="0.3">
      <c r="A4401" t="s">
        <v>788</v>
      </c>
      <c r="B4401" s="3">
        <f>YEAR(C4401)</f>
        <v>2016</v>
      </c>
      <c r="C4401" s="1">
        <v>42453</v>
      </c>
    </row>
    <row r="4402" spans="1:3" x14ac:dyDescent="0.3">
      <c r="A4402" t="s">
        <v>307</v>
      </c>
      <c r="B4402" s="3">
        <f>YEAR(C4402)</f>
        <v>2016</v>
      </c>
      <c r="C4402" s="1">
        <v>42453</v>
      </c>
    </row>
    <row r="4403" spans="1:3" x14ac:dyDescent="0.3">
      <c r="A4403" t="s">
        <v>635</v>
      </c>
      <c r="B4403" s="3">
        <f>YEAR(C4403)</f>
        <v>2016</v>
      </c>
      <c r="C4403" s="1">
        <v>42453</v>
      </c>
    </row>
    <row r="4404" spans="1:3" x14ac:dyDescent="0.3">
      <c r="A4404" t="s">
        <v>1452</v>
      </c>
      <c r="B4404" s="3">
        <f>YEAR(C4404)</f>
        <v>2016</v>
      </c>
      <c r="C4404" s="1">
        <v>42453</v>
      </c>
    </row>
    <row r="4405" spans="1:3" x14ac:dyDescent="0.3">
      <c r="A4405" t="s">
        <v>1452</v>
      </c>
      <c r="B4405" s="3">
        <f>YEAR(C4405)</f>
        <v>2016</v>
      </c>
      <c r="C4405" s="1">
        <v>42454</v>
      </c>
    </row>
    <row r="4406" spans="1:3" x14ac:dyDescent="0.3">
      <c r="A4406" t="s">
        <v>1452</v>
      </c>
      <c r="B4406" s="3">
        <f>YEAR(C4406)</f>
        <v>2016</v>
      </c>
      <c r="C4406" s="1">
        <v>42454</v>
      </c>
    </row>
    <row r="4407" spans="1:3" x14ac:dyDescent="0.3">
      <c r="A4407" t="s">
        <v>1148</v>
      </c>
      <c r="B4407" s="3">
        <f>YEAR(C4407)</f>
        <v>2016</v>
      </c>
      <c r="C4407" s="1">
        <v>42455</v>
      </c>
    </row>
    <row r="4408" spans="1:3" x14ac:dyDescent="0.3">
      <c r="A4408" t="s">
        <v>1148</v>
      </c>
      <c r="B4408" s="3">
        <f>YEAR(C4408)</f>
        <v>2016</v>
      </c>
      <c r="C4408" s="1">
        <v>42455</v>
      </c>
    </row>
    <row r="4409" spans="1:3" x14ac:dyDescent="0.3">
      <c r="A4409" t="s">
        <v>500</v>
      </c>
      <c r="B4409" s="3">
        <f>YEAR(C4409)</f>
        <v>2016</v>
      </c>
      <c r="C4409" s="1">
        <v>42455</v>
      </c>
    </row>
    <row r="4410" spans="1:3" x14ac:dyDescent="0.3">
      <c r="A4410" t="s">
        <v>839</v>
      </c>
      <c r="B4410" s="3">
        <f>YEAR(C4410)</f>
        <v>2016</v>
      </c>
      <c r="C4410" s="1">
        <v>42455</v>
      </c>
    </row>
    <row r="4411" spans="1:3" x14ac:dyDescent="0.3">
      <c r="A4411" t="s">
        <v>2174</v>
      </c>
      <c r="B4411" s="3">
        <f>YEAR(C4411)</f>
        <v>2016</v>
      </c>
      <c r="C4411" s="1">
        <v>42455</v>
      </c>
    </row>
    <row r="4412" spans="1:3" x14ac:dyDescent="0.3">
      <c r="A4412" t="s">
        <v>2174</v>
      </c>
      <c r="B4412" s="3">
        <f>YEAR(C4412)</f>
        <v>2016</v>
      </c>
      <c r="C4412" s="1">
        <v>42456</v>
      </c>
    </row>
    <row r="4413" spans="1:3" x14ac:dyDescent="0.3">
      <c r="A4413" t="s">
        <v>2174</v>
      </c>
      <c r="B4413" s="3">
        <f>YEAR(C4413)</f>
        <v>2016</v>
      </c>
      <c r="C4413" s="1">
        <v>42456</v>
      </c>
    </row>
    <row r="4414" spans="1:3" x14ac:dyDescent="0.3">
      <c r="A4414" t="s">
        <v>443</v>
      </c>
      <c r="B4414" s="3">
        <f>YEAR(C4414)</f>
        <v>2016</v>
      </c>
      <c r="C4414" s="1">
        <v>42456</v>
      </c>
    </row>
    <row r="4415" spans="1:3" x14ac:dyDescent="0.3">
      <c r="A4415" t="s">
        <v>443</v>
      </c>
      <c r="B4415" s="3">
        <f>YEAR(C4415)</f>
        <v>2016</v>
      </c>
      <c r="C4415" s="1">
        <v>42457</v>
      </c>
    </row>
    <row r="4416" spans="1:3" x14ac:dyDescent="0.3">
      <c r="A4416" t="s">
        <v>443</v>
      </c>
      <c r="B4416" s="3">
        <f>YEAR(C4416)</f>
        <v>2016</v>
      </c>
      <c r="C4416" s="1">
        <v>42457</v>
      </c>
    </row>
    <row r="4417" spans="1:3" x14ac:dyDescent="0.3">
      <c r="A4417" t="s">
        <v>443</v>
      </c>
      <c r="B4417" s="3">
        <f>YEAR(C4417)</f>
        <v>2016</v>
      </c>
      <c r="C4417" s="1">
        <v>42457</v>
      </c>
    </row>
    <row r="4418" spans="1:3" x14ac:dyDescent="0.3">
      <c r="A4418" t="s">
        <v>892</v>
      </c>
      <c r="B4418" s="3">
        <f>YEAR(C4418)</f>
        <v>2016</v>
      </c>
      <c r="C4418" s="1">
        <v>42458</v>
      </c>
    </row>
    <row r="4419" spans="1:3" x14ac:dyDescent="0.3">
      <c r="A4419" t="s">
        <v>1489</v>
      </c>
      <c r="B4419" s="3">
        <f>YEAR(C4419)</f>
        <v>2016</v>
      </c>
      <c r="C4419" s="1">
        <v>42458</v>
      </c>
    </row>
    <row r="4420" spans="1:3" x14ac:dyDescent="0.3">
      <c r="A4420" t="s">
        <v>1489</v>
      </c>
      <c r="B4420" s="3">
        <f>YEAR(C4420)</f>
        <v>2016</v>
      </c>
      <c r="C4420" s="1">
        <v>42458</v>
      </c>
    </row>
    <row r="4421" spans="1:3" x14ac:dyDescent="0.3">
      <c r="A4421" t="s">
        <v>1489</v>
      </c>
      <c r="B4421" s="3">
        <f>YEAR(C4421)</f>
        <v>2016</v>
      </c>
      <c r="C4421" s="1">
        <v>42458</v>
      </c>
    </row>
    <row r="4422" spans="1:3" x14ac:dyDescent="0.3">
      <c r="A4422" t="s">
        <v>873</v>
      </c>
      <c r="B4422" s="3">
        <f>YEAR(C4422)</f>
        <v>2016</v>
      </c>
      <c r="C4422" s="1">
        <v>42458</v>
      </c>
    </row>
    <row r="4423" spans="1:3" x14ac:dyDescent="0.3">
      <c r="A4423" t="s">
        <v>1412</v>
      </c>
      <c r="B4423" s="3">
        <f>YEAR(C4423)</f>
        <v>2016</v>
      </c>
      <c r="C4423" s="1">
        <v>42458</v>
      </c>
    </row>
    <row r="4424" spans="1:3" x14ac:dyDescent="0.3">
      <c r="A4424" t="s">
        <v>1412</v>
      </c>
      <c r="B4424" s="3">
        <f>YEAR(C4424)</f>
        <v>2016</v>
      </c>
      <c r="C4424" s="1">
        <v>42458</v>
      </c>
    </row>
    <row r="4425" spans="1:3" x14ac:dyDescent="0.3">
      <c r="A4425" t="s">
        <v>873</v>
      </c>
      <c r="B4425" s="3">
        <f>YEAR(C4425)</f>
        <v>2016</v>
      </c>
      <c r="C4425" s="1">
        <v>42458</v>
      </c>
    </row>
    <row r="4426" spans="1:3" x14ac:dyDescent="0.3">
      <c r="A4426" t="s">
        <v>2179</v>
      </c>
      <c r="B4426" s="3">
        <f>YEAR(C4426)</f>
        <v>2016</v>
      </c>
      <c r="C4426" s="1">
        <v>42458</v>
      </c>
    </row>
    <row r="4427" spans="1:3" x14ac:dyDescent="0.3">
      <c r="A4427" t="s">
        <v>1371</v>
      </c>
      <c r="B4427" s="3">
        <f>YEAR(C4427)</f>
        <v>2016</v>
      </c>
      <c r="C4427" s="1">
        <v>42459</v>
      </c>
    </row>
    <row r="4428" spans="1:3" x14ac:dyDescent="0.3">
      <c r="A4428" t="s">
        <v>1371</v>
      </c>
      <c r="B4428" s="3">
        <f>YEAR(C4428)</f>
        <v>2016</v>
      </c>
      <c r="C4428" s="1">
        <v>42460</v>
      </c>
    </row>
    <row r="4429" spans="1:3" x14ac:dyDescent="0.3">
      <c r="A4429" t="s">
        <v>1371</v>
      </c>
      <c r="B4429" s="3">
        <f>YEAR(C4429)</f>
        <v>2016</v>
      </c>
      <c r="C4429" s="1">
        <v>42460</v>
      </c>
    </row>
    <row r="4430" spans="1:3" x14ac:dyDescent="0.3">
      <c r="A4430" t="s">
        <v>2183</v>
      </c>
      <c r="B4430" s="3">
        <f>YEAR(C4430)</f>
        <v>2016</v>
      </c>
      <c r="C4430" s="1">
        <v>42460</v>
      </c>
    </row>
    <row r="4431" spans="1:3" x14ac:dyDescent="0.3">
      <c r="A4431" t="s">
        <v>2183</v>
      </c>
      <c r="B4431" s="3">
        <f>YEAR(C4431)</f>
        <v>2016</v>
      </c>
      <c r="C4431" s="1">
        <v>42461</v>
      </c>
    </row>
    <row r="4432" spans="1:3" x14ac:dyDescent="0.3">
      <c r="A4432" t="s">
        <v>437</v>
      </c>
      <c r="B4432" s="3">
        <f>YEAR(C4432)</f>
        <v>2016</v>
      </c>
      <c r="C4432" s="1">
        <v>42461</v>
      </c>
    </row>
    <row r="4433" spans="1:3" x14ac:dyDescent="0.3">
      <c r="A4433" t="s">
        <v>589</v>
      </c>
      <c r="B4433" s="3">
        <f>YEAR(C4433)</f>
        <v>2016</v>
      </c>
      <c r="C4433" s="1">
        <v>42461</v>
      </c>
    </row>
    <row r="4434" spans="1:3" x14ac:dyDescent="0.3">
      <c r="A4434" t="s">
        <v>589</v>
      </c>
      <c r="B4434" s="3">
        <f>YEAR(C4434)</f>
        <v>2016</v>
      </c>
      <c r="C4434" s="1">
        <v>42461</v>
      </c>
    </row>
    <row r="4435" spans="1:3" x14ac:dyDescent="0.3">
      <c r="A4435" t="s">
        <v>667</v>
      </c>
      <c r="B4435" s="3">
        <f>YEAR(C4435)</f>
        <v>2016</v>
      </c>
      <c r="C4435" s="1">
        <v>42461</v>
      </c>
    </row>
    <row r="4436" spans="1:3" x14ac:dyDescent="0.3">
      <c r="A4436" t="s">
        <v>667</v>
      </c>
      <c r="B4436" s="3">
        <f>YEAR(C4436)</f>
        <v>2016</v>
      </c>
      <c r="C4436" s="1">
        <v>42461</v>
      </c>
    </row>
    <row r="4437" spans="1:3" x14ac:dyDescent="0.3">
      <c r="A4437" t="s">
        <v>667</v>
      </c>
      <c r="B4437" s="3">
        <f>YEAR(C4437)</f>
        <v>2016</v>
      </c>
      <c r="C4437" s="1">
        <v>42461</v>
      </c>
    </row>
    <row r="4438" spans="1:3" x14ac:dyDescent="0.3">
      <c r="A4438" t="s">
        <v>667</v>
      </c>
      <c r="B4438" s="3">
        <f>YEAR(C4438)</f>
        <v>2016</v>
      </c>
      <c r="C4438" s="1">
        <v>42461</v>
      </c>
    </row>
    <row r="4439" spans="1:3" x14ac:dyDescent="0.3">
      <c r="A4439" t="s">
        <v>667</v>
      </c>
      <c r="B4439" s="3">
        <f>YEAR(C4439)</f>
        <v>2016</v>
      </c>
      <c r="C4439" s="1">
        <v>42461</v>
      </c>
    </row>
    <row r="4440" spans="1:3" x14ac:dyDescent="0.3">
      <c r="A4440" t="s">
        <v>667</v>
      </c>
      <c r="B4440" s="3">
        <f>YEAR(C4440)</f>
        <v>2016</v>
      </c>
      <c r="C4440" s="1">
        <v>42461</v>
      </c>
    </row>
    <row r="4441" spans="1:3" x14ac:dyDescent="0.3">
      <c r="A4441" t="s">
        <v>667</v>
      </c>
      <c r="B4441" s="3">
        <f>YEAR(C4441)</f>
        <v>2016</v>
      </c>
      <c r="C4441" s="1">
        <v>42461</v>
      </c>
    </row>
    <row r="4442" spans="1:3" x14ac:dyDescent="0.3">
      <c r="A4442" t="s">
        <v>667</v>
      </c>
      <c r="B4442" s="3">
        <f>YEAR(C4442)</f>
        <v>2016</v>
      </c>
      <c r="C4442" s="1">
        <v>42461</v>
      </c>
    </row>
    <row r="4443" spans="1:3" x14ac:dyDescent="0.3">
      <c r="A4443" t="s">
        <v>667</v>
      </c>
      <c r="B4443" s="3">
        <f>YEAR(C4443)</f>
        <v>2016</v>
      </c>
      <c r="C4443" s="1">
        <v>42461</v>
      </c>
    </row>
    <row r="4444" spans="1:3" x14ac:dyDescent="0.3">
      <c r="A4444" t="s">
        <v>1310</v>
      </c>
      <c r="B4444" s="3">
        <f>YEAR(C4444)</f>
        <v>2016</v>
      </c>
      <c r="C4444" s="1">
        <v>42461</v>
      </c>
    </row>
    <row r="4445" spans="1:3" x14ac:dyDescent="0.3">
      <c r="A4445" t="s">
        <v>1310</v>
      </c>
      <c r="B4445" s="3">
        <f>YEAR(C4445)</f>
        <v>2016</v>
      </c>
      <c r="C4445" s="1">
        <v>42461</v>
      </c>
    </row>
    <row r="4446" spans="1:3" x14ac:dyDescent="0.3">
      <c r="A4446" t="s">
        <v>1547</v>
      </c>
      <c r="B4446" s="3">
        <f>YEAR(C4446)</f>
        <v>2016</v>
      </c>
      <c r="C4446" s="1">
        <v>42461</v>
      </c>
    </row>
    <row r="4447" spans="1:3" x14ac:dyDescent="0.3">
      <c r="A4447" t="s">
        <v>1547</v>
      </c>
      <c r="B4447" s="3">
        <f>YEAR(C4447)</f>
        <v>2016</v>
      </c>
      <c r="C4447" s="1">
        <v>42461</v>
      </c>
    </row>
    <row r="4448" spans="1:3" x14ac:dyDescent="0.3">
      <c r="A4448" t="s">
        <v>1563</v>
      </c>
      <c r="B4448" s="3">
        <f>YEAR(C4448)</f>
        <v>2016</v>
      </c>
      <c r="C4448" s="1">
        <v>42462</v>
      </c>
    </row>
    <row r="4449" spans="1:3" x14ac:dyDescent="0.3">
      <c r="A4449" t="s">
        <v>1563</v>
      </c>
      <c r="B4449" s="3">
        <f>YEAR(C4449)</f>
        <v>2016</v>
      </c>
      <c r="C4449" s="1">
        <v>42463</v>
      </c>
    </row>
    <row r="4450" spans="1:3" x14ac:dyDescent="0.3">
      <c r="A4450" t="s">
        <v>2094</v>
      </c>
      <c r="B4450" s="3">
        <f>YEAR(C4450)</f>
        <v>2016</v>
      </c>
      <c r="C4450" s="1">
        <v>42463</v>
      </c>
    </row>
    <row r="4451" spans="1:3" x14ac:dyDescent="0.3">
      <c r="A4451" t="s">
        <v>2188</v>
      </c>
      <c r="B4451" s="3">
        <f>YEAR(C4451)</f>
        <v>2016</v>
      </c>
      <c r="C4451" s="1">
        <v>42463</v>
      </c>
    </row>
    <row r="4452" spans="1:3" x14ac:dyDescent="0.3">
      <c r="A4452" t="s">
        <v>1289</v>
      </c>
      <c r="B4452" s="3">
        <f>YEAR(C4452)</f>
        <v>2016</v>
      </c>
      <c r="C4452" s="1">
        <v>42463</v>
      </c>
    </row>
    <row r="4453" spans="1:3" x14ac:dyDescent="0.3">
      <c r="A4453" t="s">
        <v>1840</v>
      </c>
      <c r="B4453" s="3">
        <f>YEAR(C4453)</f>
        <v>2016</v>
      </c>
      <c r="C4453" s="1">
        <v>42464</v>
      </c>
    </row>
    <row r="4454" spans="1:3" x14ac:dyDescent="0.3">
      <c r="A4454" t="s">
        <v>875</v>
      </c>
      <c r="B4454" s="3">
        <f>YEAR(C4454)</f>
        <v>2016</v>
      </c>
      <c r="C4454" s="1">
        <v>42464</v>
      </c>
    </row>
    <row r="4455" spans="1:3" x14ac:dyDescent="0.3">
      <c r="A4455" t="s">
        <v>771</v>
      </c>
      <c r="B4455" s="3">
        <f>YEAR(C4455)</f>
        <v>2016</v>
      </c>
      <c r="C4455" s="1">
        <v>42464</v>
      </c>
    </row>
    <row r="4456" spans="1:3" x14ac:dyDescent="0.3">
      <c r="A4456" t="s">
        <v>1661</v>
      </c>
      <c r="B4456" s="3">
        <f>YEAR(C4456)</f>
        <v>2016</v>
      </c>
      <c r="C4456" s="1">
        <v>42464</v>
      </c>
    </row>
    <row r="4457" spans="1:3" x14ac:dyDescent="0.3">
      <c r="A4457" t="s">
        <v>1661</v>
      </c>
      <c r="B4457" s="3">
        <f>YEAR(C4457)</f>
        <v>2016</v>
      </c>
      <c r="C4457" s="1">
        <v>42464</v>
      </c>
    </row>
    <row r="4458" spans="1:3" x14ac:dyDescent="0.3">
      <c r="A4458" t="s">
        <v>1661</v>
      </c>
      <c r="B4458" s="3">
        <f>YEAR(C4458)</f>
        <v>2016</v>
      </c>
      <c r="C4458" s="1">
        <v>42464</v>
      </c>
    </row>
    <row r="4459" spans="1:3" x14ac:dyDescent="0.3">
      <c r="A4459" t="s">
        <v>1791</v>
      </c>
      <c r="B4459" s="3">
        <f>YEAR(C4459)</f>
        <v>2016</v>
      </c>
      <c r="C4459" s="1">
        <v>42465</v>
      </c>
    </row>
    <row r="4460" spans="1:3" x14ac:dyDescent="0.3">
      <c r="A4460" t="s">
        <v>1791</v>
      </c>
      <c r="B4460" s="3">
        <f>YEAR(C4460)</f>
        <v>2016</v>
      </c>
      <c r="C4460" s="1">
        <v>42465</v>
      </c>
    </row>
    <row r="4461" spans="1:3" x14ac:dyDescent="0.3">
      <c r="A4461" t="s">
        <v>1791</v>
      </c>
      <c r="B4461" s="3">
        <f>YEAR(C4461)</f>
        <v>2016</v>
      </c>
      <c r="C4461" s="1">
        <v>42465</v>
      </c>
    </row>
    <row r="4462" spans="1:3" x14ac:dyDescent="0.3">
      <c r="A4462" t="s">
        <v>1791</v>
      </c>
      <c r="B4462" s="3">
        <f>YEAR(C4462)</f>
        <v>2016</v>
      </c>
      <c r="C4462" s="1">
        <v>42466</v>
      </c>
    </row>
    <row r="4463" spans="1:3" x14ac:dyDescent="0.3">
      <c r="A4463" t="s">
        <v>1791</v>
      </c>
      <c r="B4463" s="3">
        <f>YEAR(C4463)</f>
        <v>2016</v>
      </c>
      <c r="C4463" s="1">
        <v>42467</v>
      </c>
    </row>
    <row r="4464" spans="1:3" x14ac:dyDescent="0.3">
      <c r="A4464" t="s">
        <v>1791</v>
      </c>
      <c r="B4464" s="3">
        <f>YEAR(C4464)</f>
        <v>2016</v>
      </c>
      <c r="C4464" s="1">
        <v>42467</v>
      </c>
    </row>
    <row r="4465" spans="1:3" x14ac:dyDescent="0.3">
      <c r="A4465" t="s">
        <v>1791</v>
      </c>
      <c r="B4465" s="3">
        <f>YEAR(C4465)</f>
        <v>2016</v>
      </c>
      <c r="C4465" s="1">
        <v>42467</v>
      </c>
    </row>
    <row r="4466" spans="1:3" x14ac:dyDescent="0.3">
      <c r="A4466" t="s">
        <v>2197</v>
      </c>
      <c r="B4466" s="3">
        <f>YEAR(C4466)</f>
        <v>2016</v>
      </c>
      <c r="C4466" s="1">
        <v>42467</v>
      </c>
    </row>
    <row r="4467" spans="1:3" x14ac:dyDescent="0.3">
      <c r="A4467" t="s">
        <v>768</v>
      </c>
      <c r="B4467" s="3">
        <f>YEAR(C4467)</f>
        <v>2016</v>
      </c>
      <c r="C4467" s="1">
        <v>42467</v>
      </c>
    </row>
    <row r="4468" spans="1:3" x14ac:dyDescent="0.3">
      <c r="A4468" t="s">
        <v>768</v>
      </c>
      <c r="B4468" s="3">
        <f>YEAR(C4468)</f>
        <v>2016</v>
      </c>
      <c r="C4468" s="1">
        <v>42467</v>
      </c>
    </row>
    <row r="4469" spans="1:3" x14ac:dyDescent="0.3">
      <c r="A4469" t="s">
        <v>768</v>
      </c>
      <c r="B4469" s="3">
        <f>YEAR(C4469)</f>
        <v>2016</v>
      </c>
      <c r="C4469" s="1">
        <v>42468</v>
      </c>
    </row>
    <row r="4470" spans="1:3" x14ac:dyDescent="0.3">
      <c r="A4470" t="s">
        <v>768</v>
      </c>
      <c r="B4470" s="3">
        <f>YEAR(C4470)</f>
        <v>2016</v>
      </c>
      <c r="C4470" s="1">
        <v>42468</v>
      </c>
    </row>
    <row r="4471" spans="1:3" x14ac:dyDescent="0.3">
      <c r="A4471" t="s">
        <v>1046</v>
      </c>
      <c r="B4471" s="3">
        <f>YEAR(C4471)</f>
        <v>2016</v>
      </c>
      <c r="C4471" s="1">
        <v>42468</v>
      </c>
    </row>
    <row r="4472" spans="1:3" x14ac:dyDescent="0.3">
      <c r="A4472" t="s">
        <v>1046</v>
      </c>
      <c r="B4472" s="3">
        <f>YEAR(C4472)</f>
        <v>2016</v>
      </c>
      <c r="C4472" s="1">
        <v>42468</v>
      </c>
    </row>
    <row r="4473" spans="1:3" x14ac:dyDescent="0.3">
      <c r="A4473" t="s">
        <v>1046</v>
      </c>
      <c r="B4473" s="3">
        <f>YEAR(C4473)</f>
        <v>2016</v>
      </c>
      <c r="C4473" s="1">
        <v>42468</v>
      </c>
    </row>
    <row r="4474" spans="1:3" x14ac:dyDescent="0.3">
      <c r="A4474" t="s">
        <v>589</v>
      </c>
      <c r="B4474" s="3">
        <f>YEAR(C4474)</f>
        <v>2016</v>
      </c>
      <c r="C4474" s="1">
        <v>42468</v>
      </c>
    </row>
    <row r="4475" spans="1:3" x14ac:dyDescent="0.3">
      <c r="A4475" t="s">
        <v>589</v>
      </c>
      <c r="B4475" s="3">
        <f>YEAR(C4475)</f>
        <v>2016</v>
      </c>
      <c r="C4475" s="1">
        <v>42468</v>
      </c>
    </row>
    <row r="4476" spans="1:3" x14ac:dyDescent="0.3">
      <c r="A4476" t="s">
        <v>1736</v>
      </c>
      <c r="B4476" s="3">
        <f>YEAR(C4476)</f>
        <v>2016</v>
      </c>
      <c r="C4476" s="1">
        <v>42468</v>
      </c>
    </row>
    <row r="4477" spans="1:3" x14ac:dyDescent="0.3">
      <c r="A4477" t="s">
        <v>1736</v>
      </c>
      <c r="B4477" s="3">
        <f>YEAR(C4477)</f>
        <v>2016</v>
      </c>
      <c r="C4477" s="1">
        <v>42468</v>
      </c>
    </row>
    <row r="4478" spans="1:3" x14ac:dyDescent="0.3">
      <c r="A4478" t="s">
        <v>1736</v>
      </c>
      <c r="B4478" s="3">
        <f>YEAR(C4478)</f>
        <v>2016</v>
      </c>
      <c r="C4478" s="1">
        <v>42468</v>
      </c>
    </row>
    <row r="4479" spans="1:3" x14ac:dyDescent="0.3">
      <c r="A4479" t="s">
        <v>1343</v>
      </c>
      <c r="B4479" s="3">
        <f>YEAR(C4479)</f>
        <v>2016</v>
      </c>
      <c r="C4479" s="1">
        <v>42468</v>
      </c>
    </row>
    <row r="4480" spans="1:3" x14ac:dyDescent="0.3">
      <c r="A4480" t="s">
        <v>1343</v>
      </c>
      <c r="B4480" s="3">
        <f>YEAR(C4480)</f>
        <v>2016</v>
      </c>
      <c r="C4480" s="1">
        <v>42468</v>
      </c>
    </row>
    <row r="4481" spans="1:3" x14ac:dyDescent="0.3">
      <c r="A4481" t="s">
        <v>336</v>
      </c>
      <c r="B4481" s="3">
        <f>YEAR(C4481)</f>
        <v>2016</v>
      </c>
      <c r="C4481" s="1">
        <v>42468</v>
      </c>
    </row>
    <row r="4482" spans="1:3" x14ac:dyDescent="0.3">
      <c r="A4482" t="s">
        <v>336</v>
      </c>
      <c r="B4482" s="3">
        <f>YEAR(C4482)</f>
        <v>2016</v>
      </c>
      <c r="C4482" s="1">
        <v>42468</v>
      </c>
    </row>
    <row r="4483" spans="1:3" x14ac:dyDescent="0.3">
      <c r="A4483" t="s">
        <v>336</v>
      </c>
      <c r="B4483" s="3">
        <f>YEAR(C4483)</f>
        <v>2016</v>
      </c>
      <c r="C4483" s="1">
        <v>42468</v>
      </c>
    </row>
    <row r="4484" spans="1:3" x14ac:dyDescent="0.3">
      <c r="A4484" t="s">
        <v>336</v>
      </c>
      <c r="B4484" s="3">
        <f>YEAR(C4484)</f>
        <v>2016</v>
      </c>
      <c r="C4484" s="1">
        <v>42468</v>
      </c>
    </row>
    <row r="4485" spans="1:3" x14ac:dyDescent="0.3">
      <c r="A4485" t="s">
        <v>683</v>
      </c>
      <c r="B4485" s="3">
        <f>YEAR(C4485)</f>
        <v>2016</v>
      </c>
      <c r="C4485" s="1">
        <v>42468</v>
      </c>
    </row>
    <row r="4486" spans="1:3" x14ac:dyDescent="0.3">
      <c r="A4486" t="s">
        <v>683</v>
      </c>
      <c r="B4486" s="3">
        <f>YEAR(C4486)</f>
        <v>2016</v>
      </c>
      <c r="C4486" s="1">
        <v>42468</v>
      </c>
    </row>
    <row r="4487" spans="1:3" x14ac:dyDescent="0.3">
      <c r="A4487" t="s">
        <v>683</v>
      </c>
      <c r="B4487" s="3">
        <f>YEAR(C4487)</f>
        <v>2016</v>
      </c>
      <c r="C4487" s="1">
        <v>42469</v>
      </c>
    </row>
    <row r="4488" spans="1:3" x14ac:dyDescent="0.3">
      <c r="A4488" t="s">
        <v>2209</v>
      </c>
      <c r="B4488" s="3">
        <f>YEAR(C4488)</f>
        <v>2016</v>
      </c>
      <c r="C4488" s="1">
        <v>42469</v>
      </c>
    </row>
    <row r="4489" spans="1:3" x14ac:dyDescent="0.3">
      <c r="A4489" t="s">
        <v>2209</v>
      </c>
      <c r="B4489" s="3">
        <f>YEAR(C4489)</f>
        <v>2016</v>
      </c>
      <c r="C4489" s="1">
        <v>42469</v>
      </c>
    </row>
    <row r="4490" spans="1:3" x14ac:dyDescent="0.3">
      <c r="A4490" t="s">
        <v>2209</v>
      </c>
      <c r="B4490" s="3">
        <f>YEAR(C4490)</f>
        <v>2016</v>
      </c>
      <c r="C4490" s="1">
        <v>42469</v>
      </c>
    </row>
    <row r="4491" spans="1:3" x14ac:dyDescent="0.3">
      <c r="A4491" t="s">
        <v>2209</v>
      </c>
      <c r="B4491" s="3">
        <f>YEAR(C4491)</f>
        <v>2016</v>
      </c>
      <c r="C4491" s="1">
        <v>42470</v>
      </c>
    </row>
    <row r="4492" spans="1:3" x14ac:dyDescent="0.3">
      <c r="A4492" t="s">
        <v>2209</v>
      </c>
      <c r="B4492" s="3">
        <f>YEAR(C4492)</f>
        <v>2016</v>
      </c>
      <c r="C4492" s="1">
        <v>42470</v>
      </c>
    </row>
    <row r="4493" spans="1:3" x14ac:dyDescent="0.3">
      <c r="A4493" t="s">
        <v>2209</v>
      </c>
      <c r="B4493" s="3">
        <f>YEAR(C4493)</f>
        <v>2016</v>
      </c>
      <c r="C4493" s="1">
        <v>42470</v>
      </c>
    </row>
    <row r="4494" spans="1:3" x14ac:dyDescent="0.3">
      <c r="A4494" t="s">
        <v>352</v>
      </c>
      <c r="B4494" s="3">
        <f>YEAR(C4494)</f>
        <v>2016</v>
      </c>
      <c r="C4494" s="1">
        <v>42470</v>
      </c>
    </row>
    <row r="4495" spans="1:3" x14ac:dyDescent="0.3">
      <c r="A4495" t="s">
        <v>352</v>
      </c>
      <c r="B4495" s="3">
        <f>YEAR(C4495)</f>
        <v>2016</v>
      </c>
      <c r="C4495" s="1">
        <v>42470</v>
      </c>
    </row>
    <row r="4496" spans="1:3" x14ac:dyDescent="0.3">
      <c r="A4496" t="s">
        <v>352</v>
      </c>
      <c r="B4496" s="3">
        <f>YEAR(C4496)</f>
        <v>2016</v>
      </c>
      <c r="C4496" s="1">
        <v>42470</v>
      </c>
    </row>
    <row r="4497" spans="1:3" x14ac:dyDescent="0.3">
      <c r="A4497" t="s">
        <v>2104</v>
      </c>
      <c r="B4497" s="3">
        <f>YEAR(C4497)</f>
        <v>2016</v>
      </c>
      <c r="C4497" s="1">
        <v>42470</v>
      </c>
    </row>
    <row r="4498" spans="1:3" x14ac:dyDescent="0.3">
      <c r="A4498" t="s">
        <v>2104</v>
      </c>
      <c r="B4498" s="3">
        <f>YEAR(C4498)</f>
        <v>2016</v>
      </c>
      <c r="C4498" s="1">
        <v>42470</v>
      </c>
    </row>
    <row r="4499" spans="1:3" x14ac:dyDescent="0.3">
      <c r="A4499" t="s">
        <v>2212</v>
      </c>
      <c r="B4499" s="3">
        <f>YEAR(C4499)</f>
        <v>2016</v>
      </c>
      <c r="C4499" s="1">
        <v>42472</v>
      </c>
    </row>
    <row r="4500" spans="1:3" x14ac:dyDescent="0.3">
      <c r="A4500" t="s">
        <v>2212</v>
      </c>
      <c r="B4500" s="3">
        <f>YEAR(C4500)</f>
        <v>2016</v>
      </c>
      <c r="C4500" s="1">
        <v>42472</v>
      </c>
    </row>
    <row r="4501" spans="1:3" x14ac:dyDescent="0.3">
      <c r="A4501" t="s">
        <v>233</v>
      </c>
      <c r="B4501" s="3">
        <f>YEAR(C4501)</f>
        <v>2016</v>
      </c>
      <c r="C4501" s="1">
        <v>42472</v>
      </c>
    </row>
    <row r="4502" spans="1:3" x14ac:dyDescent="0.3">
      <c r="A4502" t="s">
        <v>1426</v>
      </c>
      <c r="B4502" s="3">
        <f>YEAR(C4502)</f>
        <v>2016</v>
      </c>
      <c r="C4502" s="1">
        <v>42472</v>
      </c>
    </row>
    <row r="4503" spans="1:3" x14ac:dyDescent="0.3">
      <c r="A4503" t="s">
        <v>380</v>
      </c>
      <c r="B4503" s="3">
        <f>YEAR(C4503)</f>
        <v>2016</v>
      </c>
      <c r="C4503" s="1">
        <v>42472</v>
      </c>
    </row>
    <row r="4504" spans="1:3" x14ac:dyDescent="0.3">
      <c r="A4504" t="s">
        <v>380</v>
      </c>
      <c r="B4504" s="3">
        <f>YEAR(C4504)</f>
        <v>2016</v>
      </c>
      <c r="C4504" s="1">
        <v>42472</v>
      </c>
    </row>
    <row r="4505" spans="1:3" x14ac:dyDescent="0.3">
      <c r="A4505" t="s">
        <v>380</v>
      </c>
      <c r="B4505" s="3">
        <f>YEAR(C4505)</f>
        <v>2016</v>
      </c>
      <c r="C4505" s="1">
        <v>42472</v>
      </c>
    </row>
    <row r="4506" spans="1:3" x14ac:dyDescent="0.3">
      <c r="A4506" t="s">
        <v>1535</v>
      </c>
      <c r="B4506" s="3">
        <f>YEAR(C4506)</f>
        <v>2016</v>
      </c>
      <c r="C4506" s="1">
        <v>42472</v>
      </c>
    </row>
    <row r="4507" spans="1:3" x14ac:dyDescent="0.3">
      <c r="A4507" t="s">
        <v>831</v>
      </c>
      <c r="B4507" s="3">
        <f>YEAR(C4507)</f>
        <v>2016</v>
      </c>
      <c r="C4507" s="1">
        <v>42472</v>
      </c>
    </row>
    <row r="4508" spans="1:3" x14ac:dyDescent="0.3">
      <c r="A4508" t="s">
        <v>831</v>
      </c>
      <c r="B4508" s="3">
        <f>YEAR(C4508)</f>
        <v>2016</v>
      </c>
      <c r="C4508" s="1">
        <v>42472</v>
      </c>
    </row>
    <row r="4509" spans="1:3" x14ac:dyDescent="0.3">
      <c r="A4509" t="s">
        <v>831</v>
      </c>
      <c r="B4509" s="3">
        <f>YEAR(C4509)</f>
        <v>2016</v>
      </c>
      <c r="C4509" s="1">
        <v>42472</v>
      </c>
    </row>
    <row r="4510" spans="1:3" x14ac:dyDescent="0.3">
      <c r="A4510" t="s">
        <v>1334</v>
      </c>
      <c r="B4510" s="3">
        <f>YEAR(C4510)</f>
        <v>2016</v>
      </c>
      <c r="C4510" s="1">
        <v>42473</v>
      </c>
    </row>
    <row r="4511" spans="1:3" x14ac:dyDescent="0.3">
      <c r="A4511" t="s">
        <v>1334</v>
      </c>
      <c r="B4511" s="3">
        <f>YEAR(C4511)</f>
        <v>2016</v>
      </c>
      <c r="C4511" s="1">
        <v>42474</v>
      </c>
    </row>
    <row r="4512" spans="1:3" x14ac:dyDescent="0.3">
      <c r="A4512" t="s">
        <v>1793</v>
      </c>
      <c r="B4512" s="3">
        <f>YEAR(C4512)</f>
        <v>2016</v>
      </c>
      <c r="C4512" s="1">
        <v>42474</v>
      </c>
    </row>
    <row r="4513" spans="1:3" x14ac:dyDescent="0.3">
      <c r="A4513" t="s">
        <v>1514</v>
      </c>
      <c r="B4513" s="3">
        <f>YEAR(C4513)</f>
        <v>2016</v>
      </c>
      <c r="C4513" s="1">
        <v>42474</v>
      </c>
    </row>
    <row r="4514" spans="1:3" x14ac:dyDescent="0.3">
      <c r="A4514" t="s">
        <v>352</v>
      </c>
      <c r="B4514" s="3">
        <f>YEAR(C4514)</f>
        <v>2016</v>
      </c>
      <c r="C4514" s="1">
        <v>42474</v>
      </c>
    </row>
    <row r="4515" spans="1:3" x14ac:dyDescent="0.3">
      <c r="A4515" t="s">
        <v>352</v>
      </c>
      <c r="B4515" s="3">
        <f>YEAR(C4515)</f>
        <v>2016</v>
      </c>
      <c r="C4515" s="1">
        <v>42474</v>
      </c>
    </row>
    <row r="4516" spans="1:3" x14ac:dyDescent="0.3">
      <c r="A4516" t="s">
        <v>352</v>
      </c>
      <c r="B4516" s="3">
        <f>YEAR(C4516)</f>
        <v>2016</v>
      </c>
      <c r="C4516" s="1">
        <v>42475</v>
      </c>
    </row>
    <row r="4517" spans="1:3" x14ac:dyDescent="0.3">
      <c r="A4517" t="s">
        <v>352</v>
      </c>
      <c r="B4517" s="3">
        <f>YEAR(C4517)</f>
        <v>2016</v>
      </c>
      <c r="C4517" s="1">
        <v>42475</v>
      </c>
    </row>
    <row r="4518" spans="1:3" x14ac:dyDescent="0.3">
      <c r="A4518" t="s">
        <v>352</v>
      </c>
      <c r="B4518" s="3">
        <f>YEAR(C4518)</f>
        <v>2016</v>
      </c>
      <c r="C4518" s="1">
        <v>42475</v>
      </c>
    </row>
    <row r="4519" spans="1:3" x14ac:dyDescent="0.3">
      <c r="A4519" t="s">
        <v>352</v>
      </c>
      <c r="B4519" s="3">
        <f>YEAR(C4519)</f>
        <v>2016</v>
      </c>
      <c r="C4519" s="1">
        <v>42475</v>
      </c>
    </row>
    <row r="4520" spans="1:3" x14ac:dyDescent="0.3">
      <c r="A4520" t="s">
        <v>1974</v>
      </c>
      <c r="B4520" s="3">
        <f>YEAR(C4520)</f>
        <v>2016</v>
      </c>
      <c r="C4520" s="1">
        <v>42475</v>
      </c>
    </row>
    <row r="4521" spans="1:3" x14ac:dyDescent="0.3">
      <c r="A4521" t="s">
        <v>1974</v>
      </c>
      <c r="B4521" s="3">
        <f>YEAR(C4521)</f>
        <v>2016</v>
      </c>
      <c r="C4521" s="1">
        <v>42475</v>
      </c>
    </row>
    <row r="4522" spans="1:3" x14ac:dyDescent="0.3">
      <c r="A4522" t="s">
        <v>1401</v>
      </c>
      <c r="B4522" s="3">
        <f>YEAR(C4522)</f>
        <v>2016</v>
      </c>
      <c r="C4522" s="1">
        <v>42475</v>
      </c>
    </row>
    <row r="4523" spans="1:3" x14ac:dyDescent="0.3">
      <c r="A4523" t="s">
        <v>1793</v>
      </c>
      <c r="B4523" s="3">
        <f>YEAR(C4523)</f>
        <v>2016</v>
      </c>
      <c r="C4523" s="1">
        <v>42476</v>
      </c>
    </row>
    <row r="4524" spans="1:3" x14ac:dyDescent="0.3">
      <c r="A4524" t="s">
        <v>1793</v>
      </c>
      <c r="B4524" s="3">
        <f>YEAR(C4524)</f>
        <v>2016</v>
      </c>
      <c r="C4524" s="1">
        <v>42476</v>
      </c>
    </row>
    <row r="4525" spans="1:3" x14ac:dyDescent="0.3">
      <c r="A4525" t="s">
        <v>475</v>
      </c>
      <c r="B4525" s="3">
        <f>YEAR(C4525)</f>
        <v>2016</v>
      </c>
      <c r="C4525" s="1">
        <v>42476</v>
      </c>
    </row>
    <row r="4526" spans="1:3" x14ac:dyDescent="0.3">
      <c r="A4526" t="s">
        <v>475</v>
      </c>
      <c r="B4526" s="3">
        <f>YEAR(C4526)</f>
        <v>2016</v>
      </c>
      <c r="C4526" s="1">
        <v>42476</v>
      </c>
    </row>
    <row r="4527" spans="1:3" x14ac:dyDescent="0.3">
      <c r="A4527" t="s">
        <v>475</v>
      </c>
      <c r="B4527" s="3">
        <f>YEAR(C4527)</f>
        <v>2016</v>
      </c>
      <c r="C4527" s="1">
        <v>42476</v>
      </c>
    </row>
    <row r="4528" spans="1:3" x14ac:dyDescent="0.3">
      <c r="A4528" t="s">
        <v>475</v>
      </c>
      <c r="B4528" s="3">
        <f>YEAR(C4528)</f>
        <v>2016</v>
      </c>
      <c r="C4528" s="1">
        <v>42476</v>
      </c>
    </row>
    <row r="4529" spans="1:3" x14ac:dyDescent="0.3">
      <c r="A4529" t="s">
        <v>131</v>
      </c>
      <c r="B4529" s="3">
        <f>YEAR(C4529)</f>
        <v>2016</v>
      </c>
      <c r="C4529" s="1">
        <v>42476</v>
      </c>
    </row>
    <row r="4530" spans="1:3" x14ac:dyDescent="0.3">
      <c r="A4530" t="s">
        <v>1413</v>
      </c>
      <c r="B4530" s="3">
        <f>YEAR(C4530)</f>
        <v>2016</v>
      </c>
      <c r="C4530" s="1">
        <v>42477</v>
      </c>
    </row>
    <row r="4531" spans="1:3" x14ac:dyDescent="0.3">
      <c r="A4531" t="s">
        <v>1413</v>
      </c>
      <c r="B4531" s="3">
        <f>YEAR(C4531)</f>
        <v>2016</v>
      </c>
      <c r="C4531" s="1">
        <v>42477</v>
      </c>
    </row>
    <row r="4532" spans="1:3" x14ac:dyDescent="0.3">
      <c r="A4532" t="s">
        <v>398</v>
      </c>
      <c r="B4532" s="3">
        <f>YEAR(C4532)</f>
        <v>2016</v>
      </c>
      <c r="C4532" s="1">
        <v>42477</v>
      </c>
    </row>
    <row r="4533" spans="1:3" x14ac:dyDescent="0.3">
      <c r="A4533" t="s">
        <v>398</v>
      </c>
      <c r="B4533" s="3">
        <f>YEAR(C4533)</f>
        <v>2016</v>
      </c>
      <c r="C4533" s="1">
        <v>42477</v>
      </c>
    </row>
    <row r="4534" spans="1:3" x14ac:dyDescent="0.3">
      <c r="A4534" t="s">
        <v>398</v>
      </c>
      <c r="B4534" s="3">
        <f>YEAR(C4534)</f>
        <v>2016</v>
      </c>
      <c r="C4534" s="1">
        <v>42477</v>
      </c>
    </row>
    <row r="4535" spans="1:3" x14ac:dyDescent="0.3">
      <c r="A4535" t="s">
        <v>398</v>
      </c>
      <c r="B4535" s="3">
        <f>YEAR(C4535)</f>
        <v>2016</v>
      </c>
      <c r="C4535" s="1">
        <v>42478</v>
      </c>
    </row>
    <row r="4536" spans="1:3" x14ac:dyDescent="0.3">
      <c r="A4536" t="s">
        <v>403</v>
      </c>
      <c r="B4536" s="3">
        <f>YEAR(C4536)</f>
        <v>2016</v>
      </c>
      <c r="C4536" s="1">
        <v>42478</v>
      </c>
    </row>
    <row r="4537" spans="1:3" x14ac:dyDescent="0.3">
      <c r="A4537" t="s">
        <v>403</v>
      </c>
      <c r="B4537" s="3">
        <f>YEAR(C4537)</f>
        <v>2016</v>
      </c>
      <c r="C4537" s="1">
        <v>42478</v>
      </c>
    </row>
    <row r="4538" spans="1:3" x14ac:dyDescent="0.3">
      <c r="A4538" t="s">
        <v>2053</v>
      </c>
      <c r="B4538" s="3">
        <f>YEAR(C4538)</f>
        <v>2016</v>
      </c>
      <c r="C4538" s="1">
        <v>42478</v>
      </c>
    </row>
    <row r="4539" spans="1:3" x14ac:dyDescent="0.3">
      <c r="A4539" t="s">
        <v>2053</v>
      </c>
      <c r="B4539" s="3">
        <f>YEAR(C4539)</f>
        <v>2016</v>
      </c>
      <c r="C4539" s="1">
        <v>42478</v>
      </c>
    </row>
    <row r="4540" spans="1:3" x14ac:dyDescent="0.3">
      <c r="A4540" t="s">
        <v>2053</v>
      </c>
      <c r="B4540" s="3">
        <f>YEAR(C4540)</f>
        <v>2016</v>
      </c>
      <c r="C4540" s="1">
        <v>42478</v>
      </c>
    </row>
    <row r="4541" spans="1:3" x14ac:dyDescent="0.3">
      <c r="A4541" t="s">
        <v>1295</v>
      </c>
      <c r="B4541" s="3">
        <f>YEAR(C4541)</f>
        <v>2016</v>
      </c>
      <c r="C4541" s="1">
        <v>42478</v>
      </c>
    </row>
    <row r="4542" spans="1:3" x14ac:dyDescent="0.3">
      <c r="A4542" t="s">
        <v>1295</v>
      </c>
      <c r="B4542" s="3">
        <f>YEAR(C4542)</f>
        <v>2016</v>
      </c>
      <c r="C4542" s="1">
        <v>42478</v>
      </c>
    </row>
    <row r="4543" spans="1:3" x14ac:dyDescent="0.3">
      <c r="A4543" t="s">
        <v>1295</v>
      </c>
      <c r="B4543" s="3">
        <f>YEAR(C4543)</f>
        <v>2016</v>
      </c>
      <c r="C4543" s="1">
        <v>42478</v>
      </c>
    </row>
    <row r="4544" spans="1:3" x14ac:dyDescent="0.3">
      <c r="A4544" t="s">
        <v>1044</v>
      </c>
      <c r="B4544" s="3">
        <f>YEAR(C4544)</f>
        <v>2016</v>
      </c>
      <c r="C4544" s="1">
        <v>42479</v>
      </c>
    </row>
    <row r="4545" spans="1:3" x14ac:dyDescent="0.3">
      <c r="A4545" t="s">
        <v>1744</v>
      </c>
      <c r="B4545" s="3">
        <f>YEAR(C4545)</f>
        <v>2016</v>
      </c>
      <c r="C4545" s="1">
        <v>42479</v>
      </c>
    </row>
    <row r="4546" spans="1:3" x14ac:dyDescent="0.3">
      <c r="A4546" t="s">
        <v>681</v>
      </c>
      <c r="B4546" s="3">
        <f>YEAR(C4546)</f>
        <v>2016</v>
      </c>
      <c r="C4546" s="1">
        <v>42479</v>
      </c>
    </row>
    <row r="4547" spans="1:3" x14ac:dyDescent="0.3">
      <c r="A4547" t="s">
        <v>1122</v>
      </c>
      <c r="B4547" s="3">
        <f>YEAR(C4547)</f>
        <v>2016</v>
      </c>
      <c r="C4547" s="1">
        <v>42479</v>
      </c>
    </row>
    <row r="4548" spans="1:3" x14ac:dyDescent="0.3">
      <c r="A4548" t="s">
        <v>1122</v>
      </c>
      <c r="B4548" s="3">
        <f>YEAR(C4548)</f>
        <v>2016</v>
      </c>
      <c r="C4548" s="1">
        <v>42479</v>
      </c>
    </row>
    <row r="4549" spans="1:3" x14ac:dyDescent="0.3">
      <c r="A4549" t="s">
        <v>1122</v>
      </c>
      <c r="B4549" s="3">
        <f>YEAR(C4549)</f>
        <v>2016</v>
      </c>
      <c r="C4549" s="1">
        <v>42479</v>
      </c>
    </row>
    <row r="4550" spans="1:3" x14ac:dyDescent="0.3">
      <c r="A4550" t="s">
        <v>1122</v>
      </c>
      <c r="B4550" s="3">
        <f>YEAR(C4550)</f>
        <v>2016</v>
      </c>
      <c r="C4550" s="1">
        <v>42479</v>
      </c>
    </row>
    <row r="4551" spans="1:3" x14ac:dyDescent="0.3">
      <c r="A4551" t="s">
        <v>452</v>
      </c>
      <c r="B4551" s="3">
        <f>YEAR(C4551)</f>
        <v>2016</v>
      </c>
      <c r="C4551" s="1">
        <v>42479</v>
      </c>
    </row>
    <row r="4552" spans="1:3" x14ac:dyDescent="0.3">
      <c r="A4552" t="s">
        <v>589</v>
      </c>
      <c r="B4552" s="3">
        <f>YEAR(C4552)</f>
        <v>2016</v>
      </c>
      <c r="C4552" s="1">
        <v>42479</v>
      </c>
    </row>
    <row r="4553" spans="1:3" x14ac:dyDescent="0.3">
      <c r="A4553" t="s">
        <v>2199</v>
      </c>
      <c r="B4553" s="3">
        <f>YEAR(C4553)</f>
        <v>2016</v>
      </c>
      <c r="C4553" s="1">
        <v>42479</v>
      </c>
    </row>
    <row r="4554" spans="1:3" x14ac:dyDescent="0.3">
      <c r="A4554" t="s">
        <v>1005</v>
      </c>
      <c r="B4554" s="3">
        <f>YEAR(C4554)</f>
        <v>2016</v>
      </c>
      <c r="C4554" s="1">
        <v>42479</v>
      </c>
    </row>
    <row r="4555" spans="1:3" x14ac:dyDescent="0.3">
      <c r="A4555" t="s">
        <v>1005</v>
      </c>
      <c r="B4555" s="3">
        <f>YEAR(C4555)</f>
        <v>2016</v>
      </c>
      <c r="C4555" s="1">
        <v>42479</v>
      </c>
    </row>
    <row r="4556" spans="1:3" x14ac:dyDescent="0.3">
      <c r="A4556" t="s">
        <v>2222</v>
      </c>
      <c r="B4556" s="3">
        <f>YEAR(C4556)</f>
        <v>2016</v>
      </c>
      <c r="C4556" s="1">
        <v>42479</v>
      </c>
    </row>
    <row r="4557" spans="1:3" x14ac:dyDescent="0.3">
      <c r="A4557" t="s">
        <v>2222</v>
      </c>
      <c r="B4557" s="3">
        <f>YEAR(C4557)</f>
        <v>2016</v>
      </c>
      <c r="C4557" s="1">
        <v>42479</v>
      </c>
    </row>
    <row r="4558" spans="1:3" x14ac:dyDescent="0.3">
      <c r="A4558" t="s">
        <v>1791</v>
      </c>
      <c r="B4558" s="3">
        <f>YEAR(C4558)</f>
        <v>2016</v>
      </c>
      <c r="C4558" s="1">
        <v>42479</v>
      </c>
    </row>
    <row r="4559" spans="1:3" x14ac:dyDescent="0.3">
      <c r="A4559" t="s">
        <v>1791</v>
      </c>
      <c r="B4559" s="3">
        <f>YEAR(C4559)</f>
        <v>2016</v>
      </c>
      <c r="C4559" s="1">
        <v>42481</v>
      </c>
    </row>
    <row r="4560" spans="1:3" x14ac:dyDescent="0.3">
      <c r="A4560" t="s">
        <v>569</v>
      </c>
      <c r="B4560" s="3">
        <f>YEAR(C4560)</f>
        <v>2016</v>
      </c>
      <c r="C4560" s="1">
        <v>42481</v>
      </c>
    </row>
    <row r="4561" spans="1:3" x14ac:dyDescent="0.3">
      <c r="A4561" t="s">
        <v>1912</v>
      </c>
      <c r="B4561" s="3">
        <f>YEAR(C4561)</f>
        <v>2016</v>
      </c>
      <c r="C4561" s="1">
        <v>42481</v>
      </c>
    </row>
    <row r="4562" spans="1:3" x14ac:dyDescent="0.3">
      <c r="A4562" t="s">
        <v>176</v>
      </c>
      <c r="B4562" s="3">
        <f>YEAR(C4562)</f>
        <v>2016</v>
      </c>
      <c r="C4562" s="1">
        <v>42481</v>
      </c>
    </row>
    <row r="4563" spans="1:3" x14ac:dyDescent="0.3">
      <c r="A4563" t="s">
        <v>81</v>
      </c>
      <c r="B4563" s="3">
        <f>YEAR(C4563)</f>
        <v>2016</v>
      </c>
      <c r="C4563" s="1">
        <v>42481</v>
      </c>
    </row>
    <row r="4564" spans="1:3" x14ac:dyDescent="0.3">
      <c r="A4564" t="s">
        <v>2126</v>
      </c>
      <c r="B4564" s="3">
        <f>YEAR(C4564)</f>
        <v>2016</v>
      </c>
      <c r="C4564" s="1">
        <v>42481</v>
      </c>
    </row>
    <row r="4565" spans="1:3" x14ac:dyDescent="0.3">
      <c r="A4565" t="s">
        <v>1452</v>
      </c>
      <c r="B4565" s="3">
        <f>YEAR(C4565)</f>
        <v>2016</v>
      </c>
      <c r="C4565" s="1">
        <v>42482</v>
      </c>
    </row>
    <row r="4566" spans="1:3" x14ac:dyDescent="0.3">
      <c r="A4566" t="s">
        <v>978</v>
      </c>
      <c r="B4566" s="3">
        <f>YEAR(C4566)</f>
        <v>2016</v>
      </c>
      <c r="C4566" s="1">
        <v>42482</v>
      </c>
    </row>
    <row r="4567" spans="1:3" x14ac:dyDescent="0.3">
      <c r="A4567" t="s">
        <v>1251</v>
      </c>
      <c r="B4567" s="3">
        <f>YEAR(C4567)</f>
        <v>2016</v>
      </c>
      <c r="C4567" s="1">
        <v>42482</v>
      </c>
    </row>
    <row r="4568" spans="1:3" x14ac:dyDescent="0.3">
      <c r="A4568" t="s">
        <v>1251</v>
      </c>
      <c r="B4568" s="3">
        <f>YEAR(C4568)</f>
        <v>2016</v>
      </c>
      <c r="C4568" s="1">
        <v>42482</v>
      </c>
    </row>
    <row r="4569" spans="1:3" x14ac:dyDescent="0.3">
      <c r="A4569" t="s">
        <v>1230</v>
      </c>
      <c r="B4569" s="3">
        <f>YEAR(C4569)</f>
        <v>2016</v>
      </c>
      <c r="C4569" s="1">
        <v>42482</v>
      </c>
    </row>
    <row r="4570" spans="1:3" x14ac:dyDescent="0.3">
      <c r="A4570" t="s">
        <v>1230</v>
      </c>
      <c r="B4570" s="3">
        <f>YEAR(C4570)</f>
        <v>2016</v>
      </c>
      <c r="C4570" s="1">
        <v>42482</v>
      </c>
    </row>
    <row r="4571" spans="1:3" x14ac:dyDescent="0.3">
      <c r="A4571" t="s">
        <v>1186</v>
      </c>
      <c r="B4571" s="3">
        <f>YEAR(C4571)</f>
        <v>2016</v>
      </c>
      <c r="C4571" s="1">
        <v>42482</v>
      </c>
    </row>
    <row r="4572" spans="1:3" x14ac:dyDescent="0.3">
      <c r="A4572" t="s">
        <v>1095</v>
      </c>
      <c r="B4572" s="3">
        <f>YEAR(C4572)</f>
        <v>2016</v>
      </c>
      <c r="C4572" s="1">
        <v>42482</v>
      </c>
    </row>
    <row r="4573" spans="1:3" x14ac:dyDescent="0.3">
      <c r="A4573" t="s">
        <v>1095</v>
      </c>
      <c r="B4573" s="3">
        <f>YEAR(C4573)</f>
        <v>2016</v>
      </c>
      <c r="C4573" s="1">
        <v>42482</v>
      </c>
    </row>
    <row r="4574" spans="1:3" x14ac:dyDescent="0.3">
      <c r="A4574" t="s">
        <v>1095</v>
      </c>
      <c r="B4574" s="3">
        <f>YEAR(C4574)</f>
        <v>2016</v>
      </c>
      <c r="C4574" s="1">
        <v>42482</v>
      </c>
    </row>
    <row r="4575" spans="1:3" x14ac:dyDescent="0.3">
      <c r="A4575" t="s">
        <v>1095</v>
      </c>
      <c r="B4575" s="3">
        <f>YEAR(C4575)</f>
        <v>2016</v>
      </c>
      <c r="C4575" s="1">
        <v>42483</v>
      </c>
    </row>
    <row r="4576" spans="1:3" x14ac:dyDescent="0.3">
      <c r="A4576" t="s">
        <v>1095</v>
      </c>
      <c r="B4576" s="3">
        <f>YEAR(C4576)</f>
        <v>2016</v>
      </c>
      <c r="C4576" s="1">
        <v>42483</v>
      </c>
    </row>
    <row r="4577" spans="1:3" x14ac:dyDescent="0.3">
      <c r="A4577" t="s">
        <v>2230</v>
      </c>
      <c r="B4577" s="3">
        <f>YEAR(C4577)</f>
        <v>2016</v>
      </c>
      <c r="C4577" s="1">
        <v>42483</v>
      </c>
    </row>
    <row r="4578" spans="1:3" x14ac:dyDescent="0.3">
      <c r="A4578" t="s">
        <v>659</v>
      </c>
      <c r="B4578" s="3">
        <f>YEAR(C4578)</f>
        <v>2016</v>
      </c>
      <c r="C4578" s="1">
        <v>42483</v>
      </c>
    </row>
    <row r="4579" spans="1:3" x14ac:dyDescent="0.3">
      <c r="A4579" t="s">
        <v>978</v>
      </c>
      <c r="B4579" s="3">
        <f>YEAR(C4579)</f>
        <v>2016</v>
      </c>
      <c r="C4579" s="1">
        <v>42483</v>
      </c>
    </row>
    <row r="4580" spans="1:3" x14ac:dyDescent="0.3">
      <c r="A4580" t="s">
        <v>525</v>
      </c>
      <c r="B4580" s="3">
        <f>YEAR(C4580)</f>
        <v>2016</v>
      </c>
      <c r="C4580" s="1">
        <v>42483</v>
      </c>
    </row>
    <row r="4581" spans="1:3" x14ac:dyDescent="0.3">
      <c r="A4581" t="s">
        <v>525</v>
      </c>
      <c r="B4581" s="3">
        <f>YEAR(C4581)</f>
        <v>2016</v>
      </c>
      <c r="C4581" s="1">
        <v>42483</v>
      </c>
    </row>
    <row r="4582" spans="1:3" x14ac:dyDescent="0.3">
      <c r="A4582" t="s">
        <v>1738</v>
      </c>
      <c r="B4582" s="3">
        <f>YEAR(C4582)</f>
        <v>2016</v>
      </c>
      <c r="C4582" s="1">
        <v>42483</v>
      </c>
    </row>
    <row r="4583" spans="1:3" x14ac:dyDescent="0.3">
      <c r="A4583" t="s">
        <v>1327</v>
      </c>
      <c r="B4583" s="3">
        <f>YEAR(C4583)</f>
        <v>2016</v>
      </c>
      <c r="C4583" s="1">
        <v>42484</v>
      </c>
    </row>
    <row r="4584" spans="1:3" x14ac:dyDescent="0.3">
      <c r="A4584" t="s">
        <v>768</v>
      </c>
      <c r="B4584" s="3">
        <f>YEAR(C4584)</f>
        <v>2016</v>
      </c>
      <c r="C4584" s="1">
        <v>42484</v>
      </c>
    </row>
    <row r="4585" spans="1:3" x14ac:dyDescent="0.3">
      <c r="A4585" t="s">
        <v>768</v>
      </c>
      <c r="B4585" s="3">
        <f>YEAR(C4585)</f>
        <v>2016</v>
      </c>
      <c r="C4585" s="1">
        <v>42484</v>
      </c>
    </row>
    <row r="4586" spans="1:3" x14ac:dyDescent="0.3">
      <c r="A4586" t="s">
        <v>912</v>
      </c>
      <c r="B4586" s="3">
        <f>YEAR(C4586)</f>
        <v>2016</v>
      </c>
      <c r="C4586" s="1">
        <v>42484</v>
      </c>
    </row>
    <row r="4587" spans="1:3" x14ac:dyDescent="0.3">
      <c r="A4587" t="s">
        <v>912</v>
      </c>
      <c r="B4587" s="3">
        <f>YEAR(C4587)</f>
        <v>2016</v>
      </c>
      <c r="C4587" s="1">
        <v>42484</v>
      </c>
    </row>
    <row r="4588" spans="1:3" x14ac:dyDescent="0.3">
      <c r="A4588" t="s">
        <v>912</v>
      </c>
      <c r="B4588" s="3">
        <f>YEAR(C4588)</f>
        <v>2016</v>
      </c>
      <c r="C4588" s="1">
        <v>42485</v>
      </c>
    </row>
    <row r="4589" spans="1:3" x14ac:dyDescent="0.3">
      <c r="A4589" t="s">
        <v>2117</v>
      </c>
      <c r="B4589" s="3">
        <f>YEAR(C4589)</f>
        <v>2016</v>
      </c>
      <c r="C4589" s="1">
        <v>42485</v>
      </c>
    </row>
    <row r="4590" spans="1:3" x14ac:dyDescent="0.3">
      <c r="A4590" t="s">
        <v>2117</v>
      </c>
      <c r="B4590" s="3">
        <f>YEAR(C4590)</f>
        <v>2016</v>
      </c>
      <c r="C4590" s="1">
        <v>42485</v>
      </c>
    </row>
    <row r="4591" spans="1:3" x14ac:dyDescent="0.3">
      <c r="A4591" t="s">
        <v>2117</v>
      </c>
      <c r="B4591" s="3">
        <f>YEAR(C4591)</f>
        <v>2016</v>
      </c>
      <c r="C4591" s="1">
        <v>42486</v>
      </c>
    </row>
    <row r="4592" spans="1:3" x14ac:dyDescent="0.3">
      <c r="A4592" t="s">
        <v>2117</v>
      </c>
      <c r="B4592" s="3">
        <f>YEAR(C4592)</f>
        <v>2016</v>
      </c>
      <c r="C4592" s="1">
        <v>42488</v>
      </c>
    </row>
    <row r="4593" spans="1:3" x14ac:dyDescent="0.3">
      <c r="A4593" t="s">
        <v>2117</v>
      </c>
      <c r="B4593" s="3">
        <f>YEAR(C4593)</f>
        <v>2016</v>
      </c>
      <c r="C4593" s="1">
        <v>42488</v>
      </c>
    </row>
    <row r="4594" spans="1:3" x14ac:dyDescent="0.3">
      <c r="A4594" t="s">
        <v>651</v>
      </c>
      <c r="B4594" s="3">
        <f>YEAR(C4594)</f>
        <v>2016</v>
      </c>
      <c r="C4594" s="1">
        <v>42488</v>
      </c>
    </row>
    <row r="4595" spans="1:3" x14ac:dyDescent="0.3">
      <c r="A4595" t="s">
        <v>217</v>
      </c>
      <c r="B4595" s="3">
        <f>YEAR(C4595)</f>
        <v>2016</v>
      </c>
      <c r="C4595" s="1">
        <v>42488</v>
      </c>
    </row>
    <row r="4596" spans="1:3" x14ac:dyDescent="0.3">
      <c r="A4596" t="s">
        <v>217</v>
      </c>
      <c r="B4596" s="3">
        <f>YEAR(C4596)</f>
        <v>2016</v>
      </c>
      <c r="C4596" s="1">
        <v>42488</v>
      </c>
    </row>
    <row r="4597" spans="1:3" x14ac:dyDescent="0.3">
      <c r="A4597" t="s">
        <v>217</v>
      </c>
      <c r="B4597" s="3">
        <f>YEAR(C4597)</f>
        <v>2016</v>
      </c>
      <c r="C4597" s="1">
        <v>42490</v>
      </c>
    </row>
    <row r="4598" spans="1:3" x14ac:dyDescent="0.3">
      <c r="A4598" t="s">
        <v>217</v>
      </c>
      <c r="B4598" s="3">
        <f>YEAR(C4598)</f>
        <v>2016</v>
      </c>
      <c r="C4598" s="1">
        <v>42490</v>
      </c>
    </row>
    <row r="4599" spans="1:3" x14ac:dyDescent="0.3">
      <c r="A4599" t="s">
        <v>217</v>
      </c>
      <c r="B4599" s="3">
        <f>YEAR(C4599)</f>
        <v>2016</v>
      </c>
      <c r="C4599" s="1">
        <v>42490</v>
      </c>
    </row>
    <row r="4600" spans="1:3" x14ac:dyDescent="0.3">
      <c r="A4600" t="s">
        <v>217</v>
      </c>
      <c r="B4600" s="3">
        <f>YEAR(C4600)</f>
        <v>2016</v>
      </c>
      <c r="C4600" s="1">
        <v>42491</v>
      </c>
    </row>
    <row r="4601" spans="1:3" x14ac:dyDescent="0.3">
      <c r="A4601" t="s">
        <v>1459</v>
      </c>
      <c r="B4601" s="3">
        <f>YEAR(C4601)</f>
        <v>2016</v>
      </c>
      <c r="C4601" s="1">
        <v>42491</v>
      </c>
    </row>
    <row r="4602" spans="1:3" x14ac:dyDescent="0.3">
      <c r="A4602" t="s">
        <v>1459</v>
      </c>
      <c r="B4602" s="3">
        <f>YEAR(C4602)</f>
        <v>2016</v>
      </c>
      <c r="C4602" s="1">
        <v>42491</v>
      </c>
    </row>
    <row r="4603" spans="1:3" x14ac:dyDescent="0.3">
      <c r="A4603" t="s">
        <v>2112</v>
      </c>
      <c r="B4603" s="3">
        <f>YEAR(C4603)</f>
        <v>2016</v>
      </c>
      <c r="C4603" s="1">
        <v>42491</v>
      </c>
    </row>
    <row r="4604" spans="1:3" x14ac:dyDescent="0.3">
      <c r="A4604" t="s">
        <v>2112</v>
      </c>
      <c r="B4604" s="3">
        <f>YEAR(C4604)</f>
        <v>2016</v>
      </c>
      <c r="C4604" s="1">
        <v>42491</v>
      </c>
    </row>
    <row r="4605" spans="1:3" x14ac:dyDescent="0.3">
      <c r="A4605" t="s">
        <v>1005</v>
      </c>
      <c r="B4605" s="3">
        <f>YEAR(C4605)</f>
        <v>2016</v>
      </c>
      <c r="C4605" s="1">
        <v>42491</v>
      </c>
    </row>
    <row r="4606" spans="1:3" x14ac:dyDescent="0.3">
      <c r="A4606" t="s">
        <v>1005</v>
      </c>
      <c r="B4606" s="3">
        <f>YEAR(C4606)</f>
        <v>2016</v>
      </c>
      <c r="C4606" s="1">
        <v>42492</v>
      </c>
    </row>
    <row r="4607" spans="1:3" x14ac:dyDescent="0.3">
      <c r="A4607" t="s">
        <v>2242</v>
      </c>
      <c r="B4607" s="3">
        <f>YEAR(C4607)</f>
        <v>2016</v>
      </c>
      <c r="C4607" s="1">
        <v>42492</v>
      </c>
    </row>
    <row r="4608" spans="1:3" x14ac:dyDescent="0.3">
      <c r="A4608" t="s">
        <v>2242</v>
      </c>
      <c r="B4608" s="3">
        <f>YEAR(C4608)</f>
        <v>2016</v>
      </c>
      <c r="C4608" s="1">
        <v>42492</v>
      </c>
    </row>
    <row r="4609" spans="1:3" x14ac:dyDescent="0.3">
      <c r="A4609" t="s">
        <v>2242</v>
      </c>
      <c r="B4609" s="3">
        <f>YEAR(C4609)</f>
        <v>2016</v>
      </c>
      <c r="C4609" s="1">
        <v>42492</v>
      </c>
    </row>
    <row r="4610" spans="1:3" x14ac:dyDescent="0.3">
      <c r="A4610" t="s">
        <v>2242</v>
      </c>
      <c r="B4610" s="3">
        <f>YEAR(C4610)</f>
        <v>2016</v>
      </c>
      <c r="C4610" s="1">
        <v>42492</v>
      </c>
    </row>
    <row r="4611" spans="1:3" x14ac:dyDescent="0.3">
      <c r="A4611" t="s">
        <v>2242</v>
      </c>
      <c r="B4611" s="3">
        <f>YEAR(C4611)</f>
        <v>2016</v>
      </c>
      <c r="C4611" s="1">
        <v>42492</v>
      </c>
    </row>
    <row r="4612" spans="1:3" x14ac:dyDescent="0.3">
      <c r="A4612" t="s">
        <v>1249</v>
      </c>
      <c r="B4612" s="3">
        <f>YEAR(C4612)</f>
        <v>2016</v>
      </c>
      <c r="C4612" s="1">
        <v>42492</v>
      </c>
    </row>
    <row r="4613" spans="1:3" x14ac:dyDescent="0.3">
      <c r="A4613" t="s">
        <v>1948</v>
      </c>
      <c r="B4613" s="3">
        <f>YEAR(C4613)</f>
        <v>2016</v>
      </c>
      <c r="C4613" s="1">
        <v>42492</v>
      </c>
    </row>
    <row r="4614" spans="1:3" x14ac:dyDescent="0.3">
      <c r="A4614" t="s">
        <v>366</v>
      </c>
      <c r="B4614" s="3">
        <f>YEAR(C4614)</f>
        <v>2016</v>
      </c>
      <c r="C4614" s="1">
        <v>42492</v>
      </c>
    </row>
    <row r="4615" spans="1:3" x14ac:dyDescent="0.3">
      <c r="A4615" t="s">
        <v>366</v>
      </c>
      <c r="B4615" s="3">
        <f>YEAR(C4615)</f>
        <v>2016</v>
      </c>
      <c r="C4615" s="1">
        <v>42492</v>
      </c>
    </row>
    <row r="4616" spans="1:3" x14ac:dyDescent="0.3">
      <c r="A4616" t="s">
        <v>366</v>
      </c>
      <c r="B4616" s="3">
        <f>YEAR(C4616)</f>
        <v>2016</v>
      </c>
      <c r="C4616" s="1">
        <v>42492</v>
      </c>
    </row>
    <row r="4617" spans="1:3" x14ac:dyDescent="0.3">
      <c r="A4617" t="s">
        <v>2174</v>
      </c>
      <c r="B4617" s="3">
        <f>YEAR(C4617)</f>
        <v>2016</v>
      </c>
      <c r="C4617" s="1">
        <v>42492</v>
      </c>
    </row>
    <row r="4618" spans="1:3" x14ac:dyDescent="0.3">
      <c r="A4618" t="s">
        <v>1696</v>
      </c>
      <c r="B4618" s="3">
        <f>YEAR(C4618)</f>
        <v>2016</v>
      </c>
      <c r="C4618" s="1">
        <v>42493</v>
      </c>
    </row>
    <row r="4619" spans="1:3" x14ac:dyDescent="0.3">
      <c r="A4619" t="s">
        <v>1696</v>
      </c>
      <c r="B4619" s="3">
        <f>YEAR(C4619)</f>
        <v>2016</v>
      </c>
      <c r="C4619" s="1">
        <v>42493</v>
      </c>
    </row>
    <row r="4620" spans="1:3" x14ac:dyDescent="0.3">
      <c r="A4620" t="s">
        <v>1696</v>
      </c>
      <c r="B4620" s="3">
        <f>YEAR(C4620)</f>
        <v>2016</v>
      </c>
      <c r="C4620" s="1">
        <v>42493</v>
      </c>
    </row>
    <row r="4621" spans="1:3" x14ac:dyDescent="0.3">
      <c r="A4621" t="s">
        <v>630</v>
      </c>
      <c r="B4621" s="3">
        <f>YEAR(C4621)</f>
        <v>2016</v>
      </c>
      <c r="C4621" s="1">
        <v>42493</v>
      </c>
    </row>
    <row r="4622" spans="1:3" x14ac:dyDescent="0.3">
      <c r="A4622" t="s">
        <v>2244</v>
      </c>
      <c r="B4622" s="3">
        <f>YEAR(C4622)</f>
        <v>2016</v>
      </c>
      <c r="C4622" s="1">
        <v>42493</v>
      </c>
    </row>
    <row r="4623" spans="1:3" x14ac:dyDescent="0.3">
      <c r="A4623" t="s">
        <v>2244</v>
      </c>
      <c r="B4623" s="3">
        <f>YEAR(C4623)</f>
        <v>2016</v>
      </c>
      <c r="C4623" s="1">
        <v>42493</v>
      </c>
    </row>
    <row r="4624" spans="1:3" x14ac:dyDescent="0.3">
      <c r="A4624" t="s">
        <v>848</v>
      </c>
      <c r="B4624" s="3">
        <f>YEAR(C4624)</f>
        <v>2016</v>
      </c>
      <c r="C4624" s="1">
        <v>42493</v>
      </c>
    </row>
    <row r="4625" spans="1:3" x14ac:dyDescent="0.3">
      <c r="A4625" t="s">
        <v>848</v>
      </c>
      <c r="B4625" s="3">
        <f>YEAR(C4625)</f>
        <v>2016</v>
      </c>
      <c r="C4625" s="1">
        <v>42493</v>
      </c>
    </row>
    <row r="4626" spans="1:3" x14ac:dyDescent="0.3">
      <c r="A4626" t="s">
        <v>848</v>
      </c>
      <c r="B4626" s="3">
        <f>YEAR(C4626)</f>
        <v>2016</v>
      </c>
      <c r="C4626" s="1">
        <v>42493</v>
      </c>
    </row>
    <row r="4627" spans="1:3" x14ac:dyDescent="0.3">
      <c r="A4627" t="s">
        <v>2246</v>
      </c>
      <c r="B4627" s="3">
        <f>YEAR(C4627)</f>
        <v>2016</v>
      </c>
      <c r="C4627" s="1">
        <v>42495</v>
      </c>
    </row>
    <row r="4628" spans="1:3" x14ac:dyDescent="0.3">
      <c r="A4628" t="s">
        <v>1477</v>
      </c>
      <c r="B4628" s="3">
        <f>YEAR(C4628)</f>
        <v>2016</v>
      </c>
      <c r="C4628" s="1">
        <v>42495</v>
      </c>
    </row>
    <row r="4629" spans="1:3" x14ac:dyDescent="0.3">
      <c r="A4629" t="s">
        <v>1477</v>
      </c>
      <c r="B4629" s="3">
        <f>YEAR(C4629)</f>
        <v>2016</v>
      </c>
      <c r="C4629" s="1">
        <v>42495</v>
      </c>
    </row>
    <row r="4630" spans="1:3" x14ac:dyDescent="0.3">
      <c r="A4630" t="s">
        <v>1477</v>
      </c>
      <c r="B4630" s="3">
        <f>YEAR(C4630)</f>
        <v>2016</v>
      </c>
      <c r="C4630" s="1">
        <v>42495</v>
      </c>
    </row>
    <row r="4631" spans="1:3" x14ac:dyDescent="0.3">
      <c r="A4631" t="s">
        <v>1477</v>
      </c>
      <c r="B4631" s="3">
        <f>YEAR(C4631)</f>
        <v>2016</v>
      </c>
      <c r="C4631" s="1">
        <v>42495</v>
      </c>
    </row>
    <row r="4632" spans="1:3" x14ac:dyDescent="0.3">
      <c r="A4632" t="s">
        <v>1477</v>
      </c>
      <c r="B4632" s="3">
        <f>YEAR(C4632)</f>
        <v>2016</v>
      </c>
      <c r="C4632" s="1">
        <v>42495</v>
      </c>
    </row>
    <row r="4633" spans="1:3" x14ac:dyDescent="0.3">
      <c r="A4633" t="s">
        <v>1477</v>
      </c>
      <c r="B4633" s="3">
        <f>YEAR(C4633)</f>
        <v>2016</v>
      </c>
      <c r="C4633" s="1">
        <v>42495</v>
      </c>
    </row>
    <row r="4634" spans="1:3" x14ac:dyDescent="0.3">
      <c r="A4634" t="s">
        <v>1502</v>
      </c>
      <c r="B4634" s="3">
        <f>YEAR(C4634)</f>
        <v>2016</v>
      </c>
      <c r="C4634" s="1">
        <v>42495</v>
      </c>
    </row>
    <row r="4635" spans="1:3" x14ac:dyDescent="0.3">
      <c r="A4635" t="s">
        <v>1502</v>
      </c>
      <c r="B4635" s="3">
        <f>YEAR(C4635)</f>
        <v>2016</v>
      </c>
      <c r="C4635" s="1">
        <v>42495</v>
      </c>
    </row>
    <row r="4636" spans="1:3" x14ac:dyDescent="0.3">
      <c r="A4636" t="s">
        <v>2183</v>
      </c>
      <c r="B4636" s="3">
        <f>YEAR(C4636)</f>
        <v>2016</v>
      </c>
      <c r="C4636" s="1">
        <v>42495</v>
      </c>
    </row>
    <row r="4637" spans="1:3" x14ac:dyDescent="0.3">
      <c r="A4637" t="s">
        <v>1788</v>
      </c>
      <c r="B4637" s="3">
        <f>YEAR(C4637)</f>
        <v>2016</v>
      </c>
      <c r="C4637" s="1">
        <v>42495</v>
      </c>
    </row>
    <row r="4638" spans="1:3" x14ac:dyDescent="0.3">
      <c r="A4638" t="s">
        <v>618</v>
      </c>
      <c r="B4638" s="3">
        <f>YEAR(C4638)</f>
        <v>2016</v>
      </c>
      <c r="C4638" s="1">
        <v>42495</v>
      </c>
    </row>
    <row r="4639" spans="1:3" x14ac:dyDescent="0.3">
      <c r="A4639" t="s">
        <v>618</v>
      </c>
      <c r="B4639" s="3">
        <f>YEAR(C4639)</f>
        <v>2016</v>
      </c>
      <c r="C4639" s="1">
        <v>42496</v>
      </c>
    </row>
    <row r="4640" spans="1:3" x14ac:dyDescent="0.3">
      <c r="A4640" t="s">
        <v>618</v>
      </c>
      <c r="B4640" s="3">
        <f>YEAR(C4640)</f>
        <v>2016</v>
      </c>
      <c r="C4640" s="1">
        <v>42496</v>
      </c>
    </row>
    <row r="4641" spans="1:3" x14ac:dyDescent="0.3">
      <c r="A4641" t="s">
        <v>618</v>
      </c>
      <c r="B4641" s="3">
        <f>YEAR(C4641)</f>
        <v>2016</v>
      </c>
      <c r="C4641" s="1">
        <v>42496</v>
      </c>
    </row>
    <row r="4642" spans="1:3" x14ac:dyDescent="0.3">
      <c r="A4642" t="s">
        <v>618</v>
      </c>
      <c r="B4642" s="3">
        <f>YEAR(C4642)</f>
        <v>2016</v>
      </c>
      <c r="C4642" s="1">
        <v>42496</v>
      </c>
    </row>
    <row r="4643" spans="1:3" x14ac:dyDescent="0.3">
      <c r="A4643" t="s">
        <v>618</v>
      </c>
      <c r="B4643" s="3">
        <f>YEAR(C4643)</f>
        <v>2016</v>
      </c>
      <c r="C4643" s="1">
        <v>42496</v>
      </c>
    </row>
    <row r="4644" spans="1:3" x14ac:dyDescent="0.3">
      <c r="A4644" t="s">
        <v>618</v>
      </c>
      <c r="B4644" s="3">
        <f>YEAR(C4644)</f>
        <v>2016</v>
      </c>
      <c r="C4644" s="1">
        <v>42496</v>
      </c>
    </row>
    <row r="4645" spans="1:3" x14ac:dyDescent="0.3">
      <c r="A4645" t="s">
        <v>618</v>
      </c>
      <c r="B4645" s="3">
        <f>YEAR(C4645)</f>
        <v>2016</v>
      </c>
      <c r="C4645" s="1">
        <v>42496</v>
      </c>
    </row>
    <row r="4646" spans="1:3" x14ac:dyDescent="0.3">
      <c r="A4646" t="s">
        <v>618</v>
      </c>
      <c r="B4646" s="3">
        <f>YEAR(C4646)</f>
        <v>2016</v>
      </c>
      <c r="C4646" s="1">
        <v>42497</v>
      </c>
    </row>
    <row r="4647" spans="1:3" x14ac:dyDescent="0.3">
      <c r="A4647" t="s">
        <v>618</v>
      </c>
      <c r="B4647" s="3">
        <f>YEAR(C4647)</f>
        <v>2016</v>
      </c>
      <c r="C4647" s="1">
        <v>42497</v>
      </c>
    </row>
    <row r="4648" spans="1:3" x14ac:dyDescent="0.3">
      <c r="A4648" t="s">
        <v>429</v>
      </c>
      <c r="B4648" s="3">
        <f>YEAR(C4648)</f>
        <v>2016</v>
      </c>
      <c r="C4648" s="1">
        <v>42497</v>
      </c>
    </row>
    <row r="4649" spans="1:3" x14ac:dyDescent="0.3">
      <c r="A4649" t="s">
        <v>429</v>
      </c>
      <c r="B4649" s="3">
        <f>YEAR(C4649)</f>
        <v>2016</v>
      </c>
      <c r="C4649" s="1">
        <v>42497</v>
      </c>
    </row>
    <row r="4650" spans="1:3" x14ac:dyDescent="0.3">
      <c r="A4650" t="s">
        <v>429</v>
      </c>
      <c r="B4650" s="3">
        <f>YEAR(C4650)</f>
        <v>2016</v>
      </c>
      <c r="C4650" s="1">
        <v>42497</v>
      </c>
    </row>
    <row r="4651" spans="1:3" x14ac:dyDescent="0.3">
      <c r="A4651" t="s">
        <v>1538</v>
      </c>
      <c r="B4651" s="3">
        <f>YEAR(C4651)</f>
        <v>2016</v>
      </c>
      <c r="C4651" s="1">
        <v>42497</v>
      </c>
    </row>
    <row r="4652" spans="1:3" x14ac:dyDescent="0.3">
      <c r="A4652" t="s">
        <v>1538</v>
      </c>
      <c r="B4652" s="3">
        <f>YEAR(C4652)</f>
        <v>2016</v>
      </c>
      <c r="C4652" s="1">
        <v>42498</v>
      </c>
    </row>
    <row r="4653" spans="1:3" x14ac:dyDescent="0.3">
      <c r="A4653" t="s">
        <v>1538</v>
      </c>
      <c r="B4653" s="3">
        <f>YEAR(C4653)</f>
        <v>2016</v>
      </c>
      <c r="C4653" s="1">
        <v>42498</v>
      </c>
    </row>
    <row r="4654" spans="1:3" x14ac:dyDescent="0.3">
      <c r="A4654" t="s">
        <v>1538</v>
      </c>
      <c r="B4654" s="3">
        <f>YEAR(C4654)</f>
        <v>2016</v>
      </c>
      <c r="C4654" s="1">
        <v>42498</v>
      </c>
    </row>
    <row r="4655" spans="1:3" x14ac:dyDescent="0.3">
      <c r="A4655" t="s">
        <v>1538</v>
      </c>
      <c r="B4655" s="3">
        <f>YEAR(C4655)</f>
        <v>2016</v>
      </c>
      <c r="C4655" s="1">
        <v>42498</v>
      </c>
    </row>
    <row r="4656" spans="1:3" x14ac:dyDescent="0.3">
      <c r="A4656" t="s">
        <v>583</v>
      </c>
      <c r="B4656" s="3">
        <f>YEAR(C4656)</f>
        <v>2016</v>
      </c>
      <c r="C4656" s="1">
        <v>42498</v>
      </c>
    </row>
    <row r="4657" spans="1:3" x14ac:dyDescent="0.3">
      <c r="A4657" t="s">
        <v>583</v>
      </c>
      <c r="B4657" s="3">
        <f>YEAR(C4657)</f>
        <v>2016</v>
      </c>
      <c r="C4657" s="1">
        <v>42498</v>
      </c>
    </row>
    <row r="4658" spans="1:3" x14ac:dyDescent="0.3">
      <c r="A4658" t="s">
        <v>583</v>
      </c>
      <c r="B4658" s="3">
        <f>YEAR(C4658)</f>
        <v>2016</v>
      </c>
      <c r="C4658" s="1">
        <v>42498</v>
      </c>
    </row>
    <row r="4659" spans="1:3" x14ac:dyDescent="0.3">
      <c r="A4659" t="s">
        <v>1557</v>
      </c>
      <c r="B4659" s="3">
        <f>YEAR(C4659)</f>
        <v>2016</v>
      </c>
      <c r="C4659" s="1">
        <v>42499</v>
      </c>
    </row>
    <row r="4660" spans="1:3" x14ac:dyDescent="0.3">
      <c r="A4660" t="s">
        <v>1907</v>
      </c>
      <c r="B4660" s="3">
        <f>YEAR(C4660)</f>
        <v>2016</v>
      </c>
      <c r="C4660" s="1">
        <v>42499</v>
      </c>
    </row>
    <row r="4661" spans="1:3" x14ac:dyDescent="0.3">
      <c r="A4661" t="s">
        <v>2115</v>
      </c>
      <c r="B4661" s="3">
        <f>YEAR(C4661)</f>
        <v>2016</v>
      </c>
      <c r="C4661" s="1">
        <v>42499</v>
      </c>
    </row>
    <row r="4662" spans="1:3" x14ac:dyDescent="0.3">
      <c r="A4662" t="s">
        <v>1576</v>
      </c>
      <c r="B4662" s="3">
        <f>YEAR(C4662)</f>
        <v>2016</v>
      </c>
      <c r="C4662" s="1">
        <v>42499</v>
      </c>
    </row>
    <row r="4663" spans="1:3" x14ac:dyDescent="0.3">
      <c r="A4663" t="s">
        <v>1574</v>
      </c>
      <c r="B4663" s="3">
        <f>YEAR(C4663)</f>
        <v>2016</v>
      </c>
      <c r="C4663" s="1">
        <v>42499</v>
      </c>
    </row>
    <row r="4664" spans="1:3" x14ac:dyDescent="0.3">
      <c r="A4664" t="s">
        <v>1528</v>
      </c>
      <c r="B4664" s="3">
        <f>YEAR(C4664)</f>
        <v>2016</v>
      </c>
      <c r="C4664" s="1">
        <v>42499</v>
      </c>
    </row>
    <row r="4665" spans="1:3" x14ac:dyDescent="0.3">
      <c r="A4665" t="s">
        <v>2021</v>
      </c>
      <c r="B4665" s="3">
        <f>YEAR(C4665)</f>
        <v>2016</v>
      </c>
      <c r="C4665" s="1">
        <v>42499</v>
      </c>
    </row>
    <row r="4666" spans="1:3" x14ac:dyDescent="0.3">
      <c r="A4666" t="s">
        <v>2064</v>
      </c>
      <c r="B4666" s="3">
        <f>YEAR(C4666)</f>
        <v>2016</v>
      </c>
      <c r="C4666" s="1">
        <v>42499</v>
      </c>
    </row>
    <row r="4667" spans="1:3" x14ac:dyDescent="0.3">
      <c r="A4667" t="s">
        <v>2064</v>
      </c>
      <c r="B4667" s="3">
        <f>YEAR(C4667)</f>
        <v>2016</v>
      </c>
      <c r="C4667" s="1">
        <v>42499</v>
      </c>
    </row>
    <row r="4668" spans="1:3" x14ac:dyDescent="0.3">
      <c r="A4668" t="s">
        <v>2064</v>
      </c>
      <c r="B4668" s="3">
        <f>YEAR(C4668)</f>
        <v>2016</v>
      </c>
      <c r="C4668" s="1">
        <v>42499</v>
      </c>
    </row>
    <row r="4669" spans="1:3" x14ac:dyDescent="0.3">
      <c r="A4669" t="s">
        <v>159</v>
      </c>
      <c r="B4669" s="3">
        <f>YEAR(C4669)</f>
        <v>2016</v>
      </c>
      <c r="C4669" s="1">
        <v>42499</v>
      </c>
    </row>
    <row r="4670" spans="1:3" x14ac:dyDescent="0.3">
      <c r="A4670" t="s">
        <v>1414</v>
      </c>
      <c r="B4670" s="3">
        <f>YEAR(C4670)</f>
        <v>2016</v>
      </c>
      <c r="C4670" s="1">
        <v>42499</v>
      </c>
    </row>
    <row r="4671" spans="1:3" x14ac:dyDescent="0.3">
      <c r="A4671" t="s">
        <v>1414</v>
      </c>
      <c r="B4671" s="3">
        <f>YEAR(C4671)</f>
        <v>2016</v>
      </c>
      <c r="C4671" s="1">
        <v>42500</v>
      </c>
    </row>
    <row r="4672" spans="1:3" x14ac:dyDescent="0.3">
      <c r="A4672" t="s">
        <v>456</v>
      </c>
      <c r="B4672" s="3">
        <f>YEAR(C4672)</f>
        <v>2016</v>
      </c>
      <c r="C4672" s="1">
        <v>42500</v>
      </c>
    </row>
    <row r="4673" spans="1:3" x14ac:dyDescent="0.3">
      <c r="A4673" t="s">
        <v>456</v>
      </c>
      <c r="B4673" s="3">
        <f>YEAR(C4673)</f>
        <v>2016</v>
      </c>
      <c r="C4673" s="1">
        <v>42500</v>
      </c>
    </row>
    <row r="4674" spans="1:3" x14ac:dyDescent="0.3">
      <c r="A4674" t="s">
        <v>2111</v>
      </c>
      <c r="B4674" s="3">
        <f>YEAR(C4674)</f>
        <v>2016</v>
      </c>
      <c r="C4674" s="1">
        <v>42501</v>
      </c>
    </row>
    <row r="4675" spans="1:3" x14ac:dyDescent="0.3">
      <c r="A4675" t="s">
        <v>2111</v>
      </c>
      <c r="B4675" s="3">
        <f>YEAR(C4675)</f>
        <v>2016</v>
      </c>
      <c r="C4675" s="1">
        <v>42502</v>
      </c>
    </row>
    <row r="4676" spans="1:3" x14ac:dyDescent="0.3">
      <c r="A4676" t="s">
        <v>2111</v>
      </c>
      <c r="B4676" s="3">
        <f>YEAR(C4676)</f>
        <v>2016</v>
      </c>
      <c r="C4676" s="1">
        <v>42502</v>
      </c>
    </row>
    <row r="4677" spans="1:3" x14ac:dyDescent="0.3">
      <c r="A4677" t="s">
        <v>2111</v>
      </c>
      <c r="B4677" s="3">
        <f>YEAR(C4677)</f>
        <v>2016</v>
      </c>
      <c r="C4677" s="1">
        <v>42502</v>
      </c>
    </row>
    <row r="4678" spans="1:3" x14ac:dyDescent="0.3">
      <c r="A4678" t="s">
        <v>2111</v>
      </c>
      <c r="B4678" s="3">
        <f>YEAR(C4678)</f>
        <v>2016</v>
      </c>
      <c r="C4678" s="1">
        <v>42502</v>
      </c>
    </row>
    <row r="4679" spans="1:3" x14ac:dyDescent="0.3">
      <c r="A4679" t="s">
        <v>2111</v>
      </c>
      <c r="B4679" s="3">
        <f>YEAR(C4679)</f>
        <v>2016</v>
      </c>
      <c r="C4679" s="1">
        <v>42502</v>
      </c>
    </row>
    <row r="4680" spans="1:3" x14ac:dyDescent="0.3">
      <c r="A4680" t="s">
        <v>2111</v>
      </c>
      <c r="B4680" s="3">
        <f>YEAR(C4680)</f>
        <v>2016</v>
      </c>
      <c r="C4680" s="1">
        <v>42502</v>
      </c>
    </row>
    <row r="4681" spans="1:3" x14ac:dyDescent="0.3">
      <c r="A4681" t="s">
        <v>2111</v>
      </c>
      <c r="B4681" s="3">
        <f>YEAR(C4681)</f>
        <v>2016</v>
      </c>
      <c r="C4681" s="1">
        <v>42502</v>
      </c>
    </row>
    <row r="4682" spans="1:3" x14ac:dyDescent="0.3">
      <c r="A4682" t="s">
        <v>2111</v>
      </c>
      <c r="B4682" s="3">
        <f>YEAR(C4682)</f>
        <v>2016</v>
      </c>
      <c r="C4682" s="1">
        <v>42504</v>
      </c>
    </row>
    <row r="4683" spans="1:3" x14ac:dyDescent="0.3">
      <c r="A4683" t="s">
        <v>1267</v>
      </c>
      <c r="B4683" s="3">
        <f>YEAR(C4683)</f>
        <v>2016</v>
      </c>
      <c r="C4683" s="1">
        <v>42504</v>
      </c>
    </row>
    <row r="4684" spans="1:3" x14ac:dyDescent="0.3">
      <c r="A4684" t="s">
        <v>220</v>
      </c>
      <c r="B4684" s="3">
        <f>YEAR(C4684)</f>
        <v>2016</v>
      </c>
      <c r="C4684" s="1">
        <v>42504</v>
      </c>
    </row>
    <row r="4685" spans="1:3" x14ac:dyDescent="0.3">
      <c r="A4685" t="s">
        <v>220</v>
      </c>
      <c r="B4685" s="3">
        <f>YEAR(C4685)</f>
        <v>2016</v>
      </c>
      <c r="C4685" s="1">
        <v>42504</v>
      </c>
    </row>
    <row r="4686" spans="1:3" x14ac:dyDescent="0.3">
      <c r="A4686" t="s">
        <v>2259</v>
      </c>
      <c r="B4686" s="3">
        <f>YEAR(C4686)</f>
        <v>2016</v>
      </c>
      <c r="C4686" s="1">
        <v>42504</v>
      </c>
    </row>
    <row r="4687" spans="1:3" x14ac:dyDescent="0.3">
      <c r="A4687" t="s">
        <v>2259</v>
      </c>
      <c r="B4687" s="3">
        <f>YEAR(C4687)</f>
        <v>2016</v>
      </c>
      <c r="C4687" s="1">
        <v>42504</v>
      </c>
    </row>
    <row r="4688" spans="1:3" x14ac:dyDescent="0.3">
      <c r="A4688" t="s">
        <v>2259</v>
      </c>
      <c r="B4688" s="3">
        <f>YEAR(C4688)</f>
        <v>2016</v>
      </c>
      <c r="C4688" s="1">
        <v>42504</v>
      </c>
    </row>
    <row r="4689" spans="1:3" x14ac:dyDescent="0.3">
      <c r="A4689" t="s">
        <v>2259</v>
      </c>
      <c r="B4689" s="3">
        <f>YEAR(C4689)</f>
        <v>2016</v>
      </c>
      <c r="C4689" s="1">
        <v>42504</v>
      </c>
    </row>
    <row r="4690" spans="1:3" x14ac:dyDescent="0.3">
      <c r="A4690" t="s">
        <v>809</v>
      </c>
      <c r="B4690" s="3">
        <f>YEAR(C4690)</f>
        <v>2016</v>
      </c>
      <c r="C4690" s="1">
        <v>42504</v>
      </c>
    </row>
    <row r="4691" spans="1:3" x14ac:dyDescent="0.3">
      <c r="A4691" t="s">
        <v>809</v>
      </c>
      <c r="B4691" s="3">
        <f>YEAR(C4691)</f>
        <v>2016</v>
      </c>
      <c r="C4691" s="1">
        <v>42505</v>
      </c>
    </row>
    <row r="4692" spans="1:3" x14ac:dyDescent="0.3">
      <c r="A4692" t="s">
        <v>119</v>
      </c>
      <c r="B4692" s="3">
        <f>YEAR(C4692)</f>
        <v>2016</v>
      </c>
      <c r="C4692" s="1">
        <v>42505</v>
      </c>
    </row>
    <row r="4693" spans="1:3" x14ac:dyDescent="0.3">
      <c r="A4693" t="s">
        <v>1289</v>
      </c>
      <c r="B4693" s="3">
        <f>YEAR(C4693)</f>
        <v>2016</v>
      </c>
      <c r="C4693" s="1">
        <v>42505</v>
      </c>
    </row>
    <row r="4694" spans="1:3" x14ac:dyDescent="0.3">
      <c r="A4694" t="s">
        <v>1251</v>
      </c>
      <c r="B4694" s="3">
        <f>YEAR(C4694)</f>
        <v>2016</v>
      </c>
      <c r="C4694" s="1">
        <v>42505</v>
      </c>
    </row>
    <row r="4695" spans="1:3" x14ac:dyDescent="0.3">
      <c r="A4695" t="s">
        <v>1143</v>
      </c>
      <c r="B4695" s="3">
        <f>YEAR(C4695)</f>
        <v>2016</v>
      </c>
      <c r="C4695" s="1">
        <v>42505</v>
      </c>
    </row>
    <row r="4696" spans="1:3" x14ac:dyDescent="0.3">
      <c r="A4696" t="s">
        <v>1143</v>
      </c>
      <c r="B4696" s="3">
        <f>YEAR(C4696)</f>
        <v>2016</v>
      </c>
      <c r="C4696" s="1">
        <v>42505</v>
      </c>
    </row>
    <row r="4697" spans="1:3" x14ac:dyDescent="0.3">
      <c r="A4697" t="s">
        <v>945</v>
      </c>
      <c r="B4697" s="3">
        <f>YEAR(C4697)</f>
        <v>2016</v>
      </c>
      <c r="C4697" s="1">
        <v>42506</v>
      </c>
    </row>
    <row r="4698" spans="1:3" x14ac:dyDescent="0.3">
      <c r="A4698" t="s">
        <v>945</v>
      </c>
      <c r="B4698" s="3">
        <f>YEAR(C4698)</f>
        <v>2016</v>
      </c>
      <c r="C4698" s="1">
        <v>42506</v>
      </c>
    </row>
    <row r="4699" spans="1:3" x14ac:dyDescent="0.3">
      <c r="A4699" t="s">
        <v>2199</v>
      </c>
      <c r="B4699" s="3">
        <f>YEAR(C4699)</f>
        <v>2016</v>
      </c>
      <c r="C4699" s="1">
        <v>42506</v>
      </c>
    </row>
    <row r="4700" spans="1:3" x14ac:dyDescent="0.3">
      <c r="A4700" t="s">
        <v>2199</v>
      </c>
      <c r="B4700" s="3">
        <f>YEAR(C4700)</f>
        <v>2016</v>
      </c>
      <c r="C4700" s="1">
        <v>42506</v>
      </c>
    </row>
    <row r="4701" spans="1:3" x14ac:dyDescent="0.3">
      <c r="A4701" t="s">
        <v>405</v>
      </c>
      <c r="B4701" s="3">
        <f>YEAR(C4701)</f>
        <v>2016</v>
      </c>
      <c r="C4701" s="1">
        <v>42507</v>
      </c>
    </row>
    <row r="4702" spans="1:3" x14ac:dyDescent="0.3">
      <c r="A4702" t="s">
        <v>405</v>
      </c>
      <c r="B4702" s="3">
        <f>YEAR(C4702)</f>
        <v>2016</v>
      </c>
      <c r="C4702" s="1">
        <v>42507</v>
      </c>
    </row>
    <row r="4703" spans="1:3" x14ac:dyDescent="0.3">
      <c r="A4703" t="s">
        <v>1084</v>
      </c>
      <c r="B4703" s="3">
        <f>YEAR(C4703)</f>
        <v>2016</v>
      </c>
      <c r="C4703" s="1">
        <v>42507</v>
      </c>
    </row>
    <row r="4704" spans="1:3" x14ac:dyDescent="0.3">
      <c r="A4704" t="s">
        <v>1084</v>
      </c>
      <c r="B4704" s="3">
        <f>YEAR(C4704)</f>
        <v>2016</v>
      </c>
      <c r="C4704" s="1">
        <v>42507</v>
      </c>
    </row>
    <row r="4705" spans="1:3" x14ac:dyDescent="0.3">
      <c r="A4705" t="s">
        <v>1084</v>
      </c>
      <c r="B4705" s="3">
        <f>YEAR(C4705)</f>
        <v>2016</v>
      </c>
      <c r="C4705" s="1">
        <v>42507</v>
      </c>
    </row>
    <row r="4706" spans="1:3" x14ac:dyDescent="0.3">
      <c r="A4706" t="s">
        <v>1084</v>
      </c>
      <c r="B4706" s="3">
        <f>YEAR(C4706)</f>
        <v>2016</v>
      </c>
      <c r="C4706" s="1">
        <v>42507</v>
      </c>
    </row>
    <row r="4707" spans="1:3" x14ac:dyDescent="0.3">
      <c r="A4707" t="s">
        <v>622</v>
      </c>
      <c r="B4707" s="3">
        <f>YEAR(C4707)</f>
        <v>2016</v>
      </c>
      <c r="C4707" s="1">
        <v>42507</v>
      </c>
    </row>
    <row r="4708" spans="1:3" x14ac:dyDescent="0.3">
      <c r="A4708" t="s">
        <v>14</v>
      </c>
      <c r="B4708" s="3">
        <f>YEAR(C4708)</f>
        <v>2016</v>
      </c>
      <c r="C4708" s="1">
        <v>42507</v>
      </c>
    </row>
    <row r="4709" spans="1:3" x14ac:dyDescent="0.3">
      <c r="A4709" t="s">
        <v>14</v>
      </c>
      <c r="B4709" s="3">
        <f>YEAR(C4709)</f>
        <v>2016</v>
      </c>
      <c r="C4709" s="1">
        <v>42507</v>
      </c>
    </row>
    <row r="4710" spans="1:3" x14ac:dyDescent="0.3">
      <c r="A4710" t="s">
        <v>1528</v>
      </c>
      <c r="B4710" s="3">
        <f>YEAR(C4710)</f>
        <v>2016</v>
      </c>
      <c r="C4710" s="1">
        <v>42508</v>
      </c>
    </row>
    <row r="4711" spans="1:3" x14ac:dyDescent="0.3">
      <c r="A4711" t="s">
        <v>1341</v>
      </c>
      <c r="B4711" s="3">
        <f>YEAR(C4711)</f>
        <v>2016</v>
      </c>
      <c r="C4711" s="1">
        <v>42508</v>
      </c>
    </row>
    <row r="4712" spans="1:3" x14ac:dyDescent="0.3">
      <c r="A4712" t="s">
        <v>83</v>
      </c>
      <c r="B4712" s="3">
        <f>YEAR(C4712)</f>
        <v>2016</v>
      </c>
      <c r="C4712" s="1">
        <v>42509</v>
      </c>
    </row>
    <row r="4713" spans="1:3" x14ac:dyDescent="0.3">
      <c r="A4713" t="s">
        <v>83</v>
      </c>
      <c r="B4713" s="3">
        <f>YEAR(C4713)</f>
        <v>2016</v>
      </c>
      <c r="C4713" s="1">
        <v>42509</v>
      </c>
    </row>
    <row r="4714" spans="1:3" x14ac:dyDescent="0.3">
      <c r="A4714" t="s">
        <v>1941</v>
      </c>
      <c r="B4714" s="3">
        <f>YEAR(C4714)</f>
        <v>2016</v>
      </c>
      <c r="C4714" s="1">
        <v>42509</v>
      </c>
    </row>
    <row r="4715" spans="1:3" x14ac:dyDescent="0.3">
      <c r="A4715" t="s">
        <v>1771</v>
      </c>
      <c r="B4715" s="3">
        <f>YEAR(C4715)</f>
        <v>2016</v>
      </c>
      <c r="C4715" s="1">
        <v>42509</v>
      </c>
    </row>
    <row r="4716" spans="1:3" x14ac:dyDescent="0.3">
      <c r="A4716" t="s">
        <v>1771</v>
      </c>
      <c r="B4716" s="3">
        <f>YEAR(C4716)</f>
        <v>2016</v>
      </c>
      <c r="C4716" s="1">
        <v>42509</v>
      </c>
    </row>
    <row r="4717" spans="1:3" x14ac:dyDescent="0.3">
      <c r="A4717" t="s">
        <v>197</v>
      </c>
      <c r="B4717" s="3">
        <f>YEAR(C4717)</f>
        <v>2016</v>
      </c>
      <c r="C4717" s="1">
        <v>42509</v>
      </c>
    </row>
    <row r="4718" spans="1:3" x14ac:dyDescent="0.3">
      <c r="A4718" t="s">
        <v>197</v>
      </c>
      <c r="B4718" s="3">
        <f>YEAR(C4718)</f>
        <v>2016</v>
      </c>
      <c r="C4718" s="1">
        <v>42509</v>
      </c>
    </row>
    <row r="4719" spans="1:3" x14ac:dyDescent="0.3">
      <c r="A4719" t="s">
        <v>197</v>
      </c>
      <c r="B4719" s="3">
        <f>YEAR(C4719)</f>
        <v>2016</v>
      </c>
      <c r="C4719" s="1">
        <v>42509</v>
      </c>
    </row>
    <row r="4720" spans="1:3" x14ac:dyDescent="0.3">
      <c r="A4720" t="s">
        <v>791</v>
      </c>
      <c r="B4720" s="3">
        <f>YEAR(C4720)</f>
        <v>2016</v>
      </c>
      <c r="C4720" s="1">
        <v>42509</v>
      </c>
    </row>
    <row r="4721" spans="1:3" x14ac:dyDescent="0.3">
      <c r="A4721" t="s">
        <v>778</v>
      </c>
      <c r="B4721" s="3">
        <f>YEAR(C4721)</f>
        <v>2016</v>
      </c>
      <c r="C4721" s="1">
        <v>42510</v>
      </c>
    </row>
    <row r="4722" spans="1:3" x14ac:dyDescent="0.3">
      <c r="A4722" t="s">
        <v>768</v>
      </c>
      <c r="B4722" s="3">
        <f>YEAR(C4722)</f>
        <v>2016</v>
      </c>
      <c r="C4722" s="1">
        <v>42510</v>
      </c>
    </row>
    <row r="4723" spans="1:3" x14ac:dyDescent="0.3">
      <c r="A4723" t="s">
        <v>768</v>
      </c>
      <c r="B4723" s="3">
        <f>YEAR(C4723)</f>
        <v>2016</v>
      </c>
      <c r="C4723" s="1">
        <v>42510</v>
      </c>
    </row>
    <row r="4724" spans="1:3" x14ac:dyDescent="0.3">
      <c r="A4724" t="s">
        <v>1477</v>
      </c>
      <c r="B4724" s="3">
        <f>YEAR(C4724)</f>
        <v>2016</v>
      </c>
      <c r="C4724" s="1">
        <v>42510</v>
      </c>
    </row>
    <row r="4725" spans="1:3" x14ac:dyDescent="0.3">
      <c r="A4725" t="s">
        <v>1477</v>
      </c>
      <c r="B4725" s="3">
        <f>YEAR(C4725)</f>
        <v>2016</v>
      </c>
      <c r="C4725" s="1">
        <v>42510</v>
      </c>
    </row>
    <row r="4726" spans="1:3" x14ac:dyDescent="0.3">
      <c r="A4726" t="s">
        <v>1477</v>
      </c>
      <c r="B4726" s="3">
        <f>YEAR(C4726)</f>
        <v>2016</v>
      </c>
      <c r="C4726" s="1">
        <v>42511</v>
      </c>
    </row>
    <row r="4727" spans="1:3" x14ac:dyDescent="0.3">
      <c r="A4727" t="s">
        <v>1907</v>
      </c>
      <c r="B4727" s="3">
        <f>YEAR(C4727)</f>
        <v>2016</v>
      </c>
      <c r="C4727" s="1">
        <v>42511</v>
      </c>
    </row>
    <row r="4728" spans="1:3" x14ac:dyDescent="0.3">
      <c r="A4728" t="s">
        <v>1907</v>
      </c>
      <c r="B4728" s="3">
        <f>YEAR(C4728)</f>
        <v>2016</v>
      </c>
      <c r="C4728" s="1">
        <v>42511</v>
      </c>
    </row>
    <row r="4729" spans="1:3" x14ac:dyDescent="0.3">
      <c r="A4729" t="s">
        <v>1907</v>
      </c>
      <c r="B4729" s="3">
        <f>YEAR(C4729)</f>
        <v>2016</v>
      </c>
      <c r="C4729" s="1">
        <v>42511</v>
      </c>
    </row>
    <row r="4730" spans="1:3" x14ac:dyDescent="0.3">
      <c r="A4730" t="s">
        <v>1907</v>
      </c>
      <c r="B4730" s="3">
        <f>YEAR(C4730)</f>
        <v>2016</v>
      </c>
      <c r="C4730" s="1">
        <v>42511</v>
      </c>
    </row>
    <row r="4731" spans="1:3" x14ac:dyDescent="0.3">
      <c r="A4731" t="s">
        <v>1907</v>
      </c>
      <c r="B4731" s="3">
        <f>YEAR(C4731)</f>
        <v>2016</v>
      </c>
      <c r="C4731" s="1">
        <v>42511</v>
      </c>
    </row>
    <row r="4732" spans="1:3" x14ac:dyDescent="0.3">
      <c r="A4732" t="s">
        <v>1907</v>
      </c>
      <c r="B4732" s="3">
        <f>YEAR(C4732)</f>
        <v>2016</v>
      </c>
      <c r="C4732" s="1">
        <v>42511</v>
      </c>
    </row>
    <row r="4733" spans="1:3" x14ac:dyDescent="0.3">
      <c r="A4733" t="s">
        <v>1907</v>
      </c>
      <c r="B4733" s="3">
        <f>YEAR(C4733)</f>
        <v>2016</v>
      </c>
      <c r="C4733" s="1">
        <v>42512</v>
      </c>
    </row>
    <row r="4734" spans="1:3" x14ac:dyDescent="0.3">
      <c r="A4734" t="s">
        <v>1828</v>
      </c>
      <c r="B4734" s="3">
        <f>YEAR(C4734)</f>
        <v>2016</v>
      </c>
      <c r="C4734" s="1">
        <v>42512</v>
      </c>
    </row>
    <row r="4735" spans="1:3" x14ac:dyDescent="0.3">
      <c r="A4735" t="s">
        <v>1828</v>
      </c>
      <c r="B4735" s="3">
        <f>YEAR(C4735)</f>
        <v>2016</v>
      </c>
      <c r="C4735" s="1">
        <v>42512</v>
      </c>
    </row>
    <row r="4736" spans="1:3" x14ac:dyDescent="0.3">
      <c r="A4736" t="s">
        <v>2270</v>
      </c>
      <c r="B4736" s="3">
        <f>YEAR(C4736)</f>
        <v>2016</v>
      </c>
      <c r="C4736" s="1">
        <v>42512</v>
      </c>
    </row>
    <row r="4737" spans="1:3" x14ac:dyDescent="0.3">
      <c r="A4737" t="s">
        <v>1334</v>
      </c>
      <c r="B4737" s="3">
        <f>YEAR(C4737)</f>
        <v>2016</v>
      </c>
      <c r="C4737" s="1">
        <v>42512</v>
      </c>
    </row>
    <row r="4738" spans="1:3" x14ac:dyDescent="0.3">
      <c r="A4738" t="s">
        <v>1104</v>
      </c>
      <c r="B4738" s="3">
        <f>YEAR(C4738)</f>
        <v>2016</v>
      </c>
      <c r="C4738" s="1">
        <v>42512</v>
      </c>
    </row>
    <row r="4739" spans="1:3" x14ac:dyDescent="0.3">
      <c r="A4739" t="s">
        <v>1104</v>
      </c>
      <c r="B4739" s="3">
        <f>YEAR(C4739)</f>
        <v>2016</v>
      </c>
      <c r="C4739" s="1">
        <v>42512</v>
      </c>
    </row>
    <row r="4740" spans="1:3" x14ac:dyDescent="0.3">
      <c r="A4740" t="s">
        <v>1104</v>
      </c>
      <c r="B4740" s="3">
        <f>YEAR(C4740)</f>
        <v>2016</v>
      </c>
      <c r="C4740" s="1">
        <v>42512</v>
      </c>
    </row>
    <row r="4741" spans="1:3" x14ac:dyDescent="0.3">
      <c r="A4741" t="s">
        <v>2230</v>
      </c>
      <c r="B4741" s="3">
        <f>YEAR(C4741)</f>
        <v>2016</v>
      </c>
      <c r="C4741" s="1">
        <v>42513</v>
      </c>
    </row>
    <row r="4742" spans="1:3" x14ac:dyDescent="0.3">
      <c r="A4742" t="s">
        <v>2230</v>
      </c>
      <c r="B4742" s="3">
        <f>YEAR(C4742)</f>
        <v>2016</v>
      </c>
      <c r="C4742" s="1">
        <v>42513</v>
      </c>
    </row>
    <row r="4743" spans="1:3" x14ac:dyDescent="0.3">
      <c r="A4743" t="s">
        <v>1629</v>
      </c>
      <c r="B4743" s="3">
        <f>YEAR(C4743)</f>
        <v>2016</v>
      </c>
      <c r="C4743" s="1">
        <v>42513</v>
      </c>
    </row>
    <row r="4744" spans="1:3" x14ac:dyDescent="0.3">
      <c r="A4744" t="s">
        <v>1629</v>
      </c>
      <c r="B4744" s="3">
        <f>YEAR(C4744)</f>
        <v>2016</v>
      </c>
      <c r="C4744" s="1">
        <v>42513</v>
      </c>
    </row>
    <row r="4745" spans="1:3" x14ac:dyDescent="0.3">
      <c r="A4745" t="s">
        <v>1629</v>
      </c>
      <c r="B4745" s="3">
        <f>YEAR(C4745)</f>
        <v>2016</v>
      </c>
      <c r="C4745" s="1">
        <v>42513</v>
      </c>
    </row>
    <row r="4746" spans="1:3" x14ac:dyDescent="0.3">
      <c r="A4746" t="s">
        <v>2271</v>
      </c>
      <c r="B4746" s="3">
        <f>YEAR(C4746)</f>
        <v>2016</v>
      </c>
      <c r="C4746" s="1">
        <v>42513</v>
      </c>
    </row>
    <row r="4747" spans="1:3" x14ac:dyDescent="0.3">
      <c r="A4747" t="s">
        <v>938</v>
      </c>
      <c r="B4747" s="3">
        <f>YEAR(C4747)</f>
        <v>2016</v>
      </c>
      <c r="C4747" s="1">
        <v>42513</v>
      </c>
    </row>
    <row r="4748" spans="1:3" x14ac:dyDescent="0.3">
      <c r="A4748" t="s">
        <v>1343</v>
      </c>
      <c r="B4748" s="3">
        <f>YEAR(C4748)</f>
        <v>2016</v>
      </c>
      <c r="C4748" s="1">
        <v>42514</v>
      </c>
    </row>
    <row r="4749" spans="1:3" x14ac:dyDescent="0.3">
      <c r="A4749" t="s">
        <v>1343</v>
      </c>
      <c r="B4749" s="3">
        <f>YEAR(C4749)</f>
        <v>2016</v>
      </c>
      <c r="C4749" s="1">
        <v>42514</v>
      </c>
    </row>
    <row r="4750" spans="1:3" x14ac:dyDescent="0.3">
      <c r="A4750" t="s">
        <v>1459</v>
      </c>
      <c r="B4750" s="3">
        <f>YEAR(C4750)</f>
        <v>2016</v>
      </c>
      <c r="C4750" s="1">
        <v>42514</v>
      </c>
    </row>
    <row r="4751" spans="1:3" x14ac:dyDescent="0.3">
      <c r="A4751" t="s">
        <v>1459</v>
      </c>
      <c r="B4751" s="3">
        <f>YEAR(C4751)</f>
        <v>2016</v>
      </c>
      <c r="C4751" s="1">
        <v>42515</v>
      </c>
    </row>
    <row r="4752" spans="1:3" x14ac:dyDescent="0.3">
      <c r="A4752" t="s">
        <v>1459</v>
      </c>
      <c r="B4752" s="3">
        <f>YEAR(C4752)</f>
        <v>2016</v>
      </c>
      <c r="C4752" s="1">
        <v>42515</v>
      </c>
    </row>
    <row r="4753" spans="1:3" x14ac:dyDescent="0.3">
      <c r="A4753" t="s">
        <v>1937</v>
      </c>
      <c r="B4753" s="3">
        <f>YEAR(C4753)</f>
        <v>2016</v>
      </c>
      <c r="C4753" s="1">
        <v>42515</v>
      </c>
    </row>
    <row r="4754" spans="1:3" x14ac:dyDescent="0.3">
      <c r="A4754" t="s">
        <v>1937</v>
      </c>
      <c r="B4754" s="3">
        <f>YEAR(C4754)</f>
        <v>2016</v>
      </c>
      <c r="C4754" s="1">
        <v>42516</v>
      </c>
    </row>
    <row r="4755" spans="1:3" x14ac:dyDescent="0.3">
      <c r="A4755" t="s">
        <v>468</v>
      </c>
      <c r="B4755" s="3">
        <f>YEAR(C4755)</f>
        <v>2016</v>
      </c>
      <c r="C4755" s="1">
        <v>42516</v>
      </c>
    </row>
    <row r="4756" spans="1:3" x14ac:dyDescent="0.3">
      <c r="A4756" t="s">
        <v>468</v>
      </c>
      <c r="B4756" s="3">
        <f>YEAR(C4756)</f>
        <v>2016</v>
      </c>
      <c r="C4756" s="1">
        <v>42516</v>
      </c>
    </row>
    <row r="4757" spans="1:3" x14ac:dyDescent="0.3">
      <c r="A4757" t="s">
        <v>468</v>
      </c>
      <c r="B4757" s="3">
        <f>YEAR(C4757)</f>
        <v>2016</v>
      </c>
      <c r="C4757" s="1">
        <v>42516</v>
      </c>
    </row>
    <row r="4758" spans="1:3" x14ac:dyDescent="0.3">
      <c r="A4758" t="s">
        <v>468</v>
      </c>
      <c r="B4758" s="3">
        <f>YEAR(C4758)</f>
        <v>2016</v>
      </c>
      <c r="C4758" s="1">
        <v>42516</v>
      </c>
    </row>
    <row r="4759" spans="1:3" x14ac:dyDescent="0.3">
      <c r="A4759" t="s">
        <v>2199</v>
      </c>
      <c r="B4759" s="3">
        <f>YEAR(C4759)</f>
        <v>2016</v>
      </c>
      <c r="C4759" s="1">
        <v>42516</v>
      </c>
    </row>
    <row r="4760" spans="1:3" x14ac:dyDescent="0.3">
      <c r="A4760" t="s">
        <v>1620</v>
      </c>
      <c r="B4760" s="3">
        <f>YEAR(C4760)</f>
        <v>2016</v>
      </c>
      <c r="C4760" s="1">
        <v>42516</v>
      </c>
    </row>
    <row r="4761" spans="1:3" x14ac:dyDescent="0.3">
      <c r="A4761" t="s">
        <v>2276</v>
      </c>
      <c r="B4761" s="3">
        <f>YEAR(C4761)</f>
        <v>2016</v>
      </c>
      <c r="C4761" s="1">
        <v>42516</v>
      </c>
    </row>
    <row r="4762" spans="1:3" x14ac:dyDescent="0.3">
      <c r="A4762" t="s">
        <v>2276</v>
      </c>
      <c r="B4762" s="3">
        <f>YEAR(C4762)</f>
        <v>2016</v>
      </c>
      <c r="C4762" s="1">
        <v>42516</v>
      </c>
    </row>
    <row r="4763" spans="1:3" x14ac:dyDescent="0.3">
      <c r="A4763" t="s">
        <v>922</v>
      </c>
      <c r="B4763" s="3">
        <f>YEAR(C4763)</f>
        <v>2016</v>
      </c>
      <c r="C4763" s="1">
        <v>42516</v>
      </c>
    </row>
    <row r="4764" spans="1:3" x14ac:dyDescent="0.3">
      <c r="A4764" t="s">
        <v>1161</v>
      </c>
      <c r="B4764" s="3">
        <f>YEAR(C4764)</f>
        <v>2016</v>
      </c>
      <c r="C4764" s="1">
        <v>42516</v>
      </c>
    </row>
    <row r="4765" spans="1:3" x14ac:dyDescent="0.3">
      <c r="A4765" t="s">
        <v>1161</v>
      </c>
      <c r="B4765" s="3">
        <f>YEAR(C4765)</f>
        <v>2016</v>
      </c>
      <c r="C4765" s="1">
        <v>42516</v>
      </c>
    </row>
    <row r="4766" spans="1:3" x14ac:dyDescent="0.3">
      <c r="A4766" t="s">
        <v>268</v>
      </c>
      <c r="B4766" s="3">
        <f>YEAR(C4766)</f>
        <v>2016</v>
      </c>
      <c r="C4766" s="1">
        <v>42516</v>
      </c>
    </row>
    <row r="4767" spans="1:3" x14ac:dyDescent="0.3">
      <c r="A4767" t="s">
        <v>2277</v>
      </c>
      <c r="B4767" s="3">
        <f>YEAR(C4767)</f>
        <v>2016</v>
      </c>
      <c r="C4767" s="1">
        <v>42516</v>
      </c>
    </row>
    <row r="4768" spans="1:3" x14ac:dyDescent="0.3">
      <c r="A4768" t="s">
        <v>2277</v>
      </c>
      <c r="B4768" s="3">
        <f>YEAR(C4768)</f>
        <v>2016</v>
      </c>
      <c r="C4768" s="1">
        <v>42516</v>
      </c>
    </row>
    <row r="4769" spans="1:3" x14ac:dyDescent="0.3">
      <c r="A4769" t="s">
        <v>2033</v>
      </c>
      <c r="B4769" s="3">
        <f>YEAR(C4769)</f>
        <v>2016</v>
      </c>
      <c r="C4769" s="1">
        <v>42516</v>
      </c>
    </row>
    <row r="4770" spans="1:3" x14ac:dyDescent="0.3">
      <c r="A4770" t="s">
        <v>1023</v>
      </c>
      <c r="B4770" s="3">
        <f>YEAR(C4770)</f>
        <v>2016</v>
      </c>
      <c r="C4770" s="1">
        <v>42516</v>
      </c>
    </row>
    <row r="4771" spans="1:3" x14ac:dyDescent="0.3">
      <c r="A4771" t="s">
        <v>1023</v>
      </c>
      <c r="B4771" s="3">
        <f>YEAR(C4771)</f>
        <v>2016</v>
      </c>
      <c r="C4771" s="1">
        <v>42516</v>
      </c>
    </row>
    <row r="4772" spans="1:3" x14ac:dyDescent="0.3">
      <c r="A4772" t="s">
        <v>712</v>
      </c>
      <c r="B4772" s="3">
        <f>YEAR(C4772)</f>
        <v>2016</v>
      </c>
      <c r="C4772" s="1">
        <v>42517</v>
      </c>
    </row>
    <row r="4773" spans="1:3" x14ac:dyDescent="0.3">
      <c r="A4773" t="s">
        <v>280</v>
      </c>
      <c r="B4773" s="3">
        <f>YEAR(C4773)</f>
        <v>2016</v>
      </c>
      <c r="C4773" s="1">
        <v>42517</v>
      </c>
    </row>
    <row r="4774" spans="1:3" x14ac:dyDescent="0.3">
      <c r="A4774" t="s">
        <v>280</v>
      </c>
      <c r="B4774" s="3">
        <f>YEAR(C4774)</f>
        <v>2016</v>
      </c>
      <c r="C4774" s="1">
        <v>42517</v>
      </c>
    </row>
    <row r="4775" spans="1:3" x14ac:dyDescent="0.3">
      <c r="A4775" t="s">
        <v>778</v>
      </c>
      <c r="B4775" s="3">
        <f>YEAR(C4775)</f>
        <v>2016</v>
      </c>
      <c r="C4775" s="1">
        <v>42517</v>
      </c>
    </row>
    <row r="4776" spans="1:3" x14ac:dyDescent="0.3">
      <c r="A4776" t="s">
        <v>778</v>
      </c>
      <c r="B4776" s="3">
        <f>YEAR(C4776)</f>
        <v>2016</v>
      </c>
      <c r="C4776" s="1">
        <v>42517</v>
      </c>
    </row>
    <row r="4777" spans="1:3" x14ac:dyDescent="0.3">
      <c r="A4777" t="s">
        <v>778</v>
      </c>
      <c r="B4777" s="3">
        <f>YEAR(C4777)</f>
        <v>2016</v>
      </c>
      <c r="C4777" s="1">
        <v>42517</v>
      </c>
    </row>
    <row r="4778" spans="1:3" x14ac:dyDescent="0.3">
      <c r="A4778" t="s">
        <v>778</v>
      </c>
      <c r="B4778" s="3">
        <f>YEAR(C4778)</f>
        <v>2016</v>
      </c>
      <c r="C4778" s="1">
        <v>42517</v>
      </c>
    </row>
    <row r="4779" spans="1:3" x14ac:dyDescent="0.3">
      <c r="A4779" t="s">
        <v>1547</v>
      </c>
      <c r="B4779" s="3">
        <f>YEAR(C4779)</f>
        <v>2016</v>
      </c>
      <c r="C4779" s="1">
        <v>42518</v>
      </c>
    </row>
    <row r="4780" spans="1:3" x14ac:dyDescent="0.3">
      <c r="A4780" t="s">
        <v>1547</v>
      </c>
      <c r="B4780" s="3">
        <f>YEAR(C4780)</f>
        <v>2016</v>
      </c>
      <c r="C4780" s="1">
        <v>42518</v>
      </c>
    </row>
    <row r="4781" spans="1:3" x14ac:dyDescent="0.3">
      <c r="A4781" t="s">
        <v>2280</v>
      </c>
      <c r="B4781" s="3">
        <f>YEAR(C4781)</f>
        <v>2016</v>
      </c>
      <c r="C4781" s="1">
        <v>42518</v>
      </c>
    </row>
    <row r="4782" spans="1:3" x14ac:dyDescent="0.3">
      <c r="A4782" t="s">
        <v>1502</v>
      </c>
      <c r="B4782" s="3">
        <f>YEAR(C4782)</f>
        <v>2016</v>
      </c>
      <c r="C4782" s="1">
        <v>42518</v>
      </c>
    </row>
    <row r="4783" spans="1:3" x14ac:dyDescent="0.3">
      <c r="A4783" t="s">
        <v>1084</v>
      </c>
      <c r="B4783" s="3">
        <f>YEAR(C4783)</f>
        <v>2016</v>
      </c>
      <c r="C4783" s="1">
        <v>42518</v>
      </c>
    </row>
    <row r="4784" spans="1:3" x14ac:dyDescent="0.3">
      <c r="A4784" t="s">
        <v>1487</v>
      </c>
      <c r="B4784" s="3">
        <f>YEAR(C4784)</f>
        <v>2016</v>
      </c>
      <c r="C4784" s="1">
        <v>42518</v>
      </c>
    </row>
    <row r="4785" spans="1:3" x14ac:dyDescent="0.3">
      <c r="A4785" t="s">
        <v>1042</v>
      </c>
      <c r="B4785" s="3">
        <f>YEAR(C4785)</f>
        <v>2016</v>
      </c>
      <c r="C4785" s="1">
        <v>42518</v>
      </c>
    </row>
    <row r="4786" spans="1:3" x14ac:dyDescent="0.3">
      <c r="A4786" t="s">
        <v>1084</v>
      </c>
      <c r="B4786" s="3">
        <f>YEAR(C4786)</f>
        <v>2016</v>
      </c>
      <c r="C4786" s="1">
        <v>42518</v>
      </c>
    </row>
    <row r="4787" spans="1:3" x14ac:dyDescent="0.3">
      <c r="A4787" t="s">
        <v>1719</v>
      </c>
      <c r="B4787" s="3">
        <f>YEAR(C4787)</f>
        <v>2016</v>
      </c>
      <c r="C4787" s="1">
        <v>42518</v>
      </c>
    </row>
    <row r="4788" spans="1:3" x14ac:dyDescent="0.3">
      <c r="A4788" t="s">
        <v>1933</v>
      </c>
      <c r="B4788" s="3">
        <f>YEAR(C4788)</f>
        <v>2016</v>
      </c>
      <c r="C4788" s="1">
        <v>42518</v>
      </c>
    </row>
    <row r="4789" spans="1:3" x14ac:dyDescent="0.3">
      <c r="A4789" t="s">
        <v>1762</v>
      </c>
      <c r="B4789" s="3">
        <f>YEAR(C4789)</f>
        <v>2016</v>
      </c>
      <c r="C4789" s="1">
        <v>42519</v>
      </c>
    </row>
    <row r="4790" spans="1:3" x14ac:dyDescent="0.3">
      <c r="A4790" t="s">
        <v>923</v>
      </c>
      <c r="B4790" s="3">
        <f>YEAR(C4790)</f>
        <v>2016</v>
      </c>
      <c r="C4790" s="1">
        <v>42519</v>
      </c>
    </row>
    <row r="4791" spans="1:3" x14ac:dyDescent="0.3">
      <c r="A4791" t="s">
        <v>923</v>
      </c>
      <c r="B4791" s="3">
        <f>YEAR(C4791)</f>
        <v>2016</v>
      </c>
      <c r="C4791" s="1">
        <v>42519</v>
      </c>
    </row>
    <row r="4792" spans="1:3" x14ac:dyDescent="0.3">
      <c r="A4792" t="s">
        <v>923</v>
      </c>
      <c r="B4792" s="3">
        <f>YEAR(C4792)</f>
        <v>2016</v>
      </c>
      <c r="C4792" s="1">
        <v>42519</v>
      </c>
    </row>
    <row r="4793" spans="1:3" x14ac:dyDescent="0.3">
      <c r="A4793" t="s">
        <v>822</v>
      </c>
      <c r="B4793" s="3">
        <f>YEAR(C4793)</f>
        <v>2016</v>
      </c>
      <c r="C4793" s="1">
        <v>42519</v>
      </c>
    </row>
    <row r="4794" spans="1:3" x14ac:dyDescent="0.3">
      <c r="A4794" t="s">
        <v>822</v>
      </c>
      <c r="B4794" s="3">
        <f>YEAR(C4794)</f>
        <v>2016</v>
      </c>
      <c r="C4794" s="1">
        <v>42520</v>
      </c>
    </row>
    <row r="4795" spans="1:3" x14ac:dyDescent="0.3">
      <c r="A4795" t="s">
        <v>2156</v>
      </c>
      <c r="B4795" s="3">
        <f>YEAR(C4795)</f>
        <v>2016</v>
      </c>
      <c r="C4795" s="1">
        <v>42520</v>
      </c>
    </row>
    <row r="4796" spans="1:3" x14ac:dyDescent="0.3">
      <c r="A4796" t="s">
        <v>2156</v>
      </c>
      <c r="B4796" s="3">
        <f>YEAR(C4796)</f>
        <v>2016</v>
      </c>
      <c r="C4796" s="1">
        <v>42520</v>
      </c>
    </row>
    <row r="4797" spans="1:3" x14ac:dyDescent="0.3">
      <c r="A4797" t="s">
        <v>1766</v>
      </c>
      <c r="B4797" s="3">
        <f>YEAR(C4797)</f>
        <v>2016</v>
      </c>
      <c r="C4797" s="1">
        <v>42520</v>
      </c>
    </row>
    <row r="4798" spans="1:3" x14ac:dyDescent="0.3">
      <c r="A4798" t="s">
        <v>1994</v>
      </c>
      <c r="B4798" s="3">
        <f>YEAR(C4798)</f>
        <v>2016</v>
      </c>
      <c r="C4798" s="1">
        <v>42520</v>
      </c>
    </row>
    <row r="4799" spans="1:3" x14ac:dyDescent="0.3">
      <c r="A4799" t="s">
        <v>1736</v>
      </c>
      <c r="B4799" s="3">
        <f>YEAR(C4799)</f>
        <v>2016</v>
      </c>
      <c r="C4799" s="1">
        <v>42520</v>
      </c>
    </row>
    <row r="4800" spans="1:3" x14ac:dyDescent="0.3">
      <c r="A4800" t="s">
        <v>1736</v>
      </c>
      <c r="B4800" s="3">
        <f>YEAR(C4800)</f>
        <v>2016</v>
      </c>
      <c r="C4800" s="1">
        <v>42520</v>
      </c>
    </row>
    <row r="4801" spans="1:3" x14ac:dyDescent="0.3">
      <c r="A4801" t="s">
        <v>2284</v>
      </c>
      <c r="B4801" s="3">
        <f>YEAR(C4801)</f>
        <v>2016</v>
      </c>
      <c r="C4801" s="1">
        <v>42520</v>
      </c>
    </row>
    <row r="4802" spans="1:3" x14ac:dyDescent="0.3">
      <c r="A4802" t="s">
        <v>413</v>
      </c>
      <c r="B4802" s="3">
        <f>YEAR(C4802)</f>
        <v>2016</v>
      </c>
      <c r="C4802" s="1">
        <v>42520</v>
      </c>
    </row>
    <row r="4803" spans="1:3" x14ac:dyDescent="0.3">
      <c r="A4803" t="s">
        <v>413</v>
      </c>
      <c r="B4803" s="3">
        <f>YEAR(C4803)</f>
        <v>2016</v>
      </c>
      <c r="C4803" s="1">
        <v>42520</v>
      </c>
    </row>
    <row r="4804" spans="1:3" x14ac:dyDescent="0.3">
      <c r="A4804" t="s">
        <v>413</v>
      </c>
      <c r="B4804" s="3">
        <f>YEAR(C4804)</f>
        <v>2016</v>
      </c>
      <c r="C4804" s="1">
        <v>42520</v>
      </c>
    </row>
    <row r="4805" spans="1:3" x14ac:dyDescent="0.3">
      <c r="A4805" t="s">
        <v>413</v>
      </c>
      <c r="B4805" s="3">
        <f>YEAR(C4805)</f>
        <v>2016</v>
      </c>
      <c r="C4805" s="1">
        <v>42520</v>
      </c>
    </row>
    <row r="4806" spans="1:3" x14ac:dyDescent="0.3">
      <c r="A4806" t="s">
        <v>413</v>
      </c>
      <c r="B4806" s="3">
        <f>YEAR(C4806)</f>
        <v>2016</v>
      </c>
      <c r="C4806" s="1">
        <v>42520</v>
      </c>
    </row>
    <row r="4807" spans="1:3" x14ac:dyDescent="0.3">
      <c r="A4807" t="s">
        <v>2166</v>
      </c>
      <c r="B4807" s="3">
        <f>YEAR(C4807)</f>
        <v>2016</v>
      </c>
      <c r="C4807" s="1">
        <v>42520</v>
      </c>
    </row>
    <row r="4808" spans="1:3" x14ac:dyDescent="0.3">
      <c r="A4808" t="s">
        <v>1267</v>
      </c>
      <c r="B4808" s="3">
        <f>YEAR(C4808)</f>
        <v>2016</v>
      </c>
      <c r="C4808" s="1">
        <v>42520</v>
      </c>
    </row>
    <row r="4809" spans="1:3" x14ac:dyDescent="0.3">
      <c r="A4809" t="s">
        <v>1267</v>
      </c>
      <c r="B4809" s="3">
        <f>YEAR(C4809)</f>
        <v>2016</v>
      </c>
      <c r="C4809" s="1">
        <v>42520</v>
      </c>
    </row>
    <row r="4810" spans="1:3" x14ac:dyDescent="0.3">
      <c r="A4810" t="s">
        <v>1267</v>
      </c>
      <c r="B4810" s="3">
        <f>YEAR(C4810)</f>
        <v>2016</v>
      </c>
      <c r="C4810" s="1">
        <v>42520</v>
      </c>
    </row>
    <row r="4811" spans="1:3" x14ac:dyDescent="0.3">
      <c r="A4811" t="s">
        <v>283</v>
      </c>
      <c r="B4811" s="3">
        <f>YEAR(C4811)</f>
        <v>2016</v>
      </c>
      <c r="C4811" s="1">
        <v>42520</v>
      </c>
    </row>
    <row r="4812" spans="1:3" x14ac:dyDescent="0.3">
      <c r="A4812" t="s">
        <v>283</v>
      </c>
      <c r="B4812" s="3">
        <f>YEAR(C4812)</f>
        <v>2016</v>
      </c>
      <c r="C4812" s="1">
        <v>42520</v>
      </c>
    </row>
    <row r="4813" spans="1:3" x14ac:dyDescent="0.3">
      <c r="A4813" t="s">
        <v>643</v>
      </c>
      <c r="B4813" s="3">
        <f>YEAR(C4813)</f>
        <v>2016</v>
      </c>
      <c r="C4813" s="1">
        <v>42520</v>
      </c>
    </row>
    <row r="4814" spans="1:3" x14ac:dyDescent="0.3">
      <c r="A4814" t="s">
        <v>674</v>
      </c>
      <c r="B4814" s="3">
        <f>YEAR(C4814)</f>
        <v>2016</v>
      </c>
      <c r="C4814" s="1">
        <v>42520</v>
      </c>
    </row>
    <row r="4815" spans="1:3" x14ac:dyDescent="0.3">
      <c r="A4815" t="s">
        <v>857</v>
      </c>
      <c r="B4815" s="3">
        <f>YEAR(C4815)</f>
        <v>2016</v>
      </c>
      <c r="C4815" s="1">
        <v>42520</v>
      </c>
    </row>
    <row r="4816" spans="1:3" x14ac:dyDescent="0.3">
      <c r="A4816" t="s">
        <v>857</v>
      </c>
      <c r="B4816" s="3">
        <f>YEAR(C4816)</f>
        <v>2016</v>
      </c>
      <c r="C4816" s="1">
        <v>42520</v>
      </c>
    </row>
    <row r="4817" spans="1:3" x14ac:dyDescent="0.3">
      <c r="A4817" t="s">
        <v>185</v>
      </c>
      <c r="B4817" s="3">
        <f>YEAR(C4817)</f>
        <v>2016</v>
      </c>
      <c r="C4817" s="1">
        <v>42520</v>
      </c>
    </row>
    <row r="4818" spans="1:3" x14ac:dyDescent="0.3">
      <c r="A4818" t="s">
        <v>2286</v>
      </c>
      <c r="B4818" s="3">
        <f>YEAR(C4818)</f>
        <v>2016</v>
      </c>
      <c r="C4818" s="1">
        <v>42520</v>
      </c>
    </row>
    <row r="4819" spans="1:3" x14ac:dyDescent="0.3">
      <c r="A4819" t="s">
        <v>1497</v>
      </c>
      <c r="B4819" s="3">
        <f>YEAR(C4819)</f>
        <v>2016</v>
      </c>
      <c r="C4819" s="1">
        <v>42521</v>
      </c>
    </row>
    <row r="4820" spans="1:3" x14ac:dyDescent="0.3">
      <c r="A4820" t="s">
        <v>1497</v>
      </c>
      <c r="B4820" s="3">
        <f>YEAR(C4820)</f>
        <v>2016</v>
      </c>
      <c r="C4820" s="1">
        <v>42521</v>
      </c>
    </row>
    <row r="4821" spans="1:3" x14ac:dyDescent="0.3">
      <c r="A4821" t="s">
        <v>2033</v>
      </c>
      <c r="B4821" s="3">
        <f>YEAR(C4821)</f>
        <v>2016</v>
      </c>
      <c r="C4821" s="1">
        <v>42521</v>
      </c>
    </row>
    <row r="4822" spans="1:3" x14ac:dyDescent="0.3">
      <c r="A4822" t="s">
        <v>2254</v>
      </c>
      <c r="B4822" s="3">
        <f>YEAR(C4822)</f>
        <v>2016</v>
      </c>
      <c r="C4822" s="1">
        <v>42521</v>
      </c>
    </row>
    <row r="4823" spans="1:3" x14ac:dyDescent="0.3">
      <c r="A4823" t="s">
        <v>239</v>
      </c>
      <c r="B4823" s="3">
        <f>YEAR(C4823)</f>
        <v>2016</v>
      </c>
      <c r="C4823" s="1">
        <v>42521</v>
      </c>
    </row>
    <row r="4824" spans="1:3" x14ac:dyDescent="0.3">
      <c r="A4824" t="s">
        <v>1301</v>
      </c>
      <c r="B4824" s="3">
        <f>YEAR(C4824)</f>
        <v>2016</v>
      </c>
      <c r="C4824" s="1">
        <v>42521</v>
      </c>
    </row>
    <row r="4825" spans="1:3" x14ac:dyDescent="0.3">
      <c r="A4825" t="s">
        <v>1301</v>
      </c>
      <c r="B4825" s="3">
        <f>YEAR(C4825)</f>
        <v>2016</v>
      </c>
      <c r="C4825" s="1">
        <v>42523</v>
      </c>
    </row>
    <row r="4826" spans="1:3" x14ac:dyDescent="0.3">
      <c r="A4826" t="s">
        <v>1477</v>
      </c>
      <c r="B4826" s="3">
        <f>YEAR(C4826)</f>
        <v>2016</v>
      </c>
      <c r="C4826" s="1">
        <v>42523</v>
      </c>
    </row>
    <row r="4827" spans="1:3" x14ac:dyDescent="0.3">
      <c r="A4827" t="s">
        <v>241</v>
      </c>
      <c r="B4827" s="3">
        <f>YEAR(C4827)</f>
        <v>2016</v>
      </c>
      <c r="C4827" s="1">
        <v>42523</v>
      </c>
    </row>
    <row r="4828" spans="1:3" x14ac:dyDescent="0.3">
      <c r="A4828" t="s">
        <v>241</v>
      </c>
      <c r="B4828" s="3">
        <f>YEAR(C4828)</f>
        <v>2016</v>
      </c>
      <c r="C4828" s="1">
        <v>42523</v>
      </c>
    </row>
    <row r="4829" spans="1:3" x14ac:dyDescent="0.3">
      <c r="A4829" t="s">
        <v>1620</v>
      </c>
      <c r="B4829" s="3">
        <f>YEAR(C4829)</f>
        <v>2016</v>
      </c>
      <c r="C4829" s="1">
        <v>42524</v>
      </c>
    </row>
    <row r="4830" spans="1:3" x14ac:dyDescent="0.3">
      <c r="A4830" t="s">
        <v>1620</v>
      </c>
      <c r="B4830" s="3">
        <f>YEAR(C4830)</f>
        <v>2016</v>
      </c>
      <c r="C4830" s="1">
        <v>42525</v>
      </c>
    </row>
    <row r="4831" spans="1:3" x14ac:dyDescent="0.3">
      <c r="A4831" t="s">
        <v>873</v>
      </c>
      <c r="B4831" s="3">
        <f>YEAR(C4831)</f>
        <v>2016</v>
      </c>
      <c r="C4831" s="1">
        <v>42525</v>
      </c>
    </row>
    <row r="4832" spans="1:3" x14ac:dyDescent="0.3">
      <c r="A4832" t="s">
        <v>873</v>
      </c>
      <c r="B4832" s="3">
        <f>YEAR(C4832)</f>
        <v>2016</v>
      </c>
      <c r="C4832" s="1">
        <v>42525</v>
      </c>
    </row>
    <row r="4833" spans="1:3" x14ac:dyDescent="0.3">
      <c r="A4833" t="s">
        <v>902</v>
      </c>
      <c r="B4833" s="3">
        <f>YEAR(C4833)</f>
        <v>2016</v>
      </c>
      <c r="C4833" s="1">
        <v>42525</v>
      </c>
    </row>
    <row r="4834" spans="1:3" x14ac:dyDescent="0.3">
      <c r="A4834" t="s">
        <v>523</v>
      </c>
      <c r="B4834" s="3">
        <f>YEAR(C4834)</f>
        <v>2016</v>
      </c>
      <c r="C4834" s="1">
        <v>42525</v>
      </c>
    </row>
    <row r="4835" spans="1:3" x14ac:dyDescent="0.3">
      <c r="A4835" t="s">
        <v>523</v>
      </c>
      <c r="B4835" s="3">
        <f>YEAR(C4835)</f>
        <v>2016</v>
      </c>
      <c r="C4835" s="1">
        <v>42525</v>
      </c>
    </row>
    <row r="4836" spans="1:3" x14ac:dyDescent="0.3">
      <c r="A4836" t="s">
        <v>1104</v>
      </c>
      <c r="B4836" s="3">
        <f>YEAR(C4836)</f>
        <v>2016</v>
      </c>
      <c r="C4836" s="1">
        <v>42525</v>
      </c>
    </row>
    <row r="4837" spans="1:3" x14ac:dyDescent="0.3">
      <c r="A4837" t="s">
        <v>2294</v>
      </c>
      <c r="B4837" s="3">
        <f>YEAR(C4837)</f>
        <v>2016</v>
      </c>
      <c r="C4837" s="1">
        <v>42525</v>
      </c>
    </row>
    <row r="4838" spans="1:3" x14ac:dyDescent="0.3">
      <c r="A4838" t="s">
        <v>2294</v>
      </c>
      <c r="B4838" s="3">
        <f>YEAR(C4838)</f>
        <v>2016</v>
      </c>
      <c r="C4838" s="1">
        <v>42525</v>
      </c>
    </row>
    <row r="4839" spans="1:3" x14ac:dyDescent="0.3">
      <c r="A4839" t="s">
        <v>2294</v>
      </c>
      <c r="B4839" s="3">
        <f>YEAR(C4839)</f>
        <v>2016</v>
      </c>
      <c r="C4839" s="1">
        <v>42525</v>
      </c>
    </row>
    <row r="4840" spans="1:3" x14ac:dyDescent="0.3">
      <c r="A4840" t="s">
        <v>2294</v>
      </c>
      <c r="B4840" s="3">
        <f>YEAR(C4840)</f>
        <v>2016</v>
      </c>
      <c r="C4840" s="1">
        <v>42525</v>
      </c>
    </row>
    <row r="4841" spans="1:3" x14ac:dyDescent="0.3">
      <c r="A4841" t="s">
        <v>2294</v>
      </c>
      <c r="B4841" s="3">
        <f>YEAR(C4841)</f>
        <v>2016</v>
      </c>
      <c r="C4841" s="1">
        <v>42525</v>
      </c>
    </row>
    <row r="4842" spans="1:3" x14ac:dyDescent="0.3">
      <c r="A4842" t="s">
        <v>1781</v>
      </c>
      <c r="B4842" s="3">
        <f>YEAR(C4842)</f>
        <v>2016</v>
      </c>
      <c r="C4842" s="1">
        <v>42526</v>
      </c>
    </row>
    <row r="4843" spans="1:3" x14ac:dyDescent="0.3">
      <c r="A4843" t="s">
        <v>1781</v>
      </c>
      <c r="B4843" s="3">
        <f>YEAR(C4843)</f>
        <v>2016</v>
      </c>
      <c r="C4843" s="1">
        <v>42526</v>
      </c>
    </row>
    <row r="4844" spans="1:3" x14ac:dyDescent="0.3">
      <c r="A4844" t="s">
        <v>1781</v>
      </c>
      <c r="B4844" s="3">
        <f>YEAR(C4844)</f>
        <v>2016</v>
      </c>
      <c r="C4844" s="1">
        <v>42526</v>
      </c>
    </row>
    <row r="4845" spans="1:3" x14ac:dyDescent="0.3">
      <c r="A4845" t="s">
        <v>1886</v>
      </c>
      <c r="B4845" s="3">
        <f>YEAR(C4845)</f>
        <v>2016</v>
      </c>
      <c r="C4845" s="1">
        <v>42526</v>
      </c>
    </row>
    <row r="4846" spans="1:3" x14ac:dyDescent="0.3">
      <c r="A4846" t="s">
        <v>1173</v>
      </c>
      <c r="B4846" s="3">
        <f>YEAR(C4846)</f>
        <v>2016</v>
      </c>
      <c r="C4846" s="1">
        <v>42526</v>
      </c>
    </row>
    <row r="4847" spans="1:3" x14ac:dyDescent="0.3">
      <c r="A4847" t="s">
        <v>1173</v>
      </c>
      <c r="B4847" s="3">
        <f>YEAR(C4847)</f>
        <v>2016</v>
      </c>
      <c r="C4847" s="1">
        <v>42526</v>
      </c>
    </row>
    <row r="4848" spans="1:3" x14ac:dyDescent="0.3">
      <c r="A4848" t="s">
        <v>366</v>
      </c>
      <c r="B4848" s="3">
        <f>YEAR(C4848)</f>
        <v>2016</v>
      </c>
      <c r="C4848" s="1">
        <v>42526</v>
      </c>
    </row>
    <row r="4849" spans="1:3" x14ac:dyDescent="0.3">
      <c r="A4849" t="s">
        <v>366</v>
      </c>
      <c r="B4849" s="3">
        <f>YEAR(C4849)</f>
        <v>2016</v>
      </c>
      <c r="C4849" s="1">
        <v>42526</v>
      </c>
    </row>
    <row r="4850" spans="1:3" x14ac:dyDescent="0.3">
      <c r="A4850" t="s">
        <v>366</v>
      </c>
      <c r="B4850" s="3">
        <f>YEAR(C4850)</f>
        <v>2016</v>
      </c>
      <c r="C4850" s="1">
        <v>42527</v>
      </c>
    </row>
    <row r="4851" spans="1:3" x14ac:dyDescent="0.3">
      <c r="A4851" t="s">
        <v>1886</v>
      </c>
      <c r="B4851" s="3">
        <f>YEAR(C4851)</f>
        <v>2016</v>
      </c>
      <c r="C4851" s="1">
        <v>42527</v>
      </c>
    </row>
    <row r="4852" spans="1:3" x14ac:dyDescent="0.3">
      <c r="A4852" t="s">
        <v>1886</v>
      </c>
      <c r="B4852" s="3">
        <f>YEAR(C4852)</f>
        <v>2016</v>
      </c>
      <c r="C4852" s="1">
        <v>42527</v>
      </c>
    </row>
    <row r="4853" spans="1:3" x14ac:dyDescent="0.3">
      <c r="A4853" t="s">
        <v>1886</v>
      </c>
      <c r="B4853" s="3">
        <f>YEAR(C4853)</f>
        <v>2016</v>
      </c>
      <c r="C4853" s="1">
        <v>42527</v>
      </c>
    </row>
    <row r="4854" spans="1:3" x14ac:dyDescent="0.3">
      <c r="A4854" t="s">
        <v>2011</v>
      </c>
      <c r="B4854" s="3">
        <f>YEAR(C4854)</f>
        <v>2016</v>
      </c>
      <c r="C4854" s="1">
        <v>42527</v>
      </c>
    </row>
    <row r="4855" spans="1:3" x14ac:dyDescent="0.3">
      <c r="A4855" t="s">
        <v>1077</v>
      </c>
      <c r="B4855" s="3">
        <f>YEAR(C4855)</f>
        <v>2016</v>
      </c>
      <c r="C4855" s="1">
        <v>42527</v>
      </c>
    </row>
    <row r="4856" spans="1:3" x14ac:dyDescent="0.3">
      <c r="A4856" t="s">
        <v>1077</v>
      </c>
      <c r="B4856" s="3">
        <f>YEAR(C4856)</f>
        <v>2016</v>
      </c>
      <c r="C4856" s="1">
        <v>42527</v>
      </c>
    </row>
    <row r="4857" spans="1:3" x14ac:dyDescent="0.3">
      <c r="A4857" t="s">
        <v>813</v>
      </c>
      <c r="B4857" s="3">
        <f>YEAR(C4857)</f>
        <v>2016</v>
      </c>
      <c r="C4857" s="1">
        <v>42527</v>
      </c>
    </row>
    <row r="4858" spans="1:3" x14ac:dyDescent="0.3">
      <c r="A4858" t="s">
        <v>829</v>
      </c>
      <c r="B4858" s="3">
        <f>YEAR(C4858)</f>
        <v>2016</v>
      </c>
      <c r="C4858" s="1">
        <v>42527</v>
      </c>
    </row>
    <row r="4859" spans="1:3" x14ac:dyDescent="0.3">
      <c r="A4859" t="s">
        <v>1544</v>
      </c>
      <c r="B4859" s="3">
        <f>YEAR(C4859)</f>
        <v>2016</v>
      </c>
      <c r="C4859" s="1">
        <v>42527</v>
      </c>
    </row>
    <row r="4860" spans="1:3" x14ac:dyDescent="0.3">
      <c r="A4860" t="s">
        <v>1886</v>
      </c>
      <c r="B4860" s="3">
        <f>YEAR(C4860)</f>
        <v>2016</v>
      </c>
      <c r="C4860" s="1">
        <v>42527</v>
      </c>
    </row>
    <row r="4861" spans="1:3" x14ac:dyDescent="0.3">
      <c r="A4861" t="s">
        <v>1886</v>
      </c>
      <c r="B4861" s="3">
        <f>YEAR(C4861)</f>
        <v>2016</v>
      </c>
      <c r="C4861" s="1">
        <v>42527</v>
      </c>
    </row>
    <row r="4862" spans="1:3" x14ac:dyDescent="0.3">
      <c r="A4862" t="s">
        <v>357</v>
      </c>
      <c r="B4862" s="3">
        <f>YEAR(C4862)</f>
        <v>2016</v>
      </c>
      <c r="C4862" s="1">
        <v>42527</v>
      </c>
    </row>
    <row r="4863" spans="1:3" x14ac:dyDescent="0.3">
      <c r="A4863" t="s">
        <v>357</v>
      </c>
      <c r="B4863" s="3">
        <f>YEAR(C4863)</f>
        <v>2016</v>
      </c>
      <c r="C4863" s="1">
        <v>42527</v>
      </c>
    </row>
    <row r="4864" spans="1:3" x14ac:dyDescent="0.3">
      <c r="A4864" t="s">
        <v>357</v>
      </c>
      <c r="B4864" s="3">
        <f>YEAR(C4864)</f>
        <v>2016</v>
      </c>
      <c r="C4864" s="1">
        <v>42527</v>
      </c>
    </row>
    <row r="4865" spans="1:3" x14ac:dyDescent="0.3">
      <c r="A4865" t="s">
        <v>357</v>
      </c>
      <c r="B4865" s="3">
        <f>YEAR(C4865)</f>
        <v>2016</v>
      </c>
      <c r="C4865" s="1">
        <v>42527</v>
      </c>
    </row>
    <row r="4866" spans="1:3" x14ac:dyDescent="0.3">
      <c r="A4866" t="s">
        <v>357</v>
      </c>
      <c r="B4866" s="3">
        <f>YEAR(C4866)</f>
        <v>2016</v>
      </c>
      <c r="C4866" s="1">
        <v>42527</v>
      </c>
    </row>
    <row r="4867" spans="1:3" x14ac:dyDescent="0.3">
      <c r="A4867" t="s">
        <v>437</v>
      </c>
      <c r="B4867" s="3">
        <f>YEAR(C4867)</f>
        <v>2016</v>
      </c>
      <c r="C4867" s="1">
        <v>42528</v>
      </c>
    </row>
    <row r="4868" spans="1:3" x14ac:dyDescent="0.3">
      <c r="A4868" t="s">
        <v>437</v>
      </c>
      <c r="B4868" s="3">
        <f>YEAR(C4868)</f>
        <v>2016</v>
      </c>
      <c r="C4868" s="1">
        <v>42528</v>
      </c>
    </row>
    <row r="4869" spans="1:3" x14ac:dyDescent="0.3">
      <c r="A4869" t="s">
        <v>437</v>
      </c>
      <c r="B4869" s="3">
        <f>YEAR(C4869)</f>
        <v>2016</v>
      </c>
      <c r="C4869" s="1">
        <v>42528</v>
      </c>
    </row>
    <row r="4870" spans="1:3" x14ac:dyDescent="0.3">
      <c r="A4870" t="s">
        <v>437</v>
      </c>
      <c r="B4870" s="3">
        <f>YEAR(C4870)</f>
        <v>2016</v>
      </c>
      <c r="C4870" s="1">
        <v>42528</v>
      </c>
    </row>
    <row r="4871" spans="1:3" x14ac:dyDescent="0.3">
      <c r="A4871" t="s">
        <v>1748</v>
      </c>
      <c r="B4871" s="3">
        <f>YEAR(C4871)</f>
        <v>2016</v>
      </c>
      <c r="C4871" s="1">
        <v>42530</v>
      </c>
    </row>
    <row r="4872" spans="1:3" x14ac:dyDescent="0.3">
      <c r="A4872" t="s">
        <v>1748</v>
      </c>
      <c r="B4872" s="3">
        <f>YEAR(C4872)</f>
        <v>2016</v>
      </c>
      <c r="C4872" s="1">
        <v>42530</v>
      </c>
    </row>
    <row r="4873" spans="1:3" x14ac:dyDescent="0.3">
      <c r="A4873" t="s">
        <v>2131</v>
      </c>
      <c r="B4873" s="3">
        <f>YEAR(C4873)</f>
        <v>2016</v>
      </c>
      <c r="C4873" s="1">
        <v>42530</v>
      </c>
    </row>
    <row r="4874" spans="1:3" x14ac:dyDescent="0.3">
      <c r="A4874" t="s">
        <v>1327</v>
      </c>
      <c r="B4874" s="3">
        <f>YEAR(C4874)</f>
        <v>2016</v>
      </c>
      <c r="C4874" s="1">
        <v>42530</v>
      </c>
    </row>
    <row r="4875" spans="1:3" x14ac:dyDescent="0.3">
      <c r="A4875" t="s">
        <v>1327</v>
      </c>
      <c r="B4875" s="3">
        <f>YEAR(C4875)</f>
        <v>2016</v>
      </c>
      <c r="C4875" s="1">
        <v>42531</v>
      </c>
    </row>
    <row r="4876" spans="1:3" x14ac:dyDescent="0.3">
      <c r="A4876" t="s">
        <v>1327</v>
      </c>
      <c r="B4876" s="3">
        <f>YEAR(C4876)</f>
        <v>2016</v>
      </c>
      <c r="C4876" s="1">
        <v>42531</v>
      </c>
    </row>
    <row r="4877" spans="1:3" x14ac:dyDescent="0.3">
      <c r="A4877" t="s">
        <v>1327</v>
      </c>
      <c r="B4877" s="3">
        <f>YEAR(C4877)</f>
        <v>2016</v>
      </c>
      <c r="C4877" s="1">
        <v>42531</v>
      </c>
    </row>
    <row r="4878" spans="1:3" x14ac:dyDescent="0.3">
      <c r="A4878" t="s">
        <v>1371</v>
      </c>
      <c r="B4878" s="3">
        <f>YEAR(C4878)</f>
        <v>2016</v>
      </c>
      <c r="C4878" s="1">
        <v>42531</v>
      </c>
    </row>
    <row r="4879" spans="1:3" x14ac:dyDescent="0.3">
      <c r="A4879" t="s">
        <v>450</v>
      </c>
      <c r="B4879" s="3">
        <f>YEAR(C4879)</f>
        <v>2016</v>
      </c>
      <c r="C4879" s="1">
        <v>42532</v>
      </c>
    </row>
    <row r="4880" spans="1:3" x14ac:dyDescent="0.3">
      <c r="A4880" t="s">
        <v>277</v>
      </c>
      <c r="B4880" s="3">
        <f>YEAR(C4880)</f>
        <v>2016</v>
      </c>
      <c r="C4880" s="1">
        <v>42532</v>
      </c>
    </row>
    <row r="4881" spans="1:3" x14ac:dyDescent="0.3">
      <c r="A4881" t="s">
        <v>389</v>
      </c>
      <c r="B4881" s="3">
        <f>YEAR(C4881)</f>
        <v>2016</v>
      </c>
      <c r="C4881" s="1">
        <v>42532</v>
      </c>
    </row>
    <row r="4882" spans="1:3" x14ac:dyDescent="0.3">
      <c r="A4882" t="s">
        <v>389</v>
      </c>
      <c r="B4882" s="3">
        <f>YEAR(C4882)</f>
        <v>2016</v>
      </c>
      <c r="C4882" s="1">
        <v>42532</v>
      </c>
    </row>
    <row r="4883" spans="1:3" x14ac:dyDescent="0.3">
      <c r="A4883" t="s">
        <v>389</v>
      </c>
      <c r="B4883" s="3">
        <f>YEAR(C4883)</f>
        <v>2016</v>
      </c>
      <c r="C4883" s="1">
        <v>42532</v>
      </c>
    </row>
    <row r="4884" spans="1:3" x14ac:dyDescent="0.3">
      <c r="A4884" t="s">
        <v>389</v>
      </c>
      <c r="B4884" s="3">
        <f>YEAR(C4884)</f>
        <v>2016</v>
      </c>
      <c r="C4884" s="1">
        <v>42532</v>
      </c>
    </row>
    <row r="4885" spans="1:3" x14ac:dyDescent="0.3">
      <c r="A4885" t="s">
        <v>2306</v>
      </c>
      <c r="B4885" s="3">
        <f>YEAR(C4885)</f>
        <v>2016</v>
      </c>
      <c r="C4885" s="1">
        <v>42532</v>
      </c>
    </row>
    <row r="4886" spans="1:3" x14ac:dyDescent="0.3">
      <c r="A4886" t="s">
        <v>2306</v>
      </c>
      <c r="B4886" s="3">
        <f>YEAR(C4886)</f>
        <v>2016</v>
      </c>
      <c r="C4886" s="1">
        <v>42532</v>
      </c>
    </row>
    <row r="4887" spans="1:3" x14ac:dyDescent="0.3">
      <c r="A4887" t="s">
        <v>2306</v>
      </c>
      <c r="B4887" s="3">
        <f>YEAR(C4887)</f>
        <v>2016</v>
      </c>
      <c r="C4887" s="1">
        <v>42533</v>
      </c>
    </row>
    <row r="4888" spans="1:3" x14ac:dyDescent="0.3">
      <c r="A4888" t="s">
        <v>2306</v>
      </c>
      <c r="B4888" s="3">
        <f>YEAR(C4888)</f>
        <v>2016</v>
      </c>
      <c r="C4888" s="1">
        <v>42533</v>
      </c>
    </row>
    <row r="4889" spans="1:3" x14ac:dyDescent="0.3">
      <c r="A4889" t="s">
        <v>2306</v>
      </c>
      <c r="B4889" s="3">
        <f>YEAR(C4889)</f>
        <v>2016</v>
      </c>
      <c r="C4889" s="1">
        <v>42533</v>
      </c>
    </row>
    <row r="4890" spans="1:3" x14ac:dyDescent="0.3">
      <c r="A4890" t="s">
        <v>2306</v>
      </c>
      <c r="B4890" s="3">
        <f>YEAR(C4890)</f>
        <v>2016</v>
      </c>
      <c r="C4890" s="1">
        <v>42533</v>
      </c>
    </row>
    <row r="4891" spans="1:3" x14ac:dyDescent="0.3">
      <c r="A4891" t="s">
        <v>2306</v>
      </c>
      <c r="B4891" s="3">
        <f>YEAR(C4891)</f>
        <v>2016</v>
      </c>
      <c r="C4891" s="1">
        <v>42533</v>
      </c>
    </row>
    <row r="4892" spans="1:3" x14ac:dyDescent="0.3">
      <c r="A4892" t="s">
        <v>2306</v>
      </c>
      <c r="B4892" s="3">
        <f>YEAR(C4892)</f>
        <v>2016</v>
      </c>
      <c r="C4892" s="1">
        <v>42533</v>
      </c>
    </row>
    <row r="4893" spans="1:3" x14ac:dyDescent="0.3">
      <c r="A4893" t="s">
        <v>492</v>
      </c>
      <c r="B4893" s="3">
        <f>YEAR(C4893)</f>
        <v>2016</v>
      </c>
      <c r="C4893" s="1">
        <v>42533</v>
      </c>
    </row>
    <row r="4894" spans="1:3" x14ac:dyDescent="0.3">
      <c r="A4894" t="s">
        <v>1055</v>
      </c>
      <c r="B4894" s="3">
        <f>YEAR(C4894)</f>
        <v>2016</v>
      </c>
      <c r="C4894" s="1">
        <v>42533</v>
      </c>
    </row>
    <row r="4895" spans="1:3" x14ac:dyDescent="0.3">
      <c r="A4895" t="s">
        <v>1055</v>
      </c>
      <c r="B4895" s="3">
        <f>YEAR(C4895)</f>
        <v>2016</v>
      </c>
      <c r="C4895" s="1">
        <v>42533</v>
      </c>
    </row>
    <row r="4896" spans="1:3" x14ac:dyDescent="0.3">
      <c r="A4896" t="s">
        <v>1055</v>
      </c>
      <c r="B4896" s="3">
        <f>YEAR(C4896)</f>
        <v>2016</v>
      </c>
      <c r="C4896" s="1">
        <v>42533</v>
      </c>
    </row>
    <row r="4897" spans="1:3" x14ac:dyDescent="0.3">
      <c r="A4897" t="s">
        <v>1055</v>
      </c>
      <c r="B4897" s="3">
        <f>YEAR(C4897)</f>
        <v>2016</v>
      </c>
      <c r="C4897" s="1">
        <v>42533</v>
      </c>
    </row>
    <row r="4898" spans="1:3" x14ac:dyDescent="0.3">
      <c r="A4898" t="s">
        <v>1055</v>
      </c>
      <c r="B4898" s="3">
        <f>YEAR(C4898)</f>
        <v>2016</v>
      </c>
      <c r="C4898" s="1">
        <v>42533</v>
      </c>
    </row>
    <row r="4899" spans="1:3" x14ac:dyDescent="0.3">
      <c r="A4899" t="s">
        <v>185</v>
      </c>
      <c r="B4899" s="3">
        <f>YEAR(C4899)</f>
        <v>2016</v>
      </c>
      <c r="C4899" s="1">
        <v>42533</v>
      </c>
    </row>
    <row r="4900" spans="1:3" x14ac:dyDescent="0.3">
      <c r="A4900" t="s">
        <v>2079</v>
      </c>
      <c r="B4900" s="3">
        <f>YEAR(C4900)</f>
        <v>2016</v>
      </c>
      <c r="C4900" s="1">
        <v>42533</v>
      </c>
    </row>
    <row r="4901" spans="1:3" x14ac:dyDescent="0.3">
      <c r="A4901" t="s">
        <v>1487</v>
      </c>
      <c r="B4901" s="3">
        <f>YEAR(C4901)</f>
        <v>2016</v>
      </c>
      <c r="C4901" s="1">
        <v>42533</v>
      </c>
    </row>
    <row r="4902" spans="1:3" x14ac:dyDescent="0.3">
      <c r="A4902" t="s">
        <v>760</v>
      </c>
      <c r="B4902" s="3">
        <f>YEAR(C4902)</f>
        <v>2016</v>
      </c>
      <c r="C4902" s="1">
        <v>42533</v>
      </c>
    </row>
    <row r="4903" spans="1:3" x14ac:dyDescent="0.3">
      <c r="A4903" t="s">
        <v>760</v>
      </c>
      <c r="B4903" s="3">
        <f>YEAR(C4903)</f>
        <v>2016</v>
      </c>
      <c r="C4903" s="1">
        <v>42533</v>
      </c>
    </row>
    <row r="4904" spans="1:3" x14ac:dyDescent="0.3">
      <c r="A4904" t="s">
        <v>760</v>
      </c>
      <c r="B4904" s="3">
        <f>YEAR(C4904)</f>
        <v>2016</v>
      </c>
      <c r="C4904" s="1">
        <v>42533</v>
      </c>
    </row>
    <row r="4905" spans="1:3" x14ac:dyDescent="0.3">
      <c r="A4905" t="s">
        <v>760</v>
      </c>
      <c r="B4905" s="3">
        <f>YEAR(C4905)</f>
        <v>2016</v>
      </c>
      <c r="C4905" s="1">
        <v>42533</v>
      </c>
    </row>
    <row r="4906" spans="1:3" x14ac:dyDescent="0.3">
      <c r="A4906" t="s">
        <v>1035</v>
      </c>
      <c r="B4906" s="3">
        <f>YEAR(C4906)</f>
        <v>2016</v>
      </c>
      <c r="C4906" s="1">
        <v>42533</v>
      </c>
    </row>
    <row r="4907" spans="1:3" x14ac:dyDescent="0.3">
      <c r="A4907" t="s">
        <v>1962</v>
      </c>
      <c r="B4907" s="3">
        <f>YEAR(C4907)</f>
        <v>2016</v>
      </c>
      <c r="C4907" s="1">
        <v>42533</v>
      </c>
    </row>
    <row r="4908" spans="1:3" x14ac:dyDescent="0.3">
      <c r="A4908" t="s">
        <v>1962</v>
      </c>
      <c r="B4908" s="3">
        <f>YEAR(C4908)</f>
        <v>2016</v>
      </c>
      <c r="C4908" s="1">
        <v>42533</v>
      </c>
    </row>
    <row r="4909" spans="1:3" x14ac:dyDescent="0.3">
      <c r="A4909" t="s">
        <v>1962</v>
      </c>
      <c r="B4909" s="3">
        <f>YEAR(C4909)</f>
        <v>2016</v>
      </c>
      <c r="C4909" s="1">
        <v>42534</v>
      </c>
    </row>
    <row r="4910" spans="1:3" x14ac:dyDescent="0.3">
      <c r="A4910" t="s">
        <v>61</v>
      </c>
      <c r="B4910" s="3">
        <f>YEAR(C4910)</f>
        <v>2016</v>
      </c>
      <c r="C4910" s="1">
        <v>42534</v>
      </c>
    </row>
    <row r="4911" spans="1:3" x14ac:dyDescent="0.3">
      <c r="A4911" t="s">
        <v>1495</v>
      </c>
      <c r="B4911" s="3">
        <f>YEAR(C4911)</f>
        <v>2016</v>
      </c>
      <c r="C4911" s="1">
        <v>42534</v>
      </c>
    </row>
    <row r="4912" spans="1:3" x14ac:dyDescent="0.3">
      <c r="A4912" t="s">
        <v>583</v>
      </c>
      <c r="B4912" s="3">
        <f>YEAR(C4912)</f>
        <v>2016</v>
      </c>
      <c r="C4912" s="1">
        <v>42535</v>
      </c>
    </row>
    <row r="4913" spans="1:3" x14ac:dyDescent="0.3">
      <c r="A4913" t="s">
        <v>1055</v>
      </c>
      <c r="B4913" s="3">
        <f>YEAR(C4913)</f>
        <v>2016</v>
      </c>
      <c r="C4913" s="1">
        <v>42535</v>
      </c>
    </row>
    <row r="4914" spans="1:3" x14ac:dyDescent="0.3">
      <c r="A4914" t="s">
        <v>599</v>
      </c>
      <c r="B4914" s="3">
        <f>YEAR(C4914)</f>
        <v>2016</v>
      </c>
      <c r="C4914" s="1">
        <v>42535</v>
      </c>
    </row>
    <row r="4915" spans="1:3" x14ac:dyDescent="0.3">
      <c r="A4915" t="s">
        <v>1012</v>
      </c>
      <c r="B4915" s="3">
        <f>YEAR(C4915)</f>
        <v>2016</v>
      </c>
      <c r="C4915" s="1">
        <v>42535</v>
      </c>
    </row>
    <row r="4916" spans="1:3" x14ac:dyDescent="0.3">
      <c r="A4916" t="s">
        <v>2318</v>
      </c>
      <c r="B4916" s="3">
        <f>YEAR(C4916)</f>
        <v>2016</v>
      </c>
      <c r="C4916" s="1">
        <v>42535</v>
      </c>
    </row>
    <row r="4917" spans="1:3" x14ac:dyDescent="0.3">
      <c r="A4917" t="s">
        <v>2319</v>
      </c>
      <c r="B4917" s="3">
        <f>YEAR(C4917)</f>
        <v>2016</v>
      </c>
      <c r="C4917" s="1">
        <v>42535</v>
      </c>
    </row>
    <row r="4918" spans="1:3" x14ac:dyDescent="0.3">
      <c r="A4918" t="s">
        <v>1330</v>
      </c>
      <c r="B4918" s="3">
        <f>YEAR(C4918)</f>
        <v>2016</v>
      </c>
      <c r="C4918" s="1">
        <v>42535</v>
      </c>
    </row>
    <row r="4919" spans="1:3" x14ac:dyDescent="0.3">
      <c r="A4919" t="s">
        <v>1330</v>
      </c>
      <c r="B4919" s="3">
        <f>YEAR(C4919)</f>
        <v>2016</v>
      </c>
      <c r="C4919" s="1">
        <v>42535</v>
      </c>
    </row>
    <row r="4920" spans="1:3" x14ac:dyDescent="0.3">
      <c r="A4920" t="s">
        <v>427</v>
      </c>
      <c r="B4920" s="3">
        <f>YEAR(C4920)</f>
        <v>2016</v>
      </c>
      <c r="C4920" s="1">
        <v>42535</v>
      </c>
    </row>
    <row r="4921" spans="1:3" x14ac:dyDescent="0.3">
      <c r="A4921" t="s">
        <v>523</v>
      </c>
      <c r="B4921" s="3">
        <f>YEAR(C4921)</f>
        <v>2016</v>
      </c>
      <c r="C4921" s="1">
        <v>42535</v>
      </c>
    </row>
    <row r="4922" spans="1:3" x14ac:dyDescent="0.3">
      <c r="A4922" t="s">
        <v>319</v>
      </c>
      <c r="B4922" s="3">
        <f>YEAR(C4922)</f>
        <v>2016</v>
      </c>
      <c r="C4922" s="1">
        <v>42536</v>
      </c>
    </row>
    <row r="4923" spans="1:3" x14ac:dyDescent="0.3">
      <c r="A4923" t="s">
        <v>1817</v>
      </c>
      <c r="B4923" s="3">
        <f>YEAR(C4923)</f>
        <v>2016</v>
      </c>
      <c r="C4923" s="1">
        <v>42537</v>
      </c>
    </row>
    <row r="4924" spans="1:3" x14ac:dyDescent="0.3">
      <c r="A4924" t="s">
        <v>1817</v>
      </c>
      <c r="B4924" s="3">
        <f>YEAR(C4924)</f>
        <v>2016</v>
      </c>
      <c r="C4924" s="1">
        <v>42537</v>
      </c>
    </row>
    <row r="4925" spans="1:3" x14ac:dyDescent="0.3">
      <c r="A4925" t="s">
        <v>1817</v>
      </c>
      <c r="B4925" s="3">
        <f>YEAR(C4925)</f>
        <v>2016</v>
      </c>
      <c r="C4925" s="1">
        <v>42537</v>
      </c>
    </row>
    <row r="4926" spans="1:3" x14ac:dyDescent="0.3">
      <c r="A4926" t="s">
        <v>1817</v>
      </c>
      <c r="B4926" s="3">
        <f>YEAR(C4926)</f>
        <v>2016</v>
      </c>
      <c r="C4926" s="1">
        <v>42538</v>
      </c>
    </row>
    <row r="4927" spans="1:3" x14ac:dyDescent="0.3">
      <c r="A4927" t="s">
        <v>1817</v>
      </c>
      <c r="B4927" s="3">
        <f>YEAR(C4927)</f>
        <v>2016</v>
      </c>
      <c r="C4927" s="1">
        <v>42538</v>
      </c>
    </row>
    <row r="4928" spans="1:3" x14ac:dyDescent="0.3">
      <c r="A4928" t="s">
        <v>2326</v>
      </c>
      <c r="B4928" s="3">
        <f>YEAR(C4928)</f>
        <v>2016</v>
      </c>
      <c r="C4928" s="1">
        <v>42538</v>
      </c>
    </row>
    <row r="4929" spans="1:3" x14ac:dyDescent="0.3">
      <c r="A4929" t="s">
        <v>193</v>
      </c>
      <c r="B4929" s="3">
        <f>YEAR(C4929)</f>
        <v>2016</v>
      </c>
      <c r="C4929" s="1">
        <v>42538</v>
      </c>
    </row>
    <row r="4930" spans="1:3" x14ac:dyDescent="0.3">
      <c r="A4930" t="s">
        <v>193</v>
      </c>
      <c r="B4930" s="3">
        <f>YEAR(C4930)</f>
        <v>2016</v>
      </c>
      <c r="C4930" s="1">
        <v>42538</v>
      </c>
    </row>
    <row r="4931" spans="1:3" x14ac:dyDescent="0.3">
      <c r="A4931" t="s">
        <v>193</v>
      </c>
      <c r="B4931" s="3">
        <f>YEAR(C4931)</f>
        <v>2016</v>
      </c>
      <c r="C4931" s="1">
        <v>42538</v>
      </c>
    </row>
    <row r="4932" spans="1:3" x14ac:dyDescent="0.3">
      <c r="A4932" t="s">
        <v>1534</v>
      </c>
      <c r="B4932" s="3">
        <f>YEAR(C4932)</f>
        <v>2016</v>
      </c>
      <c r="C4932" s="1">
        <v>42538</v>
      </c>
    </row>
    <row r="4933" spans="1:3" x14ac:dyDescent="0.3">
      <c r="A4933" t="s">
        <v>1534</v>
      </c>
      <c r="B4933" s="3">
        <f>YEAR(C4933)</f>
        <v>2016</v>
      </c>
      <c r="C4933" s="1">
        <v>42538</v>
      </c>
    </row>
    <row r="4934" spans="1:3" x14ac:dyDescent="0.3">
      <c r="A4934" t="s">
        <v>2126</v>
      </c>
      <c r="B4934" s="3">
        <f>YEAR(C4934)</f>
        <v>2016</v>
      </c>
      <c r="C4934" s="1">
        <v>42538</v>
      </c>
    </row>
    <row r="4935" spans="1:3" x14ac:dyDescent="0.3">
      <c r="A4935" t="s">
        <v>2137</v>
      </c>
      <c r="B4935" s="3">
        <f>YEAR(C4935)</f>
        <v>2016</v>
      </c>
      <c r="C4935" s="1">
        <v>42538</v>
      </c>
    </row>
    <row r="4936" spans="1:3" x14ac:dyDescent="0.3">
      <c r="A4936" t="s">
        <v>2137</v>
      </c>
      <c r="B4936" s="3">
        <f>YEAR(C4936)</f>
        <v>2016</v>
      </c>
      <c r="C4936" s="1">
        <v>42538</v>
      </c>
    </row>
    <row r="4937" spans="1:3" x14ac:dyDescent="0.3">
      <c r="A4937" t="s">
        <v>2137</v>
      </c>
      <c r="B4937" s="3">
        <f>YEAR(C4937)</f>
        <v>2016</v>
      </c>
      <c r="C4937" s="1">
        <v>42538</v>
      </c>
    </row>
    <row r="4938" spans="1:3" x14ac:dyDescent="0.3">
      <c r="A4938" t="s">
        <v>2137</v>
      </c>
      <c r="B4938" s="3">
        <f>YEAR(C4938)</f>
        <v>2016</v>
      </c>
      <c r="C4938" s="1">
        <v>42538</v>
      </c>
    </row>
    <row r="4939" spans="1:3" x14ac:dyDescent="0.3">
      <c r="A4939" t="s">
        <v>2137</v>
      </c>
      <c r="B4939" s="3">
        <f>YEAR(C4939)</f>
        <v>2016</v>
      </c>
      <c r="C4939" s="1">
        <v>42538</v>
      </c>
    </row>
    <row r="4940" spans="1:3" x14ac:dyDescent="0.3">
      <c r="A4940" t="s">
        <v>437</v>
      </c>
      <c r="B4940" s="3">
        <f>YEAR(C4940)</f>
        <v>2016</v>
      </c>
      <c r="C4940" s="1">
        <v>42538</v>
      </c>
    </row>
    <row r="4941" spans="1:3" x14ac:dyDescent="0.3">
      <c r="A4941" t="s">
        <v>1394</v>
      </c>
      <c r="B4941" s="3">
        <f>YEAR(C4941)</f>
        <v>2016</v>
      </c>
      <c r="C4941" s="1">
        <v>42538</v>
      </c>
    </row>
    <row r="4942" spans="1:3" x14ac:dyDescent="0.3">
      <c r="A4942" t="s">
        <v>1394</v>
      </c>
      <c r="B4942" s="3">
        <f>YEAR(C4942)</f>
        <v>2016</v>
      </c>
      <c r="C4942" s="1">
        <v>42538</v>
      </c>
    </row>
    <row r="4943" spans="1:3" x14ac:dyDescent="0.3">
      <c r="A4943" t="s">
        <v>1394</v>
      </c>
      <c r="B4943" s="3">
        <f>YEAR(C4943)</f>
        <v>2016</v>
      </c>
      <c r="C4943" s="1">
        <v>42538</v>
      </c>
    </row>
    <row r="4944" spans="1:3" x14ac:dyDescent="0.3">
      <c r="A4944" t="s">
        <v>1394</v>
      </c>
      <c r="B4944" s="3">
        <f>YEAR(C4944)</f>
        <v>2016</v>
      </c>
      <c r="C4944" s="1">
        <v>42539</v>
      </c>
    </row>
    <row r="4945" spans="1:3" x14ac:dyDescent="0.3">
      <c r="A4945" t="s">
        <v>873</v>
      </c>
      <c r="B4945" s="3">
        <f>YEAR(C4945)</f>
        <v>2016</v>
      </c>
      <c r="C4945" s="1">
        <v>42539</v>
      </c>
    </row>
    <row r="4946" spans="1:3" x14ac:dyDescent="0.3">
      <c r="A4946" t="s">
        <v>873</v>
      </c>
      <c r="B4946" s="3">
        <f>YEAR(C4946)</f>
        <v>2016</v>
      </c>
      <c r="C4946" s="1">
        <v>42539</v>
      </c>
    </row>
    <row r="4947" spans="1:3" x14ac:dyDescent="0.3">
      <c r="A4947" t="s">
        <v>873</v>
      </c>
      <c r="B4947" s="3">
        <f>YEAR(C4947)</f>
        <v>2016</v>
      </c>
      <c r="C4947" s="1">
        <v>42539</v>
      </c>
    </row>
    <row r="4948" spans="1:3" x14ac:dyDescent="0.3">
      <c r="A4948" t="s">
        <v>873</v>
      </c>
      <c r="B4948" s="3">
        <f>YEAR(C4948)</f>
        <v>2016</v>
      </c>
      <c r="C4948" s="1">
        <v>42540</v>
      </c>
    </row>
    <row r="4949" spans="1:3" x14ac:dyDescent="0.3">
      <c r="A4949" t="s">
        <v>334</v>
      </c>
      <c r="B4949" s="3">
        <f>YEAR(C4949)</f>
        <v>2016</v>
      </c>
      <c r="C4949" s="1">
        <v>42541</v>
      </c>
    </row>
    <row r="4950" spans="1:3" x14ac:dyDescent="0.3">
      <c r="A4950" t="s">
        <v>2254</v>
      </c>
      <c r="B4950" s="3">
        <f>YEAR(C4950)</f>
        <v>2016</v>
      </c>
      <c r="C4950" s="1">
        <v>42541</v>
      </c>
    </row>
    <row r="4951" spans="1:3" x14ac:dyDescent="0.3">
      <c r="A4951" t="s">
        <v>1361</v>
      </c>
      <c r="B4951" s="3">
        <f>YEAR(C4951)</f>
        <v>2016</v>
      </c>
      <c r="C4951" s="1">
        <v>42541</v>
      </c>
    </row>
    <row r="4952" spans="1:3" x14ac:dyDescent="0.3">
      <c r="A4952" t="s">
        <v>1361</v>
      </c>
      <c r="B4952" s="3">
        <f>YEAR(C4952)</f>
        <v>2016</v>
      </c>
      <c r="C4952" s="1">
        <v>42541</v>
      </c>
    </row>
    <row r="4953" spans="1:3" x14ac:dyDescent="0.3">
      <c r="A4953" t="s">
        <v>1361</v>
      </c>
      <c r="B4953" s="3">
        <f>YEAR(C4953)</f>
        <v>2016</v>
      </c>
      <c r="C4953" s="1">
        <v>42541</v>
      </c>
    </row>
    <row r="4954" spans="1:3" x14ac:dyDescent="0.3">
      <c r="A4954" t="s">
        <v>724</v>
      </c>
      <c r="B4954" s="3">
        <f>YEAR(C4954)</f>
        <v>2016</v>
      </c>
      <c r="C4954" s="1">
        <v>42541</v>
      </c>
    </row>
    <row r="4955" spans="1:3" x14ac:dyDescent="0.3">
      <c r="A4955" t="s">
        <v>859</v>
      </c>
      <c r="B4955" s="3">
        <f>YEAR(C4955)</f>
        <v>2016</v>
      </c>
      <c r="C4955" s="1">
        <v>42541</v>
      </c>
    </row>
    <row r="4956" spans="1:3" x14ac:dyDescent="0.3">
      <c r="A4956" t="s">
        <v>859</v>
      </c>
      <c r="B4956" s="3">
        <f>YEAR(C4956)</f>
        <v>2016</v>
      </c>
      <c r="C4956" s="1">
        <v>42541</v>
      </c>
    </row>
    <row r="4957" spans="1:3" x14ac:dyDescent="0.3">
      <c r="A4957" t="s">
        <v>859</v>
      </c>
      <c r="B4957" s="3">
        <f>YEAR(C4957)</f>
        <v>2016</v>
      </c>
      <c r="C4957" s="1">
        <v>42541</v>
      </c>
    </row>
    <row r="4958" spans="1:3" x14ac:dyDescent="0.3">
      <c r="A4958" t="s">
        <v>859</v>
      </c>
      <c r="B4958" s="3">
        <f>YEAR(C4958)</f>
        <v>2016</v>
      </c>
      <c r="C4958" s="1">
        <v>42541</v>
      </c>
    </row>
    <row r="4959" spans="1:3" x14ac:dyDescent="0.3">
      <c r="A4959" t="s">
        <v>1957</v>
      </c>
      <c r="B4959" s="3">
        <f>YEAR(C4959)</f>
        <v>2016</v>
      </c>
      <c r="C4959" s="1">
        <v>42541</v>
      </c>
    </row>
    <row r="4960" spans="1:3" x14ac:dyDescent="0.3">
      <c r="A4960" t="s">
        <v>1312</v>
      </c>
      <c r="B4960" s="3">
        <f>YEAR(C4960)</f>
        <v>2016</v>
      </c>
      <c r="C4960" s="1">
        <v>42541</v>
      </c>
    </row>
    <row r="4961" spans="1:3" x14ac:dyDescent="0.3">
      <c r="A4961" t="s">
        <v>1797</v>
      </c>
      <c r="B4961" s="3">
        <f>YEAR(C4961)</f>
        <v>2016</v>
      </c>
      <c r="C4961" s="1">
        <v>42541</v>
      </c>
    </row>
    <row r="4962" spans="1:3" x14ac:dyDescent="0.3">
      <c r="A4962" t="s">
        <v>2188</v>
      </c>
      <c r="B4962" s="3">
        <f>YEAR(C4962)</f>
        <v>2016</v>
      </c>
      <c r="C4962" s="1">
        <v>42541</v>
      </c>
    </row>
    <row r="4963" spans="1:3" x14ac:dyDescent="0.3">
      <c r="A4963" t="s">
        <v>2188</v>
      </c>
      <c r="B4963" s="3">
        <f>YEAR(C4963)</f>
        <v>2016</v>
      </c>
      <c r="C4963" s="1">
        <v>42541</v>
      </c>
    </row>
    <row r="4964" spans="1:3" x14ac:dyDescent="0.3">
      <c r="A4964" t="s">
        <v>2188</v>
      </c>
      <c r="B4964" s="3">
        <f>YEAR(C4964)</f>
        <v>2016</v>
      </c>
      <c r="C4964" s="1">
        <v>42541</v>
      </c>
    </row>
    <row r="4965" spans="1:3" x14ac:dyDescent="0.3">
      <c r="A4965" t="s">
        <v>2188</v>
      </c>
      <c r="B4965" s="3">
        <f>YEAR(C4965)</f>
        <v>2016</v>
      </c>
      <c r="C4965" s="1">
        <v>42541</v>
      </c>
    </row>
    <row r="4966" spans="1:3" x14ac:dyDescent="0.3">
      <c r="A4966" t="s">
        <v>2188</v>
      </c>
      <c r="B4966" s="3">
        <f>YEAR(C4966)</f>
        <v>2016</v>
      </c>
      <c r="C4966" s="1">
        <v>42542</v>
      </c>
    </row>
    <row r="4967" spans="1:3" x14ac:dyDescent="0.3">
      <c r="A4967" t="s">
        <v>1886</v>
      </c>
      <c r="B4967" s="3">
        <f>YEAR(C4967)</f>
        <v>2016</v>
      </c>
      <c r="C4967" s="1">
        <v>42542</v>
      </c>
    </row>
    <row r="4968" spans="1:3" x14ac:dyDescent="0.3">
      <c r="A4968" t="s">
        <v>1886</v>
      </c>
      <c r="B4968" s="3">
        <f>YEAR(C4968)</f>
        <v>2016</v>
      </c>
      <c r="C4968" s="1">
        <v>42542</v>
      </c>
    </row>
    <row r="4969" spans="1:3" x14ac:dyDescent="0.3">
      <c r="A4969" t="s">
        <v>443</v>
      </c>
      <c r="B4969" s="3">
        <f>YEAR(C4969)</f>
        <v>2016</v>
      </c>
      <c r="C4969" s="1">
        <v>42542</v>
      </c>
    </row>
    <row r="4970" spans="1:3" x14ac:dyDescent="0.3">
      <c r="A4970" t="s">
        <v>443</v>
      </c>
      <c r="B4970" s="3">
        <f>YEAR(C4970)</f>
        <v>2016</v>
      </c>
      <c r="C4970" s="1">
        <v>42544</v>
      </c>
    </row>
    <row r="4971" spans="1:3" x14ac:dyDescent="0.3">
      <c r="A4971" t="s">
        <v>443</v>
      </c>
      <c r="B4971" s="3">
        <f>YEAR(C4971)</f>
        <v>2016</v>
      </c>
      <c r="C4971" s="1">
        <v>42544</v>
      </c>
    </row>
    <row r="4972" spans="1:3" x14ac:dyDescent="0.3">
      <c r="A4972" t="s">
        <v>443</v>
      </c>
      <c r="B4972" s="3">
        <f>YEAR(C4972)</f>
        <v>2016</v>
      </c>
      <c r="C4972" s="1">
        <v>42544</v>
      </c>
    </row>
    <row r="4973" spans="1:3" x14ac:dyDescent="0.3">
      <c r="A4973" t="s">
        <v>443</v>
      </c>
      <c r="B4973" s="3">
        <f>YEAR(C4973)</f>
        <v>2016</v>
      </c>
      <c r="C4973" s="1">
        <v>42544</v>
      </c>
    </row>
    <row r="4974" spans="1:3" x14ac:dyDescent="0.3">
      <c r="A4974" t="s">
        <v>443</v>
      </c>
      <c r="B4974" s="3">
        <f>YEAR(C4974)</f>
        <v>2016</v>
      </c>
      <c r="C4974" s="1">
        <v>42544</v>
      </c>
    </row>
    <row r="4975" spans="1:3" x14ac:dyDescent="0.3">
      <c r="A4975" t="s">
        <v>1310</v>
      </c>
      <c r="B4975" s="3">
        <f>YEAR(C4975)</f>
        <v>2016</v>
      </c>
      <c r="C4975" s="1">
        <v>42544</v>
      </c>
    </row>
    <row r="4976" spans="1:3" x14ac:dyDescent="0.3">
      <c r="A4976" t="s">
        <v>1310</v>
      </c>
      <c r="B4976" s="3">
        <f>YEAR(C4976)</f>
        <v>2016</v>
      </c>
      <c r="C4976" s="1">
        <v>42544</v>
      </c>
    </row>
    <row r="4977" spans="1:3" x14ac:dyDescent="0.3">
      <c r="A4977" t="s">
        <v>1310</v>
      </c>
      <c r="B4977" s="3">
        <f>YEAR(C4977)</f>
        <v>2016</v>
      </c>
      <c r="C4977" s="1">
        <v>42544</v>
      </c>
    </row>
    <row r="4978" spans="1:3" x14ac:dyDescent="0.3">
      <c r="A4978" t="s">
        <v>2017</v>
      </c>
      <c r="B4978" s="3">
        <f>YEAR(C4978)</f>
        <v>2016</v>
      </c>
      <c r="C4978" s="1">
        <v>42544</v>
      </c>
    </row>
    <row r="4979" spans="1:3" x14ac:dyDescent="0.3">
      <c r="A4979" t="s">
        <v>2060</v>
      </c>
      <c r="B4979" s="3">
        <f>YEAR(C4979)</f>
        <v>2016</v>
      </c>
      <c r="C4979" s="1">
        <v>42544</v>
      </c>
    </row>
    <row r="4980" spans="1:3" x14ac:dyDescent="0.3">
      <c r="A4980" t="s">
        <v>2060</v>
      </c>
      <c r="B4980" s="3">
        <f>YEAR(C4980)</f>
        <v>2016</v>
      </c>
      <c r="C4980" s="1">
        <v>42544</v>
      </c>
    </row>
    <row r="4981" spans="1:3" x14ac:dyDescent="0.3">
      <c r="A4981" t="s">
        <v>2060</v>
      </c>
      <c r="B4981" s="3">
        <f>YEAR(C4981)</f>
        <v>2016</v>
      </c>
      <c r="C4981" s="1">
        <v>42545</v>
      </c>
    </row>
    <row r="4982" spans="1:3" x14ac:dyDescent="0.3">
      <c r="A4982" t="s">
        <v>1652</v>
      </c>
      <c r="B4982" s="3">
        <f>YEAR(C4982)</f>
        <v>2016</v>
      </c>
      <c r="C4982" s="1">
        <v>42545</v>
      </c>
    </row>
    <row r="4983" spans="1:3" x14ac:dyDescent="0.3">
      <c r="A4983" t="s">
        <v>1012</v>
      </c>
      <c r="B4983" s="3">
        <f>YEAR(C4983)</f>
        <v>2016</v>
      </c>
      <c r="C4983" s="1">
        <v>42545</v>
      </c>
    </row>
    <row r="4984" spans="1:3" x14ac:dyDescent="0.3">
      <c r="A4984" t="s">
        <v>1012</v>
      </c>
      <c r="B4984" s="3">
        <f>YEAR(C4984)</f>
        <v>2016</v>
      </c>
      <c r="C4984" s="1">
        <v>42545</v>
      </c>
    </row>
    <row r="4985" spans="1:3" x14ac:dyDescent="0.3">
      <c r="A4985" t="s">
        <v>1012</v>
      </c>
      <c r="B4985" s="3">
        <f>YEAR(C4985)</f>
        <v>2016</v>
      </c>
      <c r="C4985" s="1">
        <v>42545</v>
      </c>
    </row>
    <row r="4986" spans="1:3" x14ac:dyDescent="0.3">
      <c r="A4986" t="s">
        <v>1012</v>
      </c>
      <c r="B4986" s="3">
        <f>YEAR(C4986)</f>
        <v>2016</v>
      </c>
      <c r="C4986" s="1">
        <v>42545</v>
      </c>
    </row>
    <row r="4987" spans="1:3" x14ac:dyDescent="0.3">
      <c r="A4987" t="s">
        <v>887</v>
      </c>
      <c r="B4987" s="3">
        <f>YEAR(C4987)</f>
        <v>2016</v>
      </c>
      <c r="C4987" s="1">
        <v>42546</v>
      </c>
    </row>
    <row r="4988" spans="1:3" x14ac:dyDescent="0.3">
      <c r="A4988" t="s">
        <v>889</v>
      </c>
      <c r="B4988" s="3">
        <f>YEAR(C4988)</f>
        <v>2016</v>
      </c>
      <c r="C4988" s="1">
        <v>42546</v>
      </c>
    </row>
    <row r="4989" spans="1:3" x14ac:dyDescent="0.3">
      <c r="A4989" t="s">
        <v>889</v>
      </c>
      <c r="B4989" s="3">
        <f>YEAR(C4989)</f>
        <v>2016</v>
      </c>
      <c r="C4989" s="1">
        <v>42546</v>
      </c>
    </row>
    <row r="4990" spans="1:3" x14ac:dyDescent="0.3">
      <c r="A4990" t="s">
        <v>889</v>
      </c>
      <c r="B4990" s="3">
        <f>YEAR(C4990)</f>
        <v>2016</v>
      </c>
      <c r="C4990" s="1">
        <v>42546</v>
      </c>
    </row>
    <row r="4991" spans="1:3" x14ac:dyDescent="0.3">
      <c r="A4991" t="s">
        <v>554</v>
      </c>
      <c r="B4991" s="3">
        <f>YEAR(C4991)</f>
        <v>2016</v>
      </c>
      <c r="C4991" s="1">
        <v>42546</v>
      </c>
    </row>
    <row r="4992" spans="1:3" x14ac:dyDescent="0.3">
      <c r="A4992" t="s">
        <v>951</v>
      </c>
      <c r="B4992" s="3">
        <f>YEAR(C4992)</f>
        <v>2016</v>
      </c>
      <c r="C4992" s="1">
        <v>42546</v>
      </c>
    </row>
    <row r="4993" spans="1:3" x14ac:dyDescent="0.3">
      <c r="A4993" t="s">
        <v>2156</v>
      </c>
      <c r="B4993" s="3">
        <f>YEAR(C4993)</f>
        <v>2016</v>
      </c>
      <c r="C4993" s="1">
        <v>42547</v>
      </c>
    </row>
    <row r="4994" spans="1:3" x14ac:dyDescent="0.3">
      <c r="A4994" t="s">
        <v>2156</v>
      </c>
      <c r="B4994" s="3">
        <f>YEAR(C4994)</f>
        <v>2016</v>
      </c>
      <c r="C4994" s="1">
        <v>42547</v>
      </c>
    </row>
    <row r="4995" spans="1:3" x14ac:dyDescent="0.3">
      <c r="A4995" t="s">
        <v>1546</v>
      </c>
      <c r="B4995" s="3">
        <f>YEAR(C4995)</f>
        <v>2016</v>
      </c>
      <c r="C4995" s="1">
        <v>42547</v>
      </c>
    </row>
    <row r="4996" spans="1:3" x14ac:dyDescent="0.3">
      <c r="A4996" t="s">
        <v>1121</v>
      </c>
      <c r="B4996" s="3">
        <f>YEAR(C4996)</f>
        <v>2016</v>
      </c>
      <c r="C4996" s="1">
        <v>42547</v>
      </c>
    </row>
    <row r="4997" spans="1:3" x14ac:dyDescent="0.3">
      <c r="A4997" t="s">
        <v>1121</v>
      </c>
      <c r="B4997" s="3">
        <f>YEAR(C4997)</f>
        <v>2016</v>
      </c>
      <c r="C4997" s="1">
        <v>42547</v>
      </c>
    </row>
    <row r="4998" spans="1:3" x14ac:dyDescent="0.3">
      <c r="A4998" t="s">
        <v>1121</v>
      </c>
      <c r="B4998" s="3">
        <f>YEAR(C4998)</f>
        <v>2016</v>
      </c>
      <c r="C4998" s="1">
        <v>42547</v>
      </c>
    </row>
    <row r="4999" spans="1:3" x14ac:dyDescent="0.3">
      <c r="A4999" t="s">
        <v>734</v>
      </c>
      <c r="B4999" s="3">
        <f>YEAR(C4999)</f>
        <v>2016</v>
      </c>
      <c r="C4999" s="1">
        <v>42547</v>
      </c>
    </row>
    <row r="5000" spans="1:3" x14ac:dyDescent="0.3">
      <c r="A5000" t="s">
        <v>734</v>
      </c>
      <c r="B5000" s="3">
        <f>YEAR(C5000)</f>
        <v>2016</v>
      </c>
      <c r="C5000" s="1">
        <v>42547</v>
      </c>
    </row>
    <row r="5001" spans="1:3" x14ac:dyDescent="0.3">
      <c r="A5001" t="s">
        <v>734</v>
      </c>
      <c r="B5001" s="3">
        <f>YEAR(C5001)</f>
        <v>2016</v>
      </c>
      <c r="C5001" s="1">
        <v>42547</v>
      </c>
    </row>
    <row r="5002" spans="1:3" x14ac:dyDescent="0.3">
      <c r="A5002" t="s">
        <v>734</v>
      </c>
      <c r="B5002" s="3">
        <f>YEAR(C5002)</f>
        <v>2016</v>
      </c>
      <c r="C5002" s="1">
        <v>42547</v>
      </c>
    </row>
    <row r="5003" spans="1:3" x14ac:dyDescent="0.3">
      <c r="A5003" t="s">
        <v>26</v>
      </c>
      <c r="B5003" s="3">
        <f>YEAR(C5003)</f>
        <v>2016</v>
      </c>
      <c r="C5003" s="1">
        <v>42547</v>
      </c>
    </row>
    <row r="5004" spans="1:3" x14ac:dyDescent="0.3">
      <c r="A5004" t="s">
        <v>26</v>
      </c>
      <c r="B5004" s="3">
        <f>YEAR(C5004)</f>
        <v>2016</v>
      </c>
      <c r="C5004" s="1">
        <v>42547</v>
      </c>
    </row>
    <row r="5005" spans="1:3" x14ac:dyDescent="0.3">
      <c r="A5005" t="s">
        <v>452</v>
      </c>
      <c r="B5005" s="3">
        <f>YEAR(C5005)</f>
        <v>2016</v>
      </c>
      <c r="C5005" s="1">
        <v>42547</v>
      </c>
    </row>
    <row r="5006" spans="1:3" x14ac:dyDescent="0.3">
      <c r="A5006" t="s">
        <v>452</v>
      </c>
      <c r="B5006" s="3">
        <f>YEAR(C5006)</f>
        <v>2016</v>
      </c>
      <c r="C5006" s="1">
        <v>42547</v>
      </c>
    </row>
    <row r="5007" spans="1:3" x14ac:dyDescent="0.3">
      <c r="A5007" t="s">
        <v>452</v>
      </c>
      <c r="B5007" s="3">
        <f>YEAR(C5007)</f>
        <v>2016</v>
      </c>
      <c r="C5007" s="1">
        <v>42547</v>
      </c>
    </row>
    <row r="5008" spans="1:3" x14ac:dyDescent="0.3">
      <c r="A5008" t="s">
        <v>1074</v>
      </c>
      <c r="B5008" s="3">
        <f>YEAR(C5008)</f>
        <v>2016</v>
      </c>
      <c r="C5008" s="1">
        <v>42547</v>
      </c>
    </row>
    <row r="5009" spans="1:3" x14ac:dyDescent="0.3">
      <c r="A5009" t="s">
        <v>291</v>
      </c>
      <c r="B5009" s="3">
        <f>YEAR(C5009)</f>
        <v>2016</v>
      </c>
      <c r="C5009" s="1">
        <v>42548</v>
      </c>
    </row>
    <row r="5010" spans="1:3" x14ac:dyDescent="0.3">
      <c r="A5010" t="s">
        <v>291</v>
      </c>
      <c r="B5010" s="3">
        <f>YEAR(C5010)</f>
        <v>2016</v>
      </c>
      <c r="C5010" s="1">
        <v>42548</v>
      </c>
    </row>
    <row r="5011" spans="1:3" x14ac:dyDescent="0.3">
      <c r="A5011" t="s">
        <v>727</v>
      </c>
      <c r="B5011" s="3">
        <f>YEAR(C5011)</f>
        <v>2016</v>
      </c>
      <c r="C5011" s="1">
        <v>42548</v>
      </c>
    </row>
    <row r="5012" spans="1:3" x14ac:dyDescent="0.3">
      <c r="A5012" t="s">
        <v>727</v>
      </c>
      <c r="B5012" s="3">
        <f>YEAR(C5012)</f>
        <v>2016</v>
      </c>
      <c r="C5012" s="1">
        <v>42549</v>
      </c>
    </row>
    <row r="5013" spans="1:3" x14ac:dyDescent="0.3">
      <c r="A5013" t="s">
        <v>1115</v>
      </c>
      <c r="B5013" s="3">
        <f>YEAR(C5013)</f>
        <v>2016</v>
      </c>
      <c r="C5013" s="1">
        <v>42549</v>
      </c>
    </row>
    <row r="5014" spans="1:3" x14ac:dyDescent="0.3">
      <c r="A5014" t="s">
        <v>1214</v>
      </c>
      <c r="B5014" s="3">
        <f>YEAR(C5014)</f>
        <v>2016</v>
      </c>
      <c r="C5014" s="1">
        <v>42549</v>
      </c>
    </row>
    <row r="5015" spans="1:3" x14ac:dyDescent="0.3">
      <c r="A5015" t="s">
        <v>2188</v>
      </c>
      <c r="B5015" s="3">
        <f>YEAR(C5015)</f>
        <v>2016</v>
      </c>
      <c r="C5015" s="1">
        <v>42549</v>
      </c>
    </row>
    <row r="5016" spans="1:3" x14ac:dyDescent="0.3">
      <c r="A5016" t="s">
        <v>401</v>
      </c>
      <c r="B5016" s="3">
        <f>YEAR(C5016)</f>
        <v>2016</v>
      </c>
      <c r="C5016" s="1">
        <v>42549</v>
      </c>
    </row>
    <row r="5017" spans="1:3" x14ac:dyDescent="0.3">
      <c r="A5017" t="s">
        <v>401</v>
      </c>
      <c r="B5017" s="3">
        <f>YEAR(C5017)</f>
        <v>2016</v>
      </c>
      <c r="C5017" s="1">
        <v>42549</v>
      </c>
    </row>
    <row r="5018" spans="1:3" x14ac:dyDescent="0.3">
      <c r="A5018" t="s">
        <v>401</v>
      </c>
      <c r="B5018" s="3">
        <f>YEAR(C5018)</f>
        <v>2016</v>
      </c>
      <c r="C5018" s="1">
        <v>42549</v>
      </c>
    </row>
    <row r="5019" spans="1:3" x14ac:dyDescent="0.3">
      <c r="A5019" t="s">
        <v>401</v>
      </c>
      <c r="B5019" s="3">
        <f>YEAR(C5019)</f>
        <v>2016</v>
      </c>
      <c r="C5019" s="1">
        <v>42549</v>
      </c>
    </row>
    <row r="5020" spans="1:3" x14ac:dyDescent="0.3">
      <c r="A5020" t="s">
        <v>813</v>
      </c>
      <c r="B5020" s="3">
        <f>YEAR(C5020)</f>
        <v>2016</v>
      </c>
      <c r="C5020" s="1">
        <v>42550</v>
      </c>
    </row>
    <row r="5021" spans="1:3" x14ac:dyDescent="0.3">
      <c r="A5021" t="s">
        <v>813</v>
      </c>
      <c r="B5021" s="3">
        <f>YEAR(C5021)</f>
        <v>2016</v>
      </c>
      <c r="C5021" s="1">
        <v>42551</v>
      </c>
    </row>
    <row r="5022" spans="1:3" x14ac:dyDescent="0.3">
      <c r="A5022" t="s">
        <v>346</v>
      </c>
      <c r="B5022" s="3">
        <f>YEAR(C5022)</f>
        <v>2016</v>
      </c>
      <c r="C5022" s="1">
        <v>42551</v>
      </c>
    </row>
    <row r="5023" spans="1:3" x14ac:dyDescent="0.3">
      <c r="A5023" t="s">
        <v>346</v>
      </c>
      <c r="B5023" s="3">
        <f>YEAR(C5023)</f>
        <v>2016</v>
      </c>
      <c r="C5023" s="1">
        <v>42551</v>
      </c>
    </row>
    <row r="5024" spans="1:3" x14ac:dyDescent="0.3">
      <c r="A5024" t="s">
        <v>866</v>
      </c>
      <c r="B5024" s="3">
        <f>YEAR(C5024)</f>
        <v>2016</v>
      </c>
      <c r="C5024" s="1">
        <v>42552</v>
      </c>
    </row>
    <row r="5025" spans="1:3" x14ac:dyDescent="0.3">
      <c r="A5025" t="s">
        <v>866</v>
      </c>
      <c r="B5025" s="3">
        <f>YEAR(C5025)</f>
        <v>2016</v>
      </c>
      <c r="C5025" s="1">
        <v>42552</v>
      </c>
    </row>
    <row r="5026" spans="1:3" x14ac:dyDescent="0.3">
      <c r="A5026" t="s">
        <v>866</v>
      </c>
      <c r="B5026" s="3">
        <f>YEAR(C5026)</f>
        <v>2016</v>
      </c>
      <c r="C5026" s="1">
        <v>42552</v>
      </c>
    </row>
    <row r="5027" spans="1:3" x14ac:dyDescent="0.3">
      <c r="A5027" t="s">
        <v>866</v>
      </c>
      <c r="B5027" s="3">
        <f>YEAR(C5027)</f>
        <v>2016</v>
      </c>
      <c r="C5027" s="1">
        <v>42552</v>
      </c>
    </row>
    <row r="5028" spans="1:3" x14ac:dyDescent="0.3">
      <c r="A5028" t="s">
        <v>866</v>
      </c>
      <c r="B5028" s="3">
        <f>YEAR(C5028)</f>
        <v>2016</v>
      </c>
      <c r="C5028" s="1">
        <v>42552</v>
      </c>
    </row>
    <row r="5029" spans="1:3" x14ac:dyDescent="0.3">
      <c r="A5029" t="s">
        <v>866</v>
      </c>
      <c r="B5029" s="3">
        <f>YEAR(C5029)</f>
        <v>2016</v>
      </c>
      <c r="C5029" s="1">
        <v>42552</v>
      </c>
    </row>
    <row r="5030" spans="1:3" x14ac:dyDescent="0.3">
      <c r="A5030" t="s">
        <v>861</v>
      </c>
      <c r="B5030" s="3">
        <f>YEAR(C5030)</f>
        <v>2016</v>
      </c>
      <c r="C5030" s="1">
        <v>42552</v>
      </c>
    </row>
    <row r="5031" spans="1:3" x14ac:dyDescent="0.3">
      <c r="A5031" t="s">
        <v>861</v>
      </c>
      <c r="B5031" s="3">
        <f>YEAR(C5031)</f>
        <v>2016</v>
      </c>
      <c r="C5031" s="1">
        <v>42552</v>
      </c>
    </row>
    <row r="5032" spans="1:3" x14ac:dyDescent="0.3">
      <c r="A5032" t="s">
        <v>1676</v>
      </c>
      <c r="B5032" s="3">
        <f>YEAR(C5032)</f>
        <v>2016</v>
      </c>
      <c r="C5032" s="1">
        <v>42553</v>
      </c>
    </row>
    <row r="5033" spans="1:3" x14ac:dyDescent="0.3">
      <c r="A5033" t="s">
        <v>1207</v>
      </c>
      <c r="B5033" s="3">
        <f>YEAR(C5033)</f>
        <v>2016</v>
      </c>
      <c r="C5033" s="1">
        <v>42553</v>
      </c>
    </row>
    <row r="5034" spans="1:3" x14ac:dyDescent="0.3">
      <c r="A5034" t="s">
        <v>923</v>
      </c>
      <c r="B5034" s="3">
        <f>YEAR(C5034)</f>
        <v>2016</v>
      </c>
      <c r="C5034" s="1">
        <v>42553</v>
      </c>
    </row>
    <row r="5035" spans="1:3" x14ac:dyDescent="0.3">
      <c r="A5035" t="s">
        <v>923</v>
      </c>
      <c r="B5035" s="3">
        <f>YEAR(C5035)</f>
        <v>2016</v>
      </c>
      <c r="C5035" s="1">
        <v>42553</v>
      </c>
    </row>
    <row r="5036" spans="1:3" x14ac:dyDescent="0.3">
      <c r="A5036" t="s">
        <v>923</v>
      </c>
      <c r="B5036" s="3">
        <f>YEAR(C5036)</f>
        <v>2016</v>
      </c>
      <c r="C5036" s="1">
        <v>42554</v>
      </c>
    </row>
    <row r="5037" spans="1:3" x14ac:dyDescent="0.3">
      <c r="A5037" t="s">
        <v>2117</v>
      </c>
      <c r="B5037" s="3">
        <f>YEAR(C5037)</f>
        <v>2016</v>
      </c>
      <c r="C5037" s="1">
        <v>42554</v>
      </c>
    </row>
    <row r="5038" spans="1:3" x14ac:dyDescent="0.3">
      <c r="A5038" t="s">
        <v>567</v>
      </c>
      <c r="B5038" s="3">
        <f>YEAR(C5038)</f>
        <v>2016</v>
      </c>
      <c r="C5038" s="1">
        <v>42554</v>
      </c>
    </row>
    <row r="5039" spans="1:3" x14ac:dyDescent="0.3">
      <c r="A5039" t="s">
        <v>567</v>
      </c>
      <c r="B5039" s="3">
        <f>YEAR(C5039)</f>
        <v>2016</v>
      </c>
      <c r="C5039" s="1">
        <v>42554</v>
      </c>
    </row>
    <row r="5040" spans="1:3" x14ac:dyDescent="0.3">
      <c r="A5040" t="s">
        <v>2347</v>
      </c>
      <c r="B5040" s="3">
        <f>YEAR(C5040)</f>
        <v>2016</v>
      </c>
      <c r="C5040" s="1">
        <v>42555</v>
      </c>
    </row>
    <row r="5041" spans="1:3" x14ac:dyDescent="0.3">
      <c r="A5041" t="s">
        <v>2347</v>
      </c>
      <c r="B5041" s="3">
        <f>YEAR(C5041)</f>
        <v>2016</v>
      </c>
      <c r="C5041" s="1">
        <v>42555</v>
      </c>
    </row>
    <row r="5042" spans="1:3" x14ac:dyDescent="0.3">
      <c r="A5042" t="s">
        <v>938</v>
      </c>
      <c r="B5042" s="3">
        <f>YEAR(C5042)</f>
        <v>2016</v>
      </c>
      <c r="C5042" s="1">
        <v>42555</v>
      </c>
    </row>
    <row r="5043" spans="1:3" x14ac:dyDescent="0.3">
      <c r="A5043" t="s">
        <v>938</v>
      </c>
      <c r="B5043" s="3">
        <f>YEAR(C5043)</f>
        <v>2016</v>
      </c>
      <c r="C5043" s="1">
        <v>42555</v>
      </c>
    </row>
    <row r="5044" spans="1:3" x14ac:dyDescent="0.3">
      <c r="A5044" t="s">
        <v>875</v>
      </c>
      <c r="B5044" s="3">
        <f>YEAR(C5044)</f>
        <v>2016</v>
      </c>
      <c r="C5044" s="1">
        <v>42555</v>
      </c>
    </row>
    <row r="5045" spans="1:3" x14ac:dyDescent="0.3">
      <c r="A5045" t="s">
        <v>1785</v>
      </c>
      <c r="B5045" s="3">
        <f>YEAR(C5045)</f>
        <v>2016</v>
      </c>
      <c r="C5045" s="1">
        <v>42555</v>
      </c>
    </row>
    <row r="5046" spans="1:3" x14ac:dyDescent="0.3">
      <c r="A5046" t="s">
        <v>1785</v>
      </c>
      <c r="B5046" s="3">
        <f>YEAR(C5046)</f>
        <v>2016</v>
      </c>
      <c r="C5046" s="1">
        <v>42555</v>
      </c>
    </row>
    <row r="5047" spans="1:3" x14ac:dyDescent="0.3">
      <c r="A5047" t="s">
        <v>1785</v>
      </c>
      <c r="B5047" s="3">
        <f>YEAR(C5047)</f>
        <v>2016</v>
      </c>
      <c r="C5047" s="1">
        <v>42558</v>
      </c>
    </row>
    <row r="5048" spans="1:3" x14ac:dyDescent="0.3">
      <c r="A5048" t="s">
        <v>1785</v>
      </c>
      <c r="B5048" s="3">
        <f>YEAR(C5048)</f>
        <v>2016</v>
      </c>
      <c r="C5048" s="1">
        <v>42558</v>
      </c>
    </row>
    <row r="5049" spans="1:3" x14ac:dyDescent="0.3">
      <c r="A5049" t="s">
        <v>14</v>
      </c>
      <c r="B5049" s="3">
        <f>YEAR(C5049)</f>
        <v>2016</v>
      </c>
      <c r="C5049" s="1">
        <v>42558</v>
      </c>
    </row>
    <row r="5050" spans="1:3" x14ac:dyDescent="0.3">
      <c r="A5050" t="s">
        <v>514</v>
      </c>
      <c r="B5050" s="3">
        <f>YEAR(C5050)</f>
        <v>2016</v>
      </c>
      <c r="C5050" s="1">
        <v>42558</v>
      </c>
    </row>
    <row r="5051" spans="1:3" x14ac:dyDescent="0.3">
      <c r="A5051" t="s">
        <v>514</v>
      </c>
      <c r="B5051" s="3">
        <f>YEAR(C5051)</f>
        <v>2016</v>
      </c>
      <c r="C5051" s="1">
        <v>42558</v>
      </c>
    </row>
    <row r="5052" spans="1:3" x14ac:dyDescent="0.3">
      <c r="A5052" t="s">
        <v>514</v>
      </c>
      <c r="B5052" s="3">
        <f>YEAR(C5052)</f>
        <v>2016</v>
      </c>
      <c r="C5052" s="1">
        <v>42558</v>
      </c>
    </row>
    <row r="5053" spans="1:3" x14ac:dyDescent="0.3">
      <c r="A5053" t="s">
        <v>61</v>
      </c>
      <c r="B5053" s="3">
        <f>YEAR(C5053)</f>
        <v>2016</v>
      </c>
      <c r="C5053" s="1">
        <v>42558</v>
      </c>
    </row>
    <row r="5054" spans="1:3" x14ac:dyDescent="0.3">
      <c r="A5054" t="s">
        <v>61</v>
      </c>
      <c r="B5054" s="3">
        <f>YEAR(C5054)</f>
        <v>2016</v>
      </c>
      <c r="C5054" s="1">
        <v>42558</v>
      </c>
    </row>
    <row r="5055" spans="1:3" x14ac:dyDescent="0.3">
      <c r="A5055" t="s">
        <v>1412</v>
      </c>
      <c r="B5055" s="3">
        <f>YEAR(C5055)</f>
        <v>2016</v>
      </c>
      <c r="C5055" s="1">
        <v>42558</v>
      </c>
    </row>
    <row r="5056" spans="1:3" x14ac:dyDescent="0.3">
      <c r="A5056" t="s">
        <v>857</v>
      </c>
      <c r="B5056" s="3">
        <f>YEAR(C5056)</f>
        <v>2016</v>
      </c>
      <c r="C5056" s="1">
        <v>42558</v>
      </c>
    </row>
    <row r="5057" spans="1:3" x14ac:dyDescent="0.3">
      <c r="A5057" t="s">
        <v>857</v>
      </c>
      <c r="B5057" s="3">
        <f>YEAR(C5057)</f>
        <v>2016</v>
      </c>
      <c r="C5057" s="1">
        <v>42558</v>
      </c>
    </row>
    <row r="5058" spans="1:3" x14ac:dyDescent="0.3">
      <c r="A5058" t="s">
        <v>848</v>
      </c>
      <c r="B5058" s="3">
        <f>YEAR(C5058)</f>
        <v>2016</v>
      </c>
      <c r="C5058" s="1">
        <v>42558</v>
      </c>
    </row>
    <row r="5059" spans="1:3" x14ac:dyDescent="0.3">
      <c r="A5059" t="s">
        <v>848</v>
      </c>
      <c r="B5059" s="3">
        <f>YEAR(C5059)</f>
        <v>2016</v>
      </c>
      <c r="C5059" s="1">
        <v>42558</v>
      </c>
    </row>
    <row r="5060" spans="1:3" x14ac:dyDescent="0.3">
      <c r="A5060" t="s">
        <v>139</v>
      </c>
      <c r="B5060" s="3">
        <f>YEAR(C5060)</f>
        <v>2016</v>
      </c>
      <c r="C5060" s="1">
        <v>42558</v>
      </c>
    </row>
    <row r="5061" spans="1:3" x14ac:dyDescent="0.3">
      <c r="A5061" t="s">
        <v>139</v>
      </c>
      <c r="B5061" s="3">
        <f>YEAR(C5061)</f>
        <v>2016</v>
      </c>
      <c r="C5061" s="1">
        <v>42558</v>
      </c>
    </row>
    <row r="5062" spans="1:3" x14ac:dyDescent="0.3">
      <c r="A5062" t="s">
        <v>139</v>
      </c>
      <c r="B5062" s="3">
        <f>YEAR(C5062)</f>
        <v>2016</v>
      </c>
      <c r="C5062" s="1">
        <v>42559</v>
      </c>
    </row>
    <row r="5063" spans="1:3" x14ac:dyDescent="0.3">
      <c r="A5063" t="s">
        <v>868</v>
      </c>
      <c r="B5063" s="3">
        <f>YEAR(C5063)</f>
        <v>2016</v>
      </c>
      <c r="C5063" s="1">
        <v>42559</v>
      </c>
    </row>
    <row r="5064" spans="1:3" x14ac:dyDescent="0.3">
      <c r="A5064" t="s">
        <v>868</v>
      </c>
      <c r="B5064" s="3">
        <f>YEAR(C5064)</f>
        <v>2016</v>
      </c>
      <c r="C5064" s="1">
        <v>42559</v>
      </c>
    </row>
    <row r="5065" spans="1:3" x14ac:dyDescent="0.3">
      <c r="A5065" t="s">
        <v>868</v>
      </c>
      <c r="B5065" s="3">
        <f>YEAR(C5065)</f>
        <v>2016</v>
      </c>
      <c r="C5065" s="1">
        <v>42559</v>
      </c>
    </row>
    <row r="5066" spans="1:3" x14ac:dyDescent="0.3">
      <c r="A5066" t="s">
        <v>2179</v>
      </c>
      <c r="B5066" s="3">
        <f>YEAR(C5066)</f>
        <v>2016</v>
      </c>
      <c r="C5066" s="1">
        <v>42559</v>
      </c>
    </row>
    <row r="5067" spans="1:3" x14ac:dyDescent="0.3">
      <c r="A5067" t="s">
        <v>2179</v>
      </c>
      <c r="B5067" s="3">
        <f>YEAR(C5067)</f>
        <v>2016</v>
      </c>
      <c r="C5067" s="1">
        <v>42559</v>
      </c>
    </row>
    <row r="5068" spans="1:3" x14ac:dyDescent="0.3">
      <c r="A5068" t="s">
        <v>2179</v>
      </c>
      <c r="B5068" s="3">
        <f>YEAR(C5068)</f>
        <v>2016</v>
      </c>
      <c r="C5068" s="1">
        <v>42559</v>
      </c>
    </row>
    <row r="5069" spans="1:3" x14ac:dyDescent="0.3">
      <c r="A5069" t="s">
        <v>740</v>
      </c>
      <c r="B5069" s="3">
        <f>YEAR(C5069)</f>
        <v>2016</v>
      </c>
      <c r="C5069" s="1">
        <v>42559</v>
      </c>
    </row>
    <row r="5070" spans="1:3" x14ac:dyDescent="0.3">
      <c r="A5070" t="s">
        <v>2103</v>
      </c>
      <c r="B5070" s="3">
        <f>YEAR(C5070)</f>
        <v>2016</v>
      </c>
      <c r="C5070" s="1">
        <v>42559</v>
      </c>
    </row>
    <row r="5071" spans="1:3" x14ac:dyDescent="0.3">
      <c r="A5071" t="s">
        <v>2103</v>
      </c>
      <c r="B5071" s="3">
        <f>YEAR(C5071)</f>
        <v>2016</v>
      </c>
      <c r="C5071" s="1">
        <v>42559</v>
      </c>
    </row>
    <row r="5072" spans="1:3" x14ac:dyDescent="0.3">
      <c r="A5072" t="s">
        <v>2103</v>
      </c>
      <c r="B5072" s="3">
        <f>YEAR(C5072)</f>
        <v>2016</v>
      </c>
      <c r="C5072" s="1">
        <v>42559</v>
      </c>
    </row>
    <row r="5073" spans="1:3" x14ac:dyDescent="0.3">
      <c r="A5073" t="s">
        <v>2103</v>
      </c>
      <c r="B5073" s="3">
        <f>YEAR(C5073)</f>
        <v>2016</v>
      </c>
      <c r="C5073" s="1">
        <v>42560</v>
      </c>
    </row>
    <row r="5074" spans="1:3" x14ac:dyDescent="0.3">
      <c r="A5074" t="s">
        <v>681</v>
      </c>
      <c r="B5074" s="3">
        <f>YEAR(C5074)</f>
        <v>2016</v>
      </c>
      <c r="C5074" s="1">
        <v>42560</v>
      </c>
    </row>
    <row r="5075" spans="1:3" x14ac:dyDescent="0.3">
      <c r="A5075" t="s">
        <v>626</v>
      </c>
      <c r="B5075" s="3">
        <f>YEAR(C5075)</f>
        <v>2016</v>
      </c>
      <c r="C5075" s="1">
        <v>42561</v>
      </c>
    </row>
    <row r="5076" spans="1:3" x14ac:dyDescent="0.3">
      <c r="A5076" t="s">
        <v>626</v>
      </c>
      <c r="B5076" s="3">
        <f>YEAR(C5076)</f>
        <v>2016</v>
      </c>
      <c r="C5076" s="1">
        <v>42561</v>
      </c>
    </row>
    <row r="5077" spans="1:3" x14ac:dyDescent="0.3">
      <c r="A5077" t="s">
        <v>1803</v>
      </c>
      <c r="B5077" s="3">
        <f>YEAR(C5077)</f>
        <v>2016</v>
      </c>
      <c r="C5077" s="1">
        <v>42561</v>
      </c>
    </row>
    <row r="5078" spans="1:3" x14ac:dyDescent="0.3">
      <c r="A5078" t="s">
        <v>2248</v>
      </c>
      <c r="B5078" s="3">
        <f>YEAR(C5078)</f>
        <v>2016</v>
      </c>
      <c r="C5078" s="1">
        <v>42561</v>
      </c>
    </row>
    <row r="5079" spans="1:3" x14ac:dyDescent="0.3">
      <c r="A5079" t="s">
        <v>1705</v>
      </c>
      <c r="B5079" s="3">
        <f>YEAR(C5079)</f>
        <v>2016</v>
      </c>
      <c r="C5079" s="1">
        <v>42561</v>
      </c>
    </row>
    <row r="5080" spans="1:3" x14ac:dyDescent="0.3">
      <c r="A5080" t="s">
        <v>1251</v>
      </c>
      <c r="B5080" s="3">
        <f>YEAR(C5080)</f>
        <v>2016</v>
      </c>
      <c r="C5080" s="1">
        <v>42563</v>
      </c>
    </row>
    <row r="5081" spans="1:3" x14ac:dyDescent="0.3">
      <c r="A5081" t="s">
        <v>1251</v>
      </c>
      <c r="B5081" s="3">
        <f>YEAR(C5081)</f>
        <v>2016</v>
      </c>
      <c r="C5081" s="1">
        <v>42565</v>
      </c>
    </row>
    <row r="5082" spans="1:3" x14ac:dyDescent="0.3">
      <c r="A5082" t="s">
        <v>1687</v>
      </c>
      <c r="B5082" s="3">
        <f>YEAR(C5082)</f>
        <v>2016</v>
      </c>
      <c r="C5082" s="1">
        <v>42565</v>
      </c>
    </row>
    <row r="5083" spans="1:3" x14ac:dyDescent="0.3">
      <c r="A5083" t="s">
        <v>1687</v>
      </c>
      <c r="B5083" s="3">
        <f>YEAR(C5083)</f>
        <v>2016</v>
      </c>
      <c r="C5083" s="1">
        <v>42565</v>
      </c>
    </row>
    <row r="5084" spans="1:3" x14ac:dyDescent="0.3">
      <c r="A5084" t="s">
        <v>1687</v>
      </c>
      <c r="B5084" s="3">
        <f>YEAR(C5084)</f>
        <v>2016</v>
      </c>
      <c r="C5084" s="1">
        <v>42565</v>
      </c>
    </row>
    <row r="5085" spans="1:3" x14ac:dyDescent="0.3">
      <c r="A5085" t="s">
        <v>796</v>
      </c>
      <c r="B5085" s="3">
        <f>YEAR(C5085)</f>
        <v>2016</v>
      </c>
      <c r="C5085" s="1">
        <v>42565</v>
      </c>
    </row>
    <row r="5086" spans="1:3" x14ac:dyDescent="0.3">
      <c r="A5086" t="s">
        <v>661</v>
      </c>
      <c r="B5086" s="3">
        <f>YEAR(C5086)</f>
        <v>2016</v>
      </c>
      <c r="C5086" s="1">
        <v>42565</v>
      </c>
    </row>
    <row r="5087" spans="1:3" x14ac:dyDescent="0.3">
      <c r="A5087" t="s">
        <v>661</v>
      </c>
      <c r="B5087" s="3">
        <f>YEAR(C5087)</f>
        <v>2016</v>
      </c>
      <c r="C5087" s="1">
        <v>42565</v>
      </c>
    </row>
    <row r="5088" spans="1:3" x14ac:dyDescent="0.3">
      <c r="A5088" t="s">
        <v>2162</v>
      </c>
      <c r="B5088" s="3">
        <f>YEAR(C5088)</f>
        <v>2016</v>
      </c>
      <c r="C5088" s="1">
        <v>42565</v>
      </c>
    </row>
    <row r="5089" spans="1:3" x14ac:dyDescent="0.3">
      <c r="A5089" t="s">
        <v>2162</v>
      </c>
      <c r="B5089" s="3">
        <f>YEAR(C5089)</f>
        <v>2016</v>
      </c>
      <c r="C5089" s="1">
        <v>42565</v>
      </c>
    </row>
    <row r="5090" spans="1:3" x14ac:dyDescent="0.3">
      <c r="A5090" t="s">
        <v>2162</v>
      </c>
      <c r="B5090" s="3">
        <f>YEAR(C5090)</f>
        <v>2016</v>
      </c>
      <c r="C5090" s="1">
        <v>42565</v>
      </c>
    </row>
    <row r="5091" spans="1:3" x14ac:dyDescent="0.3">
      <c r="A5091" t="s">
        <v>1196</v>
      </c>
      <c r="B5091" s="3">
        <f>YEAR(C5091)</f>
        <v>2016</v>
      </c>
      <c r="C5091" s="1">
        <v>42565</v>
      </c>
    </row>
    <row r="5092" spans="1:3" x14ac:dyDescent="0.3">
      <c r="A5092" t="s">
        <v>1643</v>
      </c>
      <c r="B5092" s="3">
        <f>YEAR(C5092)</f>
        <v>2016</v>
      </c>
      <c r="C5092" s="1">
        <v>42565</v>
      </c>
    </row>
    <row r="5093" spans="1:3" x14ac:dyDescent="0.3">
      <c r="A5093" t="s">
        <v>1643</v>
      </c>
      <c r="B5093" s="3">
        <f>YEAR(C5093)</f>
        <v>2016</v>
      </c>
      <c r="C5093" s="1">
        <v>42565</v>
      </c>
    </row>
    <row r="5094" spans="1:3" x14ac:dyDescent="0.3">
      <c r="A5094" t="s">
        <v>1643</v>
      </c>
      <c r="B5094" s="3">
        <f>YEAR(C5094)</f>
        <v>2016</v>
      </c>
      <c r="C5094" s="1">
        <v>42565</v>
      </c>
    </row>
    <row r="5095" spans="1:3" x14ac:dyDescent="0.3">
      <c r="A5095" t="s">
        <v>1643</v>
      </c>
      <c r="B5095" s="3">
        <f>YEAR(C5095)</f>
        <v>2016</v>
      </c>
      <c r="C5095" s="1">
        <v>42565</v>
      </c>
    </row>
    <row r="5096" spans="1:3" x14ac:dyDescent="0.3">
      <c r="A5096" t="s">
        <v>1643</v>
      </c>
      <c r="B5096" s="3">
        <f>YEAR(C5096)</f>
        <v>2016</v>
      </c>
      <c r="C5096" s="1">
        <v>42565</v>
      </c>
    </row>
    <row r="5097" spans="1:3" x14ac:dyDescent="0.3">
      <c r="A5097" t="s">
        <v>405</v>
      </c>
      <c r="B5097" s="3">
        <f>YEAR(C5097)</f>
        <v>2016</v>
      </c>
      <c r="C5097" s="1">
        <v>42565</v>
      </c>
    </row>
    <row r="5098" spans="1:3" x14ac:dyDescent="0.3">
      <c r="A5098" t="s">
        <v>405</v>
      </c>
      <c r="B5098" s="3">
        <f>YEAR(C5098)</f>
        <v>2016</v>
      </c>
      <c r="C5098" s="1">
        <v>42565</v>
      </c>
    </row>
    <row r="5099" spans="1:3" x14ac:dyDescent="0.3">
      <c r="A5099" t="s">
        <v>405</v>
      </c>
      <c r="B5099" s="3">
        <f>YEAR(C5099)</f>
        <v>2016</v>
      </c>
      <c r="C5099" s="1">
        <v>42566</v>
      </c>
    </row>
    <row r="5100" spans="1:3" x14ac:dyDescent="0.3">
      <c r="A5100" t="s">
        <v>405</v>
      </c>
      <c r="B5100" s="3">
        <f>YEAR(C5100)</f>
        <v>2016</v>
      </c>
      <c r="C5100" s="1">
        <v>42566</v>
      </c>
    </row>
    <row r="5101" spans="1:3" x14ac:dyDescent="0.3">
      <c r="A5101" t="s">
        <v>9</v>
      </c>
      <c r="B5101" s="3">
        <f>YEAR(C5101)</f>
        <v>2016</v>
      </c>
      <c r="C5101" s="1">
        <v>42566</v>
      </c>
    </row>
    <row r="5102" spans="1:3" x14ac:dyDescent="0.3">
      <c r="A5102" t="s">
        <v>9</v>
      </c>
      <c r="B5102" s="3">
        <f>YEAR(C5102)</f>
        <v>2016</v>
      </c>
      <c r="C5102" s="1">
        <v>42567</v>
      </c>
    </row>
    <row r="5103" spans="1:3" x14ac:dyDescent="0.3">
      <c r="A5103" t="s">
        <v>94</v>
      </c>
      <c r="B5103" s="3">
        <f>YEAR(C5103)</f>
        <v>2016</v>
      </c>
      <c r="C5103" s="1">
        <v>42567</v>
      </c>
    </row>
    <row r="5104" spans="1:3" x14ac:dyDescent="0.3">
      <c r="A5104" t="s">
        <v>94</v>
      </c>
      <c r="B5104" s="3">
        <f>YEAR(C5104)</f>
        <v>2016</v>
      </c>
      <c r="C5104" s="1">
        <v>42567</v>
      </c>
    </row>
    <row r="5105" spans="1:3" x14ac:dyDescent="0.3">
      <c r="A5105" t="s">
        <v>94</v>
      </c>
      <c r="B5105" s="3">
        <f>YEAR(C5105)</f>
        <v>2016</v>
      </c>
      <c r="C5105" s="1">
        <v>42567</v>
      </c>
    </row>
    <row r="5106" spans="1:3" x14ac:dyDescent="0.3">
      <c r="A5106" t="s">
        <v>94</v>
      </c>
      <c r="B5106" s="3">
        <f>YEAR(C5106)</f>
        <v>2016</v>
      </c>
      <c r="C5106" s="1">
        <v>42567</v>
      </c>
    </row>
    <row r="5107" spans="1:3" x14ac:dyDescent="0.3">
      <c r="A5107" t="s">
        <v>1273</v>
      </c>
      <c r="B5107" s="3">
        <f>YEAR(C5107)</f>
        <v>2016</v>
      </c>
      <c r="C5107" s="1">
        <v>42567</v>
      </c>
    </row>
    <row r="5108" spans="1:3" x14ac:dyDescent="0.3">
      <c r="A5108" t="s">
        <v>470</v>
      </c>
      <c r="B5108" s="3">
        <f>YEAR(C5108)</f>
        <v>2016</v>
      </c>
      <c r="C5108" s="1">
        <v>42567</v>
      </c>
    </row>
    <row r="5109" spans="1:3" x14ac:dyDescent="0.3">
      <c r="A5109" t="s">
        <v>470</v>
      </c>
      <c r="B5109" s="3">
        <f>YEAR(C5109)</f>
        <v>2016</v>
      </c>
      <c r="C5109" s="1">
        <v>42567</v>
      </c>
    </row>
    <row r="5110" spans="1:3" x14ac:dyDescent="0.3">
      <c r="A5110" t="s">
        <v>470</v>
      </c>
      <c r="B5110" s="3">
        <f>YEAR(C5110)</f>
        <v>2016</v>
      </c>
      <c r="C5110" s="1">
        <v>42567</v>
      </c>
    </row>
    <row r="5111" spans="1:3" x14ac:dyDescent="0.3">
      <c r="A5111" t="s">
        <v>1287</v>
      </c>
      <c r="B5111" s="3">
        <f>YEAR(C5111)</f>
        <v>2016</v>
      </c>
      <c r="C5111" s="1">
        <v>42567</v>
      </c>
    </row>
    <row r="5112" spans="1:3" x14ac:dyDescent="0.3">
      <c r="A5112" t="s">
        <v>1426</v>
      </c>
      <c r="B5112" s="3">
        <f>YEAR(C5112)</f>
        <v>2016</v>
      </c>
      <c r="C5112" s="1">
        <v>42567</v>
      </c>
    </row>
    <row r="5113" spans="1:3" x14ac:dyDescent="0.3">
      <c r="A5113" t="s">
        <v>1426</v>
      </c>
      <c r="B5113" s="3">
        <f>YEAR(C5113)</f>
        <v>2016</v>
      </c>
      <c r="C5113" s="1">
        <v>42567</v>
      </c>
    </row>
    <row r="5114" spans="1:3" x14ac:dyDescent="0.3">
      <c r="A5114" t="s">
        <v>1635</v>
      </c>
      <c r="B5114" s="3">
        <f>YEAR(C5114)</f>
        <v>2016</v>
      </c>
      <c r="C5114" s="1">
        <v>42568</v>
      </c>
    </row>
    <row r="5115" spans="1:3" x14ac:dyDescent="0.3">
      <c r="A5115" t="s">
        <v>1635</v>
      </c>
      <c r="B5115" s="3">
        <f>YEAR(C5115)</f>
        <v>2016</v>
      </c>
      <c r="C5115" s="1">
        <v>42568</v>
      </c>
    </row>
    <row r="5116" spans="1:3" x14ac:dyDescent="0.3">
      <c r="A5116" t="s">
        <v>1951</v>
      </c>
      <c r="B5116" s="3">
        <f>YEAR(C5116)</f>
        <v>2016</v>
      </c>
      <c r="C5116" s="1">
        <v>42568</v>
      </c>
    </row>
    <row r="5117" spans="1:3" x14ac:dyDescent="0.3">
      <c r="A5117" t="s">
        <v>628</v>
      </c>
      <c r="B5117" s="3">
        <f>YEAR(C5117)</f>
        <v>2016</v>
      </c>
      <c r="C5117" s="1">
        <v>42568</v>
      </c>
    </row>
    <row r="5118" spans="1:3" x14ac:dyDescent="0.3">
      <c r="A5118" t="s">
        <v>1494</v>
      </c>
      <c r="B5118" s="3">
        <f>YEAR(C5118)</f>
        <v>2016</v>
      </c>
      <c r="C5118" s="1">
        <v>42568</v>
      </c>
    </row>
    <row r="5119" spans="1:3" x14ac:dyDescent="0.3">
      <c r="A5119" t="s">
        <v>1088</v>
      </c>
      <c r="B5119" s="3">
        <f>YEAR(C5119)</f>
        <v>2016</v>
      </c>
      <c r="C5119" s="1">
        <v>42568</v>
      </c>
    </row>
    <row r="5120" spans="1:3" x14ac:dyDescent="0.3">
      <c r="A5120" t="s">
        <v>1088</v>
      </c>
      <c r="B5120" s="3">
        <f>YEAR(C5120)</f>
        <v>2016</v>
      </c>
      <c r="C5120" s="1">
        <v>42568</v>
      </c>
    </row>
    <row r="5121" spans="1:3" x14ac:dyDescent="0.3">
      <c r="A5121" t="s">
        <v>1088</v>
      </c>
      <c r="B5121" s="3">
        <f>YEAR(C5121)</f>
        <v>2016</v>
      </c>
      <c r="C5121" s="1">
        <v>42568</v>
      </c>
    </row>
    <row r="5122" spans="1:3" x14ac:dyDescent="0.3">
      <c r="A5122" t="s">
        <v>1088</v>
      </c>
      <c r="B5122" s="3">
        <f>YEAR(C5122)</f>
        <v>2016</v>
      </c>
      <c r="C5122" s="1">
        <v>42568</v>
      </c>
    </row>
    <row r="5123" spans="1:3" x14ac:dyDescent="0.3">
      <c r="A5123" t="s">
        <v>1088</v>
      </c>
      <c r="B5123" s="3">
        <f>YEAR(C5123)</f>
        <v>2016</v>
      </c>
      <c r="C5123" s="1">
        <v>42568</v>
      </c>
    </row>
    <row r="5124" spans="1:3" x14ac:dyDescent="0.3">
      <c r="A5124" t="s">
        <v>1088</v>
      </c>
      <c r="B5124" s="3">
        <f>YEAR(C5124)</f>
        <v>2016</v>
      </c>
      <c r="C5124" s="1">
        <v>42568</v>
      </c>
    </row>
    <row r="5125" spans="1:3" x14ac:dyDescent="0.3">
      <c r="A5125" t="s">
        <v>2265</v>
      </c>
      <c r="B5125" s="3">
        <f>YEAR(C5125)</f>
        <v>2016</v>
      </c>
      <c r="C5125" s="1">
        <v>42568</v>
      </c>
    </row>
    <row r="5126" spans="1:3" x14ac:dyDescent="0.3">
      <c r="A5126" t="s">
        <v>2265</v>
      </c>
      <c r="B5126" s="3">
        <f>YEAR(C5126)</f>
        <v>2016</v>
      </c>
      <c r="C5126" s="1">
        <v>42568</v>
      </c>
    </row>
    <row r="5127" spans="1:3" x14ac:dyDescent="0.3">
      <c r="A5127" t="s">
        <v>2265</v>
      </c>
      <c r="B5127" s="3">
        <f>YEAR(C5127)</f>
        <v>2016</v>
      </c>
      <c r="C5127" s="1">
        <v>42568</v>
      </c>
    </row>
    <row r="5128" spans="1:3" x14ac:dyDescent="0.3">
      <c r="A5128" t="s">
        <v>2265</v>
      </c>
      <c r="B5128" s="3">
        <f>YEAR(C5128)</f>
        <v>2016</v>
      </c>
      <c r="C5128" s="1">
        <v>42568</v>
      </c>
    </row>
    <row r="5129" spans="1:3" x14ac:dyDescent="0.3">
      <c r="A5129" t="s">
        <v>567</v>
      </c>
      <c r="B5129" s="3">
        <f>YEAR(C5129)</f>
        <v>2016</v>
      </c>
      <c r="C5129" s="1">
        <v>42568</v>
      </c>
    </row>
    <row r="5130" spans="1:3" x14ac:dyDescent="0.3">
      <c r="A5130" t="s">
        <v>748</v>
      </c>
      <c r="B5130" s="3">
        <f>YEAR(C5130)</f>
        <v>2016</v>
      </c>
      <c r="C5130" s="1">
        <v>42568</v>
      </c>
    </row>
    <row r="5131" spans="1:3" x14ac:dyDescent="0.3">
      <c r="A5131" t="s">
        <v>1408</v>
      </c>
      <c r="B5131" s="3">
        <f>YEAR(C5131)</f>
        <v>2016</v>
      </c>
      <c r="C5131" s="1">
        <v>42569</v>
      </c>
    </row>
    <row r="5132" spans="1:3" x14ac:dyDescent="0.3">
      <c r="A5132" t="s">
        <v>244</v>
      </c>
      <c r="B5132" s="3">
        <f>YEAR(C5132)</f>
        <v>2016</v>
      </c>
      <c r="C5132" s="1">
        <v>42569</v>
      </c>
    </row>
    <row r="5133" spans="1:3" x14ac:dyDescent="0.3">
      <c r="A5133" t="s">
        <v>2017</v>
      </c>
      <c r="B5133" s="3">
        <f>YEAR(C5133)</f>
        <v>2016</v>
      </c>
      <c r="C5133" s="1">
        <v>42569</v>
      </c>
    </row>
    <row r="5134" spans="1:3" x14ac:dyDescent="0.3">
      <c r="A5134" t="s">
        <v>2017</v>
      </c>
      <c r="B5134" s="3">
        <f>YEAR(C5134)</f>
        <v>2016</v>
      </c>
      <c r="C5134" s="1">
        <v>42569</v>
      </c>
    </row>
    <row r="5135" spans="1:3" x14ac:dyDescent="0.3">
      <c r="A5135" t="s">
        <v>1502</v>
      </c>
      <c r="B5135" s="3">
        <f>YEAR(C5135)</f>
        <v>2016</v>
      </c>
      <c r="C5135" s="1">
        <v>42569</v>
      </c>
    </row>
    <row r="5136" spans="1:3" x14ac:dyDescent="0.3">
      <c r="A5136" t="s">
        <v>1502</v>
      </c>
      <c r="B5136" s="3">
        <f>YEAR(C5136)</f>
        <v>2016</v>
      </c>
      <c r="C5136" s="1">
        <v>42569</v>
      </c>
    </row>
    <row r="5137" spans="1:3" x14ac:dyDescent="0.3">
      <c r="A5137" t="s">
        <v>1502</v>
      </c>
      <c r="B5137" s="3">
        <f>YEAR(C5137)</f>
        <v>2016</v>
      </c>
      <c r="C5137" s="1">
        <v>42569</v>
      </c>
    </row>
    <row r="5138" spans="1:3" x14ac:dyDescent="0.3">
      <c r="A5138" t="s">
        <v>1502</v>
      </c>
      <c r="B5138" s="3">
        <f>YEAR(C5138)</f>
        <v>2016</v>
      </c>
      <c r="C5138" s="1">
        <v>42569</v>
      </c>
    </row>
    <row r="5139" spans="1:3" x14ac:dyDescent="0.3">
      <c r="A5139" t="s">
        <v>1517</v>
      </c>
      <c r="B5139" s="3">
        <f>YEAR(C5139)</f>
        <v>2016</v>
      </c>
      <c r="C5139" s="1">
        <v>42569</v>
      </c>
    </row>
    <row r="5140" spans="1:3" x14ac:dyDescent="0.3">
      <c r="A5140" t="s">
        <v>1517</v>
      </c>
      <c r="B5140" s="3">
        <f>YEAR(C5140)</f>
        <v>2016</v>
      </c>
      <c r="C5140" s="1">
        <v>42569</v>
      </c>
    </row>
    <row r="5141" spans="1:3" x14ac:dyDescent="0.3">
      <c r="A5141" t="s">
        <v>2012</v>
      </c>
      <c r="B5141" s="3">
        <f>YEAR(C5141)</f>
        <v>2016</v>
      </c>
      <c r="C5141" s="1">
        <v>42569</v>
      </c>
    </row>
    <row r="5142" spans="1:3" x14ac:dyDescent="0.3">
      <c r="A5142" t="s">
        <v>2012</v>
      </c>
      <c r="B5142" s="3">
        <f>YEAR(C5142)</f>
        <v>2016</v>
      </c>
      <c r="C5142" s="1">
        <v>42569</v>
      </c>
    </row>
    <row r="5143" spans="1:3" x14ac:dyDescent="0.3">
      <c r="A5143" t="s">
        <v>14</v>
      </c>
      <c r="B5143" s="3">
        <f>YEAR(C5143)</f>
        <v>2016</v>
      </c>
      <c r="C5143" s="1">
        <v>42570</v>
      </c>
    </row>
    <row r="5144" spans="1:3" x14ac:dyDescent="0.3">
      <c r="A5144" t="s">
        <v>1563</v>
      </c>
      <c r="B5144" s="3">
        <f>YEAR(C5144)</f>
        <v>2016</v>
      </c>
      <c r="C5144" s="1">
        <v>42570</v>
      </c>
    </row>
    <row r="5145" spans="1:3" x14ac:dyDescent="0.3">
      <c r="A5145" t="s">
        <v>1563</v>
      </c>
      <c r="B5145" s="3">
        <f>YEAR(C5145)</f>
        <v>2016</v>
      </c>
      <c r="C5145" s="1">
        <v>42570</v>
      </c>
    </row>
    <row r="5146" spans="1:3" x14ac:dyDescent="0.3">
      <c r="A5146" t="s">
        <v>1563</v>
      </c>
      <c r="B5146" s="3">
        <f>YEAR(C5146)</f>
        <v>2016</v>
      </c>
      <c r="C5146" s="1">
        <v>42570</v>
      </c>
    </row>
    <row r="5147" spans="1:3" x14ac:dyDescent="0.3">
      <c r="A5147" t="s">
        <v>167</v>
      </c>
      <c r="B5147" s="3">
        <f>YEAR(C5147)</f>
        <v>2016</v>
      </c>
      <c r="C5147" s="1">
        <v>42570</v>
      </c>
    </row>
    <row r="5148" spans="1:3" x14ac:dyDescent="0.3">
      <c r="A5148" t="s">
        <v>533</v>
      </c>
      <c r="B5148" s="3">
        <f>YEAR(C5148)</f>
        <v>2016</v>
      </c>
      <c r="C5148" s="1">
        <v>42570</v>
      </c>
    </row>
    <row r="5149" spans="1:3" x14ac:dyDescent="0.3">
      <c r="A5149" t="s">
        <v>533</v>
      </c>
      <c r="B5149" s="3">
        <f>YEAR(C5149)</f>
        <v>2016</v>
      </c>
      <c r="C5149" s="1">
        <v>42570</v>
      </c>
    </row>
    <row r="5150" spans="1:3" x14ac:dyDescent="0.3">
      <c r="A5150" t="s">
        <v>714</v>
      </c>
      <c r="B5150" s="3">
        <f>YEAR(C5150)</f>
        <v>2016</v>
      </c>
      <c r="C5150" s="1">
        <v>42570</v>
      </c>
    </row>
    <row r="5151" spans="1:3" x14ac:dyDescent="0.3">
      <c r="A5151" t="s">
        <v>1661</v>
      </c>
      <c r="B5151" s="3">
        <f>YEAR(C5151)</f>
        <v>2016</v>
      </c>
      <c r="C5151" s="1">
        <v>42571</v>
      </c>
    </row>
    <row r="5152" spans="1:3" x14ac:dyDescent="0.3">
      <c r="A5152" t="s">
        <v>1661</v>
      </c>
      <c r="B5152" s="3">
        <f>YEAR(C5152)</f>
        <v>2016</v>
      </c>
      <c r="C5152" s="1">
        <v>42572</v>
      </c>
    </row>
    <row r="5153" spans="1:3" x14ac:dyDescent="0.3">
      <c r="A5153" t="s">
        <v>1648</v>
      </c>
      <c r="B5153" s="3">
        <f>YEAR(C5153)</f>
        <v>2016</v>
      </c>
      <c r="C5153" s="1">
        <v>42572</v>
      </c>
    </row>
    <row r="5154" spans="1:3" x14ac:dyDescent="0.3">
      <c r="A5154" t="s">
        <v>1079</v>
      </c>
      <c r="B5154" s="3">
        <f>YEAR(C5154)</f>
        <v>2016</v>
      </c>
      <c r="C5154" s="1">
        <v>42572</v>
      </c>
    </row>
    <row r="5155" spans="1:3" x14ac:dyDescent="0.3">
      <c r="A5155" t="s">
        <v>1079</v>
      </c>
      <c r="B5155" s="3">
        <f>YEAR(C5155)</f>
        <v>2016</v>
      </c>
      <c r="C5155" s="1">
        <v>42572</v>
      </c>
    </row>
    <row r="5156" spans="1:3" x14ac:dyDescent="0.3">
      <c r="A5156" t="s">
        <v>2230</v>
      </c>
      <c r="B5156" s="3">
        <f>YEAR(C5156)</f>
        <v>2016</v>
      </c>
      <c r="C5156" s="1">
        <v>42572</v>
      </c>
    </row>
    <row r="5157" spans="1:3" x14ac:dyDescent="0.3">
      <c r="A5157" t="s">
        <v>569</v>
      </c>
      <c r="B5157" s="3">
        <f>YEAR(C5157)</f>
        <v>2016</v>
      </c>
      <c r="C5157" s="1">
        <v>42572</v>
      </c>
    </row>
    <row r="5158" spans="1:3" x14ac:dyDescent="0.3">
      <c r="A5158" t="s">
        <v>1394</v>
      </c>
      <c r="B5158" s="3">
        <f>YEAR(C5158)</f>
        <v>2016</v>
      </c>
      <c r="C5158" s="1">
        <v>42572</v>
      </c>
    </row>
    <row r="5159" spans="1:3" x14ac:dyDescent="0.3">
      <c r="A5159" t="s">
        <v>1394</v>
      </c>
      <c r="B5159" s="3">
        <f>YEAR(C5159)</f>
        <v>2016</v>
      </c>
      <c r="C5159" s="1">
        <v>42572</v>
      </c>
    </row>
    <row r="5160" spans="1:3" x14ac:dyDescent="0.3">
      <c r="A5160" t="s">
        <v>1826</v>
      </c>
      <c r="B5160" s="3">
        <f>YEAR(C5160)</f>
        <v>2016</v>
      </c>
      <c r="C5160" s="1">
        <v>42572</v>
      </c>
    </row>
    <row r="5161" spans="1:3" x14ac:dyDescent="0.3">
      <c r="A5161" t="s">
        <v>1826</v>
      </c>
      <c r="B5161" s="3">
        <f>YEAR(C5161)</f>
        <v>2016</v>
      </c>
      <c r="C5161" s="1">
        <v>42573</v>
      </c>
    </row>
    <row r="5162" spans="1:3" x14ac:dyDescent="0.3">
      <c r="A5162" t="s">
        <v>1826</v>
      </c>
      <c r="B5162" s="3">
        <f>YEAR(C5162)</f>
        <v>2016</v>
      </c>
      <c r="C5162" s="1">
        <v>42573</v>
      </c>
    </row>
    <row r="5163" spans="1:3" x14ac:dyDescent="0.3">
      <c r="A5163" t="s">
        <v>1826</v>
      </c>
      <c r="B5163" s="3">
        <f>YEAR(C5163)</f>
        <v>2016</v>
      </c>
      <c r="C5163" s="1">
        <v>42573</v>
      </c>
    </row>
    <row r="5164" spans="1:3" x14ac:dyDescent="0.3">
      <c r="A5164" t="s">
        <v>1826</v>
      </c>
      <c r="B5164" s="3">
        <f>YEAR(C5164)</f>
        <v>2016</v>
      </c>
      <c r="C5164" s="1">
        <v>42573</v>
      </c>
    </row>
    <row r="5165" spans="1:3" x14ac:dyDescent="0.3">
      <c r="A5165" t="s">
        <v>1922</v>
      </c>
      <c r="B5165" s="3">
        <f>YEAR(C5165)</f>
        <v>2016</v>
      </c>
      <c r="C5165" s="1">
        <v>42573</v>
      </c>
    </row>
    <row r="5166" spans="1:3" x14ac:dyDescent="0.3">
      <c r="A5166" t="s">
        <v>1088</v>
      </c>
      <c r="B5166" s="3">
        <f>YEAR(C5166)</f>
        <v>2016</v>
      </c>
      <c r="C5166" s="1">
        <v>42573</v>
      </c>
    </row>
    <row r="5167" spans="1:3" x14ac:dyDescent="0.3">
      <c r="A5167" t="s">
        <v>1088</v>
      </c>
      <c r="B5167" s="3">
        <f>YEAR(C5167)</f>
        <v>2016</v>
      </c>
      <c r="C5167" s="1">
        <v>42573</v>
      </c>
    </row>
    <row r="5168" spans="1:3" x14ac:dyDescent="0.3">
      <c r="A5168" t="s">
        <v>1088</v>
      </c>
      <c r="B5168" s="3">
        <f>YEAR(C5168)</f>
        <v>2016</v>
      </c>
      <c r="C5168" s="1">
        <v>42573</v>
      </c>
    </row>
    <row r="5169" spans="1:3" x14ac:dyDescent="0.3">
      <c r="A5169" t="s">
        <v>291</v>
      </c>
      <c r="B5169" s="3">
        <f>YEAR(C5169)</f>
        <v>2016</v>
      </c>
      <c r="C5169" s="1">
        <v>42573</v>
      </c>
    </row>
    <row r="5170" spans="1:3" x14ac:dyDescent="0.3">
      <c r="A5170" t="s">
        <v>291</v>
      </c>
      <c r="B5170" s="3">
        <f>YEAR(C5170)</f>
        <v>2016</v>
      </c>
      <c r="C5170" s="1">
        <v>42573</v>
      </c>
    </row>
    <row r="5171" spans="1:3" x14ac:dyDescent="0.3">
      <c r="A5171" t="s">
        <v>413</v>
      </c>
      <c r="B5171" s="3">
        <f>YEAR(C5171)</f>
        <v>2016</v>
      </c>
      <c r="C5171" s="1">
        <v>42573</v>
      </c>
    </row>
    <row r="5172" spans="1:3" x14ac:dyDescent="0.3">
      <c r="A5172" t="s">
        <v>1003</v>
      </c>
      <c r="B5172" s="3">
        <f>YEAR(C5172)</f>
        <v>2016</v>
      </c>
      <c r="C5172" s="1">
        <v>42573</v>
      </c>
    </row>
    <row r="5173" spans="1:3" x14ac:dyDescent="0.3">
      <c r="A5173" t="s">
        <v>1003</v>
      </c>
      <c r="B5173" s="3">
        <f>YEAR(C5173)</f>
        <v>2016</v>
      </c>
      <c r="C5173" s="1">
        <v>42574</v>
      </c>
    </row>
    <row r="5174" spans="1:3" x14ac:dyDescent="0.3">
      <c r="A5174" t="s">
        <v>1643</v>
      </c>
      <c r="B5174" s="3">
        <f>YEAR(C5174)</f>
        <v>2016</v>
      </c>
      <c r="C5174" s="1">
        <v>42574</v>
      </c>
    </row>
    <row r="5175" spans="1:3" x14ac:dyDescent="0.3">
      <c r="A5175" t="s">
        <v>1346</v>
      </c>
      <c r="B5175" s="3">
        <f>YEAR(C5175)</f>
        <v>2016</v>
      </c>
      <c r="C5175" s="1">
        <v>42574</v>
      </c>
    </row>
    <row r="5176" spans="1:3" x14ac:dyDescent="0.3">
      <c r="A5176" t="s">
        <v>1346</v>
      </c>
      <c r="B5176" s="3">
        <f>YEAR(C5176)</f>
        <v>2016</v>
      </c>
      <c r="C5176" s="1">
        <v>42574</v>
      </c>
    </row>
    <row r="5177" spans="1:3" x14ac:dyDescent="0.3">
      <c r="A5177" t="s">
        <v>1346</v>
      </c>
      <c r="B5177" s="3">
        <f>YEAR(C5177)</f>
        <v>2016</v>
      </c>
      <c r="C5177" s="1">
        <v>42574</v>
      </c>
    </row>
    <row r="5178" spans="1:3" x14ac:dyDescent="0.3">
      <c r="A5178" t="s">
        <v>626</v>
      </c>
      <c r="B5178" s="3">
        <f>YEAR(C5178)</f>
        <v>2016</v>
      </c>
      <c r="C5178" s="1">
        <v>42574</v>
      </c>
    </row>
    <row r="5179" spans="1:3" x14ac:dyDescent="0.3">
      <c r="A5179" t="s">
        <v>2284</v>
      </c>
      <c r="B5179" s="3">
        <f>YEAR(C5179)</f>
        <v>2016</v>
      </c>
      <c r="C5179" s="1">
        <v>42574</v>
      </c>
    </row>
    <row r="5180" spans="1:3" x14ac:dyDescent="0.3">
      <c r="A5180" t="s">
        <v>2284</v>
      </c>
      <c r="B5180" s="3">
        <f>YEAR(C5180)</f>
        <v>2016</v>
      </c>
      <c r="C5180" s="1">
        <v>42574</v>
      </c>
    </row>
    <row r="5181" spans="1:3" x14ac:dyDescent="0.3">
      <c r="A5181" t="s">
        <v>2284</v>
      </c>
      <c r="B5181" s="3">
        <f>YEAR(C5181)</f>
        <v>2016</v>
      </c>
      <c r="C5181" s="1">
        <v>42574</v>
      </c>
    </row>
    <row r="5182" spans="1:3" x14ac:dyDescent="0.3">
      <c r="A5182" t="s">
        <v>2284</v>
      </c>
      <c r="B5182" s="3">
        <f>YEAR(C5182)</f>
        <v>2016</v>
      </c>
      <c r="C5182" s="1">
        <v>42574</v>
      </c>
    </row>
    <row r="5183" spans="1:3" x14ac:dyDescent="0.3">
      <c r="A5183" t="s">
        <v>1258</v>
      </c>
      <c r="B5183" s="3">
        <f>YEAR(C5183)</f>
        <v>2016</v>
      </c>
      <c r="C5183" s="1">
        <v>42575</v>
      </c>
    </row>
    <row r="5184" spans="1:3" x14ac:dyDescent="0.3">
      <c r="A5184" t="s">
        <v>1258</v>
      </c>
      <c r="B5184" s="3">
        <f>YEAR(C5184)</f>
        <v>2016</v>
      </c>
      <c r="C5184" s="1">
        <v>42575</v>
      </c>
    </row>
    <row r="5185" spans="1:3" x14ac:dyDescent="0.3">
      <c r="A5185" t="s">
        <v>1258</v>
      </c>
      <c r="B5185" s="3">
        <f>YEAR(C5185)</f>
        <v>2016</v>
      </c>
      <c r="C5185" s="1">
        <v>42576</v>
      </c>
    </row>
    <row r="5186" spans="1:3" x14ac:dyDescent="0.3">
      <c r="A5186" t="s">
        <v>892</v>
      </c>
      <c r="B5186" s="3">
        <f>YEAR(C5186)</f>
        <v>2016</v>
      </c>
      <c r="C5186" s="1">
        <v>42576</v>
      </c>
    </row>
    <row r="5187" spans="1:3" x14ac:dyDescent="0.3">
      <c r="A5187" t="s">
        <v>2071</v>
      </c>
      <c r="B5187" s="3">
        <f>YEAR(C5187)</f>
        <v>2016</v>
      </c>
      <c r="C5187" s="1">
        <v>42576</v>
      </c>
    </row>
    <row r="5188" spans="1:3" x14ac:dyDescent="0.3">
      <c r="A5188" t="s">
        <v>2071</v>
      </c>
      <c r="B5188" s="3">
        <f>YEAR(C5188)</f>
        <v>2016</v>
      </c>
      <c r="C5188" s="1">
        <v>42576</v>
      </c>
    </row>
    <row r="5189" spans="1:3" x14ac:dyDescent="0.3">
      <c r="A5189" t="s">
        <v>992</v>
      </c>
      <c r="B5189" s="3">
        <f>YEAR(C5189)</f>
        <v>2016</v>
      </c>
      <c r="C5189" s="1">
        <v>42576</v>
      </c>
    </row>
    <row r="5190" spans="1:3" x14ac:dyDescent="0.3">
      <c r="A5190" t="s">
        <v>992</v>
      </c>
      <c r="B5190" s="3">
        <f>YEAR(C5190)</f>
        <v>2016</v>
      </c>
      <c r="C5190" s="1">
        <v>42576</v>
      </c>
    </row>
    <row r="5191" spans="1:3" x14ac:dyDescent="0.3">
      <c r="A5191" t="s">
        <v>1595</v>
      </c>
      <c r="B5191" s="3">
        <f>YEAR(C5191)</f>
        <v>2016</v>
      </c>
      <c r="C5191" s="1">
        <v>42576</v>
      </c>
    </row>
    <row r="5192" spans="1:3" x14ac:dyDescent="0.3">
      <c r="A5192" t="s">
        <v>977</v>
      </c>
      <c r="B5192" s="3">
        <f>YEAR(C5192)</f>
        <v>2016</v>
      </c>
      <c r="C5192" s="1">
        <v>42576</v>
      </c>
    </row>
    <row r="5193" spans="1:3" x14ac:dyDescent="0.3">
      <c r="A5193" t="s">
        <v>977</v>
      </c>
      <c r="B5193" s="3">
        <f>YEAR(C5193)</f>
        <v>2016</v>
      </c>
      <c r="C5193" s="1">
        <v>42576</v>
      </c>
    </row>
    <row r="5194" spans="1:3" x14ac:dyDescent="0.3">
      <c r="A5194" t="s">
        <v>1273</v>
      </c>
      <c r="B5194" s="3">
        <f>YEAR(C5194)</f>
        <v>2016</v>
      </c>
      <c r="C5194" s="1">
        <v>42576</v>
      </c>
    </row>
    <row r="5195" spans="1:3" x14ac:dyDescent="0.3">
      <c r="A5195" t="s">
        <v>1436</v>
      </c>
      <c r="B5195" s="3">
        <f>YEAR(C5195)</f>
        <v>2016</v>
      </c>
      <c r="C5195" s="1">
        <v>42576</v>
      </c>
    </row>
    <row r="5196" spans="1:3" x14ac:dyDescent="0.3">
      <c r="A5196" t="s">
        <v>1436</v>
      </c>
      <c r="B5196" s="3">
        <f>YEAR(C5196)</f>
        <v>2016</v>
      </c>
      <c r="C5196" s="1">
        <v>42576</v>
      </c>
    </row>
    <row r="5197" spans="1:3" x14ac:dyDescent="0.3">
      <c r="A5197" t="s">
        <v>583</v>
      </c>
      <c r="B5197" s="3">
        <f>YEAR(C5197)</f>
        <v>2016</v>
      </c>
      <c r="C5197" s="1">
        <v>42576</v>
      </c>
    </row>
    <row r="5198" spans="1:3" x14ac:dyDescent="0.3">
      <c r="A5198" t="s">
        <v>583</v>
      </c>
      <c r="B5198" s="3">
        <f>YEAR(C5198)</f>
        <v>2016</v>
      </c>
      <c r="C5198" s="1">
        <v>42576</v>
      </c>
    </row>
    <row r="5199" spans="1:3" x14ac:dyDescent="0.3">
      <c r="A5199" t="s">
        <v>1762</v>
      </c>
      <c r="B5199" s="3">
        <f>YEAR(C5199)</f>
        <v>2016</v>
      </c>
      <c r="C5199" s="1">
        <v>42576</v>
      </c>
    </row>
    <row r="5200" spans="1:3" x14ac:dyDescent="0.3">
      <c r="A5200" t="s">
        <v>667</v>
      </c>
      <c r="B5200" s="3">
        <f>YEAR(C5200)</f>
        <v>2016</v>
      </c>
      <c r="C5200" s="1">
        <v>42576</v>
      </c>
    </row>
    <row r="5201" spans="1:3" x14ac:dyDescent="0.3">
      <c r="A5201" t="s">
        <v>667</v>
      </c>
      <c r="B5201" s="3">
        <f>YEAR(C5201)</f>
        <v>2016</v>
      </c>
      <c r="C5201" s="1">
        <v>42576</v>
      </c>
    </row>
    <row r="5202" spans="1:3" x14ac:dyDescent="0.3">
      <c r="A5202" t="s">
        <v>2212</v>
      </c>
      <c r="B5202" s="3">
        <f>YEAR(C5202)</f>
        <v>2016</v>
      </c>
      <c r="C5202" s="1">
        <v>42576</v>
      </c>
    </row>
    <row r="5203" spans="1:3" x14ac:dyDescent="0.3">
      <c r="A5203" t="s">
        <v>826</v>
      </c>
      <c r="B5203" s="3">
        <f>YEAR(C5203)</f>
        <v>2016</v>
      </c>
      <c r="C5203" s="1">
        <v>42576</v>
      </c>
    </row>
    <row r="5204" spans="1:3" x14ac:dyDescent="0.3">
      <c r="A5204" t="s">
        <v>826</v>
      </c>
      <c r="B5204" s="3">
        <f>YEAR(C5204)</f>
        <v>2016</v>
      </c>
      <c r="C5204" s="1">
        <v>42579</v>
      </c>
    </row>
    <row r="5205" spans="1:3" x14ac:dyDescent="0.3">
      <c r="A5205" t="s">
        <v>826</v>
      </c>
      <c r="B5205" s="3">
        <f>YEAR(C5205)</f>
        <v>2016</v>
      </c>
      <c r="C5205" s="1">
        <v>42579</v>
      </c>
    </row>
    <row r="5206" spans="1:3" x14ac:dyDescent="0.3">
      <c r="A5206" t="s">
        <v>826</v>
      </c>
      <c r="B5206" s="3">
        <f>YEAR(C5206)</f>
        <v>2016</v>
      </c>
      <c r="C5206" s="1">
        <v>42579</v>
      </c>
    </row>
    <row r="5207" spans="1:3" x14ac:dyDescent="0.3">
      <c r="A5207" t="s">
        <v>1221</v>
      </c>
      <c r="B5207" s="3">
        <f>YEAR(C5207)</f>
        <v>2016</v>
      </c>
      <c r="C5207" s="1">
        <v>42579</v>
      </c>
    </row>
    <row r="5208" spans="1:3" x14ac:dyDescent="0.3">
      <c r="A5208" t="s">
        <v>1221</v>
      </c>
      <c r="B5208" s="3">
        <f>YEAR(C5208)</f>
        <v>2016</v>
      </c>
      <c r="C5208" s="1">
        <v>42579</v>
      </c>
    </row>
    <row r="5209" spans="1:3" x14ac:dyDescent="0.3">
      <c r="A5209" t="s">
        <v>973</v>
      </c>
      <c r="B5209" s="3">
        <f>YEAR(C5209)</f>
        <v>2016</v>
      </c>
      <c r="C5209" s="1">
        <v>42579</v>
      </c>
    </row>
    <row r="5210" spans="1:3" x14ac:dyDescent="0.3">
      <c r="A5210" t="s">
        <v>128</v>
      </c>
      <c r="B5210" s="3">
        <f>YEAR(C5210)</f>
        <v>2016</v>
      </c>
      <c r="C5210" s="1">
        <v>42579</v>
      </c>
    </row>
    <row r="5211" spans="1:3" x14ac:dyDescent="0.3">
      <c r="A5211" t="s">
        <v>128</v>
      </c>
      <c r="B5211" s="3">
        <f>YEAR(C5211)</f>
        <v>2016</v>
      </c>
      <c r="C5211" s="1">
        <v>42579</v>
      </c>
    </row>
    <row r="5212" spans="1:3" x14ac:dyDescent="0.3">
      <c r="A5212" t="s">
        <v>128</v>
      </c>
      <c r="B5212" s="3">
        <f>YEAR(C5212)</f>
        <v>2016</v>
      </c>
      <c r="C5212" s="1">
        <v>42580</v>
      </c>
    </row>
    <row r="5213" spans="1:3" x14ac:dyDescent="0.3">
      <c r="A5213" t="s">
        <v>268</v>
      </c>
      <c r="B5213" s="3">
        <f>YEAR(C5213)</f>
        <v>2016</v>
      </c>
      <c r="C5213" s="1">
        <v>42580</v>
      </c>
    </row>
    <row r="5214" spans="1:3" x14ac:dyDescent="0.3">
      <c r="A5214" t="s">
        <v>1042</v>
      </c>
      <c r="B5214" s="3">
        <f>YEAR(C5214)</f>
        <v>2016</v>
      </c>
      <c r="C5214" s="1">
        <v>42580</v>
      </c>
    </row>
    <row r="5215" spans="1:3" x14ac:dyDescent="0.3">
      <c r="A5215" t="s">
        <v>1042</v>
      </c>
      <c r="B5215" s="3">
        <f>YEAR(C5215)</f>
        <v>2016</v>
      </c>
      <c r="C5215" s="1">
        <v>42580</v>
      </c>
    </row>
    <row r="5216" spans="1:3" x14ac:dyDescent="0.3">
      <c r="A5216" t="s">
        <v>1042</v>
      </c>
      <c r="B5216" s="3">
        <f>YEAR(C5216)</f>
        <v>2016</v>
      </c>
      <c r="C5216" s="1">
        <v>42581</v>
      </c>
    </row>
    <row r="5217" spans="1:3" x14ac:dyDescent="0.3">
      <c r="A5217" t="s">
        <v>2071</v>
      </c>
      <c r="B5217" s="3">
        <f>YEAR(C5217)</f>
        <v>2016</v>
      </c>
      <c r="C5217" s="1">
        <v>42581</v>
      </c>
    </row>
    <row r="5218" spans="1:3" x14ac:dyDescent="0.3">
      <c r="A5218" t="s">
        <v>401</v>
      </c>
      <c r="B5218" s="3">
        <f>YEAR(C5218)</f>
        <v>2016</v>
      </c>
      <c r="C5218" s="1">
        <v>42581</v>
      </c>
    </row>
    <row r="5219" spans="1:3" x14ac:dyDescent="0.3">
      <c r="A5219" t="s">
        <v>2053</v>
      </c>
      <c r="B5219" s="3">
        <f>YEAR(C5219)</f>
        <v>2016</v>
      </c>
      <c r="C5219" s="1">
        <v>42581</v>
      </c>
    </row>
    <row r="5220" spans="1:3" x14ac:dyDescent="0.3">
      <c r="A5220" t="s">
        <v>1693</v>
      </c>
      <c r="B5220" s="3">
        <f>YEAR(C5220)</f>
        <v>2016</v>
      </c>
      <c r="C5220" s="1">
        <v>42582</v>
      </c>
    </row>
    <row r="5221" spans="1:3" x14ac:dyDescent="0.3">
      <c r="A5221" t="s">
        <v>1693</v>
      </c>
      <c r="B5221" s="3">
        <f>YEAR(C5221)</f>
        <v>2016</v>
      </c>
      <c r="C5221" s="1">
        <v>42582</v>
      </c>
    </row>
    <row r="5222" spans="1:3" x14ac:dyDescent="0.3">
      <c r="A5222" t="s">
        <v>1487</v>
      </c>
      <c r="B5222" s="3">
        <f>YEAR(C5222)</f>
        <v>2016</v>
      </c>
      <c r="C5222" s="1">
        <v>42582</v>
      </c>
    </row>
    <row r="5223" spans="1:3" x14ac:dyDescent="0.3">
      <c r="A5223" t="s">
        <v>1487</v>
      </c>
      <c r="B5223" s="3">
        <f>YEAR(C5223)</f>
        <v>2016</v>
      </c>
      <c r="C5223" s="1">
        <v>42582</v>
      </c>
    </row>
    <row r="5224" spans="1:3" x14ac:dyDescent="0.3">
      <c r="A5224" t="s">
        <v>50</v>
      </c>
      <c r="B5224" s="3">
        <f>YEAR(C5224)</f>
        <v>2016</v>
      </c>
      <c r="C5224" s="1">
        <v>42582</v>
      </c>
    </row>
    <row r="5225" spans="1:3" x14ac:dyDescent="0.3">
      <c r="A5225" t="s">
        <v>1723</v>
      </c>
      <c r="B5225" s="3">
        <f>YEAR(C5225)</f>
        <v>2016</v>
      </c>
      <c r="C5225" s="1">
        <v>42583</v>
      </c>
    </row>
    <row r="5226" spans="1:3" x14ac:dyDescent="0.3">
      <c r="A5226" t="s">
        <v>1723</v>
      </c>
      <c r="B5226" s="3">
        <f>YEAR(C5226)</f>
        <v>2016</v>
      </c>
      <c r="C5226" s="1">
        <v>42583</v>
      </c>
    </row>
    <row r="5227" spans="1:3" x14ac:dyDescent="0.3">
      <c r="A5227" t="s">
        <v>1723</v>
      </c>
      <c r="B5227" s="3">
        <f>YEAR(C5227)</f>
        <v>2016</v>
      </c>
      <c r="C5227" s="1">
        <v>42583</v>
      </c>
    </row>
    <row r="5228" spans="1:3" x14ac:dyDescent="0.3">
      <c r="A5228" t="s">
        <v>357</v>
      </c>
      <c r="B5228" s="3">
        <f>YEAR(C5228)</f>
        <v>2016</v>
      </c>
      <c r="C5228" s="1">
        <v>42583</v>
      </c>
    </row>
    <row r="5229" spans="1:3" x14ac:dyDescent="0.3">
      <c r="A5229" t="s">
        <v>2385</v>
      </c>
      <c r="B5229" s="3">
        <f>YEAR(C5229)</f>
        <v>2016</v>
      </c>
      <c r="C5229" s="1">
        <v>42584</v>
      </c>
    </row>
    <row r="5230" spans="1:3" x14ac:dyDescent="0.3">
      <c r="A5230" t="s">
        <v>2280</v>
      </c>
      <c r="B5230" s="3">
        <f>YEAR(C5230)</f>
        <v>2016</v>
      </c>
      <c r="C5230" s="1">
        <v>42584</v>
      </c>
    </row>
    <row r="5231" spans="1:3" x14ac:dyDescent="0.3">
      <c r="A5231" t="s">
        <v>1891</v>
      </c>
      <c r="B5231" s="3">
        <f>YEAR(C5231)</f>
        <v>2016</v>
      </c>
      <c r="C5231" s="1">
        <v>42584</v>
      </c>
    </row>
    <row r="5232" spans="1:3" x14ac:dyDescent="0.3">
      <c r="A5232" t="s">
        <v>1891</v>
      </c>
      <c r="B5232" s="3">
        <f>YEAR(C5232)</f>
        <v>2016</v>
      </c>
      <c r="C5232" s="1">
        <v>42585</v>
      </c>
    </row>
    <row r="5233" spans="1:3" x14ac:dyDescent="0.3">
      <c r="A5233" t="s">
        <v>1343</v>
      </c>
      <c r="B5233" s="3">
        <f>YEAR(C5233)</f>
        <v>2016</v>
      </c>
      <c r="C5233" s="1">
        <v>42585</v>
      </c>
    </row>
    <row r="5234" spans="1:3" x14ac:dyDescent="0.3">
      <c r="A5234" t="s">
        <v>1394</v>
      </c>
      <c r="B5234" s="3">
        <f>YEAR(C5234)</f>
        <v>2016</v>
      </c>
      <c r="C5234" s="1">
        <v>42586</v>
      </c>
    </row>
    <row r="5235" spans="1:3" x14ac:dyDescent="0.3">
      <c r="A5235" t="s">
        <v>1394</v>
      </c>
      <c r="B5235" s="3">
        <f>YEAR(C5235)</f>
        <v>2016</v>
      </c>
      <c r="C5235" s="1">
        <v>42586</v>
      </c>
    </row>
    <row r="5236" spans="1:3" x14ac:dyDescent="0.3">
      <c r="A5236" t="s">
        <v>1394</v>
      </c>
      <c r="B5236" s="3">
        <f>YEAR(C5236)</f>
        <v>2016</v>
      </c>
      <c r="C5236" s="1">
        <v>42586</v>
      </c>
    </row>
    <row r="5237" spans="1:3" x14ac:dyDescent="0.3">
      <c r="A5237" t="s">
        <v>1394</v>
      </c>
      <c r="B5237" s="3">
        <f>YEAR(C5237)</f>
        <v>2016</v>
      </c>
      <c r="C5237" s="1">
        <v>42586</v>
      </c>
    </row>
    <row r="5238" spans="1:3" x14ac:dyDescent="0.3">
      <c r="A5238" t="s">
        <v>1822</v>
      </c>
      <c r="B5238" s="3">
        <f>YEAR(C5238)</f>
        <v>2016</v>
      </c>
      <c r="C5238" s="1">
        <v>42586</v>
      </c>
    </row>
    <row r="5239" spans="1:3" x14ac:dyDescent="0.3">
      <c r="A5239" t="s">
        <v>1822</v>
      </c>
      <c r="B5239" s="3">
        <f>YEAR(C5239)</f>
        <v>2016</v>
      </c>
      <c r="C5239" s="1">
        <v>42586</v>
      </c>
    </row>
    <row r="5240" spans="1:3" x14ac:dyDescent="0.3">
      <c r="A5240" t="s">
        <v>1088</v>
      </c>
      <c r="B5240" s="3">
        <f>YEAR(C5240)</f>
        <v>2016</v>
      </c>
      <c r="C5240" s="1">
        <v>42586</v>
      </c>
    </row>
    <row r="5241" spans="1:3" x14ac:dyDescent="0.3">
      <c r="A5241" t="s">
        <v>1088</v>
      </c>
      <c r="B5241" s="3">
        <f>YEAR(C5241)</f>
        <v>2016</v>
      </c>
      <c r="C5241" s="1">
        <v>42586</v>
      </c>
    </row>
    <row r="5242" spans="1:3" x14ac:dyDescent="0.3">
      <c r="A5242" t="s">
        <v>1088</v>
      </c>
      <c r="B5242" s="3">
        <f>YEAR(C5242)</f>
        <v>2016</v>
      </c>
      <c r="C5242" s="1">
        <v>42587</v>
      </c>
    </row>
    <row r="5243" spans="1:3" x14ac:dyDescent="0.3">
      <c r="A5243" t="s">
        <v>1088</v>
      </c>
      <c r="B5243" s="3">
        <f>YEAR(C5243)</f>
        <v>2016</v>
      </c>
      <c r="C5243" s="1">
        <v>42588</v>
      </c>
    </row>
    <row r="5244" spans="1:3" x14ac:dyDescent="0.3">
      <c r="A5244" t="s">
        <v>2147</v>
      </c>
      <c r="B5244" s="3">
        <f>YEAR(C5244)</f>
        <v>2016</v>
      </c>
      <c r="C5244" s="1">
        <v>42588</v>
      </c>
    </row>
    <row r="5245" spans="1:3" x14ac:dyDescent="0.3">
      <c r="A5245" t="s">
        <v>2147</v>
      </c>
      <c r="B5245" s="3">
        <f>YEAR(C5245)</f>
        <v>2016</v>
      </c>
      <c r="C5245" s="1">
        <v>42588</v>
      </c>
    </row>
    <row r="5246" spans="1:3" x14ac:dyDescent="0.3">
      <c r="A5246" t="s">
        <v>2147</v>
      </c>
      <c r="B5246" s="3">
        <f>YEAR(C5246)</f>
        <v>2016</v>
      </c>
      <c r="C5246" s="1">
        <v>42589</v>
      </c>
    </row>
    <row r="5247" spans="1:3" x14ac:dyDescent="0.3">
      <c r="A5247" t="s">
        <v>2147</v>
      </c>
      <c r="B5247" s="3">
        <f>YEAR(C5247)</f>
        <v>2016</v>
      </c>
      <c r="C5247" s="1">
        <v>42590</v>
      </c>
    </row>
    <row r="5248" spans="1:3" x14ac:dyDescent="0.3">
      <c r="A5248" t="s">
        <v>2147</v>
      </c>
      <c r="B5248" s="3">
        <f>YEAR(C5248)</f>
        <v>2016</v>
      </c>
      <c r="C5248" s="1">
        <v>42590</v>
      </c>
    </row>
    <row r="5249" spans="1:3" x14ac:dyDescent="0.3">
      <c r="A5249" t="s">
        <v>2115</v>
      </c>
      <c r="B5249" s="3">
        <f>YEAR(C5249)</f>
        <v>2016</v>
      </c>
      <c r="C5249" s="1">
        <v>42590</v>
      </c>
    </row>
    <row r="5250" spans="1:3" x14ac:dyDescent="0.3">
      <c r="A5250" t="s">
        <v>1966</v>
      </c>
      <c r="B5250" s="3">
        <f>YEAR(C5250)</f>
        <v>2016</v>
      </c>
      <c r="C5250" s="1">
        <v>42590</v>
      </c>
    </row>
    <row r="5251" spans="1:3" x14ac:dyDescent="0.3">
      <c r="A5251" t="s">
        <v>2319</v>
      </c>
      <c r="B5251" s="3">
        <f>YEAR(C5251)</f>
        <v>2016</v>
      </c>
      <c r="C5251" s="1">
        <v>42590</v>
      </c>
    </row>
    <row r="5252" spans="1:3" x14ac:dyDescent="0.3">
      <c r="A5252" t="s">
        <v>1193</v>
      </c>
      <c r="B5252" s="3">
        <f>YEAR(C5252)</f>
        <v>2016</v>
      </c>
      <c r="C5252" s="1">
        <v>42590</v>
      </c>
    </row>
    <row r="5253" spans="1:3" x14ac:dyDescent="0.3">
      <c r="A5253" t="s">
        <v>2126</v>
      </c>
      <c r="B5253" s="3">
        <f>YEAR(C5253)</f>
        <v>2016</v>
      </c>
      <c r="C5253" s="1">
        <v>42590</v>
      </c>
    </row>
    <row r="5254" spans="1:3" x14ac:dyDescent="0.3">
      <c r="A5254" t="s">
        <v>2388</v>
      </c>
      <c r="B5254" s="3">
        <f>YEAR(C5254)</f>
        <v>2016</v>
      </c>
      <c r="C5254" s="1">
        <v>42591</v>
      </c>
    </row>
    <row r="5255" spans="1:3" x14ac:dyDescent="0.3">
      <c r="A5255" t="s">
        <v>826</v>
      </c>
      <c r="B5255" s="3">
        <f>YEAR(C5255)</f>
        <v>2016</v>
      </c>
      <c r="C5255" s="1">
        <v>42591</v>
      </c>
    </row>
    <row r="5256" spans="1:3" x14ac:dyDescent="0.3">
      <c r="A5256" t="s">
        <v>1803</v>
      </c>
      <c r="B5256" s="3">
        <f>YEAR(C5256)</f>
        <v>2016</v>
      </c>
      <c r="C5256" s="1">
        <v>42591</v>
      </c>
    </row>
    <row r="5257" spans="1:3" x14ac:dyDescent="0.3">
      <c r="A5257" t="s">
        <v>1803</v>
      </c>
      <c r="B5257" s="3">
        <f>YEAR(C5257)</f>
        <v>2016</v>
      </c>
      <c r="C5257" s="1">
        <v>42591</v>
      </c>
    </row>
    <row r="5258" spans="1:3" x14ac:dyDescent="0.3">
      <c r="A5258" t="s">
        <v>1803</v>
      </c>
      <c r="B5258" s="3">
        <f>YEAR(C5258)</f>
        <v>2016</v>
      </c>
      <c r="C5258" s="1">
        <v>42591</v>
      </c>
    </row>
    <row r="5259" spans="1:3" x14ac:dyDescent="0.3">
      <c r="A5259" t="s">
        <v>1803</v>
      </c>
      <c r="B5259" s="3">
        <f>YEAR(C5259)</f>
        <v>2016</v>
      </c>
      <c r="C5259" s="1">
        <v>42593</v>
      </c>
    </row>
    <row r="5260" spans="1:3" x14ac:dyDescent="0.3">
      <c r="A5260" t="s">
        <v>1803</v>
      </c>
      <c r="B5260" s="3">
        <f>YEAR(C5260)</f>
        <v>2016</v>
      </c>
      <c r="C5260" s="1">
        <v>42593</v>
      </c>
    </row>
    <row r="5261" spans="1:3" x14ac:dyDescent="0.3">
      <c r="A5261" t="s">
        <v>1803</v>
      </c>
      <c r="B5261" s="3">
        <f>YEAR(C5261)</f>
        <v>2016</v>
      </c>
      <c r="C5261" s="1">
        <v>42593</v>
      </c>
    </row>
    <row r="5262" spans="1:3" x14ac:dyDescent="0.3">
      <c r="A5262" t="s">
        <v>1803</v>
      </c>
      <c r="B5262" s="3">
        <f>YEAR(C5262)</f>
        <v>2016</v>
      </c>
      <c r="C5262" s="1">
        <v>42594</v>
      </c>
    </row>
    <row r="5263" spans="1:3" x14ac:dyDescent="0.3">
      <c r="A5263" t="s">
        <v>1803</v>
      </c>
      <c r="B5263" s="3">
        <f>YEAR(C5263)</f>
        <v>2016</v>
      </c>
      <c r="C5263" s="1">
        <v>42594</v>
      </c>
    </row>
    <row r="5264" spans="1:3" x14ac:dyDescent="0.3">
      <c r="A5264" t="s">
        <v>1803</v>
      </c>
      <c r="B5264" s="3">
        <f>YEAR(C5264)</f>
        <v>2016</v>
      </c>
      <c r="C5264" s="1">
        <v>42594</v>
      </c>
    </row>
    <row r="5265" spans="1:3" x14ac:dyDescent="0.3">
      <c r="A5265" t="s">
        <v>567</v>
      </c>
      <c r="B5265" s="3">
        <f>YEAR(C5265)</f>
        <v>2016</v>
      </c>
      <c r="C5265" s="1">
        <v>42594</v>
      </c>
    </row>
    <row r="5266" spans="1:3" x14ac:dyDescent="0.3">
      <c r="A5266" t="s">
        <v>1332</v>
      </c>
      <c r="B5266" s="3">
        <f>YEAR(C5266)</f>
        <v>2016</v>
      </c>
      <c r="C5266" s="1">
        <v>42594</v>
      </c>
    </row>
    <row r="5267" spans="1:3" x14ac:dyDescent="0.3">
      <c r="A5267" t="s">
        <v>879</v>
      </c>
      <c r="B5267" s="3">
        <f>YEAR(C5267)</f>
        <v>2016</v>
      </c>
      <c r="C5267" s="1">
        <v>42594</v>
      </c>
    </row>
    <row r="5268" spans="1:3" x14ac:dyDescent="0.3">
      <c r="A5268" t="s">
        <v>879</v>
      </c>
      <c r="B5268" s="3">
        <f>YEAR(C5268)</f>
        <v>2016</v>
      </c>
      <c r="C5268" s="1">
        <v>42594</v>
      </c>
    </row>
    <row r="5269" spans="1:3" x14ac:dyDescent="0.3">
      <c r="A5269" t="s">
        <v>879</v>
      </c>
      <c r="B5269" s="3">
        <f>YEAR(C5269)</f>
        <v>2016</v>
      </c>
      <c r="C5269" s="1">
        <v>42595</v>
      </c>
    </row>
    <row r="5270" spans="1:3" x14ac:dyDescent="0.3">
      <c r="A5270" t="s">
        <v>760</v>
      </c>
      <c r="B5270" s="3">
        <f>YEAR(C5270)</f>
        <v>2016</v>
      </c>
      <c r="C5270" s="1">
        <v>42595</v>
      </c>
    </row>
    <row r="5271" spans="1:3" x14ac:dyDescent="0.3">
      <c r="A5271" t="s">
        <v>1221</v>
      </c>
      <c r="B5271" s="3">
        <f>YEAR(C5271)</f>
        <v>2016</v>
      </c>
      <c r="C5271" s="1">
        <v>42595</v>
      </c>
    </row>
    <row r="5272" spans="1:3" x14ac:dyDescent="0.3">
      <c r="A5272" t="s">
        <v>1221</v>
      </c>
      <c r="B5272" s="3">
        <f>YEAR(C5272)</f>
        <v>2016</v>
      </c>
      <c r="C5272" s="1">
        <v>42595</v>
      </c>
    </row>
    <row r="5273" spans="1:3" x14ac:dyDescent="0.3">
      <c r="A5273" t="s">
        <v>2276</v>
      </c>
      <c r="B5273" s="3">
        <f>YEAR(C5273)</f>
        <v>2016</v>
      </c>
      <c r="C5273" s="1">
        <v>42595</v>
      </c>
    </row>
    <row r="5274" spans="1:3" x14ac:dyDescent="0.3">
      <c r="A5274" t="s">
        <v>109</v>
      </c>
      <c r="B5274" s="3">
        <f>YEAR(C5274)</f>
        <v>2016</v>
      </c>
      <c r="C5274" s="1">
        <v>42595</v>
      </c>
    </row>
    <row r="5275" spans="1:3" x14ac:dyDescent="0.3">
      <c r="A5275" t="s">
        <v>109</v>
      </c>
      <c r="B5275" s="3">
        <f>YEAR(C5275)</f>
        <v>2016</v>
      </c>
      <c r="C5275" s="1">
        <v>42595</v>
      </c>
    </row>
    <row r="5276" spans="1:3" x14ac:dyDescent="0.3">
      <c r="A5276" t="s">
        <v>887</v>
      </c>
      <c r="B5276" s="3">
        <f>YEAR(C5276)</f>
        <v>2016</v>
      </c>
      <c r="C5276" s="1">
        <v>42595</v>
      </c>
    </row>
    <row r="5277" spans="1:3" x14ac:dyDescent="0.3">
      <c r="A5277" t="s">
        <v>887</v>
      </c>
      <c r="B5277" s="3">
        <f>YEAR(C5277)</f>
        <v>2016</v>
      </c>
      <c r="C5277" s="1">
        <v>42595</v>
      </c>
    </row>
    <row r="5278" spans="1:3" x14ac:dyDescent="0.3">
      <c r="A5278" t="s">
        <v>387</v>
      </c>
      <c r="B5278" s="3">
        <f>YEAR(C5278)</f>
        <v>2016</v>
      </c>
      <c r="C5278" s="1">
        <v>42595</v>
      </c>
    </row>
    <row r="5279" spans="1:3" x14ac:dyDescent="0.3">
      <c r="A5279" t="s">
        <v>1598</v>
      </c>
      <c r="B5279" s="3">
        <f>YEAR(C5279)</f>
        <v>2016</v>
      </c>
      <c r="C5279" s="1">
        <v>42596</v>
      </c>
    </row>
    <row r="5280" spans="1:3" x14ac:dyDescent="0.3">
      <c r="A5280" t="s">
        <v>1489</v>
      </c>
      <c r="B5280" s="3">
        <f>YEAR(C5280)</f>
        <v>2016</v>
      </c>
      <c r="C5280" s="1">
        <v>42596</v>
      </c>
    </row>
    <row r="5281" spans="1:3" x14ac:dyDescent="0.3">
      <c r="A5281" t="s">
        <v>1489</v>
      </c>
      <c r="B5281" s="3">
        <f>YEAR(C5281)</f>
        <v>2016</v>
      </c>
      <c r="C5281" s="1">
        <v>42596</v>
      </c>
    </row>
    <row r="5282" spans="1:3" x14ac:dyDescent="0.3">
      <c r="A5282" t="s">
        <v>1738</v>
      </c>
      <c r="B5282" s="3">
        <f>YEAR(C5282)</f>
        <v>2016</v>
      </c>
      <c r="C5282" s="1">
        <v>42596</v>
      </c>
    </row>
    <row r="5283" spans="1:3" x14ac:dyDescent="0.3">
      <c r="A5283" t="s">
        <v>437</v>
      </c>
      <c r="B5283" s="3">
        <f>YEAR(C5283)</f>
        <v>2016</v>
      </c>
      <c r="C5283" s="1">
        <v>42596</v>
      </c>
    </row>
    <row r="5284" spans="1:3" x14ac:dyDescent="0.3">
      <c r="A5284" t="s">
        <v>437</v>
      </c>
      <c r="B5284" s="3">
        <f>YEAR(C5284)</f>
        <v>2016</v>
      </c>
      <c r="C5284" s="1">
        <v>42596</v>
      </c>
    </row>
    <row r="5285" spans="1:3" x14ac:dyDescent="0.3">
      <c r="A5285" t="s">
        <v>437</v>
      </c>
      <c r="B5285" s="3">
        <f>YEAR(C5285)</f>
        <v>2016</v>
      </c>
      <c r="C5285" s="1">
        <v>42597</v>
      </c>
    </row>
    <row r="5286" spans="1:3" x14ac:dyDescent="0.3">
      <c r="A5286" t="s">
        <v>437</v>
      </c>
      <c r="B5286" s="3">
        <f>YEAR(C5286)</f>
        <v>2016</v>
      </c>
      <c r="C5286" s="1">
        <v>42597</v>
      </c>
    </row>
    <row r="5287" spans="1:3" x14ac:dyDescent="0.3">
      <c r="A5287" t="s">
        <v>724</v>
      </c>
      <c r="B5287" s="3">
        <f>YEAR(C5287)</f>
        <v>2016</v>
      </c>
      <c r="C5287" s="1">
        <v>42597</v>
      </c>
    </row>
    <row r="5288" spans="1:3" x14ac:dyDescent="0.3">
      <c r="A5288" t="s">
        <v>724</v>
      </c>
      <c r="B5288" s="3">
        <f>YEAR(C5288)</f>
        <v>2016</v>
      </c>
      <c r="C5288" s="1">
        <v>42597</v>
      </c>
    </row>
    <row r="5289" spans="1:3" x14ac:dyDescent="0.3">
      <c r="A5289" t="s">
        <v>119</v>
      </c>
      <c r="B5289" s="3">
        <f>YEAR(C5289)</f>
        <v>2016</v>
      </c>
      <c r="C5289" s="1">
        <v>42597</v>
      </c>
    </row>
    <row r="5290" spans="1:3" x14ac:dyDescent="0.3">
      <c r="A5290" t="s">
        <v>794</v>
      </c>
      <c r="B5290" s="3">
        <f>YEAR(C5290)</f>
        <v>2016</v>
      </c>
      <c r="C5290" s="1">
        <v>42597</v>
      </c>
    </row>
    <row r="5291" spans="1:3" x14ac:dyDescent="0.3">
      <c r="A5291" t="s">
        <v>1394</v>
      </c>
      <c r="B5291" s="3">
        <f>YEAR(C5291)</f>
        <v>2016</v>
      </c>
      <c r="C5291" s="1">
        <v>42597</v>
      </c>
    </row>
    <row r="5292" spans="1:3" x14ac:dyDescent="0.3">
      <c r="A5292" t="s">
        <v>1394</v>
      </c>
      <c r="B5292" s="3">
        <f>YEAR(C5292)</f>
        <v>2016</v>
      </c>
      <c r="C5292" s="1">
        <v>42597</v>
      </c>
    </row>
    <row r="5293" spans="1:3" x14ac:dyDescent="0.3">
      <c r="A5293" t="s">
        <v>1181</v>
      </c>
      <c r="B5293" s="3">
        <f>YEAR(C5293)</f>
        <v>2016</v>
      </c>
      <c r="C5293" s="1">
        <v>42597</v>
      </c>
    </row>
    <row r="5294" spans="1:3" x14ac:dyDescent="0.3">
      <c r="A5294" t="s">
        <v>900</v>
      </c>
      <c r="B5294" s="3">
        <f>YEAR(C5294)</f>
        <v>2016</v>
      </c>
      <c r="C5294" s="1">
        <v>42597</v>
      </c>
    </row>
    <row r="5295" spans="1:3" x14ac:dyDescent="0.3">
      <c r="A5295" t="s">
        <v>244</v>
      </c>
      <c r="B5295" s="3">
        <f>YEAR(C5295)</f>
        <v>2016</v>
      </c>
      <c r="C5295" s="1">
        <v>42598</v>
      </c>
    </row>
    <row r="5296" spans="1:3" x14ac:dyDescent="0.3">
      <c r="A5296" t="s">
        <v>1614</v>
      </c>
      <c r="B5296" s="3">
        <f>YEAR(C5296)</f>
        <v>2016</v>
      </c>
      <c r="C5296" s="1">
        <v>42598</v>
      </c>
    </row>
    <row r="5297" spans="1:3" x14ac:dyDescent="0.3">
      <c r="A5297" t="s">
        <v>1614</v>
      </c>
      <c r="B5297" s="3">
        <f>YEAR(C5297)</f>
        <v>2016</v>
      </c>
      <c r="C5297" s="1">
        <v>42598</v>
      </c>
    </row>
    <row r="5298" spans="1:3" x14ac:dyDescent="0.3">
      <c r="A5298" t="s">
        <v>1614</v>
      </c>
      <c r="B5298" s="3">
        <f>YEAR(C5298)</f>
        <v>2016</v>
      </c>
      <c r="C5298" s="1">
        <v>42599</v>
      </c>
    </row>
    <row r="5299" spans="1:3" x14ac:dyDescent="0.3">
      <c r="A5299" t="s">
        <v>1332</v>
      </c>
      <c r="B5299" s="3">
        <f>YEAR(C5299)</f>
        <v>2016</v>
      </c>
      <c r="C5299" s="1">
        <v>42600</v>
      </c>
    </row>
    <row r="5300" spans="1:3" x14ac:dyDescent="0.3">
      <c r="A5300" t="s">
        <v>1102</v>
      </c>
      <c r="B5300" s="3">
        <f>YEAR(C5300)</f>
        <v>2016</v>
      </c>
      <c r="C5300" s="1">
        <v>42600</v>
      </c>
    </row>
    <row r="5301" spans="1:3" x14ac:dyDescent="0.3">
      <c r="A5301" t="s">
        <v>1102</v>
      </c>
      <c r="B5301" s="3">
        <f>YEAR(C5301)</f>
        <v>2016</v>
      </c>
      <c r="C5301" s="1">
        <v>42600</v>
      </c>
    </row>
    <row r="5302" spans="1:3" x14ac:dyDescent="0.3">
      <c r="A5302" t="s">
        <v>1102</v>
      </c>
      <c r="B5302" s="3">
        <f>YEAR(C5302)</f>
        <v>2016</v>
      </c>
      <c r="C5302" s="1">
        <v>42600</v>
      </c>
    </row>
    <row r="5303" spans="1:3" x14ac:dyDescent="0.3">
      <c r="A5303" t="s">
        <v>182</v>
      </c>
      <c r="B5303" s="3">
        <f>YEAR(C5303)</f>
        <v>2016</v>
      </c>
      <c r="C5303" s="1">
        <v>42600</v>
      </c>
    </row>
    <row r="5304" spans="1:3" x14ac:dyDescent="0.3">
      <c r="A5304" t="s">
        <v>182</v>
      </c>
      <c r="B5304" s="3">
        <f>YEAR(C5304)</f>
        <v>2016</v>
      </c>
      <c r="C5304" s="1">
        <v>42600</v>
      </c>
    </row>
    <row r="5305" spans="1:3" x14ac:dyDescent="0.3">
      <c r="A5305" t="s">
        <v>182</v>
      </c>
      <c r="B5305" s="3">
        <f>YEAR(C5305)</f>
        <v>2016</v>
      </c>
      <c r="C5305" s="1">
        <v>42601</v>
      </c>
    </row>
    <row r="5306" spans="1:3" x14ac:dyDescent="0.3">
      <c r="A5306" t="s">
        <v>1260</v>
      </c>
      <c r="B5306" s="3">
        <f>YEAR(C5306)</f>
        <v>2016</v>
      </c>
      <c r="C5306" s="1">
        <v>42601</v>
      </c>
    </row>
    <row r="5307" spans="1:3" x14ac:dyDescent="0.3">
      <c r="A5307" t="s">
        <v>2306</v>
      </c>
      <c r="B5307" s="3">
        <f>YEAR(C5307)</f>
        <v>2016</v>
      </c>
      <c r="C5307" s="1">
        <v>42601</v>
      </c>
    </row>
    <row r="5308" spans="1:3" x14ac:dyDescent="0.3">
      <c r="A5308" t="s">
        <v>537</v>
      </c>
      <c r="B5308" s="3">
        <f>YEAR(C5308)</f>
        <v>2016</v>
      </c>
      <c r="C5308" s="1">
        <v>42602</v>
      </c>
    </row>
    <row r="5309" spans="1:3" x14ac:dyDescent="0.3">
      <c r="A5309" t="s">
        <v>537</v>
      </c>
      <c r="B5309" s="3">
        <f>YEAR(C5309)</f>
        <v>2016</v>
      </c>
      <c r="C5309" s="1">
        <v>42603</v>
      </c>
    </row>
    <row r="5310" spans="1:3" x14ac:dyDescent="0.3">
      <c r="A5310" t="s">
        <v>537</v>
      </c>
      <c r="B5310" s="3">
        <f>YEAR(C5310)</f>
        <v>2016</v>
      </c>
      <c r="C5310" s="1">
        <v>42603</v>
      </c>
    </row>
    <row r="5311" spans="1:3" x14ac:dyDescent="0.3">
      <c r="A5311" t="s">
        <v>537</v>
      </c>
      <c r="B5311" s="3">
        <f>YEAR(C5311)</f>
        <v>2016</v>
      </c>
      <c r="C5311" s="1">
        <v>42603</v>
      </c>
    </row>
    <row r="5312" spans="1:3" x14ac:dyDescent="0.3">
      <c r="A5312" t="s">
        <v>831</v>
      </c>
      <c r="B5312" s="3">
        <f>YEAR(C5312)</f>
        <v>2016</v>
      </c>
      <c r="C5312" s="1">
        <v>42603</v>
      </c>
    </row>
    <row r="5313" spans="1:3" x14ac:dyDescent="0.3">
      <c r="A5313" t="s">
        <v>831</v>
      </c>
      <c r="B5313" s="3">
        <f>YEAR(C5313)</f>
        <v>2016</v>
      </c>
      <c r="C5313" s="1">
        <v>42603</v>
      </c>
    </row>
    <row r="5314" spans="1:3" x14ac:dyDescent="0.3">
      <c r="A5314" t="s">
        <v>831</v>
      </c>
      <c r="B5314" s="3">
        <f>YEAR(C5314)</f>
        <v>2016</v>
      </c>
      <c r="C5314" s="1">
        <v>42603</v>
      </c>
    </row>
    <row r="5315" spans="1:3" x14ac:dyDescent="0.3">
      <c r="A5315" t="s">
        <v>651</v>
      </c>
      <c r="B5315" s="3">
        <f>YEAR(C5315)</f>
        <v>2016</v>
      </c>
      <c r="C5315" s="1">
        <v>42603</v>
      </c>
    </row>
    <row r="5316" spans="1:3" x14ac:dyDescent="0.3">
      <c r="A5316" t="s">
        <v>651</v>
      </c>
      <c r="B5316" s="3">
        <f>YEAR(C5316)</f>
        <v>2016</v>
      </c>
      <c r="C5316" s="1">
        <v>42603</v>
      </c>
    </row>
    <row r="5317" spans="1:3" x14ac:dyDescent="0.3">
      <c r="A5317" t="s">
        <v>651</v>
      </c>
      <c r="B5317" s="3">
        <f>YEAR(C5317)</f>
        <v>2016</v>
      </c>
      <c r="C5317" s="1">
        <v>42603</v>
      </c>
    </row>
    <row r="5318" spans="1:3" x14ac:dyDescent="0.3">
      <c r="A5318" t="s">
        <v>651</v>
      </c>
      <c r="B5318" s="3">
        <f>YEAR(C5318)</f>
        <v>2016</v>
      </c>
      <c r="C5318" s="1">
        <v>42603</v>
      </c>
    </row>
    <row r="5319" spans="1:3" x14ac:dyDescent="0.3">
      <c r="A5319" t="s">
        <v>878</v>
      </c>
      <c r="B5319" s="3">
        <f>YEAR(C5319)</f>
        <v>2016</v>
      </c>
      <c r="C5319" s="1">
        <v>42603</v>
      </c>
    </row>
    <row r="5320" spans="1:3" x14ac:dyDescent="0.3">
      <c r="A5320" t="s">
        <v>1172</v>
      </c>
      <c r="B5320" s="3">
        <f>YEAR(C5320)</f>
        <v>2016</v>
      </c>
      <c r="C5320" s="1">
        <v>42603</v>
      </c>
    </row>
    <row r="5321" spans="1:3" x14ac:dyDescent="0.3">
      <c r="A5321" t="s">
        <v>1151</v>
      </c>
      <c r="B5321" s="3">
        <f>YEAR(C5321)</f>
        <v>2016</v>
      </c>
      <c r="C5321" s="1">
        <v>42604</v>
      </c>
    </row>
    <row r="5322" spans="1:3" x14ac:dyDescent="0.3">
      <c r="A5322" t="s">
        <v>1151</v>
      </c>
      <c r="B5322" s="3">
        <f>YEAR(C5322)</f>
        <v>2016</v>
      </c>
      <c r="C5322" s="1">
        <v>42604</v>
      </c>
    </row>
    <row r="5323" spans="1:3" x14ac:dyDescent="0.3">
      <c r="A5323" t="s">
        <v>1332</v>
      </c>
      <c r="B5323" s="3">
        <f>YEAR(C5323)</f>
        <v>2016</v>
      </c>
      <c r="C5323" s="1">
        <v>42604</v>
      </c>
    </row>
    <row r="5324" spans="1:3" x14ac:dyDescent="0.3">
      <c r="A5324" t="s">
        <v>742</v>
      </c>
      <c r="B5324" s="3">
        <f>YEAR(C5324)</f>
        <v>2016</v>
      </c>
      <c r="C5324" s="1">
        <v>42604</v>
      </c>
    </row>
    <row r="5325" spans="1:3" x14ac:dyDescent="0.3">
      <c r="A5325" t="s">
        <v>742</v>
      </c>
      <c r="B5325" s="3">
        <f>YEAR(C5325)</f>
        <v>2016</v>
      </c>
      <c r="C5325" s="1">
        <v>42604</v>
      </c>
    </row>
    <row r="5326" spans="1:3" x14ac:dyDescent="0.3">
      <c r="A5326" t="s">
        <v>505</v>
      </c>
      <c r="B5326" s="3">
        <f>YEAR(C5326)</f>
        <v>2016</v>
      </c>
      <c r="C5326" s="1">
        <v>42604</v>
      </c>
    </row>
    <row r="5327" spans="1:3" x14ac:dyDescent="0.3">
      <c r="A5327" t="s">
        <v>505</v>
      </c>
      <c r="B5327" s="3">
        <f>YEAR(C5327)</f>
        <v>2016</v>
      </c>
      <c r="C5327" s="1">
        <v>42604</v>
      </c>
    </row>
    <row r="5328" spans="1:3" x14ac:dyDescent="0.3">
      <c r="A5328" t="s">
        <v>505</v>
      </c>
      <c r="B5328" s="3">
        <f>YEAR(C5328)</f>
        <v>2016</v>
      </c>
      <c r="C5328" s="1">
        <v>42604</v>
      </c>
    </row>
    <row r="5329" spans="1:3" x14ac:dyDescent="0.3">
      <c r="A5329" t="s">
        <v>1401</v>
      </c>
      <c r="B5329" s="3">
        <f>YEAR(C5329)</f>
        <v>2016</v>
      </c>
      <c r="C5329" s="1">
        <v>42605</v>
      </c>
    </row>
    <row r="5330" spans="1:3" x14ac:dyDescent="0.3">
      <c r="A5330" t="s">
        <v>1401</v>
      </c>
      <c r="B5330" s="3">
        <f>YEAR(C5330)</f>
        <v>2016</v>
      </c>
      <c r="C5330" s="1">
        <v>42605</v>
      </c>
    </row>
    <row r="5331" spans="1:3" x14ac:dyDescent="0.3">
      <c r="A5331" t="s">
        <v>1401</v>
      </c>
      <c r="B5331" s="3">
        <f>YEAR(C5331)</f>
        <v>2016</v>
      </c>
      <c r="C5331" s="1">
        <v>42605</v>
      </c>
    </row>
    <row r="5332" spans="1:3" x14ac:dyDescent="0.3">
      <c r="A5332" t="s">
        <v>1212</v>
      </c>
      <c r="B5332" s="3">
        <f>YEAR(C5332)</f>
        <v>2016</v>
      </c>
      <c r="C5332" s="1">
        <v>42605</v>
      </c>
    </row>
    <row r="5333" spans="1:3" x14ac:dyDescent="0.3">
      <c r="A5333" t="s">
        <v>2405</v>
      </c>
      <c r="B5333" s="3">
        <f>YEAR(C5333)</f>
        <v>2016</v>
      </c>
      <c r="C5333" s="1">
        <v>42605</v>
      </c>
    </row>
    <row r="5334" spans="1:3" x14ac:dyDescent="0.3">
      <c r="A5334" t="s">
        <v>2405</v>
      </c>
      <c r="B5334" s="3">
        <f>YEAR(C5334)</f>
        <v>2016</v>
      </c>
      <c r="C5334" s="1">
        <v>42605</v>
      </c>
    </row>
    <row r="5335" spans="1:3" x14ac:dyDescent="0.3">
      <c r="A5335" t="s">
        <v>341</v>
      </c>
      <c r="B5335" s="3">
        <f>YEAR(C5335)</f>
        <v>2016</v>
      </c>
      <c r="C5335" s="1">
        <v>42605</v>
      </c>
    </row>
    <row r="5336" spans="1:3" x14ac:dyDescent="0.3">
      <c r="A5336" t="s">
        <v>1005</v>
      </c>
      <c r="B5336" s="3">
        <f>YEAR(C5336)</f>
        <v>2016</v>
      </c>
      <c r="C5336" s="1">
        <v>42605</v>
      </c>
    </row>
    <row r="5337" spans="1:3" x14ac:dyDescent="0.3">
      <c r="A5337" t="s">
        <v>1064</v>
      </c>
      <c r="B5337" s="3">
        <f>YEAR(C5337)</f>
        <v>2016</v>
      </c>
      <c r="C5337" s="1">
        <v>42605</v>
      </c>
    </row>
    <row r="5338" spans="1:3" x14ac:dyDescent="0.3">
      <c r="A5338" t="s">
        <v>727</v>
      </c>
      <c r="B5338" s="3">
        <f>YEAR(C5338)</f>
        <v>2016</v>
      </c>
      <c r="C5338" s="1">
        <v>42605</v>
      </c>
    </row>
    <row r="5339" spans="1:3" x14ac:dyDescent="0.3">
      <c r="A5339" t="s">
        <v>1207</v>
      </c>
      <c r="B5339" s="3">
        <f>YEAR(C5339)</f>
        <v>2016</v>
      </c>
      <c r="C5339" s="1">
        <v>42605</v>
      </c>
    </row>
    <row r="5340" spans="1:3" x14ac:dyDescent="0.3">
      <c r="A5340" t="s">
        <v>1207</v>
      </c>
      <c r="B5340" s="3">
        <f>YEAR(C5340)</f>
        <v>2016</v>
      </c>
      <c r="C5340" s="1">
        <v>42605</v>
      </c>
    </row>
    <row r="5341" spans="1:3" x14ac:dyDescent="0.3">
      <c r="A5341" t="s">
        <v>1207</v>
      </c>
      <c r="B5341" s="3">
        <f>YEAR(C5341)</f>
        <v>2016</v>
      </c>
      <c r="C5341" s="1">
        <v>42605</v>
      </c>
    </row>
    <row r="5342" spans="1:3" x14ac:dyDescent="0.3">
      <c r="A5342" t="s">
        <v>1074</v>
      </c>
      <c r="B5342" s="3">
        <f>YEAR(C5342)</f>
        <v>2016</v>
      </c>
      <c r="C5342" s="1">
        <v>42605</v>
      </c>
    </row>
    <row r="5343" spans="1:3" x14ac:dyDescent="0.3">
      <c r="A5343" t="s">
        <v>1074</v>
      </c>
      <c r="B5343" s="3">
        <f>YEAR(C5343)</f>
        <v>2016</v>
      </c>
      <c r="C5343" s="1">
        <v>42605</v>
      </c>
    </row>
    <row r="5344" spans="1:3" x14ac:dyDescent="0.3">
      <c r="A5344" t="s">
        <v>587</v>
      </c>
      <c r="B5344" s="3">
        <f>YEAR(C5344)</f>
        <v>2016</v>
      </c>
      <c r="C5344" s="1">
        <v>42605</v>
      </c>
    </row>
    <row r="5345" spans="1:3" x14ac:dyDescent="0.3">
      <c r="A5345" t="s">
        <v>1661</v>
      </c>
      <c r="B5345" s="3">
        <f>YEAR(C5345)</f>
        <v>2016</v>
      </c>
      <c r="C5345" s="1">
        <v>42608</v>
      </c>
    </row>
    <row r="5346" spans="1:3" x14ac:dyDescent="0.3">
      <c r="A5346" t="s">
        <v>1097</v>
      </c>
      <c r="B5346" s="3">
        <f>YEAR(C5346)</f>
        <v>2016</v>
      </c>
      <c r="C5346" s="1">
        <v>42608</v>
      </c>
    </row>
    <row r="5347" spans="1:3" x14ac:dyDescent="0.3">
      <c r="A5347" t="s">
        <v>503</v>
      </c>
      <c r="B5347" s="3">
        <f>YEAR(C5347)</f>
        <v>2016</v>
      </c>
      <c r="C5347" s="1">
        <v>42608</v>
      </c>
    </row>
    <row r="5348" spans="1:3" x14ac:dyDescent="0.3">
      <c r="A5348" t="s">
        <v>983</v>
      </c>
      <c r="B5348" s="3">
        <f>YEAR(C5348)</f>
        <v>2016</v>
      </c>
      <c r="C5348" s="1">
        <v>42608</v>
      </c>
    </row>
    <row r="5349" spans="1:3" x14ac:dyDescent="0.3">
      <c r="A5349" t="s">
        <v>1223</v>
      </c>
      <c r="B5349" s="3">
        <f>YEAR(C5349)</f>
        <v>2016</v>
      </c>
      <c r="C5349" s="1">
        <v>42608</v>
      </c>
    </row>
    <row r="5350" spans="1:3" x14ac:dyDescent="0.3">
      <c r="A5350" t="s">
        <v>1223</v>
      </c>
      <c r="B5350" s="3">
        <f>YEAR(C5350)</f>
        <v>2016</v>
      </c>
      <c r="C5350" s="1">
        <v>42608</v>
      </c>
    </row>
    <row r="5351" spans="1:3" x14ac:dyDescent="0.3">
      <c r="A5351" t="s">
        <v>1223</v>
      </c>
      <c r="B5351" s="3">
        <f>YEAR(C5351)</f>
        <v>2016</v>
      </c>
      <c r="C5351" s="1">
        <v>42608</v>
      </c>
    </row>
    <row r="5352" spans="1:3" x14ac:dyDescent="0.3">
      <c r="A5352" t="s">
        <v>1223</v>
      </c>
      <c r="B5352" s="3">
        <f>YEAR(C5352)</f>
        <v>2016</v>
      </c>
      <c r="C5352" s="1">
        <v>42608</v>
      </c>
    </row>
    <row r="5353" spans="1:3" x14ac:dyDescent="0.3">
      <c r="A5353" t="s">
        <v>569</v>
      </c>
      <c r="B5353" s="3">
        <f>YEAR(C5353)</f>
        <v>2016</v>
      </c>
      <c r="C5353" s="1">
        <v>42608</v>
      </c>
    </row>
    <row r="5354" spans="1:3" x14ac:dyDescent="0.3">
      <c r="A5354" t="s">
        <v>1688</v>
      </c>
      <c r="B5354" s="3">
        <f>YEAR(C5354)</f>
        <v>2016</v>
      </c>
      <c r="C5354" s="1">
        <v>42608</v>
      </c>
    </row>
    <row r="5355" spans="1:3" x14ac:dyDescent="0.3">
      <c r="A5355" t="s">
        <v>1688</v>
      </c>
      <c r="B5355" s="3">
        <f>YEAR(C5355)</f>
        <v>2016</v>
      </c>
      <c r="C5355" s="1">
        <v>42608</v>
      </c>
    </row>
    <row r="5356" spans="1:3" x14ac:dyDescent="0.3">
      <c r="A5356" t="s">
        <v>156</v>
      </c>
      <c r="B5356" s="3">
        <f>YEAR(C5356)</f>
        <v>2016</v>
      </c>
      <c r="C5356" s="1">
        <v>42608</v>
      </c>
    </row>
    <row r="5357" spans="1:3" x14ac:dyDescent="0.3">
      <c r="A5357" t="s">
        <v>1752</v>
      </c>
      <c r="B5357" s="3">
        <f>YEAR(C5357)</f>
        <v>2016</v>
      </c>
      <c r="C5357" s="1">
        <v>42608</v>
      </c>
    </row>
    <row r="5358" spans="1:3" x14ac:dyDescent="0.3">
      <c r="A5358" t="s">
        <v>1752</v>
      </c>
      <c r="B5358" s="3">
        <f>YEAR(C5358)</f>
        <v>2016</v>
      </c>
      <c r="C5358" s="1">
        <v>42608</v>
      </c>
    </row>
    <row r="5359" spans="1:3" x14ac:dyDescent="0.3">
      <c r="A5359" t="s">
        <v>1752</v>
      </c>
      <c r="B5359" s="3">
        <f>YEAR(C5359)</f>
        <v>2016</v>
      </c>
      <c r="C5359" s="1">
        <v>42608</v>
      </c>
    </row>
    <row r="5360" spans="1:3" x14ac:dyDescent="0.3">
      <c r="A5360" t="s">
        <v>1752</v>
      </c>
      <c r="B5360" s="3">
        <f>YEAR(C5360)</f>
        <v>2016</v>
      </c>
      <c r="C5360" s="1">
        <v>42608</v>
      </c>
    </row>
    <row r="5361" spans="1:3" x14ac:dyDescent="0.3">
      <c r="A5361" t="s">
        <v>1752</v>
      </c>
      <c r="B5361" s="3">
        <f>YEAR(C5361)</f>
        <v>2016</v>
      </c>
      <c r="C5361" s="1">
        <v>42608</v>
      </c>
    </row>
    <row r="5362" spans="1:3" x14ac:dyDescent="0.3">
      <c r="A5362" t="s">
        <v>1752</v>
      </c>
      <c r="B5362" s="3">
        <f>YEAR(C5362)</f>
        <v>2016</v>
      </c>
      <c r="C5362" s="1">
        <v>42608</v>
      </c>
    </row>
    <row r="5363" spans="1:3" x14ac:dyDescent="0.3">
      <c r="A5363" t="s">
        <v>2053</v>
      </c>
      <c r="B5363" s="3">
        <f>YEAR(C5363)</f>
        <v>2016</v>
      </c>
      <c r="C5363" s="1">
        <v>42608</v>
      </c>
    </row>
    <row r="5364" spans="1:3" x14ac:dyDescent="0.3">
      <c r="A5364" t="s">
        <v>2053</v>
      </c>
      <c r="B5364" s="3">
        <f>YEAR(C5364)</f>
        <v>2016</v>
      </c>
      <c r="C5364" s="1">
        <v>42608</v>
      </c>
    </row>
    <row r="5365" spans="1:3" x14ac:dyDescent="0.3">
      <c r="A5365" t="s">
        <v>2053</v>
      </c>
      <c r="B5365" s="3">
        <f>YEAR(C5365)</f>
        <v>2016</v>
      </c>
      <c r="C5365" s="1">
        <v>42609</v>
      </c>
    </row>
    <row r="5366" spans="1:3" x14ac:dyDescent="0.3">
      <c r="A5366" t="s">
        <v>2411</v>
      </c>
      <c r="B5366" s="3">
        <f>YEAR(C5366)</f>
        <v>2016</v>
      </c>
      <c r="C5366" s="1">
        <v>42609</v>
      </c>
    </row>
    <row r="5367" spans="1:3" x14ac:dyDescent="0.3">
      <c r="A5367" t="s">
        <v>1258</v>
      </c>
      <c r="B5367" s="3">
        <f>YEAR(C5367)</f>
        <v>2016</v>
      </c>
      <c r="C5367" s="1">
        <v>42609</v>
      </c>
    </row>
    <row r="5368" spans="1:3" x14ac:dyDescent="0.3">
      <c r="A5368" t="s">
        <v>1258</v>
      </c>
      <c r="B5368" s="3">
        <f>YEAR(C5368)</f>
        <v>2016</v>
      </c>
      <c r="C5368" s="1">
        <v>42609</v>
      </c>
    </row>
    <row r="5369" spans="1:3" x14ac:dyDescent="0.3">
      <c r="A5369" t="s">
        <v>1258</v>
      </c>
      <c r="B5369" s="3">
        <f>YEAR(C5369)</f>
        <v>2016</v>
      </c>
      <c r="C5369" s="1">
        <v>42609</v>
      </c>
    </row>
    <row r="5370" spans="1:3" x14ac:dyDescent="0.3">
      <c r="A5370" t="s">
        <v>1688</v>
      </c>
      <c r="B5370" s="3">
        <f>YEAR(C5370)</f>
        <v>2016</v>
      </c>
      <c r="C5370" s="1">
        <v>42609</v>
      </c>
    </row>
    <row r="5371" spans="1:3" x14ac:dyDescent="0.3">
      <c r="A5371" t="s">
        <v>1254</v>
      </c>
      <c r="B5371" s="3">
        <f>YEAR(C5371)</f>
        <v>2016</v>
      </c>
      <c r="C5371" s="1">
        <v>42609</v>
      </c>
    </row>
    <row r="5372" spans="1:3" x14ac:dyDescent="0.3">
      <c r="A5372" t="s">
        <v>992</v>
      </c>
      <c r="B5372" s="3">
        <f>YEAR(C5372)</f>
        <v>2016</v>
      </c>
      <c r="C5372" s="1">
        <v>42609</v>
      </c>
    </row>
    <row r="5373" spans="1:3" x14ac:dyDescent="0.3">
      <c r="A5373" t="s">
        <v>992</v>
      </c>
      <c r="B5373" s="3">
        <f>YEAR(C5373)</f>
        <v>2016</v>
      </c>
      <c r="C5373" s="1">
        <v>42609</v>
      </c>
    </row>
    <row r="5374" spans="1:3" x14ac:dyDescent="0.3">
      <c r="A5374" t="s">
        <v>1635</v>
      </c>
      <c r="B5374" s="3">
        <f>YEAR(C5374)</f>
        <v>2016</v>
      </c>
      <c r="C5374" s="1">
        <v>42609</v>
      </c>
    </row>
    <row r="5375" spans="1:3" x14ac:dyDescent="0.3">
      <c r="A5375" t="s">
        <v>1084</v>
      </c>
      <c r="B5375" s="3">
        <f>YEAR(C5375)</f>
        <v>2016</v>
      </c>
      <c r="C5375" s="1">
        <v>42609</v>
      </c>
    </row>
    <row r="5376" spans="1:3" x14ac:dyDescent="0.3">
      <c r="A5376" t="s">
        <v>1084</v>
      </c>
      <c r="B5376" s="3">
        <f>YEAR(C5376)</f>
        <v>2016</v>
      </c>
      <c r="C5376" s="1">
        <v>42609</v>
      </c>
    </row>
    <row r="5377" spans="1:3" x14ac:dyDescent="0.3">
      <c r="A5377" t="s">
        <v>2412</v>
      </c>
      <c r="B5377" s="3">
        <f>YEAR(C5377)</f>
        <v>2016</v>
      </c>
      <c r="C5377" s="1">
        <v>42609</v>
      </c>
    </row>
    <row r="5378" spans="1:3" x14ac:dyDescent="0.3">
      <c r="A5378" t="s">
        <v>2412</v>
      </c>
      <c r="B5378" s="3">
        <f>YEAR(C5378)</f>
        <v>2016</v>
      </c>
      <c r="C5378" s="1">
        <v>42610</v>
      </c>
    </row>
    <row r="5379" spans="1:3" x14ac:dyDescent="0.3">
      <c r="A5379" t="s">
        <v>2412</v>
      </c>
      <c r="B5379" s="3">
        <f>YEAR(C5379)</f>
        <v>2016</v>
      </c>
      <c r="C5379" s="1">
        <v>42610</v>
      </c>
    </row>
    <row r="5380" spans="1:3" x14ac:dyDescent="0.3">
      <c r="A5380" t="s">
        <v>1332</v>
      </c>
      <c r="B5380" s="3">
        <f>YEAR(C5380)</f>
        <v>2016</v>
      </c>
      <c r="C5380" s="1">
        <v>42610</v>
      </c>
    </row>
    <row r="5381" spans="1:3" x14ac:dyDescent="0.3">
      <c r="A5381" t="s">
        <v>1781</v>
      </c>
      <c r="B5381" s="3">
        <f>YEAR(C5381)</f>
        <v>2016</v>
      </c>
      <c r="C5381" s="1">
        <v>42610</v>
      </c>
    </row>
    <row r="5382" spans="1:3" x14ac:dyDescent="0.3">
      <c r="A5382" t="s">
        <v>1781</v>
      </c>
      <c r="B5382" s="3">
        <f>YEAR(C5382)</f>
        <v>2016</v>
      </c>
      <c r="C5382" s="1">
        <v>42610</v>
      </c>
    </row>
    <row r="5383" spans="1:3" x14ac:dyDescent="0.3">
      <c r="A5383" t="s">
        <v>1781</v>
      </c>
      <c r="B5383" s="3">
        <f>YEAR(C5383)</f>
        <v>2016</v>
      </c>
      <c r="C5383" s="1">
        <v>42610</v>
      </c>
    </row>
    <row r="5384" spans="1:3" x14ac:dyDescent="0.3">
      <c r="A5384" t="s">
        <v>1138</v>
      </c>
      <c r="B5384" s="3">
        <f>YEAR(C5384)</f>
        <v>2016</v>
      </c>
      <c r="C5384" s="1">
        <v>42611</v>
      </c>
    </row>
    <row r="5385" spans="1:3" x14ac:dyDescent="0.3">
      <c r="A5385" t="s">
        <v>749</v>
      </c>
      <c r="B5385" s="3">
        <f>YEAR(C5385)</f>
        <v>2016</v>
      </c>
      <c r="C5385" s="1">
        <v>42611</v>
      </c>
    </row>
    <row r="5386" spans="1:3" x14ac:dyDescent="0.3">
      <c r="A5386" t="s">
        <v>749</v>
      </c>
      <c r="B5386" s="3">
        <f>YEAR(C5386)</f>
        <v>2016</v>
      </c>
      <c r="C5386" s="1">
        <v>42611</v>
      </c>
    </row>
    <row r="5387" spans="1:3" x14ac:dyDescent="0.3">
      <c r="A5387" t="s">
        <v>336</v>
      </c>
      <c r="B5387" s="3">
        <f>YEAR(C5387)</f>
        <v>2016</v>
      </c>
      <c r="C5387" s="1">
        <v>42611</v>
      </c>
    </row>
    <row r="5388" spans="1:3" x14ac:dyDescent="0.3">
      <c r="A5388" t="s">
        <v>72</v>
      </c>
      <c r="B5388" s="3">
        <f>YEAR(C5388)</f>
        <v>2016</v>
      </c>
      <c r="C5388" s="1">
        <v>42611</v>
      </c>
    </row>
    <row r="5389" spans="1:3" x14ac:dyDescent="0.3">
      <c r="A5389" t="s">
        <v>831</v>
      </c>
      <c r="B5389" s="3">
        <f>YEAR(C5389)</f>
        <v>2016</v>
      </c>
      <c r="C5389" s="1">
        <v>42611</v>
      </c>
    </row>
    <row r="5390" spans="1:3" x14ac:dyDescent="0.3">
      <c r="A5390" t="s">
        <v>2206</v>
      </c>
      <c r="B5390" s="3">
        <f>YEAR(C5390)</f>
        <v>2016</v>
      </c>
      <c r="C5390" s="1">
        <v>42611</v>
      </c>
    </row>
    <row r="5391" spans="1:3" x14ac:dyDescent="0.3">
      <c r="A5391" t="s">
        <v>628</v>
      </c>
      <c r="B5391" s="3">
        <f>YEAR(C5391)</f>
        <v>2016</v>
      </c>
      <c r="C5391" s="1">
        <v>42611</v>
      </c>
    </row>
    <row r="5392" spans="1:3" x14ac:dyDescent="0.3">
      <c r="A5392" t="s">
        <v>628</v>
      </c>
      <c r="B5392" s="3">
        <f>YEAR(C5392)</f>
        <v>2016</v>
      </c>
      <c r="C5392" s="1">
        <v>42611</v>
      </c>
    </row>
    <row r="5393" spans="1:3" x14ac:dyDescent="0.3">
      <c r="A5393" t="s">
        <v>628</v>
      </c>
      <c r="B5393" s="3">
        <f>YEAR(C5393)</f>
        <v>2016</v>
      </c>
      <c r="C5393" s="1">
        <v>42612</v>
      </c>
    </row>
    <row r="5394" spans="1:3" x14ac:dyDescent="0.3">
      <c r="A5394" t="s">
        <v>628</v>
      </c>
      <c r="B5394" s="3">
        <f>YEAR(C5394)</f>
        <v>2016</v>
      </c>
      <c r="C5394" s="1">
        <v>42612</v>
      </c>
    </row>
    <row r="5395" spans="1:3" x14ac:dyDescent="0.3">
      <c r="A5395" t="s">
        <v>2416</v>
      </c>
      <c r="B5395" s="3">
        <f>YEAR(C5395)</f>
        <v>2016</v>
      </c>
      <c r="C5395" s="1">
        <v>42612</v>
      </c>
    </row>
    <row r="5396" spans="1:3" x14ac:dyDescent="0.3">
      <c r="A5396" t="s">
        <v>1005</v>
      </c>
      <c r="B5396" s="3">
        <f>YEAR(C5396)</f>
        <v>2016</v>
      </c>
      <c r="C5396" s="1">
        <v>42612</v>
      </c>
    </row>
    <row r="5397" spans="1:3" x14ac:dyDescent="0.3">
      <c r="A5397" t="s">
        <v>1005</v>
      </c>
      <c r="B5397" s="3">
        <f>YEAR(C5397)</f>
        <v>2016</v>
      </c>
      <c r="C5397" s="1">
        <v>42612</v>
      </c>
    </row>
    <row r="5398" spans="1:3" x14ac:dyDescent="0.3">
      <c r="A5398" t="s">
        <v>398</v>
      </c>
      <c r="B5398" s="3">
        <f>YEAR(C5398)</f>
        <v>2016</v>
      </c>
      <c r="C5398" s="1">
        <v>42612</v>
      </c>
    </row>
    <row r="5399" spans="1:3" x14ac:dyDescent="0.3">
      <c r="A5399" t="s">
        <v>519</v>
      </c>
      <c r="B5399" s="3">
        <f>YEAR(C5399)</f>
        <v>2016</v>
      </c>
      <c r="C5399" s="1">
        <v>42612</v>
      </c>
    </row>
    <row r="5400" spans="1:3" x14ac:dyDescent="0.3">
      <c r="A5400" t="s">
        <v>771</v>
      </c>
      <c r="B5400" s="3">
        <f>YEAR(C5400)</f>
        <v>2016</v>
      </c>
      <c r="C5400" s="1">
        <v>42613</v>
      </c>
    </row>
    <row r="5401" spans="1:3" x14ac:dyDescent="0.3">
      <c r="A5401" t="s">
        <v>771</v>
      </c>
      <c r="B5401" s="3">
        <f>YEAR(C5401)</f>
        <v>2016</v>
      </c>
      <c r="C5401" s="1">
        <v>42614</v>
      </c>
    </row>
    <row r="5402" spans="1:3" x14ac:dyDescent="0.3">
      <c r="A5402" t="s">
        <v>2053</v>
      </c>
      <c r="B5402" s="3">
        <f>YEAR(C5402)</f>
        <v>2016</v>
      </c>
      <c r="C5402" s="1">
        <v>42614</v>
      </c>
    </row>
    <row r="5403" spans="1:3" x14ac:dyDescent="0.3">
      <c r="A5403" t="s">
        <v>2053</v>
      </c>
      <c r="B5403" s="3">
        <f>YEAR(C5403)</f>
        <v>2016</v>
      </c>
      <c r="C5403" s="1">
        <v>42614</v>
      </c>
    </row>
    <row r="5404" spans="1:3" x14ac:dyDescent="0.3">
      <c r="A5404" t="s">
        <v>1791</v>
      </c>
      <c r="B5404" s="3">
        <f>YEAR(C5404)</f>
        <v>2016</v>
      </c>
      <c r="C5404" s="1">
        <v>42614</v>
      </c>
    </row>
    <row r="5405" spans="1:3" x14ac:dyDescent="0.3">
      <c r="A5405" t="s">
        <v>1791</v>
      </c>
      <c r="B5405" s="3">
        <f>YEAR(C5405)</f>
        <v>2016</v>
      </c>
      <c r="C5405" s="1">
        <v>42614</v>
      </c>
    </row>
    <row r="5406" spans="1:3" x14ac:dyDescent="0.3">
      <c r="A5406" t="s">
        <v>1791</v>
      </c>
      <c r="B5406" s="3">
        <f>YEAR(C5406)</f>
        <v>2016</v>
      </c>
      <c r="C5406" s="1">
        <v>42614</v>
      </c>
    </row>
    <row r="5407" spans="1:3" x14ac:dyDescent="0.3">
      <c r="A5407" t="s">
        <v>1791</v>
      </c>
      <c r="B5407" s="3">
        <f>YEAR(C5407)</f>
        <v>2016</v>
      </c>
      <c r="C5407" s="1">
        <v>42614</v>
      </c>
    </row>
    <row r="5408" spans="1:3" x14ac:dyDescent="0.3">
      <c r="A5408" t="s">
        <v>1791</v>
      </c>
      <c r="B5408" s="3">
        <f>YEAR(C5408)</f>
        <v>2016</v>
      </c>
      <c r="C5408" s="1">
        <v>42614</v>
      </c>
    </row>
    <row r="5409" spans="1:3" x14ac:dyDescent="0.3">
      <c r="A5409" t="s">
        <v>558</v>
      </c>
      <c r="B5409" s="3">
        <f>YEAR(C5409)</f>
        <v>2016</v>
      </c>
      <c r="C5409" s="1">
        <v>42614</v>
      </c>
    </row>
    <row r="5410" spans="1:3" x14ac:dyDescent="0.3">
      <c r="A5410" t="s">
        <v>2276</v>
      </c>
      <c r="B5410" s="3">
        <f>YEAR(C5410)</f>
        <v>2016</v>
      </c>
      <c r="C5410" s="1">
        <v>42614</v>
      </c>
    </row>
    <row r="5411" spans="1:3" x14ac:dyDescent="0.3">
      <c r="A5411" t="s">
        <v>2209</v>
      </c>
      <c r="B5411" s="3">
        <f>YEAR(C5411)</f>
        <v>2016</v>
      </c>
      <c r="C5411" s="1">
        <v>42614</v>
      </c>
    </row>
    <row r="5412" spans="1:3" x14ac:dyDescent="0.3">
      <c r="A5412" t="s">
        <v>256</v>
      </c>
      <c r="B5412" s="3">
        <f>YEAR(C5412)</f>
        <v>2016</v>
      </c>
      <c r="C5412" s="1">
        <v>42614</v>
      </c>
    </row>
    <row r="5413" spans="1:3" x14ac:dyDescent="0.3">
      <c r="A5413" t="s">
        <v>256</v>
      </c>
      <c r="B5413" s="3">
        <f>YEAR(C5413)</f>
        <v>2016</v>
      </c>
      <c r="C5413" s="1">
        <v>42614</v>
      </c>
    </row>
    <row r="5414" spans="1:3" x14ac:dyDescent="0.3">
      <c r="A5414" t="s">
        <v>256</v>
      </c>
      <c r="B5414" s="3">
        <f>YEAR(C5414)</f>
        <v>2016</v>
      </c>
      <c r="C5414" s="1">
        <v>42614</v>
      </c>
    </row>
    <row r="5415" spans="1:3" x14ac:dyDescent="0.3">
      <c r="A5415" t="s">
        <v>256</v>
      </c>
      <c r="B5415" s="3">
        <f>YEAR(C5415)</f>
        <v>2016</v>
      </c>
      <c r="C5415" s="1">
        <v>42614</v>
      </c>
    </row>
    <row r="5416" spans="1:3" x14ac:dyDescent="0.3">
      <c r="A5416" t="s">
        <v>422</v>
      </c>
      <c r="B5416" s="3">
        <f>YEAR(C5416)</f>
        <v>2016</v>
      </c>
      <c r="C5416" s="1">
        <v>42614</v>
      </c>
    </row>
    <row r="5417" spans="1:3" x14ac:dyDescent="0.3">
      <c r="A5417" t="s">
        <v>1077</v>
      </c>
      <c r="B5417" s="3">
        <f>YEAR(C5417)</f>
        <v>2016</v>
      </c>
      <c r="C5417" s="1">
        <v>42614</v>
      </c>
    </row>
    <row r="5418" spans="1:3" x14ac:dyDescent="0.3">
      <c r="A5418" t="s">
        <v>1077</v>
      </c>
      <c r="B5418" s="3">
        <f>YEAR(C5418)</f>
        <v>2016</v>
      </c>
      <c r="C5418" s="1">
        <v>42614</v>
      </c>
    </row>
    <row r="5419" spans="1:3" x14ac:dyDescent="0.3">
      <c r="A5419" t="s">
        <v>1242</v>
      </c>
      <c r="B5419" s="3">
        <f>YEAR(C5419)</f>
        <v>2016</v>
      </c>
      <c r="C5419" s="1">
        <v>42614</v>
      </c>
    </row>
    <row r="5420" spans="1:3" x14ac:dyDescent="0.3">
      <c r="A5420" t="s">
        <v>1242</v>
      </c>
      <c r="B5420" s="3">
        <f>YEAR(C5420)</f>
        <v>2016</v>
      </c>
      <c r="C5420" s="1">
        <v>42614</v>
      </c>
    </row>
    <row r="5421" spans="1:3" x14ac:dyDescent="0.3">
      <c r="A5421" t="s">
        <v>1242</v>
      </c>
      <c r="B5421" s="3">
        <f>YEAR(C5421)</f>
        <v>2016</v>
      </c>
      <c r="C5421" s="1">
        <v>42615</v>
      </c>
    </row>
    <row r="5422" spans="1:3" x14ac:dyDescent="0.3">
      <c r="A5422" t="s">
        <v>1242</v>
      </c>
      <c r="B5422" s="3">
        <f>YEAR(C5422)</f>
        <v>2016</v>
      </c>
      <c r="C5422" s="1">
        <v>42615</v>
      </c>
    </row>
    <row r="5423" spans="1:3" x14ac:dyDescent="0.3">
      <c r="A5423" t="s">
        <v>1574</v>
      </c>
      <c r="B5423" s="3">
        <f>YEAR(C5423)</f>
        <v>2016</v>
      </c>
      <c r="C5423" s="1">
        <v>42615</v>
      </c>
    </row>
    <row r="5424" spans="1:3" x14ac:dyDescent="0.3">
      <c r="A5424" t="s">
        <v>1574</v>
      </c>
      <c r="B5424" s="3">
        <f>YEAR(C5424)</f>
        <v>2016</v>
      </c>
      <c r="C5424" s="1">
        <v>42615</v>
      </c>
    </row>
    <row r="5425" spans="1:3" x14ac:dyDescent="0.3">
      <c r="A5425" t="s">
        <v>1574</v>
      </c>
      <c r="B5425" s="3">
        <f>YEAR(C5425)</f>
        <v>2016</v>
      </c>
      <c r="C5425" s="1">
        <v>42615</v>
      </c>
    </row>
    <row r="5426" spans="1:3" x14ac:dyDescent="0.3">
      <c r="A5426" t="s">
        <v>443</v>
      </c>
      <c r="B5426" s="3">
        <f>YEAR(C5426)</f>
        <v>2016</v>
      </c>
      <c r="C5426" s="1">
        <v>42615</v>
      </c>
    </row>
    <row r="5427" spans="1:3" x14ac:dyDescent="0.3">
      <c r="A5427" t="s">
        <v>2244</v>
      </c>
      <c r="B5427" s="3">
        <f>YEAR(C5427)</f>
        <v>2016</v>
      </c>
      <c r="C5427" s="1">
        <v>42615</v>
      </c>
    </row>
    <row r="5428" spans="1:3" x14ac:dyDescent="0.3">
      <c r="A5428" t="s">
        <v>967</v>
      </c>
      <c r="B5428" s="3">
        <f>YEAR(C5428)</f>
        <v>2016</v>
      </c>
      <c r="C5428" s="1">
        <v>42615</v>
      </c>
    </row>
    <row r="5429" spans="1:3" x14ac:dyDescent="0.3">
      <c r="A5429" t="s">
        <v>967</v>
      </c>
      <c r="B5429" s="3">
        <f>YEAR(C5429)</f>
        <v>2016</v>
      </c>
      <c r="C5429" s="1">
        <v>42615</v>
      </c>
    </row>
    <row r="5430" spans="1:3" x14ac:dyDescent="0.3">
      <c r="A5430" t="s">
        <v>2423</v>
      </c>
      <c r="B5430" s="3">
        <f>YEAR(C5430)</f>
        <v>2016</v>
      </c>
      <c r="C5430" s="1">
        <v>42615</v>
      </c>
    </row>
    <row r="5431" spans="1:3" x14ac:dyDescent="0.3">
      <c r="A5431" t="s">
        <v>1974</v>
      </c>
      <c r="B5431" s="3">
        <f>YEAR(C5431)</f>
        <v>2016</v>
      </c>
      <c r="C5431" s="1">
        <v>42615</v>
      </c>
    </row>
    <row r="5432" spans="1:3" x14ac:dyDescent="0.3">
      <c r="A5432" t="s">
        <v>669</v>
      </c>
      <c r="B5432" s="3">
        <f>YEAR(C5432)</f>
        <v>2016</v>
      </c>
      <c r="C5432" s="1">
        <v>42615</v>
      </c>
    </row>
    <row r="5433" spans="1:3" x14ac:dyDescent="0.3">
      <c r="A5433" t="s">
        <v>669</v>
      </c>
      <c r="B5433" s="3">
        <f>YEAR(C5433)</f>
        <v>2016</v>
      </c>
      <c r="C5433" s="1">
        <v>42615</v>
      </c>
    </row>
    <row r="5434" spans="1:3" x14ac:dyDescent="0.3">
      <c r="A5434" t="s">
        <v>2230</v>
      </c>
      <c r="B5434" s="3">
        <f>YEAR(C5434)</f>
        <v>2016</v>
      </c>
      <c r="C5434" s="1">
        <v>42615</v>
      </c>
    </row>
    <row r="5435" spans="1:3" x14ac:dyDescent="0.3">
      <c r="A5435" t="s">
        <v>29</v>
      </c>
      <c r="B5435" s="3">
        <f>YEAR(C5435)</f>
        <v>2016</v>
      </c>
      <c r="C5435" s="1">
        <v>42615</v>
      </c>
    </row>
    <row r="5436" spans="1:3" x14ac:dyDescent="0.3">
      <c r="A5436" t="s">
        <v>46</v>
      </c>
      <c r="B5436" s="3">
        <f>YEAR(C5436)</f>
        <v>2016</v>
      </c>
      <c r="C5436" s="1">
        <v>42615</v>
      </c>
    </row>
    <row r="5437" spans="1:3" x14ac:dyDescent="0.3">
      <c r="A5437" t="s">
        <v>46</v>
      </c>
      <c r="B5437" s="3">
        <f>YEAR(C5437)</f>
        <v>2016</v>
      </c>
      <c r="C5437" s="1">
        <v>42615</v>
      </c>
    </row>
    <row r="5438" spans="1:3" x14ac:dyDescent="0.3">
      <c r="A5438" t="s">
        <v>593</v>
      </c>
      <c r="B5438" s="3">
        <f>YEAR(C5438)</f>
        <v>2016</v>
      </c>
      <c r="C5438" s="1">
        <v>42615</v>
      </c>
    </row>
    <row r="5439" spans="1:3" x14ac:dyDescent="0.3">
      <c r="A5439" t="s">
        <v>452</v>
      </c>
      <c r="B5439" s="3">
        <f>YEAR(C5439)</f>
        <v>2016</v>
      </c>
      <c r="C5439" s="1">
        <v>42615</v>
      </c>
    </row>
    <row r="5440" spans="1:3" x14ac:dyDescent="0.3">
      <c r="A5440" t="s">
        <v>1143</v>
      </c>
      <c r="B5440" s="3">
        <f>YEAR(C5440)</f>
        <v>2016</v>
      </c>
      <c r="C5440" s="1">
        <v>42615</v>
      </c>
    </row>
    <row r="5441" spans="1:3" x14ac:dyDescent="0.3">
      <c r="A5441" t="s">
        <v>1143</v>
      </c>
      <c r="B5441" s="3">
        <f>YEAR(C5441)</f>
        <v>2016</v>
      </c>
      <c r="C5441" s="1">
        <v>42615</v>
      </c>
    </row>
    <row r="5442" spans="1:3" x14ac:dyDescent="0.3">
      <c r="A5442" t="s">
        <v>2065</v>
      </c>
      <c r="B5442" s="3">
        <f>YEAR(C5442)</f>
        <v>2016</v>
      </c>
      <c r="C5442" s="1">
        <v>42615</v>
      </c>
    </row>
    <row r="5443" spans="1:3" x14ac:dyDescent="0.3">
      <c r="A5443" t="s">
        <v>724</v>
      </c>
      <c r="B5443" s="3">
        <f>YEAR(C5443)</f>
        <v>2016</v>
      </c>
      <c r="C5443" s="1">
        <v>42615</v>
      </c>
    </row>
    <row r="5444" spans="1:3" x14ac:dyDescent="0.3">
      <c r="A5444" t="s">
        <v>724</v>
      </c>
      <c r="B5444" s="3">
        <f>YEAR(C5444)</f>
        <v>2016</v>
      </c>
      <c r="C5444" s="1">
        <v>42615</v>
      </c>
    </row>
    <row r="5445" spans="1:3" x14ac:dyDescent="0.3">
      <c r="A5445" t="s">
        <v>1563</v>
      </c>
      <c r="B5445" s="3">
        <f>YEAR(C5445)</f>
        <v>2016</v>
      </c>
      <c r="C5445" s="1">
        <v>42615</v>
      </c>
    </row>
    <row r="5446" spans="1:3" x14ac:dyDescent="0.3">
      <c r="A5446" t="s">
        <v>1563</v>
      </c>
      <c r="B5446" s="3">
        <f>YEAR(C5446)</f>
        <v>2016</v>
      </c>
      <c r="C5446" s="1">
        <v>42615</v>
      </c>
    </row>
    <row r="5447" spans="1:3" x14ac:dyDescent="0.3">
      <c r="A5447" t="s">
        <v>900</v>
      </c>
      <c r="B5447" s="3">
        <f>YEAR(C5447)</f>
        <v>2016</v>
      </c>
      <c r="C5447" s="1">
        <v>42616</v>
      </c>
    </row>
    <row r="5448" spans="1:3" x14ac:dyDescent="0.3">
      <c r="A5448" t="s">
        <v>2225</v>
      </c>
      <c r="B5448" s="3">
        <f>YEAR(C5448)</f>
        <v>2016</v>
      </c>
      <c r="C5448" s="1">
        <v>42616</v>
      </c>
    </row>
    <row r="5449" spans="1:3" x14ac:dyDescent="0.3">
      <c r="A5449" t="s">
        <v>2225</v>
      </c>
      <c r="B5449" s="3">
        <f>YEAR(C5449)</f>
        <v>2016</v>
      </c>
      <c r="C5449" s="1">
        <v>42616</v>
      </c>
    </row>
    <row r="5450" spans="1:3" x14ac:dyDescent="0.3">
      <c r="A5450" t="s">
        <v>683</v>
      </c>
      <c r="B5450" s="3">
        <f>YEAR(C5450)</f>
        <v>2016</v>
      </c>
      <c r="C5450" s="1">
        <v>42616</v>
      </c>
    </row>
    <row r="5451" spans="1:3" x14ac:dyDescent="0.3">
      <c r="A5451" t="s">
        <v>2262</v>
      </c>
      <c r="B5451" s="3">
        <f>YEAR(C5451)</f>
        <v>2016</v>
      </c>
      <c r="C5451" s="1">
        <v>42616</v>
      </c>
    </row>
    <row r="5452" spans="1:3" x14ac:dyDescent="0.3">
      <c r="A5452" t="s">
        <v>2262</v>
      </c>
      <c r="B5452" s="3">
        <f>YEAR(C5452)</f>
        <v>2016</v>
      </c>
      <c r="C5452" s="1">
        <v>42616</v>
      </c>
    </row>
    <row r="5453" spans="1:3" x14ac:dyDescent="0.3">
      <c r="A5453" t="s">
        <v>669</v>
      </c>
      <c r="B5453" s="3">
        <f>YEAR(C5453)</f>
        <v>2016</v>
      </c>
      <c r="C5453" s="1">
        <v>42616</v>
      </c>
    </row>
    <row r="5454" spans="1:3" x14ac:dyDescent="0.3">
      <c r="A5454" t="s">
        <v>1758</v>
      </c>
      <c r="B5454" s="3">
        <f>YEAR(C5454)</f>
        <v>2016</v>
      </c>
      <c r="C5454" s="1">
        <v>42616</v>
      </c>
    </row>
    <row r="5455" spans="1:3" x14ac:dyDescent="0.3">
      <c r="A5455" t="s">
        <v>695</v>
      </c>
      <c r="B5455" s="3">
        <f>YEAR(C5455)</f>
        <v>2016</v>
      </c>
      <c r="C5455" s="1">
        <v>42616</v>
      </c>
    </row>
    <row r="5456" spans="1:3" x14ac:dyDescent="0.3">
      <c r="A5456" t="s">
        <v>1883</v>
      </c>
      <c r="B5456" s="3">
        <f>YEAR(C5456)</f>
        <v>2016</v>
      </c>
      <c r="C5456" s="1">
        <v>42616</v>
      </c>
    </row>
    <row r="5457" spans="1:3" x14ac:dyDescent="0.3">
      <c r="A5457" t="s">
        <v>1883</v>
      </c>
      <c r="B5457" s="3">
        <f>YEAR(C5457)</f>
        <v>2016</v>
      </c>
      <c r="C5457" s="1">
        <v>42616</v>
      </c>
    </row>
    <row r="5458" spans="1:3" x14ac:dyDescent="0.3">
      <c r="A5458" t="s">
        <v>2435</v>
      </c>
      <c r="B5458" s="3">
        <f>YEAR(C5458)</f>
        <v>2016</v>
      </c>
      <c r="C5458" s="1">
        <v>42616</v>
      </c>
    </row>
    <row r="5459" spans="1:3" x14ac:dyDescent="0.3">
      <c r="A5459" t="s">
        <v>387</v>
      </c>
      <c r="B5459" s="3">
        <f>YEAR(C5459)</f>
        <v>2016</v>
      </c>
      <c r="C5459" s="1">
        <v>42616</v>
      </c>
    </row>
    <row r="5460" spans="1:3" x14ac:dyDescent="0.3">
      <c r="A5460" t="s">
        <v>387</v>
      </c>
      <c r="B5460" s="3">
        <f>YEAR(C5460)</f>
        <v>2016</v>
      </c>
      <c r="C5460" s="1">
        <v>42617</v>
      </c>
    </row>
    <row r="5461" spans="1:3" x14ac:dyDescent="0.3">
      <c r="A5461" t="s">
        <v>387</v>
      </c>
      <c r="B5461" s="3">
        <f>YEAR(C5461)</f>
        <v>2016</v>
      </c>
      <c r="C5461" s="1">
        <v>42617</v>
      </c>
    </row>
    <row r="5462" spans="1:3" x14ac:dyDescent="0.3">
      <c r="A5462" t="s">
        <v>1343</v>
      </c>
      <c r="B5462" s="3">
        <f>YEAR(C5462)</f>
        <v>2016</v>
      </c>
      <c r="C5462" s="1">
        <v>42617</v>
      </c>
    </row>
    <row r="5463" spans="1:3" x14ac:dyDescent="0.3">
      <c r="A5463" t="s">
        <v>768</v>
      </c>
      <c r="B5463" s="3">
        <f>YEAR(C5463)</f>
        <v>2016</v>
      </c>
      <c r="C5463" s="1">
        <v>42617</v>
      </c>
    </row>
    <row r="5464" spans="1:3" x14ac:dyDescent="0.3">
      <c r="A5464" t="s">
        <v>768</v>
      </c>
      <c r="B5464" s="3">
        <f>YEAR(C5464)</f>
        <v>2016</v>
      </c>
      <c r="C5464" s="1">
        <v>42617</v>
      </c>
    </row>
    <row r="5465" spans="1:3" x14ac:dyDescent="0.3">
      <c r="A5465" t="s">
        <v>1762</v>
      </c>
      <c r="B5465" s="3">
        <f>YEAR(C5465)</f>
        <v>2016</v>
      </c>
      <c r="C5465" s="1">
        <v>42617</v>
      </c>
    </row>
    <row r="5466" spans="1:3" x14ac:dyDescent="0.3">
      <c r="A5466" t="s">
        <v>1431</v>
      </c>
      <c r="B5466" s="3">
        <f>YEAR(C5466)</f>
        <v>2016</v>
      </c>
      <c r="C5466" s="1">
        <v>42617</v>
      </c>
    </row>
    <row r="5467" spans="1:3" x14ac:dyDescent="0.3">
      <c r="A5467" t="s">
        <v>1431</v>
      </c>
      <c r="B5467" s="3">
        <f>YEAR(C5467)</f>
        <v>2016</v>
      </c>
      <c r="C5467" s="1">
        <v>42617</v>
      </c>
    </row>
    <row r="5468" spans="1:3" x14ac:dyDescent="0.3">
      <c r="A5468" t="s">
        <v>343</v>
      </c>
      <c r="B5468" s="3">
        <f>YEAR(C5468)</f>
        <v>2016</v>
      </c>
      <c r="C5468" s="1">
        <v>42617</v>
      </c>
    </row>
    <row r="5469" spans="1:3" x14ac:dyDescent="0.3">
      <c r="A5469" t="s">
        <v>530</v>
      </c>
      <c r="B5469" s="3">
        <f>YEAR(C5469)</f>
        <v>2016</v>
      </c>
      <c r="C5469" s="1">
        <v>42617</v>
      </c>
    </row>
    <row r="5470" spans="1:3" x14ac:dyDescent="0.3">
      <c r="A5470" t="s">
        <v>509</v>
      </c>
      <c r="B5470" s="3">
        <f>YEAR(C5470)</f>
        <v>2016</v>
      </c>
      <c r="C5470" s="1">
        <v>42617</v>
      </c>
    </row>
    <row r="5471" spans="1:3" x14ac:dyDescent="0.3">
      <c r="A5471" t="s">
        <v>509</v>
      </c>
      <c r="B5471" s="3">
        <f>YEAR(C5471)</f>
        <v>2016</v>
      </c>
      <c r="C5471" s="1">
        <v>42617</v>
      </c>
    </row>
    <row r="5472" spans="1:3" x14ac:dyDescent="0.3">
      <c r="A5472" t="s">
        <v>1181</v>
      </c>
      <c r="B5472" s="3">
        <f>YEAR(C5472)</f>
        <v>2016</v>
      </c>
      <c r="C5472" s="1">
        <v>42617</v>
      </c>
    </row>
    <row r="5473" spans="1:3" x14ac:dyDescent="0.3">
      <c r="A5473" t="s">
        <v>1181</v>
      </c>
      <c r="B5473" s="3">
        <f>YEAR(C5473)</f>
        <v>2016</v>
      </c>
      <c r="C5473" s="1">
        <v>42617</v>
      </c>
    </row>
    <row r="5474" spans="1:3" x14ac:dyDescent="0.3">
      <c r="A5474" t="s">
        <v>1181</v>
      </c>
      <c r="B5474" s="3">
        <f>YEAR(C5474)</f>
        <v>2016</v>
      </c>
      <c r="C5474" s="1">
        <v>42617</v>
      </c>
    </row>
    <row r="5475" spans="1:3" x14ac:dyDescent="0.3">
      <c r="A5475" t="s">
        <v>1181</v>
      </c>
      <c r="B5475" s="3">
        <f>YEAR(C5475)</f>
        <v>2016</v>
      </c>
      <c r="C5475" s="1">
        <v>42617</v>
      </c>
    </row>
    <row r="5476" spans="1:3" x14ac:dyDescent="0.3">
      <c r="A5476" t="s">
        <v>1181</v>
      </c>
      <c r="B5476" s="3">
        <f>YEAR(C5476)</f>
        <v>2016</v>
      </c>
      <c r="C5476" s="1">
        <v>42617</v>
      </c>
    </row>
    <row r="5477" spans="1:3" x14ac:dyDescent="0.3">
      <c r="A5477" t="s">
        <v>1181</v>
      </c>
      <c r="B5477" s="3">
        <f>YEAR(C5477)</f>
        <v>2016</v>
      </c>
      <c r="C5477" s="1">
        <v>42617</v>
      </c>
    </row>
    <row r="5478" spans="1:3" x14ac:dyDescent="0.3">
      <c r="A5478" t="s">
        <v>1181</v>
      </c>
      <c r="B5478" s="3">
        <f>YEAR(C5478)</f>
        <v>2016</v>
      </c>
      <c r="C5478" s="1">
        <v>42618</v>
      </c>
    </row>
    <row r="5479" spans="1:3" x14ac:dyDescent="0.3">
      <c r="A5479" t="s">
        <v>1181</v>
      </c>
      <c r="B5479" s="3">
        <f>YEAR(C5479)</f>
        <v>2016</v>
      </c>
      <c r="C5479" s="1">
        <v>42618</v>
      </c>
    </row>
    <row r="5480" spans="1:3" x14ac:dyDescent="0.3">
      <c r="A5480" t="s">
        <v>1181</v>
      </c>
      <c r="B5480" s="3">
        <f>YEAR(C5480)</f>
        <v>2016</v>
      </c>
      <c r="C5480" s="1">
        <v>42618</v>
      </c>
    </row>
    <row r="5481" spans="1:3" x14ac:dyDescent="0.3">
      <c r="A5481" t="s">
        <v>1181</v>
      </c>
      <c r="B5481" s="3">
        <f>YEAR(C5481)</f>
        <v>2016</v>
      </c>
      <c r="C5481" s="1">
        <v>42618</v>
      </c>
    </row>
    <row r="5482" spans="1:3" x14ac:dyDescent="0.3">
      <c r="A5482" t="s">
        <v>325</v>
      </c>
      <c r="B5482" s="3">
        <f>YEAR(C5482)</f>
        <v>2016</v>
      </c>
      <c r="C5482" s="1">
        <v>42618</v>
      </c>
    </row>
    <row r="5483" spans="1:3" x14ac:dyDescent="0.3">
      <c r="A5483" t="s">
        <v>325</v>
      </c>
      <c r="B5483" s="3">
        <f>YEAR(C5483)</f>
        <v>2016</v>
      </c>
      <c r="C5483" s="1">
        <v>42618</v>
      </c>
    </row>
    <row r="5484" spans="1:3" x14ac:dyDescent="0.3">
      <c r="A5484" t="s">
        <v>325</v>
      </c>
      <c r="B5484" s="3">
        <f>YEAR(C5484)</f>
        <v>2016</v>
      </c>
      <c r="C5484" s="1">
        <v>42618</v>
      </c>
    </row>
    <row r="5485" spans="1:3" x14ac:dyDescent="0.3">
      <c r="A5485" t="s">
        <v>383</v>
      </c>
      <c r="B5485" s="3">
        <f>YEAR(C5485)</f>
        <v>2016</v>
      </c>
      <c r="C5485" s="1">
        <v>42618</v>
      </c>
    </row>
    <row r="5486" spans="1:3" x14ac:dyDescent="0.3">
      <c r="A5486" t="s">
        <v>2424</v>
      </c>
      <c r="B5486" s="3">
        <f>YEAR(C5486)</f>
        <v>2016</v>
      </c>
      <c r="C5486" s="1">
        <v>42618</v>
      </c>
    </row>
    <row r="5487" spans="1:3" x14ac:dyDescent="0.3">
      <c r="A5487" t="s">
        <v>2252</v>
      </c>
      <c r="B5487" s="3">
        <f>YEAR(C5487)</f>
        <v>2016</v>
      </c>
      <c r="C5487" s="1">
        <v>42618</v>
      </c>
    </row>
    <row r="5488" spans="1:3" x14ac:dyDescent="0.3">
      <c r="A5488" t="s">
        <v>503</v>
      </c>
      <c r="B5488" s="3">
        <f>YEAR(C5488)</f>
        <v>2016</v>
      </c>
      <c r="C5488" s="1">
        <v>42618</v>
      </c>
    </row>
    <row r="5489" spans="1:3" x14ac:dyDescent="0.3">
      <c r="A5489" t="s">
        <v>1933</v>
      </c>
      <c r="B5489" s="3">
        <f>YEAR(C5489)</f>
        <v>2016</v>
      </c>
      <c r="C5489" s="1">
        <v>42618</v>
      </c>
    </row>
    <row r="5490" spans="1:3" x14ac:dyDescent="0.3">
      <c r="A5490" t="s">
        <v>1933</v>
      </c>
      <c r="B5490" s="3">
        <f>YEAR(C5490)</f>
        <v>2016</v>
      </c>
      <c r="C5490" s="1">
        <v>42618</v>
      </c>
    </row>
    <row r="5491" spans="1:3" x14ac:dyDescent="0.3">
      <c r="A5491" t="s">
        <v>1933</v>
      </c>
      <c r="B5491" s="3">
        <f>YEAR(C5491)</f>
        <v>2016</v>
      </c>
      <c r="C5491" s="1">
        <v>42618</v>
      </c>
    </row>
    <row r="5492" spans="1:3" x14ac:dyDescent="0.3">
      <c r="A5492" t="s">
        <v>635</v>
      </c>
      <c r="B5492" s="3">
        <f>YEAR(C5492)</f>
        <v>2016</v>
      </c>
      <c r="C5492" s="1">
        <v>42618</v>
      </c>
    </row>
    <row r="5493" spans="1:3" x14ac:dyDescent="0.3">
      <c r="A5493" t="s">
        <v>1287</v>
      </c>
      <c r="B5493" s="3">
        <f>YEAR(C5493)</f>
        <v>2016</v>
      </c>
      <c r="C5493" s="1">
        <v>42618</v>
      </c>
    </row>
    <row r="5494" spans="1:3" x14ac:dyDescent="0.3">
      <c r="A5494" t="s">
        <v>1287</v>
      </c>
      <c r="B5494" s="3">
        <f>YEAR(C5494)</f>
        <v>2016</v>
      </c>
      <c r="C5494" s="1">
        <v>42618</v>
      </c>
    </row>
    <row r="5495" spans="1:3" x14ac:dyDescent="0.3">
      <c r="A5495" t="s">
        <v>1287</v>
      </c>
      <c r="B5495" s="3">
        <f>YEAR(C5495)</f>
        <v>2016</v>
      </c>
      <c r="C5495" s="1">
        <v>42618</v>
      </c>
    </row>
    <row r="5496" spans="1:3" x14ac:dyDescent="0.3">
      <c r="A5496" t="s">
        <v>237</v>
      </c>
      <c r="B5496" s="3">
        <f>YEAR(C5496)</f>
        <v>2016</v>
      </c>
      <c r="C5496" s="1">
        <v>42618</v>
      </c>
    </row>
    <row r="5497" spans="1:3" x14ac:dyDescent="0.3">
      <c r="A5497" t="s">
        <v>1448</v>
      </c>
      <c r="B5497" s="3">
        <f>YEAR(C5497)</f>
        <v>2016</v>
      </c>
      <c r="C5497" s="1">
        <v>42618</v>
      </c>
    </row>
    <row r="5498" spans="1:3" x14ac:dyDescent="0.3">
      <c r="A5498" t="s">
        <v>709</v>
      </c>
      <c r="B5498" s="3">
        <f>YEAR(C5498)</f>
        <v>2016</v>
      </c>
      <c r="C5498" s="1">
        <v>42618</v>
      </c>
    </row>
    <row r="5499" spans="1:3" x14ac:dyDescent="0.3">
      <c r="A5499" t="s">
        <v>176</v>
      </c>
      <c r="B5499" s="3">
        <f>YEAR(C5499)</f>
        <v>2016</v>
      </c>
      <c r="C5499" s="1">
        <v>42618</v>
      </c>
    </row>
    <row r="5500" spans="1:3" x14ac:dyDescent="0.3">
      <c r="A5500" t="s">
        <v>176</v>
      </c>
      <c r="B5500" s="3">
        <f>YEAR(C5500)</f>
        <v>2016</v>
      </c>
      <c r="C5500" s="1">
        <v>42618</v>
      </c>
    </row>
    <row r="5501" spans="1:3" x14ac:dyDescent="0.3">
      <c r="A5501" t="s">
        <v>709</v>
      </c>
      <c r="B5501" s="3">
        <f>YEAR(C5501)</f>
        <v>2016</v>
      </c>
      <c r="C5501" s="1">
        <v>42618</v>
      </c>
    </row>
    <row r="5502" spans="1:3" x14ac:dyDescent="0.3">
      <c r="A5502" t="s">
        <v>1720</v>
      </c>
      <c r="B5502" s="3">
        <f>YEAR(C5502)</f>
        <v>2016</v>
      </c>
      <c r="C5502" s="1">
        <v>42618</v>
      </c>
    </row>
    <row r="5503" spans="1:3" x14ac:dyDescent="0.3">
      <c r="A5503" t="s">
        <v>1720</v>
      </c>
      <c r="B5503" s="3">
        <f>YEAR(C5503)</f>
        <v>2016</v>
      </c>
      <c r="C5503" s="1">
        <v>42618</v>
      </c>
    </row>
    <row r="5504" spans="1:3" x14ac:dyDescent="0.3">
      <c r="A5504" t="s">
        <v>1720</v>
      </c>
      <c r="B5504" s="3">
        <f>YEAR(C5504)</f>
        <v>2016</v>
      </c>
      <c r="C5504" s="1">
        <v>42618</v>
      </c>
    </row>
    <row r="5505" spans="1:3" x14ac:dyDescent="0.3">
      <c r="A5505" t="s">
        <v>1977</v>
      </c>
      <c r="B5505" s="3">
        <f>YEAR(C5505)</f>
        <v>2016</v>
      </c>
      <c r="C5505" s="1">
        <v>42618</v>
      </c>
    </row>
    <row r="5506" spans="1:3" x14ac:dyDescent="0.3">
      <c r="A5506" t="s">
        <v>1977</v>
      </c>
      <c r="B5506" s="3">
        <f>YEAR(C5506)</f>
        <v>2016</v>
      </c>
      <c r="C5506" s="1">
        <v>42618</v>
      </c>
    </row>
    <row r="5507" spans="1:3" x14ac:dyDescent="0.3">
      <c r="A5507" t="s">
        <v>1922</v>
      </c>
      <c r="B5507" s="3">
        <f>YEAR(C5507)</f>
        <v>2016</v>
      </c>
      <c r="C5507" s="1">
        <v>42618</v>
      </c>
    </row>
    <row r="5508" spans="1:3" x14ac:dyDescent="0.3">
      <c r="A5508" t="s">
        <v>1922</v>
      </c>
      <c r="B5508" s="3">
        <f>YEAR(C5508)</f>
        <v>2016</v>
      </c>
      <c r="C5508" s="1">
        <v>42618</v>
      </c>
    </row>
    <row r="5509" spans="1:3" x14ac:dyDescent="0.3">
      <c r="A5509" t="s">
        <v>1287</v>
      </c>
      <c r="B5509" s="3">
        <f>YEAR(C5509)</f>
        <v>2016</v>
      </c>
      <c r="C5509" s="1">
        <v>42618</v>
      </c>
    </row>
    <row r="5510" spans="1:3" x14ac:dyDescent="0.3">
      <c r="A5510" t="s">
        <v>1595</v>
      </c>
      <c r="B5510" s="3">
        <f>YEAR(C5510)</f>
        <v>2016</v>
      </c>
      <c r="C5510" s="1">
        <v>42618</v>
      </c>
    </row>
    <row r="5511" spans="1:3" x14ac:dyDescent="0.3">
      <c r="A5511" t="s">
        <v>1595</v>
      </c>
      <c r="B5511" s="3">
        <f>YEAR(C5511)</f>
        <v>2016</v>
      </c>
      <c r="C5511" s="1">
        <v>42618</v>
      </c>
    </row>
    <row r="5512" spans="1:3" x14ac:dyDescent="0.3">
      <c r="A5512" t="s">
        <v>1598</v>
      </c>
      <c r="B5512" s="3">
        <f>YEAR(C5512)</f>
        <v>2016</v>
      </c>
      <c r="C5512" s="1">
        <v>42618</v>
      </c>
    </row>
    <row r="5513" spans="1:3" x14ac:dyDescent="0.3">
      <c r="A5513" t="s">
        <v>1598</v>
      </c>
      <c r="B5513" s="3">
        <f>YEAR(C5513)</f>
        <v>2016</v>
      </c>
      <c r="C5513" s="1">
        <v>42618</v>
      </c>
    </row>
    <row r="5514" spans="1:3" x14ac:dyDescent="0.3">
      <c r="A5514" t="s">
        <v>1598</v>
      </c>
      <c r="B5514" s="3">
        <f>YEAR(C5514)</f>
        <v>2016</v>
      </c>
      <c r="C5514" s="1">
        <v>42618</v>
      </c>
    </row>
    <row r="5515" spans="1:3" x14ac:dyDescent="0.3">
      <c r="A5515" t="s">
        <v>796</v>
      </c>
      <c r="B5515" s="3">
        <f>YEAR(C5515)</f>
        <v>2016</v>
      </c>
      <c r="C5515" s="1">
        <v>42618</v>
      </c>
    </row>
    <row r="5516" spans="1:3" x14ac:dyDescent="0.3">
      <c r="A5516" t="s">
        <v>796</v>
      </c>
      <c r="B5516" s="3">
        <f>YEAR(C5516)</f>
        <v>2016</v>
      </c>
      <c r="C5516" s="1">
        <v>42619</v>
      </c>
    </row>
    <row r="5517" spans="1:3" x14ac:dyDescent="0.3">
      <c r="A5517" t="s">
        <v>2450</v>
      </c>
      <c r="B5517" s="3">
        <f>YEAR(C5517)</f>
        <v>2016</v>
      </c>
      <c r="C5517" s="1">
        <v>42619</v>
      </c>
    </row>
    <row r="5518" spans="1:3" x14ac:dyDescent="0.3">
      <c r="A5518" t="s">
        <v>1271</v>
      </c>
      <c r="B5518" s="3">
        <f>YEAR(C5518)</f>
        <v>2016</v>
      </c>
      <c r="C5518" s="1">
        <v>42619</v>
      </c>
    </row>
    <row r="5519" spans="1:3" x14ac:dyDescent="0.3">
      <c r="A5519" t="s">
        <v>1271</v>
      </c>
      <c r="B5519" s="3">
        <f>YEAR(C5519)</f>
        <v>2016</v>
      </c>
      <c r="C5519" s="1">
        <v>42619</v>
      </c>
    </row>
    <row r="5520" spans="1:3" x14ac:dyDescent="0.3">
      <c r="A5520" t="s">
        <v>560</v>
      </c>
      <c r="B5520" s="3">
        <f>YEAR(C5520)</f>
        <v>2016</v>
      </c>
      <c r="C5520" s="1">
        <v>42619</v>
      </c>
    </row>
    <row r="5521" spans="1:3" x14ac:dyDescent="0.3">
      <c r="A5521" t="s">
        <v>419</v>
      </c>
      <c r="B5521" s="3">
        <f>YEAR(C5521)</f>
        <v>2016</v>
      </c>
      <c r="C5521" s="1">
        <v>42619</v>
      </c>
    </row>
    <row r="5522" spans="1:3" x14ac:dyDescent="0.3">
      <c r="A5522" t="s">
        <v>419</v>
      </c>
      <c r="B5522" s="3">
        <f>YEAR(C5522)</f>
        <v>2016</v>
      </c>
      <c r="C5522" s="1">
        <v>42619</v>
      </c>
    </row>
    <row r="5523" spans="1:3" x14ac:dyDescent="0.3">
      <c r="A5523" t="s">
        <v>419</v>
      </c>
      <c r="B5523" s="3">
        <f>YEAR(C5523)</f>
        <v>2016</v>
      </c>
      <c r="C5523" s="1">
        <v>42619</v>
      </c>
    </row>
    <row r="5524" spans="1:3" x14ac:dyDescent="0.3">
      <c r="A5524" t="s">
        <v>883</v>
      </c>
      <c r="B5524" s="3">
        <f>YEAR(C5524)</f>
        <v>2016</v>
      </c>
      <c r="C5524" s="1">
        <v>42621</v>
      </c>
    </row>
    <row r="5525" spans="1:3" x14ac:dyDescent="0.3">
      <c r="A5525" t="s">
        <v>2057</v>
      </c>
      <c r="B5525" s="3">
        <f>YEAR(C5525)</f>
        <v>2016</v>
      </c>
      <c r="C5525" s="1">
        <v>42621</v>
      </c>
    </row>
    <row r="5526" spans="1:3" x14ac:dyDescent="0.3">
      <c r="A5526" t="s">
        <v>2057</v>
      </c>
      <c r="B5526" s="3">
        <f>YEAR(C5526)</f>
        <v>2016</v>
      </c>
      <c r="C5526" s="1">
        <v>42621</v>
      </c>
    </row>
    <row r="5527" spans="1:3" x14ac:dyDescent="0.3">
      <c r="A5527" t="s">
        <v>2060</v>
      </c>
      <c r="B5527" s="3">
        <f>YEAR(C5527)</f>
        <v>2016</v>
      </c>
      <c r="C5527" s="1">
        <v>42621</v>
      </c>
    </row>
    <row r="5528" spans="1:3" x14ac:dyDescent="0.3">
      <c r="A5528" t="s">
        <v>2060</v>
      </c>
      <c r="B5528" s="3">
        <f>YEAR(C5528)</f>
        <v>2016</v>
      </c>
      <c r="C5528" s="1">
        <v>42621</v>
      </c>
    </row>
    <row r="5529" spans="1:3" x14ac:dyDescent="0.3">
      <c r="A5529" t="s">
        <v>2060</v>
      </c>
      <c r="B5529" s="3">
        <f>YEAR(C5529)</f>
        <v>2016</v>
      </c>
      <c r="C5529" s="1">
        <v>42621</v>
      </c>
    </row>
    <row r="5530" spans="1:3" x14ac:dyDescent="0.3">
      <c r="A5530" t="s">
        <v>2060</v>
      </c>
      <c r="B5530" s="3">
        <f>YEAR(C5530)</f>
        <v>2016</v>
      </c>
      <c r="C5530" s="1">
        <v>42621</v>
      </c>
    </row>
    <row r="5531" spans="1:3" x14ac:dyDescent="0.3">
      <c r="A5531" t="s">
        <v>1459</v>
      </c>
      <c r="B5531" s="3">
        <f>YEAR(C5531)</f>
        <v>2016</v>
      </c>
      <c r="C5531" s="1">
        <v>42621</v>
      </c>
    </row>
    <row r="5532" spans="1:3" x14ac:dyDescent="0.3">
      <c r="A5532" t="s">
        <v>635</v>
      </c>
      <c r="B5532" s="3">
        <f>YEAR(C5532)</f>
        <v>2016</v>
      </c>
      <c r="C5532" s="1">
        <v>42621</v>
      </c>
    </row>
    <row r="5533" spans="1:3" x14ac:dyDescent="0.3">
      <c r="A5533" t="s">
        <v>895</v>
      </c>
      <c r="B5533" s="3">
        <f>YEAR(C5533)</f>
        <v>2016</v>
      </c>
      <c r="C5533" s="1">
        <v>42621</v>
      </c>
    </row>
    <row r="5534" spans="1:3" x14ac:dyDescent="0.3">
      <c r="A5534" t="s">
        <v>2111</v>
      </c>
      <c r="B5534" s="3">
        <f>YEAR(C5534)</f>
        <v>2016</v>
      </c>
      <c r="C5534" s="1">
        <v>42621</v>
      </c>
    </row>
    <row r="5535" spans="1:3" x14ac:dyDescent="0.3">
      <c r="A5535" t="s">
        <v>2111</v>
      </c>
      <c r="B5535" s="3">
        <f>YEAR(C5535)</f>
        <v>2016</v>
      </c>
      <c r="C5535" s="1">
        <v>42621</v>
      </c>
    </row>
    <row r="5536" spans="1:3" x14ac:dyDescent="0.3">
      <c r="A5536" t="s">
        <v>2259</v>
      </c>
      <c r="B5536" s="3">
        <f>YEAR(C5536)</f>
        <v>2016</v>
      </c>
      <c r="C5536" s="1">
        <v>42621</v>
      </c>
    </row>
    <row r="5537" spans="1:3" x14ac:dyDescent="0.3">
      <c r="A5537" t="s">
        <v>2259</v>
      </c>
      <c r="B5537" s="3">
        <f>YEAR(C5537)</f>
        <v>2016</v>
      </c>
      <c r="C5537" s="1">
        <v>42621</v>
      </c>
    </row>
    <row r="5538" spans="1:3" x14ac:dyDescent="0.3">
      <c r="A5538" t="s">
        <v>536</v>
      </c>
      <c r="B5538" s="3">
        <f>YEAR(C5538)</f>
        <v>2016</v>
      </c>
      <c r="C5538" s="1">
        <v>42621</v>
      </c>
    </row>
    <row r="5539" spans="1:3" x14ac:dyDescent="0.3">
      <c r="A5539" t="s">
        <v>820</v>
      </c>
      <c r="B5539" s="3">
        <f>YEAR(C5539)</f>
        <v>2016</v>
      </c>
      <c r="C5539" s="1">
        <v>42621</v>
      </c>
    </row>
    <row r="5540" spans="1:3" x14ac:dyDescent="0.3">
      <c r="A5540" t="s">
        <v>820</v>
      </c>
      <c r="B5540" s="3">
        <f>YEAR(C5540)</f>
        <v>2016</v>
      </c>
      <c r="C5540" s="1">
        <v>42621</v>
      </c>
    </row>
    <row r="5541" spans="1:3" x14ac:dyDescent="0.3">
      <c r="A5541" t="s">
        <v>820</v>
      </c>
      <c r="B5541" s="3">
        <f>YEAR(C5541)</f>
        <v>2016</v>
      </c>
      <c r="C5541" s="1">
        <v>42621</v>
      </c>
    </row>
    <row r="5542" spans="1:3" x14ac:dyDescent="0.3">
      <c r="A5542" t="s">
        <v>1385</v>
      </c>
      <c r="B5542" s="3">
        <f>YEAR(C5542)</f>
        <v>2016</v>
      </c>
      <c r="C5542" s="1">
        <v>42621</v>
      </c>
    </row>
    <row r="5543" spans="1:3" x14ac:dyDescent="0.3">
      <c r="A5543" t="s">
        <v>1629</v>
      </c>
      <c r="B5543" s="3">
        <f>YEAR(C5543)</f>
        <v>2016</v>
      </c>
      <c r="C5543" s="1">
        <v>42621</v>
      </c>
    </row>
    <row r="5544" spans="1:3" x14ac:dyDescent="0.3">
      <c r="A5544" t="s">
        <v>1289</v>
      </c>
      <c r="B5544" s="3">
        <f>YEAR(C5544)</f>
        <v>2016</v>
      </c>
      <c r="C5544" s="1">
        <v>42621</v>
      </c>
    </row>
    <row r="5545" spans="1:3" x14ac:dyDescent="0.3">
      <c r="A5545" t="s">
        <v>1289</v>
      </c>
      <c r="B5545" s="3">
        <f>YEAR(C5545)</f>
        <v>2016</v>
      </c>
      <c r="C5545" s="1">
        <v>42622</v>
      </c>
    </row>
    <row r="5546" spans="1:3" x14ac:dyDescent="0.3">
      <c r="A5546" t="s">
        <v>1369</v>
      </c>
      <c r="B5546" s="3">
        <f>YEAR(C5546)</f>
        <v>2016</v>
      </c>
      <c r="C5546" s="1">
        <v>42622</v>
      </c>
    </row>
    <row r="5547" spans="1:3" x14ac:dyDescent="0.3">
      <c r="A5547" t="s">
        <v>291</v>
      </c>
      <c r="B5547" s="3">
        <f>YEAR(C5547)</f>
        <v>2016</v>
      </c>
      <c r="C5547" s="1">
        <v>42622</v>
      </c>
    </row>
    <row r="5548" spans="1:3" x14ac:dyDescent="0.3">
      <c r="A5548" t="s">
        <v>291</v>
      </c>
      <c r="B5548" s="3">
        <f>YEAR(C5548)</f>
        <v>2016</v>
      </c>
      <c r="C5548" s="1">
        <v>42623</v>
      </c>
    </row>
    <row r="5549" spans="1:3" x14ac:dyDescent="0.3">
      <c r="A5549" t="s">
        <v>291</v>
      </c>
      <c r="B5549" s="3">
        <f>YEAR(C5549)</f>
        <v>2016</v>
      </c>
      <c r="C5549" s="1">
        <v>42623</v>
      </c>
    </row>
    <row r="5550" spans="1:3" x14ac:dyDescent="0.3">
      <c r="A5550" t="s">
        <v>1826</v>
      </c>
      <c r="B5550" s="3">
        <f>YEAR(C5550)</f>
        <v>2016</v>
      </c>
      <c r="C5550" s="1">
        <v>42623</v>
      </c>
    </row>
    <row r="5551" spans="1:3" x14ac:dyDescent="0.3">
      <c r="A5551" t="s">
        <v>760</v>
      </c>
      <c r="B5551" s="3">
        <f>YEAR(C5551)</f>
        <v>2016</v>
      </c>
      <c r="C5551" s="1">
        <v>42623</v>
      </c>
    </row>
    <row r="5552" spans="1:3" x14ac:dyDescent="0.3">
      <c r="A5552" t="s">
        <v>760</v>
      </c>
      <c r="B5552" s="3">
        <f>YEAR(C5552)</f>
        <v>2016</v>
      </c>
      <c r="C5552" s="1">
        <v>42623</v>
      </c>
    </row>
    <row r="5553" spans="1:3" x14ac:dyDescent="0.3">
      <c r="A5553" t="s">
        <v>2253</v>
      </c>
      <c r="B5553" s="3">
        <f>YEAR(C5553)</f>
        <v>2016</v>
      </c>
      <c r="C5553" s="1">
        <v>42623</v>
      </c>
    </row>
    <row r="5554" spans="1:3" x14ac:dyDescent="0.3">
      <c r="A5554" t="s">
        <v>2253</v>
      </c>
      <c r="B5554" s="3">
        <f>YEAR(C5554)</f>
        <v>2016</v>
      </c>
      <c r="C5554" s="1">
        <v>42623</v>
      </c>
    </row>
    <row r="5555" spans="1:3" x14ac:dyDescent="0.3">
      <c r="A5555" t="s">
        <v>525</v>
      </c>
      <c r="B5555" s="3">
        <f>YEAR(C5555)</f>
        <v>2016</v>
      </c>
      <c r="C5555" s="1">
        <v>42623</v>
      </c>
    </row>
    <row r="5556" spans="1:3" x14ac:dyDescent="0.3">
      <c r="A5556" t="s">
        <v>2124</v>
      </c>
      <c r="B5556" s="3">
        <f>YEAR(C5556)</f>
        <v>2016</v>
      </c>
      <c r="C5556" s="1">
        <v>42623</v>
      </c>
    </row>
    <row r="5557" spans="1:3" x14ac:dyDescent="0.3">
      <c r="A5557" t="s">
        <v>2124</v>
      </c>
      <c r="B5557" s="3">
        <f>YEAR(C5557)</f>
        <v>2016</v>
      </c>
      <c r="C5557" s="1">
        <v>42623</v>
      </c>
    </row>
    <row r="5558" spans="1:3" x14ac:dyDescent="0.3">
      <c r="A5558" t="s">
        <v>2124</v>
      </c>
      <c r="B5558" s="3">
        <f>YEAR(C5558)</f>
        <v>2016</v>
      </c>
      <c r="C5558" s="1">
        <v>42623</v>
      </c>
    </row>
    <row r="5559" spans="1:3" x14ac:dyDescent="0.3">
      <c r="A5559" t="s">
        <v>2124</v>
      </c>
      <c r="B5559" s="3">
        <f>YEAR(C5559)</f>
        <v>2016</v>
      </c>
      <c r="C5559" s="1">
        <v>42624</v>
      </c>
    </row>
    <row r="5560" spans="1:3" x14ac:dyDescent="0.3">
      <c r="A5560" t="s">
        <v>2124</v>
      </c>
      <c r="B5560" s="3">
        <f>YEAR(C5560)</f>
        <v>2016</v>
      </c>
      <c r="C5560" s="1">
        <v>42624</v>
      </c>
    </row>
    <row r="5561" spans="1:3" x14ac:dyDescent="0.3">
      <c r="A5561" t="s">
        <v>2124</v>
      </c>
      <c r="B5561" s="3">
        <f>YEAR(C5561)</f>
        <v>2016</v>
      </c>
      <c r="C5561" s="1">
        <v>42624</v>
      </c>
    </row>
    <row r="5562" spans="1:3" x14ac:dyDescent="0.3">
      <c r="A5562" t="s">
        <v>2124</v>
      </c>
      <c r="B5562" s="3">
        <f>YEAR(C5562)</f>
        <v>2016</v>
      </c>
      <c r="C5562" s="1">
        <v>42624</v>
      </c>
    </row>
    <row r="5563" spans="1:3" x14ac:dyDescent="0.3">
      <c r="A5563" t="s">
        <v>2124</v>
      </c>
      <c r="B5563" s="3">
        <f>YEAR(C5563)</f>
        <v>2016</v>
      </c>
      <c r="C5563" s="1">
        <v>42624</v>
      </c>
    </row>
    <row r="5564" spans="1:3" x14ac:dyDescent="0.3">
      <c r="A5564" t="s">
        <v>503</v>
      </c>
      <c r="B5564" s="3">
        <f>YEAR(C5564)</f>
        <v>2016</v>
      </c>
      <c r="C5564" s="1">
        <v>42624</v>
      </c>
    </row>
    <row r="5565" spans="1:3" x14ac:dyDescent="0.3">
      <c r="A5565" t="s">
        <v>503</v>
      </c>
      <c r="B5565" s="3">
        <f>YEAR(C5565)</f>
        <v>2016</v>
      </c>
      <c r="C5565" s="1">
        <v>42624</v>
      </c>
    </row>
    <row r="5566" spans="1:3" x14ac:dyDescent="0.3">
      <c r="A5566" t="s">
        <v>503</v>
      </c>
      <c r="B5566" s="3">
        <f>YEAR(C5566)</f>
        <v>2016</v>
      </c>
      <c r="C5566" s="1">
        <v>42624</v>
      </c>
    </row>
    <row r="5567" spans="1:3" x14ac:dyDescent="0.3">
      <c r="A5567" t="s">
        <v>536</v>
      </c>
      <c r="B5567" s="3">
        <f>YEAR(C5567)</f>
        <v>2016</v>
      </c>
      <c r="C5567" s="1">
        <v>42624</v>
      </c>
    </row>
    <row r="5568" spans="1:3" x14ac:dyDescent="0.3">
      <c r="A5568" t="s">
        <v>1446</v>
      </c>
      <c r="B5568" s="3">
        <f>YEAR(C5568)</f>
        <v>2016</v>
      </c>
      <c r="C5568" s="1">
        <v>42624</v>
      </c>
    </row>
    <row r="5569" spans="1:3" x14ac:dyDescent="0.3">
      <c r="A5569" t="s">
        <v>2259</v>
      </c>
      <c r="B5569" s="3">
        <f>YEAR(C5569)</f>
        <v>2016</v>
      </c>
      <c r="C5569" s="1">
        <v>42624</v>
      </c>
    </row>
    <row r="5570" spans="1:3" x14ac:dyDescent="0.3">
      <c r="A5570" t="s">
        <v>2259</v>
      </c>
      <c r="B5570" s="3">
        <f>YEAR(C5570)</f>
        <v>2016</v>
      </c>
      <c r="C5570" s="1">
        <v>42624</v>
      </c>
    </row>
    <row r="5571" spans="1:3" x14ac:dyDescent="0.3">
      <c r="A5571" t="s">
        <v>578</v>
      </c>
      <c r="B5571" s="3">
        <f>YEAR(C5571)</f>
        <v>2016</v>
      </c>
      <c r="C5571" s="1">
        <v>42624</v>
      </c>
    </row>
    <row r="5572" spans="1:3" x14ac:dyDescent="0.3">
      <c r="A5572" t="s">
        <v>372</v>
      </c>
      <c r="B5572" s="3">
        <f>YEAR(C5572)</f>
        <v>2016</v>
      </c>
      <c r="C5572" s="1">
        <v>42624</v>
      </c>
    </row>
    <row r="5573" spans="1:3" x14ac:dyDescent="0.3">
      <c r="A5573" t="s">
        <v>1074</v>
      </c>
      <c r="B5573" s="3">
        <f>YEAR(C5573)</f>
        <v>2016</v>
      </c>
      <c r="C5573" s="1">
        <v>42624</v>
      </c>
    </row>
    <row r="5574" spans="1:3" x14ac:dyDescent="0.3">
      <c r="A5574" t="s">
        <v>1074</v>
      </c>
      <c r="B5574" s="3">
        <f>YEAR(C5574)</f>
        <v>2016</v>
      </c>
      <c r="C5574" s="1">
        <v>42624</v>
      </c>
    </row>
    <row r="5575" spans="1:3" x14ac:dyDescent="0.3">
      <c r="A5575" t="s">
        <v>2466</v>
      </c>
      <c r="B5575" s="3">
        <f>YEAR(C5575)</f>
        <v>2016</v>
      </c>
      <c r="C5575" s="1">
        <v>42624</v>
      </c>
    </row>
    <row r="5576" spans="1:3" x14ac:dyDescent="0.3">
      <c r="A5576" t="s">
        <v>1459</v>
      </c>
      <c r="B5576" s="3">
        <f>YEAR(C5576)</f>
        <v>2016</v>
      </c>
      <c r="C5576" s="1">
        <v>42625</v>
      </c>
    </row>
    <row r="5577" spans="1:3" x14ac:dyDescent="0.3">
      <c r="A5577" t="s">
        <v>1459</v>
      </c>
      <c r="B5577" s="3">
        <f>YEAR(C5577)</f>
        <v>2016</v>
      </c>
      <c r="C5577" s="1">
        <v>42625</v>
      </c>
    </row>
    <row r="5578" spans="1:3" x14ac:dyDescent="0.3">
      <c r="A5578" t="s">
        <v>1459</v>
      </c>
      <c r="B5578" s="3">
        <f>YEAR(C5578)</f>
        <v>2016</v>
      </c>
      <c r="C5578" s="1">
        <v>42625</v>
      </c>
    </row>
    <row r="5579" spans="1:3" x14ac:dyDescent="0.3">
      <c r="A5579" t="s">
        <v>1459</v>
      </c>
      <c r="B5579" s="3">
        <f>YEAR(C5579)</f>
        <v>2016</v>
      </c>
      <c r="C5579" s="1">
        <v>42625</v>
      </c>
    </row>
    <row r="5580" spans="1:3" x14ac:dyDescent="0.3">
      <c r="A5580" t="s">
        <v>1254</v>
      </c>
      <c r="B5580" s="3">
        <f>YEAR(C5580)</f>
        <v>2016</v>
      </c>
      <c r="C5580" s="1">
        <v>42625</v>
      </c>
    </row>
    <row r="5581" spans="1:3" x14ac:dyDescent="0.3">
      <c r="A5581" t="s">
        <v>1254</v>
      </c>
      <c r="B5581" s="3">
        <f>YEAR(C5581)</f>
        <v>2016</v>
      </c>
      <c r="C5581" s="1">
        <v>42625</v>
      </c>
    </row>
    <row r="5582" spans="1:3" x14ac:dyDescent="0.3">
      <c r="A5582" t="s">
        <v>1414</v>
      </c>
      <c r="B5582" s="3">
        <f>YEAR(C5582)</f>
        <v>2016</v>
      </c>
      <c r="C5582" s="1">
        <v>42625</v>
      </c>
    </row>
    <row r="5583" spans="1:3" x14ac:dyDescent="0.3">
      <c r="A5583" t="s">
        <v>1251</v>
      </c>
      <c r="B5583" s="3">
        <f>YEAR(C5583)</f>
        <v>2016</v>
      </c>
      <c r="C5583" s="1">
        <v>42625</v>
      </c>
    </row>
    <row r="5584" spans="1:3" x14ac:dyDescent="0.3">
      <c r="A5584" t="s">
        <v>907</v>
      </c>
      <c r="B5584" s="3">
        <f>YEAR(C5584)</f>
        <v>2016</v>
      </c>
      <c r="C5584" s="1">
        <v>42625</v>
      </c>
    </row>
    <row r="5585" spans="1:3" x14ac:dyDescent="0.3">
      <c r="A5585" t="s">
        <v>853</v>
      </c>
      <c r="B5585" s="3">
        <f>YEAR(C5585)</f>
        <v>2016</v>
      </c>
      <c r="C5585" s="1">
        <v>42625</v>
      </c>
    </row>
    <row r="5586" spans="1:3" x14ac:dyDescent="0.3">
      <c r="A5586" t="s">
        <v>1463</v>
      </c>
      <c r="B5586" s="3">
        <f>YEAR(C5586)</f>
        <v>2016</v>
      </c>
      <c r="C5586" s="1">
        <v>42625</v>
      </c>
    </row>
    <row r="5587" spans="1:3" x14ac:dyDescent="0.3">
      <c r="A5587" t="s">
        <v>1968</v>
      </c>
      <c r="B5587" s="3">
        <f>YEAR(C5587)</f>
        <v>2016</v>
      </c>
      <c r="C5587" s="1">
        <v>42625</v>
      </c>
    </row>
    <row r="5588" spans="1:3" x14ac:dyDescent="0.3">
      <c r="A5588" t="s">
        <v>107</v>
      </c>
      <c r="B5588" s="3">
        <f>YEAR(C5588)</f>
        <v>2016</v>
      </c>
      <c r="C5588" s="1">
        <v>42625</v>
      </c>
    </row>
    <row r="5589" spans="1:3" x14ac:dyDescent="0.3">
      <c r="A5589" t="s">
        <v>589</v>
      </c>
      <c r="B5589" s="3">
        <f>YEAR(C5589)</f>
        <v>2016</v>
      </c>
      <c r="C5589" s="1">
        <v>42625</v>
      </c>
    </row>
    <row r="5590" spans="1:3" x14ac:dyDescent="0.3">
      <c r="A5590" t="s">
        <v>589</v>
      </c>
      <c r="B5590" s="3">
        <f>YEAR(C5590)</f>
        <v>2016</v>
      </c>
      <c r="C5590" s="1">
        <v>42625</v>
      </c>
    </row>
    <row r="5591" spans="1:3" x14ac:dyDescent="0.3">
      <c r="A5591" t="s">
        <v>1271</v>
      </c>
      <c r="B5591" s="3">
        <f>YEAR(C5591)</f>
        <v>2016</v>
      </c>
      <c r="C5591" s="1">
        <v>42626</v>
      </c>
    </row>
    <row r="5592" spans="1:3" x14ac:dyDescent="0.3">
      <c r="A5592" t="s">
        <v>1271</v>
      </c>
      <c r="B5592" s="3">
        <f>YEAR(C5592)</f>
        <v>2016</v>
      </c>
      <c r="C5592" s="1">
        <v>42626</v>
      </c>
    </row>
    <row r="5593" spans="1:3" x14ac:dyDescent="0.3">
      <c r="A5593" t="s">
        <v>32</v>
      </c>
      <c r="B5593" s="3">
        <f>YEAR(C5593)</f>
        <v>2016</v>
      </c>
      <c r="C5593" s="1">
        <v>42626</v>
      </c>
    </row>
    <row r="5594" spans="1:3" x14ac:dyDescent="0.3">
      <c r="A5594" t="s">
        <v>32</v>
      </c>
      <c r="B5594" s="3">
        <f>YEAR(C5594)</f>
        <v>2016</v>
      </c>
      <c r="C5594" s="1">
        <v>42626</v>
      </c>
    </row>
    <row r="5595" spans="1:3" x14ac:dyDescent="0.3">
      <c r="A5595" t="s">
        <v>2472</v>
      </c>
      <c r="B5595" s="3">
        <f>YEAR(C5595)</f>
        <v>2016</v>
      </c>
      <c r="C5595" s="1">
        <v>42626</v>
      </c>
    </row>
    <row r="5596" spans="1:3" x14ac:dyDescent="0.3">
      <c r="A5596" t="s">
        <v>2472</v>
      </c>
      <c r="B5596" s="3">
        <f>YEAR(C5596)</f>
        <v>2016</v>
      </c>
      <c r="C5596" s="1">
        <v>42626</v>
      </c>
    </row>
    <row r="5597" spans="1:3" x14ac:dyDescent="0.3">
      <c r="A5597" t="s">
        <v>2472</v>
      </c>
      <c r="B5597" s="3">
        <f>YEAR(C5597)</f>
        <v>2016</v>
      </c>
      <c r="C5597" s="1">
        <v>42626</v>
      </c>
    </row>
    <row r="5598" spans="1:3" x14ac:dyDescent="0.3">
      <c r="A5598" t="s">
        <v>208</v>
      </c>
      <c r="B5598" s="3">
        <f>YEAR(C5598)</f>
        <v>2016</v>
      </c>
      <c r="C5598" s="1">
        <v>42626</v>
      </c>
    </row>
    <row r="5599" spans="1:3" x14ac:dyDescent="0.3">
      <c r="A5599" t="s">
        <v>791</v>
      </c>
      <c r="B5599" s="3">
        <f>YEAR(C5599)</f>
        <v>2016</v>
      </c>
      <c r="C5599" s="1">
        <v>42626</v>
      </c>
    </row>
    <row r="5600" spans="1:3" x14ac:dyDescent="0.3">
      <c r="A5600" t="s">
        <v>2474</v>
      </c>
      <c r="B5600" s="3">
        <f>YEAR(C5600)</f>
        <v>2016</v>
      </c>
      <c r="C5600" s="1">
        <v>42626</v>
      </c>
    </row>
    <row r="5601" spans="1:3" x14ac:dyDescent="0.3">
      <c r="A5601" t="s">
        <v>2474</v>
      </c>
      <c r="B5601" s="3">
        <f>YEAR(C5601)</f>
        <v>2016</v>
      </c>
      <c r="C5601" s="1">
        <v>42627</v>
      </c>
    </row>
    <row r="5602" spans="1:3" x14ac:dyDescent="0.3">
      <c r="A5602" t="s">
        <v>2474</v>
      </c>
      <c r="B5602" s="3">
        <f>YEAR(C5602)</f>
        <v>2016</v>
      </c>
      <c r="C5602" s="1">
        <v>42627</v>
      </c>
    </row>
    <row r="5603" spans="1:3" x14ac:dyDescent="0.3">
      <c r="A5603" t="s">
        <v>2474</v>
      </c>
      <c r="B5603" s="3">
        <f>YEAR(C5603)</f>
        <v>2016</v>
      </c>
      <c r="C5603" s="1">
        <v>42627</v>
      </c>
    </row>
    <row r="5604" spans="1:3" x14ac:dyDescent="0.3">
      <c r="A5604" t="s">
        <v>2474</v>
      </c>
      <c r="B5604" s="3">
        <f>YEAR(C5604)</f>
        <v>2016</v>
      </c>
      <c r="C5604" s="1">
        <v>42628</v>
      </c>
    </row>
    <row r="5605" spans="1:3" x14ac:dyDescent="0.3">
      <c r="A5605" t="s">
        <v>1035</v>
      </c>
      <c r="B5605" s="3">
        <f>YEAR(C5605)</f>
        <v>2016</v>
      </c>
      <c r="C5605" s="1">
        <v>42628</v>
      </c>
    </row>
    <row r="5606" spans="1:3" x14ac:dyDescent="0.3">
      <c r="A5606" t="s">
        <v>2447</v>
      </c>
      <c r="B5606" s="3">
        <f>YEAR(C5606)</f>
        <v>2016</v>
      </c>
      <c r="C5606" s="1">
        <v>42628</v>
      </c>
    </row>
    <row r="5607" spans="1:3" x14ac:dyDescent="0.3">
      <c r="A5607" t="s">
        <v>1760</v>
      </c>
      <c r="B5607" s="3">
        <f>YEAR(C5607)</f>
        <v>2016</v>
      </c>
      <c r="C5607" s="1">
        <v>42628</v>
      </c>
    </row>
    <row r="5608" spans="1:3" x14ac:dyDescent="0.3">
      <c r="A5608" t="s">
        <v>1760</v>
      </c>
      <c r="B5608" s="3">
        <f>YEAR(C5608)</f>
        <v>2016</v>
      </c>
      <c r="C5608" s="1">
        <v>42628</v>
      </c>
    </row>
    <row r="5609" spans="1:3" x14ac:dyDescent="0.3">
      <c r="A5609" t="s">
        <v>1758</v>
      </c>
      <c r="B5609" s="3">
        <f>YEAR(C5609)</f>
        <v>2016</v>
      </c>
      <c r="C5609" s="1">
        <v>42628</v>
      </c>
    </row>
    <row r="5610" spans="1:3" x14ac:dyDescent="0.3">
      <c r="A5610" t="s">
        <v>1758</v>
      </c>
      <c r="B5610" s="3">
        <f>YEAR(C5610)</f>
        <v>2016</v>
      </c>
      <c r="C5610" s="1">
        <v>42628</v>
      </c>
    </row>
    <row r="5611" spans="1:3" x14ac:dyDescent="0.3">
      <c r="A5611" t="s">
        <v>1758</v>
      </c>
      <c r="B5611" s="3">
        <f>YEAR(C5611)</f>
        <v>2016</v>
      </c>
      <c r="C5611" s="1">
        <v>42629</v>
      </c>
    </row>
    <row r="5612" spans="1:3" x14ac:dyDescent="0.3">
      <c r="A5612" t="s">
        <v>578</v>
      </c>
      <c r="B5612" s="3">
        <f>YEAR(C5612)</f>
        <v>2016</v>
      </c>
      <c r="C5612" s="1">
        <v>42629</v>
      </c>
    </row>
    <row r="5613" spans="1:3" x14ac:dyDescent="0.3">
      <c r="A5613" t="s">
        <v>791</v>
      </c>
      <c r="B5613" s="3">
        <f>YEAR(C5613)</f>
        <v>2016</v>
      </c>
      <c r="C5613" s="1">
        <v>42629</v>
      </c>
    </row>
    <row r="5614" spans="1:3" x14ac:dyDescent="0.3">
      <c r="A5614" t="s">
        <v>1183</v>
      </c>
      <c r="B5614" s="3">
        <f>YEAR(C5614)</f>
        <v>2016</v>
      </c>
      <c r="C5614" s="1">
        <v>42629</v>
      </c>
    </row>
    <row r="5615" spans="1:3" x14ac:dyDescent="0.3">
      <c r="A5615" t="s">
        <v>32</v>
      </c>
      <c r="B5615" s="3">
        <f>YEAR(C5615)</f>
        <v>2016</v>
      </c>
      <c r="C5615" s="1">
        <v>42630</v>
      </c>
    </row>
    <row r="5616" spans="1:3" x14ac:dyDescent="0.3">
      <c r="A5616" t="s">
        <v>32</v>
      </c>
      <c r="B5616" s="3">
        <f>YEAR(C5616)</f>
        <v>2016</v>
      </c>
      <c r="C5616" s="1">
        <v>42630</v>
      </c>
    </row>
    <row r="5617" spans="1:3" x14ac:dyDescent="0.3">
      <c r="A5617" t="s">
        <v>917</v>
      </c>
      <c r="B5617" s="3">
        <f>YEAR(C5617)</f>
        <v>2016</v>
      </c>
      <c r="C5617" s="1">
        <v>42630</v>
      </c>
    </row>
    <row r="5618" spans="1:3" x14ac:dyDescent="0.3">
      <c r="A5618" t="s">
        <v>917</v>
      </c>
      <c r="B5618" s="3">
        <f>YEAR(C5618)</f>
        <v>2016</v>
      </c>
      <c r="C5618" s="1">
        <v>42630</v>
      </c>
    </row>
    <row r="5619" spans="1:3" x14ac:dyDescent="0.3">
      <c r="A5619" t="s">
        <v>2079</v>
      </c>
      <c r="B5619" s="3">
        <f>YEAR(C5619)</f>
        <v>2016</v>
      </c>
      <c r="C5619" s="1">
        <v>42630</v>
      </c>
    </row>
    <row r="5620" spans="1:3" x14ac:dyDescent="0.3">
      <c r="A5620" t="s">
        <v>307</v>
      </c>
      <c r="B5620" s="3">
        <f>YEAR(C5620)</f>
        <v>2016</v>
      </c>
      <c r="C5620" s="1">
        <v>42630</v>
      </c>
    </row>
    <row r="5621" spans="1:3" x14ac:dyDescent="0.3">
      <c r="A5621" t="s">
        <v>1617</v>
      </c>
      <c r="B5621" s="3">
        <f>YEAR(C5621)</f>
        <v>2016</v>
      </c>
      <c r="C5621" s="1">
        <v>42630</v>
      </c>
    </row>
    <row r="5622" spans="1:3" x14ac:dyDescent="0.3">
      <c r="A5622" t="s">
        <v>1617</v>
      </c>
      <c r="B5622" s="3">
        <f>YEAR(C5622)</f>
        <v>2016</v>
      </c>
      <c r="C5622" s="1">
        <v>42630</v>
      </c>
    </row>
    <row r="5623" spans="1:3" x14ac:dyDescent="0.3">
      <c r="A5623" t="s">
        <v>1617</v>
      </c>
      <c r="B5623" s="3">
        <f>YEAR(C5623)</f>
        <v>2016</v>
      </c>
      <c r="C5623" s="1">
        <v>42630</v>
      </c>
    </row>
    <row r="5624" spans="1:3" x14ac:dyDescent="0.3">
      <c r="A5624" t="s">
        <v>1263</v>
      </c>
      <c r="B5624" s="3">
        <f>YEAR(C5624)</f>
        <v>2016</v>
      </c>
      <c r="C5624" s="1">
        <v>42630</v>
      </c>
    </row>
    <row r="5625" spans="1:3" x14ac:dyDescent="0.3">
      <c r="A5625" t="s">
        <v>1263</v>
      </c>
      <c r="B5625" s="3">
        <f>YEAR(C5625)</f>
        <v>2016</v>
      </c>
      <c r="C5625" s="1">
        <v>42630</v>
      </c>
    </row>
    <row r="5626" spans="1:3" x14ac:dyDescent="0.3">
      <c r="A5626" t="s">
        <v>1459</v>
      </c>
      <c r="B5626" s="3">
        <f>YEAR(C5626)</f>
        <v>2016</v>
      </c>
      <c r="C5626" s="1">
        <v>42630</v>
      </c>
    </row>
    <row r="5627" spans="1:3" x14ac:dyDescent="0.3">
      <c r="A5627" t="s">
        <v>1459</v>
      </c>
      <c r="B5627" s="3">
        <f>YEAR(C5627)</f>
        <v>2016</v>
      </c>
      <c r="C5627" s="1">
        <v>42630</v>
      </c>
    </row>
    <row r="5628" spans="1:3" x14ac:dyDescent="0.3">
      <c r="A5628" t="s">
        <v>1459</v>
      </c>
      <c r="B5628" s="3">
        <f>YEAR(C5628)</f>
        <v>2016</v>
      </c>
      <c r="C5628" s="1">
        <v>42630</v>
      </c>
    </row>
    <row r="5629" spans="1:3" x14ac:dyDescent="0.3">
      <c r="A5629" t="s">
        <v>1494</v>
      </c>
      <c r="B5629" s="3">
        <f>YEAR(C5629)</f>
        <v>2016</v>
      </c>
      <c r="C5629" s="1">
        <v>42631</v>
      </c>
    </row>
    <row r="5630" spans="1:3" x14ac:dyDescent="0.3">
      <c r="A5630" t="s">
        <v>1840</v>
      </c>
      <c r="B5630" s="3">
        <f>YEAR(C5630)</f>
        <v>2016</v>
      </c>
      <c r="C5630" s="1">
        <v>42631</v>
      </c>
    </row>
    <row r="5631" spans="1:3" x14ac:dyDescent="0.3">
      <c r="A5631" t="s">
        <v>635</v>
      </c>
      <c r="B5631" s="3">
        <f>YEAR(C5631)</f>
        <v>2016</v>
      </c>
      <c r="C5631" s="1">
        <v>42631</v>
      </c>
    </row>
    <row r="5632" spans="1:3" x14ac:dyDescent="0.3">
      <c r="A5632" t="s">
        <v>293</v>
      </c>
      <c r="B5632" s="3">
        <f>YEAR(C5632)</f>
        <v>2016</v>
      </c>
      <c r="C5632" s="1">
        <v>42631</v>
      </c>
    </row>
    <row r="5633" spans="1:3" x14ac:dyDescent="0.3">
      <c r="A5633" t="s">
        <v>293</v>
      </c>
      <c r="B5633" s="3">
        <f>YEAR(C5633)</f>
        <v>2016</v>
      </c>
      <c r="C5633" s="1">
        <v>42631</v>
      </c>
    </row>
    <row r="5634" spans="1:3" x14ac:dyDescent="0.3">
      <c r="A5634" t="s">
        <v>2482</v>
      </c>
      <c r="B5634" s="3">
        <f>YEAR(C5634)</f>
        <v>2016</v>
      </c>
      <c r="C5634" s="1">
        <v>42631</v>
      </c>
    </row>
    <row r="5635" spans="1:3" x14ac:dyDescent="0.3">
      <c r="A5635" t="s">
        <v>2252</v>
      </c>
      <c r="B5635" s="3">
        <f>YEAR(C5635)</f>
        <v>2016</v>
      </c>
      <c r="C5635" s="1">
        <v>42631</v>
      </c>
    </row>
    <row r="5636" spans="1:3" x14ac:dyDescent="0.3">
      <c r="A5636" t="s">
        <v>285</v>
      </c>
      <c r="B5636" s="3">
        <f>YEAR(C5636)</f>
        <v>2016</v>
      </c>
      <c r="C5636" s="1">
        <v>42631</v>
      </c>
    </row>
    <row r="5637" spans="1:3" x14ac:dyDescent="0.3">
      <c r="A5637" t="s">
        <v>1719</v>
      </c>
      <c r="B5637" s="3">
        <f>YEAR(C5637)</f>
        <v>2016</v>
      </c>
      <c r="C5637" s="1">
        <v>42631</v>
      </c>
    </row>
    <row r="5638" spans="1:3" x14ac:dyDescent="0.3">
      <c r="A5638" t="s">
        <v>1719</v>
      </c>
      <c r="B5638" s="3">
        <f>YEAR(C5638)</f>
        <v>2016</v>
      </c>
      <c r="C5638" s="1">
        <v>42631</v>
      </c>
    </row>
    <row r="5639" spans="1:3" x14ac:dyDescent="0.3">
      <c r="A5639" t="s">
        <v>1719</v>
      </c>
      <c r="B5639" s="3">
        <f>YEAR(C5639)</f>
        <v>2016</v>
      </c>
      <c r="C5639" s="1">
        <v>42631</v>
      </c>
    </row>
    <row r="5640" spans="1:3" x14ac:dyDescent="0.3">
      <c r="A5640" t="s">
        <v>72</v>
      </c>
      <c r="B5640" s="3">
        <f>YEAR(C5640)</f>
        <v>2016</v>
      </c>
      <c r="C5640" s="1">
        <v>42631</v>
      </c>
    </row>
    <row r="5641" spans="1:3" x14ac:dyDescent="0.3">
      <c r="A5641" t="s">
        <v>72</v>
      </c>
      <c r="B5641" s="3">
        <f>YEAR(C5641)</f>
        <v>2016</v>
      </c>
      <c r="C5641" s="1">
        <v>42631</v>
      </c>
    </row>
    <row r="5642" spans="1:3" x14ac:dyDescent="0.3">
      <c r="A5642" t="s">
        <v>1423</v>
      </c>
      <c r="B5642" s="3">
        <f>YEAR(C5642)</f>
        <v>2016</v>
      </c>
      <c r="C5642" s="1">
        <v>42631</v>
      </c>
    </row>
    <row r="5643" spans="1:3" x14ac:dyDescent="0.3">
      <c r="A5643" t="s">
        <v>295</v>
      </c>
      <c r="B5643" s="3">
        <f>YEAR(C5643)</f>
        <v>2016</v>
      </c>
      <c r="C5643" s="1">
        <v>42631</v>
      </c>
    </row>
    <row r="5644" spans="1:3" x14ac:dyDescent="0.3">
      <c r="A5644" t="s">
        <v>295</v>
      </c>
      <c r="B5644" s="3">
        <f>YEAR(C5644)</f>
        <v>2016</v>
      </c>
      <c r="C5644" s="1">
        <v>42632</v>
      </c>
    </row>
    <row r="5645" spans="1:3" x14ac:dyDescent="0.3">
      <c r="A5645" t="s">
        <v>1760</v>
      </c>
      <c r="B5645" s="3">
        <f>YEAR(C5645)</f>
        <v>2016</v>
      </c>
      <c r="C5645" s="1">
        <v>42632</v>
      </c>
    </row>
    <row r="5646" spans="1:3" x14ac:dyDescent="0.3">
      <c r="A5646" t="s">
        <v>1760</v>
      </c>
      <c r="B5646" s="3">
        <f>YEAR(C5646)</f>
        <v>2016</v>
      </c>
      <c r="C5646" s="1">
        <v>42632</v>
      </c>
    </row>
    <row r="5647" spans="1:3" x14ac:dyDescent="0.3">
      <c r="A5647" t="s">
        <v>1760</v>
      </c>
      <c r="B5647" s="3">
        <f>YEAR(C5647)</f>
        <v>2016</v>
      </c>
      <c r="C5647" s="1">
        <v>42632</v>
      </c>
    </row>
    <row r="5648" spans="1:3" x14ac:dyDescent="0.3">
      <c r="A5648" t="s">
        <v>1254</v>
      </c>
      <c r="B5648" s="3">
        <f>YEAR(C5648)</f>
        <v>2016</v>
      </c>
      <c r="C5648" s="1">
        <v>42632</v>
      </c>
    </row>
    <row r="5649" spans="1:3" x14ac:dyDescent="0.3">
      <c r="A5649" t="s">
        <v>1254</v>
      </c>
      <c r="B5649" s="3">
        <f>YEAR(C5649)</f>
        <v>2016</v>
      </c>
      <c r="C5649" s="1">
        <v>42632</v>
      </c>
    </row>
    <row r="5650" spans="1:3" x14ac:dyDescent="0.3">
      <c r="A5650" t="s">
        <v>769</v>
      </c>
      <c r="B5650" s="3">
        <f>YEAR(C5650)</f>
        <v>2016</v>
      </c>
      <c r="C5650" s="1">
        <v>42632</v>
      </c>
    </row>
    <row r="5651" spans="1:3" x14ac:dyDescent="0.3">
      <c r="A5651" t="s">
        <v>769</v>
      </c>
      <c r="B5651" s="3">
        <f>YEAR(C5651)</f>
        <v>2016</v>
      </c>
      <c r="C5651" s="1">
        <v>42632</v>
      </c>
    </row>
    <row r="5652" spans="1:3" x14ac:dyDescent="0.3">
      <c r="A5652" t="s">
        <v>578</v>
      </c>
      <c r="B5652" s="3">
        <f>YEAR(C5652)</f>
        <v>2016</v>
      </c>
      <c r="C5652" s="1">
        <v>42632</v>
      </c>
    </row>
    <row r="5653" spans="1:3" x14ac:dyDescent="0.3">
      <c r="A5653" t="s">
        <v>578</v>
      </c>
      <c r="B5653" s="3">
        <f>YEAR(C5653)</f>
        <v>2016</v>
      </c>
      <c r="C5653" s="1">
        <v>42632</v>
      </c>
    </row>
    <row r="5654" spans="1:3" x14ac:dyDescent="0.3">
      <c r="A5654" t="s">
        <v>615</v>
      </c>
      <c r="B5654" s="3">
        <f>YEAR(C5654)</f>
        <v>2016</v>
      </c>
      <c r="C5654" s="1">
        <v>42632</v>
      </c>
    </row>
    <row r="5655" spans="1:3" x14ac:dyDescent="0.3">
      <c r="A5655" t="s">
        <v>615</v>
      </c>
      <c r="B5655" s="3">
        <f>YEAR(C5655)</f>
        <v>2016</v>
      </c>
      <c r="C5655" s="1">
        <v>42632</v>
      </c>
    </row>
    <row r="5656" spans="1:3" x14ac:dyDescent="0.3">
      <c r="A5656" t="s">
        <v>1593</v>
      </c>
      <c r="B5656" s="3">
        <f>YEAR(C5656)</f>
        <v>2016</v>
      </c>
      <c r="C5656" s="1">
        <v>42632</v>
      </c>
    </row>
    <row r="5657" spans="1:3" x14ac:dyDescent="0.3">
      <c r="A5657" t="s">
        <v>530</v>
      </c>
      <c r="B5657" s="3">
        <f>YEAR(C5657)</f>
        <v>2016</v>
      </c>
      <c r="C5657" s="1">
        <v>42632</v>
      </c>
    </row>
    <row r="5658" spans="1:3" x14ac:dyDescent="0.3">
      <c r="A5658" t="s">
        <v>530</v>
      </c>
      <c r="B5658" s="3">
        <f>YEAR(C5658)</f>
        <v>2016</v>
      </c>
      <c r="C5658" s="1">
        <v>42632</v>
      </c>
    </row>
    <row r="5659" spans="1:3" x14ac:dyDescent="0.3">
      <c r="A5659" t="s">
        <v>2482</v>
      </c>
      <c r="B5659" s="3">
        <f>YEAR(C5659)</f>
        <v>2016</v>
      </c>
      <c r="C5659" s="1">
        <v>42632</v>
      </c>
    </row>
    <row r="5660" spans="1:3" x14ac:dyDescent="0.3">
      <c r="A5660" t="s">
        <v>2496</v>
      </c>
      <c r="B5660" s="3">
        <f>YEAR(C5660)</f>
        <v>2016</v>
      </c>
      <c r="C5660" s="1">
        <v>42633</v>
      </c>
    </row>
    <row r="5661" spans="1:3" x14ac:dyDescent="0.3">
      <c r="A5661" t="s">
        <v>1610</v>
      </c>
      <c r="B5661" s="3">
        <f>YEAR(C5661)</f>
        <v>2016</v>
      </c>
      <c r="C5661" s="1">
        <v>42633</v>
      </c>
    </row>
    <row r="5662" spans="1:3" x14ac:dyDescent="0.3">
      <c r="A5662" t="s">
        <v>1368</v>
      </c>
      <c r="B5662" s="3">
        <f>YEAR(C5662)</f>
        <v>2016</v>
      </c>
      <c r="C5662" s="1">
        <v>42633</v>
      </c>
    </row>
    <row r="5663" spans="1:3" x14ac:dyDescent="0.3">
      <c r="A5663" t="s">
        <v>1368</v>
      </c>
      <c r="B5663" s="3">
        <f>YEAR(C5663)</f>
        <v>2016</v>
      </c>
      <c r="C5663" s="1">
        <v>42633</v>
      </c>
    </row>
    <row r="5664" spans="1:3" x14ac:dyDescent="0.3">
      <c r="A5664" t="s">
        <v>1892</v>
      </c>
      <c r="B5664" s="3">
        <f>YEAR(C5664)</f>
        <v>2016</v>
      </c>
      <c r="C5664" s="1">
        <v>42633</v>
      </c>
    </row>
    <row r="5665" spans="1:3" x14ac:dyDescent="0.3">
      <c r="A5665" t="s">
        <v>512</v>
      </c>
      <c r="B5665" s="3">
        <f>YEAR(C5665)</f>
        <v>2016</v>
      </c>
      <c r="C5665" s="1">
        <v>42633</v>
      </c>
    </row>
    <row r="5666" spans="1:3" x14ac:dyDescent="0.3">
      <c r="A5666" t="s">
        <v>512</v>
      </c>
      <c r="B5666" s="3">
        <f>YEAR(C5666)</f>
        <v>2016</v>
      </c>
      <c r="C5666" s="1">
        <v>42633</v>
      </c>
    </row>
    <row r="5667" spans="1:3" x14ac:dyDescent="0.3">
      <c r="A5667" t="s">
        <v>422</v>
      </c>
      <c r="B5667" s="3">
        <f>YEAR(C5667)</f>
        <v>2016</v>
      </c>
      <c r="C5667" s="1">
        <v>42633</v>
      </c>
    </row>
    <row r="5668" spans="1:3" x14ac:dyDescent="0.3">
      <c r="A5668" t="s">
        <v>422</v>
      </c>
      <c r="B5668" s="3">
        <f>YEAR(C5668)</f>
        <v>2016</v>
      </c>
      <c r="C5668" s="1">
        <v>42633</v>
      </c>
    </row>
    <row r="5669" spans="1:3" x14ac:dyDescent="0.3">
      <c r="A5669" t="s">
        <v>422</v>
      </c>
      <c r="B5669" s="3">
        <f>YEAR(C5669)</f>
        <v>2016</v>
      </c>
      <c r="C5669" s="1">
        <v>42633</v>
      </c>
    </row>
    <row r="5670" spans="1:3" x14ac:dyDescent="0.3">
      <c r="A5670" t="s">
        <v>422</v>
      </c>
      <c r="B5670" s="3">
        <f>YEAR(C5670)</f>
        <v>2016</v>
      </c>
      <c r="C5670" s="1">
        <v>42635</v>
      </c>
    </row>
    <row r="5671" spans="1:3" x14ac:dyDescent="0.3">
      <c r="A5671" t="s">
        <v>422</v>
      </c>
      <c r="B5671" s="3">
        <f>YEAR(C5671)</f>
        <v>2016</v>
      </c>
      <c r="C5671" s="1">
        <v>42635</v>
      </c>
    </row>
    <row r="5672" spans="1:3" x14ac:dyDescent="0.3">
      <c r="A5672" t="s">
        <v>405</v>
      </c>
      <c r="B5672" s="3">
        <f>YEAR(C5672)</f>
        <v>2016</v>
      </c>
      <c r="C5672" s="1">
        <v>42635</v>
      </c>
    </row>
    <row r="5673" spans="1:3" x14ac:dyDescent="0.3">
      <c r="A5673" t="s">
        <v>405</v>
      </c>
      <c r="B5673" s="3">
        <f>YEAR(C5673)</f>
        <v>2016</v>
      </c>
      <c r="C5673" s="1">
        <v>42635</v>
      </c>
    </row>
    <row r="5674" spans="1:3" x14ac:dyDescent="0.3">
      <c r="A5674" t="s">
        <v>405</v>
      </c>
      <c r="B5674" s="3">
        <f>YEAR(C5674)</f>
        <v>2016</v>
      </c>
      <c r="C5674" s="1">
        <v>42635</v>
      </c>
    </row>
    <row r="5675" spans="1:3" x14ac:dyDescent="0.3">
      <c r="A5675" t="s">
        <v>405</v>
      </c>
      <c r="B5675" s="3">
        <f>YEAR(C5675)</f>
        <v>2016</v>
      </c>
      <c r="C5675" s="1">
        <v>42635</v>
      </c>
    </row>
    <row r="5676" spans="1:3" x14ac:dyDescent="0.3">
      <c r="A5676" t="s">
        <v>405</v>
      </c>
      <c r="B5676" s="3">
        <f>YEAR(C5676)</f>
        <v>2016</v>
      </c>
      <c r="C5676" s="1">
        <v>42635</v>
      </c>
    </row>
    <row r="5677" spans="1:3" x14ac:dyDescent="0.3">
      <c r="A5677" t="s">
        <v>405</v>
      </c>
      <c r="B5677" s="3">
        <f>YEAR(C5677)</f>
        <v>2016</v>
      </c>
      <c r="C5677" s="1">
        <v>42635</v>
      </c>
    </row>
    <row r="5678" spans="1:3" x14ac:dyDescent="0.3">
      <c r="A5678" t="s">
        <v>1463</v>
      </c>
      <c r="B5678" s="3">
        <f>YEAR(C5678)</f>
        <v>2016</v>
      </c>
      <c r="C5678" s="1">
        <v>42635</v>
      </c>
    </row>
    <row r="5679" spans="1:3" x14ac:dyDescent="0.3">
      <c r="A5679" t="s">
        <v>1463</v>
      </c>
      <c r="B5679" s="3">
        <f>YEAR(C5679)</f>
        <v>2016</v>
      </c>
      <c r="C5679" s="1">
        <v>42635</v>
      </c>
    </row>
    <row r="5680" spans="1:3" x14ac:dyDescent="0.3">
      <c r="A5680" t="s">
        <v>1463</v>
      </c>
      <c r="B5680" s="3">
        <f>YEAR(C5680)</f>
        <v>2016</v>
      </c>
      <c r="C5680" s="1">
        <v>42635</v>
      </c>
    </row>
    <row r="5681" spans="1:3" x14ac:dyDescent="0.3">
      <c r="A5681" t="s">
        <v>1719</v>
      </c>
      <c r="B5681" s="3">
        <f>YEAR(C5681)</f>
        <v>2016</v>
      </c>
      <c r="C5681" s="1">
        <v>42635</v>
      </c>
    </row>
    <row r="5682" spans="1:3" x14ac:dyDescent="0.3">
      <c r="A5682" t="s">
        <v>1719</v>
      </c>
      <c r="B5682" s="3">
        <f>YEAR(C5682)</f>
        <v>2016</v>
      </c>
      <c r="C5682" s="1">
        <v>42635</v>
      </c>
    </row>
    <row r="5683" spans="1:3" x14ac:dyDescent="0.3">
      <c r="A5683" t="s">
        <v>1443</v>
      </c>
      <c r="B5683" s="3">
        <f>YEAR(C5683)</f>
        <v>2016</v>
      </c>
      <c r="C5683" s="1">
        <v>42635</v>
      </c>
    </row>
    <row r="5684" spans="1:3" x14ac:dyDescent="0.3">
      <c r="A5684" t="s">
        <v>1443</v>
      </c>
      <c r="B5684" s="3">
        <f>YEAR(C5684)</f>
        <v>2016</v>
      </c>
      <c r="C5684" s="1">
        <v>42636</v>
      </c>
    </row>
    <row r="5685" spans="1:3" x14ac:dyDescent="0.3">
      <c r="A5685" t="s">
        <v>1443</v>
      </c>
      <c r="B5685" s="3">
        <f>YEAR(C5685)</f>
        <v>2016</v>
      </c>
      <c r="C5685" s="1">
        <v>42636</v>
      </c>
    </row>
    <row r="5686" spans="1:3" x14ac:dyDescent="0.3">
      <c r="A5686" t="s">
        <v>1443</v>
      </c>
      <c r="B5686" s="3">
        <f>YEAR(C5686)</f>
        <v>2016</v>
      </c>
      <c r="C5686" s="1">
        <v>42636</v>
      </c>
    </row>
    <row r="5687" spans="1:3" x14ac:dyDescent="0.3">
      <c r="A5687" t="s">
        <v>651</v>
      </c>
      <c r="B5687" s="3">
        <f>YEAR(C5687)</f>
        <v>2016</v>
      </c>
      <c r="C5687" s="1">
        <v>42636</v>
      </c>
    </row>
    <row r="5688" spans="1:3" x14ac:dyDescent="0.3">
      <c r="A5688" t="s">
        <v>77</v>
      </c>
      <c r="B5688" s="3">
        <f>YEAR(C5688)</f>
        <v>2016</v>
      </c>
      <c r="C5688" s="1">
        <v>42636</v>
      </c>
    </row>
    <row r="5689" spans="1:3" x14ac:dyDescent="0.3">
      <c r="A5689" t="s">
        <v>875</v>
      </c>
      <c r="B5689" s="3">
        <f>YEAR(C5689)</f>
        <v>2016</v>
      </c>
      <c r="C5689" s="1">
        <v>42636</v>
      </c>
    </row>
    <row r="5690" spans="1:3" x14ac:dyDescent="0.3">
      <c r="A5690" t="s">
        <v>2107</v>
      </c>
      <c r="B5690" s="3">
        <f>YEAR(C5690)</f>
        <v>2016</v>
      </c>
      <c r="C5690" s="1">
        <v>42636</v>
      </c>
    </row>
    <row r="5691" spans="1:3" x14ac:dyDescent="0.3">
      <c r="A5691" t="s">
        <v>2107</v>
      </c>
      <c r="B5691" s="3">
        <f>YEAR(C5691)</f>
        <v>2016</v>
      </c>
      <c r="C5691" s="1">
        <v>42636</v>
      </c>
    </row>
    <row r="5692" spans="1:3" x14ac:dyDescent="0.3">
      <c r="A5692" t="s">
        <v>2383</v>
      </c>
      <c r="B5692" s="3">
        <f>YEAR(C5692)</f>
        <v>2016</v>
      </c>
      <c r="C5692" s="1">
        <v>42636</v>
      </c>
    </row>
    <row r="5693" spans="1:3" x14ac:dyDescent="0.3">
      <c r="A5693" t="s">
        <v>2501</v>
      </c>
      <c r="B5693" s="3">
        <f>YEAR(C5693)</f>
        <v>2016</v>
      </c>
      <c r="C5693" s="1">
        <v>42636</v>
      </c>
    </row>
    <row r="5694" spans="1:3" x14ac:dyDescent="0.3">
      <c r="A5694" t="s">
        <v>2501</v>
      </c>
      <c r="B5694" s="3">
        <f>YEAR(C5694)</f>
        <v>2016</v>
      </c>
      <c r="C5694" s="1">
        <v>42636</v>
      </c>
    </row>
    <row r="5695" spans="1:3" x14ac:dyDescent="0.3">
      <c r="A5695" t="s">
        <v>1004</v>
      </c>
      <c r="B5695" s="3">
        <f>YEAR(C5695)</f>
        <v>2016</v>
      </c>
      <c r="C5695" s="1">
        <v>42636</v>
      </c>
    </row>
    <row r="5696" spans="1:3" x14ac:dyDescent="0.3">
      <c r="A5696" t="s">
        <v>1004</v>
      </c>
      <c r="B5696" s="3">
        <f>YEAR(C5696)</f>
        <v>2016</v>
      </c>
      <c r="C5696" s="1">
        <v>42636</v>
      </c>
    </row>
    <row r="5697" spans="1:3" x14ac:dyDescent="0.3">
      <c r="A5697" t="s">
        <v>1663</v>
      </c>
      <c r="B5697" s="3">
        <f>YEAR(C5697)</f>
        <v>2016</v>
      </c>
      <c r="C5697" s="1">
        <v>42637</v>
      </c>
    </row>
    <row r="5698" spans="1:3" x14ac:dyDescent="0.3">
      <c r="A5698" t="s">
        <v>1748</v>
      </c>
      <c r="B5698" s="3">
        <f>YEAR(C5698)</f>
        <v>2016</v>
      </c>
      <c r="C5698" s="1">
        <v>42637</v>
      </c>
    </row>
    <row r="5699" spans="1:3" x14ac:dyDescent="0.3">
      <c r="A5699" t="s">
        <v>2423</v>
      </c>
      <c r="B5699" s="3">
        <f>YEAR(C5699)</f>
        <v>2016</v>
      </c>
      <c r="C5699" s="1">
        <v>42637</v>
      </c>
    </row>
    <row r="5700" spans="1:3" x14ac:dyDescent="0.3">
      <c r="A5700" t="s">
        <v>530</v>
      </c>
      <c r="B5700" s="3">
        <f>YEAR(C5700)</f>
        <v>2016</v>
      </c>
      <c r="C5700" s="1">
        <v>42637</v>
      </c>
    </row>
    <row r="5701" spans="1:3" x14ac:dyDescent="0.3">
      <c r="A5701" t="s">
        <v>722</v>
      </c>
      <c r="B5701" s="3">
        <f>YEAR(C5701)</f>
        <v>2016</v>
      </c>
      <c r="C5701" s="1">
        <v>42637</v>
      </c>
    </row>
    <row r="5702" spans="1:3" x14ac:dyDescent="0.3">
      <c r="A5702" t="s">
        <v>722</v>
      </c>
      <c r="B5702" s="3">
        <f>YEAR(C5702)</f>
        <v>2016</v>
      </c>
      <c r="C5702" s="1">
        <v>42637</v>
      </c>
    </row>
    <row r="5703" spans="1:3" x14ac:dyDescent="0.3">
      <c r="A5703" t="s">
        <v>722</v>
      </c>
      <c r="B5703" s="3">
        <f>YEAR(C5703)</f>
        <v>2016</v>
      </c>
      <c r="C5703" s="1">
        <v>42637</v>
      </c>
    </row>
    <row r="5704" spans="1:3" x14ac:dyDescent="0.3">
      <c r="A5704" t="s">
        <v>2504</v>
      </c>
      <c r="B5704" s="3">
        <f>YEAR(C5704)</f>
        <v>2016</v>
      </c>
      <c r="C5704" s="1">
        <v>42637</v>
      </c>
    </row>
    <row r="5705" spans="1:3" x14ac:dyDescent="0.3">
      <c r="A5705" t="s">
        <v>2504</v>
      </c>
      <c r="B5705" s="3">
        <f>YEAR(C5705)</f>
        <v>2016</v>
      </c>
      <c r="C5705" s="1">
        <v>42637</v>
      </c>
    </row>
    <row r="5706" spans="1:3" x14ac:dyDescent="0.3">
      <c r="A5706" t="s">
        <v>2456</v>
      </c>
      <c r="B5706" s="3">
        <f>YEAR(C5706)</f>
        <v>2016</v>
      </c>
      <c r="C5706" s="1">
        <v>42637</v>
      </c>
    </row>
    <row r="5707" spans="1:3" x14ac:dyDescent="0.3">
      <c r="A5707" t="s">
        <v>672</v>
      </c>
      <c r="B5707" s="3">
        <f>YEAR(C5707)</f>
        <v>2016</v>
      </c>
      <c r="C5707" s="1">
        <v>42637</v>
      </c>
    </row>
    <row r="5708" spans="1:3" x14ac:dyDescent="0.3">
      <c r="A5708" t="s">
        <v>884</v>
      </c>
      <c r="B5708" s="3">
        <f>YEAR(C5708)</f>
        <v>2016</v>
      </c>
      <c r="C5708" s="1">
        <v>42637</v>
      </c>
    </row>
    <row r="5709" spans="1:3" x14ac:dyDescent="0.3">
      <c r="A5709" t="s">
        <v>1361</v>
      </c>
      <c r="B5709" s="3">
        <f>YEAR(C5709)</f>
        <v>2016</v>
      </c>
      <c r="C5709" s="1">
        <v>42638</v>
      </c>
    </row>
    <row r="5710" spans="1:3" x14ac:dyDescent="0.3">
      <c r="A5710" t="s">
        <v>1361</v>
      </c>
      <c r="B5710" s="3">
        <f>YEAR(C5710)</f>
        <v>2016</v>
      </c>
      <c r="C5710" s="1">
        <v>42638</v>
      </c>
    </row>
    <row r="5711" spans="1:3" x14ac:dyDescent="0.3">
      <c r="A5711" t="s">
        <v>525</v>
      </c>
      <c r="B5711" s="3">
        <f>YEAR(C5711)</f>
        <v>2016</v>
      </c>
      <c r="C5711" s="1">
        <v>42638</v>
      </c>
    </row>
    <row r="5712" spans="1:3" x14ac:dyDescent="0.3">
      <c r="A5712" t="s">
        <v>525</v>
      </c>
      <c r="B5712" s="3">
        <f>YEAR(C5712)</f>
        <v>2016</v>
      </c>
      <c r="C5712" s="1">
        <v>42638</v>
      </c>
    </row>
    <row r="5713" spans="1:3" x14ac:dyDescent="0.3">
      <c r="A5713" t="s">
        <v>525</v>
      </c>
      <c r="B5713" s="3">
        <f>YEAR(C5713)</f>
        <v>2016</v>
      </c>
      <c r="C5713" s="1">
        <v>42638</v>
      </c>
    </row>
    <row r="5714" spans="1:3" x14ac:dyDescent="0.3">
      <c r="A5714" t="s">
        <v>525</v>
      </c>
      <c r="B5714" s="3">
        <f>YEAR(C5714)</f>
        <v>2016</v>
      </c>
      <c r="C5714" s="1">
        <v>42638</v>
      </c>
    </row>
    <row r="5715" spans="1:3" x14ac:dyDescent="0.3">
      <c r="A5715" t="s">
        <v>2318</v>
      </c>
      <c r="B5715" s="3">
        <f>YEAR(C5715)</f>
        <v>2016</v>
      </c>
      <c r="C5715" s="1">
        <v>42638</v>
      </c>
    </row>
    <row r="5716" spans="1:3" x14ac:dyDescent="0.3">
      <c r="A5716" t="s">
        <v>2318</v>
      </c>
      <c r="B5716" s="3">
        <f>YEAR(C5716)</f>
        <v>2016</v>
      </c>
      <c r="C5716" s="1">
        <v>42638</v>
      </c>
    </row>
    <row r="5717" spans="1:3" x14ac:dyDescent="0.3">
      <c r="A5717" t="s">
        <v>2318</v>
      </c>
      <c r="B5717" s="3">
        <f>YEAR(C5717)</f>
        <v>2016</v>
      </c>
      <c r="C5717" s="1">
        <v>42638</v>
      </c>
    </row>
    <row r="5718" spans="1:3" x14ac:dyDescent="0.3">
      <c r="A5718" t="s">
        <v>2507</v>
      </c>
      <c r="B5718" s="3">
        <f>YEAR(C5718)</f>
        <v>2016</v>
      </c>
      <c r="C5718" s="1">
        <v>42638</v>
      </c>
    </row>
    <row r="5719" spans="1:3" x14ac:dyDescent="0.3">
      <c r="A5719" t="s">
        <v>2507</v>
      </c>
      <c r="B5719" s="3">
        <f>YEAR(C5719)</f>
        <v>2016</v>
      </c>
      <c r="C5719" s="1">
        <v>42638</v>
      </c>
    </row>
    <row r="5720" spans="1:3" x14ac:dyDescent="0.3">
      <c r="A5720" t="s">
        <v>2507</v>
      </c>
      <c r="B5720" s="3">
        <f>YEAR(C5720)</f>
        <v>2016</v>
      </c>
      <c r="C5720" s="1">
        <v>42638</v>
      </c>
    </row>
    <row r="5721" spans="1:3" x14ac:dyDescent="0.3">
      <c r="A5721" t="s">
        <v>2507</v>
      </c>
      <c r="B5721" s="3">
        <f>YEAR(C5721)</f>
        <v>2016</v>
      </c>
      <c r="C5721" s="1">
        <v>42638</v>
      </c>
    </row>
    <row r="5722" spans="1:3" x14ac:dyDescent="0.3">
      <c r="A5722" t="s">
        <v>2507</v>
      </c>
      <c r="B5722" s="3">
        <f>YEAR(C5722)</f>
        <v>2016</v>
      </c>
      <c r="C5722" s="1">
        <v>42638</v>
      </c>
    </row>
    <row r="5723" spans="1:3" x14ac:dyDescent="0.3">
      <c r="A5723" t="s">
        <v>1378</v>
      </c>
      <c r="B5723" s="3">
        <f>YEAR(C5723)</f>
        <v>2016</v>
      </c>
      <c r="C5723" s="1">
        <v>42638</v>
      </c>
    </row>
    <row r="5724" spans="1:3" x14ac:dyDescent="0.3">
      <c r="A5724" t="s">
        <v>1303</v>
      </c>
      <c r="B5724" s="3">
        <f>YEAR(C5724)</f>
        <v>2016</v>
      </c>
      <c r="C5724" s="1">
        <v>42638</v>
      </c>
    </row>
    <row r="5725" spans="1:3" x14ac:dyDescent="0.3">
      <c r="A5725" t="s">
        <v>1183</v>
      </c>
      <c r="B5725" s="3">
        <f>YEAR(C5725)</f>
        <v>2016</v>
      </c>
      <c r="C5725" s="1">
        <v>42638</v>
      </c>
    </row>
    <row r="5726" spans="1:3" x14ac:dyDescent="0.3">
      <c r="A5726" t="s">
        <v>2510</v>
      </c>
      <c r="B5726" s="3">
        <f>YEAR(C5726)</f>
        <v>2016</v>
      </c>
      <c r="C5726" s="1">
        <v>42638</v>
      </c>
    </row>
    <row r="5727" spans="1:3" x14ac:dyDescent="0.3">
      <c r="A5727" t="s">
        <v>301</v>
      </c>
      <c r="B5727" s="3">
        <f>YEAR(C5727)</f>
        <v>2016</v>
      </c>
      <c r="C5727" s="1">
        <v>42638</v>
      </c>
    </row>
    <row r="5728" spans="1:3" x14ac:dyDescent="0.3">
      <c r="A5728" t="s">
        <v>301</v>
      </c>
      <c r="B5728" s="3">
        <f>YEAR(C5728)</f>
        <v>2016</v>
      </c>
      <c r="C5728" s="1">
        <v>42638</v>
      </c>
    </row>
    <row r="5729" spans="1:3" x14ac:dyDescent="0.3">
      <c r="A5729" t="s">
        <v>2174</v>
      </c>
      <c r="B5729" s="3">
        <f>YEAR(C5729)</f>
        <v>2016</v>
      </c>
      <c r="C5729" s="1">
        <v>42639</v>
      </c>
    </row>
    <row r="5730" spans="1:3" x14ac:dyDescent="0.3">
      <c r="A5730" t="s">
        <v>2174</v>
      </c>
      <c r="B5730" s="3">
        <f>YEAR(C5730)</f>
        <v>2016</v>
      </c>
      <c r="C5730" s="1">
        <v>42639</v>
      </c>
    </row>
    <row r="5731" spans="1:3" x14ac:dyDescent="0.3">
      <c r="A5731" t="s">
        <v>2383</v>
      </c>
      <c r="B5731" s="3">
        <f>YEAR(C5731)</f>
        <v>2016</v>
      </c>
      <c r="C5731" s="1">
        <v>42639</v>
      </c>
    </row>
    <row r="5732" spans="1:3" x14ac:dyDescent="0.3">
      <c r="A5732" t="s">
        <v>2383</v>
      </c>
      <c r="B5732" s="3">
        <f>YEAR(C5732)</f>
        <v>2016</v>
      </c>
      <c r="C5732" s="1">
        <v>42639</v>
      </c>
    </row>
    <row r="5733" spans="1:3" x14ac:dyDescent="0.3">
      <c r="A5733" t="s">
        <v>2174</v>
      </c>
      <c r="B5733" s="3">
        <f>YEAR(C5733)</f>
        <v>2016</v>
      </c>
      <c r="C5733" s="1">
        <v>42639</v>
      </c>
    </row>
    <row r="5734" spans="1:3" x14ac:dyDescent="0.3">
      <c r="A5734" t="s">
        <v>2455</v>
      </c>
      <c r="B5734" s="3">
        <f>YEAR(C5734)</f>
        <v>2016</v>
      </c>
      <c r="C5734" s="1">
        <v>42639</v>
      </c>
    </row>
    <row r="5735" spans="1:3" x14ac:dyDescent="0.3">
      <c r="A5735" t="s">
        <v>2455</v>
      </c>
      <c r="B5735" s="3">
        <f>YEAR(C5735)</f>
        <v>2016</v>
      </c>
      <c r="C5735" s="1">
        <v>42639</v>
      </c>
    </row>
    <row r="5736" spans="1:3" x14ac:dyDescent="0.3">
      <c r="A5736" t="s">
        <v>2455</v>
      </c>
      <c r="B5736" s="3">
        <f>YEAR(C5736)</f>
        <v>2016</v>
      </c>
      <c r="C5736" s="1">
        <v>42639</v>
      </c>
    </row>
    <row r="5737" spans="1:3" x14ac:dyDescent="0.3">
      <c r="A5737" t="s">
        <v>2455</v>
      </c>
      <c r="B5737" s="3">
        <f>YEAR(C5737)</f>
        <v>2016</v>
      </c>
      <c r="C5737" s="1">
        <v>42639</v>
      </c>
    </row>
    <row r="5738" spans="1:3" x14ac:dyDescent="0.3">
      <c r="A5738" t="s">
        <v>2455</v>
      </c>
      <c r="B5738" s="3">
        <f>YEAR(C5738)</f>
        <v>2016</v>
      </c>
      <c r="C5738" s="1">
        <v>42639</v>
      </c>
    </row>
    <row r="5739" spans="1:3" x14ac:dyDescent="0.3">
      <c r="A5739" t="s">
        <v>2455</v>
      </c>
      <c r="B5739" s="3">
        <f>YEAR(C5739)</f>
        <v>2016</v>
      </c>
      <c r="C5739" s="1">
        <v>42639</v>
      </c>
    </row>
    <row r="5740" spans="1:3" x14ac:dyDescent="0.3">
      <c r="A5740" t="s">
        <v>256</v>
      </c>
      <c r="B5740" s="3">
        <f>YEAR(C5740)</f>
        <v>2016</v>
      </c>
      <c r="C5740" s="1">
        <v>42639</v>
      </c>
    </row>
    <row r="5741" spans="1:3" x14ac:dyDescent="0.3">
      <c r="A5741" t="s">
        <v>256</v>
      </c>
      <c r="B5741" s="3">
        <f>YEAR(C5741)</f>
        <v>2016</v>
      </c>
      <c r="C5741" s="1">
        <v>42639</v>
      </c>
    </row>
    <row r="5742" spans="1:3" x14ac:dyDescent="0.3">
      <c r="A5742" t="s">
        <v>256</v>
      </c>
      <c r="B5742" s="3">
        <f>YEAR(C5742)</f>
        <v>2016</v>
      </c>
      <c r="C5742" s="1">
        <v>42639</v>
      </c>
    </row>
    <row r="5743" spans="1:3" x14ac:dyDescent="0.3">
      <c r="A5743" t="s">
        <v>256</v>
      </c>
      <c r="B5743" s="3">
        <f>YEAR(C5743)</f>
        <v>2016</v>
      </c>
      <c r="C5743" s="1">
        <v>42639</v>
      </c>
    </row>
    <row r="5744" spans="1:3" x14ac:dyDescent="0.3">
      <c r="A5744" t="s">
        <v>1966</v>
      </c>
      <c r="B5744" s="3">
        <f>YEAR(C5744)</f>
        <v>2016</v>
      </c>
      <c r="C5744" s="1">
        <v>42639</v>
      </c>
    </row>
    <row r="5745" spans="1:3" x14ac:dyDescent="0.3">
      <c r="A5745" t="s">
        <v>22</v>
      </c>
      <c r="B5745" s="3">
        <f>YEAR(C5745)</f>
        <v>2016</v>
      </c>
      <c r="C5745" s="1">
        <v>42639</v>
      </c>
    </row>
    <row r="5746" spans="1:3" x14ac:dyDescent="0.3">
      <c r="A5746" t="s">
        <v>2518</v>
      </c>
      <c r="B5746" s="3">
        <f>YEAR(C5746)</f>
        <v>2016</v>
      </c>
      <c r="C5746" s="1">
        <v>42640</v>
      </c>
    </row>
    <row r="5747" spans="1:3" x14ac:dyDescent="0.3">
      <c r="A5747" t="s">
        <v>2518</v>
      </c>
      <c r="B5747" s="3">
        <f>YEAR(C5747)</f>
        <v>2016</v>
      </c>
      <c r="C5747" s="1">
        <v>42640</v>
      </c>
    </row>
    <row r="5748" spans="1:3" x14ac:dyDescent="0.3">
      <c r="A5748" t="s">
        <v>2518</v>
      </c>
      <c r="B5748" s="3">
        <f>YEAR(C5748)</f>
        <v>2016</v>
      </c>
      <c r="C5748" s="1">
        <v>42640</v>
      </c>
    </row>
    <row r="5749" spans="1:3" x14ac:dyDescent="0.3">
      <c r="A5749" t="s">
        <v>2518</v>
      </c>
      <c r="B5749" s="3">
        <f>YEAR(C5749)</f>
        <v>2016</v>
      </c>
      <c r="C5749" s="1">
        <v>42640</v>
      </c>
    </row>
    <row r="5750" spans="1:3" x14ac:dyDescent="0.3">
      <c r="A5750" t="s">
        <v>1104</v>
      </c>
      <c r="B5750" s="3">
        <f>YEAR(C5750)</f>
        <v>2016</v>
      </c>
      <c r="C5750" s="1">
        <v>42640</v>
      </c>
    </row>
    <row r="5751" spans="1:3" x14ac:dyDescent="0.3">
      <c r="A5751" t="s">
        <v>1359</v>
      </c>
      <c r="B5751" s="3">
        <f>YEAR(C5751)</f>
        <v>2016</v>
      </c>
      <c r="C5751" s="1">
        <v>42641</v>
      </c>
    </row>
    <row r="5752" spans="1:3" x14ac:dyDescent="0.3">
      <c r="A5752" t="s">
        <v>285</v>
      </c>
      <c r="B5752" s="3">
        <f>YEAR(C5752)</f>
        <v>2016</v>
      </c>
      <c r="C5752" s="1">
        <v>42642</v>
      </c>
    </row>
    <row r="5753" spans="1:3" x14ac:dyDescent="0.3">
      <c r="A5753" t="s">
        <v>2486</v>
      </c>
      <c r="B5753" s="3">
        <f>YEAR(C5753)</f>
        <v>2016</v>
      </c>
      <c r="C5753" s="1">
        <v>42642</v>
      </c>
    </row>
    <row r="5754" spans="1:3" x14ac:dyDescent="0.3">
      <c r="A5754" t="s">
        <v>992</v>
      </c>
      <c r="B5754" s="3">
        <f>YEAR(C5754)</f>
        <v>2016</v>
      </c>
      <c r="C5754" s="1">
        <v>42642</v>
      </c>
    </row>
    <row r="5755" spans="1:3" x14ac:dyDescent="0.3">
      <c r="A5755" t="s">
        <v>372</v>
      </c>
      <c r="B5755" s="3">
        <f>YEAR(C5755)</f>
        <v>2016</v>
      </c>
      <c r="C5755" s="1">
        <v>42642</v>
      </c>
    </row>
    <row r="5756" spans="1:3" x14ac:dyDescent="0.3">
      <c r="A5756" t="s">
        <v>372</v>
      </c>
      <c r="B5756" s="3">
        <f>YEAR(C5756)</f>
        <v>2016</v>
      </c>
      <c r="C5756" s="1">
        <v>42642</v>
      </c>
    </row>
    <row r="5757" spans="1:3" x14ac:dyDescent="0.3">
      <c r="A5757" t="s">
        <v>1657</v>
      </c>
      <c r="B5757" s="3">
        <f>YEAR(C5757)</f>
        <v>2016</v>
      </c>
      <c r="C5757" s="1">
        <v>42642</v>
      </c>
    </row>
    <row r="5758" spans="1:3" x14ac:dyDescent="0.3">
      <c r="A5758" t="s">
        <v>1657</v>
      </c>
      <c r="B5758" s="3">
        <f>YEAR(C5758)</f>
        <v>2016</v>
      </c>
      <c r="C5758" s="1">
        <v>42642</v>
      </c>
    </row>
    <row r="5759" spans="1:3" x14ac:dyDescent="0.3">
      <c r="A5759" t="s">
        <v>1657</v>
      </c>
      <c r="B5759" s="3">
        <f>YEAR(C5759)</f>
        <v>2016</v>
      </c>
      <c r="C5759" s="1">
        <v>42642</v>
      </c>
    </row>
    <row r="5760" spans="1:3" x14ac:dyDescent="0.3">
      <c r="A5760" t="s">
        <v>1657</v>
      </c>
      <c r="B5760" s="3">
        <f>YEAR(C5760)</f>
        <v>2016</v>
      </c>
      <c r="C5760" s="1">
        <v>42642</v>
      </c>
    </row>
    <row r="5761" spans="1:3" x14ac:dyDescent="0.3">
      <c r="A5761" t="s">
        <v>1657</v>
      </c>
      <c r="B5761" s="3">
        <f>YEAR(C5761)</f>
        <v>2016</v>
      </c>
      <c r="C5761" s="1">
        <v>42642</v>
      </c>
    </row>
    <row r="5762" spans="1:3" x14ac:dyDescent="0.3">
      <c r="A5762" t="s">
        <v>1657</v>
      </c>
      <c r="B5762" s="3">
        <f>YEAR(C5762)</f>
        <v>2016</v>
      </c>
      <c r="C5762" s="1">
        <v>42643</v>
      </c>
    </row>
    <row r="5763" spans="1:3" x14ac:dyDescent="0.3">
      <c r="A5763" t="s">
        <v>628</v>
      </c>
      <c r="B5763" s="3">
        <f>YEAR(C5763)</f>
        <v>2016</v>
      </c>
      <c r="C5763" s="1">
        <v>42643</v>
      </c>
    </row>
    <row r="5764" spans="1:3" x14ac:dyDescent="0.3">
      <c r="A5764" t="s">
        <v>628</v>
      </c>
      <c r="B5764" s="3">
        <f>YEAR(C5764)</f>
        <v>2016</v>
      </c>
      <c r="C5764" s="1">
        <v>42644</v>
      </c>
    </row>
    <row r="5765" spans="1:3" x14ac:dyDescent="0.3">
      <c r="A5765" t="s">
        <v>193</v>
      </c>
      <c r="B5765" s="3">
        <f>YEAR(C5765)</f>
        <v>2016</v>
      </c>
      <c r="C5765" s="1">
        <v>42644</v>
      </c>
    </row>
    <row r="5766" spans="1:3" x14ac:dyDescent="0.3">
      <c r="A5766" t="s">
        <v>468</v>
      </c>
      <c r="B5766" s="3">
        <f>YEAR(C5766)</f>
        <v>2016</v>
      </c>
      <c r="C5766" s="1">
        <v>42644</v>
      </c>
    </row>
    <row r="5767" spans="1:3" x14ac:dyDescent="0.3">
      <c r="A5767" t="s">
        <v>1005</v>
      </c>
      <c r="B5767" s="3">
        <f>YEAR(C5767)</f>
        <v>2016</v>
      </c>
      <c r="C5767" s="1">
        <v>42644</v>
      </c>
    </row>
    <row r="5768" spans="1:3" x14ac:dyDescent="0.3">
      <c r="A5768" t="s">
        <v>1005</v>
      </c>
      <c r="B5768" s="3">
        <f>YEAR(C5768)</f>
        <v>2016</v>
      </c>
      <c r="C5768" s="1">
        <v>42644</v>
      </c>
    </row>
    <row r="5769" spans="1:3" x14ac:dyDescent="0.3">
      <c r="A5769" t="s">
        <v>1286</v>
      </c>
      <c r="B5769" s="3">
        <f>YEAR(C5769)</f>
        <v>2016</v>
      </c>
      <c r="C5769" s="1">
        <v>42644</v>
      </c>
    </row>
    <row r="5770" spans="1:3" x14ac:dyDescent="0.3">
      <c r="A5770" t="s">
        <v>1286</v>
      </c>
      <c r="B5770" s="3">
        <f>YEAR(C5770)</f>
        <v>2016</v>
      </c>
      <c r="C5770" s="1">
        <v>42644</v>
      </c>
    </row>
    <row r="5771" spans="1:3" x14ac:dyDescent="0.3">
      <c r="A5771" t="s">
        <v>1286</v>
      </c>
      <c r="B5771" s="3">
        <f>YEAR(C5771)</f>
        <v>2016</v>
      </c>
      <c r="C5771" s="1">
        <v>42644</v>
      </c>
    </row>
    <row r="5772" spans="1:3" x14ac:dyDescent="0.3">
      <c r="A5772" t="s">
        <v>161</v>
      </c>
      <c r="B5772" s="3">
        <f>YEAR(C5772)</f>
        <v>2016</v>
      </c>
      <c r="C5772" s="1">
        <v>42645</v>
      </c>
    </row>
    <row r="5773" spans="1:3" x14ac:dyDescent="0.3">
      <c r="A5773" t="s">
        <v>161</v>
      </c>
      <c r="B5773" s="3">
        <f>YEAR(C5773)</f>
        <v>2016</v>
      </c>
      <c r="C5773" s="1">
        <v>42645</v>
      </c>
    </row>
    <row r="5774" spans="1:3" x14ac:dyDescent="0.3">
      <c r="A5774" t="s">
        <v>314</v>
      </c>
      <c r="B5774" s="3">
        <f>YEAR(C5774)</f>
        <v>2016</v>
      </c>
      <c r="C5774" s="1">
        <v>42645</v>
      </c>
    </row>
    <row r="5775" spans="1:3" x14ac:dyDescent="0.3">
      <c r="A5775" t="s">
        <v>314</v>
      </c>
      <c r="B5775" s="3">
        <f>YEAR(C5775)</f>
        <v>2016</v>
      </c>
      <c r="C5775" s="1">
        <v>42645</v>
      </c>
    </row>
    <row r="5776" spans="1:3" x14ac:dyDescent="0.3">
      <c r="A5776" t="s">
        <v>314</v>
      </c>
      <c r="B5776" s="3">
        <f>YEAR(C5776)</f>
        <v>2016</v>
      </c>
      <c r="C5776" s="1">
        <v>42645</v>
      </c>
    </row>
    <row r="5777" spans="1:3" x14ac:dyDescent="0.3">
      <c r="A5777" t="s">
        <v>314</v>
      </c>
      <c r="B5777" s="3">
        <f>YEAR(C5777)</f>
        <v>2016</v>
      </c>
      <c r="C5777" s="1">
        <v>42645</v>
      </c>
    </row>
    <row r="5778" spans="1:3" x14ac:dyDescent="0.3">
      <c r="A5778" t="s">
        <v>468</v>
      </c>
      <c r="B5778" s="3">
        <f>YEAR(C5778)</f>
        <v>2016</v>
      </c>
      <c r="C5778" s="1">
        <v>42645</v>
      </c>
    </row>
    <row r="5779" spans="1:3" x14ac:dyDescent="0.3">
      <c r="A5779" t="s">
        <v>301</v>
      </c>
      <c r="B5779" s="3">
        <f>YEAR(C5779)</f>
        <v>2016</v>
      </c>
      <c r="C5779" s="1">
        <v>42646</v>
      </c>
    </row>
    <row r="5780" spans="1:3" x14ac:dyDescent="0.3">
      <c r="A5780" t="s">
        <v>301</v>
      </c>
      <c r="B5780" s="3">
        <f>YEAR(C5780)</f>
        <v>2016</v>
      </c>
      <c r="C5780" s="1">
        <v>42646</v>
      </c>
    </row>
    <row r="5781" spans="1:3" x14ac:dyDescent="0.3">
      <c r="A5781" t="s">
        <v>1968</v>
      </c>
      <c r="B5781" s="3">
        <f>YEAR(C5781)</f>
        <v>2016</v>
      </c>
      <c r="C5781" s="1">
        <v>42646</v>
      </c>
    </row>
    <row r="5782" spans="1:3" x14ac:dyDescent="0.3">
      <c r="A5782" t="s">
        <v>1494</v>
      </c>
      <c r="B5782" s="3">
        <f>YEAR(C5782)</f>
        <v>2016</v>
      </c>
      <c r="C5782" s="1">
        <v>42646</v>
      </c>
    </row>
    <row r="5783" spans="1:3" x14ac:dyDescent="0.3">
      <c r="A5783" t="s">
        <v>1778</v>
      </c>
      <c r="B5783" s="3">
        <f>YEAR(C5783)</f>
        <v>2016</v>
      </c>
      <c r="C5783" s="1">
        <v>42646</v>
      </c>
    </row>
    <row r="5784" spans="1:3" x14ac:dyDescent="0.3">
      <c r="A5784" t="s">
        <v>1778</v>
      </c>
      <c r="B5784" s="3">
        <f>YEAR(C5784)</f>
        <v>2016</v>
      </c>
      <c r="C5784" s="1">
        <v>42646</v>
      </c>
    </row>
    <row r="5785" spans="1:3" x14ac:dyDescent="0.3">
      <c r="A5785" t="s">
        <v>2526</v>
      </c>
      <c r="B5785" s="3">
        <f>YEAR(C5785)</f>
        <v>2016</v>
      </c>
      <c r="C5785" s="1">
        <v>42646</v>
      </c>
    </row>
    <row r="5786" spans="1:3" x14ac:dyDescent="0.3">
      <c r="A5786" t="s">
        <v>2383</v>
      </c>
      <c r="B5786" s="3">
        <f>YEAR(C5786)</f>
        <v>2016</v>
      </c>
      <c r="C5786" s="1">
        <v>42647</v>
      </c>
    </row>
    <row r="5787" spans="1:3" x14ac:dyDescent="0.3">
      <c r="A5787" t="s">
        <v>2383</v>
      </c>
      <c r="B5787" s="3">
        <f>YEAR(C5787)</f>
        <v>2016</v>
      </c>
      <c r="C5787" s="1">
        <v>42647</v>
      </c>
    </row>
    <row r="5788" spans="1:3" x14ac:dyDescent="0.3">
      <c r="A5788" t="s">
        <v>2383</v>
      </c>
      <c r="B5788" s="3">
        <f>YEAR(C5788)</f>
        <v>2016</v>
      </c>
      <c r="C5788" s="1">
        <v>42647</v>
      </c>
    </row>
    <row r="5789" spans="1:3" x14ac:dyDescent="0.3">
      <c r="A5789" t="s">
        <v>2383</v>
      </c>
      <c r="B5789" s="3">
        <f>YEAR(C5789)</f>
        <v>2016</v>
      </c>
      <c r="C5789" s="1">
        <v>42647</v>
      </c>
    </row>
    <row r="5790" spans="1:3" x14ac:dyDescent="0.3">
      <c r="A5790" t="s">
        <v>2383</v>
      </c>
      <c r="B5790" s="3">
        <f>YEAR(C5790)</f>
        <v>2016</v>
      </c>
      <c r="C5790" s="1">
        <v>42647</v>
      </c>
    </row>
    <row r="5791" spans="1:3" x14ac:dyDescent="0.3">
      <c r="A5791" t="s">
        <v>2383</v>
      </c>
      <c r="B5791" s="3">
        <f>YEAR(C5791)</f>
        <v>2016</v>
      </c>
      <c r="C5791" s="1">
        <v>42647</v>
      </c>
    </row>
    <row r="5792" spans="1:3" x14ac:dyDescent="0.3">
      <c r="A5792" t="s">
        <v>1487</v>
      </c>
      <c r="B5792" s="3">
        <f>YEAR(C5792)</f>
        <v>2016</v>
      </c>
      <c r="C5792" s="1">
        <v>42647</v>
      </c>
    </row>
    <row r="5793" spans="1:3" x14ac:dyDescent="0.3">
      <c r="A5793" t="s">
        <v>2528</v>
      </c>
      <c r="B5793" s="3">
        <f>YEAR(C5793)</f>
        <v>2016</v>
      </c>
      <c r="C5793" s="1">
        <v>42649</v>
      </c>
    </row>
    <row r="5794" spans="1:3" x14ac:dyDescent="0.3">
      <c r="A5794" t="s">
        <v>2528</v>
      </c>
      <c r="B5794" s="3">
        <f>YEAR(C5794)</f>
        <v>2016</v>
      </c>
      <c r="C5794" s="1">
        <v>42649</v>
      </c>
    </row>
    <row r="5795" spans="1:3" x14ac:dyDescent="0.3">
      <c r="A5795" t="s">
        <v>2528</v>
      </c>
      <c r="B5795" s="3">
        <f>YEAR(C5795)</f>
        <v>2016</v>
      </c>
      <c r="C5795" s="1">
        <v>42649</v>
      </c>
    </row>
    <row r="5796" spans="1:3" x14ac:dyDescent="0.3">
      <c r="A5796" t="s">
        <v>1494</v>
      </c>
      <c r="B5796" s="3">
        <f>YEAR(C5796)</f>
        <v>2016</v>
      </c>
      <c r="C5796" s="1">
        <v>42649</v>
      </c>
    </row>
    <row r="5797" spans="1:3" x14ac:dyDescent="0.3">
      <c r="A5797" t="s">
        <v>1494</v>
      </c>
      <c r="B5797" s="3">
        <f>YEAR(C5797)</f>
        <v>2016</v>
      </c>
      <c r="C5797" s="1">
        <v>42649</v>
      </c>
    </row>
    <row r="5798" spans="1:3" x14ac:dyDescent="0.3">
      <c r="A5798" t="s">
        <v>2057</v>
      </c>
      <c r="B5798" s="3">
        <f>YEAR(C5798)</f>
        <v>2016</v>
      </c>
      <c r="C5798" s="1">
        <v>42650</v>
      </c>
    </row>
    <row r="5799" spans="1:3" x14ac:dyDescent="0.3">
      <c r="A5799" t="s">
        <v>2057</v>
      </c>
      <c r="B5799" s="3">
        <f>YEAR(C5799)</f>
        <v>2016</v>
      </c>
      <c r="C5799" s="1">
        <v>42650</v>
      </c>
    </row>
    <row r="5800" spans="1:3" x14ac:dyDescent="0.3">
      <c r="A5800" t="s">
        <v>2057</v>
      </c>
      <c r="B5800" s="3">
        <f>YEAR(C5800)</f>
        <v>2016</v>
      </c>
      <c r="C5800" s="1">
        <v>42650</v>
      </c>
    </row>
    <row r="5801" spans="1:3" x14ac:dyDescent="0.3">
      <c r="A5801" t="s">
        <v>380</v>
      </c>
      <c r="B5801" s="3">
        <f>YEAR(C5801)</f>
        <v>2016</v>
      </c>
      <c r="C5801" s="1">
        <v>42650</v>
      </c>
    </row>
    <row r="5802" spans="1:3" x14ac:dyDescent="0.3">
      <c r="A5802" t="s">
        <v>380</v>
      </c>
      <c r="B5802" s="3">
        <f>YEAR(C5802)</f>
        <v>2016</v>
      </c>
      <c r="C5802" s="1">
        <v>42650</v>
      </c>
    </row>
    <row r="5803" spans="1:3" x14ac:dyDescent="0.3">
      <c r="A5803" t="s">
        <v>380</v>
      </c>
      <c r="B5803" s="3">
        <f>YEAR(C5803)</f>
        <v>2016</v>
      </c>
      <c r="C5803" s="1">
        <v>42651</v>
      </c>
    </row>
    <row r="5804" spans="1:3" x14ac:dyDescent="0.3">
      <c r="A5804" t="s">
        <v>853</v>
      </c>
      <c r="B5804" s="3">
        <f>YEAR(C5804)</f>
        <v>2016</v>
      </c>
      <c r="C5804" s="1">
        <v>42651</v>
      </c>
    </row>
    <row r="5805" spans="1:3" x14ac:dyDescent="0.3">
      <c r="A5805" t="s">
        <v>853</v>
      </c>
      <c r="B5805" s="3">
        <f>YEAR(C5805)</f>
        <v>2016</v>
      </c>
      <c r="C5805" s="1">
        <v>42651</v>
      </c>
    </row>
    <row r="5806" spans="1:3" x14ac:dyDescent="0.3">
      <c r="A5806" t="s">
        <v>853</v>
      </c>
      <c r="B5806" s="3">
        <f>YEAR(C5806)</f>
        <v>2016</v>
      </c>
      <c r="C5806" s="1">
        <v>42651</v>
      </c>
    </row>
    <row r="5807" spans="1:3" x14ac:dyDescent="0.3">
      <c r="A5807" t="s">
        <v>853</v>
      </c>
      <c r="B5807" s="3">
        <f>YEAR(C5807)</f>
        <v>2016</v>
      </c>
      <c r="C5807" s="1">
        <v>42652</v>
      </c>
    </row>
    <row r="5808" spans="1:3" x14ac:dyDescent="0.3">
      <c r="A5808" t="s">
        <v>1568</v>
      </c>
      <c r="B5808" s="3">
        <f>YEAR(C5808)</f>
        <v>2016</v>
      </c>
      <c r="C5808" s="1">
        <v>42652</v>
      </c>
    </row>
    <row r="5809" spans="1:3" x14ac:dyDescent="0.3">
      <c r="A5809" t="s">
        <v>1568</v>
      </c>
      <c r="B5809" s="3">
        <f>YEAR(C5809)</f>
        <v>2016</v>
      </c>
      <c r="C5809" s="1">
        <v>42652</v>
      </c>
    </row>
    <row r="5810" spans="1:3" x14ac:dyDescent="0.3">
      <c r="A5810" t="s">
        <v>523</v>
      </c>
      <c r="B5810" s="3">
        <f>YEAR(C5810)</f>
        <v>2016</v>
      </c>
      <c r="C5810" s="1">
        <v>42652</v>
      </c>
    </row>
    <row r="5811" spans="1:3" x14ac:dyDescent="0.3">
      <c r="A5811" t="s">
        <v>523</v>
      </c>
      <c r="B5811" s="3">
        <f>YEAR(C5811)</f>
        <v>2016</v>
      </c>
      <c r="C5811" s="1">
        <v>42652</v>
      </c>
    </row>
    <row r="5812" spans="1:3" x14ac:dyDescent="0.3">
      <c r="A5812" t="s">
        <v>523</v>
      </c>
      <c r="B5812" s="3">
        <f>YEAR(C5812)</f>
        <v>2016</v>
      </c>
      <c r="C5812" s="1">
        <v>42653</v>
      </c>
    </row>
    <row r="5813" spans="1:3" x14ac:dyDescent="0.3">
      <c r="A5813" t="s">
        <v>523</v>
      </c>
      <c r="B5813" s="3">
        <f>YEAR(C5813)</f>
        <v>2016</v>
      </c>
      <c r="C5813" s="1">
        <v>42653</v>
      </c>
    </row>
    <row r="5814" spans="1:3" x14ac:dyDescent="0.3">
      <c r="A5814" t="s">
        <v>1744</v>
      </c>
      <c r="B5814" s="3">
        <f>YEAR(C5814)</f>
        <v>2016</v>
      </c>
      <c r="C5814" s="1">
        <v>42653</v>
      </c>
    </row>
    <row r="5815" spans="1:3" x14ac:dyDescent="0.3">
      <c r="A5815" t="s">
        <v>1744</v>
      </c>
      <c r="B5815" s="3">
        <f>YEAR(C5815)</f>
        <v>2016</v>
      </c>
      <c r="C5815" s="1">
        <v>42653</v>
      </c>
    </row>
    <row r="5816" spans="1:3" x14ac:dyDescent="0.3">
      <c r="A5816" t="s">
        <v>2504</v>
      </c>
      <c r="B5816" s="3">
        <f>YEAR(C5816)</f>
        <v>2016</v>
      </c>
      <c r="C5816" s="1">
        <v>42653</v>
      </c>
    </row>
    <row r="5817" spans="1:3" x14ac:dyDescent="0.3">
      <c r="A5817" t="s">
        <v>593</v>
      </c>
      <c r="B5817" s="3">
        <f>YEAR(C5817)</f>
        <v>2016</v>
      </c>
      <c r="C5817" s="1">
        <v>42653</v>
      </c>
    </row>
    <row r="5818" spans="1:3" x14ac:dyDescent="0.3">
      <c r="A5818" t="s">
        <v>593</v>
      </c>
      <c r="B5818" s="3">
        <f>YEAR(C5818)</f>
        <v>2016</v>
      </c>
      <c r="C5818" s="1">
        <v>42653</v>
      </c>
    </row>
    <row r="5819" spans="1:3" x14ac:dyDescent="0.3">
      <c r="A5819" t="s">
        <v>593</v>
      </c>
      <c r="B5819" s="3">
        <f>YEAR(C5819)</f>
        <v>2016</v>
      </c>
      <c r="C5819" s="1">
        <v>42654</v>
      </c>
    </row>
    <row r="5820" spans="1:3" x14ac:dyDescent="0.3">
      <c r="A5820" t="s">
        <v>866</v>
      </c>
      <c r="B5820" s="3">
        <f>YEAR(C5820)</f>
        <v>2016</v>
      </c>
      <c r="C5820" s="1">
        <v>42654</v>
      </c>
    </row>
    <row r="5821" spans="1:3" x14ac:dyDescent="0.3">
      <c r="A5821" t="s">
        <v>866</v>
      </c>
      <c r="B5821" s="3">
        <f>YEAR(C5821)</f>
        <v>2016</v>
      </c>
      <c r="C5821" s="1">
        <v>42656</v>
      </c>
    </row>
    <row r="5822" spans="1:3" x14ac:dyDescent="0.3">
      <c r="A5822" t="s">
        <v>1783</v>
      </c>
      <c r="B5822" s="3">
        <f>YEAR(C5822)</f>
        <v>2016</v>
      </c>
      <c r="C5822" s="1">
        <v>42656</v>
      </c>
    </row>
    <row r="5823" spans="1:3" x14ac:dyDescent="0.3">
      <c r="A5823" t="s">
        <v>256</v>
      </c>
      <c r="B5823" s="3">
        <f>YEAR(C5823)</f>
        <v>2016</v>
      </c>
      <c r="C5823" s="1">
        <v>42656</v>
      </c>
    </row>
    <row r="5824" spans="1:3" x14ac:dyDescent="0.3">
      <c r="A5824" t="s">
        <v>256</v>
      </c>
      <c r="B5824" s="3">
        <f>YEAR(C5824)</f>
        <v>2016</v>
      </c>
      <c r="C5824" s="1">
        <v>42656</v>
      </c>
    </row>
    <row r="5825" spans="1:3" x14ac:dyDescent="0.3">
      <c r="A5825" t="s">
        <v>256</v>
      </c>
      <c r="B5825" s="3">
        <f>YEAR(C5825)</f>
        <v>2016</v>
      </c>
      <c r="C5825" s="1">
        <v>42656</v>
      </c>
    </row>
    <row r="5826" spans="1:3" x14ac:dyDescent="0.3">
      <c r="A5826" t="s">
        <v>256</v>
      </c>
      <c r="B5826" s="3">
        <f>YEAR(C5826)</f>
        <v>2016</v>
      </c>
      <c r="C5826" s="1">
        <v>42656</v>
      </c>
    </row>
    <row r="5827" spans="1:3" x14ac:dyDescent="0.3">
      <c r="A5827" t="s">
        <v>256</v>
      </c>
      <c r="B5827" s="3">
        <f>YEAR(C5827)</f>
        <v>2016</v>
      </c>
      <c r="C5827" s="1">
        <v>42656</v>
      </c>
    </row>
    <row r="5828" spans="1:3" x14ac:dyDescent="0.3">
      <c r="A5828" t="s">
        <v>525</v>
      </c>
      <c r="B5828" s="3">
        <f>YEAR(C5828)</f>
        <v>2016</v>
      </c>
      <c r="C5828" s="1">
        <v>42656</v>
      </c>
    </row>
    <row r="5829" spans="1:3" x14ac:dyDescent="0.3">
      <c r="A5829" t="s">
        <v>1443</v>
      </c>
      <c r="B5829" s="3">
        <f>YEAR(C5829)</f>
        <v>2016</v>
      </c>
      <c r="C5829" s="1">
        <v>42656</v>
      </c>
    </row>
    <row r="5830" spans="1:3" x14ac:dyDescent="0.3">
      <c r="A5830" t="s">
        <v>1751</v>
      </c>
      <c r="B5830" s="3">
        <f>YEAR(C5830)</f>
        <v>2016</v>
      </c>
      <c r="C5830" s="1">
        <v>42656</v>
      </c>
    </row>
    <row r="5831" spans="1:3" x14ac:dyDescent="0.3">
      <c r="A5831" t="s">
        <v>2474</v>
      </c>
      <c r="B5831" s="3">
        <f>YEAR(C5831)</f>
        <v>2016</v>
      </c>
      <c r="C5831" s="1">
        <v>42656</v>
      </c>
    </row>
    <row r="5832" spans="1:3" x14ac:dyDescent="0.3">
      <c r="A5832" t="s">
        <v>2474</v>
      </c>
      <c r="B5832" s="3">
        <f>YEAR(C5832)</f>
        <v>2016</v>
      </c>
      <c r="C5832" s="1">
        <v>42656</v>
      </c>
    </row>
    <row r="5833" spans="1:3" x14ac:dyDescent="0.3">
      <c r="A5833" t="s">
        <v>2474</v>
      </c>
      <c r="B5833" s="3">
        <f>YEAR(C5833)</f>
        <v>2016</v>
      </c>
      <c r="C5833" s="1">
        <v>42656</v>
      </c>
    </row>
    <row r="5834" spans="1:3" x14ac:dyDescent="0.3">
      <c r="A5834" t="s">
        <v>2298</v>
      </c>
      <c r="B5834" s="3">
        <f>YEAR(C5834)</f>
        <v>2016</v>
      </c>
      <c r="C5834" s="1">
        <v>42656</v>
      </c>
    </row>
    <row r="5835" spans="1:3" x14ac:dyDescent="0.3">
      <c r="A5835" t="s">
        <v>2298</v>
      </c>
      <c r="B5835" s="3">
        <f>YEAR(C5835)</f>
        <v>2016</v>
      </c>
      <c r="C5835" s="1">
        <v>42656</v>
      </c>
    </row>
    <row r="5836" spans="1:3" x14ac:dyDescent="0.3">
      <c r="A5836" t="s">
        <v>2298</v>
      </c>
      <c r="B5836" s="3">
        <f>YEAR(C5836)</f>
        <v>2016</v>
      </c>
      <c r="C5836" s="1">
        <v>42656</v>
      </c>
    </row>
    <row r="5837" spans="1:3" x14ac:dyDescent="0.3">
      <c r="A5837" t="s">
        <v>2298</v>
      </c>
      <c r="B5837" s="3">
        <f>YEAR(C5837)</f>
        <v>2016</v>
      </c>
      <c r="C5837" s="1">
        <v>42656</v>
      </c>
    </row>
    <row r="5838" spans="1:3" x14ac:dyDescent="0.3">
      <c r="A5838" t="s">
        <v>443</v>
      </c>
      <c r="B5838" s="3">
        <f>YEAR(C5838)</f>
        <v>2016</v>
      </c>
      <c r="C5838" s="1">
        <v>42656</v>
      </c>
    </row>
    <row r="5839" spans="1:3" x14ac:dyDescent="0.3">
      <c r="A5839" t="s">
        <v>443</v>
      </c>
      <c r="B5839" s="3">
        <f>YEAR(C5839)</f>
        <v>2016</v>
      </c>
      <c r="C5839" s="1">
        <v>42656</v>
      </c>
    </row>
    <row r="5840" spans="1:3" x14ac:dyDescent="0.3">
      <c r="A5840" t="s">
        <v>443</v>
      </c>
      <c r="B5840" s="3">
        <f>YEAR(C5840)</f>
        <v>2016</v>
      </c>
      <c r="C5840" s="1">
        <v>42657</v>
      </c>
    </row>
    <row r="5841" spans="1:3" x14ac:dyDescent="0.3">
      <c r="A5841" t="s">
        <v>971</v>
      </c>
      <c r="B5841" s="3">
        <f>YEAR(C5841)</f>
        <v>2016</v>
      </c>
      <c r="C5841" s="1">
        <v>42657</v>
      </c>
    </row>
    <row r="5842" spans="1:3" x14ac:dyDescent="0.3">
      <c r="A5842" t="s">
        <v>971</v>
      </c>
      <c r="B5842" s="3">
        <f>YEAR(C5842)</f>
        <v>2016</v>
      </c>
      <c r="C5842" s="1">
        <v>42657</v>
      </c>
    </row>
    <row r="5843" spans="1:3" x14ac:dyDescent="0.3">
      <c r="A5843" t="s">
        <v>971</v>
      </c>
      <c r="B5843" s="3">
        <f>YEAR(C5843)</f>
        <v>2016</v>
      </c>
      <c r="C5843" s="1">
        <v>42657</v>
      </c>
    </row>
    <row r="5844" spans="1:3" x14ac:dyDescent="0.3">
      <c r="A5844" t="s">
        <v>971</v>
      </c>
      <c r="B5844" s="3">
        <f>YEAR(C5844)</f>
        <v>2016</v>
      </c>
      <c r="C5844" s="1">
        <v>42657</v>
      </c>
    </row>
    <row r="5845" spans="1:3" x14ac:dyDescent="0.3">
      <c r="A5845" t="s">
        <v>971</v>
      </c>
      <c r="B5845" s="3">
        <f>YEAR(C5845)</f>
        <v>2016</v>
      </c>
      <c r="C5845" s="1">
        <v>42657</v>
      </c>
    </row>
    <row r="5846" spans="1:3" x14ac:dyDescent="0.3">
      <c r="A5846" t="s">
        <v>971</v>
      </c>
      <c r="B5846" s="3">
        <f>YEAR(C5846)</f>
        <v>2016</v>
      </c>
      <c r="C5846" s="1">
        <v>42657</v>
      </c>
    </row>
    <row r="5847" spans="1:3" x14ac:dyDescent="0.3">
      <c r="A5847" t="s">
        <v>971</v>
      </c>
      <c r="B5847" s="3">
        <f>YEAR(C5847)</f>
        <v>2016</v>
      </c>
      <c r="C5847" s="1">
        <v>42657</v>
      </c>
    </row>
    <row r="5848" spans="1:3" x14ac:dyDescent="0.3">
      <c r="A5848" t="s">
        <v>2450</v>
      </c>
      <c r="B5848" s="3">
        <f>YEAR(C5848)</f>
        <v>2016</v>
      </c>
      <c r="C5848" s="1">
        <v>42657</v>
      </c>
    </row>
    <row r="5849" spans="1:3" x14ac:dyDescent="0.3">
      <c r="A5849" t="s">
        <v>1946</v>
      </c>
      <c r="B5849" s="3">
        <f>YEAR(C5849)</f>
        <v>2016</v>
      </c>
      <c r="C5849" s="1">
        <v>42657</v>
      </c>
    </row>
    <row r="5850" spans="1:3" x14ac:dyDescent="0.3">
      <c r="A5850" t="s">
        <v>1946</v>
      </c>
      <c r="B5850" s="3">
        <f>YEAR(C5850)</f>
        <v>2016</v>
      </c>
      <c r="C5850" s="1">
        <v>42658</v>
      </c>
    </row>
    <row r="5851" spans="1:3" x14ac:dyDescent="0.3">
      <c r="A5851" t="s">
        <v>1196</v>
      </c>
      <c r="B5851" s="3">
        <f>YEAR(C5851)</f>
        <v>2016</v>
      </c>
      <c r="C5851" s="1">
        <v>42658</v>
      </c>
    </row>
    <row r="5852" spans="1:3" x14ac:dyDescent="0.3">
      <c r="A5852" t="s">
        <v>1423</v>
      </c>
      <c r="B5852" s="3">
        <f>YEAR(C5852)</f>
        <v>2016</v>
      </c>
      <c r="C5852" s="1">
        <v>42658</v>
      </c>
    </row>
    <row r="5853" spans="1:3" x14ac:dyDescent="0.3">
      <c r="A5853" t="s">
        <v>1423</v>
      </c>
      <c r="B5853" s="3">
        <f>YEAR(C5853)</f>
        <v>2016</v>
      </c>
      <c r="C5853" s="1">
        <v>42658</v>
      </c>
    </row>
    <row r="5854" spans="1:3" x14ac:dyDescent="0.3">
      <c r="A5854" t="s">
        <v>1423</v>
      </c>
      <c r="B5854" s="3">
        <f>YEAR(C5854)</f>
        <v>2016</v>
      </c>
      <c r="C5854" s="1">
        <v>42658</v>
      </c>
    </row>
    <row r="5855" spans="1:3" x14ac:dyDescent="0.3">
      <c r="A5855" t="s">
        <v>1423</v>
      </c>
      <c r="B5855" s="3">
        <f>YEAR(C5855)</f>
        <v>2016</v>
      </c>
      <c r="C5855" s="1">
        <v>42658</v>
      </c>
    </row>
    <row r="5856" spans="1:3" x14ac:dyDescent="0.3">
      <c r="A5856" t="s">
        <v>2230</v>
      </c>
      <c r="B5856" s="3">
        <f>YEAR(C5856)</f>
        <v>2016</v>
      </c>
      <c r="C5856" s="1">
        <v>42658</v>
      </c>
    </row>
    <row r="5857" spans="1:3" x14ac:dyDescent="0.3">
      <c r="A5857" t="s">
        <v>2230</v>
      </c>
      <c r="B5857" s="3">
        <f>YEAR(C5857)</f>
        <v>2016</v>
      </c>
      <c r="C5857" s="1">
        <v>42658</v>
      </c>
    </row>
    <row r="5858" spans="1:3" x14ac:dyDescent="0.3">
      <c r="A5858" t="s">
        <v>525</v>
      </c>
      <c r="B5858" s="3">
        <f>YEAR(C5858)</f>
        <v>2016</v>
      </c>
      <c r="C5858" s="1">
        <v>42658</v>
      </c>
    </row>
    <row r="5859" spans="1:3" x14ac:dyDescent="0.3">
      <c r="A5859" t="s">
        <v>525</v>
      </c>
      <c r="B5859" s="3">
        <f>YEAR(C5859)</f>
        <v>2016</v>
      </c>
      <c r="C5859" s="1">
        <v>42658</v>
      </c>
    </row>
    <row r="5860" spans="1:3" x14ac:dyDescent="0.3">
      <c r="A5860" t="s">
        <v>525</v>
      </c>
      <c r="B5860" s="3">
        <f>YEAR(C5860)</f>
        <v>2016</v>
      </c>
      <c r="C5860" s="1">
        <v>42658</v>
      </c>
    </row>
    <row r="5861" spans="1:3" x14ac:dyDescent="0.3">
      <c r="A5861" t="s">
        <v>319</v>
      </c>
      <c r="B5861" s="3">
        <f>YEAR(C5861)</f>
        <v>2016</v>
      </c>
      <c r="C5861" s="1">
        <v>42658</v>
      </c>
    </row>
    <row r="5862" spans="1:3" x14ac:dyDescent="0.3">
      <c r="A5862" t="s">
        <v>1598</v>
      </c>
      <c r="B5862" s="3">
        <f>YEAR(C5862)</f>
        <v>2016</v>
      </c>
      <c r="C5862" s="1">
        <v>42658</v>
      </c>
    </row>
    <row r="5863" spans="1:3" x14ac:dyDescent="0.3">
      <c r="A5863" t="s">
        <v>1012</v>
      </c>
      <c r="B5863" s="3">
        <f>YEAR(C5863)</f>
        <v>2016</v>
      </c>
      <c r="C5863" s="1">
        <v>42659</v>
      </c>
    </row>
    <row r="5864" spans="1:3" x14ac:dyDescent="0.3">
      <c r="A5864" t="s">
        <v>1012</v>
      </c>
      <c r="B5864" s="3">
        <f>YEAR(C5864)</f>
        <v>2016</v>
      </c>
      <c r="C5864" s="1">
        <v>42660</v>
      </c>
    </row>
    <row r="5865" spans="1:3" x14ac:dyDescent="0.3">
      <c r="A5865" t="s">
        <v>1012</v>
      </c>
      <c r="B5865" s="3">
        <f>YEAR(C5865)</f>
        <v>2016</v>
      </c>
      <c r="C5865" s="1">
        <v>42660</v>
      </c>
    </row>
    <row r="5866" spans="1:3" x14ac:dyDescent="0.3">
      <c r="A5866" t="s">
        <v>1012</v>
      </c>
      <c r="B5866" s="3">
        <f>YEAR(C5866)</f>
        <v>2016</v>
      </c>
      <c r="C5866" s="1">
        <v>42660</v>
      </c>
    </row>
    <row r="5867" spans="1:3" x14ac:dyDescent="0.3">
      <c r="A5867" t="s">
        <v>1012</v>
      </c>
      <c r="B5867" s="3">
        <f>YEAR(C5867)</f>
        <v>2016</v>
      </c>
      <c r="C5867" s="1">
        <v>42660</v>
      </c>
    </row>
    <row r="5868" spans="1:3" x14ac:dyDescent="0.3">
      <c r="A5868" t="s">
        <v>1012</v>
      </c>
      <c r="B5868" s="3">
        <f>YEAR(C5868)</f>
        <v>2016</v>
      </c>
      <c r="C5868" s="1">
        <v>42660</v>
      </c>
    </row>
    <row r="5869" spans="1:3" x14ac:dyDescent="0.3">
      <c r="A5869" t="s">
        <v>1012</v>
      </c>
      <c r="B5869" s="3">
        <f>YEAR(C5869)</f>
        <v>2016</v>
      </c>
      <c r="C5869" s="1">
        <v>42660</v>
      </c>
    </row>
    <row r="5870" spans="1:3" x14ac:dyDescent="0.3">
      <c r="A5870" t="s">
        <v>2088</v>
      </c>
      <c r="B5870" s="3">
        <f>YEAR(C5870)</f>
        <v>2016</v>
      </c>
      <c r="C5870" s="1">
        <v>42661</v>
      </c>
    </row>
    <row r="5871" spans="1:3" x14ac:dyDescent="0.3">
      <c r="A5871" t="s">
        <v>2088</v>
      </c>
      <c r="B5871" s="3">
        <f>YEAR(C5871)</f>
        <v>2016</v>
      </c>
      <c r="C5871" s="1">
        <v>42663</v>
      </c>
    </row>
    <row r="5872" spans="1:3" x14ac:dyDescent="0.3">
      <c r="A5872" t="s">
        <v>2088</v>
      </c>
      <c r="B5872" s="3">
        <f>YEAR(C5872)</f>
        <v>2016</v>
      </c>
      <c r="C5872" s="1">
        <v>42663</v>
      </c>
    </row>
    <row r="5873" spans="1:3" x14ac:dyDescent="0.3">
      <c r="A5873" t="s">
        <v>605</v>
      </c>
      <c r="B5873" s="3">
        <f>YEAR(C5873)</f>
        <v>2016</v>
      </c>
      <c r="C5873" s="1">
        <v>42663</v>
      </c>
    </row>
    <row r="5874" spans="1:3" x14ac:dyDescent="0.3">
      <c r="A5874" t="s">
        <v>714</v>
      </c>
      <c r="B5874" s="3">
        <f>YEAR(C5874)</f>
        <v>2016</v>
      </c>
      <c r="C5874" s="1">
        <v>42663</v>
      </c>
    </row>
    <row r="5875" spans="1:3" x14ac:dyDescent="0.3">
      <c r="A5875" t="s">
        <v>714</v>
      </c>
      <c r="B5875" s="3">
        <f>YEAR(C5875)</f>
        <v>2016</v>
      </c>
      <c r="C5875" s="1">
        <v>42663</v>
      </c>
    </row>
    <row r="5876" spans="1:3" x14ac:dyDescent="0.3">
      <c r="A5876" t="s">
        <v>280</v>
      </c>
      <c r="B5876" s="3">
        <f>YEAR(C5876)</f>
        <v>2016</v>
      </c>
      <c r="C5876" s="1">
        <v>42663</v>
      </c>
    </row>
    <row r="5877" spans="1:3" x14ac:dyDescent="0.3">
      <c r="A5877" t="s">
        <v>1747</v>
      </c>
      <c r="B5877" s="3">
        <f>YEAR(C5877)</f>
        <v>2016</v>
      </c>
      <c r="C5877" s="1">
        <v>42663</v>
      </c>
    </row>
    <row r="5878" spans="1:3" x14ac:dyDescent="0.3">
      <c r="A5878" t="s">
        <v>227</v>
      </c>
      <c r="B5878" s="3">
        <f>YEAR(C5878)</f>
        <v>2016</v>
      </c>
      <c r="C5878" s="1">
        <v>42663</v>
      </c>
    </row>
    <row r="5879" spans="1:3" x14ac:dyDescent="0.3">
      <c r="A5879" t="s">
        <v>1840</v>
      </c>
      <c r="B5879" s="3">
        <f>YEAR(C5879)</f>
        <v>2016</v>
      </c>
      <c r="C5879" s="1">
        <v>42663</v>
      </c>
    </row>
    <row r="5880" spans="1:3" x14ac:dyDescent="0.3">
      <c r="A5880" t="s">
        <v>1840</v>
      </c>
      <c r="B5880" s="3">
        <f>YEAR(C5880)</f>
        <v>2016</v>
      </c>
      <c r="C5880" s="1">
        <v>42663</v>
      </c>
    </row>
    <row r="5881" spans="1:3" x14ac:dyDescent="0.3">
      <c r="A5881" t="s">
        <v>1840</v>
      </c>
      <c r="B5881" s="3">
        <f>YEAR(C5881)</f>
        <v>2016</v>
      </c>
      <c r="C5881" s="1">
        <v>42664</v>
      </c>
    </row>
    <row r="5882" spans="1:3" x14ac:dyDescent="0.3">
      <c r="A5882" t="s">
        <v>1840</v>
      </c>
      <c r="B5882" s="3">
        <f>YEAR(C5882)</f>
        <v>2016</v>
      </c>
      <c r="C5882" s="1">
        <v>42664</v>
      </c>
    </row>
    <row r="5883" spans="1:3" x14ac:dyDescent="0.3">
      <c r="A5883" t="s">
        <v>1840</v>
      </c>
      <c r="B5883" s="3">
        <f>YEAR(C5883)</f>
        <v>2016</v>
      </c>
      <c r="C5883" s="1">
        <v>42664</v>
      </c>
    </row>
    <row r="5884" spans="1:3" x14ac:dyDescent="0.3">
      <c r="A5884" t="s">
        <v>1840</v>
      </c>
      <c r="B5884" s="3">
        <f>YEAR(C5884)</f>
        <v>2016</v>
      </c>
      <c r="C5884" s="1">
        <v>42664</v>
      </c>
    </row>
    <row r="5885" spans="1:3" x14ac:dyDescent="0.3">
      <c r="A5885" t="s">
        <v>1840</v>
      </c>
      <c r="B5885" s="3">
        <f>YEAR(C5885)</f>
        <v>2016</v>
      </c>
      <c r="C5885" s="1">
        <v>42664</v>
      </c>
    </row>
    <row r="5886" spans="1:3" x14ac:dyDescent="0.3">
      <c r="A5886" t="s">
        <v>769</v>
      </c>
      <c r="B5886" s="3">
        <f>YEAR(C5886)</f>
        <v>2016</v>
      </c>
      <c r="C5886" s="1">
        <v>42664</v>
      </c>
    </row>
    <row r="5887" spans="1:3" x14ac:dyDescent="0.3">
      <c r="A5887" t="s">
        <v>769</v>
      </c>
      <c r="B5887" s="3">
        <f>YEAR(C5887)</f>
        <v>2016</v>
      </c>
      <c r="C5887" s="1">
        <v>42664</v>
      </c>
    </row>
    <row r="5888" spans="1:3" x14ac:dyDescent="0.3">
      <c r="A5888" t="s">
        <v>32</v>
      </c>
      <c r="B5888" s="3">
        <f>YEAR(C5888)</f>
        <v>2016</v>
      </c>
      <c r="C5888" s="1">
        <v>42664</v>
      </c>
    </row>
    <row r="5889" spans="1:3" x14ac:dyDescent="0.3">
      <c r="A5889" t="s">
        <v>32</v>
      </c>
      <c r="B5889" s="3">
        <f>YEAR(C5889)</f>
        <v>2016</v>
      </c>
      <c r="C5889" s="1">
        <v>42664</v>
      </c>
    </row>
    <row r="5890" spans="1:3" x14ac:dyDescent="0.3">
      <c r="A5890" t="s">
        <v>32</v>
      </c>
      <c r="B5890" s="3">
        <f>YEAR(C5890)</f>
        <v>2016</v>
      </c>
      <c r="C5890" s="1">
        <v>42664</v>
      </c>
    </row>
    <row r="5891" spans="1:3" x14ac:dyDescent="0.3">
      <c r="A5891" t="s">
        <v>2540</v>
      </c>
      <c r="B5891" s="3">
        <f>YEAR(C5891)</f>
        <v>2016</v>
      </c>
      <c r="C5891" s="1">
        <v>42664</v>
      </c>
    </row>
    <row r="5892" spans="1:3" x14ac:dyDescent="0.3">
      <c r="A5892" t="s">
        <v>1513</v>
      </c>
      <c r="B5892" s="3">
        <f>YEAR(C5892)</f>
        <v>2016</v>
      </c>
      <c r="C5892" s="1">
        <v>42664</v>
      </c>
    </row>
    <row r="5893" spans="1:3" x14ac:dyDescent="0.3">
      <c r="A5893" t="s">
        <v>1177</v>
      </c>
      <c r="B5893" s="3">
        <f>YEAR(C5893)</f>
        <v>2016</v>
      </c>
      <c r="C5893" s="1">
        <v>42664</v>
      </c>
    </row>
    <row r="5894" spans="1:3" x14ac:dyDescent="0.3">
      <c r="A5894" t="s">
        <v>1968</v>
      </c>
      <c r="B5894" s="3">
        <f>YEAR(C5894)</f>
        <v>2016</v>
      </c>
      <c r="C5894" s="1">
        <v>42664</v>
      </c>
    </row>
    <row r="5895" spans="1:3" x14ac:dyDescent="0.3">
      <c r="A5895" t="s">
        <v>2037</v>
      </c>
      <c r="B5895" s="3">
        <f>YEAR(C5895)</f>
        <v>2016</v>
      </c>
      <c r="C5895" s="1">
        <v>42664</v>
      </c>
    </row>
    <row r="5896" spans="1:3" x14ac:dyDescent="0.3">
      <c r="A5896" t="s">
        <v>2037</v>
      </c>
      <c r="B5896" s="3">
        <f>YEAR(C5896)</f>
        <v>2016</v>
      </c>
      <c r="C5896" s="1">
        <v>42664</v>
      </c>
    </row>
    <row r="5897" spans="1:3" x14ac:dyDescent="0.3">
      <c r="A5897" t="s">
        <v>2429</v>
      </c>
      <c r="B5897" s="3">
        <f>YEAR(C5897)</f>
        <v>2016</v>
      </c>
      <c r="C5897" s="1">
        <v>42664</v>
      </c>
    </row>
    <row r="5898" spans="1:3" x14ac:dyDescent="0.3">
      <c r="A5898" t="s">
        <v>450</v>
      </c>
      <c r="B5898" s="3">
        <f>YEAR(C5898)</f>
        <v>2016</v>
      </c>
      <c r="C5898" s="1">
        <v>42664</v>
      </c>
    </row>
    <row r="5899" spans="1:3" x14ac:dyDescent="0.3">
      <c r="A5899" t="s">
        <v>450</v>
      </c>
      <c r="B5899" s="3">
        <f>YEAR(C5899)</f>
        <v>2016</v>
      </c>
      <c r="C5899" s="1">
        <v>42664</v>
      </c>
    </row>
    <row r="5900" spans="1:3" x14ac:dyDescent="0.3">
      <c r="A5900" t="s">
        <v>509</v>
      </c>
      <c r="B5900" s="3">
        <f>YEAR(C5900)</f>
        <v>2016</v>
      </c>
      <c r="C5900" s="1">
        <v>42664</v>
      </c>
    </row>
    <row r="5901" spans="1:3" x14ac:dyDescent="0.3">
      <c r="A5901" t="s">
        <v>509</v>
      </c>
      <c r="B5901" s="3">
        <f>YEAR(C5901)</f>
        <v>2016</v>
      </c>
      <c r="C5901" s="1">
        <v>42664</v>
      </c>
    </row>
    <row r="5902" spans="1:3" x14ac:dyDescent="0.3">
      <c r="A5902" t="s">
        <v>509</v>
      </c>
      <c r="B5902" s="3">
        <f>YEAR(C5902)</f>
        <v>2016</v>
      </c>
      <c r="C5902" s="1">
        <v>42665</v>
      </c>
    </row>
    <row r="5903" spans="1:3" x14ac:dyDescent="0.3">
      <c r="A5903" t="s">
        <v>2124</v>
      </c>
      <c r="B5903" s="3">
        <f>YEAR(C5903)</f>
        <v>2016</v>
      </c>
      <c r="C5903" s="1">
        <v>42665</v>
      </c>
    </row>
    <row r="5904" spans="1:3" x14ac:dyDescent="0.3">
      <c r="A5904" t="s">
        <v>2124</v>
      </c>
      <c r="B5904" s="3">
        <f>YEAR(C5904)</f>
        <v>2016</v>
      </c>
      <c r="C5904" s="1">
        <v>42665</v>
      </c>
    </row>
    <row r="5905" spans="1:3" x14ac:dyDescent="0.3">
      <c r="A5905" t="s">
        <v>768</v>
      </c>
      <c r="B5905" s="3">
        <f>YEAR(C5905)</f>
        <v>2016</v>
      </c>
      <c r="C5905" s="1">
        <v>42665</v>
      </c>
    </row>
    <row r="5906" spans="1:3" x14ac:dyDescent="0.3">
      <c r="A5906" t="s">
        <v>768</v>
      </c>
      <c r="B5906" s="3">
        <f>YEAR(C5906)</f>
        <v>2016</v>
      </c>
      <c r="C5906" s="1">
        <v>42665</v>
      </c>
    </row>
    <row r="5907" spans="1:3" x14ac:dyDescent="0.3">
      <c r="A5907" t="s">
        <v>768</v>
      </c>
      <c r="B5907" s="3">
        <f>YEAR(C5907)</f>
        <v>2016</v>
      </c>
      <c r="C5907" s="1">
        <v>42666</v>
      </c>
    </row>
    <row r="5908" spans="1:3" x14ac:dyDescent="0.3">
      <c r="A5908" t="s">
        <v>768</v>
      </c>
      <c r="B5908" s="3">
        <f>YEAR(C5908)</f>
        <v>2016</v>
      </c>
      <c r="C5908" s="1">
        <v>42666</v>
      </c>
    </row>
    <row r="5909" spans="1:3" x14ac:dyDescent="0.3">
      <c r="A5909" t="s">
        <v>768</v>
      </c>
      <c r="B5909" s="3">
        <f>YEAR(C5909)</f>
        <v>2016</v>
      </c>
      <c r="C5909" s="1">
        <v>42666</v>
      </c>
    </row>
    <row r="5910" spans="1:3" x14ac:dyDescent="0.3">
      <c r="A5910" t="s">
        <v>2188</v>
      </c>
      <c r="B5910" s="3">
        <f>YEAR(C5910)</f>
        <v>2016</v>
      </c>
      <c r="C5910" s="1">
        <v>42666</v>
      </c>
    </row>
    <row r="5911" spans="1:3" x14ac:dyDescent="0.3">
      <c r="A5911" t="s">
        <v>2318</v>
      </c>
      <c r="B5911" s="3">
        <f>YEAR(C5911)</f>
        <v>2016</v>
      </c>
      <c r="C5911" s="1">
        <v>42667</v>
      </c>
    </row>
    <row r="5912" spans="1:3" x14ac:dyDescent="0.3">
      <c r="A5912" t="s">
        <v>2318</v>
      </c>
      <c r="B5912" s="3">
        <f>YEAR(C5912)</f>
        <v>2016</v>
      </c>
      <c r="C5912" s="1">
        <v>42667</v>
      </c>
    </row>
    <row r="5913" spans="1:3" x14ac:dyDescent="0.3">
      <c r="A5913" t="s">
        <v>1287</v>
      </c>
      <c r="B5913" s="3">
        <f>YEAR(C5913)</f>
        <v>2016</v>
      </c>
      <c r="C5913" s="1">
        <v>42667</v>
      </c>
    </row>
    <row r="5914" spans="1:3" x14ac:dyDescent="0.3">
      <c r="A5914" t="s">
        <v>1287</v>
      </c>
      <c r="B5914" s="3">
        <f>YEAR(C5914)</f>
        <v>2016</v>
      </c>
      <c r="C5914" s="1">
        <v>42667</v>
      </c>
    </row>
    <row r="5915" spans="1:3" x14ac:dyDescent="0.3">
      <c r="A5915" t="s">
        <v>951</v>
      </c>
      <c r="B5915" s="3">
        <f>YEAR(C5915)</f>
        <v>2016</v>
      </c>
      <c r="C5915" s="1">
        <v>42667</v>
      </c>
    </row>
    <row r="5916" spans="1:3" x14ac:dyDescent="0.3">
      <c r="A5916" t="s">
        <v>951</v>
      </c>
      <c r="B5916" s="3">
        <f>YEAR(C5916)</f>
        <v>2016</v>
      </c>
      <c r="C5916" s="1">
        <v>42667</v>
      </c>
    </row>
    <row r="5917" spans="1:3" x14ac:dyDescent="0.3">
      <c r="A5917" t="s">
        <v>951</v>
      </c>
      <c r="B5917" s="3">
        <f>YEAR(C5917)</f>
        <v>2016</v>
      </c>
      <c r="C5917" s="1">
        <v>42668</v>
      </c>
    </row>
    <row r="5918" spans="1:3" x14ac:dyDescent="0.3">
      <c r="A5918" t="s">
        <v>951</v>
      </c>
      <c r="B5918" s="3">
        <f>YEAR(C5918)</f>
        <v>2016</v>
      </c>
      <c r="C5918" s="1">
        <v>42670</v>
      </c>
    </row>
    <row r="5919" spans="1:3" x14ac:dyDescent="0.3">
      <c r="A5919" t="s">
        <v>951</v>
      </c>
      <c r="B5919" s="3">
        <f>YEAR(C5919)</f>
        <v>2016</v>
      </c>
      <c r="C5919" s="1">
        <v>42670</v>
      </c>
    </row>
    <row r="5920" spans="1:3" x14ac:dyDescent="0.3">
      <c r="A5920" t="s">
        <v>951</v>
      </c>
      <c r="B5920" s="3">
        <f>YEAR(C5920)</f>
        <v>2016</v>
      </c>
      <c r="C5920" s="1">
        <v>42670</v>
      </c>
    </row>
    <row r="5921" spans="1:3" x14ac:dyDescent="0.3">
      <c r="A5921" t="s">
        <v>343</v>
      </c>
      <c r="B5921" s="3">
        <f>YEAR(C5921)</f>
        <v>2016</v>
      </c>
      <c r="C5921" s="1">
        <v>42670</v>
      </c>
    </row>
    <row r="5922" spans="1:3" x14ac:dyDescent="0.3">
      <c r="A5922" t="s">
        <v>1067</v>
      </c>
      <c r="B5922" s="3">
        <f>YEAR(C5922)</f>
        <v>2016</v>
      </c>
      <c r="C5922" s="1">
        <v>42670</v>
      </c>
    </row>
    <row r="5923" spans="1:3" x14ac:dyDescent="0.3">
      <c r="A5923" t="s">
        <v>709</v>
      </c>
      <c r="B5923" s="3">
        <f>YEAR(C5923)</f>
        <v>2016</v>
      </c>
      <c r="C5923" s="1">
        <v>42670</v>
      </c>
    </row>
    <row r="5924" spans="1:3" x14ac:dyDescent="0.3">
      <c r="A5924" t="s">
        <v>947</v>
      </c>
      <c r="B5924" s="3">
        <f>YEAR(C5924)</f>
        <v>2016</v>
      </c>
      <c r="C5924" s="1">
        <v>42670</v>
      </c>
    </row>
    <row r="5925" spans="1:3" x14ac:dyDescent="0.3">
      <c r="A5925" t="s">
        <v>947</v>
      </c>
      <c r="B5925" s="3">
        <f>YEAR(C5925)</f>
        <v>2016</v>
      </c>
      <c r="C5925" s="1">
        <v>42670</v>
      </c>
    </row>
    <row r="5926" spans="1:3" x14ac:dyDescent="0.3">
      <c r="A5926" t="s">
        <v>947</v>
      </c>
      <c r="B5926" s="3">
        <f>YEAR(C5926)</f>
        <v>2016</v>
      </c>
      <c r="C5926" s="1">
        <v>42670</v>
      </c>
    </row>
    <row r="5927" spans="1:3" x14ac:dyDescent="0.3">
      <c r="A5927" t="s">
        <v>947</v>
      </c>
      <c r="B5927" s="3">
        <f>YEAR(C5927)</f>
        <v>2016</v>
      </c>
      <c r="C5927" s="1">
        <v>42671</v>
      </c>
    </row>
    <row r="5928" spans="1:3" x14ac:dyDescent="0.3">
      <c r="A5928" t="s">
        <v>922</v>
      </c>
      <c r="B5928" s="3">
        <f>YEAR(C5928)</f>
        <v>2016</v>
      </c>
      <c r="C5928" s="1">
        <v>42671</v>
      </c>
    </row>
    <row r="5929" spans="1:3" x14ac:dyDescent="0.3">
      <c r="A5929" t="s">
        <v>372</v>
      </c>
      <c r="B5929" s="3">
        <f>YEAR(C5929)</f>
        <v>2016</v>
      </c>
      <c r="C5929" s="1">
        <v>42671</v>
      </c>
    </row>
    <row r="5930" spans="1:3" x14ac:dyDescent="0.3">
      <c r="A5930" t="s">
        <v>372</v>
      </c>
      <c r="B5930" s="3">
        <f>YEAR(C5930)</f>
        <v>2016</v>
      </c>
      <c r="C5930" s="1">
        <v>42671</v>
      </c>
    </row>
    <row r="5931" spans="1:3" x14ac:dyDescent="0.3">
      <c r="A5931" t="s">
        <v>1475</v>
      </c>
      <c r="B5931" s="3">
        <f>YEAR(C5931)</f>
        <v>2016</v>
      </c>
      <c r="C5931" s="1">
        <v>42671</v>
      </c>
    </row>
    <row r="5932" spans="1:3" x14ac:dyDescent="0.3">
      <c r="A5932" t="s">
        <v>2094</v>
      </c>
      <c r="B5932" s="3">
        <f>YEAR(C5932)</f>
        <v>2016</v>
      </c>
      <c r="C5932" s="1">
        <v>42671</v>
      </c>
    </row>
    <row r="5933" spans="1:3" x14ac:dyDescent="0.3">
      <c r="A5933" t="s">
        <v>2550</v>
      </c>
      <c r="B5933" s="3">
        <f>YEAR(C5933)</f>
        <v>2016</v>
      </c>
      <c r="C5933" s="1">
        <v>42671</v>
      </c>
    </row>
    <row r="5934" spans="1:3" x14ac:dyDescent="0.3">
      <c r="A5934" t="s">
        <v>2550</v>
      </c>
      <c r="B5934" s="3">
        <f>YEAR(C5934)</f>
        <v>2016</v>
      </c>
      <c r="C5934" s="1">
        <v>42671</v>
      </c>
    </row>
    <row r="5935" spans="1:3" x14ac:dyDescent="0.3">
      <c r="A5935" t="s">
        <v>2550</v>
      </c>
      <c r="B5935" s="3">
        <f>YEAR(C5935)</f>
        <v>2016</v>
      </c>
      <c r="C5935" s="1">
        <v>42671</v>
      </c>
    </row>
    <row r="5936" spans="1:3" x14ac:dyDescent="0.3">
      <c r="A5936" t="s">
        <v>2550</v>
      </c>
      <c r="B5936" s="3">
        <f>YEAR(C5936)</f>
        <v>2016</v>
      </c>
      <c r="C5936" s="1">
        <v>42671</v>
      </c>
    </row>
    <row r="5937" spans="1:3" x14ac:dyDescent="0.3">
      <c r="A5937" t="s">
        <v>2550</v>
      </c>
      <c r="B5937" s="3">
        <f>YEAR(C5937)</f>
        <v>2016</v>
      </c>
      <c r="C5937" s="1">
        <v>42671</v>
      </c>
    </row>
    <row r="5938" spans="1:3" x14ac:dyDescent="0.3">
      <c r="A5938" t="s">
        <v>2550</v>
      </c>
      <c r="B5938" s="3">
        <f>YEAR(C5938)</f>
        <v>2016</v>
      </c>
      <c r="C5938" s="1">
        <v>42671</v>
      </c>
    </row>
    <row r="5939" spans="1:3" x14ac:dyDescent="0.3">
      <c r="A5939" t="s">
        <v>2156</v>
      </c>
      <c r="B5939" s="3">
        <f>YEAR(C5939)</f>
        <v>2016</v>
      </c>
      <c r="C5939" s="1">
        <v>42671</v>
      </c>
    </row>
    <row r="5940" spans="1:3" x14ac:dyDescent="0.3">
      <c r="A5940" t="s">
        <v>151</v>
      </c>
      <c r="B5940" s="3">
        <f>YEAR(C5940)</f>
        <v>2016</v>
      </c>
      <c r="C5940" s="1">
        <v>42671</v>
      </c>
    </row>
    <row r="5941" spans="1:3" x14ac:dyDescent="0.3">
      <c r="A5941" t="s">
        <v>151</v>
      </c>
      <c r="B5941" s="3">
        <f>YEAR(C5941)</f>
        <v>2016</v>
      </c>
      <c r="C5941" s="1">
        <v>42671</v>
      </c>
    </row>
    <row r="5942" spans="1:3" x14ac:dyDescent="0.3">
      <c r="A5942" t="s">
        <v>567</v>
      </c>
      <c r="B5942" s="3">
        <f>YEAR(C5942)</f>
        <v>2016</v>
      </c>
      <c r="C5942" s="1">
        <v>42671</v>
      </c>
    </row>
    <row r="5943" spans="1:3" x14ac:dyDescent="0.3">
      <c r="A5943" t="s">
        <v>319</v>
      </c>
      <c r="B5943" s="3">
        <f>YEAR(C5943)</f>
        <v>2016</v>
      </c>
      <c r="C5943" s="1">
        <v>42671</v>
      </c>
    </row>
    <row r="5944" spans="1:3" x14ac:dyDescent="0.3">
      <c r="A5944" t="s">
        <v>319</v>
      </c>
      <c r="B5944" s="3">
        <f>YEAR(C5944)</f>
        <v>2016</v>
      </c>
      <c r="C5944" s="1">
        <v>42672</v>
      </c>
    </row>
    <row r="5945" spans="1:3" x14ac:dyDescent="0.3">
      <c r="A5945" t="s">
        <v>319</v>
      </c>
      <c r="B5945" s="3">
        <f>YEAR(C5945)</f>
        <v>2016</v>
      </c>
      <c r="C5945" s="1">
        <v>42672</v>
      </c>
    </row>
    <row r="5946" spans="1:3" x14ac:dyDescent="0.3">
      <c r="A5946" t="s">
        <v>774</v>
      </c>
      <c r="B5946" s="3">
        <f>YEAR(C5946)</f>
        <v>2016</v>
      </c>
      <c r="C5946" s="1">
        <v>42672</v>
      </c>
    </row>
    <row r="5947" spans="1:3" x14ac:dyDescent="0.3">
      <c r="A5947" t="s">
        <v>2124</v>
      </c>
      <c r="B5947" s="3">
        <f>YEAR(C5947)</f>
        <v>2016</v>
      </c>
      <c r="C5947" s="1">
        <v>42672</v>
      </c>
    </row>
    <row r="5948" spans="1:3" x14ac:dyDescent="0.3">
      <c r="A5948" t="s">
        <v>2124</v>
      </c>
      <c r="B5948" s="3">
        <f>YEAR(C5948)</f>
        <v>2016</v>
      </c>
      <c r="C5948" s="1">
        <v>42673</v>
      </c>
    </row>
    <row r="5949" spans="1:3" x14ac:dyDescent="0.3">
      <c r="A5949" t="s">
        <v>2124</v>
      </c>
      <c r="B5949" s="3">
        <f>YEAR(C5949)</f>
        <v>2016</v>
      </c>
      <c r="C5949" s="1">
        <v>42673</v>
      </c>
    </row>
    <row r="5950" spans="1:3" x14ac:dyDescent="0.3">
      <c r="A5950" t="s">
        <v>1242</v>
      </c>
      <c r="B5950" s="3">
        <f>YEAR(C5950)</f>
        <v>2016</v>
      </c>
      <c r="C5950" s="1">
        <v>42673</v>
      </c>
    </row>
    <row r="5951" spans="1:3" x14ac:dyDescent="0.3">
      <c r="A5951" t="s">
        <v>1138</v>
      </c>
      <c r="B5951" s="3">
        <f>YEAR(C5951)</f>
        <v>2016</v>
      </c>
      <c r="C5951" s="1">
        <v>42673</v>
      </c>
    </row>
    <row r="5952" spans="1:3" x14ac:dyDescent="0.3">
      <c r="A5952" t="s">
        <v>2205</v>
      </c>
      <c r="B5952" s="3">
        <f>YEAR(C5952)</f>
        <v>2016</v>
      </c>
      <c r="C5952" s="1">
        <v>42674</v>
      </c>
    </row>
    <row r="5953" spans="1:3" x14ac:dyDescent="0.3">
      <c r="A5953" t="s">
        <v>2100</v>
      </c>
      <c r="B5953" s="3">
        <f>YEAR(C5953)</f>
        <v>2016</v>
      </c>
      <c r="C5953" s="1">
        <v>42674</v>
      </c>
    </row>
    <row r="5954" spans="1:3" x14ac:dyDescent="0.3">
      <c r="A5954" t="s">
        <v>2100</v>
      </c>
      <c r="B5954" s="3">
        <f>YEAR(C5954)</f>
        <v>2016</v>
      </c>
      <c r="C5954" s="1">
        <v>42674</v>
      </c>
    </row>
    <row r="5955" spans="1:3" x14ac:dyDescent="0.3">
      <c r="A5955" t="s">
        <v>2100</v>
      </c>
      <c r="B5955" s="3">
        <f>YEAR(C5955)</f>
        <v>2016</v>
      </c>
      <c r="C5955" s="1">
        <v>42674</v>
      </c>
    </row>
    <row r="5956" spans="1:3" x14ac:dyDescent="0.3">
      <c r="A5956" t="s">
        <v>1747</v>
      </c>
      <c r="B5956" s="3">
        <f>YEAR(C5956)</f>
        <v>2016</v>
      </c>
      <c r="C5956" s="1">
        <v>42674</v>
      </c>
    </row>
    <row r="5957" spans="1:3" x14ac:dyDescent="0.3">
      <c r="A5957" t="s">
        <v>1747</v>
      </c>
      <c r="B5957" s="3">
        <f>YEAR(C5957)</f>
        <v>2016</v>
      </c>
      <c r="C5957" s="1">
        <v>42674</v>
      </c>
    </row>
    <row r="5958" spans="1:3" x14ac:dyDescent="0.3">
      <c r="A5958" t="s">
        <v>1747</v>
      </c>
      <c r="B5958" s="3">
        <f>YEAR(C5958)</f>
        <v>2016</v>
      </c>
      <c r="C5958" s="1">
        <v>42674</v>
      </c>
    </row>
    <row r="5959" spans="1:3" x14ac:dyDescent="0.3">
      <c r="A5959" t="s">
        <v>1747</v>
      </c>
      <c r="B5959" s="3">
        <f>YEAR(C5959)</f>
        <v>2016</v>
      </c>
      <c r="C5959" s="1">
        <v>42674</v>
      </c>
    </row>
    <row r="5960" spans="1:3" x14ac:dyDescent="0.3">
      <c r="A5960" t="s">
        <v>1747</v>
      </c>
      <c r="B5960" s="3">
        <f>YEAR(C5960)</f>
        <v>2016</v>
      </c>
      <c r="C5960" s="1">
        <v>42675</v>
      </c>
    </row>
    <row r="5961" spans="1:3" x14ac:dyDescent="0.3">
      <c r="A5961" t="s">
        <v>1287</v>
      </c>
      <c r="B5961" s="3">
        <f>YEAR(C5961)</f>
        <v>2016</v>
      </c>
      <c r="C5961" s="1">
        <v>42675</v>
      </c>
    </row>
    <row r="5962" spans="1:3" x14ac:dyDescent="0.3">
      <c r="A5962" t="s">
        <v>1287</v>
      </c>
      <c r="B5962" s="3">
        <f>YEAR(C5962)</f>
        <v>2016</v>
      </c>
      <c r="C5962" s="1">
        <v>42675</v>
      </c>
    </row>
    <row r="5963" spans="1:3" x14ac:dyDescent="0.3">
      <c r="A5963" t="s">
        <v>615</v>
      </c>
      <c r="B5963" s="3">
        <f>YEAR(C5963)</f>
        <v>2016</v>
      </c>
      <c r="C5963" s="1">
        <v>42675</v>
      </c>
    </row>
    <row r="5964" spans="1:3" x14ac:dyDescent="0.3">
      <c r="A5964" t="s">
        <v>615</v>
      </c>
      <c r="B5964" s="3">
        <f>YEAR(C5964)</f>
        <v>2016</v>
      </c>
      <c r="C5964" s="1">
        <v>42677</v>
      </c>
    </row>
    <row r="5965" spans="1:3" x14ac:dyDescent="0.3">
      <c r="A5965" t="s">
        <v>1361</v>
      </c>
      <c r="B5965" s="3">
        <f>YEAR(C5965)</f>
        <v>2016</v>
      </c>
      <c r="C5965" s="1">
        <v>42677</v>
      </c>
    </row>
    <row r="5966" spans="1:3" x14ac:dyDescent="0.3">
      <c r="A5966" t="s">
        <v>1361</v>
      </c>
      <c r="B5966" s="3">
        <f>YEAR(C5966)</f>
        <v>2016</v>
      </c>
      <c r="C5966" s="1">
        <v>42677</v>
      </c>
    </row>
    <row r="5967" spans="1:3" x14ac:dyDescent="0.3">
      <c r="A5967" t="s">
        <v>1361</v>
      </c>
      <c r="B5967" s="3">
        <f>YEAR(C5967)</f>
        <v>2016</v>
      </c>
      <c r="C5967" s="1">
        <v>42677</v>
      </c>
    </row>
    <row r="5968" spans="1:3" x14ac:dyDescent="0.3">
      <c r="A5968" t="s">
        <v>1866</v>
      </c>
      <c r="B5968" s="3">
        <f>YEAR(C5968)</f>
        <v>2016</v>
      </c>
      <c r="C5968" s="1">
        <v>42677</v>
      </c>
    </row>
    <row r="5969" spans="1:3" x14ac:dyDescent="0.3">
      <c r="A5969" t="s">
        <v>1803</v>
      </c>
      <c r="B5969" s="3">
        <f>YEAR(C5969)</f>
        <v>2016</v>
      </c>
      <c r="C5969" s="1">
        <v>42677</v>
      </c>
    </row>
    <row r="5970" spans="1:3" x14ac:dyDescent="0.3">
      <c r="A5970" t="s">
        <v>1803</v>
      </c>
      <c r="B5970" s="3">
        <f>YEAR(C5970)</f>
        <v>2016</v>
      </c>
      <c r="C5970" s="1">
        <v>42677</v>
      </c>
    </row>
    <row r="5971" spans="1:3" x14ac:dyDescent="0.3">
      <c r="A5971" t="s">
        <v>1803</v>
      </c>
      <c r="B5971" s="3">
        <f>YEAR(C5971)</f>
        <v>2016</v>
      </c>
      <c r="C5971" s="1">
        <v>42677</v>
      </c>
    </row>
    <row r="5972" spans="1:3" x14ac:dyDescent="0.3">
      <c r="A5972" t="s">
        <v>1803</v>
      </c>
      <c r="B5972" s="3">
        <f>YEAR(C5972)</f>
        <v>2016</v>
      </c>
      <c r="C5972" s="1">
        <v>42677</v>
      </c>
    </row>
    <row r="5973" spans="1:3" x14ac:dyDescent="0.3">
      <c r="A5973" t="s">
        <v>465</v>
      </c>
      <c r="B5973" s="3">
        <f>YEAR(C5973)</f>
        <v>2016</v>
      </c>
      <c r="C5973" s="1">
        <v>42677</v>
      </c>
    </row>
    <row r="5974" spans="1:3" x14ac:dyDescent="0.3">
      <c r="A5974" t="s">
        <v>465</v>
      </c>
      <c r="B5974" s="3">
        <f>YEAR(C5974)</f>
        <v>2016</v>
      </c>
      <c r="C5974" s="1">
        <v>42677</v>
      </c>
    </row>
    <row r="5975" spans="1:3" x14ac:dyDescent="0.3">
      <c r="A5975" t="s">
        <v>465</v>
      </c>
      <c r="B5975" s="3">
        <f>YEAR(C5975)</f>
        <v>2016</v>
      </c>
      <c r="C5975" s="1">
        <v>42677</v>
      </c>
    </row>
    <row r="5976" spans="1:3" x14ac:dyDescent="0.3">
      <c r="A5976" t="s">
        <v>2094</v>
      </c>
      <c r="B5976" s="3">
        <f>YEAR(C5976)</f>
        <v>2016</v>
      </c>
      <c r="C5976" s="1">
        <v>42677</v>
      </c>
    </row>
    <row r="5977" spans="1:3" x14ac:dyDescent="0.3">
      <c r="A5977" t="s">
        <v>2107</v>
      </c>
      <c r="B5977" s="3">
        <f>YEAR(C5977)</f>
        <v>2016</v>
      </c>
      <c r="C5977" s="1">
        <v>42677</v>
      </c>
    </row>
    <row r="5978" spans="1:3" x14ac:dyDescent="0.3">
      <c r="A5978" t="s">
        <v>2107</v>
      </c>
      <c r="B5978" s="3">
        <f>YEAR(C5978)</f>
        <v>2016</v>
      </c>
      <c r="C5978" s="1">
        <v>42677</v>
      </c>
    </row>
    <row r="5979" spans="1:3" x14ac:dyDescent="0.3">
      <c r="A5979" t="s">
        <v>2107</v>
      </c>
      <c r="B5979" s="3">
        <f>YEAR(C5979)</f>
        <v>2016</v>
      </c>
      <c r="C5979" s="1">
        <v>42677</v>
      </c>
    </row>
    <row r="5980" spans="1:3" x14ac:dyDescent="0.3">
      <c r="A5980" t="s">
        <v>560</v>
      </c>
      <c r="B5980" s="3">
        <f>YEAR(C5980)</f>
        <v>2016</v>
      </c>
      <c r="C5980" s="1">
        <v>42677</v>
      </c>
    </row>
    <row r="5981" spans="1:3" x14ac:dyDescent="0.3">
      <c r="A5981" t="s">
        <v>560</v>
      </c>
      <c r="B5981" s="3">
        <f>YEAR(C5981)</f>
        <v>2016</v>
      </c>
      <c r="C5981" s="1">
        <v>42677</v>
      </c>
    </row>
    <row r="5982" spans="1:3" x14ac:dyDescent="0.3">
      <c r="A5982" t="s">
        <v>560</v>
      </c>
      <c r="B5982" s="3">
        <f>YEAR(C5982)</f>
        <v>2016</v>
      </c>
      <c r="C5982" s="1">
        <v>42677</v>
      </c>
    </row>
    <row r="5983" spans="1:3" x14ac:dyDescent="0.3">
      <c r="A5983" t="s">
        <v>307</v>
      </c>
      <c r="B5983" s="3">
        <f>YEAR(C5983)</f>
        <v>2016</v>
      </c>
      <c r="C5983" s="1">
        <v>42677</v>
      </c>
    </row>
    <row r="5984" spans="1:3" x14ac:dyDescent="0.3">
      <c r="A5984" t="s">
        <v>1263</v>
      </c>
      <c r="B5984" s="3">
        <f>YEAR(C5984)</f>
        <v>2016</v>
      </c>
      <c r="C5984" s="1">
        <v>42677</v>
      </c>
    </row>
    <row r="5985" spans="1:3" x14ac:dyDescent="0.3">
      <c r="A5985" t="s">
        <v>1263</v>
      </c>
      <c r="B5985" s="3">
        <f>YEAR(C5985)</f>
        <v>2016</v>
      </c>
      <c r="C5985" s="1">
        <v>42677</v>
      </c>
    </row>
    <row r="5986" spans="1:3" x14ac:dyDescent="0.3">
      <c r="A5986" t="s">
        <v>462</v>
      </c>
      <c r="B5986" s="3">
        <f>YEAR(C5986)</f>
        <v>2016</v>
      </c>
      <c r="C5986" s="1">
        <v>42677</v>
      </c>
    </row>
    <row r="5987" spans="1:3" x14ac:dyDescent="0.3">
      <c r="A5987" t="s">
        <v>1104</v>
      </c>
      <c r="B5987" s="3">
        <f>YEAR(C5987)</f>
        <v>2016</v>
      </c>
      <c r="C5987" s="1">
        <v>42677</v>
      </c>
    </row>
    <row r="5988" spans="1:3" x14ac:dyDescent="0.3">
      <c r="A5988" t="s">
        <v>1339</v>
      </c>
      <c r="B5988" s="3">
        <f>YEAR(C5988)</f>
        <v>2016</v>
      </c>
      <c r="C5988" s="1">
        <v>42678</v>
      </c>
    </row>
    <row r="5989" spans="1:3" x14ac:dyDescent="0.3">
      <c r="A5989" t="s">
        <v>2117</v>
      </c>
      <c r="B5989" s="3">
        <f>YEAR(C5989)</f>
        <v>2016</v>
      </c>
      <c r="C5989" s="1">
        <v>42678</v>
      </c>
    </row>
    <row r="5990" spans="1:3" x14ac:dyDescent="0.3">
      <c r="A5990" t="s">
        <v>2117</v>
      </c>
      <c r="B5990" s="3">
        <f>YEAR(C5990)</f>
        <v>2016</v>
      </c>
      <c r="C5990" s="1">
        <v>42678</v>
      </c>
    </row>
    <row r="5991" spans="1:3" x14ac:dyDescent="0.3">
      <c r="A5991" t="s">
        <v>1631</v>
      </c>
      <c r="B5991" s="3">
        <f>YEAR(C5991)</f>
        <v>2016</v>
      </c>
      <c r="C5991" s="1">
        <v>42678</v>
      </c>
    </row>
    <row r="5992" spans="1:3" x14ac:dyDescent="0.3">
      <c r="A5992" t="s">
        <v>1631</v>
      </c>
      <c r="B5992" s="3">
        <f>YEAR(C5992)</f>
        <v>2016</v>
      </c>
      <c r="C5992" s="1">
        <v>42678</v>
      </c>
    </row>
    <row r="5993" spans="1:3" x14ac:dyDescent="0.3">
      <c r="A5993" t="s">
        <v>1214</v>
      </c>
      <c r="B5993" s="3">
        <f>YEAR(C5993)</f>
        <v>2016</v>
      </c>
      <c r="C5993" s="1">
        <v>42678</v>
      </c>
    </row>
    <row r="5994" spans="1:3" x14ac:dyDescent="0.3">
      <c r="A5994" t="s">
        <v>1214</v>
      </c>
      <c r="B5994" s="3">
        <f>YEAR(C5994)</f>
        <v>2016</v>
      </c>
      <c r="C5994" s="1">
        <v>42678</v>
      </c>
    </row>
    <row r="5995" spans="1:3" x14ac:dyDescent="0.3">
      <c r="A5995" t="s">
        <v>433</v>
      </c>
      <c r="B5995" s="3">
        <f>YEAR(C5995)</f>
        <v>2016</v>
      </c>
      <c r="C5995" s="1">
        <v>42678</v>
      </c>
    </row>
    <row r="5996" spans="1:3" x14ac:dyDescent="0.3">
      <c r="A5996" t="s">
        <v>1474</v>
      </c>
      <c r="B5996" s="3">
        <f>YEAR(C5996)</f>
        <v>2016</v>
      </c>
      <c r="C5996" s="1">
        <v>42678</v>
      </c>
    </row>
    <row r="5997" spans="1:3" x14ac:dyDescent="0.3">
      <c r="A5997" t="s">
        <v>61</v>
      </c>
      <c r="B5997" s="3">
        <f>YEAR(C5997)</f>
        <v>2016</v>
      </c>
      <c r="C5997" s="1">
        <v>42678</v>
      </c>
    </row>
    <row r="5998" spans="1:3" x14ac:dyDescent="0.3">
      <c r="A5998" t="s">
        <v>2101</v>
      </c>
      <c r="B5998" s="3">
        <f>YEAR(C5998)</f>
        <v>2016</v>
      </c>
      <c r="C5998" s="1">
        <v>42678</v>
      </c>
    </row>
    <row r="5999" spans="1:3" x14ac:dyDescent="0.3">
      <c r="A5999" t="s">
        <v>2101</v>
      </c>
      <c r="B5999" s="3">
        <f>YEAR(C5999)</f>
        <v>2016</v>
      </c>
      <c r="C5999" s="1">
        <v>42678</v>
      </c>
    </row>
    <row r="6000" spans="1:3" x14ac:dyDescent="0.3">
      <c r="A6000" t="s">
        <v>2101</v>
      </c>
      <c r="B6000" s="3">
        <f>YEAR(C6000)</f>
        <v>2016</v>
      </c>
      <c r="C6000" s="1">
        <v>42678</v>
      </c>
    </row>
    <row r="6001" spans="1:3" x14ac:dyDescent="0.3">
      <c r="A6001" t="s">
        <v>2101</v>
      </c>
      <c r="B6001" s="3">
        <f>YEAR(C6001)</f>
        <v>2016</v>
      </c>
      <c r="C6001" s="1">
        <v>42678</v>
      </c>
    </row>
    <row r="6002" spans="1:3" x14ac:dyDescent="0.3">
      <c r="A6002" t="s">
        <v>1334</v>
      </c>
      <c r="B6002" s="3">
        <f>YEAR(C6002)</f>
        <v>2016</v>
      </c>
      <c r="C6002" s="1">
        <v>42678</v>
      </c>
    </row>
    <row r="6003" spans="1:3" x14ac:dyDescent="0.3">
      <c r="A6003" t="s">
        <v>2294</v>
      </c>
      <c r="B6003" s="3">
        <f>YEAR(C6003)</f>
        <v>2016</v>
      </c>
      <c r="C6003" s="1">
        <v>42678</v>
      </c>
    </row>
    <row r="6004" spans="1:3" x14ac:dyDescent="0.3">
      <c r="A6004" t="s">
        <v>2294</v>
      </c>
      <c r="B6004" s="3">
        <f>YEAR(C6004)</f>
        <v>2016</v>
      </c>
      <c r="C6004" s="1">
        <v>42678</v>
      </c>
    </row>
    <row r="6005" spans="1:3" x14ac:dyDescent="0.3">
      <c r="A6005" t="s">
        <v>971</v>
      </c>
      <c r="B6005" s="3">
        <f>YEAR(C6005)</f>
        <v>2016</v>
      </c>
      <c r="C6005" s="1">
        <v>42678</v>
      </c>
    </row>
    <row r="6006" spans="1:3" x14ac:dyDescent="0.3">
      <c r="A6006" t="s">
        <v>2381</v>
      </c>
      <c r="B6006" s="3">
        <f>YEAR(C6006)</f>
        <v>2016</v>
      </c>
      <c r="C6006" s="1">
        <v>42678</v>
      </c>
    </row>
    <row r="6007" spans="1:3" x14ac:dyDescent="0.3">
      <c r="A6007" t="s">
        <v>2381</v>
      </c>
      <c r="B6007" s="3">
        <f>YEAR(C6007)</f>
        <v>2016</v>
      </c>
      <c r="C6007" s="1">
        <v>42678</v>
      </c>
    </row>
    <row r="6008" spans="1:3" x14ac:dyDescent="0.3">
      <c r="A6008" t="s">
        <v>583</v>
      </c>
      <c r="B6008" s="3">
        <f>YEAR(C6008)</f>
        <v>2016</v>
      </c>
      <c r="C6008" s="1">
        <v>42679</v>
      </c>
    </row>
    <row r="6009" spans="1:3" x14ac:dyDescent="0.3">
      <c r="A6009" t="s">
        <v>1287</v>
      </c>
      <c r="B6009" s="3">
        <f>YEAR(C6009)</f>
        <v>2016</v>
      </c>
      <c r="C6009" s="1">
        <v>42679</v>
      </c>
    </row>
    <row r="6010" spans="1:3" x14ac:dyDescent="0.3">
      <c r="A6010" t="s">
        <v>1287</v>
      </c>
      <c r="B6010" s="3">
        <f>YEAR(C6010)</f>
        <v>2016</v>
      </c>
      <c r="C6010" s="1">
        <v>42679</v>
      </c>
    </row>
    <row r="6011" spans="1:3" x14ac:dyDescent="0.3">
      <c r="A6011" t="s">
        <v>1920</v>
      </c>
      <c r="B6011" s="3">
        <f>YEAR(C6011)</f>
        <v>2016</v>
      </c>
      <c r="C6011" s="1">
        <v>42679</v>
      </c>
    </row>
    <row r="6012" spans="1:3" x14ac:dyDescent="0.3">
      <c r="A6012" t="s">
        <v>291</v>
      </c>
      <c r="B6012" s="3">
        <f>YEAR(C6012)</f>
        <v>2016</v>
      </c>
      <c r="C6012" s="1">
        <v>42679</v>
      </c>
    </row>
    <row r="6013" spans="1:3" x14ac:dyDescent="0.3">
      <c r="A6013" t="s">
        <v>285</v>
      </c>
      <c r="B6013" s="3">
        <f>YEAR(C6013)</f>
        <v>2016</v>
      </c>
      <c r="C6013" s="1">
        <v>42679</v>
      </c>
    </row>
    <row r="6014" spans="1:3" x14ac:dyDescent="0.3">
      <c r="A6014" t="s">
        <v>861</v>
      </c>
      <c r="B6014" s="3">
        <f>YEAR(C6014)</f>
        <v>2016</v>
      </c>
      <c r="C6014" s="1">
        <v>42679</v>
      </c>
    </row>
    <row r="6015" spans="1:3" x14ac:dyDescent="0.3">
      <c r="A6015" t="s">
        <v>861</v>
      </c>
      <c r="B6015" s="3">
        <f>YEAR(C6015)</f>
        <v>2016</v>
      </c>
      <c r="C6015" s="1">
        <v>42679</v>
      </c>
    </row>
    <row r="6016" spans="1:3" x14ac:dyDescent="0.3">
      <c r="A6016" t="s">
        <v>861</v>
      </c>
      <c r="B6016" s="3">
        <f>YEAR(C6016)</f>
        <v>2016</v>
      </c>
      <c r="C6016" s="1">
        <v>42679</v>
      </c>
    </row>
    <row r="6017" spans="1:3" x14ac:dyDescent="0.3">
      <c r="A6017" t="s">
        <v>301</v>
      </c>
      <c r="B6017" s="3">
        <f>YEAR(C6017)</f>
        <v>2016</v>
      </c>
      <c r="C6017" s="1">
        <v>42679</v>
      </c>
    </row>
    <row r="6018" spans="1:3" x14ac:dyDescent="0.3">
      <c r="A6018" t="s">
        <v>301</v>
      </c>
      <c r="B6018" s="3">
        <f>YEAR(C6018)</f>
        <v>2016</v>
      </c>
      <c r="C6018" s="1">
        <v>42679</v>
      </c>
    </row>
    <row r="6019" spans="1:3" x14ac:dyDescent="0.3">
      <c r="A6019" t="s">
        <v>301</v>
      </c>
      <c r="B6019" s="3">
        <f>YEAR(C6019)</f>
        <v>2016</v>
      </c>
      <c r="C6019" s="1">
        <v>42679</v>
      </c>
    </row>
    <row r="6020" spans="1:3" x14ac:dyDescent="0.3">
      <c r="A6020" t="s">
        <v>655</v>
      </c>
      <c r="B6020" s="3">
        <f>YEAR(C6020)</f>
        <v>2016</v>
      </c>
      <c r="C6020" s="1">
        <v>42679</v>
      </c>
    </row>
    <row r="6021" spans="1:3" x14ac:dyDescent="0.3">
      <c r="A6021" t="s">
        <v>202</v>
      </c>
      <c r="B6021" s="3">
        <f>YEAR(C6021)</f>
        <v>2016</v>
      </c>
      <c r="C6021" s="1">
        <v>42679</v>
      </c>
    </row>
    <row r="6022" spans="1:3" x14ac:dyDescent="0.3">
      <c r="A6022" t="s">
        <v>202</v>
      </c>
      <c r="B6022" s="3">
        <f>YEAR(C6022)</f>
        <v>2016</v>
      </c>
      <c r="C6022" s="1">
        <v>42679</v>
      </c>
    </row>
    <row r="6023" spans="1:3" x14ac:dyDescent="0.3">
      <c r="A6023" t="s">
        <v>202</v>
      </c>
      <c r="B6023" s="3">
        <f>YEAR(C6023)</f>
        <v>2016</v>
      </c>
      <c r="C6023" s="1">
        <v>42679</v>
      </c>
    </row>
    <row r="6024" spans="1:3" x14ac:dyDescent="0.3">
      <c r="A6024" t="s">
        <v>2528</v>
      </c>
      <c r="B6024" s="3">
        <f>YEAR(C6024)</f>
        <v>2016</v>
      </c>
      <c r="C6024" s="1">
        <v>42679</v>
      </c>
    </row>
    <row r="6025" spans="1:3" x14ac:dyDescent="0.3">
      <c r="A6025" t="s">
        <v>2528</v>
      </c>
      <c r="B6025" s="3">
        <f>YEAR(C6025)</f>
        <v>2016</v>
      </c>
      <c r="C6025" s="1">
        <v>42679</v>
      </c>
    </row>
    <row r="6026" spans="1:3" x14ac:dyDescent="0.3">
      <c r="A6026" t="s">
        <v>2528</v>
      </c>
      <c r="B6026" s="3">
        <f>YEAR(C6026)</f>
        <v>2016</v>
      </c>
      <c r="C6026" s="1">
        <v>42679</v>
      </c>
    </row>
    <row r="6027" spans="1:3" x14ac:dyDescent="0.3">
      <c r="A6027" t="s">
        <v>1793</v>
      </c>
      <c r="B6027" s="3">
        <f>YEAR(C6027)</f>
        <v>2016</v>
      </c>
      <c r="C6027" s="1">
        <v>42680</v>
      </c>
    </row>
    <row r="6028" spans="1:3" x14ac:dyDescent="0.3">
      <c r="A6028" t="s">
        <v>1793</v>
      </c>
      <c r="B6028" s="3">
        <f>YEAR(C6028)</f>
        <v>2016</v>
      </c>
      <c r="C6028" s="1">
        <v>42680</v>
      </c>
    </row>
    <row r="6029" spans="1:3" x14ac:dyDescent="0.3">
      <c r="A6029" t="s">
        <v>1793</v>
      </c>
      <c r="B6029" s="3">
        <f>YEAR(C6029)</f>
        <v>2016</v>
      </c>
      <c r="C6029" s="1">
        <v>42680</v>
      </c>
    </row>
    <row r="6030" spans="1:3" x14ac:dyDescent="0.3">
      <c r="A6030" t="s">
        <v>2107</v>
      </c>
      <c r="B6030" s="3">
        <f>YEAR(C6030)</f>
        <v>2016</v>
      </c>
      <c r="C6030" s="1">
        <v>42680</v>
      </c>
    </row>
    <row r="6031" spans="1:3" x14ac:dyDescent="0.3">
      <c r="A6031" t="s">
        <v>2107</v>
      </c>
      <c r="B6031" s="3">
        <f>YEAR(C6031)</f>
        <v>2016</v>
      </c>
      <c r="C6031" s="1">
        <v>42680</v>
      </c>
    </row>
    <row r="6032" spans="1:3" x14ac:dyDescent="0.3">
      <c r="A6032" t="s">
        <v>2537</v>
      </c>
      <c r="B6032" s="3">
        <f>YEAR(C6032)</f>
        <v>2016</v>
      </c>
      <c r="C6032" s="1">
        <v>42680</v>
      </c>
    </row>
    <row r="6033" spans="1:3" x14ac:dyDescent="0.3">
      <c r="A6033" t="s">
        <v>2537</v>
      </c>
      <c r="B6033" s="3">
        <f>YEAR(C6033)</f>
        <v>2016</v>
      </c>
      <c r="C6033" s="1">
        <v>42680</v>
      </c>
    </row>
    <row r="6034" spans="1:3" x14ac:dyDescent="0.3">
      <c r="A6034" t="s">
        <v>1173</v>
      </c>
      <c r="B6034" s="3">
        <f>YEAR(C6034)</f>
        <v>2016</v>
      </c>
      <c r="C6034" s="1">
        <v>42681</v>
      </c>
    </row>
    <row r="6035" spans="1:3" x14ac:dyDescent="0.3">
      <c r="A6035" t="s">
        <v>1173</v>
      </c>
      <c r="B6035" s="3">
        <f>YEAR(C6035)</f>
        <v>2016</v>
      </c>
      <c r="C6035" s="1">
        <v>42681</v>
      </c>
    </row>
    <row r="6036" spans="1:3" x14ac:dyDescent="0.3">
      <c r="A6036" t="s">
        <v>1173</v>
      </c>
      <c r="B6036" s="3">
        <f>YEAR(C6036)</f>
        <v>2016</v>
      </c>
      <c r="C6036" s="1">
        <v>42681</v>
      </c>
    </row>
    <row r="6037" spans="1:3" x14ac:dyDescent="0.3">
      <c r="A6037" t="s">
        <v>1271</v>
      </c>
      <c r="B6037" s="3">
        <f>YEAR(C6037)</f>
        <v>2016</v>
      </c>
      <c r="C6037" s="1">
        <v>42681</v>
      </c>
    </row>
    <row r="6038" spans="1:3" x14ac:dyDescent="0.3">
      <c r="A6038" t="s">
        <v>1271</v>
      </c>
      <c r="B6038" s="3">
        <f>YEAR(C6038)</f>
        <v>2016</v>
      </c>
      <c r="C6038" s="1">
        <v>42681</v>
      </c>
    </row>
    <row r="6039" spans="1:3" x14ac:dyDescent="0.3">
      <c r="A6039" t="s">
        <v>1183</v>
      </c>
      <c r="B6039" s="3">
        <f>YEAR(C6039)</f>
        <v>2016</v>
      </c>
      <c r="C6039" s="1">
        <v>42681</v>
      </c>
    </row>
    <row r="6040" spans="1:3" x14ac:dyDescent="0.3">
      <c r="A6040" t="s">
        <v>1183</v>
      </c>
      <c r="B6040" s="3">
        <f>YEAR(C6040)</f>
        <v>2016</v>
      </c>
      <c r="C6040" s="1">
        <v>42681</v>
      </c>
    </row>
    <row r="6041" spans="1:3" x14ac:dyDescent="0.3">
      <c r="A6041" t="s">
        <v>1368</v>
      </c>
      <c r="B6041" s="3">
        <f>YEAR(C6041)</f>
        <v>2016</v>
      </c>
      <c r="C6041" s="1">
        <v>42681</v>
      </c>
    </row>
    <row r="6042" spans="1:3" x14ac:dyDescent="0.3">
      <c r="A6042" t="s">
        <v>387</v>
      </c>
      <c r="B6042" s="3">
        <f>YEAR(C6042)</f>
        <v>2016</v>
      </c>
      <c r="C6042" s="1">
        <v>42681</v>
      </c>
    </row>
    <row r="6043" spans="1:3" x14ac:dyDescent="0.3">
      <c r="A6043" t="s">
        <v>387</v>
      </c>
      <c r="B6043" s="3">
        <f>YEAR(C6043)</f>
        <v>2016</v>
      </c>
      <c r="C6043" s="1">
        <v>42681</v>
      </c>
    </row>
    <row r="6044" spans="1:3" x14ac:dyDescent="0.3">
      <c r="A6044" t="s">
        <v>1778</v>
      </c>
      <c r="B6044" s="3">
        <f>YEAR(C6044)</f>
        <v>2016</v>
      </c>
      <c r="C6044" s="1">
        <v>42681</v>
      </c>
    </row>
    <row r="6045" spans="1:3" x14ac:dyDescent="0.3">
      <c r="A6045" t="s">
        <v>1778</v>
      </c>
      <c r="B6045" s="3">
        <f>YEAR(C6045)</f>
        <v>2016</v>
      </c>
      <c r="C6045" s="1">
        <v>42681</v>
      </c>
    </row>
    <row r="6046" spans="1:3" x14ac:dyDescent="0.3">
      <c r="A6046" t="s">
        <v>1046</v>
      </c>
      <c r="B6046" s="3">
        <f>YEAR(C6046)</f>
        <v>2016</v>
      </c>
      <c r="C6046" s="1">
        <v>42681</v>
      </c>
    </row>
    <row r="6047" spans="1:3" x14ac:dyDescent="0.3">
      <c r="A6047" t="s">
        <v>1287</v>
      </c>
      <c r="B6047" s="3">
        <f>YEAR(C6047)</f>
        <v>2016</v>
      </c>
      <c r="C6047" s="1">
        <v>42681</v>
      </c>
    </row>
    <row r="6048" spans="1:3" x14ac:dyDescent="0.3">
      <c r="A6048" t="s">
        <v>1417</v>
      </c>
      <c r="B6048" s="3">
        <f>YEAR(C6048)</f>
        <v>2016</v>
      </c>
      <c r="C6048" s="1">
        <v>42681</v>
      </c>
    </row>
    <row r="6049" spans="1:3" x14ac:dyDescent="0.3">
      <c r="A6049" t="s">
        <v>1550</v>
      </c>
      <c r="B6049" s="3">
        <f>YEAR(C6049)</f>
        <v>2016</v>
      </c>
      <c r="C6049" s="1">
        <v>42681</v>
      </c>
    </row>
    <row r="6050" spans="1:3" x14ac:dyDescent="0.3">
      <c r="A6050" t="s">
        <v>1550</v>
      </c>
      <c r="B6050" s="3">
        <f>YEAR(C6050)</f>
        <v>2016</v>
      </c>
      <c r="C6050" s="1">
        <v>42681</v>
      </c>
    </row>
    <row r="6051" spans="1:3" x14ac:dyDescent="0.3">
      <c r="A6051" t="s">
        <v>1550</v>
      </c>
      <c r="B6051" s="3">
        <f>YEAR(C6051)</f>
        <v>2016</v>
      </c>
      <c r="C6051" s="1">
        <v>42681</v>
      </c>
    </row>
    <row r="6052" spans="1:3" x14ac:dyDescent="0.3">
      <c r="A6052" t="s">
        <v>1550</v>
      </c>
      <c r="B6052" s="3">
        <f>YEAR(C6052)</f>
        <v>2016</v>
      </c>
      <c r="C6052" s="1">
        <v>42681</v>
      </c>
    </row>
    <row r="6053" spans="1:3" x14ac:dyDescent="0.3">
      <c r="A6053" t="s">
        <v>1550</v>
      </c>
      <c r="B6053" s="3">
        <f>YEAR(C6053)</f>
        <v>2016</v>
      </c>
      <c r="C6053" s="1">
        <v>42682</v>
      </c>
    </row>
    <row r="6054" spans="1:3" x14ac:dyDescent="0.3">
      <c r="A6054" t="s">
        <v>778</v>
      </c>
      <c r="B6054" s="3">
        <f>YEAR(C6054)</f>
        <v>2016</v>
      </c>
      <c r="C6054" s="1">
        <v>42682</v>
      </c>
    </row>
    <row r="6055" spans="1:3" x14ac:dyDescent="0.3">
      <c r="A6055" t="s">
        <v>2265</v>
      </c>
      <c r="B6055" s="3">
        <f>YEAR(C6055)</f>
        <v>2016</v>
      </c>
      <c r="C6055" s="1">
        <v>42683</v>
      </c>
    </row>
    <row r="6056" spans="1:3" x14ac:dyDescent="0.3">
      <c r="A6056" t="s">
        <v>503</v>
      </c>
      <c r="B6056" s="3">
        <f>YEAR(C6056)</f>
        <v>2016</v>
      </c>
      <c r="C6056" s="1">
        <v>42684</v>
      </c>
    </row>
    <row r="6057" spans="1:3" x14ac:dyDescent="0.3">
      <c r="A6057" t="s">
        <v>2564</v>
      </c>
      <c r="B6057" s="3">
        <f>YEAR(C6057)</f>
        <v>2016</v>
      </c>
      <c r="C6057" s="1">
        <v>42684</v>
      </c>
    </row>
    <row r="6058" spans="1:3" x14ac:dyDescent="0.3">
      <c r="A6058" t="s">
        <v>2474</v>
      </c>
      <c r="B6058" s="3">
        <f>YEAR(C6058)</f>
        <v>2016</v>
      </c>
      <c r="C6058" s="1">
        <v>42684</v>
      </c>
    </row>
    <row r="6059" spans="1:3" x14ac:dyDescent="0.3">
      <c r="A6059" t="s">
        <v>2474</v>
      </c>
      <c r="B6059" s="3">
        <f>YEAR(C6059)</f>
        <v>2016</v>
      </c>
      <c r="C6059" s="1">
        <v>42684</v>
      </c>
    </row>
    <row r="6060" spans="1:3" x14ac:dyDescent="0.3">
      <c r="A6060" t="s">
        <v>2474</v>
      </c>
      <c r="B6060" s="3">
        <f>YEAR(C6060)</f>
        <v>2016</v>
      </c>
      <c r="C6060" s="1">
        <v>42684</v>
      </c>
    </row>
    <row r="6061" spans="1:3" x14ac:dyDescent="0.3">
      <c r="A6061" t="s">
        <v>1629</v>
      </c>
      <c r="B6061" s="3">
        <f>YEAR(C6061)</f>
        <v>2016</v>
      </c>
      <c r="C6061" s="1">
        <v>42684</v>
      </c>
    </row>
    <row r="6062" spans="1:3" x14ac:dyDescent="0.3">
      <c r="A6062" t="s">
        <v>748</v>
      </c>
      <c r="B6062" s="3">
        <f>YEAR(C6062)</f>
        <v>2016</v>
      </c>
      <c r="C6062" s="1">
        <v>42684</v>
      </c>
    </row>
    <row r="6063" spans="1:3" x14ac:dyDescent="0.3">
      <c r="A6063" t="s">
        <v>1438</v>
      </c>
      <c r="B6063" s="3">
        <f>YEAR(C6063)</f>
        <v>2016</v>
      </c>
      <c r="C6063" s="1">
        <v>42684</v>
      </c>
    </row>
    <row r="6064" spans="1:3" x14ac:dyDescent="0.3">
      <c r="A6064" t="s">
        <v>280</v>
      </c>
      <c r="B6064" s="3">
        <f>YEAR(C6064)</f>
        <v>2016</v>
      </c>
      <c r="C6064" s="1">
        <v>42684</v>
      </c>
    </row>
    <row r="6065" spans="1:3" x14ac:dyDescent="0.3">
      <c r="A6065" t="s">
        <v>280</v>
      </c>
      <c r="B6065" s="3">
        <f>YEAR(C6065)</f>
        <v>2016</v>
      </c>
      <c r="C6065" s="1">
        <v>42684</v>
      </c>
    </row>
    <row r="6066" spans="1:3" x14ac:dyDescent="0.3">
      <c r="A6066" t="s">
        <v>280</v>
      </c>
      <c r="B6066" s="3">
        <f>YEAR(C6066)</f>
        <v>2016</v>
      </c>
      <c r="C6066" s="1">
        <v>42684</v>
      </c>
    </row>
    <row r="6067" spans="1:3" x14ac:dyDescent="0.3">
      <c r="A6067" t="s">
        <v>748</v>
      </c>
      <c r="B6067" s="3">
        <f>YEAR(C6067)</f>
        <v>2016</v>
      </c>
      <c r="C6067" s="1">
        <v>42684</v>
      </c>
    </row>
    <row r="6068" spans="1:3" x14ac:dyDescent="0.3">
      <c r="A6068" t="s">
        <v>387</v>
      </c>
      <c r="B6068" s="3">
        <f>YEAR(C6068)</f>
        <v>2016</v>
      </c>
      <c r="C6068" s="1">
        <v>42684</v>
      </c>
    </row>
    <row r="6069" spans="1:3" x14ac:dyDescent="0.3">
      <c r="A6069" t="s">
        <v>387</v>
      </c>
      <c r="B6069" s="3">
        <f>YEAR(C6069)</f>
        <v>2016</v>
      </c>
      <c r="C6069" s="1">
        <v>42684</v>
      </c>
    </row>
    <row r="6070" spans="1:3" x14ac:dyDescent="0.3">
      <c r="A6070" t="s">
        <v>387</v>
      </c>
      <c r="B6070" s="3">
        <f>YEAR(C6070)</f>
        <v>2016</v>
      </c>
      <c r="C6070" s="1">
        <v>42684</v>
      </c>
    </row>
    <row r="6071" spans="1:3" x14ac:dyDescent="0.3">
      <c r="A6071" t="s">
        <v>387</v>
      </c>
      <c r="B6071" s="3">
        <f>YEAR(C6071)</f>
        <v>2016</v>
      </c>
      <c r="C6071" s="1">
        <v>42684</v>
      </c>
    </row>
    <row r="6072" spans="1:3" x14ac:dyDescent="0.3">
      <c r="A6072" t="s">
        <v>387</v>
      </c>
      <c r="B6072" s="3">
        <f>YEAR(C6072)</f>
        <v>2016</v>
      </c>
      <c r="C6072" s="1">
        <v>42684</v>
      </c>
    </row>
    <row r="6073" spans="1:3" x14ac:dyDescent="0.3">
      <c r="A6073" t="s">
        <v>387</v>
      </c>
      <c r="B6073" s="3">
        <f>YEAR(C6073)</f>
        <v>2016</v>
      </c>
      <c r="C6073" s="1">
        <v>42684</v>
      </c>
    </row>
    <row r="6074" spans="1:3" x14ac:dyDescent="0.3">
      <c r="A6074" t="s">
        <v>689</v>
      </c>
      <c r="B6074" s="3">
        <f>YEAR(C6074)</f>
        <v>2016</v>
      </c>
      <c r="C6074" s="1">
        <v>42684</v>
      </c>
    </row>
    <row r="6075" spans="1:3" x14ac:dyDescent="0.3">
      <c r="A6075" t="s">
        <v>689</v>
      </c>
      <c r="B6075" s="3">
        <f>YEAR(C6075)</f>
        <v>2016</v>
      </c>
      <c r="C6075" s="1">
        <v>42684</v>
      </c>
    </row>
    <row r="6076" spans="1:3" x14ac:dyDescent="0.3">
      <c r="A6076" t="s">
        <v>612</v>
      </c>
      <c r="B6076" s="3">
        <f>YEAR(C6076)</f>
        <v>2016</v>
      </c>
      <c r="C6076" s="1">
        <v>42684</v>
      </c>
    </row>
    <row r="6077" spans="1:3" x14ac:dyDescent="0.3">
      <c r="A6077" t="s">
        <v>612</v>
      </c>
      <c r="B6077" s="3">
        <f>YEAR(C6077)</f>
        <v>2016</v>
      </c>
      <c r="C6077" s="1">
        <v>42684</v>
      </c>
    </row>
    <row r="6078" spans="1:3" x14ac:dyDescent="0.3">
      <c r="A6078" t="s">
        <v>612</v>
      </c>
      <c r="B6078" s="3">
        <f>YEAR(C6078)</f>
        <v>2016</v>
      </c>
      <c r="C6078" s="1">
        <v>42684</v>
      </c>
    </row>
    <row r="6079" spans="1:3" x14ac:dyDescent="0.3">
      <c r="A6079" t="s">
        <v>612</v>
      </c>
      <c r="B6079" s="3">
        <f>YEAR(C6079)</f>
        <v>2016</v>
      </c>
      <c r="C6079" s="1">
        <v>42684</v>
      </c>
    </row>
    <row r="6080" spans="1:3" x14ac:dyDescent="0.3">
      <c r="A6080" t="s">
        <v>1221</v>
      </c>
      <c r="B6080" s="3">
        <f>YEAR(C6080)</f>
        <v>2016</v>
      </c>
      <c r="C6080" s="1">
        <v>42684</v>
      </c>
    </row>
    <row r="6081" spans="1:3" x14ac:dyDescent="0.3">
      <c r="A6081" t="s">
        <v>1221</v>
      </c>
      <c r="B6081" s="3">
        <f>YEAR(C6081)</f>
        <v>2016</v>
      </c>
      <c r="C6081" s="1">
        <v>42684</v>
      </c>
    </row>
    <row r="6082" spans="1:3" x14ac:dyDescent="0.3">
      <c r="A6082" t="s">
        <v>1221</v>
      </c>
      <c r="B6082" s="3">
        <f>YEAR(C6082)</f>
        <v>2016</v>
      </c>
      <c r="C6082" s="1">
        <v>42684</v>
      </c>
    </row>
    <row r="6083" spans="1:3" x14ac:dyDescent="0.3">
      <c r="A6083" t="s">
        <v>1221</v>
      </c>
      <c r="B6083" s="3">
        <f>YEAR(C6083)</f>
        <v>2016</v>
      </c>
      <c r="C6083" s="1">
        <v>42684</v>
      </c>
    </row>
    <row r="6084" spans="1:3" x14ac:dyDescent="0.3">
      <c r="A6084" t="s">
        <v>1221</v>
      </c>
      <c r="B6084" s="3">
        <f>YEAR(C6084)</f>
        <v>2016</v>
      </c>
      <c r="C6084" s="1">
        <v>42684</v>
      </c>
    </row>
    <row r="6085" spans="1:3" x14ac:dyDescent="0.3">
      <c r="A6085" t="s">
        <v>1221</v>
      </c>
      <c r="B6085" s="3">
        <f>YEAR(C6085)</f>
        <v>2016</v>
      </c>
      <c r="C6085" s="1">
        <v>42684</v>
      </c>
    </row>
    <row r="6086" spans="1:3" x14ac:dyDescent="0.3">
      <c r="A6086" t="s">
        <v>1196</v>
      </c>
      <c r="B6086" s="3">
        <f>YEAR(C6086)</f>
        <v>2016</v>
      </c>
      <c r="C6086" s="1">
        <v>42684</v>
      </c>
    </row>
    <row r="6087" spans="1:3" x14ac:dyDescent="0.3">
      <c r="A6087" t="s">
        <v>2042</v>
      </c>
      <c r="B6087" s="3">
        <f>YEAR(C6087)</f>
        <v>2016</v>
      </c>
      <c r="C6087" s="1">
        <v>42684</v>
      </c>
    </row>
    <row r="6088" spans="1:3" x14ac:dyDescent="0.3">
      <c r="A6088" t="s">
        <v>2042</v>
      </c>
      <c r="B6088" s="3">
        <f>YEAR(C6088)</f>
        <v>2016</v>
      </c>
      <c r="C6088" s="1">
        <v>42684</v>
      </c>
    </row>
    <row r="6089" spans="1:3" x14ac:dyDescent="0.3">
      <c r="A6089" t="s">
        <v>2042</v>
      </c>
      <c r="B6089" s="3">
        <f>YEAR(C6089)</f>
        <v>2016</v>
      </c>
      <c r="C6089" s="1">
        <v>42684</v>
      </c>
    </row>
    <row r="6090" spans="1:3" x14ac:dyDescent="0.3">
      <c r="A6090" t="s">
        <v>2042</v>
      </c>
      <c r="B6090" s="3">
        <f>YEAR(C6090)</f>
        <v>2016</v>
      </c>
      <c r="C6090" s="1">
        <v>42684</v>
      </c>
    </row>
    <row r="6091" spans="1:3" x14ac:dyDescent="0.3">
      <c r="A6091" t="s">
        <v>433</v>
      </c>
      <c r="B6091" s="3">
        <f>YEAR(C6091)</f>
        <v>2016</v>
      </c>
      <c r="C6091" s="1">
        <v>42685</v>
      </c>
    </row>
    <row r="6092" spans="1:3" x14ac:dyDescent="0.3">
      <c r="A6092" t="s">
        <v>2466</v>
      </c>
      <c r="B6092" s="3">
        <f>YEAR(C6092)</f>
        <v>2016</v>
      </c>
      <c r="C6092" s="1">
        <v>42685</v>
      </c>
    </row>
    <row r="6093" spans="1:3" x14ac:dyDescent="0.3">
      <c r="A6093" t="s">
        <v>2083</v>
      </c>
      <c r="B6093" s="3">
        <f>YEAR(C6093)</f>
        <v>2016</v>
      </c>
      <c r="C6093" s="1">
        <v>42685</v>
      </c>
    </row>
    <row r="6094" spans="1:3" x14ac:dyDescent="0.3">
      <c r="A6094" t="s">
        <v>2083</v>
      </c>
      <c r="B6094" s="3">
        <f>YEAR(C6094)</f>
        <v>2016</v>
      </c>
      <c r="C6094" s="1">
        <v>42685</v>
      </c>
    </row>
    <row r="6095" spans="1:3" x14ac:dyDescent="0.3">
      <c r="A6095" t="s">
        <v>225</v>
      </c>
      <c r="B6095" s="3">
        <f>YEAR(C6095)</f>
        <v>2016</v>
      </c>
      <c r="C6095" s="1">
        <v>42685</v>
      </c>
    </row>
    <row r="6096" spans="1:3" x14ac:dyDescent="0.3">
      <c r="A6096" t="s">
        <v>225</v>
      </c>
      <c r="B6096" s="3">
        <f>YEAR(C6096)</f>
        <v>2016</v>
      </c>
      <c r="C6096" s="1">
        <v>42685</v>
      </c>
    </row>
    <row r="6097" spans="1:3" x14ac:dyDescent="0.3">
      <c r="A6097" t="s">
        <v>225</v>
      </c>
      <c r="B6097" s="3">
        <f>YEAR(C6097)</f>
        <v>2016</v>
      </c>
      <c r="C6097" s="1">
        <v>42685</v>
      </c>
    </row>
    <row r="6098" spans="1:3" x14ac:dyDescent="0.3">
      <c r="A6098" t="s">
        <v>225</v>
      </c>
      <c r="B6098" s="3">
        <f>YEAR(C6098)</f>
        <v>2016</v>
      </c>
      <c r="C6098" s="1">
        <v>42685</v>
      </c>
    </row>
    <row r="6099" spans="1:3" x14ac:dyDescent="0.3">
      <c r="A6099" t="s">
        <v>225</v>
      </c>
      <c r="B6099" s="3">
        <f>YEAR(C6099)</f>
        <v>2016</v>
      </c>
      <c r="C6099" s="1">
        <v>42685</v>
      </c>
    </row>
    <row r="6100" spans="1:3" x14ac:dyDescent="0.3">
      <c r="A6100" t="s">
        <v>1557</v>
      </c>
      <c r="B6100" s="3">
        <f>YEAR(C6100)</f>
        <v>2016</v>
      </c>
      <c r="C6100" s="1">
        <v>42685</v>
      </c>
    </row>
    <row r="6101" spans="1:3" x14ac:dyDescent="0.3">
      <c r="A6101" t="s">
        <v>1186</v>
      </c>
      <c r="B6101" s="3">
        <f>YEAR(C6101)</f>
        <v>2016</v>
      </c>
      <c r="C6101" s="1">
        <v>42685</v>
      </c>
    </row>
    <row r="6102" spans="1:3" x14ac:dyDescent="0.3">
      <c r="A6102" t="s">
        <v>2450</v>
      </c>
      <c r="B6102" s="3">
        <f>YEAR(C6102)</f>
        <v>2016</v>
      </c>
      <c r="C6102" s="1">
        <v>42685</v>
      </c>
    </row>
    <row r="6103" spans="1:3" x14ac:dyDescent="0.3">
      <c r="A6103" t="s">
        <v>2450</v>
      </c>
      <c r="B6103" s="3">
        <f>YEAR(C6103)</f>
        <v>2016</v>
      </c>
      <c r="C6103" s="1">
        <v>42685</v>
      </c>
    </row>
    <row r="6104" spans="1:3" x14ac:dyDescent="0.3">
      <c r="A6104" t="s">
        <v>2450</v>
      </c>
      <c r="B6104" s="3">
        <f>YEAR(C6104)</f>
        <v>2016</v>
      </c>
      <c r="C6104" s="1">
        <v>42685</v>
      </c>
    </row>
    <row r="6105" spans="1:3" x14ac:dyDescent="0.3">
      <c r="A6105" t="s">
        <v>2450</v>
      </c>
      <c r="B6105" s="3">
        <f>YEAR(C6105)</f>
        <v>2016</v>
      </c>
      <c r="C6105" s="1">
        <v>42685</v>
      </c>
    </row>
    <row r="6106" spans="1:3" x14ac:dyDescent="0.3">
      <c r="A6106" t="s">
        <v>1423</v>
      </c>
      <c r="B6106" s="3">
        <f>YEAR(C6106)</f>
        <v>2016</v>
      </c>
      <c r="C6106" s="1">
        <v>42685</v>
      </c>
    </row>
    <row r="6107" spans="1:3" x14ac:dyDescent="0.3">
      <c r="A6107" t="s">
        <v>1423</v>
      </c>
      <c r="B6107" s="3">
        <f>YEAR(C6107)</f>
        <v>2016</v>
      </c>
      <c r="C6107" s="1">
        <v>42685</v>
      </c>
    </row>
    <row r="6108" spans="1:3" x14ac:dyDescent="0.3">
      <c r="A6108" t="s">
        <v>389</v>
      </c>
      <c r="B6108" s="3">
        <f>YEAR(C6108)</f>
        <v>2016</v>
      </c>
      <c r="C6108" s="1">
        <v>42685</v>
      </c>
    </row>
    <row r="6109" spans="1:3" x14ac:dyDescent="0.3">
      <c r="A6109" t="s">
        <v>389</v>
      </c>
      <c r="B6109" s="3">
        <f>YEAR(C6109)</f>
        <v>2016</v>
      </c>
      <c r="C6109" s="1">
        <v>42685</v>
      </c>
    </row>
    <row r="6110" spans="1:3" x14ac:dyDescent="0.3">
      <c r="A6110" t="s">
        <v>2412</v>
      </c>
      <c r="B6110" s="3">
        <f>YEAR(C6110)</f>
        <v>2016</v>
      </c>
      <c r="C6110" s="1">
        <v>42686</v>
      </c>
    </row>
    <row r="6111" spans="1:3" x14ac:dyDescent="0.3">
      <c r="A6111" t="s">
        <v>2455</v>
      </c>
      <c r="B6111" s="3">
        <f>YEAR(C6111)</f>
        <v>2016</v>
      </c>
      <c r="C6111" s="1">
        <v>42686</v>
      </c>
    </row>
    <row r="6112" spans="1:3" x14ac:dyDescent="0.3">
      <c r="A6112" t="s">
        <v>2455</v>
      </c>
      <c r="B6112" s="3">
        <f>YEAR(C6112)</f>
        <v>2016</v>
      </c>
      <c r="C6112" s="1">
        <v>42686</v>
      </c>
    </row>
    <row r="6113" spans="1:3" x14ac:dyDescent="0.3">
      <c r="A6113" t="s">
        <v>1221</v>
      </c>
      <c r="B6113" s="3">
        <f>YEAR(C6113)</f>
        <v>2016</v>
      </c>
      <c r="C6113" s="1">
        <v>42686</v>
      </c>
    </row>
    <row r="6114" spans="1:3" x14ac:dyDescent="0.3">
      <c r="A6114" t="s">
        <v>1221</v>
      </c>
      <c r="B6114" s="3">
        <f>YEAR(C6114)</f>
        <v>2016</v>
      </c>
      <c r="C6114" s="1">
        <v>42686</v>
      </c>
    </row>
    <row r="6115" spans="1:3" x14ac:dyDescent="0.3">
      <c r="A6115" t="s">
        <v>1221</v>
      </c>
      <c r="B6115" s="3">
        <f>YEAR(C6115)</f>
        <v>2016</v>
      </c>
      <c r="C6115" s="1">
        <v>42686</v>
      </c>
    </row>
    <row r="6116" spans="1:3" x14ac:dyDescent="0.3">
      <c r="A6116" t="s">
        <v>1221</v>
      </c>
      <c r="B6116" s="3">
        <f>YEAR(C6116)</f>
        <v>2016</v>
      </c>
      <c r="C6116" s="1">
        <v>42686</v>
      </c>
    </row>
    <row r="6117" spans="1:3" x14ac:dyDescent="0.3">
      <c r="A6117" t="s">
        <v>1867</v>
      </c>
      <c r="B6117" s="3">
        <f>YEAR(C6117)</f>
        <v>2016</v>
      </c>
      <c r="C6117" s="1">
        <v>42686</v>
      </c>
    </row>
    <row r="6118" spans="1:3" x14ac:dyDescent="0.3">
      <c r="A6118" t="s">
        <v>1867</v>
      </c>
      <c r="B6118" s="3">
        <f>YEAR(C6118)</f>
        <v>2016</v>
      </c>
      <c r="C6118" s="1">
        <v>42686</v>
      </c>
    </row>
    <row r="6119" spans="1:3" x14ac:dyDescent="0.3">
      <c r="A6119" t="s">
        <v>1867</v>
      </c>
      <c r="B6119" s="3">
        <f>YEAR(C6119)</f>
        <v>2016</v>
      </c>
      <c r="C6119" s="1">
        <v>42686</v>
      </c>
    </row>
    <row r="6120" spans="1:3" x14ac:dyDescent="0.3">
      <c r="A6120" t="s">
        <v>1867</v>
      </c>
      <c r="B6120" s="3">
        <f>YEAR(C6120)</f>
        <v>2016</v>
      </c>
      <c r="C6120" s="1">
        <v>42686</v>
      </c>
    </row>
    <row r="6121" spans="1:3" x14ac:dyDescent="0.3">
      <c r="A6121" t="s">
        <v>1295</v>
      </c>
      <c r="B6121" s="3">
        <f>YEAR(C6121)</f>
        <v>2016</v>
      </c>
      <c r="C6121" s="1">
        <v>42686</v>
      </c>
    </row>
    <row r="6122" spans="1:3" x14ac:dyDescent="0.3">
      <c r="A6122" t="s">
        <v>1295</v>
      </c>
      <c r="B6122" s="3">
        <f>YEAR(C6122)</f>
        <v>2016</v>
      </c>
      <c r="C6122" s="1">
        <v>42686</v>
      </c>
    </row>
    <row r="6123" spans="1:3" x14ac:dyDescent="0.3">
      <c r="A6123" t="s">
        <v>1295</v>
      </c>
      <c r="B6123" s="3">
        <f>YEAR(C6123)</f>
        <v>2016</v>
      </c>
      <c r="C6123" s="1">
        <v>42686</v>
      </c>
    </row>
    <row r="6124" spans="1:3" x14ac:dyDescent="0.3">
      <c r="A6124" t="s">
        <v>280</v>
      </c>
      <c r="B6124" s="3">
        <f>YEAR(C6124)</f>
        <v>2016</v>
      </c>
      <c r="C6124" s="1">
        <v>42686</v>
      </c>
    </row>
    <row r="6125" spans="1:3" x14ac:dyDescent="0.3">
      <c r="A6125" t="s">
        <v>280</v>
      </c>
      <c r="B6125" s="3">
        <f>YEAR(C6125)</f>
        <v>2016</v>
      </c>
      <c r="C6125" s="1">
        <v>42686</v>
      </c>
    </row>
    <row r="6126" spans="1:3" x14ac:dyDescent="0.3">
      <c r="A6126" t="s">
        <v>280</v>
      </c>
      <c r="B6126" s="3">
        <f>YEAR(C6126)</f>
        <v>2016</v>
      </c>
      <c r="C6126" s="1">
        <v>42687</v>
      </c>
    </row>
    <row r="6127" spans="1:3" x14ac:dyDescent="0.3">
      <c r="A6127" t="s">
        <v>280</v>
      </c>
      <c r="B6127" s="3">
        <f>YEAR(C6127)</f>
        <v>2016</v>
      </c>
      <c r="C6127" s="1">
        <v>42687</v>
      </c>
    </row>
    <row r="6128" spans="1:3" x14ac:dyDescent="0.3">
      <c r="A6128" t="s">
        <v>280</v>
      </c>
      <c r="B6128" s="3">
        <f>YEAR(C6128)</f>
        <v>2016</v>
      </c>
      <c r="C6128" s="1">
        <v>42687</v>
      </c>
    </row>
    <row r="6129" spans="1:3" x14ac:dyDescent="0.3">
      <c r="A6129" t="s">
        <v>193</v>
      </c>
      <c r="B6129" s="3">
        <f>YEAR(C6129)</f>
        <v>2016</v>
      </c>
      <c r="C6129" s="1">
        <v>42687</v>
      </c>
    </row>
    <row r="6130" spans="1:3" x14ac:dyDescent="0.3">
      <c r="A6130" t="s">
        <v>193</v>
      </c>
      <c r="B6130" s="3">
        <f>YEAR(C6130)</f>
        <v>2016</v>
      </c>
      <c r="C6130" s="1">
        <v>42687</v>
      </c>
    </row>
    <row r="6131" spans="1:3" x14ac:dyDescent="0.3">
      <c r="A6131" t="s">
        <v>193</v>
      </c>
      <c r="B6131" s="3">
        <f>YEAR(C6131)</f>
        <v>2016</v>
      </c>
      <c r="C6131" s="1">
        <v>42687</v>
      </c>
    </row>
    <row r="6132" spans="1:3" x14ac:dyDescent="0.3">
      <c r="A6132" t="s">
        <v>193</v>
      </c>
      <c r="B6132" s="3">
        <f>YEAR(C6132)</f>
        <v>2016</v>
      </c>
      <c r="C6132" s="1">
        <v>42687</v>
      </c>
    </row>
    <row r="6133" spans="1:3" x14ac:dyDescent="0.3">
      <c r="A6133" t="s">
        <v>2318</v>
      </c>
      <c r="B6133" s="3">
        <f>YEAR(C6133)</f>
        <v>2016</v>
      </c>
      <c r="C6133" s="1">
        <v>42687</v>
      </c>
    </row>
    <row r="6134" spans="1:3" x14ac:dyDescent="0.3">
      <c r="A6134" t="s">
        <v>1260</v>
      </c>
      <c r="B6134" s="3">
        <f>YEAR(C6134)</f>
        <v>2016</v>
      </c>
      <c r="C6134" s="1">
        <v>42687</v>
      </c>
    </row>
    <row r="6135" spans="1:3" x14ac:dyDescent="0.3">
      <c r="A6135" t="s">
        <v>2319</v>
      </c>
      <c r="B6135" s="3">
        <f>YEAR(C6135)</f>
        <v>2016</v>
      </c>
      <c r="C6135" s="1">
        <v>42687</v>
      </c>
    </row>
    <row r="6136" spans="1:3" x14ac:dyDescent="0.3">
      <c r="A6136" t="s">
        <v>2319</v>
      </c>
      <c r="B6136" s="3">
        <f>YEAR(C6136)</f>
        <v>2016</v>
      </c>
      <c r="C6136" s="1">
        <v>42687</v>
      </c>
    </row>
    <row r="6137" spans="1:3" x14ac:dyDescent="0.3">
      <c r="A6137" t="s">
        <v>2432</v>
      </c>
      <c r="B6137" s="3">
        <f>YEAR(C6137)</f>
        <v>2016</v>
      </c>
      <c r="C6137" s="1">
        <v>42687</v>
      </c>
    </row>
    <row r="6138" spans="1:3" x14ac:dyDescent="0.3">
      <c r="A6138" t="s">
        <v>917</v>
      </c>
      <c r="B6138" s="3">
        <f>YEAR(C6138)</f>
        <v>2016</v>
      </c>
      <c r="C6138" s="1">
        <v>42687</v>
      </c>
    </row>
    <row r="6139" spans="1:3" x14ac:dyDescent="0.3">
      <c r="A6139" t="s">
        <v>1771</v>
      </c>
      <c r="B6139" s="3">
        <f>YEAR(C6139)</f>
        <v>2016</v>
      </c>
      <c r="C6139" s="1">
        <v>42688</v>
      </c>
    </row>
    <row r="6140" spans="1:3" x14ac:dyDescent="0.3">
      <c r="A6140" t="s">
        <v>1771</v>
      </c>
      <c r="B6140" s="3">
        <f>YEAR(C6140)</f>
        <v>2016</v>
      </c>
      <c r="C6140" s="1">
        <v>42688</v>
      </c>
    </row>
    <row r="6141" spans="1:3" x14ac:dyDescent="0.3">
      <c r="A6141" t="s">
        <v>1771</v>
      </c>
      <c r="B6141" s="3">
        <f>YEAR(C6141)</f>
        <v>2016</v>
      </c>
      <c r="C6141" s="1">
        <v>42688</v>
      </c>
    </row>
    <row r="6142" spans="1:3" x14ac:dyDescent="0.3">
      <c r="A6142" t="s">
        <v>1771</v>
      </c>
      <c r="B6142" s="3">
        <f>YEAR(C6142)</f>
        <v>2016</v>
      </c>
      <c r="C6142" s="1">
        <v>42688</v>
      </c>
    </row>
    <row r="6143" spans="1:3" x14ac:dyDescent="0.3">
      <c r="A6143" t="s">
        <v>1771</v>
      </c>
      <c r="B6143" s="3">
        <f>YEAR(C6143)</f>
        <v>2016</v>
      </c>
      <c r="C6143" s="1">
        <v>42688</v>
      </c>
    </row>
    <row r="6144" spans="1:3" x14ac:dyDescent="0.3">
      <c r="A6144" t="s">
        <v>1672</v>
      </c>
      <c r="B6144" s="3">
        <f>YEAR(C6144)</f>
        <v>2016</v>
      </c>
      <c r="C6144" s="1">
        <v>42688</v>
      </c>
    </row>
    <row r="6145" spans="1:3" x14ac:dyDescent="0.3">
      <c r="A6145" t="s">
        <v>2037</v>
      </c>
      <c r="B6145" s="3">
        <f>YEAR(C6145)</f>
        <v>2016</v>
      </c>
      <c r="C6145" s="1">
        <v>42688</v>
      </c>
    </row>
    <row r="6146" spans="1:3" x14ac:dyDescent="0.3">
      <c r="A6146" t="s">
        <v>2037</v>
      </c>
      <c r="B6146" s="3">
        <f>YEAR(C6146)</f>
        <v>2016</v>
      </c>
      <c r="C6146" s="1">
        <v>42688</v>
      </c>
    </row>
    <row r="6147" spans="1:3" x14ac:dyDescent="0.3">
      <c r="A6147" t="s">
        <v>2037</v>
      </c>
      <c r="B6147" s="3">
        <f>YEAR(C6147)</f>
        <v>2016</v>
      </c>
      <c r="C6147" s="1">
        <v>42688</v>
      </c>
    </row>
    <row r="6148" spans="1:3" x14ac:dyDescent="0.3">
      <c r="A6148" t="s">
        <v>1378</v>
      </c>
      <c r="B6148" s="3">
        <f>YEAR(C6148)</f>
        <v>2016</v>
      </c>
      <c r="C6148" s="1">
        <v>42688</v>
      </c>
    </row>
    <row r="6149" spans="1:3" x14ac:dyDescent="0.3">
      <c r="A6149" t="s">
        <v>1378</v>
      </c>
      <c r="B6149" s="3">
        <f>YEAR(C6149)</f>
        <v>2016</v>
      </c>
      <c r="C6149" s="1">
        <v>42688</v>
      </c>
    </row>
    <row r="6150" spans="1:3" x14ac:dyDescent="0.3">
      <c r="A6150" t="s">
        <v>29</v>
      </c>
      <c r="B6150" s="3">
        <f>YEAR(C6150)</f>
        <v>2016</v>
      </c>
      <c r="C6150" s="1">
        <v>42688</v>
      </c>
    </row>
    <row r="6151" spans="1:3" x14ac:dyDescent="0.3">
      <c r="A6151" t="s">
        <v>2378</v>
      </c>
      <c r="B6151" s="3">
        <f>YEAR(C6151)</f>
        <v>2016</v>
      </c>
      <c r="C6151" s="1">
        <v>42688</v>
      </c>
    </row>
    <row r="6152" spans="1:3" x14ac:dyDescent="0.3">
      <c r="A6152" t="s">
        <v>596</v>
      </c>
      <c r="B6152" s="3">
        <f>YEAR(C6152)</f>
        <v>2016</v>
      </c>
      <c r="C6152" s="1">
        <v>42688</v>
      </c>
    </row>
    <row r="6153" spans="1:3" x14ac:dyDescent="0.3">
      <c r="A6153" t="s">
        <v>596</v>
      </c>
      <c r="B6153" s="3">
        <f>YEAR(C6153)</f>
        <v>2016</v>
      </c>
      <c r="C6153" s="1">
        <v>42688</v>
      </c>
    </row>
    <row r="6154" spans="1:3" x14ac:dyDescent="0.3">
      <c r="A6154" t="s">
        <v>883</v>
      </c>
      <c r="B6154" s="3">
        <f>YEAR(C6154)</f>
        <v>2016</v>
      </c>
      <c r="C6154" s="1">
        <v>42688</v>
      </c>
    </row>
    <row r="6155" spans="1:3" x14ac:dyDescent="0.3">
      <c r="A6155" t="s">
        <v>1012</v>
      </c>
      <c r="B6155" s="3">
        <f>YEAR(C6155)</f>
        <v>2016</v>
      </c>
      <c r="C6155" s="1">
        <v>42689</v>
      </c>
    </row>
    <row r="6156" spans="1:3" x14ac:dyDescent="0.3">
      <c r="A6156" t="s">
        <v>1012</v>
      </c>
      <c r="B6156" s="3">
        <f>YEAR(C6156)</f>
        <v>2016</v>
      </c>
      <c r="C6156" s="1">
        <v>42689</v>
      </c>
    </row>
    <row r="6157" spans="1:3" x14ac:dyDescent="0.3">
      <c r="A6157" t="s">
        <v>1012</v>
      </c>
      <c r="B6157" s="3">
        <f>YEAR(C6157)</f>
        <v>2016</v>
      </c>
      <c r="C6157" s="1">
        <v>42689</v>
      </c>
    </row>
    <row r="6158" spans="1:3" x14ac:dyDescent="0.3">
      <c r="A6158" t="s">
        <v>1012</v>
      </c>
      <c r="B6158" s="3">
        <f>YEAR(C6158)</f>
        <v>2016</v>
      </c>
      <c r="C6158" s="1">
        <v>42689</v>
      </c>
    </row>
    <row r="6159" spans="1:3" x14ac:dyDescent="0.3">
      <c r="A6159" t="s">
        <v>443</v>
      </c>
      <c r="B6159" s="3">
        <f>YEAR(C6159)</f>
        <v>2016</v>
      </c>
      <c r="C6159" s="1">
        <v>42689</v>
      </c>
    </row>
    <row r="6160" spans="1:3" x14ac:dyDescent="0.3">
      <c r="A6160" t="s">
        <v>355</v>
      </c>
      <c r="B6160" s="3">
        <f>YEAR(C6160)</f>
        <v>2016</v>
      </c>
      <c r="C6160" s="1">
        <v>42690</v>
      </c>
    </row>
    <row r="6161" spans="1:3" x14ac:dyDescent="0.3">
      <c r="A6161" t="s">
        <v>1822</v>
      </c>
      <c r="B6161" s="3">
        <f>YEAR(C6161)</f>
        <v>2016</v>
      </c>
      <c r="C6161" s="1">
        <v>42690</v>
      </c>
    </row>
    <row r="6162" spans="1:3" x14ac:dyDescent="0.3">
      <c r="A6162" t="s">
        <v>202</v>
      </c>
      <c r="B6162" s="3">
        <f>YEAR(C6162)</f>
        <v>2016</v>
      </c>
      <c r="C6162" s="1">
        <v>42691</v>
      </c>
    </row>
    <row r="6163" spans="1:3" x14ac:dyDescent="0.3">
      <c r="A6163" t="s">
        <v>202</v>
      </c>
      <c r="B6163" s="3">
        <f>YEAR(C6163)</f>
        <v>2016</v>
      </c>
      <c r="C6163" s="1">
        <v>42691</v>
      </c>
    </row>
    <row r="6164" spans="1:3" x14ac:dyDescent="0.3">
      <c r="A6164" t="s">
        <v>202</v>
      </c>
      <c r="B6164" s="3">
        <f>YEAR(C6164)</f>
        <v>2016</v>
      </c>
      <c r="C6164" s="1">
        <v>42691</v>
      </c>
    </row>
    <row r="6165" spans="1:3" x14ac:dyDescent="0.3">
      <c r="A6165" t="s">
        <v>2578</v>
      </c>
      <c r="B6165" s="3">
        <f>YEAR(C6165)</f>
        <v>2016</v>
      </c>
      <c r="C6165" s="1">
        <v>42691</v>
      </c>
    </row>
    <row r="6166" spans="1:3" x14ac:dyDescent="0.3">
      <c r="A6166" t="s">
        <v>2580</v>
      </c>
      <c r="B6166" s="3">
        <f>YEAR(C6166)</f>
        <v>2016</v>
      </c>
      <c r="C6166" s="1">
        <v>42692</v>
      </c>
    </row>
    <row r="6167" spans="1:3" x14ac:dyDescent="0.3">
      <c r="A6167" t="s">
        <v>2580</v>
      </c>
      <c r="B6167" s="3">
        <f>YEAR(C6167)</f>
        <v>2016</v>
      </c>
      <c r="C6167" s="1">
        <v>42692</v>
      </c>
    </row>
    <row r="6168" spans="1:3" x14ac:dyDescent="0.3">
      <c r="A6168" t="s">
        <v>2580</v>
      </c>
      <c r="B6168" s="3">
        <f>YEAR(C6168)</f>
        <v>2016</v>
      </c>
      <c r="C6168" s="1">
        <v>42692</v>
      </c>
    </row>
    <row r="6169" spans="1:3" x14ac:dyDescent="0.3">
      <c r="A6169" t="s">
        <v>212</v>
      </c>
      <c r="B6169" s="3">
        <f>YEAR(C6169)</f>
        <v>2016</v>
      </c>
      <c r="C6169" s="1">
        <v>42692</v>
      </c>
    </row>
    <row r="6170" spans="1:3" x14ac:dyDescent="0.3">
      <c r="A6170" t="s">
        <v>212</v>
      </c>
      <c r="B6170" s="3">
        <f>YEAR(C6170)</f>
        <v>2016</v>
      </c>
      <c r="C6170" s="1">
        <v>42692</v>
      </c>
    </row>
    <row r="6171" spans="1:3" x14ac:dyDescent="0.3">
      <c r="A6171" t="s">
        <v>212</v>
      </c>
      <c r="B6171" s="3">
        <f>YEAR(C6171)</f>
        <v>2016</v>
      </c>
      <c r="C6171" s="1">
        <v>42692</v>
      </c>
    </row>
    <row r="6172" spans="1:3" x14ac:dyDescent="0.3">
      <c r="A6172" t="s">
        <v>1867</v>
      </c>
      <c r="B6172" s="3">
        <f>YEAR(C6172)</f>
        <v>2016</v>
      </c>
      <c r="C6172" s="1">
        <v>42692</v>
      </c>
    </row>
    <row r="6173" spans="1:3" x14ac:dyDescent="0.3">
      <c r="A6173" t="s">
        <v>443</v>
      </c>
      <c r="B6173" s="3">
        <f>YEAR(C6173)</f>
        <v>2016</v>
      </c>
      <c r="C6173" s="1">
        <v>42692</v>
      </c>
    </row>
    <row r="6174" spans="1:3" x14ac:dyDescent="0.3">
      <c r="A6174" t="s">
        <v>1448</v>
      </c>
      <c r="B6174" s="3">
        <f>YEAR(C6174)</f>
        <v>2016</v>
      </c>
      <c r="C6174" s="1">
        <v>42692</v>
      </c>
    </row>
    <row r="6175" spans="1:3" x14ac:dyDescent="0.3">
      <c r="A6175" t="s">
        <v>1448</v>
      </c>
      <c r="B6175" s="3">
        <f>YEAR(C6175)</f>
        <v>2016</v>
      </c>
      <c r="C6175" s="1">
        <v>42692</v>
      </c>
    </row>
    <row r="6176" spans="1:3" x14ac:dyDescent="0.3">
      <c r="A6176" t="s">
        <v>2222</v>
      </c>
      <c r="B6176" s="3">
        <f>YEAR(C6176)</f>
        <v>2016</v>
      </c>
      <c r="C6176" s="1">
        <v>42692</v>
      </c>
    </row>
    <row r="6177" spans="1:3" x14ac:dyDescent="0.3">
      <c r="A6177" t="s">
        <v>2222</v>
      </c>
      <c r="B6177" s="3">
        <f>YEAR(C6177)</f>
        <v>2016</v>
      </c>
      <c r="C6177" s="1">
        <v>42692</v>
      </c>
    </row>
    <row r="6178" spans="1:3" x14ac:dyDescent="0.3">
      <c r="A6178" t="s">
        <v>2222</v>
      </c>
      <c r="B6178" s="3">
        <f>YEAR(C6178)</f>
        <v>2016</v>
      </c>
      <c r="C6178" s="1">
        <v>42693</v>
      </c>
    </row>
    <row r="6179" spans="1:3" x14ac:dyDescent="0.3">
      <c r="A6179" t="s">
        <v>1452</v>
      </c>
      <c r="B6179" s="3">
        <f>YEAR(C6179)</f>
        <v>2016</v>
      </c>
      <c r="C6179" s="1">
        <v>42693</v>
      </c>
    </row>
    <row r="6180" spans="1:3" x14ac:dyDescent="0.3">
      <c r="A6180" t="s">
        <v>1452</v>
      </c>
      <c r="B6180" s="3">
        <f>YEAR(C6180)</f>
        <v>2016</v>
      </c>
      <c r="C6180" s="1">
        <v>42693</v>
      </c>
    </row>
    <row r="6181" spans="1:3" x14ac:dyDescent="0.3">
      <c r="A6181" t="s">
        <v>925</v>
      </c>
      <c r="B6181" s="3">
        <f>YEAR(C6181)</f>
        <v>2016</v>
      </c>
      <c r="C6181" s="1">
        <v>42693</v>
      </c>
    </row>
    <row r="6182" spans="1:3" x14ac:dyDescent="0.3">
      <c r="A6182" t="s">
        <v>1375</v>
      </c>
      <c r="B6182" s="3">
        <f>YEAR(C6182)</f>
        <v>2016</v>
      </c>
      <c r="C6182" s="1">
        <v>42693</v>
      </c>
    </row>
    <row r="6183" spans="1:3" x14ac:dyDescent="0.3">
      <c r="A6183" t="s">
        <v>1375</v>
      </c>
      <c r="B6183" s="3">
        <f>YEAR(C6183)</f>
        <v>2016</v>
      </c>
      <c r="C6183" s="1">
        <v>42693</v>
      </c>
    </row>
    <row r="6184" spans="1:3" x14ac:dyDescent="0.3">
      <c r="A6184" t="s">
        <v>2060</v>
      </c>
      <c r="B6184" s="3">
        <f>YEAR(C6184)</f>
        <v>2016</v>
      </c>
      <c r="C6184" s="1">
        <v>42693</v>
      </c>
    </row>
    <row r="6185" spans="1:3" x14ac:dyDescent="0.3">
      <c r="A6185" t="s">
        <v>2504</v>
      </c>
      <c r="B6185" s="3">
        <f>YEAR(C6185)</f>
        <v>2016</v>
      </c>
      <c r="C6185" s="1">
        <v>42693</v>
      </c>
    </row>
    <row r="6186" spans="1:3" x14ac:dyDescent="0.3">
      <c r="A6186" t="s">
        <v>917</v>
      </c>
      <c r="B6186" s="3">
        <f>YEAR(C6186)</f>
        <v>2016</v>
      </c>
      <c r="C6186" s="1">
        <v>42693</v>
      </c>
    </row>
    <row r="6187" spans="1:3" x14ac:dyDescent="0.3">
      <c r="A6187" t="s">
        <v>1892</v>
      </c>
      <c r="B6187" s="3">
        <f>YEAR(C6187)</f>
        <v>2016</v>
      </c>
      <c r="C6187" s="1">
        <v>42693</v>
      </c>
    </row>
    <row r="6188" spans="1:3" x14ac:dyDescent="0.3">
      <c r="A6188" t="s">
        <v>1211</v>
      </c>
      <c r="B6188" s="3">
        <f>YEAR(C6188)</f>
        <v>2016</v>
      </c>
      <c r="C6188" s="1">
        <v>42693</v>
      </c>
    </row>
    <row r="6189" spans="1:3" x14ac:dyDescent="0.3">
      <c r="A6189" t="s">
        <v>997</v>
      </c>
      <c r="B6189" s="3">
        <f>YEAR(C6189)</f>
        <v>2016</v>
      </c>
      <c r="C6189" s="1">
        <v>42693</v>
      </c>
    </row>
    <row r="6190" spans="1:3" x14ac:dyDescent="0.3">
      <c r="A6190" t="s">
        <v>560</v>
      </c>
      <c r="B6190" s="3">
        <f>YEAR(C6190)</f>
        <v>2016</v>
      </c>
      <c r="C6190" s="1">
        <v>42693</v>
      </c>
    </row>
    <row r="6191" spans="1:3" x14ac:dyDescent="0.3">
      <c r="A6191" t="s">
        <v>560</v>
      </c>
      <c r="B6191" s="3">
        <f>YEAR(C6191)</f>
        <v>2016</v>
      </c>
      <c r="C6191" s="1">
        <v>42693</v>
      </c>
    </row>
    <row r="6192" spans="1:3" x14ac:dyDescent="0.3">
      <c r="A6192" t="s">
        <v>1467</v>
      </c>
      <c r="B6192" s="3">
        <f>YEAR(C6192)</f>
        <v>2016</v>
      </c>
      <c r="C6192" s="1">
        <v>42693</v>
      </c>
    </row>
    <row r="6193" spans="1:3" x14ac:dyDescent="0.3">
      <c r="A6193" t="s">
        <v>1610</v>
      </c>
      <c r="B6193" s="3">
        <f>YEAR(C6193)</f>
        <v>2016</v>
      </c>
      <c r="C6193" s="1">
        <v>42693</v>
      </c>
    </row>
    <row r="6194" spans="1:3" x14ac:dyDescent="0.3">
      <c r="A6194" t="s">
        <v>1610</v>
      </c>
      <c r="B6194" s="3">
        <f>YEAR(C6194)</f>
        <v>2016</v>
      </c>
      <c r="C6194" s="1">
        <v>42693</v>
      </c>
    </row>
    <row r="6195" spans="1:3" x14ac:dyDescent="0.3">
      <c r="A6195" t="s">
        <v>630</v>
      </c>
      <c r="B6195" s="3">
        <f>YEAR(C6195)</f>
        <v>2016</v>
      </c>
      <c r="C6195" s="1">
        <v>42693</v>
      </c>
    </row>
    <row r="6196" spans="1:3" x14ac:dyDescent="0.3">
      <c r="A6196" t="s">
        <v>2486</v>
      </c>
      <c r="B6196" s="3">
        <f>YEAR(C6196)</f>
        <v>2016</v>
      </c>
      <c r="C6196" s="1">
        <v>42694</v>
      </c>
    </row>
    <row r="6197" spans="1:3" x14ac:dyDescent="0.3">
      <c r="A6197" t="s">
        <v>2486</v>
      </c>
      <c r="B6197" s="3">
        <f>YEAR(C6197)</f>
        <v>2016</v>
      </c>
      <c r="C6197" s="1">
        <v>42694</v>
      </c>
    </row>
    <row r="6198" spans="1:3" x14ac:dyDescent="0.3">
      <c r="A6198" t="s">
        <v>536</v>
      </c>
      <c r="B6198" s="3">
        <f>YEAR(C6198)</f>
        <v>2016</v>
      </c>
      <c r="C6198" s="1">
        <v>42694</v>
      </c>
    </row>
    <row r="6199" spans="1:3" x14ac:dyDescent="0.3">
      <c r="A6199" t="s">
        <v>536</v>
      </c>
      <c r="B6199" s="3">
        <f>YEAR(C6199)</f>
        <v>2016</v>
      </c>
      <c r="C6199" s="1">
        <v>42694</v>
      </c>
    </row>
    <row r="6200" spans="1:3" x14ac:dyDescent="0.3">
      <c r="A6200" t="s">
        <v>536</v>
      </c>
      <c r="B6200" s="3">
        <f>YEAR(C6200)</f>
        <v>2016</v>
      </c>
      <c r="C6200" s="1">
        <v>42694</v>
      </c>
    </row>
    <row r="6201" spans="1:3" x14ac:dyDescent="0.3">
      <c r="A6201" t="s">
        <v>945</v>
      </c>
      <c r="B6201" s="3">
        <f>YEAR(C6201)</f>
        <v>2016</v>
      </c>
      <c r="C6201" s="1">
        <v>42694</v>
      </c>
    </row>
    <row r="6202" spans="1:3" x14ac:dyDescent="0.3">
      <c r="A6202" t="s">
        <v>1776</v>
      </c>
      <c r="B6202" s="3">
        <f>YEAR(C6202)</f>
        <v>2016</v>
      </c>
      <c r="C6202" s="1">
        <v>42694</v>
      </c>
    </row>
    <row r="6203" spans="1:3" x14ac:dyDescent="0.3">
      <c r="A6203" t="s">
        <v>2528</v>
      </c>
      <c r="B6203" s="3">
        <f>YEAR(C6203)</f>
        <v>2016</v>
      </c>
      <c r="C6203" s="1">
        <v>42694</v>
      </c>
    </row>
    <row r="6204" spans="1:3" x14ac:dyDescent="0.3">
      <c r="A6204" t="s">
        <v>2094</v>
      </c>
      <c r="B6204" s="3">
        <f>YEAR(C6204)</f>
        <v>2016</v>
      </c>
      <c r="C6204" s="1">
        <v>42694</v>
      </c>
    </row>
    <row r="6205" spans="1:3" x14ac:dyDescent="0.3">
      <c r="A6205" t="s">
        <v>2094</v>
      </c>
      <c r="B6205" s="3">
        <f>YEAR(C6205)</f>
        <v>2016</v>
      </c>
      <c r="C6205" s="1">
        <v>42694</v>
      </c>
    </row>
    <row r="6206" spans="1:3" x14ac:dyDescent="0.3">
      <c r="A6206" t="s">
        <v>2094</v>
      </c>
      <c r="B6206" s="3">
        <f>YEAR(C6206)</f>
        <v>2016</v>
      </c>
      <c r="C6206" s="1">
        <v>42694</v>
      </c>
    </row>
    <row r="6207" spans="1:3" x14ac:dyDescent="0.3">
      <c r="A6207" t="s">
        <v>2094</v>
      </c>
      <c r="B6207" s="3">
        <f>YEAR(C6207)</f>
        <v>2016</v>
      </c>
      <c r="C6207" s="1">
        <v>42694</v>
      </c>
    </row>
    <row r="6208" spans="1:3" x14ac:dyDescent="0.3">
      <c r="A6208" t="s">
        <v>1593</v>
      </c>
      <c r="B6208" s="3">
        <f>YEAR(C6208)</f>
        <v>2016</v>
      </c>
      <c r="C6208" s="1">
        <v>42694</v>
      </c>
    </row>
    <row r="6209" spans="1:3" x14ac:dyDescent="0.3">
      <c r="A6209" t="s">
        <v>2230</v>
      </c>
      <c r="B6209" s="3">
        <f>YEAR(C6209)</f>
        <v>2016</v>
      </c>
      <c r="C6209" s="1">
        <v>42694</v>
      </c>
    </row>
    <row r="6210" spans="1:3" x14ac:dyDescent="0.3">
      <c r="A6210" t="s">
        <v>182</v>
      </c>
      <c r="B6210" s="3">
        <f>YEAR(C6210)</f>
        <v>2016</v>
      </c>
      <c r="C6210" s="1">
        <v>42694</v>
      </c>
    </row>
    <row r="6211" spans="1:3" x14ac:dyDescent="0.3">
      <c r="A6211" t="s">
        <v>1088</v>
      </c>
      <c r="B6211" s="3">
        <f>YEAR(C6211)</f>
        <v>2016</v>
      </c>
      <c r="C6211" s="1">
        <v>42694</v>
      </c>
    </row>
    <row r="6212" spans="1:3" x14ac:dyDescent="0.3">
      <c r="A6212" t="s">
        <v>712</v>
      </c>
      <c r="B6212" s="3">
        <f>YEAR(C6212)</f>
        <v>2016</v>
      </c>
      <c r="C6212" s="1">
        <v>42694</v>
      </c>
    </row>
    <row r="6213" spans="1:3" x14ac:dyDescent="0.3">
      <c r="A6213" t="s">
        <v>712</v>
      </c>
      <c r="B6213" s="3">
        <f>YEAR(C6213)</f>
        <v>2016</v>
      </c>
      <c r="C6213" s="1">
        <v>42694</v>
      </c>
    </row>
    <row r="6214" spans="1:3" x14ac:dyDescent="0.3">
      <c r="A6214" t="s">
        <v>752</v>
      </c>
      <c r="B6214" s="3">
        <f>YEAR(C6214)</f>
        <v>2016</v>
      </c>
      <c r="C6214" s="1">
        <v>42694</v>
      </c>
    </row>
    <row r="6215" spans="1:3" x14ac:dyDescent="0.3">
      <c r="A6215" t="s">
        <v>2381</v>
      </c>
      <c r="B6215" s="3">
        <f>YEAR(C6215)</f>
        <v>2016</v>
      </c>
      <c r="C6215" s="1">
        <v>42694</v>
      </c>
    </row>
    <row r="6216" spans="1:3" x14ac:dyDescent="0.3">
      <c r="A6216" t="s">
        <v>2381</v>
      </c>
      <c r="B6216" s="3">
        <f>YEAR(C6216)</f>
        <v>2016</v>
      </c>
      <c r="C6216" s="1">
        <v>42694</v>
      </c>
    </row>
    <row r="6217" spans="1:3" x14ac:dyDescent="0.3">
      <c r="A6217" t="s">
        <v>301</v>
      </c>
      <c r="B6217" s="3">
        <f>YEAR(C6217)</f>
        <v>2016</v>
      </c>
      <c r="C6217" s="1">
        <v>42694</v>
      </c>
    </row>
    <row r="6218" spans="1:3" x14ac:dyDescent="0.3">
      <c r="A6218" t="s">
        <v>2537</v>
      </c>
      <c r="B6218" s="3">
        <f>YEAR(C6218)</f>
        <v>2016</v>
      </c>
      <c r="C6218" s="1">
        <v>42695</v>
      </c>
    </row>
    <row r="6219" spans="1:3" x14ac:dyDescent="0.3">
      <c r="A6219" t="s">
        <v>2537</v>
      </c>
      <c r="B6219" s="3">
        <f>YEAR(C6219)</f>
        <v>2016</v>
      </c>
      <c r="C6219" s="1">
        <v>42695</v>
      </c>
    </row>
    <row r="6220" spans="1:3" x14ac:dyDescent="0.3">
      <c r="A6220" t="s">
        <v>2537</v>
      </c>
      <c r="B6220" s="3">
        <f>YEAR(C6220)</f>
        <v>2016</v>
      </c>
      <c r="C6220" s="1">
        <v>42695</v>
      </c>
    </row>
    <row r="6221" spans="1:3" x14ac:dyDescent="0.3">
      <c r="A6221" t="s">
        <v>2537</v>
      </c>
      <c r="B6221" s="3">
        <f>YEAR(C6221)</f>
        <v>2016</v>
      </c>
      <c r="C6221" s="1">
        <v>42695</v>
      </c>
    </row>
    <row r="6222" spans="1:3" x14ac:dyDescent="0.3">
      <c r="A6222" t="s">
        <v>2537</v>
      </c>
      <c r="B6222" s="3">
        <f>YEAR(C6222)</f>
        <v>2016</v>
      </c>
      <c r="C6222" s="1">
        <v>42695</v>
      </c>
    </row>
    <row r="6223" spans="1:3" x14ac:dyDescent="0.3">
      <c r="A6223" t="s">
        <v>2537</v>
      </c>
      <c r="B6223" s="3">
        <f>YEAR(C6223)</f>
        <v>2016</v>
      </c>
      <c r="C6223" s="1">
        <v>42695</v>
      </c>
    </row>
    <row r="6224" spans="1:3" x14ac:dyDescent="0.3">
      <c r="A6224" t="s">
        <v>2537</v>
      </c>
      <c r="B6224" s="3">
        <f>YEAR(C6224)</f>
        <v>2016</v>
      </c>
      <c r="C6224" s="1">
        <v>42695</v>
      </c>
    </row>
    <row r="6225" spans="1:3" x14ac:dyDescent="0.3">
      <c r="A6225" t="s">
        <v>1140</v>
      </c>
      <c r="B6225" s="3">
        <f>YEAR(C6225)</f>
        <v>2016</v>
      </c>
      <c r="C6225" s="1">
        <v>42695</v>
      </c>
    </row>
    <row r="6226" spans="1:3" x14ac:dyDescent="0.3">
      <c r="A6226" t="s">
        <v>1140</v>
      </c>
      <c r="B6226" s="3">
        <f>YEAR(C6226)</f>
        <v>2016</v>
      </c>
      <c r="C6226" s="1">
        <v>42695</v>
      </c>
    </row>
    <row r="6227" spans="1:3" x14ac:dyDescent="0.3">
      <c r="A6227" t="s">
        <v>1140</v>
      </c>
      <c r="B6227" s="3">
        <f>YEAR(C6227)</f>
        <v>2016</v>
      </c>
      <c r="C6227" s="1">
        <v>42695</v>
      </c>
    </row>
    <row r="6228" spans="1:3" x14ac:dyDescent="0.3">
      <c r="A6228" t="s">
        <v>2585</v>
      </c>
      <c r="B6228" s="3">
        <f>YEAR(C6228)</f>
        <v>2016</v>
      </c>
      <c r="C6228" s="1">
        <v>42695</v>
      </c>
    </row>
    <row r="6229" spans="1:3" x14ac:dyDescent="0.3">
      <c r="A6229" t="s">
        <v>2585</v>
      </c>
      <c r="B6229" s="3">
        <f>YEAR(C6229)</f>
        <v>2016</v>
      </c>
      <c r="C6229" s="1">
        <v>42695</v>
      </c>
    </row>
    <row r="6230" spans="1:3" x14ac:dyDescent="0.3">
      <c r="A6230" t="s">
        <v>902</v>
      </c>
      <c r="B6230" s="3">
        <f>YEAR(C6230)</f>
        <v>2016</v>
      </c>
      <c r="C6230" s="1">
        <v>42696</v>
      </c>
    </row>
    <row r="6231" spans="1:3" x14ac:dyDescent="0.3">
      <c r="A6231" t="s">
        <v>902</v>
      </c>
      <c r="B6231" s="3">
        <f>YEAR(C6231)</f>
        <v>2016</v>
      </c>
      <c r="C6231" s="1">
        <v>42696</v>
      </c>
    </row>
    <row r="6232" spans="1:3" x14ac:dyDescent="0.3">
      <c r="A6232" t="s">
        <v>902</v>
      </c>
      <c r="B6232" s="3">
        <f>YEAR(C6232)</f>
        <v>2016</v>
      </c>
      <c r="C6232" s="1">
        <v>42696</v>
      </c>
    </row>
    <row r="6233" spans="1:3" x14ac:dyDescent="0.3">
      <c r="A6233" t="s">
        <v>902</v>
      </c>
      <c r="B6233" s="3">
        <f>YEAR(C6233)</f>
        <v>2016</v>
      </c>
      <c r="C6233" s="1">
        <v>42696</v>
      </c>
    </row>
    <row r="6234" spans="1:3" x14ac:dyDescent="0.3">
      <c r="A6234" t="s">
        <v>902</v>
      </c>
      <c r="B6234" s="3">
        <f>YEAR(C6234)</f>
        <v>2016</v>
      </c>
      <c r="C6234" s="1">
        <v>42696</v>
      </c>
    </row>
    <row r="6235" spans="1:3" x14ac:dyDescent="0.3">
      <c r="A6235" t="s">
        <v>1161</v>
      </c>
      <c r="B6235" s="3">
        <f>YEAR(C6235)</f>
        <v>2016</v>
      </c>
      <c r="C6235" s="1">
        <v>42696</v>
      </c>
    </row>
    <row r="6236" spans="1:3" x14ac:dyDescent="0.3">
      <c r="A6236" t="s">
        <v>1161</v>
      </c>
      <c r="B6236" s="3">
        <f>YEAR(C6236)</f>
        <v>2016</v>
      </c>
      <c r="C6236" s="1">
        <v>42696</v>
      </c>
    </row>
    <row r="6237" spans="1:3" x14ac:dyDescent="0.3">
      <c r="A6237" t="s">
        <v>1161</v>
      </c>
      <c r="B6237" s="3">
        <f>YEAR(C6237)</f>
        <v>2016</v>
      </c>
      <c r="C6237" s="1">
        <v>42696</v>
      </c>
    </row>
    <row r="6238" spans="1:3" x14ac:dyDescent="0.3">
      <c r="A6238" t="s">
        <v>1088</v>
      </c>
      <c r="B6238" s="3">
        <f>YEAR(C6238)</f>
        <v>2016</v>
      </c>
      <c r="C6238" s="1">
        <v>42696</v>
      </c>
    </row>
    <row r="6239" spans="1:3" x14ac:dyDescent="0.3">
      <c r="A6239" t="s">
        <v>1088</v>
      </c>
      <c r="B6239" s="3">
        <f>YEAR(C6239)</f>
        <v>2016</v>
      </c>
      <c r="C6239" s="1">
        <v>42696</v>
      </c>
    </row>
    <row r="6240" spans="1:3" x14ac:dyDescent="0.3">
      <c r="A6240" t="s">
        <v>1088</v>
      </c>
      <c r="B6240" s="3">
        <f>YEAR(C6240)</f>
        <v>2016</v>
      </c>
      <c r="C6240" s="1">
        <v>42697</v>
      </c>
    </row>
    <row r="6241" spans="1:3" x14ac:dyDescent="0.3">
      <c r="A6241" t="s">
        <v>1088</v>
      </c>
      <c r="B6241" s="3">
        <f>YEAR(C6241)</f>
        <v>2016</v>
      </c>
      <c r="C6241" s="1">
        <v>42697</v>
      </c>
    </row>
    <row r="6242" spans="1:3" x14ac:dyDescent="0.3">
      <c r="A6242" t="s">
        <v>1076</v>
      </c>
      <c r="B6242" s="3">
        <f>YEAR(C6242)</f>
        <v>2016</v>
      </c>
      <c r="C6242" s="1">
        <v>42697</v>
      </c>
    </row>
    <row r="6243" spans="1:3" x14ac:dyDescent="0.3">
      <c r="A6243" t="s">
        <v>1076</v>
      </c>
      <c r="B6243" s="3">
        <f>YEAR(C6243)</f>
        <v>2016</v>
      </c>
      <c r="C6243" s="1">
        <v>42698</v>
      </c>
    </row>
    <row r="6244" spans="1:3" x14ac:dyDescent="0.3">
      <c r="A6244" t="s">
        <v>212</v>
      </c>
      <c r="B6244" s="3">
        <f>YEAR(C6244)</f>
        <v>2016</v>
      </c>
      <c r="C6244" s="1">
        <v>42698</v>
      </c>
    </row>
    <row r="6245" spans="1:3" x14ac:dyDescent="0.3">
      <c r="A6245" t="s">
        <v>212</v>
      </c>
      <c r="B6245" s="3">
        <f>YEAR(C6245)</f>
        <v>2016</v>
      </c>
      <c r="C6245" s="1">
        <v>42698</v>
      </c>
    </row>
    <row r="6246" spans="1:3" x14ac:dyDescent="0.3">
      <c r="A6246" t="s">
        <v>978</v>
      </c>
      <c r="B6246" s="3">
        <f>YEAR(C6246)</f>
        <v>2016</v>
      </c>
      <c r="C6246" s="1">
        <v>42698</v>
      </c>
    </row>
    <row r="6247" spans="1:3" x14ac:dyDescent="0.3">
      <c r="A6247" t="s">
        <v>1359</v>
      </c>
      <c r="B6247" s="3">
        <f>YEAR(C6247)</f>
        <v>2016</v>
      </c>
      <c r="C6247" s="1">
        <v>42698</v>
      </c>
    </row>
    <row r="6248" spans="1:3" x14ac:dyDescent="0.3">
      <c r="A6248" t="s">
        <v>1359</v>
      </c>
      <c r="B6248" s="3">
        <f>YEAR(C6248)</f>
        <v>2016</v>
      </c>
      <c r="C6248" s="1">
        <v>42698</v>
      </c>
    </row>
    <row r="6249" spans="1:3" x14ac:dyDescent="0.3">
      <c r="A6249" t="s">
        <v>2265</v>
      </c>
      <c r="B6249" s="3">
        <f>YEAR(C6249)</f>
        <v>2016</v>
      </c>
      <c r="C6249" s="1">
        <v>42698</v>
      </c>
    </row>
    <row r="6250" spans="1:3" x14ac:dyDescent="0.3">
      <c r="A6250" t="s">
        <v>2265</v>
      </c>
      <c r="B6250" s="3">
        <f>YEAR(C6250)</f>
        <v>2016</v>
      </c>
      <c r="C6250" s="1">
        <v>42698</v>
      </c>
    </row>
    <row r="6251" spans="1:3" x14ac:dyDescent="0.3">
      <c r="A6251" t="s">
        <v>612</v>
      </c>
      <c r="B6251" s="3">
        <f>YEAR(C6251)</f>
        <v>2016</v>
      </c>
      <c r="C6251" s="1">
        <v>42698</v>
      </c>
    </row>
    <row r="6252" spans="1:3" x14ac:dyDescent="0.3">
      <c r="A6252" t="s">
        <v>612</v>
      </c>
      <c r="B6252" s="3">
        <f>YEAR(C6252)</f>
        <v>2016</v>
      </c>
      <c r="C6252" s="1">
        <v>42698</v>
      </c>
    </row>
    <row r="6253" spans="1:3" x14ac:dyDescent="0.3">
      <c r="A6253" t="s">
        <v>612</v>
      </c>
      <c r="B6253" s="3">
        <f>YEAR(C6253)</f>
        <v>2016</v>
      </c>
      <c r="C6253" s="1">
        <v>42698</v>
      </c>
    </row>
    <row r="6254" spans="1:3" x14ac:dyDescent="0.3">
      <c r="A6254" t="s">
        <v>612</v>
      </c>
      <c r="B6254" s="3">
        <f>YEAR(C6254)</f>
        <v>2016</v>
      </c>
      <c r="C6254" s="1">
        <v>42698</v>
      </c>
    </row>
    <row r="6255" spans="1:3" x14ac:dyDescent="0.3">
      <c r="A6255" t="s">
        <v>612</v>
      </c>
      <c r="B6255" s="3">
        <f>YEAR(C6255)</f>
        <v>2016</v>
      </c>
      <c r="C6255" s="1">
        <v>42698</v>
      </c>
    </row>
    <row r="6256" spans="1:3" x14ac:dyDescent="0.3">
      <c r="A6256" t="s">
        <v>2242</v>
      </c>
      <c r="B6256" s="3">
        <f>YEAR(C6256)</f>
        <v>2016</v>
      </c>
      <c r="C6256" s="1">
        <v>42698</v>
      </c>
    </row>
    <row r="6257" spans="1:3" x14ac:dyDescent="0.3">
      <c r="A6257" t="s">
        <v>1785</v>
      </c>
      <c r="B6257" s="3">
        <f>YEAR(C6257)</f>
        <v>2016</v>
      </c>
      <c r="C6257" s="1">
        <v>42698</v>
      </c>
    </row>
    <row r="6258" spans="1:3" x14ac:dyDescent="0.3">
      <c r="A6258" t="s">
        <v>1785</v>
      </c>
      <c r="B6258" s="3">
        <f>YEAR(C6258)</f>
        <v>2016</v>
      </c>
      <c r="C6258" s="1">
        <v>42698</v>
      </c>
    </row>
    <row r="6259" spans="1:3" x14ac:dyDescent="0.3">
      <c r="A6259" t="s">
        <v>1785</v>
      </c>
      <c r="B6259" s="3">
        <f>YEAR(C6259)</f>
        <v>2016</v>
      </c>
      <c r="C6259" s="1">
        <v>42698</v>
      </c>
    </row>
    <row r="6260" spans="1:3" x14ac:dyDescent="0.3">
      <c r="A6260" t="s">
        <v>2550</v>
      </c>
      <c r="B6260" s="3">
        <f>YEAR(C6260)</f>
        <v>2016</v>
      </c>
      <c r="C6260" s="1">
        <v>42698</v>
      </c>
    </row>
    <row r="6261" spans="1:3" x14ac:dyDescent="0.3">
      <c r="A6261" t="s">
        <v>2550</v>
      </c>
      <c r="B6261" s="3">
        <f>YEAR(C6261)</f>
        <v>2016</v>
      </c>
      <c r="C6261" s="1">
        <v>42698</v>
      </c>
    </row>
    <row r="6262" spans="1:3" x14ac:dyDescent="0.3">
      <c r="A6262" t="s">
        <v>2550</v>
      </c>
      <c r="B6262" s="3">
        <f>YEAR(C6262)</f>
        <v>2016</v>
      </c>
      <c r="C6262" s="1">
        <v>42698</v>
      </c>
    </row>
    <row r="6263" spans="1:3" x14ac:dyDescent="0.3">
      <c r="A6263" t="s">
        <v>2550</v>
      </c>
      <c r="B6263" s="3">
        <f>YEAR(C6263)</f>
        <v>2016</v>
      </c>
      <c r="C6263" s="1">
        <v>42698</v>
      </c>
    </row>
    <row r="6264" spans="1:3" x14ac:dyDescent="0.3">
      <c r="A6264" t="s">
        <v>2550</v>
      </c>
      <c r="B6264" s="3">
        <f>YEAR(C6264)</f>
        <v>2016</v>
      </c>
      <c r="C6264" s="1">
        <v>42698</v>
      </c>
    </row>
    <row r="6265" spans="1:3" x14ac:dyDescent="0.3">
      <c r="A6265" t="s">
        <v>2550</v>
      </c>
      <c r="B6265" s="3">
        <f>YEAR(C6265)</f>
        <v>2016</v>
      </c>
      <c r="C6265" s="1">
        <v>42698</v>
      </c>
    </row>
    <row r="6266" spans="1:3" x14ac:dyDescent="0.3">
      <c r="A6266" t="s">
        <v>2435</v>
      </c>
      <c r="B6266" s="3">
        <f>YEAR(C6266)</f>
        <v>2016</v>
      </c>
      <c r="C6266" s="1">
        <v>42698</v>
      </c>
    </row>
    <row r="6267" spans="1:3" x14ac:dyDescent="0.3">
      <c r="A6267" t="s">
        <v>2435</v>
      </c>
      <c r="B6267" s="3">
        <f>YEAR(C6267)</f>
        <v>2016</v>
      </c>
      <c r="C6267" s="1">
        <v>42698</v>
      </c>
    </row>
    <row r="6268" spans="1:3" x14ac:dyDescent="0.3">
      <c r="A6268" t="s">
        <v>1064</v>
      </c>
      <c r="B6268" s="3">
        <f>YEAR(C6268)</f>
        <v>2016</v>
      </c>
      <c r="C6268" s="1">
        <v>42698</v>
      </c>
    </row>
    <row r="6269" spans="1:3" x14ac:dyDescent="0.3">
      <c r="A6269" t="s">
        <v>2365</v>
      </c>
      <c r="B6269" s="3">
        <f>YEAR(C6269)</f>
        <v>2016</v>
      </c>
      <c r="C6269" s="1">
        <v>42698</v>
      </c>
    </row>
    <row r="6270" spans="1:3" x14ac:dyDescent="0.3">
      <c r="A6270" t="s">
        <v>2365</v>
      </c>
      <c r="B6270" s="3">
        <f>YEAR(C6270)</f>
        <v>2016</v>
      </c>
      <c r="C6270" s="1">
        <v>42699</v>
      </c>
    </row>
    <row r="6271" spans="1:3" x14ac:dyDescent="0.3">
      <c r="A6271" t="s">
        <v>1946</v>
      </c>
      <c r="B6271" s="3">
        <f>YEAR(C6271)</f>
        <v>2016</v>
      </c>
      <c r="C6271" s="1">
        <v>42699</v>
      </c>
    </row>
    <row r="6272" spans="1:3" x14ac:dyDescent="0.3">
      <c r="A6272" t="s">
        <v>301</v>
      </c>
      <c r="B6272" s="3">
        <f>YEAR(C6272)</f>
        <v>2016</v>
      </c>
      <c r="C6272" s="1">
        <v>42699</v>
      </c>
    </row>
    <row r="6273" spans="1:3" x14ac:dyDescent="0.3">
      <c r="A6273" t="s">
        <v>301</v>
      </c>
      <c r="B6273" s="3">
        <f>YEAR(C6273)</f>
        <v>2016</v>
      </c>
      <c r="C6273" s="1">
        <v>42699</v>
      </c>
    </row>
    <row r="6274" spans="1:3" x14ac:dyDescent="0.3">
      <c r="A6274" t="s">
        <v>301</v>
      </c>
      <c r="B6274" s="3">
        <f>YEAR(C6274)</f>
        <v>2016</v>
      </c>
      <c r="C6274" s="1">
        <v>42699</v>
      </c>
    </row>
    <row r="6275" spans="1:3" x14ac:dyDescent="0.3">
      <c r="A6275" t="s">
        <v>2253</v>
      </c>
      <c r="B6275" s="3">
        <f>YEAR(C6275)</f>
        <v>2016</v>
      </c>
      <c r="C6275" s="1">
        <v>42699</v>
      </c>
    </row>
    <row r="6276" spans="1:3" x14ac:dyDescent="0.3">
      <c r="A6276" t="s">
        <v>583</v>
      </c>
      <c r="B6276" s="3">
        <f>YEAR(C6276)</f>
        <v>2016</v>
      </c>
      <c r="C6276" s="1">
        <v>42699</v>
      </c>
    </row>
    <row r="6277" spans="1:3" x14ac:dyDescent="0.3">
      <c r="A6277" t="s">
        <v>583</v>
      </c>
      <c r="B6277" s="3">
        <f>YEAR(C6277)</f>
        <v>2016</v>
      </c>
      <c r="C6277" s="1">
        <v>42699</v>
      </c>
    </row>
    <row r="6278" spans="1:3" x14ac:dyDescent="0.3">
      <c r="A6278" t="s">
        <v>583</v>
      </c>
      <c r="B6278" s="3">
        <f>YEAR(C6278)</f>
        <v>2016</v>
      </c>
      <c r="C6278" s="1">
        <v>42699</v>
      </c>
    </row>
    <row r="6279" spans="1:3" x14ac:dyDescent="0.3">
      <c r="A6279" t="s">
        <v>583</v>
      </c>
      <c r="B6279" s="3">
        <f>YEAR(C6279)</f>
        <v>2016</v>
      </c>
      <c r="C6279" s="1">
        <v>42699</v>
      </c>
    </row>
    <row r="6280" spans="1:3" x14ac:dyDescent="0.3">
      <c r="A6280" t="s">
        <v>1546</v>
      </c>
      <c r="B6280" s="3">
        <f>YEAR(C6280)</f>
        <v>2016</v>
      </c>
      <c r="C6280" s="1">
        <v>42699</v>
      </c>
    </row>
    <row r="6281" spans="1:3" x14ac:dyDescent="0.3">
      <c r="A6281" t="s">
        <v>1546</v>
      </c>
      <c r="B6281" s="3">
        <f>YEAR(C6281)</f>
        <v>2016</v>
      </c>
      <c r="C6281" s="1">
        <v>42699</v>
      </c>
    </row>
    <row r="6282" spans="1:3" x14ac:dyDescent="0.3">
      <c r="A6282" t="s">
        <v>1546</v>
      </c>
      <c r="B6282" s="3">
        <f>YEAR(C6282)</f>
        <v>2016</v>
      </c>
      <c r="C6282" s="1">
        <v>42700</v>
      </c>
    </row>
    <row r="6283" spans="1:3" x14ac:dyDescent="0.3">
      <c r="A6283" t="s">
        <v>1546</v>
      </c>
      <c r="B6283" s="3">
        <f>YEAR(C6283)</f>
        <v>2016</v>
      </c>
      <c r="C6283" s="1">
        <v>42700</v>
      </c>
    </row>
    <row r="6284" spans="1:3" x14ac:dyDescent="0.3">
      <c r="A6284" t="s">
        <v>376</v>
      </c>
      <c r="B6284" s="3">
        <f>YEAR(C6284)</f>
        <v>2016</v>
      </c>
      <c r="C6284" s="1">
        <v>42700</v>
      </c>
    </row>
    <row r="6285" spans="1:3" x14ac:dyDescent="0.3">
      <c r="A6285" t="s">
        <v>2021</v>
      </c>
      <c r="B6285" s="3">
        <f>YEAR(C6285)</f>
        <v>2016</v>
      </c>
      <c r="C6285" s="1">
        <v>42700</v>
      </c>
    </row>
    <row r="6286" spans="1:3" x14ac:dyDescent="0.3">
      <c r="A6286" t="s">
        <v>2253</v>
      </c>
      <c r="B6286" s="3">
        <f>YEAR(C6286)</f>
        <v>2016</v>
      </c>
      <c r="C6286" s="1">
        <v>42700</v>
      </c>
    </row>
    <row r="6287" spans="1:3" x14ac:dyDescent="0.3">
      <c r="A6287" t="s">
        <v>2253</v>
      </c>
      <c r="B6287" s="3">
        <f>YEAR(C6287)</f>
        <v>2016</v>
      </c>
      <c r="C6287" s="1">
        <v>42700</v>
      </c>
    </row>
    <row r="6288" spans="1:3" x14ac:dyDescent="0.3">
      <c r="A6288" t="s">
        <v>2253</v>
      </c>
      <c r="B6288" s="3">
        <f>YEAR(C6288)</f>
        <v>2016</v>
      </c>
      <c r="C6288" s="1">
        <v>42700</v>
      </c>
    </row>
    <row r="6289" spans="1:3" x14ac:dyDescent="0.3">
      <c r="A6289" t="s">
        <v>2253</v>
      </c>
      <c r="B6289" s="3">
        <f>YEAR(C6289)</f>
        <v>2016</v>
      </c>
      <c r="C6289" s="1">
        <v>42700</v>
      </c>
    </row>
    <row r="6290" spans="1:3" x14ac:dyDescent="0.3">
      <c r="A6290" t="s">
        <v>2253</v>
      </c>
      <c r="B6290" s="3">
        <f>YEAR(C6290)</f>
        <v>2016</v>
      </c>
      <c r="C6290" s="1">
        <v>42700</v>
      </c>
    </row>
    <row r="6291" spans="1:3" x14ac:dyDescent="0.3">
      <c r="A6291" t="s">
        <v>2518</v>
      </c>
      <c r="B6291" s="3">
        <f>YEAR(C6291)</f>
        <v>2016</v>
      </c>
      <c r="C6291" s="1">
        <v>42700</v>
      </c>
    </row>
    <row r="6292" spans="1:3" x14ac:dyDescent="0.3">
      <c r="A6292" t="s">
        <v>291</v>
      </c>
      <c r="B6292" s="3">
        <f>YEAR(C6292)</f>
        <v>2016</v>
      </c>
      <c r="C6292" s="1">
        <v>42700</v>
      </c>
    </row>
    <row r="6293" spans="1:3" x14ac:dyDescent="0.3">
      <c r="A6293" t="s">
        <v>291</v>
      </c>
      <c r="B6293" s="3">
        <f>YEAR(C6293)</f>
        <v>2016</v>
      </c>
      <c r="C6293" s="1">
        <v>42700</v>
      </c>
    </row>
    <row r="6294" spans="1:3" x14ac:dyDescent="0.3">
      <c r="A6294" t="s">
        <v>291</v>
      </c>
      <c r="B6294" s="3">
        <f>YEAR(C6294)</f>
        <v>2016</v>
      </c>
      <c r="C6294" s="1">
        <v>42700</v>
      </c>
    </row>
    <row r="6295" spans="1:3" x14ac:dyDescent="0.3">
      <c r="A6295" t="s">
        <v>635</v>
      </c>
      <c r="B6295" s="3">
        <f>YEAR(C6295)</f>
        <v>2016</v>
      </c>
      <c r="C6295" s="1">
        <v>42700</v>
      </c>
    </row>
    <row r="6296" spans="1:3" x14ac:dyDescent="0.3">
      <c r="A6296" t="s">
        <v>635</v>
      </c>
      <c r="B6296" s="3">
        <f>YEAR(C6296)</f>
        <v>2016</v>
      </c>
      <c r="C6296" s="1">
        <v>42700</v>
      </c>
    </row>
    <row r="6297" spans="1:3" x14ac:dyDescent="0.3">
      <c r="A6297" t="s">
        <v>635</v>
      </c>
      <c r="B6297" s="3">
        <f>YEAR(C6297)</f>
        <v>2016</v>
      </c>
      <c r="C6297" s="1">
        <v>42700</v>
      </c>
    </row>
    <row r="6298" spans="1:3" x14ac:dyDescent="0.3">
      <c r="A6298" t="s">
        <v>635</v>
      </c>
      <c r="B6298" s="3">
        <f>YEAR(C6298)</f>
        <v>2016</v>
      </c>
      <c r="C6298" s="1">
        <v>42701</v>
      </c>
    </row>
    <row r="6299" spans="1:3" x14ac:dyDescent="0.3">
      <c r="A6299" t="s">
        <v>1320</v>
      </c>
      <c r="B6299" s="3">
        <f>YEAR(C6299)</f>
        <v>2016</v>
      </c>
      <c r="C6299" s="1">
        <v>42701</v>
      </c>
    </row>
    <row r="6300" spans="1:3" x14ac:dyDescent="0.3">
      <c r="A6300" t="s">
        <v>1320</v>
      </c>
      <c r="B6300" s="3">
        <f>YEAR(C6300)</f>
        <v>2016</v>
      </c>
      <c r="C6300" s="1">
        <v>42701</v>
      </c>
    </row>
    <row r="6301" spans="1:3" x14ac:dyDescent="0.3">
      <c r="A6301" t="s">
        <v>1320</v>
      </c>
      <c r="B6301" s="3">
        <f>YEAR(C6301)</f>
        <v>2016</v>
      </c>
      <c r="C6301" s="1">
        <v>42701</v>
      </c>
    </row>
    <row r="6302" spans="1:3" x14ac:dyDescent="0.3">
      <c r="A6302" t="s">
        <v>1320</v>
      </c>
      <c r="B6302" s="3">
        <f>YEAR(C6302)</f>
        <v>2016</v>
      </c>
      <c r="C6302" s="1">
        <v>42701</v>
      </c>
    </row>
    <row r="6303" spans="1:3" x14ac:dyDescent="0.3">
      <c r="A6303" t="s">
        <v>1320</v>
      </c>
      <c r="B6303" s="3">
        <f>YEAR(C6303)</f>
        <v>2016</v>
      </c>
      <c r="C6303" s="1">
        <v>42701</v>
      </c>
    </row>
    <row r="6304" spans="1:3" x14ac:dyDescent="0.3">
      <c r="A6304" t="s">
        <v>1598</v>
      </c>
      <c r="B6304" s="3">
        <f>YEAR(C6304)</f>
        <v>2016</v>
      </c>
      <c r="C6304" s="1">
        <v>42701</v>
      </c>
    </row>
    <row r="6305" spans="1:3" x14ac:dyDescent="0.3">
      <c r="A6305" t="s">
        <v>1598</v>
      </c>
      <c r="B6305" s="3">
        <f>YEAR(C6305)</f>
        <v>2016</v>
      </c>
      <c r="C6305" s="1">
        <v>42701</v>
      </c>
    </row>
    <row r="6306" spans="1:3" x14ac:dyDescent="0.3">
      <c r="A6306" t="s">
        <v>1067</v>
      </c>
      <c r="B6306" s="3">
        <f>YEAR(C6306)</f>
        <v>2016</v>
      </c>
      <c r="C6306" s="1">
        <v>42701</v>
      </c>
    </row>
    <row r="6307" spans="1:3" x14ac:dyDescent="0.3">
      <c r="A6307" t="s">
        <v>1067</v>
      </c>
      <c r="B6307" s="3">
        <f>YEAR(C6307)</f>
        <v>2016</v>
      </c>
      <c r="C6307" s="1">
        <v>42701</v>
      </c>
    </row>
    <row r="6308" spans="1:3" x14ac:dyDescent="0.3">
      <c r="A6308" t="s">
        <v>1751</v>
      </c>
      <c r="B6308" s="3">
        <f>YEAR(C6308)</f>
        <v>2016</v>
      </c>
      <c r="C6308" s="1">
        <v>42701</v>
      </c>
    </row>
    <row r="6309" spans="1:3" x14ac:dyDescent="0.3">
      <c r="A6309" t="s">
        <v>1751</v>
      </c>
      <c r="B6309" s="3">
        <f>YEAR(C6309)</f>
        <v>2016</v>
      </c>
      <c r="C6309" s="1">
        <v>42701</v>
      </c>
    </row>
    <row r="6310" spans="1:3" x14ac:dyDescent="0.3">
      <c r="A6310" t="s">
        <v>1751</v>
      </c>
      <c r="B6310" s="3">
        <f>YEAR(C6310)</f>
        <v>2016</v>
      </c>
      <c r="C6310" s="1">
        <v>42701</v>
      </c>
    </row>
    <row r="6311" spans="1:3" x14ac:dyDescent="0.3">
      <c r="A6311" t="s">
        <v>1173</v>
      </c>
      <c r="B6311" s="3">
        <f>YEAR(C6311)</f>
        <v>2016</v>
      </c>
      <c r="C6311" s="1">
        <v>42701</v>
      </c>
    </row>
    <row r="6312" spans="1:3" x14ac:dyDescent="0.3">
      <c r="A6312" t="s">
        <v>1173</v>
      </c>
      <c r="B6312" s="3">
        <f>YEAR(C6312)</f>
        <v>2016</v>
      </c>
      <c r="C6312" s="1">
        <v>42702</v>
      </c>
    </row>
    <row r="6313" spans="1:3" x14ac:dyDescent="0.3">
      <c r="A6313" t="s">
        <v>1173</v>
      </c>
      <c r="B6313" s="3">
        <f>YEAR(C6313)</f>
        <v>2016</v>
      </c>
      <c r="C6313" s="1">
        <v>42702</v>
      </c>
    </row>
    <row r="6314" spans="1:3" x14ac:dyDescent="0.3">
      <c r="A6314" t="s">
        <v>1173</v>
      </c>
      <c r="B6314" s="3">
        <f>YEAR(C6314)</f>
        <v>2016</v>
      </c>
      <c r="C6314" s="1">
        <v>42702</v>
      </c>
    </row>
    <row r="6315" spans="1:3" x14ac:dyDescent="0.3">
      <c r="A6315" t="s">
        <v>1173</v>
      </c>
      <c r="B6315" s="3">
        <f>YEAR(C6315)</f>
        <v>2016</v>
      </c>
      <c r="C6315" s="1">
        <v>42702</v>
      </c>
    </row>
    <row r="6316" spans="1:3" x14ac:dyDescent="0.3">
      <c r="A6316" t="s">
        <v>1173</v>
      </c>
      <c r="B6316" s="3">
        <f>YEAR(C6316)</f>
        <v>2016</v>
      </c>
      <c r="C6316" s="1">
        <v>42702</v>
      </c>
    </row>
    <row r="6317" spans="1:3" x14ac:dyDescent="0.3">
      <c r="A6317" t="s">
        <v>1513</v>
      </c>
      <c r="B6317" s="3">
        <f>YEAR(C6317)</f>
        <v>2016</v>
      </c>
      <c r="C6317" s="1">
        <v>42702</v>
      </c>
    </row>
    <row r="6318" spans="1:3" x14ac:dyDescent="0.3">
      <c r="A6318" t="s">
        <v>1513</v>
      </c>
      <c r="B6318" s="3">
        <f>YEAR(C6318)</f>
        <v>2016</v>
      </c>
      <c r="C6318" s="1">
        <v>42702</v>
      </c>
    </row>
    <row r="6319" spans="1:3" x14ac:dyDescent="0.3">
      <c r="A6319" t="s">
        <v>1234</v>
      </c>
      <c r="B6319" s="3">
        <f>YEAR(C6319)</f>
        <v>2016</v>
      </c>
      <c r="C6319" s="1">
        <v>42702</v>
      </c>
    </row>
    <row r="6320" spans="1:3" x14ac:dyDescent="0.3">
      <c r="A6320" t="s">
        <v>1079</v>
      </c>
      <c r="B6320" s="3">
        <f>YEAR(C6320)</f>
        <v>2016</v>
      </c>
      <c r="C6320" s="1">
        <v>42702</v>
      </c>
    </row>
    <row r="6321" spans="1:3" x14ac:dyDescent="0.3">
      <c r="A6321" t="s">
        <v>1079</v>
      </c>
      <c r="B6321" s="3">
        <f>YEAR(C6321)</f>
        <v>2016</v>
      </c>
      <c r="C6321" s="1">
        <v>42702</v>
      </c>
    </row>
    <row r="6322" spans="1:3" x14ac:dyDescent="0.3">
      <c r="A6322" t="s">
        <v>1079</v>
      </c>
      <c r="B6322" s="3">
        <f>YEAR(C6322)</f>
        <v>2016</v>
      </c>
      <c r="C6322" s="1">
        <v>42702</v>
      </c>
    </row>
    <row r="6323" spans="1:3" x14ac:dyDescent="0.3">
      <c r="A6323" t="s">
        <v>1079</v>
      </c>
      <c r="B6323" s="3">
        <f>YEAR(C6323)</f>
        <v>2016</v>
      </c>
      <c r="C6323" s="1">
        <v>42703</v>
      </c>
    </row>
    <row r="6324" spans="1:3" x14ac:dyDescent="0.3">
      <c r="A6324" t="s">
        <v>1079</v>
      </c>
      <c r="B6324" s="3">
        <f>YEAR(C6324)</f>
        <v>2016</v>
      </c>
      <c r="C6324" s="1">
        <v>42703</v>
      </c>
    </row>
    <row r="6325" spans="1:3" x14ac:dyDescent="0.3">
      <c r="A6325" t="s">
        <v>1079</v>
      </c>
      <c r="B6325" s="3">
        <f>YEAR(C6325)</f>
        <v>2016</v>
      </c>
      <c r="C6325" s="1">
        <v>42704</v>
      </c>
    </row>
    <row r="6326" spans="1:3" x14ac:dyDescent="0.3">
      <c r="A6326" t="s">
        <v>446</v>
      </c>
      <c r="B6326" s="3">
        <f>YEAR(C6326)</f>
        <v>2016</v>
      </c>
      <c r="C6326" s="1">
        <v>42704</v>
      </c>
    </row>
    <row r="6327" spans="1:3" x14ac:dyDescent="0.3">
      <c r="A6327" t="s">
        <v>1547</v>
      </c>
      <c r="B6327" s="3">
        <f>YEAR(C6327)</f>
        <v>2016</v>
      </c>
      <c r="C6327" s="1">
        <v>42704</v>
      </c>
    </row>
    <row r="6328" spans="1:3" x14ac:dyDescent="0.3">
      <c r="A6328" t="s">
        <v>791</v>
      </c>
      <c r="B6328" s="3">
        <f>YEAR(C6328)</f>
        <v>2016</v>
      </c>
      <c r="C6328" s="1">
        <v>42704</v>
      </c>
    </row>
    <row r="6329" spans="1:3" x14ac:dyDescent="0.3">
      <c r="A6329" t="s">
        <v>285</v>
      </c>
      <c r="B6329" s="3">
        <f>YEAR(C6329)</f>
        <v>2016</v>
      </c>
      <c r="C6329" s="1">
        <v>42704</v>
      </c>
    </row>
    <row r="6330" spans="1:3" x14ac:dyDescent="0.3">
      <c r="A6330" t="s">
        <v>1937</v>
      </c>
      <c r="B6330" s="3">
        <f>YEAR(C6330)</f>
        <v>2016</v>
      </c>
      <c r="C6330" s="1">
        <v>42705</v>
      </c>
    </row>
    <row r="6331" spans="1:3" x14ac:dyDescent="0.3">
      <c r="A6331" t="s">
        <v>1776</v>
      </c>
      <c r="B6331" s="3">
        <f>YEAR(C6331)</f>
        <v>2016</v>
      </c>
      <c r="C6331" s="1">
        <v>42705</v>
      </c>
    </row>
    <row r="6332" spans="1:3" x14ac:dyDescent="0.3">
      <c r="A6332" t="s">
        <v>722</v>
      </c>
      <c r="B6332" s="3">
        <f>YEAR(C6332)</f>
        <v>2016</v>
      </c>
      <c r="C6332" s="1">
        <v>42705</v>
      </c>
    </row>
    <row r="6333" spans="1:3" x14ac:dyDescent="0.3">
      <c r="A6333" t="s">
        <v>722</v>
      </c>
      <c r="B6333" s="3">
        <f>YEAR(C6333)</f>
        <v>2016</v>
      </c>
      <c r="C6333" s="1">
        <v>42705</v>
      </c>
    </row>
    <row r="6334" spans="1:3" x14ac:dyDescent="0.3">
      <c r="A6334" t="s">
        <v>722</v>
      </c>
      <c r="B6334" s="3">
        <f>YEAR(C6334)</f>
        <v>2016</v>
      </c>
      <c r="C6334" s="1">
        <v>42705</v>
      </c>
    </row>
    <row r="6335" spans="1:3" x14ac:dyDescent="0.3">
      <c r="A6335" t="s">
        <v>722</v>
      </c>
      <c r="B6335" s="3">
        <f>YEAR(C6335)</f>
        <v>2016</v>
      </c>
      <c r="C6335" s="1">
        <v>42705</v>
      </c>
    </row>
    <row r="6336" spans="1:3" x14ac:dyDescent="0.3">
      <c r="A6336" t="s">
        <v>2503</v>
      </c>
      <c r="B6336" s="3">
        <f>YEAR(C6336)</f>
        <v>2016</v>
      </c>
      <c r="C6336" s="1">
        <v>42705</v>
      </c>
    </row>
    <row r="6337" spans="1:3" x14ac:dyDescent="0.3">
      <c r="A6337" t="s">
        <v>1042</v>
      </c>
      <c r="B6337" s="3">
        <f>YEAR(C6337)</f>
        <v>2016</v>
      </c>
      <c r="C6337" s="1">
        <v>42705</v>
      </c>
    </row>
    <row r="6338" spans="1:3" x14ac:dyDescent="0.3">
      <c r="A6338" t="s">
        <v>1042</v>
      </c>
      <c r="B6338" s="3">
        <f>YEAR(C6338)</f>
        <v>2016</v>
      </c>
      <c r="C6338" s="1">
        <v>42705</v>
      </c>
    </row>
    <row r="6339" spans="1:3" x14ac:dyDescent="0.3">
      <c r="A6339" t="s">
        <v>394</v>
      </c>
      <c r="B6339" s="3">
        <f>YEAR(C6339)</f>
        <v>2016</v>
      </c>
      <c r="C6339" s="1">
        <v>42705</v>
      </c>
    </row>
    <row r="6340" spans="1:3" x14ac:dyDescent="0.3">
      <c r="A6340" t="s">
        <v>394</v>
      </c>
      <c r="B6340" s="3">
        <f>YEAR(C6340)</f>
        <v>2016</v>
      </c>
      <c r="C6340" s="1">
        <v>42705</v>
      </c>
    </row>
    <row r="6341" spans="1:3" x14ac:dyDescent="0.3">
      <c r="A6341" t="s">
        <v>85</v>
      </c>
      <c r="B6341" s="3">
        <f>YEAR(C6341)</f>
        <v>2016</v>
      </c>
      <c r="C6341" s="1">
        <v>42705</v>
      </c>
    </row>
    <row r="6342" spans="1:3" x14ac:dyDescent="0.3">
      <c r="A6342" t="s">
        <v>85</v>
      </c>
      <c r="B6342" s="3">
        <f>YEAR(C6342)</f>
        <v>2016</v>
      </c>
      <c r="C6342" s="1">
        <v>42705</v>
      </c>
    </row>
    <row r="6343" spans="1:3" x14ac:dyDescent="0.3">
      <c r="A6343" t="s">
        <v>861</v>
      </c>
      <c r="B6343" s="3">
        <f>YEAR(C6343)</f>
        <v>2016</v>
      </c>
      <c r="C6343" s="1">
        <v>42705</v>
      </c>
    </row>
    <row r="6344" spans="1:3" x14ac:dyDescent="0.3">
      <c r="A6344" t="s">
        <v>861</v>
      </c>
      <c r="B6344" s="3">
        <f>YEAR(C6344)</f>
        <v>2016</v>
      </c>
      <c r="C6344" s="1">
        <v>42705</v>
      </c>
    </row>
    <row r="6345" spans="1:3" x14ac:dyDescent="0.3">
      <c r="A6345" t="s">
        <v>861</v>
      </c>
      <c r="B6345" s="3">
        <f>YEAR(C6345)</f>
        <v>2016</v>
      </c>
      <c r="C6345" s="1">
        <v>42705</v>
      </c>
    </row>
    <row r="6346" spans="1:3" x14ac:dyDescent="0.3">
      <c r="A6346" t="s">
        <v>861</v>
      </c>
      <c r="B6346" s="3">
        <f>YEAR(C6346)</f>
        <v>2016</v>
      </c>
      <c r="C6346" s="1">
        <v>42705</v>
      </c>
    </row>
    <row r="6347" spans="1:3" x14ac:dyDescent="0.3">
      <c r="A6347" t="s">
        <v>468</v>
      </c>
      <c r="B6347" s="3">
        <f>YEAR(C6347)</f>
        <v>2016</v>
      </c>
      <c r="C6347" s="1">
        <v>42705</v>
      </c>
    </row>
    <row r="6348" spans="1:3" x14ac:dyDescent="0.3">
      <c r="A6348" t="s">
        <v>22</v>
      </c>
      <c r="B6348" s="3">
        <f>YEAR(C6348)</f>
        <v>2016</v>
      </c>
      <c r="C6348" s="1">
        <v>42705</v>
      </c>
    </row>
    <row r="6349" spans="1:3" x14ac:dyDescent="0.3">
      <c r="A6349" t="s">
        <v>22</v>
      </c>
      <c r="B6349" s="3">
        <f>YEAR(C6349)</f>
        <v>2016</v>
      </c>
      <c r="C6349" s="1">
        <v>42705</v>
      </c>
    </row>
    <row r="6350" spans="1:3" x14ac:dyDescent="0.3">
      <c r="A6350" t="s">
        <v>1145</v>
      </c>
      <c r="B6350" s="3">
        <f>YEAR(C6350)</f>
        <v>2016</v>
      </c>
      <c r="C6350" s="1">
        <v>42705</v>
      </c>
    </row>
    <row r="6351" spans="1:3" x14ac:dyDescent="0.3">
      <c r="A6351" t="s">
        <v>125</v>
      </c>
      <c r="B6351" s="3">
        <f>YEAR(C6351)</f>
        <v>2016</v>
      </c>
      <c r="C6351" s="1">
        <v>42705</v>
      </c>
    </row>
    <row r="6352" spans="1:3" x14ac:dyDescent="0.3">
      <c r="A6352" t="s">
        <v>387</v>
      </c>
      <c r="B6352" s="3">
        <f>YEAR(C6352)</f>
        <v>2016</v>
      </c>
      <c r="C6352" s="1">
        <v>42705</v>
      </c>
    </row>
    <row r="6353" spans="1:3" x14ac:dyDescent="0.3">
      <c r="A6353" t="s">
        <v>1593</v>
      </c>
      <c r="B6353" s="3">
        <f>YEAR(C6353)</f>
        <v>2016</v>
      </c>
      <c r="C6353" s="1">
        <v>42706</v>
      </c>
    </row>
    <row r="6354" spans="1:3" x14ac:dyDescent="0.3">
      <c r="A6354" t="s">
        <v>1593</v>
      </c>
      <c r="B6354" s="3">
        <f>YEAR(C6354)</f>
        <v>2016</v>
      </c>
      <c r="C6354" s="1">
        <v>42706</v>
      </c>
    </row>
    <row r="6355" spans="1:3" x14ac:dyDescent="0.3">
      <c r="A6355" t="s">
        <v>1593</v>
      </c>
      <c r="B6355" s="3">
        <f>YEAR(C6355)</f>
        <v>2016</v>
      </c>
      <c r="C6355" s="1">
        <v>42706</v>
      </c>
    </row>
    <row r="6356" spans="1:3" x14ac:dyDescent="0.3">
      <c r="A6356" t="s">
        <v>1593</v>
      </c>
      <c r="B6356" s="3">
        <f>YEAR(C6356)</f>
        <v>2016</v>
      </c>
      <c r="C6356" s="1">
        <v>42706</v>
      </c>
    </row>
    <row r="6357" spans="1:3" x14ac:dyDescent="0.3">
      <c r="A6357" t="s">
        <v>1593</v>
      </c>
      <c r="B6357" s="3">
        <f>YEAR(C6357)</f>
        <v>2016</v>
      </c>
      <c r="C6357" s="1">
        <v>42706</v>
      </c>
    </row>
    <row r="6358" spans="1:3" x14ac:dyDescent="0.3">
      <c r="A6358" t="s">
        <v>1593</v>
      </c>
      <c r="B6358" s="3">
        <f>YEAR(C6358)</f>
        <v>2016</v>
      </c>
      <c r="C6358" s="1">
        <v>42706</v>
      </c>
    </row>
    <row r="6359" spans="1:3" x14ac:dyDescent="0.3">
      <c r="A6359" t="s">
        <v>1727</v>
      </c>
      <c r="B6359" s="3">
        <f>YEAR(C6359)</f>
        <v>2016</v>
      </c>
      <c r="C6359" s="1">
        <v>42706</v>
      </c>
    </row>
    <row r="6360" spans="1:3" x14ac:dyDescent="0.3">
      <c r="A6360" t="s">
        <v>2174</v>
      </c>
      <c r="B6360" s="3">
        <f>YEAR(C6360)</f>
        <v>2016</v>
      </c>
      <c r="C6360" s="1">
        <v>42706</v>
      </c>
    </row>
    <row r="6361" spans="1:3" x14ac:dyDescent="0.3">
      <c r="A6361" t="s">
        <v>891</v>
      </c>
      <c r="B6361" s="3">
        <f>YEAR(C6361)</f>
        <v>2016</v>
      </c>
      <c r="C6361" s="1">
        <v>42706</v>
      </c>
    </row>
    <row r="6362" spans="1:3" x14ac:dyDescent="0.3">
      <c r="A6362" t="s">
        <v>1303</v>
      </c>
      <c r="B6362" s="3">
        <f>YEAR(C6362)</f>
        <v>2016</v>
      </c>
      <c r="C6362" s="1">
        <v>42706</v>
      </c>
    </row>
    <row r="6363" spans="1:3" x14ac:dyDescent="0.3">
      <c r="A6363" t="s">
        <v>1303</v>
      </c>
      <c r="B6363" s="3">
        <f>YEAR(C6363)</f>
        <v>2016</v>
      </c>
      <c r="C6363" s="1">
        <v>42706</v>
      </c>
    </row>
    <row r="6364" spans="1:3" x14ac:dyDescent="0.3">
      <c r="A6364" t="s">
        <v>1303</v>
      </c>
      <c r="B6364" s="3">
        <f>YEAR(C6364)</f>
        <v>2016</v>
      </c>
      <c r="C6364" s="1">
        <v>42706</v>
      </c>
    </row>
    <row r="6365" spans="1:3" x14ac:dyDescent="0.3">
      <c r="A6365" t="s">
        <v>1303</v>
      </c>
      <c r="B6365" s="3">
        <f>YEAR(C6365)</f>
        <v>2016</v>
      </c>
      <c r="C6365" s="1">
        <v>42706</v>
      </c>
    </row>
    <row r="6366" spans="1:3" x14ac:dyDescent="0.3">
      <c r="A6366" t="s">
        <v>925</v>
      </c>
      <c r="B6366" s="3">
        <f>YEAR(C6366)</f>
        <v>2016</v>
      </c>
      <c r="C6366" s="1">
        <v>42706</v>
      </c>
    </row>
    <row r="6367" spans="1:3" x14ac:dyDescent="0.3">
      <c r="A6367" t="s">
        <v>925</v>
      </c>
      <c r="B6367" s="3">
        <f>YEAR(C6367)</f>
        <v>2016</v>
      </c>
      <c r="C6367" s="1">
        <v>42706</v>
      </c>
    </row>
    <row r="6368" spans="1:3" x14ac:dyDescent="0.3">
      <c r="A6368" t="s">
        <v>1102</v>
      </c>
      <c r="B6368" s="3">
        <f>YEAR(C6368)</f>
        <v>2016</v>
      </c>
      <c r="C6368" s="1">
        <v>42706</v>
      </c>
    </row>
    <row r="6369" spans="1:3" x14ac:dyDescent="0.3">
      <c r="A6369" t="s">
        <v>1102</v>
      </c>
      <c r="B6369" s="3">
        <f>YEAR(C6369)</f>
        <v>2016</v>
      </c>
      <c r="C6369" s="1">
        <v>42706</v>
      </c>
    </row>
    <row r="6370" spans="1:3" x14ac:dyDescent="0.3">
      <c r="A6370" t="s">
        <v>912</v>
      </c>
      <c r="B6370" s="3">
        <f>YEAR(C6370)</f>
        <v>2016</v>
      </c>
      <c r="C6370" s="1">
        <v>42707</v>
      </c>
    </row>
    <row r="6371" spans="1:3" x14ac:dyDescent="0.3">
      <c r="A6371" t="s">
        <v>912</v>
      </c>
      <c r="B6371" s="3">
        <f>YEAR(C6371)</f>
        <v>2016</v>
      </c>
      <c r="C6371" s="1">
        <v>42707</v>
      </c>
    </row>
    <row r="6372" spans="1:3" x14ac:dyDescent="0.3">
      <c r="A6372" t="s">
        <v>107</v>
      </c>
      <c r="B6372" s="3">
        <f>YEAR(C6372)</f>
        <v>2016</v>
      </c>
      <c r="C6372" s="1">
        <v>42707</v>
      </c>
    </row>
    <row r="6373" spans="1:3" x14ac:dyDescent="0.3">
      <c r="A6373" t="s">
        <v>77</v>
      </c>
      <c r="B6373" s="3">
        <f>YEAR(C6373)</f>
        <v>2016</v>
      </c>
      <c r="C6373" s="1">
        <v>42707</v>
      </c>
    </row>
    <row r="6374" spans="1:3" x14ac:dyDescent="0.3">
      <c r="A6374" t="s">
        <v>77</v>
      </c>
      <c r="B6374" s="3">
        <f>YEAR(C6374)</f>
        <v>2016</v>
      </c>
      <c r="C6374" s="1">
        <v>42707</v>
      </c>
    </row>
    <row r="6375" spans="1:3" x14ac:dyDescent="0.3">
      <c r="A6375" t="s">
        <v>2381</v>
      </c>
      <c r="B6375" s="3">
        <f>YEAR(C6375)</f>
        <v>2016</v>
      </c>
      <c r="C6375" s="1">
        <v>42707</v>
      </c>
    </row>
    <row r="6376" spans="1:3" x14ac:dyDescent="0.3">
      <c r="A6376" t="s">
        <v>1571</v>
      </c>
      <c r="B6376" s="3">
        <f>YEAR(C6376)</f>
        <v>2016</v>
      </c>
      <c r="C6376" s="1">
        <v>42707</v>
      </c>
    </row>
    <row r="6377" spans="1:3" x14ac:dyDescent="0.3">
      <c r="A6377" t="s">
        <v>1571</v>
      </c>
      <c r="B6377" s="3">
        <f>YEAR(C6377)</f>
        <v>2016</v>
      </c>
      <c r="C6377" s="1">
        <v>42707</v>
      </c>
    </row>
    <row r="6378" spans="1:3" x14ac:dyDescent="0.3">
      <c r="A6378" t="s">
        <v>1741</v>
      </c>
      <c r="B6378" s="3">
        <f>YEAR(C6378)</f>
        <v>2016</v>
      </c>
      <c r="C6378" s="1">
        <v>42707</v>
      </c>
    </row>
    <row r="6379" spans="1:3" x14ac:dyDescent="0.3">
      <c r="A6379" t="s">
        <v>1968</v>
      </c>
      <c r="B6379" s="3">
        <f>YEAR(C6379)</f>
        <v>2016</v>
      </c>
      <c r="C6379" s="1">
        <v>42707</v>
      </c>
    </row>
    <row r="6380" spans="1:3" x14ac:dyDescent="0.3">
      <c r="A6380" t="s">
        <v>1968</v>
      </c>
      <c r="B6380" s="3">
        <f>YEAR(C6380)</f>
        <v>2016</v>
      </c>
      <c r="C6380" s="1">
        <v>42707</v>
      </c>
    </row>
    <row r="6381" spans="1:3" x14ac:dyDescent="0.3">
      <c r="A6381" t="s">
        <v>1968</v>
      </c>
      <c r="B6381" s="3">
        <f>YEAR(C6381)</f>
        <v>2016</v>
      </c>
      <c r="C6381" s="1">
        <v>42707</v>
      </c>
    </row>
    <row r="6382" spans="1:3" x14ac:dyDescent="0.3">
      <c r="A6382" t="s">
        <v>1968</v>
      </c>
      <c r="B6382" s="3">
        <f>YEAR(C6382)</f>
        <v>2016</v>
      </c>
      <c r="C6382" s="1">
        <v>42707</v>
      </c>
    </row>
    <row r="6383" spans="1:3" x14ac:dyDescent="0.3">
      <c r="A6383" t="s">
        <v>1714</v>
      </c>
      <c r="B6383" s="3">
        <f>YEAR(C6383)</f>
        <v>2016</v>
      </c>
      <c r="C6383" s="1">
        <v>42707</v>
      </c>
    </row>
    <row r="6384" spans="1:3" x14ac:dyDescent="0.3">
      <c r="A6384" t="s">
        <v>1178</v>
      </c>
      <c r="B6384" s="3">
        <f>YEAR(C6384)</f>
        <v>2016</v>
      </c>
      <c r="C6384" s="1">
        <v>42707</v>
      </c>
    </row>
    <row r="6385" spans="1:3" x14ac:dyDescent="0.3">
      <c r="A6385" t="s">
        <v>376</v>
      </c>
      <c r="B6385" s="3">
        <f>YEAR(C6385)</f>
        <v>2016</v>
      </c>
      <c r="C6385" s="1">
        <v>42707</v>
      </c>
    </row>
    <row r="6386" spans="1:3" x14ac:dyDescent="0.3">
      <c r="A6386" t="s">
        <v>1638</v>
      </c>
      <c r="B6386" s="3">
        <f>YEAR(C6386)</f>
        <v>2016</v>
      </c>
      <c r="C6386" s="1">
        <v>42708</v>
      </c>
    </row>
    <row r="6387" spans="1:3" x14ac:dyDescent="0.3">
      <c r="A6387" t="s">
        <v>1638</v>
      </c>
      <c r="B6387" s="3">
        <f>YEAR(C6387)</f>
        <v>2016</v>
      </c>
      <c r="C6387" s="1">
        <v>42708</v>
      </c>
    </row>
    <row r="6388" spans="1:3" x14ac:dyDescent="0.3">
      <c r="A6388" t="s">
        <v>2065</v>
      </c>
      <c r="B6388" s="3">
        <f>YEAR(C6388)</f>
        <v>2016</v>
      </c>
      <c r="C6388" s="1">
        <v>42708</v>
      </c>
    </row>
    <row r="6389" spans="1:3" x14ac:dyDescent="0.3">
      <c r="A6389" t="s">
        <v>2065</v>
      </c>
      <c r="B6389" s="3">
        <f>YEAR(C6389)</f>
        <v>2016</v>
      </c>
      <c r="C6389" s="1">
        <v>42708</v>
      </c>
    </row>
    <row r="6390" spans="1:3" x14ac:dyDescent="0.3">
      <c r="A6390" t="s">
        <v>2065</v>
      </c>
      <c r="B6390" s="3">
        <f>YEAR(C6390)</f>
        <v>2016</v>
      </c>
      <c r="C6390" s="1">
        <v>42708</v>
      </c>
    </row>
    <row r="6391" spans="1:3" x14ac:dyDescent="0.3">
      <c r="A6391" t="s">
        <v>2065</v>
      </c>
      <c r="B6391" s="3">
        <f>YEAR(C6391)</f>
        <v>2016</v>
      </c>
      <c r="C6391" s="1">
        <v>42708</v>
      </c>
    </row>
    <row r="6392" spans="1:3" x14ac:dyDescent="0.3">
      <c r="A6392" t="s">
        <v>492</v>
      </c>
      <c r="B6392" s="3">
        <f>YEAR(C6392)</f>
        <v>2016</v>
      </c>
      <c r="C6392" s="1">
        <v>42708</v>
      </c>
    </row>
    <row r="6393" spans="1:3" x14ac:dyDescent="0.3">
      <c r="A6393" t="s">
        <v>492</v>
      </c>
      <c r="B6393" s="3">
        <f>YEAR(C6393)</f>
        <v>2016</v>
      </c>
      <c r="C6393" s="1">
        <v>42708</v>
      </c>
    </row>
    <row r="6394" spans="1:3" x14ac:dyDescent="0.3">
      <c r="A6394" t="s">
        <v>246</v>
      </c>
      <c r="B6394" s="3">
        <f>YEAR(C6394)</f>
        <v>2016</v>
      </c>
      <c r="C6394" s="1">
        <v>42708</v>
      </c>
    </row>
    <row r="6395" spans="1:3" x14ac:dyDescent="0.3">
      <c r="A6395" t="s">
        <v>246</v>
      </c>
      <c r="B6395" s="3">
        <f>YEAR(C6395)</f>
        <v>2016</v>
      </c>
      <c r="C6395" s="1">
        <v>42709</v>
      </c>
    </row>
    <row r="6396" spans="1:3" x14ac:dyDescent="0.3">
      <c r="A6396" t="s">
        <v>509</v>
      </c>
      <c r="B6396" s="3">
        <f>YEAR(C6396)</f>
        <v>2016</v>
      </c>
      <c r="C6396" s="1">
        <v>42709</v>
      </c>
    </row>
    <row r="6397" spans="1:3" x14ac:dyDescent="0.3">
      <c r="A6397" t="s">
        <v>509</v>
      </c>
      <c r="B6397" s="3">
        <f>YEAR(C6397)</f>
        <v>2016</v>
      </c>
      <c r="C6397" s="1">
        <v>42709</v>
      </c>
    </row>
    <row r="6398" spans="1:3" x14ac:dyDescent="0.3">
      <c r="A6398" t="s">
        <v>452</v>
      </c>
      <c r="B6398" s="3">
        <f>YEAR(C6398)</f>
        <v>2016</v>
      </c>
      <c r="C6398" s="1">
        <v>42709</v>
      </c>
    </row>
    <row r="6399" spans="1:3" x14ac:dyDescent="0.3">
      <c r="A6399" t="s">
        <v>452</v>
      </c>
      <c r="B6399" s="3">
        <f>YEAR(C6399)</f>
        <v>2016</v>
      </c>
      <c r="C6399" s="1">
        <v>42709</v>
      </c>
    </row>
    <row r="6400" spans="1:3" x14ac:dyDescent="0.3">
      <c r="A6400" t="s">
        <v>2486</v>
      </c>
      <c r="B6400" s="3">
        <f>YEAR(C6400)</f>
        <v>2016</v>
      </c>
      <c r="C6400" s="1">
        <v>42709</v>
      </c>
    </row>
    <row r="6401" spans="1:3" x14ac:dyDescent="0.3">
      <c r="A6401" t="s">
        <v>2486</v>
      </c>
      <c r="B6401" s="3">
        <f>YEAR(C6401)</f>
        <v>2016</v>
      </c>
      <c r="C6401" s="1">
        <v>42709</v>
      </c>
    </row>
    <row r="6402" spans="1:3" x14ac:dyDescent="0.3">
      <c r="A6402" t="s">
        <v>487</v>
      </c>
      <c r="B6402" s="3">
        <f>YEAR(C6402)</f>
        <v>2016</v>
      </c>
      <c r="C6402" s="1">
        <v>42709</v>
      </c>
    </row>
    <row r="6403" spans="1:3" x14ac:dyDescent="0.3">
      <c r="A6403" t="s">
        <v>1727</v>
      </c>
      <c r="B6403" s="3">
        <f>YEAR(C6403)</f>
        <v>2016</v>
      </c>
      <c r="C6403" s="1">
        <v>42709</v>
      </c>
    </row>
    <row r="6404" spans="1:3" x14ac:dyDescent="0.3">
      <c r="A6404" t="s">
        <v>1727</v>
      </c>
      <c r="B6404" s="3">
        <f>YEAR(C6404)</f>
        <v>2016</v>
      </c>
      <c r="C6404" s="1">
        <v>42709</v>
      </c>
    </row>
    <row r="6405" spans="1:3" x14ac:dyDescent="0.3">
      <c r="A6405" t="s">
        <v>2540</v>
      </c>
      <c r="B6405" s="3">
        <f>YEAR(C6405)</f>
        <v>2016</v>
      </c>
      <c r="C6405" s="1">
        <v>42709</v>
      </c>
    </row>
    <row r="6406" spans="1:3" x14ac:dyDescent="0.3">
      <c r="A6406" t="s">
        <v>2540</v>
      </c>
      <c r="B6406" s="3">
        <f>YEAR(C6406)</f>
        <v>2016</v>
      </c>
      <c r="C6406" s="1">
        <v>42709</v>
      </c>
    </row>
    <row r="6407" spans="1:3" x14ac:dyDescent="0.3">
      <c r="A6407" t="s">
        <v>2540</v>
      </c>
      <c r="B6407" s="3">
        <f>YEAR(C6407)</f>
        <v>2016</v>
      </c>
      <c r="C6407" s="1">
        <v>42709</v>
      </c>
    </row>
    <row r="6408" spans="1:3" x14ac:dyDescent="0.3">
      <c r="A6408" t="s">
        <v>1196</v>
      </c>
      <c r="B6408" s="3">
        <f>YEAR(C6408)</f>
        <v>2016</v>
      </c>
      <c r="C6408" s="1">
        <v>42709</v>
      </c>
    </row>
    <row r="6409" spans="1:3" x14ac:dyDescent="0.3">
      <c r="A6409" t="s">
        <v>1507</v>
      </c>
      <c r="B6409" s="3">
        <f>YEAR(C6409)</f>
        <v>2016</v>
      </c>
      <c r="C6409" s="1">
        <v>42709</v>
      </c>
    </row>
    <row r="6410" spans="1:3" x14ac:dyDescent="0.3">
      <c r="A6410" t="s">
        <v>2176</v>
      </c>
      <c r="B6410" s="3">
        <f>YEAR(C6410)</f>
        <v>2016</v>
      </c>
      <c r="C6410" s="1">
        <v>42709</v>
      </c>
    </row>
    <row r="6411" spans="1:3" x14ac:dyDescent="0.3">
      <c r="A6411" t="s">
        <v>2100</v>
      </c>
      <c r="B6411" s="3">
        <f>YEAR(C6411)</f>
        <v>2016</v>
      </c>
      <c r="C6411" s="1">
        <v>42710</v>
      </c>
    </row>
    <row r="6412" spans="1:3" x14ac:dyDescent="0.3">
      <c r="A6412" t="s">
        <v>277</v>
      </c>
      <c r="B6412" s="3">
        <f>YEAR(C6412)</f>
        <v>2016</v>
      </c>
      <c r="C6412" s="1">
        <v>42710</v>
      </c>
    </row>
    <row r="6413" spans="1:3" x14ac:dyDescent="0.3">
      <c r="A6413" t="s">
        <v>1797</v>
      </c>
      <c r="B6413" s="3">
        <f>YEAR(C6413)</f>
        <v>2016</v>
      </c>
      <c r="C6413" s="1">
        <v>42710</v>
      </c>
    </row>
    <row r="6414" spans="1:3" x14ac:dyDescent="0.3">
      <c r="A6414" t="s">
        <v>2456</v>
      </c>
      <c r="B6414" s="3">
        <f>YEAR(C6414)</f>
        <v>2016</v>
      </c>
      <c r="C6414" s="1">
        <v>42710</v>
      </c>
    </row>
    <row r="6415" spans="1:3" x14ac:dyDescent="0.3">
      <c r="A6415" t="s">
        <v>2456</v>
      </c>
      <c r="B6415" s="3">
        <f>YEAR(C6415)</f>
        <v>2016</v>
      </c>
      <c r="C6415" s="1">
        <v>42710</v>
      </c>
    </row>
    <row r="6416" spans="1:3" x14ac:dyDescent="0.3">
      <c r="A6416" t="s">
        <v>2456</v>
      </c>
      <c r="B6416" s="3">
        <f>YEAR(C6416)</f>
        <v>2016</v>
      </c>
      <c r="C6416" s="1">
        <v>42710</v>
      </c>
    </row>
    <row r="6417" spans="1:3" x14ac:dyDescent="0.3">
      <c r="A6417" t="s">
        <v>2456</v>
      </c>
      <c r="B6417" s="3">
        <f>YEAR(C6417)</f>
        <v>2016</v>
      </c>
      <c r="C6417" s="1">
        <v>42710</v>
      </c>
    </row>
    <row r="6418" spans="1:3" x14ac:dyDescent="0.3">
      <c r="A6418" t="s">
        <v>2308</v>
      </c>
      <c r="B6418" s="3">
        <f>YEAR(C6418)</f>
        <v>2016</v>
      </c>
      <c r="C6418" s="1">
        <v>42710</v>
      </c>
    </row>
    <row r="6419" spans="1:3" x14ac:dyDescent="0.3">
      <c r="A6419" t="s">
        <v>624</v>
      </c>
      <c r="B6419" s="3">
        <f>YEAR(C6419)</f>
        <v>2016</v>
      </c>
      <c r="C6419" s="1">
        <v>42710</v>
      </c>
    </row>
    <row r="6420" spans="1:3" x14ac:dyDescent="0.3">
      <c r="A6420" t="s">
        <v>1046</v>
      </c>
      <c r="B6420" s="3">
        <f>YEAR(C6420)</f>
        <v>2016</v>
      </c>
      <c r="C6420" s="1">
        <v>42710</v>
      </c>
    </row>
    <row r="6421" spans="1:3" x14ac:dyDescent="0.3">
      <c r="A6421" t="s">
        <v>1046</v>
      </c>
      <c r="B6421" s="3">
        <f>YEAR(C6421)</f>
        <v>2016</v>
      </c>
      <c r="C6421" s="1">
        <v>42710</v>
      </c>
    </row>
    <row r="6422" spans="1:3" x14ac:dyDescent="0.3">
      <c r="A6422" t="s">
        <v>1448</v>
      </c>
      <c r="B6422" s="3">
        <f>YEAR(C6422)</f>
        <v>2016</v>
      </c>
      <c r="C6422" s="1">
        <v>42710</v>
      </c>
    </row>
    <row r="6423" spans="1:3" x14ac:dyDescent="0.3">
      <c r="A6423" t="s">
        <v>1448</v>
      </c>
      <c r="B6423" s="3">
        <f>YEAR(C6423)</f>
        <v>2016</v>
      </c>
      <c r="C6423" s="1">
        <v>42710</v>
      </c>
    </row>
    <row r="6424" spans="1:3" x14ac:dyDescent="0.3">
      <c r="A6424" t="s">
        <v>2017</v>
      </c>
      <c r="B6424" s="3">
        <f>YEAR(C6424)</f>
        <v>2016</v>
      </c>
      <c r="C6424" s="1">
        <v>42710</v>
      </c>
    </row>
    <row r="6425" spans="1:3" x14ac:dyDescent="0.3">
      <c r="A6425" t="s">
        <v>1077</v>
      </c>
      <c r="B6425" s="3">
        <f>YEAR(C6425)</f>
        <v>2016</v>
      </c>
      <c r="C6425" s="1">
        <v>42710</v>
      </c>
    </row>
    <row r="6426" spans="1:3" x14ac:dyDescent="0.3">
      <c r="A6426" t="s">
        <v>1361</v>
      </c>
      <c r="B6426" s="3">
        <f>YEAR(C6426)</f>
        <v>2016</v>
      </c>
      <c r="C6426" s="1">
        <v>42710</v>
      </c>
    </row>
    <row r="6427" spans="1:3" x14ac:dyDescent="0.3">
      <c r="A6427" t="s">
        <v>1361</v>
      </c>
      <c r="B6427" s="3">
        <f>YEAR(C6427)</f>
        <v>2016</v>
      </c>
      <c r="C6427" s="1">
        <v>42710</v>
      </c>
    </row>
    <row r="6428" spans="1:3" x14ac:dyDescent="0.3">
      <c r="A6428" t="s">
        <v>212</v>
      </c>
      <c r="B6428" s="3">
        <f>YEAR(C6428)</f>
        <v>2016</v>
      </c>
      <c r="C6428" s="1">
        <v>42710</v>
      </c>
    </row>
    <row r="6429" spans="1:3" x14ac:dyDescent="0.3">
      <c r="A6429" t="s">
        <v>212</v>
      </c>
      <c r="B6429" s="3">
        <f>YEAR(C6429)</f>
        <v>2016</v>
      </c>
      <c r="C6429" s="1">
        <v>42712</v>
      </c>
    </row>
    <row r="6430" spans="1:3" x14ac:dyDescent="0.3">
      <c r="A6430" t="s">
        <v>212</v>
      </c>
      <c r="B6430" s="3">
        <f>YEAR(C6430)</f>
        <v>2016</v>
      </c>
      <c r="C6430" s="1">
        <v>42712</v>
      </c>
    </row>
    <row r="6431" spans="1:3" x14ac:dyDescent="0.3">
      <c r="A6431" t="s">
        <v>1974</v>
      </c>
      <c r="B6431" s="3">
        <f>YEAR(C6431)</f>
        <v>2016</v>
      </c>
      <c r="C6431" s="1">
        <v>42712</v>
      </c>
    </row>
    <row r="6432" spans="1:3" x14ac:dyDescent="0.3">
      <c r="A6432" t="s">
        <v>1974</v>
      </c>
      <c r="B6432" s="3">
        <f>YEAR(C6432)</f>
        <v>2016</v>
      </c>
      <c r="C6432" s="1">
        <v>42712</v>
      </c>
    </row>
    <row r="6433" spans="1:3" x14ac:dyDescent="0.3">
      <c r="A6433" t="s">
        <v>1974</v>
      </c>
      <c r="B6433" s="3">
        <f>YEAR(C6433)</f>
        <v>2016</v>
      </c>
      <c r="C6433" s="1">
        <v>42712</v>
      </c>
    </row>
    <row r="6434" spans="1:3" x14ac:dyDescent="0.3">
      <c r="A6434" t="s">
        <v>1974</v>
      </c>
      <c r="B6434" s="3">
        <f>YEAR(C6434)</f>
        <v>2016</v>
      </c>
      <c r="C6434" s="1">
        <v>42712</v>
      </c>
    </row>
    <row r="6435" spans="1:3" x14ac:dyDescent="0.3">
      <c r="A6435" t="s">
        <v>1828</v>
      </c>
      <c r="B6435" s="3">
        <f>YEAR(C6435)</f>
        <v>2016</v>
      </c>
      <c r="C6435" s="1">
        <v>42712</v>
      </c>
    </row>
    <row r="6436" spans="1:3" x14ac:dyDescent="0.3">
      <c r="A6436" t="s">
        <v>1828</v>
      </c>
      <c r="B6436" s="3">
        <f>YEAR(C6436)</f>
        <v>2016</v>
      </c>
      <c r="C6436" s="1">
        <v>42712</v>
      </c>
    </row>
    <row r="6437" spans="1:3" x14ac:dyDescent="0.3">
      <c r="A6437" t="s">
        <v>1828</v>
      </c>
      <c r="B6437" s="3">
        <f>YEAR(C6437)</f>
        <v>2016</v>
      </c>
      <c r="C6437" s="1">
        <v>42712</v>
      </c>
    </row>
    <row r="6438" spans="1:3" x14ac:dyDescent="0.3">
      <c r="A6438" t="s">
        <v>669</v>
      </c>
      <c r="B6438" s="3">
        <f>YEAR(C6438)</f>
        <v>2016</v>
      </c>
      <c r="C6438" s="1">
        <v>42712</v>
      </c>
    </row>
    <row r="6439" spans="1:3" x14ac:dyDescent="0.3">
      <c r="A6439" t="s">
        <v>669</v>
      </c>
      <c r="B6439" s="3">
        <f>YEAR(C6439)</f>
        <v>2016</v>
      </c>
      <c r="C6439" s="1">
        <v>42712</v>
      </c>
    </row>
    <row r="6440" spans="1:3" x14ac:dyDescent="0.3">
      <c r="A6440" t="s">
        <v>669</v>
      </c>
      <c r="B6440" s="3">
        <f>YEAR(C6440)</f>
        <v>2016</v>
      </c>
      <c r="C6440" s="1">
        <v>42712</v>
      </c>
    </row>
    <row r="6441" spans="1:3" x14ac:dyDescent="0.3">
      <c r="A6441" t="s">
        <v>669</v>
      </c>
      <c r="B6441" s="3">
        <f>YEAR(C6441)</f>
        <v>2016</v>
      </c>
      <c r="C6441" s="1">
        <v>42712</v>
      </c>
    </row>
    <row r="6442" spans="1:3" x14ac:dyDescent="0.3">
      <c r="A6442" t="s">
        <v>1797</v>
      </c>
      <c r="B6442" s="3">
        <f>YEAR(C6442)</f>
        <v>2016</v>
      </c>
      <c r="C6442" s="1">
        <v>42712</v>
      </c>
    </row>
    <row r="6443" spans="1:3" x14ac:dyDescent="0.3">
      <c r="A6443" t="s">
        <v>2188</v>
      </c>
      <c r="B6443" s="3">
        <f>YEAR(C6443)</f>
        <v>2016</v>
      </c>
      <c r="C6443" s="1">
        <v>42712</v>
      </c>
    </row>
    <row r="6444" spans="1:3" x14ac:dyDescent="0.3">
      <c r="A6444" t="s">
        <v>2188</v>
      </c>
      <c r="B6444" s="3">
        <f>YEAR(C6444)</f>
        <v>2016</v>
      </c>
      <c r="C6444" s="1">
        <v>42713</v>
      </c>
    </row>
    <row r="6445" spans="1:3" x14ac:dyDescent="0.3">
      <c r="A6445" t="s">
        <v>689</v>
      </c>
      <c r="B6445" s="3">
        <f>YEAR(C6445)</f>
        <v>2016</v>
      </c>
      <c r="C6445" s="1">
        <v>42713</v>
      </c>
    </row>
    <row r="6446" spans="1:3" x14ac:dyDescent="0.3">
      <c r="A6446" t="s">
        <v>664</v>
      </c>
      <c r="B6446" s="3">
        <f>YEAR(C6446)</f>
        <v>2016</v>
      </c>
      <c r="C6446" s="1">
        <v>42713</v>
      </c>
    </row>
    <row r="6447" spans="1:3" x14ac:dyDescent="0.3">
      <c r="A6447" t="s">
        <v>664</v>
      </c>
      <c r="B6447" s="3">
        <f>YEAR(C6447)</f>
        <v>2016</v>
      </c>
      <c r="C6447" s="1">
        <v>42713</v>
      </c>
    </row>
    <row r="6448" spans="1:3" x14ac:dyDescent="0.3">
      <c r="A6448" t="s">
        <v>664</v>
      </c>
      <c r="B6448" s="3">
        <f>YEAR(C6448)</f>
        <v>2016</v>
      </c>
      <c r="C6448" s="1">
        <v>42713</v>
      </c>
    </row>
    <row r="6449" spans="1:3" x14ac:dyDescent="0.3">
      <c r="A6449" t="s">
        <v>664</v>
      </c>
      <c r="B6449" s="3">
        <f>YEAR(C6449)</f>
        <v>2016</v>
      </c>
      <c r="C6449" s="1">
        <v>42713</v>
      </c>
    </row>
    <row r="6450" spans="1:3" x14ac:dyDescent="0.3">
      <c r="A6450" t="s">
        <v>664</v>
      </c>
      <c r="B6450" s="3">
        <f>YEAR(C6450)</f>
        <v>2016</v>
      </c>
      <c r="C6450" s="1">
        <v>42713</v>
      </c>
    </row>
    <row r="6451" spans="1:3" x14ac:dyDescent="0.3">
      <c r="A6451" t="s">
        <v>664</v>
      </c>
      <c r="B6451" s="3">
        <f>YEAR(C6451)</f>
        <v>2016</v>
      </c>
      <c r="C6451" s="1">
        <v>42713</v>
      </c>
    </row>
    <row r="6452" spans="1:3" x14ac:dyDescent="0.3">
      <c r="A6452" t="s">
        <v>664</v>
      </c>
      <c r="B6452" s="3">
        <f>YEAR(C6452)</f>
        <v>2016</v>
      </c>
      <c r="C6452" s="1">
        <v>42713</v>
      </c>
    </row>
    <row r="6453" spans="1:3" x14ac:dyDescent="0.3">
      <c r="A6453" t="s">
        <v>664</v>
      </c>
      <c r="B6453" s="3">
        <f>YEAR(C6453)</f>
        <v>2016</v>
      </c>
      <c r="C6453" s="1">
        <v>42713</v>
      </c>
    </row>
    <row r="6454" spans="1:3" x14ac:dyDescent="0.3">
      <c r="A6454" t="s">
        <v>664</v>
      </c>
      <c r="B6454" s="3">
        <f>YEAR(C6454)</f>
        <v>2016</v>
      </c>
      <c r="C6454" s="1">
        <v>42713</v>
      </c>
    </row>
    <row r="6455" spans="1:3" x14ac:dyDescent="0.3">
      <c r="A6455" t="s">
        <v>2176</v>
      </c>
      <c r="B6455" s="3">
        <f>YEAR(C6455)</f>
        <v>2016</v>
      </c>
      <c r="C6455" s="1">
        <v>42713</v>
      </c>
    </row>
    <row r="6456" spans="1:3" x14ac:dyDescent="0.3">
      <c r="A6456" t="s">
        <v>256</v>
      </c>
      <c r="B6456" s="3">
        <f>YEAR(C6456)</f>
        <v>2016</v>
      </c>
      <c r="C6456" s="1">
        <v>42713</v>
      </c>
    </row>
    <row r="6457" spans="1:3" x14ac:dyDescent="0.3">
      <c r="A6457" t="s">
        <v>256</v>
      </c>
      <c r="B6457" s="3">
        <f>YEAR(C6457)</f>
        <v>2016</v>
      </c>
      <c r="C6457" s="1">
        <v>42713</v>
      </c>
    </row>
    <row r="6458" spans="1:3" x14ac:dyDescent="0.3">
      <c r="A6458" t="s">
        <v>1968</v>
      </c>
      <c r="B6458" s="3">
        <f>YEAR(C6458)</f>
        <v>2016</v>
      </c>
      <c r="C6458" s="1">
        <v>42713</v>
      </c>
    </row>
    <row r="6459" spans="1:3" x14ac:dyDescent="0.3">
      <c r="A6459" t="s">
        <v>1631</v>
      </c>
      <c r="B6459" s="3">
        <f>YEAR(C6459)</f>
        <v>2016</v>
      </c>
      <c r="C6459" s="1">
        <v>42713</v>
      </c>
    </row>
    <row r="6460" spans="1:3" x14ac:dyDescent="0.3">
      <c r="A6460" t="s">
        <v>2503</v>
      </c>
      <c r="B6460" s="3">
        <f>YEAR(C6460)</f>
        <v>2016</v>
      </c>
      <c r="C6460" s="1">
        <v>42713</v>
      </c>
    </row>
    <row r="6461" spans="1:3" x14ac:dyDescent="0.3">
      <c r="A6461" t="s">
        <v>2503</v>
      </c>
      <c r="B6461" s="3">
        <f>YEAR(C6461)</f>
        <v>2016</v>
      </c>
      <c r="C6461" s="1">
        <v>42714</v>
      </c>
    </row>
    <row r="6462" spans="1:3" x14ac:dyDescent="0.3">
      <c r="A6462" t="s">
        <v>1635</v>
      </c>
      <c r="B6462" s="3">
        <f>YEAR(C6462)</f>
        <v>2016</v>
      </c>
      <c r="C6462" s="1">
        <v>42714</v>
      </c>
    </row>
    <row r="6463" spans="1:3" x14ac:dyDescent="0.3">
      <c r="A6463" t="s">
        <v>917</v>
      </c>
      <c r="B6463" s="3">
        <f>YEAR(C6463)</f>
        <v>2016</v>
      </c>
      <c r="C6463" s="1">
        <v>42714</v>
      </c>
    </row>
    <row r="6464" spans="1:3" x14ac:dyDescent="0.3">
      <c r="A6464" t="s">
        <v>1394</v>
      </c>
      <c r="B6464" s="3">
        <f>YEAR(C6464)</f>
        <v>2016</v>
      </c>
      <c r="C6464" s="1">
        <v>42714</v>
      </c>
    </row>
    <row r="6465" spans="1:3" x14ac:dyDescent="0.3">
      <c r="A6465" t="s">
        <v>2548</v>
      </c>
      <c r="B6465" s="3">
        <f>YEAR(C6465)</f>
        <v>2016</v>
      </c>
      <c r="C6465" s="1">
        <v>42714</v>
      </c>
    </row>
    <row r="6466" spans="1:3" x14ac:dyDescent="0.3">
      <c r="A6466" t="s">
        <v>2548</v>
      </c>
      <c r="B6466" s="3">
        <f>YEAR(C6466)</f>
        <v>2016</v>
      </c>
      <c r="C6466" s="1">
        <v>42714</v>
      </c>
    </row>
    <row r="6467" spans="1:3" x14ac:dyDescent="0.3">
      <c r="A6467" t="s">
        <v>2548</v>
      </c>
      <c r="B6467" s="3">
        <f>YEAR(C6467)</f>
        <v>2016</v>
      </c>
      <c r="C6467" s="1">
        <v>42714</v>
      </c>
    </row>
    <row r="6468" spans="1:3" x14ac:dyDescent="0.3">
      <c r="A6468" t="s">
        <v>593</v>
      </c>
      <c r="B6468" s="3">
        <f>YEAR(C6468)</f>
        <v>2016</v>
      </c>
      <c r="C6468" s="1">
        <v>42714</v>
      </c>
    </row>
    <row r="6469" spans="1:3" x14ac:dyDescent="0.3">
      <c r="A6469" t="s">
        <v>593</v>
      </c>
      <c r="B6469" s="3">
        <f>YEAR(C6469)</f>
        <v>2016</v>
      </c>
      <c r="C6469" s="1">
        <v>42714</v>
      </c>
    </row>
    <row r="6470" spans="1:3" x14ac:dyDescent="0.3">
      <c r="A6470" t="s">
        <v>2259</v>
      </c>
      <c r="B6470" s="3">
        <f>YEAR(C6470)</f>
        <v>2016</v>
      </c>
      <c r="C6470" s="1">
        <v>42714</v>
      </c>
    </row>
    <row r="6471" spans="1:3" x14ac:dyDescent="0.3">
      <c r="A6471" t="s">
        <v>2259</v>
      </c>
      <c r="B6471" s="3">
        <f>YEAR(C6471)</f>
        <v>2016</v>
      </c>
      <c r="C6471" s="1">
        <v>42714</v>
      </c>
    </row>
    <row r="6472" spans="1:3" x14ac:dyDescent="0.3">
      <c r="A6472" t="s">
        <v>1286</v>
      </c>
      <c r="B6472" s="3">
        <f>YEAR(C6472)</f>
        <v>2016</v>
      </c>
      <c r="C6472" s="1">
        <v>42714</v>
      </c>
    </row>
    <row r="6473" spans="1:3" x14ac:dyDescent="0.3">
      <c r="A6473" t="s">
        <v>373</v>
      </c>
      <c r="B6473" s="3">
        <f>YEAR(C6473)</f>
        <v>2016</v>
      </c>
      <c r="C6473" s="1">
        <v>42714</v>
      </c>
    </row>
    <row r="6474" spans="1:3" x14ac:dyDescent="0.3">
      <c r="A6474" t="s">
        <v>1129</v>
      </c>
      <c r="B6474" s="3">
        <f>YEAR(C6474)</f>
        <v>2016</v>
      </c>
      <c r="C6474" s="1">
        <v>42714</v>
      </c>
    </row>
    <row r="6475" spans="1:3" x14ac:dyDescent="0.3">
      <c r="A6475" t="s">
        <v>2225</v>
      </c>
      <c r="B6475" s="3">
        <f>YEAR(C6475)</f>
        <v>2016</v>
      </c>
      <c r="C6475" s="1">
        <v>42715</v>
      </c>
    </row>
    <row r="6476" spans="1:3" x14ac:dyDescent="0.3">
      <c r="A6476" t="s">
        <v>1748</v>
      </c>
      <c r="B6476" s="3">
        <f>YEAR(C6476)</f>
        <v>2016</v>
      </c>
      <c r="C6476" s="1">
        <v>42715</v>
      </c>
    </row>
    <row r="6477" spans="1:3" x14ac:dyDescent="0.3">
      <c r="A6477" t="s">
        <v>1528</v>
      </c>
      <c r="B6477" s="3">
        <f>YEAR(C6477)</f>
        <v>2016</v>
      </c>
      <c r="C6477" s="1">
        <v>42715</v>
      </c>
    </row>
    <row r="6478" spans="1:3" x14ac:dyDescent="0.3">
      <c r="A6478" t="s">
        <v>1528</v>
      </c>
      <c r="B6478" s="3">
        <f>YEAR(C6478)</f>
        <v>2016</v>
      </c>
      <c r="C6478" s="1">
        <v>42715</v>
      </c>
    </row>
    <row r="6479" spans="1:3" x14ac:dyDescent="0.3">
      <c r="A6479" t="s">
        <v>58</v>
      </c>
      <c r="B6479" s="3">
        <f>YEAR(C6479)</f>
        <v>2016</v>
      </c>
      <c r="C6479" s="1">
        <v>42715</v>
      </c>
    </row>
    <row r="6480" spans="1:3" x14ac:dyDescent="0.3">
      <c r="A6480" t="s">
        <v>58</v>
      </c>
      <c r="B6480" s="3">
        <f>YEAR(C6480)</f>
        <v>2016</v>
      </c>
      <c r="C6480" s="1">
        <v>42715</v>
      </c>
    </row>
    <row r="6481" spans="1:3" x14ac:dyDescent="0.3">
      <c r="A6481" t="s">
        <v>58</v>
      </c>
      <c r="B6481" s="3">
        <f>YEAR(C6481)</f>
        <v>2016</v>
      </c>
      <c r="C6481" s="1">
        <v>42715</v>
      </c>
    </row>
    <row r="6482" spans="1:3" x14ac:dyDescent="0.3">
      <c r="A6482" t="s">
        <v>736</v>
      </c>
      <c r="B6482" s="3">
        <f>YEAR(C6482)</f>
        <v>2016</v>
      </c>
      <c r="C6482" s="1">
        <v>42715</v>
      </c>
    </row>
    <row r="6483" spans="1:3" x14ac:dyDescent="0.3">
      <c r="A6483" t="s">
        <v>1546</v>
      </c>
      <c r="B6483" s="3">
        <f>YEAR(C6483)</f>
        <v>2016</v>
      </c>
      <c r="C6483" s="1">
        <v>42715</v>
      </c>
    </row>
    <row r="6484" spans="1:3" x14ac:dyDescent="0.3">
      <c r="A6484" t="s">
        <v>2048</v>
      </c>
      <c r="B6484" s="3">
        <f>YEAR(C6484)</f>
        <v>2016</v>
      </c>
      <c r="C6484" s="1">
        <v>42715</v>
      </c>
    </row>
    <row r="6485" spans="1:3" x14ac:dyDescent="0.3">
      <c r="A6485" t="s">
        <v>2048</v>
      </c>
      <c r="B6485" s="3">
        <f>YEAR(C6485)</f>
        <v>2016</v>
      </c>
      <c r="C6485" s="1">
        <v>42715</v>
      </c>
    </row>
    <row r="6486" spans="1:3" x14ac:dyDescent="0.3">
      <c r="A6486" t="s">
        <v>2094</v>
      </c>
      <c r="B6486" s="3">
        <f>YEAR(C6486)</f>
        <v>2016</v>
      </c>
      <c r="C6486" s="1">
        <v>42715</v>
      </c>
    </row>
    <row r="6487" spans="1:3" x14ac:dyDescent="0.3">
      <c r="A6487" t="s">
        <v>1494</v>
      </c>
      <c r="B6487" s="3">
        <f>YEAR(C6487)</f>
        <v>2016</v>
      </c>
      <c r="C6487" s="1">
        <v>42715</v>
      </c>
    </row>
    <row r="6488" spans="1:3" x14ac:dyDescent="0.3">
      <c r="A6488" t="s">
        <v>1494</v>
      </c>
      <c r="B6488" s="3">
        <f>YEAR(C6488)</f>
        <v>2016</v>
      </c>
      <c r="C6488" s="1">
        <v>42715</v>
      </c>
    </row>
    <row r="6489" spans="1:3" x14ac:dyDescent="0.3">
      <c r="A6489" t="s">
        <v>1629</v>
      </c>
      <c r="B6489" s="3">
        <f>YEAR(C6489)</f>
        <v>2016</v>
      </c>
      <c r="C6489" s="1">
        <v>42715</v>
      </c>
    </row>
    <row r="6490" spans="1:3" x14ac:dyDescent="0.3">
      <c r="A6490" t="s">
        <v>1629</v>
      </c>
      <c r="B6490" s="3">
        <f>YEAR(C6490)</f>
        <v>2016</v>
      </c>
      <c r="C6490" s="1">
        <v>42715</v>
      </c>
    </row>
    <row r="6491" spans="1:3" x14ac:dyDescent="0.3">
      <c r="A6491" t="s">
        <v>1629</v>
      </c>
      <c r="B6491" s="3">
        <f>YEAR(C6491)</f>
        <v>2016</v>
      </c>
      <c r="C6491" s="1">
        <v>42715</v>
      </c>
    </row>
    <row r="6492" spans="1:3" x14ac:dyDescent="0.3">
      <c r="A6492" t="s">
        <v>1629</v>
      </c>
      <c r="B6492" s="3">
        <f>YEAR(C6492)</f>
        <v>2016</v>
      </c>
      <c r="C6492" s="1">
        <v>42715</v>
      </c>
    </row>
    <row r="6493" spans="1:3" x14ac:dyDescent="0.3">
      <c r="A6493" t="s">
        <v>977</v>
      </c>
      <c r="B6493" s="3">
        <f>YEAR(C6493)</f>
        <v>2016</v>
      </c>
      <c r="C6493" s="1">
        <v>42715</v>
      </c>
    </row>
    <row r="6494" spans="1:3" x14ac:dyDescent="0.3">
      <c r="A6494" t="s">
        <v>131</v>
      </c>
      <c r="B6494" s="3">
        <f>YEAR(C6494)</f>
        <v>2016</v>
      </c>
      <c r="C6494" s="1">
        <v>42715</v>
      </c>
    </row>
    <row r="6495" spans="1:3" x14ac:dyDescent="0.3">
      <c r="A6495" t="s">
        <v>2021</v>
      </c>
      <c r="B6495" s="3">
        <f>YEAR(C6495)</f>
        <v>2016</v>
      </c>
      <c r="C6495" s="1">
        <v>42715</v>
      </c>
    </row>
    <row r="6496" spans="1:3" x14ac:dyDescent="0.3">
      <c r="A6496" t="s">
        <v>2021</v>
      </c>
      <c r="B6496" s="3">
        <f>YEAR(C6496)</f>
        <v>2016</v>
      </c>
      <c r="C6496" s="1">
        <v>42715</v>
      </c>
    </row>
    <row r="6497" spans="1:3" x14ac:dyDescent="0.3">
      <c r="A6497" t="s">
        <v>246</v>
      </c>
      <c r="B6497" s="3">
        <f>YEAR(C6497)</f>
        <v>2016</v>
      </c>
      <c r="C6497" s="1">
        <v>42715</v>
      </c>
    </row>
    <row r="6498" spans="1:3" x14ac:dyDescent="0.3">
      <c r="A6498" t="s">
        <v>2225</v>
      </c>
      <c r="B6498" s="3">
        <f>YEAR(C6498)</f>
        <v>2016</v>
      </c>
      <c r="C6498" s="1">
        <v>42715</v>
      </c>
    </row>
    <row r="6499" spans="1:3" x14ac:dyDescent="0.3">
      <c r="A6499" t="s">
        <v>2225</v>
      </c>
      <c r="B6499" s="3">
        <f>YEAR(C6499)</f>
        <v>2016</v>
      </c>
      <c r="C6499" s="1">
        <v>42715</v>
      </c>
    </row>
    <row r="6500" spans="1:3" x14ac:dyDescent="0.3">
      <c r="A6500" t="s">
        <v>1840</v>
      </c>
      <c r="B6500" s="3">
        <f>YEAR(C6500)</f>
        <v>2016</v>
      </c>
      <c r="C6500" s="1">
        <v>42715</v>
      </c>
    </row>
    <row r="6501" spans="1:3" x14ac:dyDescent="0.3">
      <c r="A6501" t="s">
        <v>458</v>
      </c>
      <c r="B6501" s="3">
        <f>YEAR(C6501)</f>
        <v>2016</v>
      </c>
      <c r="C6501" s="1">
        <v>42715</v>
      </c>
    </row>
    <row r="6502" spans="1:3" x14ac:dyDescent="0.3">
      <c r="A6502" t="s">
        <v>458</v>
      </c>
      <c r="B6502" s="3">
        <f>YEAR(C6502)</f>
        <v>2016</v>
      </c>
      <c r="C6502" s="1">
        <v>42715</v>
      </c>
    </row>
    <row r="6503" spans="1:3" x14ac:dyDescent="0.3">
      <c r="A6503" t="s">
        <v>458</v>
      </c>
      <c r="B6503" s="3">
        <f>YEAR(C6503)</f>
        <v>2016</v>
      </c>
      <c r="C6503" s="1">
        <v>42716</v>
      </c>
    </row>
    <row r="6504" spans="1:3" x14ac:dyDescent="0.3">
      <c r="A6504" t="s">
        <v>458</v>
      </c>
      <c r="B6504" s="3">
        <f>YEAR(C6504)</f>
        <v>2016</v>
      </c>
      <c r="C6504" s="1">
        <v>42716</v>
      </c>
    </row>
    <row r="6505" spans="1:3" x14ac:dyDescent="0.3">
      <c r="A6505" t="s">
        <v>285</v>
      </c>
      <c r="B6505" s="3">
        <f>YEAR(C6505)</f>
        <v>2016</v>
      </c>
      <c r="C6505" s="1">
        <v>42716</v>
      </c>
    </row>
    <row r="6506" spans="1:3" x14ac:dyDescent="0.3">
      <c r="A6506" t="s">
        <v>285</v>
      </c>
      <c r="B6506" s="3">
        <f>YEAR(C6506)</f>
        <v>2016</v>
      </c>
      <c r="C6506" s="1">
        <v>42716</v>
      </c>
    </row>
    <row r="6507" spans="1:3" x14ac:dyDescent="0.3">
      <c r="A6507" t="s">
        <v>2088</v>
      </c>
      <c r="B6507" s="3">
        <f>YEAR(C6507)</f>
        <v>2016</v>
      </c>
      <c r="C6507" s="1">
        <v>42716</v>
      </c>
    </row>
    <row r="6508" spans="1:3" x14ac:dyDescent="0.3">
      <c r="A6508" t="s">
        <v>1771</v>
      </c>
      <c r="B6508" s="3">
        <f>YEAR(C6508)</f>
        <v>2016</v>
      </c>
      <c r="C6508" s="1">
        <v>42716</v>
      </c>
    </row>
    <row r="6509" spans="1:3" x14ac:dyDescent="0.3">
      <c r="A6509" t="s">
        <v>1771</v>
      </c>
      <c r="B6509" s="3">
        <f>YEAR(C6509)</f>
        <v>2016</v>
      </c>
      <c r="C6509" s="1">
        <v>42716</v>
      </c>
    </row>
    <row r="6510" spans="1:3" x14ac:dyDescent="0.3">
      <c r="A6510" t="s">
        <v>1643</v>
      </c>
      <c r="B6510" s="3">
        <f>YEAR(C6510)</f>
        <v>2016</v>
      </c>
      <c r="C6510" s="1">
        <v>42716</v>
      </c>
    </row>
    <row r="6511" spans="1:3" x14ac:dyDescent="0.3">
      <c r="A6511" t="s">
        <v>1534</v>
      </c>
      <c r="B6511" s="3">
        <f>YEAR(C6511)</f>
        <v>2016</v>
      </c>
      <c r="C6511" s="1">
        <v>42716</v>
      </c>
    </row>
    <row r="6512" spans="1:3" x14ac:dyDescent="0.3">
      <c r="A6512" t="s">
        <v>2011</v>
      </c>
      <c r="B6512" s="3">
        <f>YEAR(C6512)</f>
        <v>2016</v>
      </c>
      <c r="C6512" s="1">
        <v>42716</v>
      </c>
    </row>
    <row r="6513" spans="1:3" x14ac:dyDescent="0.3">
      <c r="A6513" t="s">
        <v>1223</v>
      </c>
      <c r="B6513" s="3">
        <f>YEAR(C6513)</f>
        <v>2016</v>
      </c>
      <c r="C6513" s="1">
        <v>42716</v>
      </c>
    </row>
    <row r="6514" spans="1:3" x14ac:dyDescent="0.3">
      <c r="A6514" t="s">
        <v>1474</v>
      </c>
      <c r="B6514" s="3">
        <f>YEAR(C6514)</f>
        <v>2016</v>
      </c>
      <c r="C6514" s="1">
        <v>42716</v>
      </c>
    </row>
    <row r="6515" spans="1:3" x14ac:dyDescent="0.3">
      <c r="A6515" t="s">
        <v>1401</v>
      </c>
      <c r="B6515" s="3">
        <f>YEAR(C6515)</f>
        <v>2016</v>
      </c>
      <c r="C6515" s="1">
        <v>42716</v>
      </c>
    </row>
    <row r="6516" spans="1:3" x14ac:dyDescent="0.3">
      <c r="A6516" t="s">
        <v>61</v>
      </c>
      <c r="B6516" s="3">
        <f>YEAR(C6516)</f>
        <v>2016</v>
      </c>
      <c r="C6516" s="1">
        <v>42717</v>
      </c>
    </row>
    <row r="6517" spans="1:3" x14ac:dyDescent="0.3">
      <c r="A6517" t="s">
        <v>1164</v>
      </c>
      <c r="B6517" s="3">
        <f>YEAR(C6517)</f>
        <v>2016</v>
      </c>
      <c r="C6517" s="1">
        <v>42717</v>
      </c>
    </row>
    <row r="6518" spans="1:3" x14ac:dyDescent="0.3">
      <c r="A6518" t="s">
        <v>1164</v>
      </c>
      <c r="B6518" s="3">
        <f>YEAR(C6518)</f>
        <v>2016</v>
      </c>
      <c r="C6518" s="1">
        <v>42717</v>
      </c>
    </row>
    <row r="6519" spans="1:3" x14ac:dyDescent="0.3">
      <c r="A6519" t="s">
        <v>817</v>
      </c>
      <c r="B6519" s="3">
        <f>YEAR(C6519)</f>
        <v>2016</v>
      </c>
      <c r="C6519" s="1">
        <v>42717</v>
      </c>
    </row>
    <row r="6520" spans="1:3" x14ac:dyDescent="0.3">
      <c r="A6520" t="s">
        <v>889</v>
      </c>
      <c r="B6520" s="3">
        <f>YEAR(C6520)</f>
        <v>2016</v>
      </c>
      <c r="C6520" s="1">
        <v>42718</v>
      </c>
    </row>
    <row r="6521" spans="1:3" x14ac:dyDescent="0.3">
      <c r="A6521" t="s">
        <v>2544</v>
      </c>
      <c r="B6521" s="3">
        <f>YEAR(C6521)</f>
        <v>2016</v>
      </c>
      <c r="C6521" s="1">
        <v>42718</v>
      </c>
    </row>
    <row r="6522" spans="1:3" x14ac:dyDescent="0.3">
      <c r="A6522" t="s">
        <v>2544</v>
      </c>
      <c r="B6522" s="3">
        <f>YEAR(C6522)</f>
        <v>2016</v>
      </c>
      <c r="C6522" s="1">
        <v>42718</v>
      </c>
    </row>
    <row r="6523" spans="1:3" x14ac:dyDescent="0.3">
      <c r="A6523" t="s">
        <v>2496</v>
      </c>
      <c r="B6523" s="3">
        <f>YEAR(C6523)</f>
        <v>2016</v>
      </c>
      <c r="C6523" s="1">
        <v>42718</v>
      </c>
    </row>
    <row r="6524" spans="1:3" x14ac:dyDescent="0.3">
      <c r="A6524" t="s">
        <v>605</v>
      </c>
      <c r="B6524" s="3">
        <f>YEAR(C6524)</f>
        <v>2016</v>
      </c>
      <c r="C6524" s="1">
        <v>42718</v>
      </c>
    </row>
    <row r="6525" spans="1:3" x14ac:dyDescent="0.3">
      <c r="A6525" t="s">
        <v>605</v>
      </c>
      <c r="B6525" s="3">
        <f>YEAR(C6525)</f>
        <v>2016</v>
      </c>
      <c r="C6525" s="1">
        <v>42718</v>
      </c>
    </row>
    <row r="6526" spans="1:3" x14ac:dyDescent="0.3">
      <c r="A6526" t="s">
        <v>605</v>
      </c>
      <c r="B6526" s="3">
        <f>YEAR(C6526)</f>
        <v>2016</v>
      </c>
      <c r="C6526" s="1">
        <v>42718</v>
      </c>
    </row>
    <row r="6527" spans="1:3" x14ac:dyDescent="0.3">
      <c r="A6527" t="s">
        <v>2205</v>
      </c>
      <c r="B6527" s="3">
        <f>YEAR(C6527)</f>
        <v>2016</v>
      </c>
      <c r="C6527" s="1">
        <v>42718</v>
      </c>
    </row>
    <row r="6528" spans="1:3" x14ac:dyDescent="0.3">
      <c r="A6528" t="s">
        <v>2205</v>
      </c>
      <c r="B6528" s="3">
        <f>YEAR(C6528)</f>
        <v>2016</v>
      </c>
      <c r="C6528" s="1">
        <v>42718</v>
      </c>
    </row>
    <row r="6529" spans="1:3" x14ac:dyDescent="0.3">
      <c r="A6529" t="s">
        <v>1593</v>
      </c>
      <c r="B6529" s="3">
        <f>YEAR(C6529)</f>
        <v>2016</v>
      </c>
      <c r="C6529" s="1">
        <v>42719</v>
      </c>
    </row>
    <row r="6530" spans="1:3" x14ac:dyDescent="0.3">
      <c r="A6530" t="s">
        <v>593</v>
      </c>
      <c r="B6530" s="3">
        <f>YEAR(C6530)</f>
        <v>2016</v>
      </c>
      <c r="C6530" s="1">
        <v>42719</v>
      </c>
    </row>
    <row r="6531" spans="1:3" x14ac:dyDescent="0.3">
      <c r="A6531" t="s">
        <v>593</v>
      </c>
      <c r="B6531" s="3">
        <f>YEAR(C6531)</f>
        <v>2016</v>
      </c>
      <c r="C6531" s="1">
        <v>42719</v>
      </c>
    </row>
    <row r="6532" spans="1:3" x14ac:dyDescent="0.3">
      <c r="A6532" t="s">
        <v>1946</v>
      </c>
      <c r="B6532" s="3">
        <f>YEAR(C6532)</f>
        <v>2016</v>
      </c>
      <c r="C6532" s="1">
        <v>42719</v>
      </c>
    </row>
    <row r="6533" spans="1:3" x14ac:dyDescent="0.3">
      <c r="A6533" t="s">
        <v>2501</v>
      </c>
      <c r="B6533" s="3">
        <f>YEAR(C6533)</f>
        <v>2016</v>
      </c>
      <c r="C6533" s="1">
        <v>42719</v>
      </c>
    </row>
    <row r="6534" spans="1:3" x14ac:dyDescent="0.3">
      <c r="A6534" t="s">
        <v>2501</v>
      </c>
      <c r="B6534" s="3">
        <f>YEAR(C6534)</f>
        <v>2016</v>
      </c>
      <c r="C6534" s="1">
        <v>42719</v>
      </c>
    </row>
    <row r="6535" spans="1:3" x14ac:dyDescent="0.3">
      <c r="A6535" t="s">
        <v>552</v>
      </c>
      <c r="B6535" s="3">
        <f>YEAR(C6535)</f>
        <v>2016</v>
      </c>
      <c r="C6535" s="1">
        <v>42719</v>
      </c>
    </row>
    <row r="6536" spans="1:3" x14ac:dyDescent="0.3">
      <c r="A6536" t="s">
        <v>465</v>
      </c>
      <c r="B6536" s="3">
        <f>YEAR(C6536)</f>
        <v>2016</v>
      </c>
      <c r="C6536" s="1">
        <v>42720</v>
      </c>
    </row>
    <row r="6537" spans="1:3" x14ac:dyDescent="0.3">
      <c r="A6537" t="s">
        <v>1657</v>
      </c>
      <c r="B6537" s="3">
        <f>YEAR(C6537)</f>
        <v>2016</v>
      </c>
      <c r="C6537" s="1">
        <v>42720</v>
      </c>
    </row>
    <row r="6538" spans="1:3" x14ac:dyDescent="0.3">
      <c r="A6538" t="s">
        <v>525</v>
      </c>
      <c r="B6538" s="3">
        <f>YEAR(C6538)</f>
        <v>2016</v>
      </c>
      <c r="C6538" s="1">
        <v>42720</v>
      </c>
    </row>
    <row r="6539" spans="1:3" x14ac:dyDescent="0.3">
      <c r="A6539" t="s">
        <v>525</v>
      </c>
      <c r="B6539" s="3">
        <f>YEAR(C6539)</f>
        <v>2016</v>
      </c>
      <c r="C6539" s="1">
        <v>42720</v>
      </c>
    </row>
    <row r="6540" spans="1:3" x14ac:dyDescent="0.3">
      <c r="A6540" t="s">
        <v>1817</v>
      </c>
      <c r="B6540" s="3">
        <f>YEAR(C6540)</f>
        <v>2016</v>
      </c>
      <c r="C6540" s="1">
        <v>42720</v>
      </c>
    </row>
    <row r="6541" spans="1:3" x14ac:dyDescent="0.3">
      <c r="A6541" t="s">
        <v>445</v>
      </c>
      <c r="B6541" s="3">
        <f>YEAR(C6541)</f>
        <v>2016</v>
      </c>
      <c r="C6541" s="1">
        <v>42721</v>
      </c>
    </row>
    <row r="6542" spans="1:3" x14ac:dyDescent="0.3">
      <c r="A6542" t="s">
        <v>1966</v>
      </c>
      <c r="B6542" s="3">
        <f>YEAR(C6542)</f>
        <v>2016</v>
      </c>
      <c r="C6542" s="1">
        <v>42721</v>
      </c>
    </row>
    <row r="6543" spans="1:3" x14ac:dyDescent="0.3">
      <c r="A6543" t="s">
        <v>1797</v>
      </c>
      <c r="B6543" s="3">
        <f>YEAR(C6543)</f>
        <v>2016</v>
      </c>
      <c r="C6543" s="1">
        <v>42721</v>
      </c>
    </row>
    <row r="6544" spans="1:3" x14ac:dyDescent="0.3">
      <c r="A6544" t="s">
        <v>1797</v>
      </c>
      <c r="B6544" s="3">
        <f>YEAR(C6544)</f>
        <v>2016</v>
      </c>
      <c r="C6544" s="1">
        <v>42721</v>
      </c>
    </row>
    <row r="6545" spans="1:3" x14ac:dyDescent="0.3">
      <c r="A6545" t="s">
        <v>1797</v>
      </c>
      <c r="B6545" s="3">
        <f>YEAR(C6545)</f>
        <v>2016</v>
      </c>
      <c r="C6545" s="1">
        <v>42721</v>
      </c>
    </row>
    <row r="6546" spans="1:3" x14ac:dyDescent="0.3">
      <c r="A6546" t="s">
        <v>1797</v>
      </c>
      <c r="B6546" s="3">
        <f>YEAR(C6546)</f>
        <v>2016</v>
      </c>
      <c r="C6546" s="1">
        <v>42721</v>
      </c>
    </row>
    <row r="6547" spans="1:3" x14ac:dyDescent="0.3">
      <c r="A6547" t="s">
        <v>1813</v>
      </c>
      <c r="B6547" s="3">
        <f>YEAR(C6547)</f>
        <v>2016</v>
      </c>
      <c r="C6547" s="1">
        <v>42721</v>
      </c>
    </row>
    <row r="6548" spans="1:3" x14ac:dyDescent="0.3">
      <c r="A6548" t="s">
        <v>1813</v>
      </c>
      <c r="B6548" s="3">
        <f>YEAR(C6548)</f>
        <v>2016</v>
      </c>
      <c r="C6548" s="1">
        <v>42722</v>
      </c>
    </row>
    <row r="6549" spans="1:3" x14ac:dyDescent="0.3">
      <c r="A6549" t="s">
        <v>1033</v>
      </c>
      <c r="B6549" s="3">
        <f>YEAR(C6549)</f>
        <v>2016</v>
      </c>
      <c r="C6549" s="1">
        <v>42722</v>
      </c>
    </row>
    <row r="6550" spans="1:3" x14ac:dyDescent="0.3">
      <c r="A6550" t="s">
        <v>884</v>
      </c>
      <c r="B6550" s="3">
        <f>YEAR(C6550)</f>
        <v>2016</v>
      </c>
      <c r="C6550" s="1">
        <v>42722</v>
      </c>
    </row>
    <row r="6551" spans="1:3" x14ac:dyDescent="0.3">
      <c r="A6551" t="s">
        <v>884</v>
      </c>
      <c r="B6551" s="3">
        <f>YEAR(C6551)</f>
        <v>2016</v>
      </c>
      <c r="C6551" s="1">
        <v>42722</v>
      </c>
    </row>
    <row r="6552" spans="1:3" x14ac:dyDescent="0.3">
      <c r="A6552" t="s">
        <v>884</v>
      </c>
      <c r="B6552" s="3">
        <f>YEAR(C6552)</f>
        <v>2016</v>
      </c>
      <c r="C6552" s="1">
        <v>42722</v>
      </c>
    </row>
    <row r="6553" spans="1:3" x14ac:dyDescent="0.3">
      <c r="A6553" t="s">
        <v>884</v>
      </c>
      <c r="B6553" s="3">
        <f>YEAR(C6553)</f>
        <v>2016</v>
      </c>
      <c r="C6553" s="1">
        <v>42722</v>
      </c>
    </row>
    <row r="6554" spans="1:3" x14ac:dyDescent="0.3">
      <c r="A6554" t="s">
        <v>884</v>
      </c>
      <c r="B6554" s="3">
        <f>YEAR(C6554)</f>
        <v>2016</v>
      </c>
      <c r="C6554" s="1">
        <v>42722</v>
      </c>
    </row>
    <row r="6555" spans="1:3" x14ac:dyDescent="0.3">
      <c r="A6555" t="s">
        <v>884</v>
      </c>
      <c r="B6555" s="3">
        <f>YEAR(C6555)</f>
        <v>2016</v>
      </c>
      <c r="C6555" s="1">
        <v>42722</v>
      </c>
    </row>
    <row r="6556" spans="1:3" x14ac:dyDescent="0.3">
      <c r="A6556" t="s">
        <v>884</v>
      </c>
      <c r="B6556" s="3">
        <f>YEAR(C6556)</f>
        <v>2016</v>
      </c>
      <c r="C6556" s="1">
        <v>42722</v>
      </c>
    </row>
    <row r="6557" spans="1:3" x14ac:dyDescent="0.3">
      <c r="A6557" t="s">
        <v>182</v>
      </c>
      <c r="B6557" s="3">
        <f>YEAR(C6557)</f>
        <v>2016</v>
      </c>
      <c r="C6557" s="1">
        <v>42722</v>
      </c>
    </row>
    <row r="6558" spans="1:3" x14ac:dyDescent="0.3">
      <c r="A6558" t="s">
        <v>182</v>
      </c>
      <c r="B6558" s="3">
        <f>YEAR(C6558)</f>
        <v>2016</v>
      </c>
      <c r="C6558" s="1">
        <v>42722</v>
      </c>
    </row>
    <row r="6559" spans="1:3" x14ac:dyDescent="0.3">
      <c r="A6559" t="s">
        <v>1771</v>
      </c>
      <c r="B6559" s="3">
        <f>YEAR(C6559)</f>
        <v>2016</v>
      </c>
      <c r="C6559" s="1">
        <v>42722</v>
      </c>
    </row>
    <row r="6560" spans="1:3" x14ac:dyDescent="0.3">
      <c r="A6560" t="s">
        <v>628</v>
      </c>
      <c r="B6560" s="3">
        <f>YEAR(C6560)</f>
        <v>2016</v>
      </c>
      <c r="C6560" s="1">
        <v>42722</v>
      </c>
    </row>
    <row r="6561" spans="1:3" x14ac:dyDescent="0.3">
      <c r="A6561" t="s">
        <v>628</v>
      </c>
      <c r="B6561" s="3">
        <f>YEAR(C6561)</f>
        <v>2016</v>
      </c>
      <c r="C6561" s="1">
        <v>42722</v>
      </c>
    </row>
    <row r="6562" spans="1:3" x14ac:dyDescent="0.3">
      <c r="A6562" t="s">
        <v>628</v>
      </c>
      <c r="B6562" s="3">
        <f>YEAR(C6562)</f>
        <v>2016</v>
      </c>
      <c r="C6562" s="1">
        <v>42722</v>
      </c>
    </row>
    <row r="6563" spans="1:3" x14ac:dyDescent="0.3">
      <c r="A6563" t="s">
        <v>1111</v>
      </c>
      <c r="B6563" s="3">
        <f>YEAR(C6563)</f>
        <v>2016</v>
      </c>
      <c r="C6563" s="1">
        <v>42722</v>
      </c>
    </row>
    <row r="6564" spans="1:3" x14ac:dyDescent="0.3">
      <c r="A6564" t="s">
        <v>806</v>
      </c>
      <c r="B6564" s="3">
        <f>YEAR(C6564)</f>
        <v>2016</v>
      </c>
      <c r="C6564" s="1">
        <v>42722</v>
      </c>
    </row>
    <row r="6565" spans="1:3" x14ac:dyDescent="0.3">
      <c r="A6565" t="s">
        <v>806</v>
      </c>
      <c r="B6565" s="3">
        <f>YEAR(C6565)</f>
        <v>2016</v>
      </c>
      <c r="C6565" s="1">
        <v>42722</v>
      </c>
    </row>
    <row r="6566" spans="1:3" x14ac:dyDescent="0.3">
      <c r="A6566" t="s">
        <v>806</v>
      </c>
      <c r="B6566" s="3">
        <f>YEAR(C6566)</f>
        <v>2016</v>
      </c>
      <c r="C6566" s="1">
        <v>42722</v>
      </c>
    </row>
    <row r="6567" spans="1:3" x14ac:dyDescent="0.3">
      <c r="A6567" t="s">
        <v>1163</v>
      </c>
      <c r="B6567" s="3">
        <f>YEAR(C6567)</f>
        <v>2016</v>
      </c>
      <c r="C6567" s="1">
        <v>42722</v>
      </c>
    </row>
    <row r="6568" spans="1:3" x14ac:dyDescent="0.3">
      <c r="A6568" t="s">
        <v>1443</v>
      </c>
      <c r="B6568" s="3">
        <f>YEAR(C6568)</f>
        <v>2016</v>
      </c>
      <c r="C6568" s="1">
        <v>42722</v>
      </c>
    </row>
    <row r="6569" spans="1:3" x14ac:dyDescent="0.3">
      <c r="A6569" t="s">
        <v>1230</v>
      </c>
      <c r="B6569" s="3">
        <f>YEAR(C6569)</f>
        <v>2016</v>
      </c>
      <c r="C6569" s="1">
        <v>42723</v>
      </c>
    </row>
    <row r="6570" spans="1:3" x14ac:dyDescent="0.3">
      <c r="A6570" t="s">
        <v>2380</v>
      </c>
      <c r="B6570" s="3">
        <f>YEAR(C6570)</f>
        <v>2016</v>
      </c>
      <c r="C6570" s="1">
        <v>42723</v>
      </c>
    </row>
    <row r="6571" spans="1:3" x14ac:dyDescent="0.3">
      <c r="A6571" t="s">
        <v>992</v>
      </c>
      <c r="B6571" s="3">
        <f>YEAR(C6571)</f>
        <v>2016</v>
      </c>
      <c r="C6571" s="1">
        <v>42723</v>
      </c>
    </row>
    <row r="6572" spans="1:3" x14ac:dyDescent="0.3">
      <c r="A6572" t="s">
        <v>742</v>
      </c>
      <c r="B6572" s="3">
        <f>YEAR(C6572)</f>
        <v>2016</v>
      </c>
      <c r="C6572" s="1">
        <v>42723</v>
      </c>
    </row>
    <row r="6573" spans="1:3" x14ac:dyDescent="0.3">
      <c r="A6573" t="s">
        <v>742</v>
      </c>
      <c r="B6573" s="3">
        <f>YEAR(C6573)</f>
        <v>2016</v>
      </c>
      <c r="C6573" s="1">
        <v>42723</v>
      </c>
    </row>
    <row r="6574" spans="1:3" x14ac:dyDescent="0.3">
      <c r="A6574" t="s">
        <v>119</v>
      </c>
      <c r="B6574" s="3">
        <f>YEAR(C6574)</f>
        <v>2016</v>
      </c>
      <c r="C6574" s="1">
        <v>42723</v>
      </c>
    </row>
    <row r="6575" spans="1:3" x14ac:dyDescent="0.3">
      <c r="A6575" t="s">
        <v>2042</v>
      </c>
      <c r="B6575" s="3">
        <f>YEAR(C6575)</f>
        <v>2016</v>
      </c>
      <c r="C6575" s="1">
        <v>42723</v>
      </c>
    </row>
    <row r="6576" spans="1:3" x14ac:dyDescent="0.3">
      <c r="A6576" t="s">
        <v>1793</v>
      </c>
      <c r="B6576" s="3">
        <f>YEAR(C6576)</f>
        <v>2016</v>
      </c>
      <c r="C6576" s="1">
        <v>42724</v>
      </c>
    </row>
    <row r="6577" spans="1:3" x14ac:dyDescent="0.3">
      <c r="A6577" t="s">
        <v>820</v>
      </c>
      <c r="B6577" s="3">
        <f>YEAR(C6577)</f>
        <v>2016</v>
      </c>
      <c r="C6577" s="1">
        <v>42724</v>
      </c>
    </row>
    <row r="6578" spans="1:3" x14ac:dyDescent="0.3">
      <c r="A6578" t="s">
        <v>1652</v>
      </c>
      <c r="B6578" s="3">
        <f>YEAR(C6578)</f>
        <v>2016</v>
      </c>
      <c r="C6578" s="1">
        <v>42724</v>
      </c>
    </row>
    <row r="6579" spans="1:3" x14ac:dyDescent="0.3">
      <c r="A6579" t="s">
        <v>1652</v>
      </c>
      <c r="B6579" s="3">
        <f>YEAR(C6579)</f>
        <v>2016</v>
      </c>
      <c r="C6579" s="1">
        <v>42724</v>
      </c>
    </row>
    <row r="6580" spans="1:3" x14ac:dyDescent="0.3">
      <c r="A6580" t="s">
        <v>1652</v>
      </c>
      <c r="B6580" s="3">
        <f>YEAR(C6580)</f>
        <v>2016</v>
      </c>
      <c r="C6580" s="1">
        <v>42726</v>
      </c>
    </row>
    <row r="6581" spans="1:3" x14ac:dyDescent="0.3">
      <c r="A6581" t="s">
        <v>1414</v>
      </c>
      <c r="B6581" s="3">
        <f>YEAR(C6581)</f>
        <v>2016</v>
      </c>
      <c r="C6581" s="1">
        <v>42726</v>
      </c>
    </row>
    <row r="6582" spans="1:3" x14ac:dyDescent="0.3">
      <c r="A6582" t="s">
        <v>1417</v>
      </c>
      <c r="B6582" s="3">
        <f>YEAR(C6582)</f>
        <v>2016</v>
      </c>
      <c r="C6582" s="1">
        <v>42726</v>
      </c>
    </row>
    <row r="6583" spans="1:3" x14ac:dyDescent="0.3">
      <c r="A6583" t="s">
        <v>646</v>
      </c>
      <c r="B6583" s="3">
        <f>YEAR(C6583)</f>
        <v>2016</v>
      </c>
      <c r="C6583" s="1">
        <v>42726</v>
      </c>
    </row>
    <row r="6584" spans="1:3" x14ac:dyDescent="0.3">
      <c r="A6584" t="s">
        <v>895</v>
      </c>
      <c r="B6584" s="3">
        <f>YEAR(C6584)</f>
        <v>2016</v>
      </c>
      <c r="C6584" s="1">
        <v>42726</v>
      </c>
    </row>
    <row r="6585" spans="1:3" x14ac:dyDescent="0.3">
      <c r="A6585" t="s">
        <v>1271</v>
      </c>
      <c r="B6585" s="3">
        <f>YEAR(C6585)</f>
        <v>2016</v>
      </c>
      <c r="C6585" s="1">
        <v>42726</v>
      </c>
    </row>
    <row r="6586" spans="1:3" x14ac:dyDescent="0.3">
      <c r="A6586" t="s">
        <v>1271</v>
      </c>
      <c r="B6586" s="3">
        <f>YEAR(C6586)</f>
        <v>2016</v>
      </c>
      <c r="C6586" s="1">
        <v>42726</v>
      </c>
    </row>
    <row r="6587" spans="1:3" x14ac:dyDescent="0.3">
      <c r="A6587" t="s">
        <v>646</v>
      </c>
      <c r="B6587" s="3">
        <f>YEAR(C6587)</f>
        <v>2016</v>
      </c>
      <c r="C6587" s="1">
        <v>42726</v>
      </c>
    </row>
    <row r="6588" spans="1:3" x14ac:dyDescent="0.3">
      <c r="A6588" t="s">
        <v>1467</v>
      </c>
      <c r="B6588" s="3">
        <f>YEAR(C6588)</f>
        <v>2016</v>
      </c>
      <c r="C6588" s="1">
        <v>42727</v>
      </c>
    </row>
    <row r="6589" spans="1:3" x14ac:dyDescent="0.3">
      <c r="A6589" t="s">
        <v>1467</v>
      </c>
      <c r="B6589" s="3">
        <f>YEAR(C6589)</f>
        <v>2016</v>
      </c>
      <c r="C6589" s="1">
        <v>42727</v>
      </c>
    </row>
    <row r="6590" spans="1:3" x14ac:dyDescent="0.3">
      <c r="A6590" t="s">
        <v>938</v>
      </c>
      <c r="B6590" s="3">
        <f>YEAR(C6590)</f>
        <v>2016</v>
      </c>
      <c r="C6590" s="1">
        <v>42727</v>
      </c>
    </row>
    <row r="6591" spans="1:3" x14ac:dyDescent="0.3">
      <c r="A6591" t="s">
        <v>2540</v>
      </c>
      <c r="B6591" s="3">
        <f>YEAR(C6591)</f>
        <v>2016</v>
      </c>
      <c r="C6591" s="1">
        <v>42727</v>
      </c>
    </row>
    <row r="6592" spans="1:3" x14ac:dyDescent="0.3">
      <c r="A6592" t="s">
        <v>1576</v>
      </c>
      <c r="B6592" s="3">
        <f>YEAR(C6592)</f>
        <v>2016</v>
      </c>
      <c r="C6592" s="1">
        <v>42727</v>
      </c>
    </row>
    <row r="6593" spans="1:3" x14ac:dyDescent="0.3">
      <c r="A6593" t="s">
        <v>1576</v>
      </c>
      <c r="B6593" s="3">
        <f>YEAR(C6593)</f>
        <v>2016</v>
      </c>
      <c r="C6593" s="1">
        <v>42727</v>
      </c>
    </row>
    <row r="6594" spans="1:3" x14ac:dyDescent="0.3">
      <c r="A6594" t="s">
        <v>1576</v>
      </c>
      <c r="B6594" s="3">
        <f>YEAR(C6594)</f>
        <v>2016</v>
      </c>
      <c r="C6594" s="1">
        <v>42727</v>
      </c>
    </row>
    <row r="6595" spans="1:3" x14ac:dyDescent="0.3">
      <c r="A6595" t="s">
        <v>1576</v>
      </c>
      <c r="B6595" s="3">
        <f>YEAR(C6595)</f>
        <v>2016</v>
      </c>
      <c r="C6595" s="1">
        <v>42727</v>
      </c>
    </row>
    <row r="6596" spans="1:3" x14ac:dyDescent="0.3">
      <c r="A6596" t="s">
        <v>100</v>
      </c>
      <c r="B6596" s="3">
        <f>YEAR(C6596)</f>
        <v>2016</v>
      </c>
      <c r="C6596" s="1">
        <v>42727</v>
      </c>
    </row>
    <row r="6597" spans="1:3" x14ac:dyDescent="0.3">
      <c r="A6597" t="s">
        <v>1507</v>
      </c>
      <c r="B6597" s="3">
        <f>YEAR(C6597)</f>
        <v>2016</v>
      </c>
      <c r="C6597" s="1">
        <v>42727</v>
      </c>
    </row>
    <row r="6598" spans="1:3" x14ac:dyDescent="0.3">
      <c r="A6598" t="s">
        <v>1507</v>
      </c>
      <c r="B6598" s="3">
        <f>YEAR(C6598)</f>
        <v>2016</v>
      </c>
      <c r="C6598" s="1">
        <v>42727</v>
      </c>
    </row>
    <row r="6599" spans="1:3" x14ac:dyDescent="0.3">
      <c r="A6599" t="s">
        <v>1507</v>
      </c>
      <c r="B6599" s="3">
        <f>YEAR(C6599)</f>
        <v>2016</v>
      </c>
      <c r="C6599" s="1">
        <v>42727</v>
      </c>
    </row>
    <row r="6600" spans="1:3" x14ac:dyDescent="0.3">
      <c r="A6600" t="s">
        <v>1507</v>
      </c>
      <c r="B6600" s="3">
        <f>YEAR(C6600)</f>
        <v>2016</v>
      </c>
      <c r="C6600" s="1">
        <v>42727</v>
      </c>
    </row>
    <row r="6601" spans="1:3" x14ac:dyDescent="0.3">
      <c r="A6601" t="s">
        <v>1714</v>
      </c>
      <c r="B6601" s="3">
        <f>YEAR(C6601)</f>
        <v>2016</v>
      </c>
      <c r="C6601" s="1">
        <v>42727</v>
      </c>
    </row>
    <row r="6602" spans="1:3" x14ac:dyDescent="0.3">
      <c r="A6602" t="s">
        <v>398</v>
      </c>
      <c r="B6602" s="3">
        <f>YEAR(C6602)</f>
        <v>2016</v>
      </c>
      <c r="C6602" s="1">
        <v>42727</v>
      </c>
    </row>
    <row r="6603" spans="1:3" x14ac:dyDescent="0.3">
      <c r="A6603" t="s">
        <v>398</v>
      </c>
      <c r="B6603" s="3">
        <f>YEAR(C6603)</f>
        <v>2016</v>
      </c>
      <c r="C6603" s="1">
        <v>42727</v>
      </c>
    </row>
    <row r="6604" spans="1:3" x14ac:dyDescent="0.3">
      <c r="A6604" t="s">
        <v>443</v>
      </c>
      <c r="B6604" s="3">
        <f>YEAR(C6604)</f>
        <v>2016</v>
      </c>
      <c r="C6604" s="1">
        <v>42727</v>
      </c>
    </row>
    <row r="6605" spans="1:3" x14ac:dyDescent="0.3">
      <c r="A6605" t="s">
        <v>443</v>
      </c>
      <c r="B6605" s="3">
        <f>YEAR(C6605)</f>
        <v>2016</v>
      </c>
      <c r="C6605" s="1">
        <v>42727</v>
      </c>
    </row>
    <row r="6606" spans="1:3" x14ac:dyDescent="0.3">
      <c r="A6606" t="s">
        <v>562</v>
      </c>
      <c r="B6606" s="3">
        <f>YEAR(C6606)</f>
        <v>2016</v>
      </c>
      <c r="C6606" s="1">
        <v>42727</v>
      </c>
    </row>
    <row r="6607" spans="1:3" x14ac:dyDescent="0.3">
      <c r="A6607" t="s">
        <v>562</v>
      </c>
      <c r="B6607" s="3">
        <f>YEAR(C6607)</f>
        <v>2016</v>
      </c>
      <c r="C6607" s="1">
        <v>42727</v>
      </c>
    </row>
    <row r="6608" spans="1:3" x14ac:dyDescent="0.3">
      <c r="A6608" t="s">
        <v>562</v>
      </c>
      <c r="B6608" s="3">
        <f>YEAR(C6608)</f>
        <v>2016</v>
      </c>
      <c r="C6608" s="1">
        <v>42728</v>
      </c>
    </row>
    <row r="6609" spans="1:3" x14ac:dyDescent="0.3">
      <c r="A6609" t="s">
        <v>562</v>
      </c>
      <c r="B6609" s="3">
        <f>YEAR(C6609)</f>
        <v>2016</v>
      </c>
      <c r="C6609" s="1">
        <v>42728</v>
      </c>
    </row>
    <row r="6610" spans="1:3" x14ac:dyDescent="0.3">
      <c r="A6610" t="s">
        <v>1762</v>
      </c>
      <c r="B6610" s="3">
        <f>YEAR(C6610)</f>
        <v>2016</v>
      </c>
      <c r="C6610" s="1">
        <v>42728</v>
      </c>
    </row>
    <row r="6611" spans="1:3" x14ac:dyDescent="0.3">
      <c r="A6611" t="s">
        <v>2412</v>
      </c>
      <c r="B6611" s="3">
        <f>YEAR(C6611)</f>
        <v>2016</v>
      </c>
      <c r="C6611" s="1">
        <v>42728</v>
      </c>
    </row>
    <row r="6612" spans="1:3" x14ac:dyDescent="0.3">
      <c r="A6612" t="s">
        <v>672</v>
      </c>
      <c r="B6612" s="3">
        <f>YEAR(C6612)</f>
        <v>2016</v>
      </c>
      <c r="C6612" s="1">
        <v>42728</v>
      </c>
    </row>
    <row r="6613" spans="1:3" x14ac:dyDescent="0.3">
      <c r="A6613" t="s">
        <v>951</v>
      </c>
      <c r="B6613" s="3">
        <f>YEAR(C6613)</f>
        <v>2016</v>
      </c>
      <c r="C6613" s="1">
        <v>42728</v>
      </c>
    </row>
    <row r="6614" spans="1:3" x14ac:dyDescent="0.3">
      <c r="A6614" t="s">
        <v>1463</v>
      </c>
      <c r="B6614" s="3">
        <f>YEAR(C6614)</f>
        <v>2016</v>
      </c>
      <c r="C6614" s="1">
        <v>42728</v>
      </c>
    </row>
    <row r="6615" spans="1:3" x14ac:dyDescent="0.3">
      <c r="A6615" t="s">
        <v>1463</v>
      </c>
      <c r="B6615" s="3">
        <f>YEAR(C6615)</f>
        <v>2016</v>
      </c>
      <c r="C6615" s="1">
        <v>42728</v>
      </c>
    </row>
    <row r="6616" spans="1:3" x14ac:dyDescent="0.3">
      <c r="A6616" t="s">
        <v>2326</v>
      </c>
      <c r="B6616" s="3">
        <f>YEAR(C6616)</f>
        <v>2016</v>
      </c>
      <c r="C6616" s="1">
        <v>42729</v>
      </c>
    </row>
    <row r="6617" spans="1:3" x14ac:dyDescent="0.3">
      <c r="A6617" t="s">
        <v>2424</v>
      </c>
      <c r="B6617" s="3">
        <f>YEAR(C6617)</f>
        <v>2016</v>
      </c>
      <c r="C6617" s="1">
        <v>42729</v>
      </c>
    </row>
    <row r="6618" spans="1:3" x14ac:dyDescent="0.3">
      <c r="A6618" t="s">
        <v>2424</v>
      </c>
      <c r="B6618" s="3">
        <f>YEAR(C6618)</f>
        <v>2016</v>
      </c>
      <c r="C6618" s="1">
        <v>42729</v>
      </c>
    </row>
    <row r="6619" spans="1:3" x14ac:dyDescent="0.3">
      <c r="A6619" t="s">
        <v>1186</v>
      </c>
      <c r="B6619" s="3">
        <f>YEAR(C6619)</f>
        <v>2016</v>
      </c>
      <c r="C6619" s="1">
        <v>42729</v>
      </c>
    </row>
    <row r="6620" spans="1:3" x14ac:dyDescent="0.3">
      <c r="A6620" t="s">
        <v>1186</v>
      </c>
      <c r="B6620" s="3">
        <f>YEAR(C6620)</f>
        <v>2016</v>
      </c>
      <c r="C6620" s="1">
        <v>42729</v>
      </c>
    </row>
    <row r="6621" spans="1:3" x14ac:dyDescent="0.3">
      <c r="A6621" t="s">
        <v>1186</v>
      </c>
      <c r="B6621" s="3">
        <f>YEAR(C6621)</f>
        <v>2016</v>
      </c>
      <c r="C6621" s="1">
        <v>42729</v>
      </c>
    </row>
    <row r="6622" spans="1:3" x14ac:dyDescent="0.3">
      <c r="A6622" t="s">
        <v>1563</v>
      </c>
      <c r="B6622" s="3">
        <f>YEAR(C6622)</f>
        <v>2016</v>
      </c>
      <c r="C6622" s="1">
        <v>42729</v>
      </c>
    </row>
    <row r="6623" spans="1:3" x14ac:dyDescent="0.3">
      <c r="A6623" t="s">
        <v>1563</v>
      </c>
      <c r="B6623" s="3">
        <f>YEAR(C6623)</f>
        <v>2016</v>
      </c>
      <c r="C6623" s="1">
        <v>42729</v>
      </c>
    </row>
    <row r="6624" spans="1:3" x14ac:dyDescent="0.3">
      <c r="A6624" t="s">
        <v>915</v>
      </c>
      <c r="B6624" s="3">
        <f>YEAR(C6624)</f>
        <v>2016</v>
      </c>
      <c r="C6624" s="1">
        <v>42729</v>
      </c>
    </row>
    <row r="6625" spans="1:3" x14ac:dyDescent="0.3">
      <c r="A6625" t="s">
        <v>567</v>
      </c>
      <c r="B6625" s="3">
        <f>YEAR(C6625)</f>
        <v>2016</v>
      </c>
      <c r="C6625" s="1">
        <v>42729</v>
      </c>
    </row>
    <row r="6626" spans="1:3" x14ac:dyDescent="0.3">
      <c r="A6626" t="s">
        <v>567</v>
      </c>
      <c r="B6626" s="3">
        <f>YEAR(C6626)</f>
        <v>2016</v>
      </c>
      <c r="C6626" s="1">
        <v>42729</v>
      </c>
    </row>
    <row r="6627" spans="1:3" x14ac:dyDescent="0.3">
      <c r="A6627" t="s">
        <v>567</v>
      </c>
      <c r="B6627" s="3">
        <f>YEAR(C6627)</f>
        <v>2016</v>
      </c>
      <c r="C6627" s="1">
        <v>42729</v>
      </c>
    </row>
    <row r="6628" spans="1:3" x14ac:dyDescent="0.3">
      <c r="A6628" t="s">
        <v>567</v>
      </c>
      <c r="B6628" s="3">
        <f>YEAR(C6628)</f>
        <v>2016</v>
      </c>
      <c r="C6628" s="1">
        <v>42729</v>
      </c>
    </row>
    <row r="6629" spans="1:3" x14ac:dyDescent="0.3">
      <c r="A6629" t="s">
        <v>567</v>
      </c>
      <c r="B6629" s="3">
        <f>YEAR(C6629)</f>
        <v>2016</v>
      </c>
      <c r="C6629" s="1">
        <v>42729</v>
      </c>
    </row>
    <row r="6630" spans="1:3" x14ac:dyDescent="0.3">
      <c r="A6630" t="s">
        <v>567</v>
      </c>
      <c r="B6630" s="3">
        <f>YEAR(C6630)</f>
        <v>2016</v>
      </c>
      <c r="C6630" s="1">
        <v>42729</v>
      </c>
    </row>
    <row r="6631" spans="1:3" x14ac:dyDescent="0.3">
      <c r="A6631" t="s">
        <v>567</v>
      </c>
      <c r="B6631" s="3">
        <f>YEAR(C6631)</f>
        <v>2016</v>
      </c>
      <c r="C6631" s="1">
        <v>42729</v>
      </c>
    </row>
    <row r="6632" spans="1:3" x14ac:dyDescent="0.3">
      <c r="A6632" t="s">
        <v>1519</v>
      </c>
      <c r="B6632" s="3">
        <f>YEAR(C6632)</f>
        <v>2016</v>
      </c>
      <c r="C6632" s="1">
        <v>42729</v>
      </c>
    </row>
    <row r="6633" spans="1:3" x14ac:dyDescent="0.3">
      <c r="A6633" t="s">
        <v>1452</v>
      </c>
      <c r="B6633" s="3">
        <f>YEAR(C6633)</f>
        <v>2016</v>
      </c>
      <c r="C6633" s="1">
        <v>42729</v>
      </c>
    </row>
    <row r="6634" spans="1:3" x14ac:dyDescent="0.3">
      <c r="A6634" t="s">
        <v>1452</v>
      </c>
      <c r="B6634" s="3">
        <f>YEAR(C6634)</f>
        <v>2016</v>
      </c>
      <c r="C6634" s="1">
        <v>42729</v>
      </c>
    </row>
    <row r="6635" spans="1:3" x14ac:dyDescent="0.3">
      <c r="A6635" t="s">
        <v>1452</v>
      </c>
      <c r="B6635" s="3">
        <f>YEAR(C6635)</f>
        <v>2016</v>
      </c>
      <c r="C6635" s="1">
        <v>42730</v>
      </c>
    </row>
    <row r="6636" spans="1:3" x14ac:dyDescent="0.3">
      <c r="A6636" t="s">
        <v>1452</v>
      </c>
      <c r="B6636" s="3">
        <f>YEAR(C6636)</f>
        <v>2016</v>
      </c>
      <c r="C6636" s="1">
        <v>42730</v>
      </c>
    </row>
    <row r="6637" spans="1:3" x14ac:dyDescent="0.3">
      <c r="A6637" t="s">
        <v>1452</v>
      </c>
      <c r="B6637" s="3">
        <f>YEAR(C6637)</f>
        <v>2016</v>
      </c>
      <c r="C6637" s="1">
        <v>42730</v>
      </c>
    </row>
    <row r="6638" spans="1:3" x14ac:dyDescent="0.3">
      <c r="A6638" t="s">
        <v>1963</v>
      </c>
      <c r="B6638" s="3">
        <f>YEAR(C6638)</f>
        <v>2016</v>
      </c>
      <c r="C6638" s="1">
        <v>42730</v>
      </c>
    </row>
    <row r="6639" spans="1:3" x14ac:dyDescent="0.3">
      <c r="A6639" t="s">
        <v>1963</v>
      </c>
      <c r="B6639" s="3">
        <f>YEAR(C6639)</f>
        <v>2016</v>
      </c>
      <c r="C6639" s="1">
        <v>42730</v>
      </c>
    </row>
    <row r="6640" spans="1:3" x14ac:dyDescent="0.3">
      <c r="A6640" t="s">
        <v>1963</v>
      </c>
      <c r="B6640" s="3">
        <f>YEAR(C6640)</f>
        <v>2016</v>
      </c>
      <c r="C6640" s="1">
        <v>42730</v>
      </c>
    </row>
    <row r="6641" spans="1:3" x14ac:dyDescent="0.3">
      <c r="A6641" t="s">
        <v>1963</v>
      </c>
      <c r="B6641" s="3">
        <f>YEAR(C6641)</f>
        <v>2016</v>
      </c>
      <c r="C6641" s="1">
        <v>42730</v>
      </c>
    </row>
    <row r="6642" spans="1:3" x14ac:dyDescent="0.3">
      <c r="A6642" t="s">
        <v>1963</v>
      </c>
      <c r="B6642" s="3">
        <f>YEAR(C6642)</f>
        <v>2016</v>
      </c>
      <c r="C6642" s="1">
        <v>42730</v>
      </c>
    </row>
    <row r="6643" spans="1:3" x14ac:dyDescent="0.3">
      <c r="A6643" t="s">
        <v>319</v>
      </c>
      <c r="B6643" s="3">
        <f>YEAR(C6643)</f>
        <v>2016</v>
      </c>
      <c r="C6643" s="1">
        <v>42730</v>
      </c>
    </row>
    <row r="6644" spans="1:3" x14ac:dyDescent="0.3">
      <c r="A6644" t="s">
        <v>607</v>
      </c>
      <c r="B6644" s="3">
        <f>YEAR(C6644)</f>
        <v>2016</v>
      </c>
      <c r="C6644" s="1">
        <v>42730</v>
      </c>
    </row>
    <row r="6645" spans="1:3" x14ac:dyDescent="0.3">
      <c r="A6645" t="s">
        <v>607</v>
      </c>
      <c r="B6645" s="3">
        <f>YEAR(C6645)</f>
        <v>2016</v>
      </c>
      <c r="C6645" s="1">
        <v>42730</v>
      </c>
    </row>
    <row r="6646" spans="1:3" x14ac:dyDescent="0.3">
      <c r="A6646" t="s">
        <v>607</v>
      </c>
      <c r="B6646" s="3">
        <f>YEAR(C6646)</f>
        <v>2016</v>
      </c>
      <c r="C6646" s="1">
        <v>42730</v>
      </c>
    </row>
    <row r="6647" spans="1:3" x14ac:dyDescent="0.3">
      <c r="A6647" t="s">
        <v>607</v>
      </c>
      <c r="B6647" s="3">
        <f>YEAR(C6647)</f>
        <v>2016</v>
      </c>
      <c r="C6647" s="1">
        <v>42730</v>
      </c>
    </row>
    <row r="6648" spans="1:3" x14ac:dyDescent="0.3">
      <c r="A6648" t="s">
        <v>607</v>
      </c>
      <c r="B6648" s="3">
        <f>YEAR(C6648)</f>
        <v>2016</v>
      </c>
      <c r="C6648" s="1">
        <v>42731</v>
      </c>
    </row>
    <row r="6649" spans="1:3" x14ac:dyDescent="0.3">
      <c r="A6649" t="s">
        <v>671</v>
      </c>
      <c r="B6649" s="3">
        <f>YEAR(C6649)</f>
        <v>2016</v>
      </c>
      <c r="C6649" s="1">
        <v>42731</v>
      </c>
    </row>
    <row r="6650" spans="1:3" x14ac:dyDescent="0.3">
      <c r="A6650" t="s">
        <v>671</v>
      </c>
      <c r="B6650" s="3">
        <f>YEAR(C6650)</f>
        <v>2016</v>
      </c>
      <c r="C6650" s="1">
        <v>42731</v>
      </c>
    </row>
    <row r="6651" spans="1:3" x14ac:dyDescent="0.3">
      <c r="A6651" t="s">
        <v>2444</v>
      </c>
      <c r="B6651" s="3">
        <f>YEAR(C6651)</f>
        <v>2016</v>
      </c>
      <c r="C6651" s="1">
        <v>42731</v>
      </c>
    </row>
    <row r="6652" spans="1:3" x14ac:dyDescent="0.3">
      <c r="A6652" t="s">
        <v>2346</v>
      </c>
      <c r="B6652" s="3">
        <f>YEAR(C6652)</f>
        <v>2016</v>
      </c>
      <c r="C6652" s="1">
        <v>42731</v>
      </c>
    </row>
    <row r="6653" spans="1:3" x14ac:dyDescent="0.3">
      <c r="A6653" t="s">
        <v>2346</v>
      </c>
      <c r="B6653" s="3">
        <f>YEAR(C6653)</f>
        <v>2016</v>
      </c>
      <c r="C6653" s="1">
        <v>42731</v>
      </c>
    </row>
    <row r="6654" spans="1:3" x14ac:dyDescent="0.3">
      <c r="A6654" t="s">
        <v>2346</v>
      </c>
      <c r="B6654" s="3">
        <f>YEAR(C6654)</f>
        <v>2016</v>
      </c>
      <c r="C6654" s="1">
        <v>42731</v>
      </c>
    </row>
    <row r="6655" spans="1:3" x14ac:dyDescent="0.3">
      <c r="A6655" t="s">
        <v>159</v>
      </c>
      <c r="B6655" s="3">
        <f>YEAR(C6655)</f>
        <v>2016</v>
      </c>
      <c r="C6655" s="1">
        <v>42733</v>
      </c>
    </row>
    <row r="6656" spans="1:3" x14ac:dyDescent="0.3">
      <c r="A6656" t="s">
        <v>159</v>
      </c>
      <c r="B6656" s="3">
        <f>YEAR(C6656)</f>
        <v>2016</v>
      </c>
      <c r="C6656" s="1">
        <v>42733</v>
      </c>
    </row>
    <row r="6657" spans="1:3" x14ac:dyDescent="0.3">
      <c r="A6657" t="s">
        <v>159</v>
      </c>
      <c r="B6657" s="3">
        <f>YEAR(C6657)</f>
        <v>2016</v>
      </c>
      <c r="C6657" s="1">
        <v>42733</v>
      </c>
    </row>
    <row r="6658" spans="1:3" x14ac:dyDescent="0.3">
      <c r="A6658" t="s">
        <v>159</v>
      </c>
      <c r="B6658" s="3">
        <f>YEAR(C6658)</f>
        <v>2016</v>
      </c>
      <c r="C6658" s="1">
        <v>42733</v>
      </c>
    </row>
    <row r="6659" spans="1:3" x14ac:dyDescent="0.3">
      <c r="A6659" t="s">
        <v>159</v>
      </c>
      <c r="B6659" s="3">
        <f>YEAR(C6659)</f>
        <v>2016</v>
      </c>
      <c r="C6659" s="1">
        <v>42733</v>
      </c>
    </row>
    <row r="6660" spans="1:3" x14ac:dyDescent="0.3">
      <c r="A6660" t="s">
        <v>334</v>
      </c>
      <c r="B6660" s="3">
        <f>YEAR(C6660)</f>
        <v>2016</v>
      </c>
      <c r="C6660" s="1">
        <v>42733</v>
      </c>
    </row>
    <row r="6661" spans="1:3" x14ac:dyDescent="0.3">
      <c r="A6661" t="s">
        <v>334</v>
      </c>
      <c r="B6661" s="3">
        <f>YEAR(C6661)</f>
        <v>2016</v>
      </c>
      <c r="C6661" s="1">
        <v>42733</v>
      </c>
    </row>
    <row r="6662" spans="1:3" x14ac:dyDescent="0.3">
      <c r="A6662" t="s">
        <v>334</v>
      </c>
      <c r="B6662" s="3">
        <f>YEAR(C6662)</f>
        <v>2016</v>
      </c>
      <c r="C6662" s="1">
        <v>42733</v>
      </c>
    </row>
    <row r="6663" spans="1:3" x14ac:dyDescent="0.3">
      <c r="A6663" t="s">
        <v>1748</v>
      </c>
      <c r="B6663" s="3">
        <f>YEAR(C6663)</f>
        <v>2016</v>
      </c>
      <c r="C6663" s="1">
        <v>42733</v>
      </c>
    </row>
    <row r="6664" spans="1:3" x14ac:dyDescent="0.3">
      <c r="A6664" t="s">
        <v>2083</v>
      </c>
      <c r="B6664" s="3">
        <f>YEAR(C6664)</f>
        <v>2016</v>
      </c>
      <c r="C6664" s="1">
        <v>42733</v>
      </c>
    </row>
    <row r="6665" spans="1:3" x14ac:dyDescent="0.3">
      <c r="A6665" t="s">
        <v>1863</v>
      </c>
      <c r="B6665" s="3">
        <f>YEAR(C6665)</f>
        <v>2016</v>
      </c>
      <c r="C6665" s="1">
        <v>42733</v>
      </c>
    </row>
    <row r="6666" spans="1:3" x14ac:dyDescent="0.3">
      <c r="A6666" t="s">
        <v>2115</v>
      </c>
      <c r="B6666" s="3">
        <f>YEAR(C6666)</f>
        <v>2016</v>
      </c>
      <c r="C6666" s="1">
        <v>42733</v>
      </c>
    </row>
    <row r="6667" spans="1:3" x14ac:dyDescent="0.3">
      <c r="A6667" t="s">
        <v>789</v>
      </c>
      <c r="B6667" s="3">
        <f>YEAR(C6667)</f>
        <v>2016</v>
      </c>
      <c r="C6667" s="1">
        <v>42734</v>
      </c>
    </row>
    <row r="6668" spans="1:3" x14ac:dyDescent="0.3">
      <c r="A6668" t="s">
        <v>789</v>
      </c>
      <c r="B6668" s="3">
        <f>YEAR(C6668)</f>
        <v>2016</v>
      </c>
      <c r="C6668" s="1">
        <v>42734</v>
      </c>
    </row>
    <row r="6669" spans="1:3" x14ac:dyDescent="0.3">
      <c r="A6669" t="s">
        <v>915</v>
      </c>
      <c r="B6669" s="3">
        <f>YEAR(C6669)</f>
        <v>2016</v>
      </c>
      <c r="C6669" s="1">
        <v>42734</v>
      </c>
    </row>
    <row r="6670" spans="1:3" x14ac:dyDescent="0.3">
      <c r="A6670" t="s">
        <v>806</v>
      </c>
      <c r="B6670" s="3">
        <f>YEAR(C6670)</f>
        <v>2016</v>
      </c>
      <c r="C6670" s="1">
        <v>42734</v>
      </c>
    </row>
    <row r="6671" spans="1:3" x14ac:dyDescent="0.3">
      <c r="A6671" t="s">
        <v>806</v>
      </c>
      <c r="B6671" s="3">
        <f>YEAR(C6671)</f>
        <v>2016</v>
      </c>
      <c r="C6671" s="1">
        <v>42734</v>
      </c>
    </row>
    <row r="6672" spans="1:3" x14ac:dyDescent="0.3">
      <c r="A6672" t="s">
        <v>806</v>
      </c>
      <c r="B6672" s="3">
        <f>YEAR(C6672)</f>
        <v>2016</v>
      </c>
      <c r="C6672" s="1">
        <v>42734</v>
      </c>
    </row>
    <row r="6673" spans="1:3" x14ac:dyDescent="0.3">
      <c r="A6673" t="s">
        <v>225</v>
      </c>
      <c r="B6673" s="3">
        <f>YEAR(C6673)</f>
        <v>2016</v>
      </c>
      <c r="C6673" s="1">
        <v>42734</v>
      </c>
    </row>
    <row r="6674" spans="1:3" x14ac:dyDescent="0.3">
      <c r="A6674" t="s">
        <v>225</v>
      </c>
      <c r="B6674" s="3">
        <f>YEAR(C6674)</f>
        <v>2016</v>
      </c>
      <c r="C6674" s="1">
        <v>42734</v>
      </c>
    </row>
    <row r="6675" spans="1:3" x14ac:dyDescent="0.3">
      <c r="A6675" t="s">
        <v>225</v>
      </c>
      <c r="B6675" s="3">
        <f>YEAR(C6675)</f>
        <v>2016</v>
      </c>
      <c r="C6675" s="1">
        <v>42735</v>
      </c>
    </row>
    <row r="6676" spans="1:3" x14ac:dyDescent="0.3">
      <c r="A6676" t="s">
        <v>1922</v>
      </c>
      <c r="B6676" s="3">
        <f>YEAR(C6676)</f>
        <v>2016</v>
      </c>
      <c r="C6676" s="1">
        <v>42735</v>
      </c>
    </row>
    <row r="6677" spans="1:3" x14ac:dyDescent="0.3">
      <c r="A6677" t="s">
        <v>578</v>
      </c>
      <c r="B6677" s="3">
        <f>YEAR(C6677)</f>
        <v>2016</v>
      </c>
      <c r="C6677" s="1">
        <v>42735</v>
      </c>
    </row>
    <row r="6678" spans="1:3" x14ac:dyDescent="0.3">
      <c r="A6678" t="s">
        <v>1657</v>
      </c>
      <c r="B6678" s="3">
        <f>YEAR(C6678)</f>
        <v>2016</v>
      </c>
      <c r="C6678" s="1">
        <v>42735</v>
      </c>
    </row>
    <row r="6679" spans="1:3" x14ac:dyDescent="0.3">
      <c r="A6679" t="s">
        <v>1657</v>
      </c>
      <c r="B6679" s="3">
        <f>YEAR(C6679)</f>
        <v>2016</v>
      </c>
      <c r="C6679" s="1">
        <v>42735</v>
      </c>
    </row>
    <row r="6680" spans="1:3" x14ac:dyDescent="0.3">
      <c r="A6680" t="s">
        <v>1657</v>
      </c>
      <c r="B6680" s="3">
        <f>YEAR(C6680)</f>
        <v>2016</v>
      </c>
      <c r="C6680" s="1">
        <v>42735</v>
      </c>
    </row>
    <row r="6681" spans="1:3" x14ac:dyDescent="0.3">
      <c r="A6681" t="s">
        <v>1657</v>
      </c>
      <c r="B6681" s="3">
        <f>YEAR(C6681)</f>
        <v>2016</v>
      </c>
      <c r="C6681" s="1">
        <v>42735</v>
      </c>
    </row>
    <row r="6682" spans="1:3" x14ac:dyDescent="0.3">
      <c r="A6682" t="s">
        <v>2230</v>
      </c>
      <c r="B6682" s="3">
        <f>YEAR(C6682)</f>
        <v>2017</v>
      </c>
      <c r="C6682" s="1">
        <v>42736</v>
      </c>
    </row>
    <row r="6683" spans="1:3" x14ac:dyDescent="0.3">
      <c r="A6683" t="s">
        <v>857</v>
      </c>
      <c r="B6683" s="3">
        <f>YEAR(C6683)</f>
        <v>2017</v>
      </c>
      <c r="C6683" s="1">
        <v>42736</v>
      </c>
    </row>
    <row r="6684" spans="1:3" x14ac:dyDescent="0.3">
      <c r="A6684" t="s">
        <v>578</v>
      </c>
      <c r="B6684" s="3">
        <f>YEAR(C6684)</f>
        <v>2017</v>
      </c>
      <c r="C6684" s="1">
        <v>42736</v>
      </c>
    </row>
    <row r="6685" spans="1:3" x14ac:dyDescent="0.3">
      <c r="A6685" t="s">
        <v>2466</v>
      </c>
      <c r="B6685" s="3">
        <f>YEAR(C6685)</f>
        <v>2017</v>
      </c>
      <c r="C6685" s="1">
        <v>42736</v>
      </c>
    </row>
    <row r="6686" spans="1:3" x14ac:dyDescent="0.3">
      <c r="A6686" t="s">
        <v>910</v>
      </c>
      <c r="B6686" s="3">
        <f>YEAR(C6686)</f>
        <v>2017</v>
      </c>
      <c r="C6686" s="1">
        <v>42736</v>
      </c>
    </row>
    <row r="6687" spans="1:3" x14ac:dyDescent="0.3">
      <c r="A6687" t="s">
        <v>910</v>
      </c>
      <c r="B6687" s="3">
        <f>YEAR(C6687)</f>
        <v>2017</v>
      </c>
      <c r="C6687" s="1">
        <v>42736</v>
      </c>
    </row>
    <row r="6688" spans="1:3" x14ac:dyDescent="0.3">
      <c r="A6688" t="s">
        <v>910</v>
      </c>
      <c r="B6688" s="3">
        <f>YEAR(C6688)</f>
        <v>2017</v>
      </c>
      <c r="C6688" s="1">
        <v>42736</v>
      </c>
    </row>
    <row r="6689" spans="1:3" x14ac:dyDescent="0.3">
      <c r="A6689" t="s">
        <v>237</v>
      </c>
      <c r="B6689" s="3">
        <f>YEAR(C6689)</f>
        <v>2017</v>
      </c>
      <c r="C6689" s="1">
        <v>42736</v>
      </c>
    </row>
    <row r="6690" spans="1:3" x14ac:dyDescent="0.3">
      <c r="A6690" t="s">
        <v>1448</v>
      </c>
      <c r="B6690" s="3">
        <f>YEAR(C6690)</f>
        <v>2017</v>
      </c>
      <c r="C6690" s="1">
        <v>42736</v>
      </c>
    </row>
    <row r="6691" spans="1:3" x14ac:dyDescent="0.3">
      <c r="A6691" t="s">
        <v>791</v>
      </c>
      <c r="B6691" s="3">
        <f>YEAR(C6691)</f>
        <v>2017</v>
      </c>
      <c r="C6691" s="1">
        <v>42736</v>
      </c>
    </row>
    <row r="6692" spans="1:3" x14ac:dyDescent="0.3">
      <c r="A6692" t="s">
        <v>791</v>
      </c>
      <c r="B6692" s="3">
        <f>YEAR(C6692)</f>
        <v>2017</v>
      </c>
      <c r="C6692" s="1">
        <v>42737</v>
      </c>
    </row>
    <row r="6693" spans="1:3" x14ac:dyDescent="0.3">
      <c r="A6693" t="s">
        <v>791</v>
      </c>
      <c r="B6693" s="3">
        <f>YEAR(C6693)</f>
        <v>2017</v>
      </c>
      <c r="C6693" s="1">
        <v>42737</v>
      </c>
    </row>
    <row r="6694" spans="1:3" x14ac:dyDescent="0.3">
      <c r="A6694" t="s">
        <v>791</v>
      </c>
      <c r="B6694" s="3">
        <f>YEAR(C6694)</f>
        <v>2017</v>
      </c>
      <c r="C6694" s="1">
        <v>42737</v>
      </c>
    </row>
    <row r="6695" spans="1:3" x14ac:dyDescent="0.3">
      <c r="A6695" t="s">
        <v>246</v>
      </c>
      <c r="B6695" s="3">
        <f>YEAR(C6695)</f>
        <v>2017</v>
      </c>
      <c r="C6695" s="1">
        <v>42737</v>
      </c>
    </row>
    <row r="6696" spans="1:3" x14ac:dyDescent="0.3">
      <c r="A6696" t="s">
        <v>246</v>
      </c>
      <c r="B6696" s="3">
        <f>YEAR(C6696)</f>
        <v>2017</v>
      </c>
      <c r="C6696" s="1">
        <v>42737</v>
      </c>
    </row>
    <row r="6697" spans="1:3" x14ac:dyDescent="0.3">
      <c r="A6697" t="s">
        <v>2405</v>
      </c>
      <c r="B6697" s="3">
        <f>YEAR(C6697)</f>
        <v>2017</v>
      </c>
      <c r="C6697" s="1">
        <v>42737</v>
      </c>
    </row>
    <row r="6698" spans="1:3" x14ac:dyDescent="0.3">
      <c r="A6698" t="s">
        <v>161</v>
      </c>
      <c r="B6698" s="3">
        <f>YEAR(C6698)</f>
        <v>2017</v>
      </c>
      <c r="C6698" s="1">
        <v>42737</v>
      </c>
    </row>
    <row r="6699" spans="1:3" x14ac:dyDescent="0.3">
      <c r="A6699" t="s">
        <v>1562</v>
      </c>
      <c r="B6699" s="3">
        <f>YEAR(C6699)</f>
        <v>2017</v>
      </c>
      <c r="C6699" s="1">
        <v>42737</v>
      </c>
    </row>
    <row r="6700" spans="1:3" x14ac:dyDescent="0.3">
      <c r="A6700" t="s">
        <v>1562</v>
      </c>
      <c r="B6700" s="3">
        <f>YEAR(C6700)</f>
        <v>2017</v>
      </c>
      <c r="C6700" s="1">
        <v>42738</v>
      </c>
    </row>
    <row r="6701" spans="1:3" x14ac:dyDescent="0.3">
      <c r="A6701" t="s">
        <v>215</v>
      </c>
      <c r="B6701" s="3">
        <f>YEAR(C6701)</f>
        <v>2017</v>
      </c>
      <c r="C6701" s="1">
        <v>42738</v>
      </c>
    </row>
    <row r="6702" spans="1:3" x14ac:dyDescent="0.3">
      <c r="A6702" t="s">
        <v>813</v>
      </c>
      <c r="B6702" s="3">
        <f>YEAR(C6702)</f>
        <v>2017</v>
      </c>
      <c r="C6702" s="1">
        <v>42738</v>
      </c>
    </row>
    <row r="6703" spans="1:3" x14ac:dyDescent="0.3">
      <c r="A6703" t="s">
        <v>813</v>
      </c>
      <c r="B6703" s="3">
        <f>YEAR(C6703)</f>
        <v>2017</v>
      </c>
      <c r="C6703" s="1">
        <v>42741</v>
      </c>
    </row>
    <row r="6704" spans="1:3" x14ac:dyDescent="0.3">
      <c r="A6704" t="s">
        <v>1003</v>
      </c>
      <c r="B6704" s="3">
        <f>YEAR(C6704)</f>
        <v>2017</v>
      </c>
      <c r="C6704" s="1">
        <v>42742</v>
      </c>
    </row>
    <row r="6705" spans="1:3" x14ac:dyDescent="0.3">
      <c r="A6705" t="s">
        <v>659</v>
      </c>
      <c r="B6705" s="3">
        <f>YEAR(C6705)</f>
        <v>2017</v>
      </c>
      <c r="C6705" s="1">
        <v>42742</v>
      </c>
    </row>
    <row r="6706" spans="1:3" x14ac:dyDescent="0.3">
      <c r="A6706" t="s">
        <v>659</v>
      </c>
      <c r="B6706" s="3">
        <f>YEAR(C6706)</f>
        <v>2017</v>
      </c>
      <c r="C6706" s="1">
        <v>42742</v>
      </c>
    </row>
    <row r="6707" spans="1:3" x14ac:dyDescent="0.3">
      <c r="A6707" t="s">
        <v>2100</v>
      </c>
      <c r="B6707" s="3">
        <f>YEAR(C6707)</f>
        <v>2017</v>
      </c>
      <c r="C6707" s="1">
        <v>42742</v>
      </c>
    </row>
    <row r="6708" spans="1:3" x14ac:dyDescent="0.3">
      <c r="A6708" t="s">
        <v>1067</v>
      </c>
      <c r="B6708" s="3">
        <f>YEAR(C6708)</f>
        <v>2017</v>
      </c>
      <c r="C6708" s="1">
        <v>42742</v>
      </c>
    </row>
    <row r="6709" spans="1:3" x14ac:dyDescent="0.3">
      <c r="A6709" t="s">
        <v>1161</v>
      </c>
      <c r="B6709" s="3">
        <f>YEAR(C6709)</f>
        <v>2017</v>
      </c>
      <c r="C6709" s="1">
        <v>42742</v>
      </c>
    </row>
    <row r="6710" spans="1:3" x14ac:dyDescent="0.3">
      <c r="A6710" t="s">
        <v>788</v>
      </c>
      <c r="B6710" s="3">
        <f>YEAR(C6710)</f>
        <v>2017</v>
      </c>
      <c r="C6710" s="1">
        <v>42743</v>
      </c>
    </row>
    <row r="6711" spans="1:3" x14ac:dyDescent="0.3">
      <c r="A6711" t="s">
        <v>1113</v>
      </c>
      <c r="B6711" s="3">
        <f>YEAR(C6711)</f>
        <v>2017</v>
      </c>
      <c r="C6711" s="1">
        <v>42744</v>
      </c>
    </row>
    <row r="6712" spans="1:3" x14ac:dyDescent="0.3">
      <c r="A6712" t="s">
        <v>1113</v>
      </c>
      <c r="B6712" s="3">
        <f>YEAR(C6712)</f>
        <v>2017</v>
      </c>
      <c r="C6712" s="1">
        <v>42747</v>
      </c>
    </row>
    <row r="6713" spans="1:3" x14ac:dyDescent="0.3">
      <c r="A6713" t="s">
        <v>1113</v>
      </c>
      <c r="B6713" s="3">
        <f>YEAR(C6713)</f>
        <v>2017</v>
      </c>
      <c r="C6713" s="1">
        <v>42747</v>
      </c>
    </row>
    <row r="6714" spans="1:3" x14ac:dyDescent="0.3">
      <c r="A6714" t="s">
        <v>1113</v>
      </c>
      <c r="B6714" s="3">
        <f>YEAR(C6714)</f>
        <v>2017</v>
      </c>
      <c r="C6714" s="1">
        <v>42747</v>
      </c>
    </row>
    <row r="6715" spans="1:3" x14ac:dyDescent="0.3">
      <c r="A6715" t="s">
        <v>2112</v>
      </c>
      <c r="B6715" s="3">
        <f>YEAR(C6715)</f>
        <v>2017</v>
      </c>
      <c r="C6715" s="1">
        <v>42747</v>
      </c>
    </row>
    <row r="6716" spans="1:3" x14ac:dyDescent="0.3">
      <c r="A6716" t="s">
        <v>2112</v>
      </c>
      <c r="B6716" s="3">
        <f>YEAR(C6716)</f>
        <v>2017</v>
      </c>
      <c r="C6716" s="1">
        <v>42748</v>
      </c>
    </row>
    <row r="6717" spans="1:3" x14ac:dyDescent="0.3">
      <c r="A6717" t="s">
        <v>387</v>
      </c>
      <c r="B6717" s="3">
        <f>YEAR(C6717)</f>
        <v>2017</v>
      </c>
      <c r="C6717" s="1">
        <v>42748</v>
      </c>
    </row>
    <row r="6718" spans="1:3" x14ac:dyDescent="0.3">
      <c r="A6718" t="s">
        <v>387</v>
      </c>
      <c r="B6718" s="3">
        <f>YEAR(C6718)</f>
        <v>2017</v>
      </c>
      <c r="C6718" s="1">
        <v>42748</v>
      </c>
    </row>
    <row r="6719" spans="1:3" x14ac:dyDescent="0.3">
      <c r="A6719" t="s">
        <v>387</v>
      </c>
      <c r="B6719" s="3">
        <f>YEAR(C6719)</f>
        <v>2017</v>
      </c>
      <c r="C6719" s="1">
        <v>42748</v>
      </c>
    </row>
    <row r="6720" spans="1:3" x14ac:dyDescent="0.3">
      <c r="A6720" t="s">
        <v>387</v>
      </c>
      <c r="B6720" s="3">
        <f>YEAR(C6720)</f>
        <v>2017</v>
      </c>
      <c r="C6720" s="1">
        <v>42749</v>
      </c>
    </row>
    <row r="6721" spans="1:3" x14ac:dyDescent="0.3">
      <c r="A6721" t="s">
        <v>387</v>
      </c>
      <c r="B6721" s="3">
        <f>YEAR(C6721)</f>
        <v>2017</v>
      </c>
      <c r="C6721" s="1">
        <v>42749</v>
      </c>
    </row>
    <row r="6722" spans="1:3" x14ac:dyDescent="0.3">
      <c r="A6722" t="s">
        <v>2526</v>
      </c>
      <c r="B6722" s="3">
        <f>YEAR(C6722)</f>
        <v>2017</v>
      </c>
      <c r="C6722" s="1">
        <v>42749</v>
      </c>
    </row>
    <row r="6723" spans="1:3" x14ac:dyDescent="0.3">
      <c r="A6723" t="s">
        <v>2526</v>
      </c>
      <c r="B6723" s="3">
        <f>YEAR(C6723)</f>
        <v>2017</v>
      </c>
      <c r="C6723" s="1">
        <v>42749</v>
      </c>
    </row>
    <row r="6724" spans="1:3" x14ac:dyDescent="0.3">
      <c r="A6724" t="s">
        <v>635</v>
      </c>
      <c r="B6724" s="3">
        <f>YEAR(C6724)</f>
        <v>2017</v>
      </c>
      <c r="C6724" s="1">
        <v>42749</v>
      </c>
    </row>
    <row r="6725" spans="1:3" x14ac:dyDescent="0.3">
      <c r="A6725" t="s">
        <v>635</v>
      </c>
      <c r="B6725" s="3">
        <f>YEAR(C6725)</f>
        <v>2017</v>
      </c>
      <c r="C6725" s="1">
        <v>42749</v>
      </c>
    </row>
    <row r="6726" spans="1:3" x14ac:dyDescent="0.3">
      <c r="A6726" t="s">
        <v>635</v>
      </c>
      <c r="B6726" s="3">
        <f>YEAR(C6726)</f>
        <v>2017</v>
      </c>
      <c r="C6726" s="1">
        <v>42749</v>
      </c>
    </row>
    <row r="6727" spans="1:3" x14ac:dyDescent="0.3">
      <c r="A6727" t="s">
        <v>635</v>
      </c>
      <c r="B6727" s="3">
        <f>YEAR(C6727)</f>
        <v>2017</v>
      </c>
      <c r="C6727" s="1">
        <v>42749</v>
      </c>
    </row>
    <row r="6728" spans="1:3" x14ac:dyDescent="0.3">
      <c r="A6728" t="s">
        <v>1401</v>
      </c>
      <c r="B6728" s="3">
        <f>YEAR(C6728)</f>
        <v>2017</v>
      </c>
      <c r="C6728" s="1">
        <v>42749</v>
      </c>
    </row>
    <row r="6729" spans="1:3" x14ac:dyDescent="0.3">
      <c r="A6729" t="s">
        <v>915</v>
      </c>
      <c r="B6729" s="3">
        <f>YEAR(C6729)</f>
        <v>2017</v>
      </c>
      <c r="C6729" s="1">
        <v>42749</v>
      </c>
    </row>
    <row r="6730" spans="1:3" x14ac:dyDescent="0.3">
      <c r="A6730" t="s">
        <v>495</v>
      </c>
      <c r="B6730" s="3">
        <f>YEAR(C6730)</f>
        <v>2017</v>
      </c>
      <c r="C6730" s="1">
        <v>42749</v>
      </c>
    </row>
    <row r="6731" spans="1:3" x14ac:dyDescent="0.3">
      <c r="A6731" t="s">
        <v>1778</v>
      </c>
      <c r="B6731" s="3">
        <f>YEAR(C6731)</f>
        <v>2017</v>
      </c>
      <c r="C6731" s="1">
        <v>42749</v>
      </c>
    </row>
    <row r="6732" spans="1:3" x14ac:dyDescent="0.3">
      <c r="A6732" t="s">
        <v>295</v>
      </c>
      <c r="B6732" s="3">
        <f>YEAR(C6732)</f>
        <v>2017</v>
      </c>
      <c r="C6732" s="1">
        <v>42749</v>
      </c>
    </row>
    <row r="6733" spans="1:3" x14ac:dyDescent="0.3">
      <c r="A6733" t="s">
        <v>525</v>
      </c>
      <c r="B6733" s="3">
        <f>YEAR(C6733)</f>
        <v>2017</v>
      </c>
      <c r="C6733" s="1">
        <v>42749</v>
      </c>
    </row>
    <row r="6734" spans="1:3" x14ac:dyDescent="0.3">
      <c r="A6734" t="s">
        <v>525</v>
      </c>
      <c r="B6734" s="3">
        <f>YEAR(C6734)</f>
        <v>2017</v>
      </c>
      <c r="C6734" s="1">
        <v>42749</v>
      </c>
    </row>
    <row r="6735" spans="1:3" x14ac:dyDescent="0.3">
      <c r="A6735" t="s">
        <v>1677</v>
      </c>
      <c r="B6735" s="3">
        <f>YEAR(C6735)</f>
        <v>2017</v>
      </c>
      <c r="C6735" s="1">
        <v>42749</v>
      </c>
    </row>
    <row r="6736" spans="1:3" x14ac:dyDescent="0.3">
      <c r="A6736" t="s">
        <v>2094</v>
      </c>
      <c r="B6736" s="3">
        <f>YEAR(C6736)</f>
        <v>2017</v>
      </c>
      <c r="C6736" s="1">
        <v>42749</v>
      </c>
    </row>
    <row r="6737" spans="1:3" x14ac:dyDescent="0.3">
      <c r="A6737" t="s">
        <v>387</v>
      </c>
      <c r="B6737" s="3">
        <f>YEAR(C6737)</f>
        <v>2017</v>
      </c>
      <c r="C6737" s="1">
        <v>42749</v>
      </c>
    </row>
    <row r="6738" spans="1:3" x14ac:dyDescent="0.3">
      <c r="A6738" t="s">
        <v>2271</v>
      </c>
      <c r="B6738" s="3">
        <f>YEAR(C6738)</f>
        <v>2017</v>
      </c>
      <c r="C6738" s="1">
        <v>42750</v>
      </c>
    </row>
    <row r="6739" spans="1:3" x14ac:dyDescent="0.3">
      <c r="A6739" t="s">
        <v>2271</v>
      </c>
      <c r="B6739" s="3">
        <f>YEAR(C6739)</f>
        <v>2017</v>
      </c>
      <c r="C6739" s="1">
        <v>42750</v>
      </c>
    </row>
    <row r="6740" spans="1:3" x14ac:dyDescent="0.3">
      <c r="A6740" t="s">
        <v>2271</v>
      </c>
      <c r="B6740" s="3">
        <f>YEAR(C6740)</f>
        <v>2017</v>
      </c>
      <c r="C6740" s="1">
        <v>42750</v>
      </c>
    </row>
    <row r="6741" spans="1:3" x14ac:dyDescent="0.3">
      <c r="A6741" t="s">
        <v>2271</v>
      </c>
      <c r="B6741" s="3">
        <f>YEAR(C6741)</f>
        <v>2017</v>
      </c>
      <c r="C6741" s="1">
        <v>42750</v>
      </c>
    </row>
    <row r="6742" spans="1:3" x14ac:dyDescent="0.3">
      <c r="A6742" t="s">
        <v>973</v>
      </c>
      <c r="B6742" s="3">
        <f>YEAR(C6742)</f>
        <v>2017</v>
      </c>
      <c r="C6742" s="1">
        <v>42750</v>
      </c>
    </row>
    <row r="6743" spans="1:3" x14ac:dyDescent="0.3">
      <c r="A6743" t="s">
        <v>973</v>
      </c>
      <c r="B6743" s="3">
        <f>YEAR(C6743)</f>
        <v>2017</v>
      </c>
      <c r="C6743" s="1">
        <v>42750</v>
      </c>
    </row>
    <row r="6744" spans="1:3" x14ac:dyDescent="0.3">
      <c r="A6744" t="s">
        <v>1892</v>
      </c>
      <c r="B6744" s="3">
        <f>YEAR(C6744)</f>
        <v>2017</v>
      </c>
      <c r="C6744" s="1">
        <v>42750</v>
      </c>
    </row>
    <row r="6745" spans="1:3" x14ac:dyDescent="0.3">
      <c r="A6745" t="s">
        <v>109</v>
      </c>
      <c r="B6745" s="3">
        <f>YEAR(C6745)</f>
        <v>2017</v>
      </c>
      <c r="C6745" s="1">
        <v>42750</v>
      </c>
    </row>
    <row r="6746" spans="1:3" x14ac:dyDescent="0.3">
      <c r="A6746" t="s">
        <v>256</v>
      </c>
      <c r="B6746" s="3">
        <f>YEAR(C6746)</f>
        <v>2017</v>
      </c>
      <c r="C6746" s="1">
        <v>42751</v>
      </c>
    </row>
    <row r="6747" spans="1:3" x14ac:dyDescent="0.3">
      <c r="A6747" t="s">
        <v>256</v>
      </c>
      <c r="B6747" s="3">
        <f>YEAR(C6747)</f>
        <v>2017</v>
      </c>
      <c r="C6747" s="1">
        <v>42751</v>
      </c>
    </row>
    <row r="6748" spans="1:3" x14ac:dyDescent="0.3">
      <c r="A6748" t="s">
        <v>1828</v>
      </c>
      <c r="B6748" s="3">
        <f>YEAR(C6748)</f>
        <v>2017</v>
      </c>
      <c r="C6748" s="1">
        <v>42751</v>
      </c>
    </row>
    <row r="6749" spans="1:3" x14ac:dyDescent="0.3">
      <c r="A6749" t="s">
        <v>2558</v>
      </c>
      <c r="B6749" s="3">
        <f>YEAR(C6749)</f>
        <v>2017</v>
      </c>
      <c r="C6749" s="1">
        <v>42751</v>
      </c>
    </row>
    <row r="6750" spans="1:3" x14ac:dyDescent="0.3">
      <c r="A6750" t="s">
        <v>2558</v>
      </c>
      <c r="B6750" s="3">
        <f>YEAR(C6750)</f>
        <v>2017</v>
      </c>
      <c r="C6750" s="1">
        <v>42751</v>
      </c>
    </row>
    <row r="6751" spans="1:3" x14ac:dyDescent="0.3">
      <c r="A6751" t="s">
        <v>2558</v>
      </c>
      <c r="B6751" s="3">
        <f>YEAR(C6751)</f>
        <v>2017</v>
      </c>
      <c r="C6751" s="1">
        <v>42754</v>
      </c>
    </row>
    <row r="6752" spans="1:3" x14ac:dyDescent="0.3">
      <c r="A6752" t="s">
        <v>2558</v>
      </c>
      <c r="B6752" s="3">
        <f>YEAR(C6752)</f>
        <v>2017</v>
      </c>
      <c r="C6752" s="1">
        <v>42754</v>
      </c>
    </row>
    <row r="6753" spans="1:3" x14ac:dyDescent="0.3">
      <c r="A6753" t="s">
        <v>1152</v>
      </c>
      <c r="B6753" s="3">
        <f>YEAR(C6753)</f>
        <v>2017</v>
      </c>
      <c r="C6753" s="1">
        <v>42754</v>
      </c>
    </row>
    <row r="6754" spans="1:3" x14ac:dyDescent="0.3">
      <c r="A6754" t="s">
        <v>1152</v>
      </c>
      <c r="B6754" s="3">
        <f>YEAR(C6754)</f>
        <v>2017</v>
      </c>
      <c r="C6754" s="1">
        <v>42754</v>
      </c>
    </row>
    <row r="6755" spans="1:3" x14ac:dyDescent="0.3">
      <c r="A6755" t="s">
        <v>1152</v>
      </c>
      <c r="B6755" s="3">
        <f>YEAR(C6755)</f>
        <v>2017</v>
      </c>
      <c r="C6755" s="1">
        <v>42754</v>
      </c>
    </row>
    <row r="6756" spans="1:3" x14ac:dyDescent="0.3">
      <c r="A6756" t="s">
        <v>1152</v>
      </c>
      <c r="B6756" s="3">
        <f>YEAR(C6756)</f>
        <v>2017</v>
      </c>
      <c r="C6756" s="1">
        <v>42754</v>
      </c>
    </row>
    <row r="6757" spans="1:3" x14ac:dyDescent="0.3">
      <c r="A6757" t="s">
        <v>1152</v>
      </c>
      <c r="B6757" s="3">
        <f>YEAR(C6757)</f>
        <v>2017</v>
      </c>
      <c r="C6757" s="1">
        <v>42754</v>
      </c>
    </row>
    <row r="6758" spans="1:3" x14ac:dyDescent="0.3">
      <c r="A6758" t="s">
        <v>109</v>
      </c>
      <c r="B6758" s="3">
        <f>YEAR(C6758)</f>
        <v>2017</v>
      </c>
      <c r="C6758" s="1">
        <v>42754</v>
      </c>
    </row>
    <row r="6759" spans="1:3" x14ac:dyDescent="0.3">
      <c r="A6759" t="s">
        <v>109</v>
      </c>
      <c r="B6759" s="3">
        <f>YEAR(C6759)</f>
        <v>2017</v>
      </c>
      <c r="C6759" s="1">
        <v>42754</v>
      </c>
    </row>
    <row r="6760" spans="1:3" x14ac:dyDescent="0.3">
      <c r="A6760" t="s">
        <v>109</v>
      </c>
      <c r="B6760" s="3">
        <f>YEAR(C6760)</f>
        <v>2017</v>
      </c>
      <c r="C6760" s="1">
        <v>42755</v>
      </c>
    </row>
    <row r="6761" spans="1:3" x14ac:dyDescent="0.3">
      <c r="A6761" t="s">
        <v>109</v>
      </c>
      <c r="B6761" s="3">
        <f>YEAR(C6761)</f>
        <v>2017</v>
      </c>
      <c r="C6761" s="1">
        <v>42755</v>
      </c>
    </row>
    <row r="6762" spans="1:3" x14ac:dyDescent="0.3">
      <c r="A6762" t="s">
        <v>109</v>
      </c>
      <c r="B6762" s="3">
        <f>YEAR(C6762)</f>
        <v>2017</v>
      </c>
      <c r="C6762" s="1">
        <v>42755</v>
      </c>
    </row>
    <row r="6763" spans="1:3" x14ac:dyDescent="0.3">
      <c r="A6763" t="s">
        <v>109</v>
      </c>
      <c r="B6763" s="3">
        <f>YEAR(C6763)</f>
        <v>2017</v>
      </c>
      <c r="C6763" s="1">
        <v>42755</v>
      </c>
    </row>
    <row r="6764" spans="1:3" x14ac:dyDescent="0.3">
      <c r="A6764" t="s">
        <v>109</v>
      </c>
      <c r="B6764" s="3">
        <f>YEAR(C6764)</f>
        <v>2017</v>
      </c>
      <c r="C6764" s="1">
        <v>42755</v>
      </c>
    </row>
    <row r="6765" spans="1:3" x14ac:dyDescent="0.3">
      <c r="A6765" t="s">
        <v>734</v>
      </c>
      <c r="B6765" s="3">
        <f>YEAR(C6765)</f>
        <v>2017</v>
      </c>
      <c r="C6765" s="1">
        <v>42755</v>
      </c>
    </row>
    <row r="6766" spans="1:3" x14ac:dyDescent="0.3">
      <c r="A6766" t="s">
        <v>848</v>
      </c>
      <c r="B6766" s="3">
        <f>YEAR(C6766)</f>
        <v>2017</v>
      </c>
      <c r="C6766" s="1">
        <v>42756</v>
      </c>
    </row>
    <row r="6767" spans="1:3" x14ac:dyDescent="0.3">
      <c r="A6767" t="s">
        <v>1369</v>
      </c>
      <c r="B6767" s="3">
        <f>YEAR(C6767)</f>
        <v>2017</v>
      </c>
      <c r="C6767" s="1">
        <v>42756</v>
      </c>
    </row>
    <row r="6768" spans="1:3" x14ac:dyDescent="0.3">
      <c r="A6768" t="s">
        <v>1369</v>
      </c>
      <c r="B6768" s="3">
        <f>YEAR(C6768)</f>
        <v>2017</v>
      </c>
      <c r="C6768" s="1">
        <v>42756</v>
      </c>
    </row>
    <row r="6769" spans="1:3" x14ac:dyDescent="0.3">
      <c r="A6769" t="s">
        <v>1747</v>
      </c>
      <c r="B6769" s="3">
        <f>YEAR(C6769)</f>
        <v>2017</v>
      </c>
      <c r="C6769" s="1">
        <v>42756</v>
      </c>
    </row>
    <row r="6770" spans="1:3" x14ac:dyDescent="0.3">
      <c r="A6770" t="s">
        <v>2526</v>
      </c>
      <c r="B6770" s="3">
        <f>YEAR(C6770)</f>
        <v>2017</v>
      </c>
      <c r="C6770" s="1">
        <v>42756</v>
      </c>
    </row>
    <row r="6771" spans="1:3" x14ac:dyDescent="0.3">
      <c r="A6771" t="s">
        <v>1371</v>
      </c>
      <c r="B6771" s="3">
        <f>YEAR(C6771)</f>
        <v>2017</v>
      </c>
      <c r="C6771" s="1">
        <v>42756</v>
      </c>
    </row>
    <row r="6772" spans="1:3" x14ac:dyDescent="0.3">
      <c r="A6772" t="s">
        <v>1931</v>
      </c>
      <c r="B6772" s="3">
        <f>YEAR(C6772)</f>
        <v>2017</v>
      </c>
      <c r="C6772" s="1">
        <v>42756</v>
      </c>
    </row>
    <row r="6773" spans="1:3" x14ac:dyDescent="0.3">
      <c r="A6773" t="s">
        <v>1931</v>
      </c>
      <c r="B6773" s="3">
        <f>YEAR(C6773)</f>
        <v>2017</v>
      </c>
      <c r="C6773" s="1">
        <v>42756</v>
      </c>
    </row>
    <row r="6774" spans="1:3" x14ac:dyDescent="0.3">
      <c r="A6774" t="s">
        <v>1931</v>
      </c>
      <c r="B6774" s="3">
        <f>YEAR(C6774)</f>
        <v>2017</v>
      </c>
      <c r="C6774" s="1">
        <v>42756</v>
      </c>
    </row>
    <row r="6775" spans="1:3" x14ac:dyDescent="0.3">
      <c r="A6775" t="s">
        <v>1931</v>
      </c>
      <c r="B6775" s="3">
        <f>YEAR(C6775)</f>
        <v>2017</v>
      </c>
      <c r="C6775" s="1">
        <v>42756</v>
      </c>
    </row>
    <row r="6776" spans="1:3" x14ac:dyDescent="0.3">
      <c r="A6776" t="s">
        <v>1931</v>
      </c>
      <c r="B6776" s="3">
        <f>YEAR(C6776)</f>
        <v>2017</v>
      </c>
      <c r="C6776" s="1">
        <v>42756</v>
      </c>
    </row>
    <row r="6777" spans="1:3" x14ac:dyDescent="0.3">
      <c r="A6777" t="s">
        <v>1931</v>
      </c>
      <c r="B6777" s="3">
        <f>YEAR(C6777)</f>
        <v>2017</v>
      </c>
      <c r="C6777" s="1">
        <v>42756</v>
      </c>
    </row>
    <row r="6778" spans="1:3" x14ac:dyDescent="0.3">
      <c r="A6778" t="s">
        <v>1867</v>
      </c>
      <c r="B6778" s="3">
        <f>YEAR(C6778)</f>
        <v>2017</v>
      </c>
      <c r="C6778" s="1">
        <v>42756</v>
      </c>
    </row>
    <row r="6779" spans="1:3" x14ac:dyDescent="0.3">
      <c r="A6779" t="s">
        <v>803</v>
      </c>
      <c r="B6779" s="3">
        <f>YEAR(C6779)</f>
        <v>2017</v>
      </c>
      <c r="C6779" s="1">
        <v>42756</v>
      </c>
    </row>
    <row r="6780" spans="1:3" x14ac:dyDescent="0.3">
      <c r="A6780" t="s">
        <v>803</v>
      </c>
      <c r="B6780" s="3">
        <f>YEAR(C6780)</f>
        <v>2017</v>
      </c>
      <c r="C6780" s="1">
        <v>42757</v>
      </c>
    </row>
    <row r="6781" spans="1:3" x14ac:dyDescent="0.3">
      <c r="A6781" t="s">
        <v>2407</v>
      </c>
      <c r="B6781" s="3">
        <f>YEAR(C6781)</f>
        <v>2017</v>
      </c>
      <c r="C6781" s="1">
        <v>42757</v>
      </c>
    </row>
    <row r="6782" spans="1:3" x14ac:dyDescent="0.3">
      <c r="A6782" t="s">
        <v>2407</v>
      </c>
      <c r="B6782" s="3">
        <f>YEAR(C6782)</f>
        <v>2017</v>
      </c>
      <c r="C6782" s="1">
        <v>42757</v>
      </c>
    </row>
    <row r="6783" spans="1:3" x14ac:dyDescent="0.3">
      <c r="A6783" t="s">
        <v>2407</v>
      </c>
      <c r="B6783" s="3">
        <f>YEAR(C6783)</f>
        <v>2017</v>
      </c>
      <c r="C6783" s="1">
        <v>42757</v>
      </c>
    </row>
    <row r="6784" spans="1:3" x14ac:dyDescent="0.3">
      <c r="A6784" t="s">
        <v>672</v>
      </c>
      <c r="B6784" s="3">
        <f>YEAR(C6784)</f>
        <v>2017</v>
      </c>
      <c r="C6784" s="1">
        <v>42757</v>
      </c>
    </row>
    <row r="6785" spans="1:3" x14ac:dyDescent="0.3">
      <c r="A6785" t="s">
        <v>1684</v>
      </c>
      <c r="B6785" s="3">
        <f>YEAR(C6785)</f>
        <v>2017</v>
      </c>
      <c r="C6785" s="1">
        <v>42757</v>
      </c>
    </row>
    <row r="6786" spans="1:3" x14ac:dyDescent="0.3">
      <c r="A6786" t="s">
        <v>1684</v>
      </c>
      <c r="B6786" s="3">
        <f>YEAR(C6786)</f>
        <v>2017</v>
      </c>
      <c r="C6786" s="1">
        <v>42758</v>
      </c>
    </row>
    <row r="6787" spans="1:3" x14ac:dyDescent="0.3">
      <c r="A6787" t="s">
        <v>1383</v>
      </c>
      <c r="B6787" s="3">
        <f>YEAR(C6787)</f>
        <v>2017</v>
      </c>
      <c r="C6787" s="1">
        <v>42758</v>
      </c>
    </row>
    <row r="6788" spans="1:3" x14ac:dyDescent="0.3">
      <c r="A6788" t="s">
        <v>2526</v>
      </c>
      <c r="B6788" s="3">
        <f>YEAR(C6788)</f>
        <v>2017</v>
      </c>
      <c r="C6788" s="1">
        <v>42758</v>
      </c>
    </row>
    <row r="6789" spans="1:3" x14ac:dyDescent="0.3">
      <c r="A6789" t="s">
        <v>915</v>
      </c>
      <c r="B6789" s="3">
        <f>YEAR(C6789)</f>
        <v>2017</v>
      </c>
      <c r="C6789" s="1">
        <v>42758</v>
      </c>
    </row>
    <row r="6790" spans="1:3" x14ac:dyDescent="0.3">
      <c r="A6790" t="s">
        <v>915</v>
      </c>
      <c r="B6790" s="3">
        <f>YEAR(C6790)</f>
        <v>2017</v>
      </c>
      <c r="C6790" s="1">
        <v>42758</v>
      </c>
    </row>
    <row r="6791" spans="1:3" x14ac:dyDescent="0.3">
      <c r="A6791" t="s">
        <v>915</v>
      </c>
      <c r="B6791" s="3">
        <f>YEAR(C6791)</f>
        <v>2017</v>
      </c>
      <c r="C6791" s="1">
        <v>42758</v>
      </c>
    </row>
    <row r="6792" spans="1:3" x14ac:dyDescent="0.3">
      <c r="A6792" t="s">
        <v>915</v>
      </c>
      <c r="B6792" s="3">
        <f>YEAR(C6792)</f>
        <v>2017</v>
      </c>
      <c r="C6792" s="1">
        <v>42758</v>
      </c>
    </row>
    <row r="6793" spans="1:3" x14ac:dyDescent="0.3">
      <c r="A6793" t="s">
        <v>915</v>
      </c>
      <c r="B6793" s="3">
        <f>YEAR(C6793)</f>
        <v>2017</v>
      </c>
      <c r="C6793" s="1">
        <v>42759</v>
      </c>
    </row>
    <row r="6794" spans="1:3" x14ac:dyDescent="0.3">
      <c r="A6794" t="s">
        <v>1338</v>
      </c>
      <c r="B6794" s="3">
        <f>YEAR(C6794)</f>
        <v>2017</v>
      </c>
      <c r="C6794" s="1">
        <v>42759</v>
      </c>
    </row>
    <row r="6795" spans="1:3" x14ac:dyDescent="0.3">
      <c r="A6795" t="s">
        <v>1338</v>
      </c>
      <c r="B6795" s="3">
        <f>YEAR(C6795)</f>
        <v>2017</v>
      </c>
      <c r="C6795" s="1">
        <v>42759</v>
      </c>
    </row>
    <row r="6796" spans="1:3" x14ac:dyDescent="0.3">
      <c r="A6796" t="s">
        <v>1102</v>
      </c>
      <c r="B6796" s="3">
        <f>YEAR(C6796)</f>
        <v>2017</v>
      </c>
      <c r="C6796" s="1">
        <v>42759</v>
      </c>
    </row>
    <row r="6797" spans="1:3" x14ac:dyDescent="0.3">
      <c r="A6797" t="s">
        <v>1211</v>
      </c>
      <c r="B6797" s="3">
        <f>YEAR(C6797)</f>
        <v>2017</v>
      </c>
      <c r="C6797" s="1">
        <v>42761</v>
      </c>
    </row>
    <row r="6798" spans="1:3" x14ac:dyDescent="0.3">
      <c r="A6798" t="s">
        <v>1778</v>
      </c>
      <c r="B6798" s="3">
        <f>YEAR(C6798)</f>
        <v>2017</v>
      </c>
      <c r="C6798" s="1">
        <v>42761</v>
      </c>
    </row>
    <row r="6799" spans="1:3" x14ac:dyDescent="0.3">
      <c r="A6799" t="s">
        <v>1778</v>
      </c>
      <c r="B6799" s="3">
        <f>YEAR(C6799)</f>
        <v>2017</v>
      </c>
      <c r="C6799" s="1">
        <v>42761</v>
      </c>
    </row>
    <row r="6800" spans="1:3" x14ac:dyDescent="0.3">
      <c r="A6800" t="s">
        <v>1778</v>
      </c>
      <c r="B6800" s="3">
        <f>YEAR(C6800)</f>
        <v>2017</v>
      </c>
      <c r="C6800" s="1">
        <v>42761</v>
      </c>
    </row>
    <row r="6801" spans="1:3" x14ac:dyDescent="0.3">
      <c r="A6801" t="s">
        <v>1275</v>
      </c>
      <c r="B6801" s="3">
        <f>YEAR(C6801)</f>
        <v>2017</v>
      </c>
      <c r="C6801" s="1">
        <v>42761</v>
      </c>
    </row>
    <row r="6802" spans="1:3" x14ac:dyDescent="0.3">
      <c r="A6802" t="s">
        <v>1275</v>
      </c>
      <c r="B6802" s="3">
        <f>YEAR(C6802)</f>
        <v>2017</v>
      </c>
      <c r="C6802" s="1">
        <v>42761</v>
      </c>
    </row>
    <row r="6803" spans="1:3" x14ac:dyDescent="0.3">
      <c r="A6803" t="s">
        <v>1497</v>
      </c>
      <c r="B6803" s="3">
        <f>YEAR(C6803)</f>
        <v>2017</v>
      </c>
      <c r="C6803" s="1">
        <v>42762</v>
      </c>
    </row>
    <row r="6804" spans="1:3" x14ac:dyDescent="0.3">
      <c r="A6804" t="s">
        <v>1497</v>
      </c>
      <c r="B6804" s="3">
        <f>YEAR(C6804)</f>
        <v>2017</v>
      </c>
      <c r="C6804" s="1">
        <v>42762</v>
      </c>
    </row>
    <row r="6805" spans="1:3" x14ac:dyDescent="0.3">
      <c r="A6805" t="s">
        <v>817</v>
      </c>
      <c r="B6805" s="3">
        <f>YEAR(C6805)</f>
        <v>2017</v>
      </c>
      <c r="C6805" s="1">
        <v>42762</v>
      </c>
    </row>
    <row r="6806" spans="1:3" x14ac:dyDescent="0.3">
      <c r="A6806" t="s">
        <v>817</v>
      </c>
      <c r="B6806" s="3">
        <f>YEAR(C6806)</f>
        <v>2017</v>
      </c>
      <c r="C6806" s="1">
        <v>42762</v>
      </c>
    </row>
    <row r="6807" spans="1:3" x14ac:dyDescent="0.3">
      <c r="A6807" t="s">
        <v>817</v>
      </c>
      <c r="B6807" s="3">
        <f>YEAR(C6807)</f>
        <v>2017</v>
      </c>
      <c r="C6807" s="1">
        <v>42763</v>
      </c>
    </row>
    <row r="6808" spans="1:3" x14ac:dyDescent="0.3">
      <c r="A6808" t="s">
        <v>817</v>
      </c>
      <c r="B6808" s="3">
        <f>YEAR(C6808)</f>
        <v>2017</v>
      </c>
      <c r="C6808" s="1">
        <v>42763</v>
      </c>
    </row>
    <row r="6809" spans="1:3" x14ac:dyDescent="0.3">
      <c r="A6809" t="s">
        <v>1803</v>
      </c>
      <c r="B6809" s="3">
        <f>YEAR(C6809)</f>
        <v>2017</v>
      </c>
      <c r="C6809" s="1">
        <v>42763</v>
      </c>
    </row>
    <row r="6810" spans="1:3" x14ac:dyDescent="0.3">
      <c r="A6810" t="s">
        <v>2107</v>
      </c>
      <c r="B6810" s="3">
        <f>YEAR(C6810)</f>
        <v>2017</v>
      </c>
      <c r="C6810" s="1">
        <v>42763</v>
      </c>
    </row>
    <row r="6811" spans="1:3" x14ac:dyDescent="0.3">
      <c r="A6811" t="s">
        <v>2179</v>
      </c>
      <c r="B6811" s="3">
        <f>YEAR(C6811)</f>
        <v>2017</v>
      </c>
      <c r="C6811" s="1">
        <v>42764</v>
      </c>
    </row>
    <row r="6812" spans="1:3" x14ac:dyDescent="0.3">
      <c r="A6812" t="s">
        <v>2179</v>
      </c>
      <c r="B6812" s="3">
        <f>YEAR(C6812)</f>
        <v>2017</v>
      </c>
      <c r="C6812" s="1">
        <v>42764</v>
      </c>
    </row>
    <row r="6813" spans="1:3" x14ac:dyDescent="0.3">
      <c r="A6813" t="s">
        <v>2179</v>
      </c>
      <c r="B6813" s="3">
        <f>YEAR(C6813)</f>
        <v>2017</v>
      </c>
      <c r="C6813" s="1">
        <v>42764</v>
      </c>
    </row>
    <row r="6814" spans="1:3" x14ac:dyDescent="0.3">
      <c r="A6814" t="s">
        <v>1883</v>
      </c>
      <c r="B6814" s="3">
        <f>YEAR(C6814)</f>
        <v>2017</v>
      </c>
      <c r="C6814" s="1">
        <v>42764</v>
      </c>
    </row>
    <row r="6815" spans="1:3" x14ac:dyDescent="0.3">
      <c r="A6815" t="s">
        <v>1555</v>
      </c>
      <c r="B6815" s="3">
        <f>YEAR(C6815)</f>
        <v>2017</v>
      </c>
      <c r="C6815" s="1">
        <v>42764</v>
      </c>
    </row>
    <row r="6816" spans="1:3" x14ac:dyDescent="0.3">
      <c r="A6816" t="s">
        <v>672</v>
      </c>
      <c r="B6816" s="3">
        <f>YEAR(C6816)</f>
        <v>2017</v>
      </c>
      <c r="C6816" s="1">
        <v>42764</v>
      </c>
    </row>
    <row r="6817" spans="1:3" x14ac:dyDescent="0.3">
      <c r="A6817" t="s">
        <v>1338</v>
      </c>
      <c r="B6817" s="3">
        <f>YEAR(C6817)</f>
        <v>2017</v>
      </c>
      <c r="C6817" s="1">
        <v>42764</v>
      </c>
    </row>
    <row r="6818" spans="1:3" x14ac:dyDescent="0.3">
      <c r="A6818" t="s">
        <v>1286</v>
      </c>
      <c r="B6818" s="3">
        <f>YEAR(C6818)</f>
        <v>2017</v>
      </c>
      <c r="C6818" s="1">
        <v>42764</v>
      </c>
    </row>
    <row r="6819" spans="1:3" x14ac:dyDescent="0.3">
      <c r="A6819" t="s">
        <v>1286</v>
      </c>
      <c r="B6819" s="3">
        <f>YEAR(C6819)</f>
        <v>2017</v>
      </c>
      <c r="C6819" s="1">
        <v>42764</v>
      </c>
    </row>
    <row r="6820" spans="1:3" x14ac:dyDescent="0.3">
      <c r="A6820" t="s">
        <v>1286</v>
      </c>
      <c r="B6820" s="3">
        <f>YEAR(C6820)</f>
        <v>2017</v>
      </c>
      <c r="C6820" s="1">
        <v>42764</v>
      </c>
    </row>
    <row r="6821" spans="1:3" x14ac:dyDescent="0.3">
      <c r="A6821" t="s">
        <v>1286</v>
      </c>
      <c r="B6821" s="3">
        <f>YEAR(C6821)</f>
        <v>2017</v>
      </c>
      <c r="C6821" s="1">
        <v>42765</v>
      </c>
    </row>
    <row r="6822" spans="1:3" x14ac:dyDescent="0.3">
      <c r="A6822" t="s">
        <v>1286</v>
      </c>
      <c r="B6822" s="3">
        <f>YEAR(C6822)</f>
        <v>2017</v>
      </c>
      <c r="C6822" s="1">
        <v>42765</v>
      </c>
    </row>
    <row r="6823" spans="1:3" x14ac:dyDescent="0.3">
      <c r="A6823" t="s">
        <v>904</v>
      </c>
      <c r="B6823" s="3">
        <f>YEAR(C6823)</f>
        <v>2017</v>
      </c>
      <c r="C6823" s="1">
        <v>42765</v>
      </c>
    </row>
    <row r="6824" spans="1:3" x14ac:dyDescent="0.3">
      <c r="A6824" t="s">
        <v>197</v>
      </c>
      <c r="B6824" s="3">
        <f>YEAR(C6824)</f>
        <v>2017</v>
      </c>
      <c r="C6824" s="1">
        <v>42765</v>
      </c>
    </row>
    <row r="6825" spans="1:3" x14ac:dyDescent="0.3">
      <c r="A6825" t="s">
        <v>1405</v>
      </c>
      <c r="B6825" s="3">
        <f>YEAR(C6825)</f>
        <v>2017</v>
      </c>
      <c r="C6825" s="1">
        <v>42765</v>
      </c>
    </row>
    <row r="6826" spans="1:3" x14ac:dyDescent="0.3">
      <c r="A6826" t="s">
        <v>2286</v>
      </c>
      <c r="B6826" s="3">
        <f>YEAR(C6826)</f>
        <v>2017</v>
      </c>
      <c r="C6826" s="1">
        <v>42765</v>
      </c>
    </row>
    <row r="6827" spans="1:3" x14ac:dyDescent="0.3">
      <c r="A6827" t="s">
        <v>1334</v>
      </c>
      <c r="B6827" s="3">
        <f>YEAR(C6827)</f>
        <v>2017</v>
      </c>
      <c r="C6827" s="1">
        <v>42765</v>
      </c>
    </row>
    <row r="6828" spans="1:3" x14ac:dyDescent="0.3">
      <c r="A6828" t="s">
        <v>1871</v>
      </c>
      <c r="B6828" s="3">
        <f>YEAR(C6828)</f>
        <v>2017</v>
      </c>
      <c r="C6828" s="1">
        <v>42765</v>
      </c>
    </row>
    <row r="6829" spans="1:3" x14ac:dyDescent="0.3">
      <c r="A6829" t="s">
        <v>2225</v>
      </c>
      <c r="B6829" s="3">
        <f>YEAR(C6829)</f>
        <v>2017</v>
      </c>
      <c r="C6829" s="1">
        <v>42765</v>
      </c>
    </row>
    <row r="6830" spans="1:3" x14ac:dyDescent="0.3">
      <c r="A6830" t="s">
        <v>2225</v>
      </c>
      <c r="B6830" s="3">
        <f>YEAR(C6830)</f>
        <v>2017</v>
      </c>
      <c r="C6830" s="1">
        <v>42765</v>
      </c>
    </row>
    <row r="6831" spans="1:3" x14ac:dyDescent="0.3">
      <c r="A6831" t="s">
        <v>643</v>
      </c>
      <c r="B6831" s="3">
        <f>YEAR(C6831)</f>
        <v>2017</v>
      </c>
      <c r="C6831" s="1">
        <v>42765</v>
      </c>
    </row>
    <row r="6832" spans="1:3" x14ac:dyDescent="0.3">
      <c r="A6832" t="s">
        <v>1181</v>
      </c>
      <c r="B6832" s="3">
        <f>YEAR(C6832)</f>
        <v>2017</v>
      </c>
      <c r="C6832" s="1">
        <v>42765</v>
      </c>
    </row>
    <row r="6833" spans="1:3" x14ac:dyDescent="0.3">
      <c r="A6833" t="s">
        <v>1181</v>
      </c>
      <c r="B6833" s="3">
        <f>YEAR(C6833)</f>
        <v>2017</v>
      </c>
      <c r="C6833" s="1">
        <v>42765</v>
      </c>
    </row>
    <row r="6834" spans="1:3" x14ac:dyDescent="0.3">
      <c r="A6834" t="s">
        <v>1181</v>
      </c>
      <c r="B6834" s="3">
        <f>YEAR(C6834)</f>
        <v>2017</v>
      </c>
      <c r="C6834" s="1">
        <v>42765</v>
      </c>
    </row>
    <row r="6835" spans="1:3" x14ac:dyDescent="0.3">
      <c r="A6835" t="s">
        <v>1181</v>
      </c>
      <c r="B6835" s="3">
        <f>YEAR(C6835)</f>
        <v>2017</v>
      </c>
      <c r="C6835" s="1">
        <v>42765</v>
      </c>
    </row>
    <row r="6836" spans="1:3" x14ac:dyDescent="0.3">
      <c r="A6836" t="s">
        <v>1181</v>
      </c>
      <c r="B6836" s="3">
        <f>YEAR(C6836)</f>
        <v>2017</v>
      </c>
      <c r="C6836" s="1">
        <v>42765</v>
      </c>
    </row>
    <row r="6837" spans="1:3" x14ac:dyDescent="0.3">
      <c r="A6837" t="s">
        <v>1181</v>
      </c>
      <c r="B6837" s="3">
        <f>YEAR(C6837)</f>
        <v>2017</v>
      </c>
      <c r="C6837" s="1">
        <v>42768</v>
      </c>
    </row>
    <row r="6838" spans="1:3" x14ac:dyDescent="0.3">
      <c r="A6838" t="s">
        <v>1181</v>
      </c>
      <c r="B6838" s="3">
        <f>YEAR(C6838)</f>
        <v>2017</v>
      </c>
      <c r="C6838" s="1">
        <v>42768</v>
      </c>
    </row>
    <row r="6839" spans="1:3" x14ac:dyDescent="0.3">
      <c r="A6839" t="s">
        <v>1181</v>
      </c>
      <c r="B6839" s="3">
        <f>YEAR(C6839)</f>
        <v>2017</v>
      </c>
      <c r="C6839" s="1">
        <v>42768</v>
      </c>
    </row>
    <row r="6840" spans="1:3" x14ac:dyDescent="0.3">
      <c r="A6840" t="s">
        <v>1181</v>
      </c>
      <c r="B6840" s="3">
        <f>YEAR(C6840)</f>
        <v>2017</v>
      </c>
      <c r="C6840" s="1">
        <v>42768</v>
      </c>
    </row>
    <row r="6841" spans="1:3" x14ac:dyDescent="0.3">
      <c r="A6841" t="s">
        <v>902</v>
      </c>
      <c r="B6841" s="3">
        <f>YEAR(C6841)</f>
        <v>2017</v>
      </c>
      <c r="C6841" s="1">
        <v>42768</v>
      </c>
    </row>
    <row r="6842" spans="1:3" x14ac:dyDescent="0.3">
      <c r="A6842" t="s">
        <v>2147</v>
      </c>
      <c r="B6842" s="3">
        <f>YEAR(C6842)</f>
        <v>2017</v>
      </c>
      <c r="C6842" s="1">
        <v>42768</v>
      </c>
    </row>
    <row r="6843" spans="1:3" x14ac:dyDescent="0.3">
      <c r="A6843" t="s">
        <v>1771</v>
      </c>
      <c r="B6843" s="3">
        <f>YEAR(C6843)</f>
        <v>2017</v>
      </c>
      <c r="C6843" s="1">
        <v>42768</v>
      </c>
    </row>
    <row r="6844" spans="1:3" x14ac:dyDescent="0.3">
      <c r="A6844" t="s">
        <v>1771</v>
      </c>
      <c r="B6844" s="3">
        <f>YEAR(C6844)</f>
        <v>2017</v>
      </c>
      <c r="C6844" s="1">
        <v>42768</v>
      </c>
    </row>
    <row r="6845" spans="1:3" x14ac:dyDescent="0.3">
      <c r="A6845" t="s">
        <v>587</v>
      </c>
      <c r="B6845" s="3">
        <f>YEAR(C6845)</f>
        <v>2017</v>
      </c>
      <c r="C6845" s="1">
        <v>42768</v>
      </c>
    </row>
    <row r="6846" spans="1:3" x14ac:dyDescent="0.3">
      <c r="A6846" t="s">
        <v>587</v>
      </c>
      <c r="B6846" s="3">
        <f>YEAR(C6846)</f>
        <v>2017</v>
      </c>
      <c r="C6846" s="1">
        <v>42769</v>
      </c>
    </row>
    <row r="6847" spans="1:3" x14ac:dyDescent="0.3">
      <c r="A6847" t="s">
        <v>587</v>
      </c>
      <c r="B6847" s="3">
        <f>YEAR(C6847)</f>
        <v>2017</v>
      </c>
      <c r="C6847" s="1">
        <v>42769</v>
      </c>
    </row>
    <row r="6848" spans="1:3" x14ac:dyDescent="0.3">
      <c r="A6848" t="s">
        <v>587</v>
      </c>
      <c r="B6848" s="3">
        <f>YEAR(C6848)</f>
        <v>2017</v>
      </c>
      <c r="C6848" s="1">
        <v>42769</v>
      </c>
    </row>
    <row r="6849" spans="1:3" x14ac:dyDescent="0.3">
      <c r="A6849" t="s">
        <v>587</v>
      </c>
      <c r="B6849" s="3">
        <f>YEAR(C6849)</f>
        <v>2017</v>
      </c>
      <c r="C6849" s="1">
        <v>42769</v>
      </c>
    </row>
    <row r="6850" spans="1:3" x14ac:dyDescent="0.3">
      <c r="A6850" t="s">
        <v>587</v>
      </c>
      <c r="B6850" s="3">
        <f>YEAR(C6850)</f>
        <v>2017</v>
      </c>
      <c r="C6850" s="1">
        <v>42769</v>
      </c>
    </row>
    <row r="6851" spans="1:3" x14ac:dyDescent="0.3">
      <c r="A6851" t="s">
        <v>530</v>
      </c>
      <c r="B6851" s="3">
        <f>YEAR(C6851)</f>
        <v>2017</v>
      </c>
      <c r="C6851" s="1">
        <v>42769</v>
      </c>
    </row>
    <row r="6852" spans="1:3" x14ac:dyDescent="0.3">
      <c r="A6852" t="s">
        <v>2071</v>
      </c>
      <c r="B6852" s="3">
        <f>YEAR(C6852)</f>
        <v>2017</v>
      </c>
      <c r="C6852" s="1">
        <v>42769</v>
      </c>
    </row>
    <row r="6853" spans="1:3" x14ac:dyDescent="0.3">
      <c r="A6853" t="s">
        <v>58</v>
      </c>
      <c r="B6853" s="3">
        <f>YEAR(C6853)</f>
        <v>2017</v>
      </c>
      <c r="C6853" s="1">
        <v>42769</v>
      </c>
    </row>
    <row r="6854" spans="1:3" x14ac:dyDescent="0.3">
      <c r="A6854" t="s">
        <v>210</v>
      </c>
      <c r="B6854" s="3">
        <f>YEAR(C6854)</f>
        <v>2017</v>
      </c>
      <c r="C6854" s="1">
        <v>42770</v>
      </c>
    </row>
    <row r="6855" spans="1:3" x14ac:dyDescent="0.3">
      <c r="A6855" t="s">
        <v>275</v>
      </c>
      <c r="B6855" s="3">
        <f>YEAR(C6855)</f>
        <v>2017</v>
      </c>
      <c r="C6855" s="1">
        <v>42771</v>
      </c>
    </row>
    <row r="6856" spans="1:3" x14ac:dyDescent="0.3">
      <c r="A6856" t="s">
        <v>2456</v>
      </c>
      <c r="B6856" s="3">
        <f>YEAR(C6856)</f>
        <v>2017</v>
      </c>
      <c r="C6856" s="1">
        <v>42771</v>
      </c>
    </row>
    <row r="6857" spans="1:3" x14ac:dyDescent="0.3">
      <c r="A6857" t="s">
        <v>2456</v>
      </c>
      <c r="B6857" s="3">
        <f>YEAR(C6857)</f>
        <v>2017</v>
      </c>
      <c r="C6857" s="1">
        <v>42771</v>
      </c>
    </row>
    <row r="6858" spans="1:3" x14ac:dyDescent="0.3">
      <c r="A6858" t="s">
        <v>2103</v>
      </c>
      <c r="B6858" s="3">
        <f>YEAR(C6858)</f>
        <v>2017</v>
      </c>
      <c r="C6858" s="1">
        <v>42771</v>
      </c>
    </row>
    <row r="6859" spans="1:3" x14ac:dyDescent="0.3">
      <c r="A6859" t="s">
        <v>1405</v>
      </c>
      <c r="B6859" s="3">
        <f>YEAR(C6859)</f>
        <v>2017</v>
      </c>
      <c r="C6859" s="1">
        <v>42772</v>
      </c>
    </row>
    <row r="6860" spans="1:3" x14ac:dyDescent="0.3">
      <c r="A6860" t="s">
        <v>562</v>
      </c>
      <c r="B6860" s="3">
        <f>YEAR(C6860)</f>
        <v>2017</v>
      </c>
      <c r="C6860" s="1">
        <v>42772</v>
      </c>
    </row>
    <row r="6861" spans="1:3" x14ac:dyDescent="0.3">
      <c r="A6861" t="s">
        <v>562</v>
      </c>
      <c r="B6861" s="3">
        <f>YEAR(C6861)</f>
        <v>2017</v>
      </c>
      <c r="C6861" s="1">
        <v>42772</v>
      </c>
    </row>
    <row r="6862" spans="1:3" x14ac:dyDescent="0.3">
      <c r="A6862" t="s">
        <v>1946</v>
      </c>
      <c r="B6862" s="3">
        <f>YEAR(C6862)</f>
        <v>2017</v>
      </c>
      <c r="C6862" s="1">
        <v>42772</v>
      </c>
    </row>
    <row r="6863" spans="1:3" x14ac:dyDescent="0.3">
      <c r="A6863" t="s">
        <v>1946</v>
      </c>
      <c r="B6863" s="3">
        <f>YEAR(C6863)</f>
        <v>2017</v>
      </c>
      <c r="C6863" s="1">
        <v>42772</v>
      </c>
    </row>
    <row r="6864" spans="1:3" x14ac:dyDescent="0.3">
      <c r="A6864" t="s">
        <v>1946</v>
      </c>
      <c r="B6864" s="3">
        <f>YEAR(C6864)</f>
        <v>2017</v>
      </c>
      <c r="C6864" s="1">
        <v>42775</v>
      </c>
    </row>
    <row r="6865" spans="1:3" x14ac:dyDescent="0.3">
      <c r="A6865" t="s">
        <v>1946</v>
      </c>
      <c r="B6865" s="3">
        <f>YEAR(C6865)</f>
        <v>2017</v>
      </c>
      <c r="C6865" s="1">
        <v>42775</v>
      </c>
    </row>
    <row r="6866" spans="1:3" x14ac:dyDescent="0.3">
      <c r="A6866" t="s">
        <v>1946</v>
      </c>
      <c r="B6866" s="3">
        <f>YEAR(C6866)</f>
        <v>2017</v>
      </c>
      <c r="C6866" s="1">
        <v>42775</v>
      </c>
    </row>
    <row r="6867" spans="1:3" x14ac:dyDescent="0.3">
      <c r="A6867" t="s">
        <v>1946</v>
      </c>
      <c r="B6867" s="3">
        <f>YEAR(C6867)</f>
        <v>2017</v>
      </c>
      <c r="C6867" s="1">
        <v>42775</v>
      </c>
    </row>
    <row r="6868" spans="1:3" x14ac:dyDescent="0.3">
      <c r="A6868" t="s">
        <v>871</v>
      </c>
      <c r="B6868" s="3">
        <f>YEAR(C6868)</f>
        <v>2017</v>
      </c>
      <c r="C6868" s="1">
        <v>42775</v>
      </c>
    </row>
    <row r="6869" spans="1:3" x14ac:dyDescent="0.3">
      <c r="A6869" t="s">
        <v>871</v>
      </c>
      <c r="B6869" s="3">
        <f>YEAR(C6869)</f>
        <v>2017</v>
      </c>
      <c r="C6869" s="1">
        <v>42775</v>
      </c>
    </row>
    <row r="6870" spans="1:3" x14ac:dyDescent="0.3">
      <c r="A6870" t="s">
        <v>2526</v>
      </c>
      <c r="B6870" s="3">
        <f>YEAR(C6870)</f>
        <v>2017</v>
      </c>
      <c r="C6870" s="1">
        <v>42776</v>
      </c>
    </row>
    <row r="6871" spans="1:3" x14ac:dyDescent="0.3">
      <c r="A6871" t="s">
        <v>380</v>
      </c>
      <c r="B6871" s="3">
        <f>YEAR(C6871)</f>
        <v>2017</v>
      </c>
      <c r="C6871" s="1">
        <v>42776</v>
      </c>
    </row>
    <row r="6872" spans="1:3" x14ac:dyDescent="0.3">
      <c r="A6872" t="s">
        <v>380</v>
      </c>
      <c r="B6872" s="3">
        <f>YEAR(C6872)</f>
        <v>2017</v>
      </c>
      <c r="C6872" s="1">
        <v>42777</v>
      </c>
    </row>
    <row r="6873" spans="1:3" x14ac:dyDescent="0.3">
      <c r="A6873" t="s">
        <v>380</v>
      </c>
      <c r="B6873" s="3">
        <f>YEAR(C6873)</f>
        <v>2017</v>
      </c>
      <c r="C6873" s="1">
        <v>42777</v>
      </c>
    </row>
    <row r="6874" spans="1:3" x14ac:dyDescent="0.3">
      <c r="A6874" t="s">
        <v>483</v>
      </c>
      <c r="B6874" s="3">
        <f>YEAR(C6874)</f>
        <v>2017</v>
      </c>
      <c r="C6874" s="1">
        <v>42777</v>
      </c>
    </row>
    <row r="6875" spans="1:3" x14ac:dyDescent="0.3">
      <c r="A6875" t="s">
        <v>483</v>
      </c>
      <c r="B6875" s="3">
        <f>YEAR(C6875)</f>
        <v>2017</v>
      </c>
      <c r="C6875" s="1">
        <v>42777</v>
      </c>
    </row>
    <row r="6876" spans="1:3" x14ac:dyDescent="0.3">
      <c r="A6876" t="s">
        <v>483</v>
      </c>
      <c r="B6876" s="3">
        <f>YEAR(C6876)</f>
        <v>2017</v>
      </c>
      <c r="C6876" s="1">
        <v>42777</v>
      </c>
    </row>
    <row r="6877" spans="1:3" x14ac:dyDescent="0.3">
      <c r="A6877" t="s">
        <v>483</v>
      </c>
      <c r="B6877" s="3">
        <f>YEAR(C6877)</f>
        <v>2017</v>
      </c>
      <c r="C6877" s="1">
        <v>42779</v>
      </c>
    </row>
    <row r="6878" spans="1:3" x14ac:dyDescent="0.3">
      <c r="A6878" t="s">
        <v>483</v>
      </c>
      <c r="B6878" s="3">
        <f>YEAR(C6878)</f>
        <v>2017</v>
      </c>
      <c r="C6878" s="1">
        <v>42779</v>
      </c>
    </row>
    <row r="6879" spans="1:3" x14ac:dyDescent="0.3">
      <c r="A6879" t="s">
        <v>1677</v>
      </c>
      <c r="B6879" s="3">
        <f>YEAR(C6879)</f>
        <v>2017</v>
      </c>
      <c r="C6879" s="1">
        <v>42779</v>
      </c>
    </row>
    <row r="6880" spans="1:3" x14ac:dyDescent="0.3">
      <c r="A6880" t="s">
        <v>1677</v>
      </c>
      <c r="B6880" s="3">
        <f>YEAR(C6880)</f>
        <v>2017</v>
      </c>
      <c r="C6880" s="1">
        <v>42779</v>
      </c>
    </row>
    <row r="6881" spans="1:3" x14ac:dyDescent="0.3">
      <c r="A6881" t="s">
        <v>1677</v>
      </c>
      <c r="B6881" s="3">
        <f>YEAR(C6881)</f>
        <v>2017</v>
      </c>
      <c r="C6881" s="1">
        <v>42779</v>
      </c>
    </row>
    <row r="6882" spans="1:3" x14ac:dyDescent="0.3">
      <c r="A6882" t="s">
        <v>1677</v>
      </c>
      <c r="B6882" s="3">
        <f>YEAR(C6882)</f>
        <v>2017</v>
      </c>
      <c r="C6882" s="1">
        <v>42779</v>
      </c>
    </row>
    <row r="6883" spans="1:3" x14ac:dyDescent="0.3">
      <c r="A6883" t="s">
        <v>1677</v>
      </c>
      <c r="B6883" s="3">
        <f>YEAR(C6883)</f>
        <v>2017</v>
      </c>
      <c r="C6883" s="1">
        <v>42779</v>
      </c>
    </row>
    <row r="6884" spans="1:3" x14ac:dyDescent="0.3">
      <c r="A6884" t="s">
        <v>752</v>
      </c>
      <c r="B6884" s="3">
        <f>YEAR(C6884)</f>
        <v>2017</v>
      </c>
      <c r="C6884" s="1">
        <v>42782</v>
      </c>
    </row>
    <row r="6885" spans="1:3" x14ac:dyDescent="0.3">
      <c r="A6885" t="s">
        <v>752</v>
      </c>
      <c r="B6885" s="3">
        <f>YEAR(C6885)</f>
        <v>2017</v>
      </c>
      <c r="C6885" s="1">
        <v>42782</v>
      </c>
    </row>
    <row r="6886" spans="1:3" x14ac:dyDescent="0.3">
      <c r="A6886" t="s">
        <v>536</v>
      </c>
      <c r="B6886" s="3">
        <f>YEAR(C6886)</f>
        <v>2017</v>
      </c>
      <c r="C6886" s="1">
        <v>42782</v>
      </c>
    </row>
    <row r="6887" spans="1:3" x14ac:dyDescent="0.3">
      <c r="A6887" t="s">
        <v>1177</v>
      </c>
      <c r="B6887" s="3">
        <f>YEAR(C6887)</f>
        <v>2017</v>
      </c>
      <c r="C6887" s="1">
        <v>42782</v>
      </c>
    </row>
    <row r="6888" spans="1:3" x14ac:dyDescent="0.3">
      <c r="A6888" t="s">
        <v>392</v>
      </c>
      <c r="B6888" s="3">
        <f>YEAR(C6888)</f>
        <v>2017</v>
      </c>
      <c r="C6888" s="1">
        <v>42782</v>
      </c>
    </row>
    <row r="6889" spans="1:3" x14ac:dyDescent="0.3">
      <c r="A6889" t="s">
        <v>2225</v>
      </c>
      <c r="B6889" s="3">
        <f>YEAR(C6889)</f>
        <v>2017</v>
      </c>
      <c r="C6889" s="1">
        <v>42782</v>
      </c>
    </row>
    <row r="6890" spans="1:3" x14ac:dyDescent="0.3">
      <c r="A6890" t="s">
        <v>562</v>
      </c>
      <c r="B6890" s="3">
        <f>YEAR(C6890)</f>
        <v>2017</v>
      </c>
      <c r="C6890" s="1">
        <v>42782</v>
      </c>
    </row>
    <row r="6891" spans="1:3" x14ac:dyDescent="0.3">
      <c r="A6891" t="s">
        <v>176</v>
      </c>
      <c r="B6891" s="3">
        <f>YEAR(C6891)</f>
        <v>2017</v>
      </c>
      <c r="C6891" s="1">
        <v>42782</v>
      </c>
    </row>
    <row r="6892" spans="1:3" x14ac:dyDescent="0.3">
      <c r="A6892" t="s">
        <v>176</v>
      </c>
      <c r="B6892" s="3">
        <f>YEAR(C6892)</f>
        <v>2017</v>
      </c>
      <c r="C6892" s="1">
        <v>42783</v>
      </c>
    </row>
    <row r="6893" spans="1:3" x14ac:dyDescent="0.3">
      <c r="A6893" t="s">
        <v>176</v>
      </c>
      <c r="B6893" s="3">
        <f>YEAR(C6893)</f>
        <v>2017</v>
      </c>
      <c r="C6893" s="1">
        <v>42783</v>
      </c>
    </row>
    <row r="6894" spans="1:3" x14ac:dyDescent="0.3">
      <c r="A6894" t="s">
        <v>176</v>
      </c>
      <c r="B6894" s="3">
        <f>YEAR(C6894)</f>
        <v>2017</v>
      </c>
      <c r="C6894" s="1">
        <v>42783</v>
      </c>
    </row>
    <row r="6895" spans="1:3" x14ac:dyDescent="0.3">
      <c r="A6895" t="s">
        <v>1038</v>
      </c>
      <c r="B6895" s="3">
        <f>YEAR(C6895)</f>
        <v>2017</v>
      </c>
      <c r="C6895" s="1">
        <v>42783</v>
      </c>
    </row>
    <row r="6896" spans="1:3" x14ac:dyDescent="0.3">
      <c r="A6896" t="s">
        <v>1962</v>
      </c>
      <c r="B6896" s="3">
        <f>YEAR(C6896)</f>
        <v>2017</v>
      </c>
      <c r="C6896" s="1">
        <v>42783</v>
      </c>
    </row>
    <row r="6897" spans="1:3" x14ac:dyDescent="0.3">
      <c r="A6897" t="s">
        <v>1962</v>
      </c>
      <c r="B6897" s="3">
        <f>YEAR(C6897)</f>
        <v>2017</v>
      </c>
      <c r="C6897" s="1">
        <v>42783</v>
      </c>
    </row>
    <row r="6898" spans="1:3" x14ac:dyDescent="0.3">
      <c r="A6898" t="s">
        <v>2188</v>
      </c>
      <c r="B6898" s="3">
        <f>YEAR(C6898)</f>
        <v>2017</v>
      </c>
      <c r="C6898" s="1">
        <v>42783</v>
      </c>
    </row>
    <row r="6899" spans="1:3" x14ac:dyDescent="0.3">
      <c r="A6899" t="s">
        <v>554</v>
      </c>
      <c r="B6899" s="3">
        <f>YEAR(C6899)</f>
        <v>2017</v>
      </c>
      <c r="C6899" s="1">
        <v>42783</v>
      </c>
    </row>
    <row r="6900" spans="1:3" x14ac:dyDescent="0.3">
      <c r="A6900" t="s">
        <v>554</v>
      </c>
      <c r="B6900" s="3">
        <f>YEAR(C6900)</f>
        <v>2017</v>
      </c>
      <c r="C6900" s="1">
        <v>42783</v>
      </c>
    </row>
    <row r="6901" spans="1:3" x14ac:dyDescent="0.3">
      <c r="A6901" t="s">
        <v>554</v>
      </c>
      <c r="B6901" s="3">
        <f>YEAR(C6901)</f>
        <v>2017</v>
      </c>
      <c r="C6901" s="1">
        <v>42783</v>
      </c>
    </row>
    <row r="6902" spans="1:3" x14ac:dyDescent="0.3">
      <c r="A6902" t="s">
        <v>2308</v>
      </c>
      <c r="B6902" s="3">
        <f>YEAR(C6902)</f>
        <v>2017</v>
      </c>
      <c r="C6902" s="1">
        <v>42783</v>
      </c>
    </row>
    <row r="6903" spans="1:3" x14ac:dyDescent="0.3">
      <c r="A6903" t="s">
        <v>1084</v>
      </c>
      <c r="B6903" s="3">
        <f>YEAR(C6903)</f>
        <v>2017</v>
      </c>
      <c r="C6903" s="1">
        <v>42783</v>
      </c>
    </row>
    <row r="6904" spans="1:3" x14ac:dyDescent="0.3">
      <c r="A6904" t="s">
        <v>2017</v>
      </c>
      <c r="B6904" s="3">
        <f>YEAR(C6904)</f>
        <v>2017</v>
      </c>
      <c r="C6904" s="1">
        <v>42783</v>
      </c>
    </row>
    <row r="6905" spans="1:3" x14ac:dyDescent="0.3">
      <c r="A6905" t="s">
        <v>2017</v>
      </c>
      <c r="B6905" s="3">
        <f>YEAR(C6905)</f>
        <v>2017</v>
      </c>
      <c r="C6905" s="1">
        <v>42784</v>
      </c>
    </row>
    <row r="6906" spans="1:3" x14ac:dyDescent="0.3">
      <c r="A6906" t="s">
        <v>2017</v>
      </c>
      <c r="B6906" s="3">
        <f>YEAR(C6906)</f>
        <v>2017</v>
      </c>
      <c r="C6906" s="1">
        <v>42784</v>
      </c>
    </row>
    <row r="6907" spans="1:3" x14ac:dyDescent="0.3">
      <c r="A6907" t="s">
        <v>1762</v>
      </c>
      <c r="B6907" s="3">
        <f>YEAR(C6907)</f>
        <v>2017</v>
      </c>
      <c r="C6907" s="1">
        <v>42784</v>
      </c>
    </row>
    <row r="6908" spans="1:3" x14ac:dyDescent="0.3">
      <c r="A6908" t="s">
        <v>599</v>
      </c>
      <c r="B6908" s="3">
        <f>YEAR(C6908)</f>
        <v>2017</v>
      </c>
      <c r="C6908" s="1">
        <v>42785</v>
      </c>
    </row>
    <row r="6909" spans="1:3" x14ac:dyDescent="0.3">
      <c r="A6909" t="s">
        <v>599</v>
      </c>
      <c r="B6909" s="3">
        <f>YEAR(C6909)</f>
        <v>2017</v>
      </c>
      <c r="C6909" s="1">
        <v>42785</v>
      </c>
    </row>
    <row r="6910" spans="1:3" x14ac:dyDescent="0.3">
      <c r="A6910" t="s">
        <v>1164</v>
      </c>
      <c r="B6910" s="3">
        <f>YEAR(C6910)</f>
        <v>2017</v>
      </c>
      <c r="C6910" s="1">
        <v>42785</v>
      </c>
    </row>
    <row r="6911" spans="1:3" x14ac:dyDescent="0.3">
      <c r="A6911" t="s">
        <v>9</v>
      </c>
      <c r="B6911" s="3">
        <f>YEAR(C6911)</f>
        <v>2017</v>
      </c>
      <c r="C6911" s="1">
        <v>42785</v>
      </c>
    </row>
    <row r="6912" spans="1:3" x14ac:dyDescent="0.3">
      <c r="A6912" t="s">
        <v>9</v>
      </c>
      <c r="B6912" s="3">
        <f>YEAR(C6912)</f>
        <v>2017</v>
      </c>
      <c r="C6912" s="1">
        <v>42786</v>
      </c>
    </row>
    <row r="6913" spans="1:3" x14ac:dyDescent="0.3">
      <c r="A6913" t="s">
        <v>2124</v>
      </c>
      <c r="B6913" s="3">
        <f>YEAR(C6913)</f>
        <v>2017</v>
      </c>
      <c r="C6913" s="1">
        <v>42786</v>
      </c>
    </row>
    <row r="6914" spans="1:3" x14ac:dyDescent="0.3">
      <c r="A6914" t="s">
        <v>1945</v>
      </c>
      <c r="B6914" s="3">
        <f>YEAR(C6914)</f>
        <v>2017</v>
      </c>
      <c r="C6914" s="1">
        <v>42786</v>
      </c>
    </row>
    <row r="6915" spans="1:3" x14ac:dyDescent="0.3">
      <c r="A6915" t="s">
        <v>1945</v>
      </c>
      <c r="B6915" s="3">
        <f>YEAR(C6915)</f>
        <v>2017</v>
      </c>
      <c r="C6915" s="1">
        <v>42786</v>
      </c>
    </row>
    <row r="6916" spans="1:3" x14ac:dyDescent="0.3">
      <c r="A6916" t="s">
        <v>443</v>
      </c>
      <c r="B6916" s="3">
        <f>YEAR(C6916)</f>
        <v>2017</v>
      </c>
      <c r="C6916" s="1">
        <v>42786</v>
      </c>
    </row>
    <row r="6917" spans="1:3" x14ac:dyDescent="0.3">
      <c r="A6917" t="s">
        <v>1289</v>
      </c>
      <c r="B6917" s="3">
        <f>YEAR(C6917)</f>
        <v>2017</v>
      </c>
      <c r="C6917" s="1">
        <v>42786</v>
      </c>
    </row>
    <row r="6918" spans="1:3" x14ac:dyDescent="0.3">
      <c r="A6918" t="s">
        <v>465</v>
      </c>
      <c r="B6918" s="3">
        <f>YEAR(C6918)</f>
        <v>2017</v>
      </c>
      <c r="C6918" s="1">
        <v>42786</v>
      </c>
    </row>
    <row r="6919" spans="1:3" x14ac:dyDescent="0.3">
      <c r="A6919" t="s">
        <v>125</v>
      </c>
      <c r="B6919" s="3">
        <f>YEAR(C6919)</f>
        <v>2017</v>
      </c>
      <c r="C6919" s="1">
        <v>42786</v>
      </c>
    </row>
    <row r="6920" spans="1:3" x14ac:dyDescent="0.3">
      <c r="A6920" t="s">
        <v>1258</v>
      </c>
      <c r="B6920" s="3">
        <f>YEAR(C6920)</f>
        <v>2017</v>
      </c>
      <c r="C6920" s="1">
        <v>42786</v>
      </c>
    </row>
    <row r="6921" spans="1:3" x14ac:dyDescent="0.3">
      <c r="A6921" t="s">
        <v>1574</v>
      </c>
      <c r="B6921" s="3">
        <f>YEAR(C6921)</f>
        <v>2017</v>
      </c>
      <c r="C6921" s="1">
        <v>42786</v>
      </c>
    </row>
    <row r="6922" spans="1:3" x14ac:dyDescent="0.3">
      <c r="A6922" t="s">
        <v>2013</v>
      </c>
      <c r="B6922" s="3">
        <f>YEAR(C6922)</f>
        <v>2017</v>
      </c>
      <c r="C6922" s="1">
        <v>42786</v>
      </c>
    </row>
    <row r="6923" spans="1:3" x14ac:dyDescent="0.3">
      <c r="A6923" t="s">
        <v>951</v>
      </c>
      <c r="B6923" s="3">
        <f>YEAR(C6923)</f>
        <v>2017</v>
      </c>
      <c r="C6923" s="1">
        <v>42787</v>
      </c>
    </row>
    <row r="6924" spans="1:3" x14ac:dyDescent="0.3">
      <c r="A6924" t="s">
        <v>628</v>
      </c>
      <c r="B6924" s="3">
        <f>YEAR(C6924)</f>
        <v>2017</v>
      </c>
      <c r="C6924" s="1">
        <v>42789</v>
      </c>
    </row>
    <row r="6925" spans="1:3" x14ac:dyDescent="0.3">
      <c r="A6925" t="s">
        <v>628</v>
      </c>
      <c r="B6925" s="3">
        <f>YEAR(C6925)</f>
        <v>2017</v>
      </c>
      <c r="C6925" s="1">
        <v>42789</v>
      </c>
    </row>
    <row r="6926" spans="1:3" x14ac:dyDescent="0.3">
      <c r="A6926" t="s">
        <v>628</v>
      </c>
      <c r="B6926" s="3">
        <f>YEAR(C6926)</f>
        <v>2017</v>
      </c>
      <c r="C6926" s="1">
        <v>42789</v>
      </c>
    </row>
    <row r="6927" spans="1:3" x14ac:dyDescent="0.3">
      <c r="A6927" t="s">
        <v>628</v>
      </c>
      <c r="B6927" s="3">
        <f>YEAR(C6927)</f>
        <v>2017</v>
      </c>
      <c r="C6927" s="1">
        <v>42790</v>
      </c>
    </row>
    <row r="6928" spans="1:3" x14ac:dyDescent="0.3">
      <c r="A6928" t="s">
        <v>1557</v>
      </c>
      <c r="B6928" s="3">
        <f>YEAR(C6928)</f>
        <v>2017</v>
      </c>
      <c r="C6928" s="1">
        <v>42790</v>
      </c>
    </row>
    <row r="6929" spans="1:3" x14ac:dyDescent="0.3">
      <c r="A6929" t="s">
        <v>1557</v>
      </c>
      <c r="B6929" s="3">
        <f>YEAR(C6929)</f>
        <v>2017</v>
      </c>
      <c r="C6929" s="1">
        <v>42790</v>
      </c>
    </row>
    <row r="6930" spans="1:3" x14ac:dyDescent="0.3">
      <c r="A6930" t="s">
        <v>1242</v>
      </c>
      <c r="B6930" s="3">
        <f>YEAR(C6930)</f>
        <v>2017</v>
      </c>
      <c r="C6930" s="1">
        <v>42791</v>
      </c>
    </row>
    <row r="6931" spans="1:3" x14ac:dyDescent="0.3">
      <c r="A6931" t="s">
        <v>635</v>
      </c>
      <c r="B6931" s="3">
        <f>YEAR(C6931)</f>
        <v>2017</v>
      </c>
      <c r="C6931" s="1">
        <v>42791</v>
      </c>
    </row>
    <row r="6932" spans="1:3" x14ac:dyDescent="0.3">
      <c r="A6932" t="s">
        <v>2444</v>
      </c>
      <c r="B6932" s="3">
        <f>YEAR(C6932)</f>
        <v>2017</v>
      </c>
      <c r="C6932" s="1">
        <v>42791</v>
      </c>
    </row>
    <row r="6933" spans="1:3" x14ac:dyDescent="0.3">
      <c r="A6933" t="s">
        <v>2396</v>
      </c>
      <c r="B6933" s="3">
        <f>YEAR(C6933)</f>
        <v>2017</v>
      </c>
      <c r="C6933" s="1">
        <v>42792</v>
      </c>
    </row>
    <row r="6934" spans="1:3" x14ac:dyDescent="0.3">
      <c r="A6934" t="s">
        <v>2396</v>
      </c>
      <c r="B6934" s="3">
        <f>YEAR(C6934)</f>
        <v>2017</v>
      </c>
      <c r="C6934" s="1">
        <v>42792</v>
      </c>
    </row>
    <row r="6935" spans="1:3" x14ac:dyDescent="0.3">
      <c r="A6935" t="s">
        <v>900</v>
      </c>
      <c r="B6935" s="3">
        <f>YEAR(C6935)</f>
        <v>2017</v>
      </c>
      <c r="C6935" s="1">
        <v>42792</v>
      </c>
    </row>
    <row r="6936" spans="1:3" x14ac:dyDescent="0.3">
      <c r="A6936" t="s">
        <v>900</v>
      </c>
      <c r="B6936" s="3">
        <f>YEAR(C6936)</f>
        <v>2017</v>
      </c>
      <c r="C6936" s="1">
        <v>42792</v>
      </c>
    </row>
    <row r="6937" spans="1:3" x14ac:dyDescent="0.3">
      <c r="A6937" t="s">
        <v>900</v>
      </c>
      <c r="B6937" s="3">
        <f>YEAR(C6937)</f>
        <v>2017</v>
      </c>
      <c r="C6937" s="1">
        <v>42792</v>
      </c>
    </row>
    <row r="6938" spans="1:3" x14ac:dyDescent="0.3">
      <c r="A6938" t="s">
        <v>900</v>
      </c>
      <c r="B6938" s="3">
        <f>YEAR(C6938)</f>
        <v>2017</v>
      </c>
      <c r="C6938" s="1">
        <v>42792</v>
      </c>
    </row>
    <row r="6939" spans="1:3" x14ac:dyDescent="0.3">
      <c r="A6939" t="s">
        <v>900</v>
      </c>
      <c r="B6939" s="3">
        <f>YEAR(C6939)</f>
        <v>2017</v>
      </c>
      <c r="C6939" s="1">
        <v>42792</v>
      </c>
    </row>
    <row r="6940" spans="1:3" x14ac:dyDescent="0.3">
      <c r="A6940" t="s">
        <v>900</v>
      </c>
      <c r="B6940" s="3">
        <f>YEAR(C6940)</f>
        <v>2017</v>
      </c>
      <c r="C6940" s="1">
        <v>42792</v>
      </c>
    </row>
    <row r="6941" spans="1:3" x14ac:dyDescent="0.3">
      <c r="A6941" t="s">
        <v>900</v>
      </c>
      <c r="B6941" s="3">
        <f>YEAR(C6941)</f>
        <v>2017</v>
      </c>
      <c r="C6941" s="1">
        <v>42792</v>
      </c>
    </row>
    <row r="6942" spans="1:3" x14ac:dyDescent="0.3">
      <c r="A6942" t="s">
        <v>900</v>
      </c>
      <c r="B6942" s="3">
        <f>YEAR(C6942)</f>
        <v>2017</v>
      </c>
      <c r="C6942" s="1">
        <v>42794</v>
      </c>
    </row>
    <row r="6943" spans="1:3" x14ac:dyDescent="0.3">
      <c r="A6943" t="s">
        <v>268</v>
      </c>
      <c r="B6943" s="3">
        <f>YEAR(C6943)</f>
        <v>2017</v>
      </c>
      <c r="C6943" s="1">
        <v>42794</v>
      </c>
    </row>
    <row r="6944" spans="1:3" x14ac:dyDescent="0.3">
      <c r="A6944" t="s">
        <v>268</v>
      </c>
      <c r="B6944" s="3">
        <f>YEAR(C6944)</f>
        <v>2017</v>
      </c>
      <c r="C6944" s="1">
        <v>42796</v>
      </c>
    </row>
    <row r="6945" spans="1:3" x14ac:dyDescent="0.3">
      <c r="A6945" t="s">
        <v>2190</v>
      </c>
      <c r="B6945" s="3">
        <f>YEAR(C6945)</f>
        <v>2017</v>
      </c>
      <c r="C6945" s="1">
        <v>42796</v>
      </c>
    </row>
    <row r="6946" spans="1:3" x14ac:dyDescent="0.3">
      <c r="A6946" t="s">
        <v>760</v>
      </c>
      <c r="B6946" s="3">
        <f>YEAR(C6946)</f>
        <v>2017</v>
      </c>
      <c r="C6946" s="1">
        <v>42796</v>
      </c>
    </row>
    <row r="6947" spans="1:3" x14ac:dyDescent="0.3">
      <c r="A6947" t="s">
        <v>69</v>
      </c>
      <c r="B6947" s="3">
        <f>YEAR(C6947)</f>
        <v>2017</v>
      </c>
      <c r="C6947" s="1">
        <v>42796</v>
      </c>
    </row>
    <row r="6948" spans="1:3" x14ac:dyDescent="0.3">
      <c r="A6948" t="s">
        <v>69</v>
      </c>
      <c r="B6948" s="3">
        <f>YEAR(C6948)</f>
        <v>2017</v>
      </c>
      <c r="C6948" s="1">
        <v>42796</v>
      </c>
    </row>
    <row r="6949" spans="1:3" x14ac:dyDescent="0.3">
      <c r="A6949" t="s">
        <v>1926</v>
      </c>
      <c r="B6949" s="3">
        <f>YEAR(C6949)</f>
        <v>2017</v>
      </c>
      <c r="C6949" s="1">
        <v>42796</v>
      </c>
    </row>
    <row r="6950" spans="1:3" x14ac:dyDescent="0.3">
      <c r="A6950" t="s">
        <v>1926</v>
      </c>
      <c r="B6950" s="3">
        <f>YEAR(C6950)</f>
        <v>2017</v>
      </c>
      <c r="C6950" s="1">
        <v>42796</v>
      </c>
    </row>
    <row r="6951" spans="1:3" x14ac:dyDescent="0.3">
      <c r="A6951" t="s">
        <v>1046</v>
      </c>
      <c r="B6951" s="3">
        <f>YEAR(C6951)</f>
        <v>2017</v>
      </c>
      <c r="C6951" s="1">
        <v>42796</v>
      </c>
    </row>
    <row r="6952" spans="1:3" x14ac:dyDescent="0.3">
      <c r="A6952" t="s">
        <v>1046</v>
      </c>
      <c r="B6952" s="3">
        <f>YEAR(C6952)</f>
        <v>2017</v>
      </c>
      <c r="C6952" s="1">
        <v>42796</v>
      </c>
    </row>
    <row r="6953" spans="1:3" x14ac:dyDescent="0.3">
      <c r="A6953" t="s">
        <v>1046</v>
      </c>
      <c r="B6953" s="3">
        <f>YEAR(C6953)</f>
        <v>2017</v>
      </c>
      <c r="C6953" s="1">
        <v>42796</v>
      </c>
    </row>
    <row r="6954" spans="1:3" x14ac:dyDescent="0.3">
      <c r="A6954" t="s">
        <v>1046</v>
      </c>
      <c r="B6954" s="3">
        <f>YEAR(C6954)</f>
        <v>2017</v>
      </c>
      <c r="C6954" s="1">
        <v>42796</v>
      </c>
    </row>
    <row r="6955" spans="1:3" x14ac:dyDescent="0.3">
      <c r="A6955" t="s">
        <v>547</v>
      </c>
      <c r="B6955" s="3">
        <f>YEAR(C6955)</f>
        <v>2017</v>
      </c>
      <c r="C6955" s="1">
        <v>42797</v>
      </c>
    </row>
    <row r="6956" spans="1:3" x14ac:dyDescent="0.3">
      <c r="A6956" t="s">
        <v>547</v>
      </c>
      <c r="B6956" s="3">
        <f>YEAR(C6956)</f>
        <v>2017</v>
      </c>
      <c r="C6956" s="1">
        <v>42797</v>
      </c>
    </row>
    <row r="6957" spans="1:3" x14ac:dyDescent="0.3">
      <c r="A6957" t="s">
        <v>90</v>
      </c>
      <c r="B6957" s="3">
        <f>YEAR(C6957)</f>
        <v>2017</v>
      </c>
      <c r="C6957" s="1">
        <v>42797</v>
      </c>
    </row>
    <row r="6958" spans="1:3" x14ac:dyDescent="0.3">
      <c r="A6958" t="s">
        <v>90</v>
      </c>
      <c r="B6958" s="3">
        <f>YEAR(C6958)</f>
        <v>2017</v>
      </c>
      <c r="C6958" s="1">
        <v>42797</v>
      </c>
    </row>
    <row r="6959" spans="1:3" x14ac:dyDescent="0.3">
      <c r="A6959" t="s">
        <v>959</v>
      </c>
      <c r="B6959" s="3">
        <f>YEAR(C6959)</f>
        <v>2017</v>
      </c>
      <c r="C6959" s="1">
        <v>42797</v>
      </c>
    </row>
    <row r="6960" spans="1:3" x14ac:dyDescent="0.3">
      <c r="A6960" t="s">
        <v>959</v>
      </c>
      <c r="B6960" s="3">
        <f>YEAR(C6960)</f>
        <v>2017</v>
      </c>
      <c r="C6960" s="1">
        <v>42797</v>
      </c>
    </row>
    <row r="6961" spans="1:3" x14ac:dyDescent="0.3">
      <c r="A6961" t="s">
        <v>83</v>
      </c>
      <c r="B6961" s="3">
        <f>YEAR(C6961)</f>
        <v>2017</v>
      </c>
      <c r="C6961" s="1">
        <v>42797</v>
      </c>
    </row>
    <row r="6962" spans="1:3" x14ac:dyDescent="0.3">
      <c r="A6962" t="s">
        <v>1327</v>
      </c>
      <c r="B6962" s="3">
        <f>YEAR(C6962)</f>
        <v>2017</v>
      </c>
      <c r="C6962" s="1">
        <v>42798</v>
      </c>
    </row>
    <row r="6963" spans="1:3" x14ac:dyDescent="0.3">
      <c r="A6963" t="s">
        <v>1327</v>
      </c>
      <c r="B6963" s="3">
        <f>YEAR(C6963)</f>
        <v>2017</v>
      </c>
      <c r="C6963" s="1">
        <v>42798</v>
      </c>
    </row>
    <row r="6964" spans="1:3" x14ac:dyDescent="0.3">
      <c r="A6964" t="s">
        <v>2244</v>
      </c>
      <c r="B6964" s="3">
        <f>YEAR(C6964)</f>
        <v>2017</v>
      </c>
      <c r="C6964" s="1">
        <v>42798</v>
      </c>
    </row>
    <row r="6965" spans="1:3" x14ac:dyDescent="0.3">
      <c r="A6965" t="s">
        <v>2079</v>
      </c>
      <c r="B6965" s="3">
        <f>YEAR(C6965)</f>
        <v>2017</v>
      </c>
      <c r="C6965" s="1">
        <v>42798</v>
      </c>
    </row>
    <row r="6966" spans="1:3" x14ac:dyDescent="0.3">
      <c r="A6966" t="s">
        <v>1555</v>
      </c>
      <c r="B6966" s="3">
        <f>YEAR(C6966)</f>
        <v>2017</v>
      </c>
      <c r="C6966" s="1">
        <v>42798</v>
      </c>
    </row>
    <row r="6967" spans="1:3" x14ac:dyDescent="0.3">
      <c r="A6967" t="s">
        <v>1555</v>
      </c>
      <c r="B6967" s="3">
        <f>YEAR(C6967)</f>
        <v>2017</v>
      </c>
      <c r="C6967" s="1">
        <v>42798</v>
      </c>
    </row>
    <row r="6968" spans="1:3" x14ac:dyDescent="0.3">
      <c r="A6968" t="s">
        <v>280</v>
      </c>
      <c r="B6968" s="3">
        <f>YEAR(C6968)</f>
        <v>2017</v>
      </c>
      <c r="C6968" s="1">
        <v>42799</v>
      </c>
    </row>
    <row r="6969" spans="1:3" x14ac:dyDescent="0.3">
      <c r="A6969" t="s">
        <v>280</v>
      </c>
      <c r="B6969" s="3">
        <f>YEAR(C6969)</f>
        <v>2017</v>
      </c>
      <c r="C6969" s="1">
        <v>42799</v>
      </c>
    </row>
    <row r="6970" spans="1:3" x14ac:dyDescent="0.3">
      <c r="A6970" t="s">
        <v>280</v>
      </c>
      <c r="B6970" s="3">
        <f>YEAR(C6970)</f>
        <v>2017</v>
      </c>
      <c r="C6970" s="1">
        <v>42799</v>
      </c>
    </row>
    <row r="6971" spans="1:3" x14ac:dyDescent="0.3">
      <c r="A6971" t="s">
        <v>983</v>
      </c>
      <c r="B6971" s="3">
        <f>YEAR(C6971)</f>
        <v>2017</v>
      </c>
      <c r="C6971" s="1">
        <v>42799</v>
      </c>
    </row>
    <row r="6972" spans="1:3" x14ac:dyDescent="0.3">
      <c r="A6972" t="s">
        <v>983</v>
      </c>
      <c r="B6972" s="3">
        <f>YEAR(C6972)</f>
        <v>2017</v>
      </c>
      <c r="C6972" s="1">
        <v>42799</v>
      </c>
    </row>
    <row r="6973" spans="1:3" x14ac:dyDescent="0.3">
      <c r="A6973" t="s">
        <v>983</v>
      </c>
      <c r="B6973" s="3">
        <f>YEAR(C6973)</f>
        <v>2017</v>
      </c>
      <c r="C6973" s="1">
        <v>42799</v>
      </c>
    </row>
    <row r="6974" spans="1:3" x14ac:dyDescent="0.3">
      <c r="A6974" t="s">
        <v>151</v>
      </c>
      <c r="B6974" s="3">
        <f>YEAR(C6974)</f>
        <v>2017</v>
      </c>
      <c r="C6974" s="1">
        <v>42799</v>
      </c>
    </row>
    <row r="6975" spans="1:3" x14ac:dyDescent="0.3">
      <c r="A6975" t="s">
        <v>1547</v>
      </c>
      <c r="B6975" s="3">
        <f>YEAR(C6975)</f>
        <v>2017</v>
      </c>
      <c r="C6975" s="1">
        <v>42799</v>
      </c>
    </row>
    <row r="6976" spans="1:3" x14ac:dyDescent="0.3">
      <c r="A6976" t="s">
        <v>1568</v>
      </c>
      <c r="B6976" s="3">
        <f>YEAR(C6976)</f>
        <v>2017</v>
      </c>
      <c r="C6976" s="1">
        <v>42799</v>
      </c>
    </row>
    <row r="6977" spans="1:3" x14ac:dyDescent="0.3">
      <c r="A6977" t="s">
        <v>2435</v>
      </c>
      <c r="B6977" s="3">
        <f>YEAR(C6977)</f>
        <v>2017</v>
      </c>
      <c r="C6977" s="1">
        <v>42800</v>
      </c>
    </row>
    <row r="6978" spans="1:3" x14ac:dyDescent="0.3">
      <c r="A6978" t="s">
        <v>2435</v>
      </c>
      <c r="B6978" s="3">
        <f>YEAR(C6978)</f>
        <v>2017</v>
      </c>
      <c r="C6978" s="1">
        <v>42800</v>
      </c>
    </row>
    <row r="6979" spans="1:3" x14ac:dyDescent="0.3">
      <c r="A6979" t="s">
        <v>2435</v>
      </c>
      <c r="B6979" s="3">
        <f>YEAR(C6979)</f>
        <v>2017</v>
      </c>
      <c r="C6979" s="1">
        <v>42800</v>
      </c>
    </row>
    <row r="6980" spans="1:3" x14ac:dyDescent="0.3">
      <c r="A6980" t="s">
        <v>1951</v>
      </c>
      <c r="B6980" s="3">
        <f>YEAR(C6980)</f>
        <v>2017</v>
      </c>
      <c r="C6980" s="1">
        <v>42800</v>
      </c>
    </row>
    <row r="6981" spans="1:3" x14ac:dyDescent="0.3">
      <c r="A6981" t="s">
        <v>1951</v>
      </c>
      <c r="B6981" s="3">
        <f>YEAR(C6981)</f>
        <v>2017</v>
      </c>
      <c r="C6981" s="1">
        <v>42800</v>
      </c>
    </row>
    <row r="6982" spans="1:3" x14ac:dyDescent="0.3">
      <c r="A6982" t="s">
        <v>1951</v>
      </c>
      <c r="B6982" s="3">
        <f>YEAR(C6982)</f>
        <v>2017</v>
      </c>
      <c r="C6982" s="1">
        <v>42800</v>
      </c>
    </row>
    <row r="6983" spans="1:3" x14ac:dyDescent="0.3">
      <c r="A6983" t="s">
        <v>1951</v>
      </c>
      <c r="B6983" s="3">
        <f>YEAR(C6983)</f>
        <v>2017</v>
      </c>
      <c r="C6983" s="1">
        <v>42800</v>
      </c>
    </row>
    <row r="6984" spans="1:3" x14ac:dyDescent="0.3">
      <c r="A6984" t="s">
        <v>1951</v>
      </c>
      <c r="B6984" s="3">
        <f>YEAR(C6984)</f>
        <v>2017</v>
      </c>
      <c r="C6984" s="1">
        <v>42800</v>
      </c>
    </row>
    <row r="6985" spans="1:3" x14ac:dyDescent="0.3">
      <c r="A6985" t="s">
        <v>2222</v>
      </c>
      <c r="B6985" s="3">
        <f>YEAR(C6985)</f>
        <v>2017</v>
      </c>
      <c r="C6985" s="1">
        <v>42800</v>
      </c>
    </row>
    <row r="6986" spans="1:3" x14ac:dyDescent="0.3">
      <c r="A6986" t="s">
        <v>1483</v>
      </c>
      <c r="B6986" s="3">
        <f>YEAR(C6986)</f>
        <v>2017</v>
      </c>
      <c r="C6986" s="1">
        <v>42800</v>
      </c>
    </row>
    <row r="6987" spans="1:3" x14ac:dyDescent="0.3">
      <c r="A6987" t="s">
        <v>1483</v>
      </c>
      <c r="B6987" s="3">
        <f>YEAR(C6987)</f>
        <v>2017</v>
      </c>
      <c r="C6987" s="1">
        <v>42801</v>
      </c>
    </row>
    <row r="6988" spans="1:3" x14ac:dyDescent="0.3">
      <c r="A6988" t="s">
        <v>417</v>
      </c>
      <c r="B6988" s="3">
        <f>YEAR(C6988)</f>
        <v>2017</v>
      </c>
      <c r="C6988" s="1">
        <v>42801</v>
      </c>
    </row>
    <row r="6989" spans="1:3" x14ac:dyDescent="0.3">
      <c r="A6989" t="s">
        <v>417</v>
      </c>
      <c r="B6989" s="3">
        <f>YEAR(C6989)</f>
        <v>2017</v>
      </c>
      <c r="C6989" s="1">
        <v>42801</v>
      </c>
    </row>
    <row r="6990" spans="1:3" x14ac:dyDescent="0.3">
      <c r="A6990" t="s">
        <v>417</v>
      </c>
      <c r="B6990" s="3">
        <f>YEAR(C6990)</f>
        <v>2017</v>
      </c>
      <c r="C6990" s="1">
        <v>42802</v>
      </c>
    </row>
    <row r="6991" spans="1:3" x14ac:dyDescent="0.3">
      <c r="A6991" t="s">
        <v>1699</v>
      </c>
      <c r="B6991" s="3">
        <f>YEAR(C6991)</f>
        <v>2017</v>
      </c>
      <c r="C6991" s="1">
        <v>42802</v>
      </c>
    </row>
    <row r="6992" spans="1:3" x14ac:dyDescent="0.3">
      <c r="A6992" t="s">
        <v>2631</v>
      </c>
      <c r="B6992" s="3">
        <f>YEAR(C6992)</f>
        <v>2017</v>
      </c>
      <c r="C6992" s="1">
        <v>42802</v>
      </c>
    </row>
    <row r="6993" spans="1:3" x14ac:dyDescent="0.3">
      <c r="A6993" t="s">
        <v>2631</v>
      </c>
      <c r="B6993" s="3">
        <f>YEAR(C6993)</f>
        <v>2017</v>
      </c>
      <c r="C6993" s="1">
        <v>42802</v>
      </c>
    </row>
    <row r="6994" spans="1:3" x14ac:dyDescent="0.3">
      <c r="A6994" t="s">
        <v>2631</v>
      </c>
      <c r="B6994" s="3">
        <f>YEAR(C6994)</f>
        <v>2017</v>
      </c>
      <c r="C6994" s="1">
        <v>42803</v>
      </c>
    </row>
    <row r="6995" spans="1:3" x14ac:dyDescent="0.3">
      <c r="A6995" t="s">
        <v>2631</v>
      </c>
      <c r="B6995" s="3">
        <f>YEAR(C6995)</f>
        <v>2017</v>
      </c>
      <c r="C6995" s="1">
        <v>42803</v>
      </c>
    </row>
    <row r="6996" spans="1:3" x14ac:dyDescent="0.3">
      <c r="A6996" t="s">
        <v>2631</v>
      </c>
      <c r="B6996" s="3">
        <f>YEAR(C6996)</f>
        <v>2017</v>
      </c>
      <c r="C6996" s="1">
        <v>42803</v>
      </c>
    </row>
    <row r="6997" spans="1:3" x14ac:dyDescent="0.3">
      <c r="A6997" t="s">
        <v>1791</v>
      </c>
      <c r="B6997" s="3">
        <f>YEAR(C6997)</f>
        <v>2017</v>
      </c>
      <c r="C6997" s="1">
        <v>42804</v>
      </c>
    </row>
    <row r="6998" spans="1:3" x14ac:dyDescent="0.3">
      <c r="A6998" t="s">
        <v>1791</v>
      </c>
      <c r="B6998" s="3">
        <f>YEAR(C6998)</f>
        <v>2017</v>
      </c>
      <c r="C6998" s="1">
        <v>42804</v>
      </c>
    </row>
    <row r="6999" spans="1:3" x14ac:dyDescent="0.3">
      <c r="A6999" t="s">
        <v>1534</v>
      </c>
      <c r="B6999" s="3">
        <f>YEAR(C6999)</f>
        <v>2017</v>
      </c>
      <c r="C6999" s="1">
        <v>42804</v>
      </c>
    </row>
    <row r="7000" spans="1:3" x14ac:dyDescent="0.3">
      <c r="A7000" t="s">
        <v>593</v>
      </c>
      <c r="B7000" s="3">
        <f>YEAR(C7000)</f>
        <v>2017</v>
      </c>
      <c r="C7000" s="1">
        <v>42804</v>
      </c>
    </row>
    <row r="7001" spans="1:3" x14ac:dyDescent="0.3">
      <c r="A7001" t="s">
        <v>2222</v>
      </c>
      <c r="B7001" s="3">
        <f>YEAR(C7001)</f>
        <v>2017</v>
      </c>
      <c r="C7001" s="1">
        <v>42804</v>
      </c>
    </row>
    <row r="7002" spans="1:3" x14ac:dyDescent="0.3">
      <c r="A7002" t="s">
        <v>2222</v>
      </c>
      <c r="B7002" s="3">
        <f>YEAR(C7002)</f>
        <v>2017</v>
      </c>
      <c r="C7002" s="1">
        <v>42804</v>
      </c>
    </row>
    <row r="7003" spans="1:3" x14ac:dyDescent="0.3">
      <c r="A7003" t="s">
        <v>2496</v>
      </c>
      <c r="B7003" s="3">
        <f>YEAR(C7003)</f>
        <v>2017</v>
      </c>
      <c r="C7003" s="1">
        <v>42804</v>
      </c>
    </row>
    <row r="7004" spans="1:3" x14ac:dyDescent="0.3">
      <c r="A7004" t="s">
        <v>1672</v>
      </c>
      <c r="B7004" s="3">
        <f>YEAR(C7004)</f>
        <v>2017</v>
      </c>
      <c r="C7004" s="1">
        <v>42804</v>
      </c>
    </row>
    <row r="7005" spans="1:3" x14ac:dyDescent="0.3">
      <c r="A7005" t="s">
        <v>343</v>
      </c>
      <c r="B7005" s="3">
        <f>YEAR(C7005)</f>
        <v>2017</v>
      </c>
      <c r="C7005" s="1">
        <v>42804</v>
      </c>
    </row>
    <row r="7006" spans="1:3" x14ac:dyDescent="0.3">
      <c r="A7006" t="s">
        <v>343</v>
      </c>
      <c r="B7006" s="3">
        <f>YEAR(C7006)</f>
        <v>2017</v>
      </c>
      <c r="C7006" s="1">
        <v>42805</v>
      </c>
    </row>
    <row r="7007" spans="1:3" x14ac:dyDescent="0.3">
      <c r="A7007" t="s">
        <v>343</v>
      </c>
      <c r="B7007" s="3">
        <f>YEAR(C7007)</f>
        <v>2017</v>
      </c>
      <c r="C7007" s="1">
        <v>42805</v>
      </c>
    </row>
    <row r="7008" spans="1:3" x14ac:dyDescent="0.3">
      <c r="A7008" t="s">
        <v>2013</v>
      </c>
      <c r="B7008" s="3">
        <f>YEAR(C7008)</f>
        <v>2017</v>
      </c>
      <c r="C7008" s="1">
        <v>42805</v>
      </c>
    </row>
    <row r="7009" spans="1:3" x14ac:dyDescent="0.3">
      <c r="A7009" t="s">
        <v>1457</v>
      </c>
      <c r="B7009" s="3">
        <f>YEAR(C7009)</f>
        <v>2017</v>
      </c>
      <c r="C7009" s="1">
        <v>42805</v>
      </c>
    </row>
    <row r="7010" spans="1:3" x14ac:dyDescent="0.3">
      <c r="A7010" t="s">
        <v>915</v>
      </c>
      <c r="B7010" s="3">
        <f>YEAR(C7010)</f>
        <v>2017</v>
      </c>
      <c r="C7010" s="1">
        <v>42805</v>
      </c>
    </row>
    <row r="7011" spans="1:3" x14ac:dyDescent="0.3">
      <c r="A7011" t="s">
        <v>2103</v>
      </c>
      <c r="B7011" s="3">
        <f>YEAR(C7011)</f>
        <v>2017</v>
      </c>
      <c r="C7011" s="1">
        <v>42805</v>
      </c>
    </row>
    <row r="7012" spans="1:3" x14ac:dyDescent="0.3">
      <c r="A7012" t="s">
        <v>2103</v>
      </c>
      <c r="B7012" s="3">
        <f>YEAR(C7012)</f>
        <v>2017</v>
      </c>
      <c r="C7012" s="1">
        <v>42805</v>
      </c>
    </row>
    <row r="7013" spans="1:3" x14ac:dyDescent="0.3">
      <c r="A7013" t="s">
        <v>2103</v>
      </c>
      <c r="B7013" s="3">
        <f>YEAR(C7013)</f>
        <v>2017</v>
      </c>
      <c r="C7013" s="1">
        <v>42806</v>
      </c>
    </row>
    <row r="7014" spans="1:3" x14ac:dyDescent="0.3">
      <c r="A7014" t="s">
        <v>392</v>
      </c>
      <c r="B7014" s="3">
        <f>YEAR(C7014)</f>
        <v>2017</v>
      </c>
      <c r="C7014" s="1">
        <v>42806</v>
      </c>
    </row>
    <row r="7015" spans="1:3" x14ac:dyDescent="0.3">
      <c r="A7015" t="s">
        <v>392</v>
      </c>
      <c r="B7015" s="3">
        <f>YEAR(C7015)</f>
        <v>2017</v>
      </c>
      <c r="C7015" s="1">
        <v>42806</v>
      </c>
    </row>
    <row r="7016" spans="1:3" x14ac:dyDescent="0.3">
      <c r="A7016" t="s">
        <v>392</v>
      </c>
      <c r="B7016" s="3">
        <f>YEAR(C7016)</f>
        <v>2017</v>
      </c>
      <c r="C7016" s="1">
        <v>42807</v>
      </c>
    </row>
    <row r="7017" spans="1:3" x14ac:dyDescent="0.3">
      <c r="A7017" t="s">
        <v>505</v>
      </c>
      <c r="B7017" s="3">
        <f>YEAR(C7017)</f>
        <v>2017</v>
      </c>
      <c r="C7017" s="1">
        <v>42807</v>
      </c>
    </row>
    <row r="7018" spans="1:3" x14ac:dyDescent="0.3">
      <c r="A7018" t="s">
        <v>748</v>
      </c>
      <c r="B7018" s="3">
        <f>YEAR(C7018)</f>
        <v>2017</v>
      </c>
      <c r="C7018" s="1">
        <v>42807</v>
      </c>
    </row>
    <row r="7019" spans="1:3" x14ac:dyDescent="0.3">
      <c r="A7019" t="s">
        <v>748</v>
      </c>
      <c r="B7019" s="3">
        <f>YEAR(C7019)</f>
        <v>2017</v>
      </c>
      <c r="C7019" s="1">
        <v>42807</v>
      </c>
    </row>
    <row r="7020" spans="1:3" x14ac:dyDescent="0.3">
      <c r="A7020" t="s">
        <v>748</v>
      </c>
      <c r="B7020" s="3">
        <f>YEAR(C7020)</f>
        <v>2017</v>
      </c>
      <c r="C7020" s="1">
        <v>42807</v>
      </c>
    </row>
    <row r="7021" spans="1:3" x14ac:dyDescent="0.3">
      <c r="A7021" t="s">
        <v>748</v>
      </c>
      <c r="B7021" s="3">
        <f>YEAR(C7021)</f>
        <v>2017</v>
      </c>
      <c r="C7021" s="1">
        <v>42807</v>
      </c>
    </row>
    <row r="7022" spans="1:3" x14ac:dyDescent="0.3">
      <c r="A7022" t="s">
        <v>1576</v>
      </c>
      <c r="B7022" s="3">
        <f>YEAR(C7022)</f>
        <v>2017</v>
      </c>
      <c r="C7022" s="1">
        <v>42807</v>
      </c>
    </row>
    <row r="7023" spans="1:3" x14ac:dyDescent="0.3">
      <c r="A7023" t="s">
        <v>630</v>
      </c>
      <c r="B7023" s="3">
        <f>YEAR(C7023)</f>
        <v>2017</v>
      </c>
      <c r="C7023" s="1">
        <v>42807</v>
      </c>
    </row>
    <row r="7024" spans="1:3" x14ac:dyDescent="0.3">
      <c r="A7024" t="s">
        <v>674</v>
      </c>
      <c r="B7024" s="3">
        <f>YEAR(C7024)</f>
        <v>2017</v>
      </c>
      <c r="C7024" s="1">
        <v>42807</v>
      </c>
    </row>
    <row r="7025" spans="1:3" x14ac:dyDescent="0.3">
      <c r="A7025" t="s">
        <v>291</v>
      </c>
      <c r="B7025" s="3">
        <f>YEAR(C7025)</f>
        <v>2017</v>
      </c>
      <c r="C7025" s="1">
        <v>42807</v>
      </c>
    </row>
    <row r="7026" spans="1:3" x14ac:dyDescent="0.3">
      <c r="A7026" t="s">
        <v>680</v>
      </c>
      <c r="B7026" s="3">
        <f>YEAR(C7026)</f>
        <v>2017</v>
      </c>
      <c r="C7026" s="1">
        <v>42807</v>
      </c>
    </row>
    <row r="7027" spans="1:3" x14ac:dyDescent="0.3">
      <c r="A7027" t="s">
        <v>159</v>
      </c>
      <c r="B7027" s="3">
        <f>YEAR(C7027)</f>
        <v>2017</v>
      </c>
      <c r="C7027" s="1">
        <v>42807</v>
      </c>
    </row>
    <row r="7028" spans="1:3" x14ac:dyDescent="0.3">
      <c r="A7028" t="s">
        <v>159</v>
      </c>
      <c r="B7028" s="3">
        <f>YEAR(C7028)</f>
        <v>2017</v>
      </c>
      <c r="C7028" s="1">
        <v>42807</v>
      </c>
    </row>
    <row r="7029" spans="1:3" x14ac:dyDescent="0.3">
      <c r="A7029" t="s">
        <v>900</v>
      </c>
      <c r="B7029" s="3">
        <f>YEAR(C7029)</f>
        <v>2017</v>
      </c>
      <c r="C7029" s="1">
        <v>42807</v>
      </c>
    </row>
    <row r="7030" spans="1:3" x14ac:dyDescent="0.3">
      <c r="A7030" t="s">
        <v>1258</v>
      </c>
      <c r="B7030" s="3">
        <f>YEAR(C7030)</f>
        <v>2017</v>
      </c>
      <c r="C7030" s="1">
        <v>42807</v>
      </c>
    </row>
    <row r="7031" spans="1:3" x14ac:dyDescent="0.3">
      <c r="A7031" t="s">
        <v>1258</v>
      </c>
      <c r="B7031" s="3">
        <f>YEAR(C7031)</f>
        <v>2017</v>
      </c>
      <c r="C7031" s="1">
        <v>42807</v>
      </c>
    </row>
    <row r="7032" spans="1:3" x14ac:dyDescent="0.3">
      <c r="A7032" t="s">
        <v>1258</v>
      </c>
      <c r="B7032" s="3">
        <f>YEAR(C7032)</f>
        <v>2017</v>
      </c>
      <c r="C7032" s="1">
        <v>42807</v>
      </c>
    </row>
    <row r="7033" spans="1:3" x14ac:dyDescent="0.3">
      <c r="A7033" t="s">
        <v>1258</v>
      </c>
      <c r="B7033" s="3">
        <f>YEAR(C7033)</f>
        <v>2017</v>
      </c>
      <c r="C7033" s="1">
        <v>42807</v>
      </c>
    </row>
    <row r="7034" spans="1:3" x14ac:dyDescent="0.3">
      <c r="A7034" t="s">
        <v>1521</v>
      </c>
      <c r="B7034" s="3">
        <f>YEAR(C7034)</f>
        <v>2017</v>
      </c>
      <c r="C7034" s="1">
        <v>42807</v>
      </c>
    </row>
    <row r="7035" spans="1:3" x14ac:dyDescent="0.3">
      <c r="A7035" t="s">
        <v>1521</v>
      </c>
      <c r="B7035" s="3">
        <f>YEAR(C7035)</f>
        <v>2017</v>
      </c>
      <c r="C7035" s="1">
        <v>42807</v>
      </c>
    </row>
    <row r="7036" spans="1:3" x14ac:dyDescent="0.3">
      <c r="A7036" t="s">
        <v>1831</v>
      </c>
      <c r="B7036" s="3">
        <f>YEAR(C7036)</f>
        <v>2017</v>
      </c>
      <c r="C7036" s="1">
        <v>42808</v>
      </c>
    </row>
    <row r="7037" spans="1:3" x14ac:dyDescent="0.3">
      <c r="A7037" t="s">
        <v>2162</v>
      </c>
      <c r="B7037" s="3">
        <f>YEAR(C7037)</f>
        <v>2017</v>
      </c>
      <c r="C7037" s="1">
        <v>42810</v>
      </c>
    </row>
    <row r="7038" spans="1:3" x14ac:dyDescent="0.3">
      <c r="A7038" t="s">
        <v>883</v>
      </c>
      <c r="B7038" s="3">
        <f>YEAR(C7038)</f>
        <v>2017</v>
      </c>
      <c r="C7038" s="1">
        <v>42810</v>
      </c>
    </row>
    <row r="7039" spans="1:3" x14ac:dyDescent="0.3">
      <c r="A7039" t="s">
        <v>883</v>
      </c>
      <c r="B7039" s="3">
        <f>YEAR(C7039)</f>
        <v>2017</v>
      </c>
      <c r="C7039" s="1">
        <v>42810</v>
      </c>
    </row>
    <row r="7040" spans="1:3" x14ac:dyDescent="0.3">
      <c r="A7040" t="s">
        <v>1871</v>
      </c>
      <c r="B7040" s="3">
        <f>YEAR(C7040)</f>
        <v>2017</v>
      </c>
      <c r="C7040" s="1">
        <v>42810</v>
      </c>
    </row>
    <row r="7041" spans="1:3" x14ac:dyDescent="0.3">
      <c r="A7041" t="s">
        <v>722</v>
      </c>
      <c r="B7041" s="3">
        <f>YEAR(C7041)</f>
        <v>2017</v>
      </c>
      <c r="C7041" s="1">
        <v>42810</v>
      </c>
    </row>
    <row r="7042" spans="1:3" x14ac:dyDescent="0.3">
      <c r="A7042" t="s">
        <v>722</v>
      </c>
      <c r="B7042" s="3">
        <f>YEAR(C7042)</f>
        <v>2017</v>
      </c>
      <c r="C7042" s="1">
        <v>42810</v>
      </c>
    </row>
    <row r="7043" spans="1:3" x14ac:dyDescent="0.3">
      <c r="A7043" t="s">
        <v>2504</v>
      </c>
      <c r="B7043" s="3">
        <f>YEAR(C7043)</f>
        <v>2017</v>
      </c>
      <c r="C7043" s="1">
        <v>42810</v>
      </c>
    </row>
    <row r="7044" spans="1:3" x14ac:dyDescent="0.3">
      <c r="A7044" t="s">
        <v>352</v>
      </c>
      <c r="B7044" s="3">
        <f>YEAR(C7044)</f>
        <v>2017</v>
      </c>
      <c r="C7044" s="1">
        <v>42810</v>
      </c>
    </row>
    <row r="7045" spans="1:3" x14ac:dyDescent="0.3">
      <c r="A7045" t="s">
        <v>352</v>
      </c>
      <c r="B7045" s="3">
        <f>YEAR(C7045)</f>
        <v>2017</v>
      </c>
      <c r="C7045" s="1">
        <v>42810</v>
      </c>
    </row>
    <row r="7046" spans="1:3" x14ac:dyDescent="0.3">
      <c r="A7046" t="s">
        <v>352</v>
      </c>
      <c r="B7046" s="3">
        <f>YEAR(C7046)</f>
        <v>2017</v>
      </c>
      <c r="C7046" s="1">
        <v>42810</v>
      </c>
    </row>
    <row r="7047" spans="1:3" x14ac:dyDescent="0.3">
      <c r="A7047" t="s">
        <v>684</v>
      </c>
      <c r="B7047" s="3">
        <f>YEAR(C7047)</f>
        <v>2017</v>
      </c>
      <c r="C7047" s="1">
        <v>42810</v>
      </c>
    </row>
    <row r="7048" spans="1:3" x14ac:dyDescent="0.3">
      <c r="A7048" t="s">
        <v>684</v>
      </c>
      <c r="B7048" s="3">
        <f>YEAR(C7048)</f>
        <v>2017</v>
      </c>
      <c r="C7048" s="1">
        <v>42810</v>
      </c>
    </row>
    <row r="7049" spans="1:3" x14ac:dyDescent="0.3">
      <c r="A7049" t="s">
        <v>684</v>
      </c>
      <c r="B7049" s="3">
        <f>YEAR(C7049)</f>
        <v>2017</v>
      </c>
      <c r="C7049" s="1">
        <v>42810</v>
      </c>
    </row>
    <row r="7050" spans="1:3" x14ac:dyDescent="0.3">
      <c r="A7050" t="s">
        <v>684</v>
      </c>
      <c r="B7050" s="3">
        <f>YEAR(C7050)</f>
        <v>2017</v>
      </c>
      <c r="C7050" s="1">
        <v>42811</v>
      </c>
    </row>
    <row r="7051" spans="1:3" x14ac:dyDescent="0.3">
      <c r="A7051" t="s">
        <v>589</v>
      </c>
      <c r="B7051" s="3">
        <f>YEAR(C7051)</f>
        <v>2017</v>
      </c>
      <c r="C7051" s="1">
        <v>42811</v>
      </c>
    </row>
    <row r="7052" spans="1:3" x14ac:dyDescent="0.3">
      <c r="A7052" t="s">
        <v>589</v>
      </c>
      <c r="B7052" s="3">
        <f>YEAR(C7052)</f>
        <v>2017</v>
      </c>
      <c r="C7052" s="1">
        <v>42811</v>
      </c>
    </row>
    <row r="7053" spans="1:3" x14ac:dyDescent="0.3">
      <c r="A7053" t="s">
        <v>589</v>
      </c>
      <c r="B7053" s="3">
        <f>YEAR(C7053)</f>
        <v>2017</v>
      </c>
      <c r="C7053" s="1">
        <v>42811</v>
      </c>
    </row>
    <row r="7054" spans="1:3" x14ac:dyDescent="0.3">
      <c r="A7054" t="s">
        <v>589</v>
      </c>
      <c r="B7054" s="3">
        <f>YEAR(C7054)</f>
        <v>2017</v>
      </c>
      <c r="C7054" s="1">
        <v>42811</v>
      </c>
    </row>
    <row r="7055" spans="1:3" x14ac:dyDescent="0.3">
      <c r="A7055" t="s">
        <v>589</v>
      </c>
      <c r="B7055" s="3">
        <f>YEAR(C7055)</f>
        <v>2017</v>
      </c>
      <c r="C7055" s="1">
        <v>42811</v>
      </c>
    </row>
    <row r="7056" spans="1:3" x14ac:dyDescent="0.3">
      <c r="A7056" t="s">
        <v>398</v>
      </c>
      <c r="B7056" s="3">
        <f>YEAR(C7056)</f>
        <v>2017</v>
      </c>
      <c r="C7056" s="1">
        <v>42811</v>
      </c>
    </row>
    <row r="7057" spans="1:3" x14ac:dyDescent="0.3">
      <c r="A7057" t="s">
        <v>1968</v>
      </c>
      <c r="B7057" s="3">
        <f>YEAR(C7057)</f>
        <v>2017</v>
      </c>
      <c r="C7057" s="1">
        <v>42811</v>
      </c>
    </row>
    <row r="7058" spans="1:3" x14ac:dyDescent="0.3">
      <c r="A7058" t="s">
        <v>675</v>
      </c>
      <c r="B7058" s="3">
        <f>YEAR(C7058)</f>
        <v>2017</v>
      </c>
      <c r="C7058" s="1">
        <v>42811</v>
      </c>
    </row>
    <row r="7059" spans="1:3" x14ac:dyDescent="0.3">
      <c r="A7059" t="s">
        <v>675</v>
      </c>
      <c r="B7059" s="3">
        <f>YEAR(C7059)</f>
        <v>2017</v>
      </c>
      <c r="C7059" s="1">
        <v>42811</v>
      </c>
    </row>
    <row r="7060" spans="1:3" x14ac:dyDescent="0.3">
      <c r="A7060" t="s">
        <v>675</v>
      </c>
      <c r="B7060" s="3">
        <f>YEAR(C7060)</f>
        <v>2017</v>
      </c>
      <c r="C7060" s="1">
        <v>42811</v>
      </c>
    </row>
    <row r="7061" spans="1:3" x14ac:dyDescent="0.3">
      <c r="A7061" t="s">
        <v>1074</v>
      </c>
      <c r="B7061" s="3">
        <f>YEAR(C7061)</f>
        <v>2017</v>
      </c>
      <c r="C7061" s="1">
        <v>42811</v>
      </c>
    </row>
    <row r="7062" spans="1:3" x14ac:dyDescent="0.3">
      <c r="A7062" t="s">
        <v>857</v>
      </c>
      <c r="B7062" s="3">
        <f>YEAR(C7062)</f>
        <v>2017</v>
      </c>
      <c r="C7062" s="1">
        <v>42811</v>
      </c>
    </row>
    <row r="7063" spans="1:3" x14ac:dyDescent="0.3">
      <c r="A7063" t="s">
        <v>857</v>
      </c>
      <c r="B7063" s="3">
        <f>YEAR(C7063)</f>
        <v>2017</v>
      </c>
      <c r="C7063" s="1">
        <v>42812</v>
      </c>
    </row>
    <row r="7064" spans="1:3" x14ac:dyDescent="0.3">
      <c r="A7064" t="s">
        <v>794</v>
      </c>
      <c r="B7064" s="3">
        <f>YEAR(C7064)</f>
        <v>2017</v>
      </c>
      <c r="C7064" s="1">
        <v>42812</v>
      </c>
    </row>
    <row r="7065" spans="1:3" x14ac:dyDescent="0.3">
      <c r="A7065" t="s">
        <v>547</v>
      </c>
      <c r="B7065" s="3">
        <f>YEAR(C7065)</f>
        <v>2017</v>
      </c>
      <c r="C7065" s="1">
        <v>42812</v>
      </c>
    </row>
    <row r="7066" spans="1:3" x14ac:dyDescent="0.3">
      <c r="A7066" t="s">
        <v>1198</v>
      </c>
      <c r="B7066" s="3">
        <f>YEAR(C7066)</f>
        <v>2017</v>
      </c>
      <c r="C7066" s="1">
        <v>42812</v>
      </c>
    </row>
    <row r="7067" spans="1:3" x14ac:dyDescent="0.3">
      <c r="A7067" t="s">
        <v>1198</v>
      </c>
      <c r="B7067" s="3">
        <f>YEAR(C7067)</f>
        <v>2017</v>
      </c>
      <c r="C7067" s="1">
        <v>42812</v>
      </c>
    </row>
    <row r="7068" spans="1:3" x14ac:dyDescent="0.3">
      <c r="A7068" t="s">
        <v>151</v>
      </c>
      <c r="B7068" s="3">
        <f>YEAR(C7068)</f>
        <v>2017</v>
      </c>
      <c r="C7068" s="1">
        <v>42812</v>
      </c>
    </row>
    <row r="7069" spans="1:3" x14ac:dyDescent="0.3">
      <c r="A7069" t="s">
        <v>1661</v>
      </c>
      <c r="B7069" s="3">
        <f>YEAR(C7069)</f>
        <v>2017</v>
      </c>
      <c r="C7069" s="1">
        <v>42812</v>
      </c>
    </row>
    <row r="7070" spans="1:3" x14ac:dyDescent="0.3">
      <c r="A7070" t="s">
        <v>1661</v>
      </c>
      <c r="B7070" s="3">
        <f>YEAR(C7070)</f>
        <v>2017</v>
      </c>
      <c r="C7070" s="1">
        <v>42812</v>
      </c>
    </row>
    <row r="7071" spans="1:3" x14ac:dyDescent="0.3">
      <c r="A7071" t="s">
        <v>254</v>
      </c>
      <c r="B7071" s="3">
        <f>YEAR(C7071)</f>
        <v>2017</v>
      </c>
      <c r="C7071" s="1">
        <v>42812</v>
      </c>
    </row>
    <row r="7072" spans="1:3" x14ac:dyDescent="0.3">
      <c r="A7072" t="s">
        <v>254</v>
      </c>
      <c r="B7072" s="3">
        <f>YEAR(C7072)</f>
        <v>2017</v>
      </c>
      <c r="C7072" s="1">
        <v>42812</v>
      </c>
    </row>
    <row r="7073" spans="1:3" x14ac:dyDescent="0.3">
      <c r="A7073" t="s">
        <v>254</v>
      </c>
      <c r="B7073" s="3">
        <f>YEAR(C7073)</f>
        <v>2017</v>
      </c>
      <c r="C7073" s="1">
        <v>42813</v>
      </c>
    </row>
    <row r="7074" spans="1:3" x14ac:dyDescent="0.3">
      <c r="A7074" t="s">
        <v>387</v>
      </c>
      <c r="B7074" s="3">
        <f>YEAR(C7074)</f>
        <v>2017</v>
      </c>
      <c r="C7074" s="1">
        <v>42813</v>
      </c>
    </row>
    <row r="7075" spans="1:3" x14ac:dyDescent="0.3">
      <c r="A7075" t="s">
        <v>387</v>
      </c>
      <c r="B7075" s="3">
        <f>YEAR(C7075)</f>
        <v>2017</v>
      </c>
      <c r="C7075" s="1">
        <v>42813</v>
      </c>
    </row>
    <row r="7076" spans="1:3" x14ac:dyDescent="0.3">
      <c r="A7076" t="s">
        <v>562</v>
      </c>
      <c r="B7076" s="3">
        <f>YEAR(C7076)</f>
        <v>2017</v>
      </c>
      <c r="C7076" s="1">
        <v>42813</v>
      </c>
    </row>
    <row r="7077" spans="1:3" x14ac:dyDescent="0.3">
      <c r="A7077" t="s">
        <v>562</v>
      </c>
      <c r="B7077" s="3">
        <f>YEAR(C7077)</f>
        <v>2017</v>
      </c>
      <c r="C7077" s="1">
        <v>42813</v>
      </c>
    </row>
    <row r="7078" spans="1:3" x14ac:dyDescent="0.3">
      <c r="A7078" t="s">
        <v>562</v>
      </c>
      <c r="B7078" s="3">
        <f>YEAR(C7078)</f>
        <v>2017</v>
      </c>
      <c r="C7078" s="1">
        <v>42813</v>
      </c>
    </row>
    <row r="7079" spans="1:3" x14ac:dyDescent="0.3">
      <c r="A7079" t="s">
        <v>562</v>
      </c>
      <c r="B7079" s="3">
        <f>YEAR(C7079)</f>
        <v>2017</v>
      </c>
      <c r="C7079" s="1">
        <v>42813</v>
      </c>
    </row>
    <row r="7080" spans="1:3" x14ac:dyDescent="0.3">
      <c r="A7080" t="s">
        <v>1801</v>
      </c>
      <c r="B7080" s="3">
        <f>YEAR(C7080)</f>
        <v>2017</v>
      </c>
      <c r="C7080" s="1">
        <v>42813</v>
      </c>
    </row>
    <row r="7081" spans="1:3" x14ac:dyDescent="0.3">
      <c r="A7081" t="s">
        <v>1801</v>
      </c>
      <c r="B7081" s="3">
        <f>YEAR(C7081)</f>
        <v>2017</v>
      </c>
      <c r="C7081" s="1">
        <v>42813</v>
      </c>
    </row>
    <row r="7082" spans="1:3" x14ac:dyDescent="0.3">
      <c r="A7082" t="s">
        <v>1394</v>
      </c>
      <c r="B7082" s="3">
        <f>YEAR(C7082)</f>
        <v>2017</v>
      </c>
      <c r="C7082" s="1">
        <v>42813</v>
      </c>
    </row>
    <row r="7083" spans="1:3" x14ac:dyDescent="0.3">
      <c r="A7083" t="s">
        <v>1394</v>
      </c>
      <c r="B7083" s="3">
        <f>YEAR(C7083)</f>
        <v>2017</v>
      </c>
      <c r="C7083" s="1">
        <v>42813</v>
      </c>
    </row>
    <row r="7084" spans="1:3" x14ac:dyDescent="0.3">
      <c r="A7084" t="s">
        <v>1394</v>
      </c>
      <c r="B7084" s="3">
        <f>YEAR(C7084)</f>
        <v>2017</v>
      </c>
      <c r="C7084" s="1">
        <v>42814</v>
      </c>
    </row>
    <row r="7085" spans="1:3" x14ac:dyDescent="0.3">
      <c r="A7085" t="s">
        <v>1394</v>
      </c>
      <c r="B7085" s="3">
        <f>YEAR(C7085)</f>
        <v>2017</v>
      </c>
      <c r="C7085" s="1">
        <v>42814</v>
      </c>
    </row>
    <row r="7086" spans="1:3" x14ac:dyDescent="0.3">
      <c r="A7086" t="s">
        <v>167</v>
      </c>
      <c r="B7086" s="3">
        <f>YEAR(C7086)</f>
        <v>2017</v>
      </c>
      <c r="C7086" s="1">
        <v>42814</v>
      </c>
    </row>
    <row r="7087" spans="1:3" x14ac:dyDescent="0.3">
      <c r="A7087" t="s">
        <v>167</v>
      </c>
      <c r="B7087" s="3">
        <f>YEAR(C7087)</f>
        <v>2017</v>
      </c>
      <c r="C7087" s="1">
        <v>42814</v>
      </c>
    </row>
    <row r="7088" spans="1:3" x14ac:dyDescent="0.3">
      <c r="A7088" t="s">
        <v>167</v>
      </c>
      <c r="B7088" s="3">
        <f>YEAR(C7088)</f>
        <v>2017</v>
      </c>
      <c r="C7088" s="1">
        <v>42814</v>
      </c>
    </row>
    <row r="7089" spans="1:3" x14ac:dyDescent="0.3">
      <c r="A7089" t="s">
        <v>1623</v>
      </c>
      <c r="B7089" s="3">
        <f>YEAR(C7089)</f>
        <v>2017</v>
      </c>
      <c r="C7089" s="1">
        <v>42814</v>
      </c>
    </row>
    <row r="7090" spans="1:3" x14ac:dyDescent="0.3">
      <c r="A7090" t="s">
        <v>1623</v>
      </c>
      <c r="B7090" s="3">
        <f>YEAR(C7090)</f>
        <v>2017</v>
      </c>
      <c r="C7090" s="1">
        <v>42815</v>
      </c>
    </row>
    <row r="7091" spans="1:3" x14ac:dyDescent="0.3">
      <c r="A7091" t="s">
        <v>671</v>
      </c>
      <c r="B7091" s="3">
        <f>YEAR(C7091)</f>
        <v>2017</v>
      </c>
      <c r="C7091" s="1">
        <v>42815</v>
      </c>
    </row>
    <row r="7092" spans="1:3" x14ac:dyDescent="0.3">
      <c r="A7092" t="s">
        <v>578</v>
      </c>
      <c r="B7092" s="3">
        <f>YEAR(C7092)</f>
        <v>2017</v>
      </c>
      <c r="C7092" s="1">
        <v>42815</v>
      </c>
    </row>
    <row r="7093" spans="1:3" x14ac:dyDescent="0.3">
      <c r="A7093" t="s">
        <v>578</v>
      </c>
      <c r="B7093" s="3">
        <f>YEAR(C7093)</f>
        <v>2017</v>
      </c>
      <c r="C7093" s="1">
        <v>42815</v>
      </c>
    </row>
    <row r="7094" spans="1:3" x14ac:dyDescent="0.3">
      <c r="A7094" t="s">
        <v>2313</v>
      </c>
      <c r="B7094" s="3">
        <f>YEAR(C7094)</f>
        <v>2017</v>
      </c>
      <c r="C7094" s="1">
        <v>42815</v>
      </c>
    </row>
    <row r="7095" spans="1:3" x14ac:dyDescent="0.3">
      <c r="A7095" t="s">
        <v>2313</v>
      </c>
      <c r="B7095" s="3">
        <f>YEAR(C7095)</f>
        <v>2017</v>
      </c>
      <c r="C7095" s="1">
        <v>42815</v>
      </c>
    </row>
    <row r="7096" spans="1:3" x14ac:dyDescent="0.3">
      <c r="A7096" t="s">
        <v>2313</v>
      </c>
      <c r="B7096" s="3">
        <f>YEAR(C7096)</f>
        <v>2017</v>
      </c>
      <c r="C7096" s="1">
        <v>42815</v>
      </c>
    </row>
    <row r="7097" spans="1:3" x14ac:dyDescent="0.3">
      <c r="A7097" t="s">
        <v>2313</v>
      </c>
      <c r="B7097" s="3">
        <f>YEAR(C7097)</f>
        <v>2017</v>
      </c>
      <c r="C7097" s="1">
        <v>42815</v>
      </c>
    </row>
    <row r="7098" spans="1:3" x14ac:dyDescent="0.3">
      <c r="A7098" t="s">
        <v>2455</v>
      </c>
      <c r="B7098" s="3">
        <f>YEAR(C7098)</f>
        <v>2017</v>
      </c>
      <c r="C7098" s="1">
        <v>42815</v>
      </c>
    </row>
    <row r="7099" spans="1:3" x14ac:dyDescent="0.3">
      <c r="A7099" t="s">
        <v>2455</v>
      </c>
      <c r="B7099" s="3">
        <f>YEAR(C7099)</f>
        <v>2017</v>
      </c>
      <c r="C7099" s="1">
        <v>42815</v>
      </c>
    </row>
    <row r="7100" spans="1:3" x14ac:dyDescent="0.3">
      <c r="A7100" t="s">
        <v>2230</v>
      </c>
      <c r="B7100" s="3">
        <f>YEAR(C7100)</f>
        <v>2017</v>
      </c>
      <c r="C7100" s="1">
        <v>42815</v>
      </c>
    </row>
    <row r="7101" spans="1:3" x14ac:dyDescent="0.3">
      <c r="A7101" t="s">
        <v>2230</v>
      </c>
      <c r="B7101" s="3">
        <f>YEAR(C7101)</f>
        <v>2017</v>
      </c>
      <c r="C7101" s="1">
        <v>42815</v>
      </c>
    </row>
    <row r="7102" spans="1:3" x14ac:dyDescent="0.3">
      <c r="A7102" t="s">
        <v>77</v>
      </c>
      <c r="B7102" s="3">
        <f>YEAR(C7102)</f>
        <v>2017</v>
      </c>
      <c r="C7102" s="1">
        <v>42817</v>
      </c>
    </row>
    <row r="7103" spans="1:3" x14ac:dyDescent="0.3">
      <c r="A7103" t="s">
        <v>77</v>
      </c>
      <c r="B7103" s="3">
        <f>YEAR(C7103)</f>
        <v>2017</v>
      </c>
      <c r="C7103" s="1">
        <v>42817</v>
      </c>
    </row>
    <row r="7104" spans="1:3" x14ac:dyDescent="0.3">
      <c r="A7104" t="s">
        <v>983</v>
      </c>
      <c r="B7104" s="3">
        <f>YEAR(C7104)</f>
        <v>2017</v>
      </c>
      <c r="C7104" s="1">
        <v>42817</v>
      </c>
    </row>
    <row r="7105" spans="1:3" x14ac:dyDescent="0.3">
      <c r="A7105" t="s">
        <v>983</v>
      </c>
      <c r="B7105" s="3">
        <f>YEAR(C7105)</f>
        <v>2017</v>
      </c>
      <c r="C7105" s="1">
        <v>42817</v>
      </c>
    </row>
    <row r="7106" spans="1:3" x14ac:dyDescent="0.3">
      <c r="A7106" t="s">
        <v>983</v>
      </c>
      <c r="B7106" s="3">
        <f>YEAR(C7106)</f>
        <v>2017</v>
      </c>
      <c r="C7106" s="1">
        <v>42817</v>
      </c>
    </row>
    <row r="7107" spans="1:3" x14ac:dyDescent="0.3">
      <c r="A7107" t="s">
        <v>983</v>
      </c>
      <c r="B7107" s="3">
        <f>YEAR(C7107)</f>
        <v>2017</v>
      </c>
      <c r="C7107" s="1">
        <v>42817</v>
      </c>
    </row>
    <row r="7108" spans="1:3" x14ac:dyDescent="0.3">
      <c r="A7108" t="s">
        <v>1234</v>
      </c>
      <c r="B7108" s="3">
        <f>YEAR(C7108)</f>
        <v>2017</v>
      </c>
      <c r="C7108" s="1">
        <v>42817</v>
      </c>
    </row>
    <row r="7109" spans="1:3" x14ac:dyDescent="0.3">
      <c r="A7109" t="s">
        <v>1234</v>
      </c>
      <c r="B7109" s="3">
        <f>YEAR(C7109)</f>
        <v>2017</v>
      </c>
      <c r="C7109" s="1">
        <v>42817</v>
      </c>
    </row>
    <row r="7110" spans="1:3" x14ac:dyDescent="0.3">
      <c r="A7110" t="s">
        <v>1234</v>
      </c>
      <c r="B7110" s="3">
        <f>YEAR(C7110)</f>
        <v>2017</v>
      </c>
      <c r="C7110" s="1">
        <v>42818</v>
      </c>
    </row>
    <row r="7111" spans="1:3" x14ac:dyDescent="0.3">
      <c r="A7111" t="s">
        <v>1234</v>
      </c>
      <c r="B7111" s="3">
        <f>YEAR(C7111)</f>
        <v>2017</v>
      </c>
      <c r="C7111" s="1">
        <v>42818</v>
      </c>
    </row>
    <row r="7112" spans="1:3" x14ac:dyDescent="0.3">
      <c r="A7112" t="s">
        <v>1234</v>
      </c>
      <c r="B7112" s="3">
        <f>YEAR(C7112)</f>
        <v>2017</v>
      </c>
      <c r="C7112" s="1">
        <v>42818</v>
      </c>
    </row>
    <row r="7113" spans="1:3" x14ac:dyDescent="0.3">
      <c r="A7113" t="s">
        <v>1234</v>
      </c>
      <c r="B7113" s="3">
        <f>YEAR(C7113)</f>
        <v>2017</v>
      </c>
      <c r="C7113" s="1">
        <v>42818</v>
      </c>
    </row>
    <row r="7114" spans="1:3" x14ac:dyDescent="0.3">
      <c r="A7114" t="s">
        <v>878</v>
      </c>
      <c r="B7114" s="3">
        <f>YEAR(C7114)</f>
        <v>2017</v>
      </c>
      <c r="C7114" s="1">
        <v>42818</v>
      </c>
    </row>
    <row r="7115" spans="1:3" x14ac:dyDescent="0.3">
      <c r="A7115" t="s">
        <v>1254</v>
      </c>
      <c r="B7115" s="3">
        <f>YEAR(C7115)</f>
        <v>2017</v>
      </c>
      <c r="C7115" s="1">
        <v>42818</v>
      </c>
    </row>
    <row r="7116" spans="1:3" x14ac:dyDescent="0.3">
      <c r="A7116" t="s">
        <v>1803</v>
      </c>
      <c r="B7116" s="3">
        <f>YEAR(C7116)</f>
        <v>2017</v>
      </c>
      <c r="C7116" s="1">
        <v>42818</v>
      </c>
    </row>
    <row r="7117" spans="1:3" x14ac:dyDescent="0.3">
      <c r="A7117" t="s">
        <v>2641</v>
      </c>
      <c r="B7117" s="3">
        <f>YEAR(C7117)</f>
        <v>2017</v>
      </c>
      <c r="C7117" s="1">
        <v>42819</v>
      </c>
    </row>
    <row r="7118" spans="1:3" x14ac:dyDescent="0.3">
      <c r="A7118" t="s">
        <v>2641</v>
      </c>
      <c r="B7118" s="3">
        <f>YEAR(C7118)</f>
        <v>2017</v>
      </c>
      <c r="C7118" s="1">
        <v>42819</v>
      </c>
    </row>
    <row r="7119" spans="1:3" x14ac:dyDescent="0.3">
      <c r="A7119" t="s">
        <v>2641</v>
      </c>
      <c r="B7119" s="3">
        <f>YEAR(C7119)</f>
        <v>2017</v>
      </c>
      <c r="C7119" s="1">
        <v>42819</v>
      </c>
    </row>
    <row r="7120" spans="1:3" x14ac:dyDescent="0.3">
      <c r="A7120" t="s">
        <v>742</v>
      </c>
      <c r="B7120" s="3">
        <f>YEAR(C7120)</f>
        <v>2017</v>
      </c>
      <c r="C7120" s="1">
        <v>42819</v>
      </c>
    </row>
    <row r="7121" spans="1:3" x14ac:dyDescent="0.3">
      <c r="A7121" t="s">
        <v>742</v>
      </c>
      <c r="B7121" s="3">
        <f>YEAR(C7121)</f>
        <v>2017</v>
      </c>
      <c r="C7121" s="1">
        <v>42819</v>
      </c>
    </row>
    <row r="7122" spans="1:3" x14ac:dyDescent="0.3">
      <c r="A7122" t="s">
        <v>1676</v>
      </c>
      <c r="B7122" s="3">
        <f>YEAR(C7122)</f>
        <v>2017</v>
      </c>
      <c r="C7122" s="1">
        <v>42819</v>
      </c>
    </row>
    <row r="7123" spans="1:3" x14ac:dyDescent="0.3">
      <c r="A7123" t="s">
        <v>2021</v>
      </c>
      <c r="B7123" s="3">
        <f>YEAR(C7123)</f>
        <v>2017</v>
      </c>
      <c r="C7123" s="1">
        <v>42819</v>
      </c>
    </row>
    <row r="7124" spans="1:3" x14ac:dyDescent="0.3">
      <c r="A7124" t="s">
        <v>2021</v>
      </c>
      <c r="B7124" s="3">
        <f>YEAR(C7124)</f>
        <v>2017</v>
      </c>
      <c r="C7124" s="1">
        <v>42819</v>
      </c>
    </row>
    <row r="7125" spans="1:3" x14ac:dyDescent="0.3">
      <c r="A7125" t="s">
        <v>684</v>
      </c>
      <c r="B7125" s="3">
        <f>YEAR(C7125)</f>
        <v>2017</v>
      </c>
      <c r="C7125" s="1">
        <v>42819</v>
      </c>
    </row>
    <row r="7126" spans="1:3" x14ac:dyDescent="0.3">
      <c r="A7126" t="s">
        <v>2439</v>
      </c>
      <c r="B7126" s="3">
        <f>YEAR(C7126)</f>
        <v>2017</v>
      </c>
      <c r="C7126" s="1">
        <v>42819</v>
      </c>
    </row>
    <row r="7127" spans="1:3" x14ac:dyDescent="0.3">
      <c r="A7127" t="s">
        <v>2439</v>
      </c>
      <c r="B7127" s="3">
        <f>YEAR(C7127)</f>
        <v>2017</v>
      </c>
      <c r="C7127" s="1">
        <v>42819</v>
      </c>
    </row>
    <row r="7128" spans="1:3" x14ac:dyDescent="0.3">
      <c r="A7128" t="s">
        <v>2439</v>
      </c>
      <c r="B7128" s="3">
        <f>YEAR(C7128)</f>
        <v>2017</v>
      </c>
      <c r="C7128" s="1">
        <v>42819</v>
      </c>
    </row>
    <row r="7129" spans="1:3" x14ac:dyDescent="0.3">
      <c r="A7129" t="s">
        <v>1521</v>
      </c>
      <c r="B7129" s="3">
        <f>YEAR(C7129)</f>
        <v>2017</v>
      </c>
      <c r="C7129" s="1">
        <v>42820</v>
      </c>
    </row>
    <row r="7130" spans="1:3" x14ac:dyDescent="0.3">
      <c r="A7130" t="s">
        <v>709</v>
      </c>
      <c r="B7130" s="3">
        <f>YEAR(C7130)</f>
        <v>2017</v>
      </c>
      <c r="C7130" s="1">
        <v>42820</v>
      </c>
    </row>
    <row r="7131" spans="1:3" x14ac:dyDescent="0.3">
      <c r="A7131" t="s">
        <v>709</v>
      </c>
      <c r="B7131" s="3">
        <f>YEAR(C7131)</f>
        <v>2017</v>
      </c>
      <c r="C7131" s="1">
        <v>42820</v>
      </c>
    </row>
    <row r="7132" spans="1:3" x14ac:dyDescent="0.3">
      <c r="A7132" t="s">
        <v>709</v>
      </c>
      <c r="B7132" s="3">
        <f>YEAR(C7132)</f>
        <v>2017</v>
      </c>
      <c r="C7132" s="1">
        <v>42820</v>
      </c>
    </row>
    <row r="7133" spans="1:3" x14ac:dyDescent="0.3">
      <c r="A7133" t="s">
        <v>709</v>
      </c>
      <c r="B7133" s="3">
        <f>YEAR(C7133)</f>
        <v>2017</v>
      </c>
      <c r="C7133" s="1">
        <v>42820</v>
      </c>
    </row>
    <row r="7134" spans="1:3" x14ac:dyDescent="0.3">
      <c r="A7134" t="s">
        <v>709</v>
      </c>
      <c r="B7134" s="3">
        <f>YEAR(C7134)</f>
        <v>2017</v>
      </c>
      <c r="C7134" s="1">
        <v>42820</v>
      </c>
    </row>
    <row r="7135" spans="1:3" x14ac:dyDescent="0.3">
      <c r="A7135" t="s">
        <v>709</v>
      </c>
      <c r="B7135" s="3">
        <f>YEAR(C7135)</f>
        <v>2017</v>
      </c>
      <c r="C7135" s="1">
        <v>42820</v>
      </c>
    </row>
    <row r="7136" spans="1:3" x14ac:dyDescent="0.3">
      <c r="A7136" t="s">
        <v>709</v>
      </c>
      <c r="B7136" s="3">
        <f>YEAR(C7136)</f>
        <v>2017</v>
      </c>
      <c r="C7136" s="1">
        <v>42820</v>
      </c>
    </row>
    <row r="7137" spans="1:3" x14ac:dyDescent="0.3">
      <c r="A7137" t="s">
        <v>2205</v>
      </c>
      <c r="B7137" s="3">
        <f>YEAR(C7137)</f>
        <v>2017</v>
      </c>
      <c r="C7137" s="1">
        <v>42820</v>
      </c>
    </row>
    <row r="7138" spans="1:3" x14ac:dyDescent="0.3">
      <c r="A7138" t="s">
        <v>2205</v>
      </c>
      <c r="B7138" s="3">
        <f>YEAR(C7138)</f>
        <v>2017</v>
      </c>
      <c r="C7138" s="1">
        <v>42820</v>
      </c>
    </row>
    <row r="7139" spans="1:3" x14ac:dyDescent="0.3">
      <c r="A7139" t="s">
        <v>2205</v>
      </c>
      <c r="B7139" s="3">
        <f>YEAR(C7139)</f>
        <v>2017</v>
      </c>
      <c r="C7139" s="1">
        <v>42820</v>
      </c>
    </row>
    <row r="7140" spans="1:3" x14ac:dyDescent="0.3">
      <c r="A7140" t="s">
        <v>246</v>
      </c>
      <c r="B7140" s="3">
        <f>YEAR(C7140)</f>
        <v>2017</v>
      </c>
      <c r="C7140" s="1">
        <v>42821</v>
      </c>
    </row>
    <row r="7141" spans="1:3" x14ac:dyDescent="0.3">
      <c r="A7141" t="s">
        <v>246</v>
      </c>
      <c r="B7141" s="3">
        <f>YEAR(C7141)</f>
        <v>2017</v>
      </c>
      <c r="C7141" s="1">
        <v>42821</v>
      </c>
    </row>
    <row r="7142" spans="1:3" x14ac:dyDescent="0.3">
      <c r="A7142" t="s">
        <v>246</v>
      </c>
      <c r="B7142" s="3">
        <f>YEAR(C7142)</f>
        <v>2017</v>
      </c>
      <c r="C7142" s="1">
        <v>42821</v>
      </c>
    </row>
    <row r="7143" spans="1:3" x14ac:dyDescent="0.3">
      <c r="A7143" t="s">
        <v>246</v>
      </c>
      <c r="B7143" s="3">
        <f>YEAR(C7143)</f>
        <v>2017</v>
      </c>
      <c r="C7143" s="1">
        <v>42821</v>
      </c>
    </row>
    <row r="7144" spans="1:3" x14ac:dyDescent="0.3">
      <c r="A7144" t="s">
        <v>246</v>
      </c>
      <c r="B7144" s="3">
        <f>YEAR(C7144)</f>
        <v>2017</v>
      </c>
      <c r="C7144" s="1">
        <v>42821</v>
      </c>
    </row>
    <row r="7145" spans="1:3" x14ac:dyDescent="0.3">
      <c r="A7145" t="s">
        <v>246</v>
      </c>
      <c r="B7145" s="3">
        <f>YEAR(C7145)</f>
        <v>2017</v>
      </c>
      <c r="C7145" s="1">
        <v>42821</v>
      </c>
    </row>
    <row r="7146" spans="1:3" x14ac:dyDescent="0.3">
      <c r="A7146" t="s">
        <v>246</v>
      </c>
      <c r="B7146" s="3">
        <f>YEAR(C7146)</f>
        <v>2017</v>
      </c>
      <c r="C7146" s="1">
        <v>42821</v>
      </c>
    </row>
    <row r="7147" spans="1:3" x14ac:dyDescent="0.3">
      <c r="A7147" t="s">
        <v>2282</v>
      </c>
      <c r="B7147" s="3">
        <f>YEAR(C7147)</f>
        <v>2017</v>
      </c>
      <c r="C7147" s="1">
        <v>42821</v>
      </c>
    </row>
    <row r="7148" spans="1:3" x14ac:dyDescent="0.3">
      <c r="A7148" t="s">
        <v>334</v>
      </c>
      <c r="B7148" s="3">
        <f>YEAR(C7148)</f>
        <v>2017</v>
      </c>
      <c r="C7148" s="1">
        <v>42821</v>
      </c>
    </row>
    <row r="7149" spans="1:3" x14ac:dyDescent="0.3">
      <c r="A7149" t="s">
        <v>1369</v>
      </c>
      <c r="B7149" s="3">
        <f>YEAR(C7149)</f>
        <v>2017</v>
      </c>
      <c r="C7149" s="1">
        <v>42821</v>
      </c>
    </row>
    <row r="7150" spans="1:3" x14ac:dyDescent="0.3">
      <c r="A7150" t="s">
        <v>1249</v>
      </c>
      <c r="B7150" s="3">
        <f>YEAR(C7150)</f>
        <v>2017</v>
      </c>
      <c r="C7150" s="1">
        <v>42821</v>
      </c>
    </row>
    <row r="7151" spans="1:3" x14ac:dyDescent="0.3">
      <c r="A7151" t="s">
        <v>1249</v>
      </c>
      <c r="B7151" s="3">
        <f>YEAR(C7151)</f>
        <v>2017</v>
      </c>
      <c r="C7151" s="1">
        <v>42821</v>
      </c>
    </row>
    <row r="7152" spans="1:3" x14ac:dyDescent="0.3">
      <c r="A7152" t="s">
        <v>1413</v>
      </c>
      <c r="B7152" s="3">
        <f>YEAR(C7152)</f>
        <v>2017</v>
      </c>
      <c r="C7152" s="1">
        <v>42821</v>
      </c>
    </row>
    <row r="7153" spans="1:3" x14ac:dyDescent="0.3">
      <c r="A7153" t="s">
        <v>1413</v>
      </c>
      <c r="B7153" s="3">
        <f>YEAR(C7153)</f>
        <v>2017</v>
      </c>
      <c r="C7153" s="1">
        <v>42821</v>
      </c>
    </row>
    <row r="7154" spans="1:3" x14ac:dyDescent="0.3">
      <c r="A7154" t="s">
        <v>1138</v>
      </c>
      <c r="B7154" s="3">
        <f>YEAR(C7154)</f>
        <v>2017</v>
      </c>
      <c r="C7154" s="1">
        <v>42822</v>
      </c>
    </row>
    <row r="7155" spans="1:3" x14ac:dyDescent="0.3">
      <c r="A7155" t="s">
        <v>1138</v>
      </c>
      <c r="B7155" s="3">
        <f>YEAR(C7155)</f>
        <v>2017</v>
      </c>
      <c r="C7155" s="1">
        <v>42822</v>
      </c>
    </row>
    <row r="7156" spans="1:3" x14ac:dyDescent="0.3">
      <c r="A7156" t="s">
        <v>1138</v>
      </c>
      <c r="B7156" s="3">
        <f>YEAR(C7156)</f>
        <v>2017</v>
      </c>
      <c r="C7156" s="1">
        <v>42822</v>
      </c>
    </row>
    <row r="7157" spans="1:3" x14ac:dyDescent="0.3">
      <c r="A7157" t="s">
        <v>2057</v>
      </c>
      <c r="B7157" s="3">
        <f>YEAR(C7157)</f>
        <v>2017</v>
      </c>
      <c r="C7157" s="1">
        <v>42822</v>
      </c>
    </row>
    <row r="7158" spans="1:3" x14ac:dyDescent="0.3">
      <c r="A7158" t="s">
        <v>1005</v>
      </c>
      <c r="B7158" s="3">
        <f>YEAR(C7158)</f>
        <v>2017</v>
      </c>
      <c r="C7158" s="1">
        <v>42822</v>
      </c>
    </row>
    <row r="7159" spans="1:3" x14ac:dyDescent="0.3">
      <c r="A7159" t="s">
        <v>1005</v>
      </c>
      <c r="B7159" s="3">
        <f>YEAR(C7159)</f>
        <v>2017</v>
      </c>
      <c r="C7159" s="1">
        <v>42822</v>
      </c>
    </row>
    <row r="7160" spans="1:3" x14ac:dyDescent="0.3">
      <c r="A7160" t="s">
        <v>452</v>
      </c>
      <c r="B7160" s="3">
        <f>YEAR(C7160)</f>
        <v>2017</v>
      </c>
      <c r="C7160" s="1">
        <v>42822</v>
      </c>
    </row>
    <row r="7161" spans="1:3" x14ac:dyDescent="0.3">
      <c r="A7161" t="s">
        <v>452</v>
      </c>
      <c r="B7161" s="3">
        <f>YEAR(C7161)</f>
        <v>2017</v>
      </c>
      <c r="C7161" s="1">
        <v>42822</v>
      </c>
    </row>
    <row r="7162" spans="1:3" x14ac:dyDescent="0.3">
      <c r="A7162" t="s">
        <v>2156</v>
      </c>
      <c r="B7162" s="3">
        <f>YEAR(C7162)</f>
        <v>2017</v>
      </c>
      <c r="C7162" s="1">
        <v>42823</v>
      </c>
    </row>
    <row r="7163" spans="1:3" x14ac:dyDescent="0.3">
      <c r="A7163" t="s">
        <v>2156</v>
      </c>
      <c r="B7163" s="3">
        <f>YEAR(C7163)</f>
        <v>2017</v>
      </c>
      <c r="C7163" s="1">
        <v>42824</v>
      </c>
    </row>
    <row r="7164" spans="1:3" x14ac:dyDescent="0.3">
      <c r="A7164" t="s">
        <v>583</v>
      </c>
      <c r="B7164" s="3">
        <f>YEAR(C7164)</f>
        <v>2017</v>
      </c>
      <c r="C7164" s="1">
        <v>42824</v>
      </c>
    </row>
    <row r="7165" spans="1:3" x14ac:dyDescent="0.3">
      <c r="A7165" t="s">
        <v>583</v>
      </c>
      <c r="B7165" s="3">
        <f>YEAR(C7165)</f>
        <v>2017</v>
      </c>
      <c r="C7165" s="1">
        <v>42824</v>
      </c>
    </row>
    <row r="7166" spans="1:3" x14ac:dyDescent="0.3">
      <c r="A7166" t="s">
        <v>389</v>
      </c>
      <c r="B7166" s="3">
        <f>YEAR(C7166)</f>
        <v>2017</v>
      </c>
      <c r="C7166" s="1">
        <v>42824</v>
      </c>
    </row>
    <row r="7167" spans="1:3" x14ac:dyDescent="0.3">
      <c r="A7167" t="s">
        <v>389</v>
      </c>
      <c r="B7167" s="3">
        <f>YEAR(C7167)</f>
        <v>2017</v>
      </c>
      <c r="C7167" s="1">
        <v>42824</v>
      </c>
    </row>
    <row r="7168" spans="1:3" x14ac:dyDescent="0.3">
      <c r="A7168" t="s">
        <v>1778</v>
      </c>
      <c r="B7168" s="3">
        <f>YEAR(C7168)</f>
        <v>2017</v>
      </c>
      <c r="C7168" s="1">
        <v>42824</v>
      </c>
    </row>
    <row r="7169" spans="1:3" x14ac:dyDescent="0.3">
      <c r="A7169" t="s">
        <v>1778</v>
      </c>
      <c r="B7169" s="3">
        <f>YEAR(C7169)</f>
        <v>2017</v>
      </c>
      <c r="C7169" s="1">
        <v>42825</v>
      </c>
    </row>
    <row r="7170" spans="1:3" x14ac:dyDescent="0.3">
      <c r="A7170" t="s">
        <v>1778</v>
      </c>
      <c r="B7170" s="3">
        <f>YEAR(C7170)</f>
        <v>2017</v>
      </c>
      <c r="C7170" s="1">
        <v>42825</v>
      </c>
    </row>
    <row r="7171" spans="1:3" x14ac:dyDescent="0.3">
      <c r="A7171" t="s">
        <v>622</v>
      </c>
      <c r="B7171" s="3">
        <f>YEAR(C7171)</f>
        <v>2017</v>
      </c>
      <c r="C7171" s="1">
        <v>42825</v>
      </c>
    </row>
    <row r="7172" spans="1:3" x14ac:dyDescent="0.3">
      <c r="A7172" t="s">
        <v>883</v>
      </c>
      <c r="B7172" s="3">
        <f>YEAR(C7172)</f>
        <v>2017</v>
      </c>
      <c r="C7172" s="1">
        <v>42825</v>
      </c>
    </row>
    <row r="7173" spans="1:3" x14ac:dyDescent="0.3">
      <c r="A7173" t="s">
        <v>883</v>
      </c>
      <c r="B7173" s="3">
        <f>YEAR(C7173)</f>
        <v>2017</v>
      </c>
      <c r="C7173" s="1">
        <v>42825</v>
      </c>
    </row>
    <row r="7174" spans="1:3" x14ac:dyDescent="0.3">
      <c r="A7174" t="s">
        <v>883</v>
      </c>
      <c r="B7174" s="3">
        <f>YEAR(C7174)</f>
        <v>2017</v>
      </c>
      <c r="C7174" s="1">
        <v>42825</v>
      </c>
    </row>
    <row r="7175" spans="1:3" x14ac:dyDescent="0.3">
      <c r="A7175" t="s">
        <v>536</v>
      </c>
      <c r="B7175" s="3">
        <f>YEAR(C7175)</f>
        <v>2017</v>
      </c>
      <c r="C7175" s="1">
        <v>42825</v>
      </c>
    </row>
    <row r="7176" spans="1:3" x14ac:dyDescent="0.3">
      <c r="A7176" t="s">
        <v>1778</v>
      </c>
      <c r="B7176" s="3">
        <f>YEAR(C7176)</f>
        <v>2017</v>
      </c>
      <c r="C7176" s="1">
        <v>42825</v>
      </c>
    </row>
    <row r="7177" spans="1:3" x14ac:dyDescent="0.3">
      <c r="A7177" t="s">
        <v>85</v>
      </c>
      <c r="B7177" s="3">
        <f>YEAR(C7177)</f>
        <v>2017</v>
      </c>
      <c r="C7177" s="1">
        <v>42825</v>
      </c>
    </row>
    <row r="7178" spans="1:3" x14ac:dyDescent="0.3">
      <c r="A7178" t="s">
        <v>85</v>
      </c>
      <c r="B7178" s="3">
        <f>YEAR(C7178)</f>
        <v>2017</v>
      </c>
      <c r="C7178" s="1">
        <v>42825</v>
      </c>
    </row>
    <row r="7179" spans="1:3" x14ac:dyDescent="0.3">
      <c r="A7179" t="s">
        <v>1152</v>
      </c>
      <c r="B7179" s="3">
        <f>YEAR(C7179)</f>
        <v>2017</v>
      </c>
      <c r="C7179" s="1">
        <v>42825</v>
      </c>
    </row>
    <row r="7180" spans="1:3" x14ac:dyDescent="0.3">
      <c r="A7180" t="s">
        <v>1152</v>
      </c>
      <c r="B7180" s="3">
        <f>YEAR(C7180)</f>
        <v>2017</v>
      </c>
      <c r="C7180" s="1">
        <v>42825</v>
      </c>
    </row>
    <row r="7181" spans="1:3" x14ac:dyDescent="0.3">
      <c r="A7181" t="s">
        <v>1152</v>
      </c>
      <c r="B7181" s="3">
        <f>YEAR(C7181)</f>
        <v>2017</v>
      </c>
      <c r="C7181" s="1">
        <v>42825</v>
      </c>
    </row>
    <row r="7182" spans="1:3" x14ac:dyDescent="0.3">
      <c r="A7182" t="s">
        <v>1152</v>
      </c>
      <c r="B7182" s="3">
        <f>YEAR(C7182)</f>
        <v>2017</v>
      </c>
      <c r="C7182" s="1">
        <v>42826</v>
      </c>
    </row>
    <row r="7183" spans="1:3" x14ac:dyDescent="0.3">
      <c r="A7183" t="s">
        <v>1152</v>
      </c>
      <c r="B7183" s="3">
        <f>YEAR(C7183)</f>
        <v>2017</v>
      </c>
      <c r="C7183" s="1">
        <v>42826</v>
      </c>
    </row>
    <row r="7184" spans="1:3" x14ac:dyDescent="0.3">
      <c r="A7184" t="s">
        <v>935</v>
      </c>
      <c r="B7184" s="3">
        <f>YEAR(C7184)</f>
        <v>2017</v>
      </c>
      <c r="C7184" s="1">
        <v>42826</v>
      </c>
    </row>
    <row r="7185" spans="1:3" x14ac:dyDescent="0.3">
      <c r="A7185" t="s">
        <v>2259</v>
      </c>
      <c r="B7185" s="3">
        <f>YEAR(C7185)</f>
        <v>2017</v>
      </c>
      <c r="C7185" s="1">
        <v>42826</v>
      </c>
    </row>
    <row r="7186" spans="1:3" x14ac:dyDescent="0.3">
      <c r="A7186" t="s">
        <v>2504</v>
      </c>
      <c r="B7186" s="3">
        <f>YEAR(C7186)</f>
        <v>2017</v>
      </c>
      <c r="C7186" s="1">
        <v>42826</v>
      </c>
    </row>
    <row r="7187" spans="1:3" x14ac:dyDescent="0.3">
      <c r="A7187" t="s">
        <v>2504</v>
      </c>
      <c r="B7187" s="3">
        <f>YEAR(C7187)</f>
        <v>2017</v>
      </c>
      <c r="C7187" s="1">
        <v>42826</v>
      </c>
    </row>
    <row r="7188" spans="1:3" x14ac:dyDescent="0.3">
      <c r="A7188" t="s">
        <v>1963</v>
      </c>
      <c r="B7188" s="3">
        <f>YEAR(C7188)</f>
        <v>2017</v>
      </c>
      <c r="C7188" s="1">
        <v>42826</v>
      </c>
    </row>
    <row r="7189" spans="1:3" x14ac:dyDescent="0.3">
      <c r="A7189" t="s">
        <v>1167</v>
      </c>
      <c r="B7189" s="3">
        <f>YEAR(C7189)</f>
        <v>2017</v>
      </c>
      <c r="C7189" s="1">
        <v>42826</v>
      </c>
    </row>
    <row r="7190" spans="1:3" x14ac:dyDescent="0.3">
      <c r="A7190" t="s">
        <v>1167</v>
      </c>
      <c r="B7190" s="3">
        <f>YEAR(C7190)</f>
        <v>2017</v>
      </c>
      <c r="C7190" s="1">
        <v>42826</v>
      </c>
    </row>
    <row r="7191" spans="1:3" x14ac:dyDescent="0.3">
      <c r="A7191" t="s">
        <v>2156</v>
      </c>
      <c r="B7191" s="3">
        <f>YEAR(C7191)</f>
        <v>2017</v>
      </c>
      <c r="C7191" s="1">
        <v>42826</v>
      </c>
    </row>
    <row r="7192" spans="1:3" x14ac:dyDescent="0.3">
      <c r="A7192" t="s">
        <v>2156</v>
      </c>
      <c r="B7192" s="3">
        <f>YEAR(C7192)</f>
        <v>2017</v>
      </c>
      <c r="C7192" s="1">
        <v>42826</v>
      </c>
    </row>
    <row r="7193" spans="1:3" x14ac:dyDescent="0.3">
      <c r="A7193" t="s">
        <v>2156</v>
      </c>
      <c r="B7193" s="3">
        <f>YEAR(C7193)</f>
        <v>2017</v>
      </c>
      <c r="C7193" s="1">
        <v>42826</v>
      </c>
    </row>
    <row r="7194" spans="1:3" x14ac:dyDescent="0.3">
      <c r="A7194" t="s">
        <v>891</v>
      </c>
      <c r="B7194" s="3">
        <f>YEAR(C7194)</f>
        <v>2017</v>
      </c>
      <c r="C7194" s="1">
        <v>42827</v>
      </c>
    </row>
    <row r="7195" spans="1:3" x14ac:dyDescent="0.3">
      <c r="A7195" t="s">
        <v>891</v>
      </c>
      <c r="B7195" s="3">
        <f>YEAR(C7195)</f>
        <v>2017</v>
      </c>
      <c r="C7195" s="1">
        <v>42827</v>
      </c>
    </row>
    <row r="7196" spans="1:3" x14ac:dyDescent="0.3">
      <c r="A7196" t="s">
        <v>891</v>
      </c>
      <c r="B7196" s="3">
        <f>YEAR(C7196)</f>
        <v>2017</v>
      </c>
      <c r="C7196" s="1">
        <v>42827</v>
      </c>
    </row>
    <row r="7197" spans="1:3" x14ac:dyDescent="0.3">
      <c r="A7197" t="s">
        <v>1079</v>
      </c>
      <c r="B7197" s="3">
        <f>YEAR(C7197)</f>
        <v>2017</v>
      </c>
      <c r="C7197" s="1">
        <v>42827</v>
      </c>
    </row>
    <row r="7198" spans="1:3" x14ac:dyDescent="0.3">
      <c r="A7198" t="s">
        <v>873</v>
      </c>
      <c r="B7198" s="3">
        <f>YEAR(C7198)</f>
        <v>2017</v>
      </c>
      <c r="C7198" s="1">
        <v>42827</v>
      </c>
    </row>
    <row r="7199" spans="1:3" x14ac:dyDescent="0.3">
      <c r="A7199" t="s">
        <v>873</v>
      </c>
      <c r="B7199" s="3">
        <f>YEAR(C7199)</f>
        <v>2017</v>
      </c>
      <c r="C7199" s="1">
        <v>42828</v>
      </c>
    </row>
    <row r="7200" spans="1:3" x14ac:dyDescent="0.3">
      <c r="A7200" t="s">
        <v>873</v>
      </c>
      <c r="B7200" s="3">
        <f>YEAR(C7200)</f>
        <v>2017</v>
      </c>
      <c r="C7200" s="1">
        <v>42828</v>
      </c>
    </row>
    <row r="7201" spans="1:3" x14ac:dyDescent="0.3">
      <c r="A7201" t="s">
        <v>873</v>
      </c>
      <c r="B7201" s="3">
        <f>YEAR(C7201)</f>
        <v>2017</v>
      </c>
      <c r="C7201" s="1">
        <v>42829</v>
      </c>
    </row>
    <row r="7202" spans="1:3" x14ac:dyDescent="0.3">
      <c r="A7202" t="s">
        <v>873</v>
      </c>
      <c r="B7202" s="3">
        <f>YEAR(C7202)</f>
        <v>2017</v>
      </c>
      <c r="C7202" s="1">
        <v>42829</v>
      </c>
    </row>
    <row r="7203" spans="1:3" x14ac:dyDescent="0.3">
      <c r="A7203" t="s">
        <v>167</v>
      </c>
      <c r="B7203" s="3">
        <f>YEAR(C7203)</f>
        <v>2017</v>
      </c>
      <c r="C7203" s="1">
        <v>42829</v>
      </c>
    </row>
    <row r="7204" spans="1:3" x14ac:dyDescent="0.3">
      <c r="A7204" t="s">
        <v>1563</v>
      </c>
      <c r="B7204" s="3">
        <f>YEAR(C7204)</f>
        <v>2017</v>
      </c>
      <c r="C7204" s="1">
        <v>42829</v>
      </c>
    </row>
    <row r="7205" spans="1:3" x14ac:dyDescent="0.3">
      <c r="A7205" t="s">
        <v>1563</v>
      </c>
      <c r="B7205" s="3">
        <f>YEAR(C7205)</f>
        <v>2017</v>
      </c>
      <c r="C7205" s="1">
        <v>42829</v>
      </c>
    </row>
    <row r="7206" spans="1:3" x14ac:dyDescent="0.3">
      <c r="A7206" t="s">
        <v>1563</v>
      </c>
      <c r="B7206" s="3">
        <f>YEAR(C7206)</f>
        <v>2017</v>
      </c>
      <c r="C7206" s="1">
        <v>42829</v>
      </c>
    </row>
    <row r="7207" spans="1:3" x14ac:dyDescent="0.3">
      <c r="A7207" t="s">
        <v>1563</v>
      </c>
      <c r="B7207" s="3">
        <f>YEAR(C7207)</f>
        <v>2017</v>
      </c>
      <c r="C7207" s="1">
        <v>42831</v>
      </c>
    </row>
    <row r="7208" spans="1:3" x14ac:dyDescent="0.3">
      <c r="A7208" t="s">
        <v>1563</v>
      </c>
      <c r="B7208" s="3">
        <f>YEAR(C7208)</f>
        <v>2017</v>
      </c>
      <c r="C7208" s="1">
        <v>42831</v>
      </c>
    </row>
    <row r="7209" spans="1:3" x14ac:dyDescent="0.3">
      <c r="A7209" t="s">
        <v>1563</v>
      </c>
      <c r="B7209" s="3">
        <f>YEAR(C7209)</f>
        <v>2017</v>
      </c>
      <c r="C7209" s="1">
        <v>42832</v>
      </c>
    </row>
    <row r="7210" spans="1:3" x14ac:dyDescent="0.3">
      <c r="A7210" t="s">
        <v>1563</v>
      </c>
      <c r="B7210" s="3">
        <f>YEAR(C7210)</f>
        <v>2017</v>
      </c>
      <c r="C7210" s="1">
        <v>42832</v>
      </c>
    </row>
    <row r="7211" spans="1:3" x14ac:dyDescent="0.3">
      <c r="A7211" t="s">
        <v>1563</v>
      </c>
      <c r="B7211" s="3">
        <f>YEAR(C7211)</f>
        <v>2017</v>
      </c>
      <c r="C7211" s="1">
        <v>42832</v>
      </c>
    </row>
    <row r="7212" spans="1:3" x14ac:dyDescent="0.3">
      <c r="A7212" t="s">
        <v>1563</v>
      </c>
      <c r="B7212" s="3">
        <f>YEAR(C7212)</f>
        <v>2017</v>
      </c>
      <c r="C7212" s="1">
        <v>42832</v>
      </c>
    </row>
    <row r="7213" spans="1:3" x14ac:dyDescent="0.3">
      <c r="A7213" t="s">
        <v>1563</v>
      </c>
      <c r="B7213" s="3">
        <f>YEAR(C7213)</f>
        <v>2017</v>
      </c>
      <c r="C7213" s="1">
        <v>42832</v>
      </c>
    </row>
    <row r="7214" spans="1:3" x14ac:dyDescent="0.3">
      <c r="A7214" t="s">
        <v>1563</v>
      </c>
      <c r="B7214" s="3">
        <f>YEAR(C7214)</f>
        <v>2017</v>
      </c>
      <c r="C7214" s="1">
        <v>42832</v>
      </c>
    </row>
    <row r="7215" spans="1:3" x14ac:dyDescent="0.3">
      <c r="A7215" t="s">
        <v>1797</v>
      </c>
      <c r="B7215" s="3">
        <f>YEAR(C7215)</f>
        <v>2017</v>
      </c>
      <c r="C7215" s="1">
        <v>42832</v>
      </c>
    </row>
    <row r="7216" spans="1:3" x14ac:dyDescent="0.3">
      <c r="A7216" t="s">
        <v>495</v>
      </c>
      <c r="B7216" s="3">
        <f>YEAR(C7216)</f>
        <v>2017</v>
      </c>
      <c r="C7216" s="1">
        <v>42833</v>
      </c>
    </row>
    <row r="7217" spans="1:3" x14ac:dyDescent="0.3">
      <c r="A7217" t="s">
        <v>495</v>
      </c>
      <c r="B7217" s="3">
        <f>YEAR(C7217)</f>
        <v>2017</v>
      </c>
      <c r="C7217" s="1">
        <v>42833</v>
      </c>
    </row>
    <row r="7218" spans="1:3" x14ac:dyDescent="0.3">
      <c r="A7218" t="s">
        <v>1099</v>
      </c>
      <c r="B7218" s="3">
        <f>YEAR(C7218)</f>
        <v>2017</v>
      </c>
      <c r="C7218" s="1">
        <v>42833</v>
      </c>
    </row>
    <row r="7219" spans="1:3" x14ac:dyDescent="0.3">
      <c r="A7219" t="s">
        <v>1099</v>
      </c>
      <c r="B7219" s="3">
        <f>YEAR(C7219)</f>
        <v>2017</v>
      </c>
      <c r="C7219" s="1">
        <v>42833</v>
      </c>
    </row>
    <row r="7220" spans="1:3" x14ac:dyDescent="0.3">
      <c r="A7220" t="s">
        <v>1099</v>
      </c>
      <c r="B7220" s="3">
        <f>YEAR(C7220)</f>
        <v>2017</v>
      </c>
      <c r="C7220" s="1">
        <v>42833</v>
      </c>
    </row>
    <row r="7221" spans="1:3" x14ac:dyDescent="0.3">
      <c r="A7221" t="s">
        <v>1099</v>
      </c>
      <c r="B7221" s="3">
        <f>YEAR(C7221)</f>
        <v>2017</v>
      </c>
      <c r="C7221" s="1">
        <v>42833</v>
      </c>
    </row>
    <row r="7222" spans="1:3" x14ac:dyDescent="0.3">
      <c r="A7222" t="s">
        <v>1800</v>
      </c>
      <c r="B7222" s="3">
        <f>YEAR(C7222)</f>
        <v>2017</v>
      </c>
      <c r="C7222" s="1">
        <v>42833</v>
      </c>
    </row>
    <row r="7223" spans="1:3" x14ac:dyDescent="0.3">
      <c r="A7223" t="s">
        <v>1610</v>
      </c>
      <c r="B7223" s="3">
        <f>YEAR(C7223)</f>
        <v>2017</v>
      </c>
      <c r="C7223" s="1">
        <v>42833</v>
      </c>
    </row>
    <row r="7224" spans="1:3" x14ac:dyDescent="0.3">
      <c r="A7224" t="s">
        <v>1610</v>
      </c>
      <c r="B7224" s="3">
        <f>YEAR(C7224)</f>
        <v>2017</v>
      </c>
      <c r="C7224" s="1">
        <v>42834</v>
      </c>
    </row>
    <row r="7225" spans="1:3" x14ac:dyDescent="0.3">
      <c r="A7225" t="s">
        <v>873</v>
      </c>
      <c r="B7225" s="3">
        <f>YEAR(C7225)</f>
        <v>2017</v>
      </c>
      <c r="C7225" s="1">
        <v>42834</v>
      </c>
    </row>
    <row r="7226" spans="1:3" x14ac:dyDescent="0.3">
      <c r="A7226" t="s">
        <v>873</v>
      </c>
      <c r="B7226" s="3">
        <f>YEAR(C7226)</f>
        <v>2017</v>
      </c>
      <c r="C7226" s="1">
        <v>42834</v>
      </c>
    </row>
    <row r="7227" spans="1:3" x14ac:dyDescent="0.3">
      <c r="A7227" t="s">
        <v>873</v>
      </c>
      <c r="B7227" s="3">
        <f>YEAR(C7227)</f>
        <v>2017</v>
      </c>
      <c r="C7227" s="1">
        <v>42834</v>
      </c>
    </row>
    <row r="7228" spans="1:3" x14ac:dyDescent="0.3">
      <c r="A7228" t="s">
        <v>1538</v>
      </c>
      <c r="B7228" s="3">
        <f>YEAR(C7228)</f>
        <v>2017</v>
      </c>
      <c r="C7228" s="1">
        <v>42834</v>
      </c>
    </row>
    <row r="7229" spans="1:3" x14ac:dyDescent="0.3">
      <c r="A7229" t="s">
        <v>883</v>
      </c>
      <c r="B7229" s="3">
        <f>YEAR(C7229)</f>
        <v>2017</v>
      </c>
      <c r="C7229" s="1">
        <v>42834</v>
      </c>
    </row>
    <row r="7230" spans="1:3" x14ac:dyDescent="0.3">
      <c r="A7230" t="s">
        <v>883</v>
      </c>
      <c r="B7230" s="3">
        <f>YEAR(C7230)</f>
        <v>2017</v>
      </c>
      <c r="C7230" s="1">
        <v>42834</v>
      </c>
    </row>
    <row r="7231" spans="1:3" x14ac:dyDescent="0.3">
      <c r="A7231" t="s">
        <v>148</v>
      </c>
      <c r="B7231" s="3">
        <f>YEAR(C7231)</f>
        <v>2017</v>
      </c>
      <c r="C7231" s="1">
        <v>42834</v>
      </c>
    </row>
    <row r="7232" spans="1:3" x14ac:dyDescent="0.3">
      <c r="A7232" t="s">
        <v>904</v>
      </c>
      <c r="B7232" s="3">
        <f>YEAR(C7232)</f>
        <v>2017</v>
      </c>
      <c r="C7232" s="1">
        <v>42834</v>
      </c>
    </row>
    <row r="7233" spans="1:3" x14ac:dyDescent="0.3">
      <c r="A7233" t="s">
        <v>1593</v>
      </c>
      <c r="B7233" s="3">
        <f>YEAR(C7233)</f>
        <v>2017</v>
      </c>
      <c r="C7233" s="1">
        <v>42834</v>
      </c>
    </row>
    <row r="7234" spans="1:3" x14ac:dyDescent="0.3">
      <c r="A7234" t="s">
        <v>1593</v>
      </c>
      <c r="B7234" s="3">
        <f>YEAR(C7234)</f>
        <v>2017</v>
      </c>
      <c r="C7234" s="1">
        <v>42834</v>
      </c>
    </row>
    <row r="7235" spans="1:3" x14ac:dyDescent="0.3">
      <c r="A7235" t="s">
        <v>1593</v>
      </c>
      <c r="B7235" s="3">
        <f>YEAR(C7235)</f>
        <v>2017</v>
      </c>
      <c r="C7235" s="1">
        <v>42834</v>
      </c>
    </row>
    <row r="7236" spans="1:3" x14ac:dyDescent="0.3">
      <c r="A7236" t="s">
        <v>1593</v>
      </c>
      <c r="B7236" s="3">
        <f>YEAR(C7236)</f>
        <v>2017</v>
      </c>
      <c r="C7236" s="1">
        <v>42835</v>
      </c>
    </row>
    <row r="7237" spans="1:3" x14ac:dyDescent="0.3">
      <c r="A7237" t="s">
        <v>1593</v>
      </c>
      <c r="B7237" s="3">
        <f>YEAR(C7237)</f>
        <v>2017</v>
      </c>
      <c r="C7237" s="1">
        <v>42835</v>
      </c>
    </row>
    <row r="7238" spans="1:3" x14ac:dyDescent="0.3">
      <c r="A7238" t="s">
        <v>1593</v>
      </c>
      <c r="B7238" s="3">
        <f>YEAR(C7238)</f>
        <v>2017</v>
      </c>
      <c r="C7238" s="1">
        <v>42835</v>
      </c>
    </row>
    <row r="7239" spans="1:3" x14ac:dyDescent="0.3">
      <c r="A7239" t="s">
        <v>589</v>
      </c>
      <c r="B7239" s="3">
        <f>YEAR(C7239)</f>
        <v>2017</v>
      </c>
      <c r="C7239" s="1">
        <v>42835</v>
      </c>
    </row>
    <row r="7240" spans="1:3" x14ac:dyDescent="0.3">
      <c r="A7240" t="s">
        <v>589</v>
      </c>
      <c r="B7240" s="3">
        <f>YEAR(C7240)</f>
        <v>2017</v>
      </c>
      <c r="C7240" s="1">
        <v>42835</v>
      </c>
    </row>
    <row r="7241" spans="1:3" x14ac:dyDescent="0.3">
      <c r="A7241" t="s">
        <v>2033</v>
      </c>
      <c r="B7241" s="3">
        <f>YEAR(C7241)</f>
        <v>2017</v>
      </c>
      <c r="C7241" s="1">
        <v>42835</v>
      </c>
    </row>
    <row r="7242" spans="1:3" x14ac:dyDescent="0.3">
      <c r="A7242" t="s">
        <v>2033</v>
      </c>
      <c r="B7242" s="3">
        <f>YEAR(C7242)</f>
        <v>2017</v>
      </c>
      <c r="C7242" s="1">
        <v>42835</v>
      </c>
    </row>
    <row r="7243" spans="1:3" x14ac:dyDescent="0.3">
      <c r="A7243" t="s">
        <v>552</v>
      </c>
      <c r="B7243" s="3">
        <f>YEAR(C7243)</f>
        <v>2017</v>
      </c>
      <c r="C7243" s="1">
        <v>42835</v>
      </c>
    </row>
    <row r="7244" spans="1:3" x14ac:dyDescent="0.3">
      <c r="A7244" t="s">
        <v>401</v>
      </c>
      <c r="B7244" s="3">
        <f>YEAR(C7244)</f>
        <v>2017</v>
      </c>
      <c r="C7244" s="1">
        <v>42835</v>
      </c>
    </row>
    <row r="7245" spans="1:3" x14ac:dyDescent="0.3">
      <c r="A7245" t="s">
        <v>401</v>
      </c>
      <c r="B7245" s="3">
        <f>YEAR(C7245)</f>
        <v>2017</v>
      </c>
      <c r="C7245" s="1">
        <v>42835</v>
      </c>
    </row>
    <row r="7246" spans="1:3" x14ac:dyDescent="0.3">
      <c r="A7246" t="s">
        <v>1676</v>
      </c>
      <c r="B7246" s="3">
        <f>YEAR(C7246)</f>
        <v>2017</v>
      </c>
      <c r="C7246" s="1">
        <v>42836</v>
      </c>
    </row>
    <row r="7247" spans="1:3" x14ac:dyDescent="0.3">
      <c r="A7247" t="s">
        <v>1831</v>
      </c>
      <c r="B7247" s="3">
        <f>YEAR(C7247)</f>
        <v>2017</v>
      </c>
      <c r="C7247" s="1">
        <v>42836</v>
      </c>
    </row>
    <row r="7248" spans="1:3" x14ac:dyDescent="0.3">
      <c r="A7248" t="s">
        <v>1394</v>
      </c>
      <c r="B7248" s="3">
        <f>YEAR(C7248)</f>
        <v>2017</v>
      </c>
      <c r="C7248" s="1">
        <v>42836</v>
      </c>
    </row>
    <row r="7249" spans="1:3" x14ac:dyDescent="0.3">
      <c r="A7249" t="s">
        <v>1593</v>
      </c>
      <c r="B7249" s="3">
        <f>YEAR(C7249)</f>
        <v>2017</v>
      </c>
      <c r="C7249" s="1">
        <v>42836</v>
      </c>
    </row>
    <row r="7250" spans="1:3" x14ac:dyDescent="0.3">
      <c r="A7250" t="s">
        <v>1443</v>
      </c>
      <c r="B7250" s="3">
        <f>YEAR(C7250)</f>
        <v>2017</v>
      </c>
      <c r="C7250" s="1">
        <v>42836</v>
      </c>
    </row>
    <row r="7251" spans="1:3" x14ac:dyDescent="0.3">
      <c r="A7251" t="s">
        <v>2614</v>
      </c>
      <c r="B7251" s="3">
        <f>YEAR(C7251)</f>
        <v>2017</v>
      </c>
      <c r="C7251" s="1">
        <v>42836</v>
      </c>
    </row>
    <row r="7252" spans="1:3" x14ac:dyDescent="0.3">
      <c r="A7252" t="s">
        <v>1672</v>
      </c>
      <c r="B7252" s="3">
        <f>YEAR(C7252)</f>
        <v>2017</v>
      </c>
      <c r="C7252" s="1">
        <v>42836</v>
      </c>
    </row>
    <row r="7253" spans="1:3" x14ac:dyDescent="0.3">
      <c r="A7253" t="s">
        <v>1631</v>
      </c>
      <c r="B7253" s="3">
        <f>YEAR(C7253)</f>
        <v>2017</v>
      </c>
      <c r="C7253" s="1">
        <v>42837</v>
      </c>
    </row>
    <row r="7254" spans="1:3" x14ac:dyDescent="0.3">
      <c r="A7254" t="s">
        <v>1631</v>
      </c>
      <c r="B7254" s="3">
        <f>YEAR(C7254)</f>
        <v>2017</v>
      </c>
      <c r="C7254" s="1">
        <v>42837</v>
      </c>
    </row>
    <row r="7255" spans="1:3" x14ac:dyDescent="0.3">
      <c r="A7255" t="s">
        <v>873</v>
      </c>
      <c r="B7255" s="3">
        <f>YEAR(C7255)</f>
        <v>2017</v>
      </c>
      <c r="C7255" s="1">
        <v>42838</v>
      </c>
    </row>
    <row r="7256" spans="1:3" x14ac:dyDescent="0.3">
      <c r="A7256" t="s">
        <v>873</v>
      </c>
      <c r="B7256" s="3">
        <f>YEAR(C7256)</f>
        <v>2017</v>
      </c>
      <c r="C7256" s="1">
        <v>42838</v>
      </c>
    </row>
    <row r="7257" spans="1:3" x14ac:dyDescent="0.3">
      <c r="A7257" t="s">
        <v>1817</v>
      </c>
      <c r="B7257" s="3">
        <f>YEAR(C7257)</f>
        <v>2017</v>
      </c>
      <c r="C7257" s="1">
        <v>42838</v>
      </c>
    </row>
    <row r="7258" spans="1:3" x14ac:dyDescent="0.3">
      <c r="A7258" t="s">
        <v>1935</v>
      </c>
      <c r="B7258" s="3">
        <f>YEAR(C7258)</f>
        <v>2017</v>
      </c>
      <c r="C7258" s="1">
        <v>42838</v>
      </c>
    </row>
    <row r="7259" spans="1:3" x14ac:dyDescent="0.3">
      <c r="A7259" t="s">
        <v>1935</v>
      </c>
      <c r="B7259" s="3">
        <f>YEAR(C7259)</f>
        <v>2017</v>
      </c>
      <c r="C7259" s="1">
        <v>42839</v>
      </c>
    </row>
    <row r="7260" spans="1:3" x14ac:dyDescent="0.3">
      <c r="A7260" t="s">
        <v>1635</v>
      </c>
      <c r="B7260" s="3">
        <f>YEAR(C7260)</f>
        <v>2017</v>
      </c>
      <c r="C7260" s="1">
        <v>42839</v>
      </c>
    </row>
    <row r="7261" spans="1:3" x14ac:dyDescent="0.3">
      <c r="A7261" t="s">
        <v>1343</v>
      </c>
      <c r="B7261" s="3">
        <f>YEAR(C7261)</f>
        <v>2017</v>
      </c>
      <c r="C7261" s="1">
        <v>42839</v>
      </c>
    </row>
    <row r="7262" spans="1:3" x14ac:dyDescent="0.3">
      <c r="A7262" t="s">
        <v>1343</v>
      </c>
      <c r="B7262" s="3">
        <f>YEAR(C7262)</f>
        <v>2017</v>
      </c>
      <c r="C7262" s="1">
        <v>42839</v>
      </c>
    </row>
    <row r="7263" spans="1:3" x14ac:dyDescent="0.3">
      <c r="A7263" t="s">
        <v>1343</v>
      </c>
      <c r="B7263" s="3">
        <f>YEAR(C7263)</f>
        <v>2017</v>
      </c>
      <c r="C7263" s="1">
        <v>42839</v>
      </c>
    </row>
    <row r="7264" spans="1:3" x14ac:dyDescent="0.3">
      <c r="A7264" t="s">
        <v>1547</v>
      </c>
      <c r="B7264" s="3">
        <f>YEAR(C7264)</f>
        <v>2017</v>
      </c>
      <c r="C7264" s="1">
        <v>42839</v>
      </c>
    </row>
    <row r="7265" spans="1:3" x14ac:dyDescent="0.3">
      <c r="A7265" t="s">
        <v>875</v>
      </c>
      <c r="B7265" s="3">
        <f>YEAR(C7265)</f>
        <v>2017</v>
      </c>
      <c r="C7265" s="1">
        <v>42839</v>
      </c>
    </row>
    <row r="7266" spans="1:3" x14ac:dyDescent="0.3">
      <c r="A7266" t="s">
        <v>1951</v>
      </c>
      <c r="B7266" s="3">
        <f>YEAR(C7266)</f>
        <v>2017</v>
      </c>
      <c r="C7266" s="1">
        <v>42839</v>
      </c>
    </row>
    <row r="7267" spans="1:3" x14ac:dyDescent="0.3">
      <c r="A7267" t="s">
        <v>1951</v>
      </c>
      <c r="B7267" s="3">
        <f>YEAR(C7267)</f>
        <v>2017</v>
      </c>
      <c r="C7267" s="1">
        <v>42840</v>
      </c>
    </row>
    <row r="7268" spans="1:3" x14ac:dyDescent="0.3">
      <c r="A7268" t="s">
        <v>1951</v>
      </c>
      <c r="B7268" s="3">
        <f>YEAR(C7268)</f>
        <v>2017</v>
      </c>
      <c r="C7268" s="1">
        <v>42840</v>
      </c>
    </row>
    <row r="7269" spans="1:3" x14ac:dyDescent="0.3">
      <c r="A7269" t="s">
        <v>963</v>
      </c>
      <c r="B7269" s="3">
        <f>YEAR(C7269)</f>
        <v>2017</v>
      </c>
      <c r="C7269" s="1">
        <v>42840</v>
      </c>
    </row>
    <row r="7270" spans="1:3" x14ac:dyDescent="0.3">
      <c r="A7270" t="s">
        <v>963</v>
      </c>
      <c r="B7270" s="3">
        <f>YEAR(C7270)</f>
        <v>2017</v>
      </c>
      <c r="C7270" s="1">
        <v>42840</v>
      </c>
    </row>
    <row r="7271" spans="1:3" x14ac:dyDescent="0.3">
      <c r="A7271" t="s">
        <v>963</v>
      </c>
      <c r="B7271" s="3">
        <f>YEAR(C7271)</f>
        <v>2017</v>
      </c>
      <c r="C7271" s="1">
        <v>42840</v>
      </c>
    </row>
    <row r="7272" spans="1:3" x14ac:dyDescent="0.3">
      <c r="A7272" t="s">
        <v>963</v>
      </c>
      <c r="B7272" s="3">
        <f>YEAR(C7272)</f>
        <v>2017</v>
      </c>
      <c r="C7272" s="1">
        <v>42840</v>
      </c>
    </row>
    <row r="7273" spans="1:3" x14ac:dyDescent="0.3">
      <c r="A7273" t="s">
        <v>963</v>
      </c>
      <c r="B7273" s="3">
        <f>YEAR(C7273)</f>
        <v>2017</v>
      </c>
      <c r="C7273" s="1">
        <v>42841</v>
      </c>
    </row>
    <row r="7274" spans="1:3" x14ac:dyDescent="0.3">
      <c r="A7274" t="s">
        <v>963</v>
      </c>
      <c r="B7274" s="3">
        <f>YEAR(C7274)</f>
        <v>2017</v>
      </c>
      <c r="C7274" s="1">
        <v>42841</v>
      </c>
    </row>
    <row r="7275" spans="1:3" x14ac:dyDescent="0.3">
      <c r="A7275" t="s">
        <v>963</v>
      </c>
      <c r="B7275" s="3">
        <f>YEAR(C7275)</f>
        <v>2017</v>
      </c>
      <c r="C7275" s="1">
        <v>42841</v>
      </c>
    </row>
    <row r="7276" spans="1:3" x14ac:dyDescent="0.3">
      <c r="A7276" t="s">
        <v>2176</v>
      </c>
      <c r="B7276" s="3">
        <f>YEAR(C7276)</f>
        <v>2017</v>
      </c>
      <c r="C7276" s="1">
        <v>42841</v>
      </c>
    </row>
    <row r="7277" spans="1:3" x14ac:dyDescent="0.3">
      <c r="A7277" t="s">
        <v>1417</v>
      </c>
      <c r="B7277" s="3">
        <f>YEAR(C7277)</f>
        <v>2017</v>
      </c>
      <c r="C7277" s="1">
        <v>42841</v>
      </c>
    </row>
    <row r="7278" spans="1:3" x14ac:dyDescent="0.3">
      <c r="A7278" t="s">
        <v>1417</v>
      </c>
      <c r="B7278" s="3">
        <f>YEAR(C7278)</f>
        <v>2017</v>
      </c>
      <c r="C7278" s="1">
        <v>42841</v>
      </c>
    </row>
    <row r="7279" spans="1:3" x14ac:dyDescent="0.3">
      <c r="A7279" t="s">
        <v>1417</v>
      </c>
      <c r="B7279" s="3">
        <f>YEAR(C7279)</f>
        <v>2017</v>
      </c>
      <c r="C7279" s="1">
        <v>42841</v>
      </c>
    </row>
    <row r="7280" spans="1:3" x14ac:dyDescent="0.3">
      <c r="A7280" t="s">
        <v>170</v>
      </c>
      <c r="B7280" s="3">
        <f>YEAR(C7280)</f>
        <v>2017</v>
      </c>
      <c r="C7280" s="1">
        <v>42841</v>
      </c>
    </row>
    <row r="7281" spans="1:3" x14ac:dyDescent="0.3">
      <c r="A7281" t="s">
        <v>170</v>
      </c>
      <c r="B7281" s="3">
        <f>YEAR(C7281)</f>
        <v>2017</v>
      </c>
      <c r="C7281" s="1">
        <v>42841</v>
      </c>
    </row>
    <row r="7282" spans="1:3" x14ac:dyDescent="0.3">
      <c r="A7282" t="s">
        <v>1457</v>
      </c>
      <c r="B7282" s="3">
        <f>YEAR(C7282)</f>
        <v>2017</v>
      </c>
      <c r="C7282" s="1">
        <v>42841</v>
      </c>
    </row>
    <row r="7283" spans="1:3" x14ac:dyDescent="0.3">
      <c r="A7283" t="s">
        <v>256</v>
      </c>
      <c r="B7283" s="3">
        <f>YEAR(C7283)</f>
        <v>2017</v>
      </c>
      <c r="C7283" s="1">
        <v>42842</v>
      </c>
    </row>
    <row r="7284" spans="1:3" x14ac:dyDescent="0.3">
      <c r="A7284" t="s">
        <v>1003</v>
      </c>
      <c r="B7284" s="3">
        <f>YEAR(C7284)</f>
        <v>2017</v>
      </c>
      <c r="C7284" s="1">
        <v>42842</v>
      </c>
    </row>
    <row r="7285" spans="1:3" x14ac:dyDescent="0.3">
      <c r="A7285" t="s">
        <v>1003</v>
      </c>
      <c r="B7285" s="3">
        <f>YEAR(C7285)</f>
        <v>2017</v>
      </c>
      <c r="C7285" s="1">
        <v>42842</v>
      </c>
    </row>
    <row r="7286" spans="1:3" x14ac:dyDescent="0.3">
      <c r="A7286" t="s">
        <v>218</v>
      </c>
      <c r="B7286" s="3">
        <f>YEAR(C7286)</f>
        <v>2017</v>
      </c>
      <c r="C7286" s="1">
        <v>42842</v>
      </c>
    </row>
    <row r="7287" spans="1:3" x14ac:dyDescent="0.3">
      <c r="A7287" t="s">
        <v>218</v>
      </c>
      <c r="B7287" s="3">
        <f>YEAR(C7287)</f>
        <v>2017</v>
      </c>
      <c r="C7287" s="1">
        <v>42842</v>
      </c>
    </row>
    <row r="7288" spans="1:3" x14ac:dyDescent="0.3">
      <c r="A7288" t="s">
        <v>567</v>
      </c>
      <c r="B7288" s="3">
        <f>YEAR(C7288)</f>
        <v>2017</v>
      </c>
      <c r="C7288" s="1">
        <v>42842</v>
      </c>
    </row>
    <row r="7289" spans="1:3" x14ac:dyDescent="0.3">
      <c r="A7289" t="s">
        <v>1097</v>
      </c>
      <c r="B7289" s="3">
        <f>YEAR(C7289)</f>
        <v>2017</v>
      </c>
      <c r="C7289" s="1">
        <v>42842</v>
      </c>
    </row>
    <row r="7290" spans="1:3" x14ac:dyDescent="0.3">
      <c r="A7290" t="s">
        <v>1097</v>
      </c>
      <c r="B7290" s="3">
        <f>YEAR(C7290)</f>
        <v>2017</v>
      </c>
      <c r="C7290" s="1">
        <v>42842</v>
      </c>
    </row>
    <row r="7291" spans="1:3" x14ac:dyDescent="0.3">
      <c r="A7291" t="s">
        <v>1339</v>
      </c>
      <c r="B7291" s="3">
        <f>YEAR(C7291)</f>
        <v>2017</v>
      </c>
      <c r="C7291" s="1">
        <v>42842</v>
      </c>
    </row>
    <row r="7292" spans="1:3" x14ac:dyDescent="0.3">
      <c r="A7292" t="s">
        <v>1339</v>
      </c>
      <c r="B7292" s="3">
        <f>YEAR(C7292)</f>
        <v>2017</v>
      </c>
      <c r="C7292" s="1">
        <v>42842</v>
      </c>
    </row>
    <row r="7293" spans="1:3" x14ac:dyDescent="0.3">
      <c r="A7293" t="s">
        <v>1263</v>
      </c>
      <c r="B7293" s="3">
        <f>YEAR(C7293)</f>
        <v>2017</v>
      </c>
      <c r="C7293" s="1">
        <v>42842</v>
      </c>
    </row>
    <row r="7294" spans="1:3" x14ac:dyDescent="0.3">
      <c r="A7294" t="s">
        <v>1263</v>
      </c>
      <c r="B7294" s="3">
        <f>YEAR(C7294)</f>
        <v>2017</v>
      </c>
      <c r="C7294" s="1">
        <v>42842</v>
      </c>
    </row>
    <row r="7295" spans="1:3" x14ac:dyDescent="0.3">
      <c r="A7295" t="s">
        <v>1974</v>
      </c>
      <c r="B7295" s="3">
        <f>YEAR(C7295)</f>
        <v>2017</v>
      </c>
      <c r="C7295" s="1">
        <v>42842</v>
      </c>
    </row>
    <row r="7296" spans="1:3" x14ac:dyDescent="0.3">
      <c r="A7296" t="s">
        <v>689</v>
      </c>
      <c r="B7296" s="3">
        <f>YEAR(C7296)</f>
        <v>2017</v>
      </c>
      <c r="C7296" s="1">
        <v>42845</v>
      </c>
    </row>
    <row r="7297" spans="1:3" x14ac:dyDescent="0.3">
      <c r="A7297" t="s">
        <v>2230</v>
      </c>
      <c r="B7297" s="3">
        <f>YEAR(C7297)</f>
        <v>2017</v>
      </c>
      <c r="C7297" s="1">
        <v>42845</v>
      </c>
    </row>
    <row r="7298" spans="1:3" x14ac:dyDescent="0.3">
      <c r="A7298" t="s">
        <v>525</v>
      </c>
      <c r="B7298" s="3">
        <f>YEAR(C7298)</f>
        <v>2017</v>
      </c>
      <c r="C7298" s="1">
        <v>42845</v>
      </c>
    </row>
    <row r="7299" spans="1:3" x14ac:dyDescent="0.3">
      <c r="A7299" t="s">
        <v>525</v>
      </c>
      <c r="B7299" s="3">
        <f>YEAR(C7299)</f>
        <v>2017</v>
      </c>
      <c r="C7299" s="1">
        <v>42845</v>
      </c>
    </row>
    <row r="7300" spans="1:3" x14ac:dyDescent="0.3">
      <c r="A7300" t="s">
        <v>525</v>
      </c>
      <c r="B7300" s="3">
        <f>YEAR(C7300)</f>
        <v>2017</v>
      </c>
      <c r="C7300" s="1">
        <v>42845</v>
      </c>
    </row>
    <row r="7301" spans="1:3" x14ac:dyDescent="0.3">
      <c r="A7301" t="s">
        <v>525</v>
      </c>
      <c r="B7301" s="3">
        <f>YEAR(C7301)</f>
        <v>2017</v>
      </c>
      <c r="C7301" s="1">
        <v>42845</v>
      </c>
    </row>
    <row r="7302" spans="1:3" x14ac:dyDescent="0.3">
      <c r="A7302" t="s">
        <v>525</v>
      </c>
      <c r="B7302" s="3">
        <f>YEAR(C7302)</f>
        <v>2017</v>
      </c>
      <c r="C7302" s="1">
        <v>42845</v>
      </c>
    </row>
    <row r="7303" spans="1:3" x14ac:dyDescent="0.3">
      <c r="A7303" t="s">
        <v>525</v>
      </c>
      <c r="B7303" s="3">
        <f>YEAR(C7303)</f>
        <v>2017</v>
      </c>
      <c r="C7303" s="1">
        <v>42845</v>
      </c>
    </row>
    <row r="7304" spans="1:3" x14ac:dyDescent="0.3">
      <c r="A7304" t="s">
        <v>525</v>
      </c>
      <c r="B7304" s="3">
        <f>YEAR(C7304)</f>
        <v>2017</v>
      </c>
      <c r="C7304" s="1">
        <v>42845</v>
      </c>
    </row>
    <row r="7305" spans="1:3" x14ac:dyDescent="0.3">
      <c r="A7305" t="s">
        <v>593</v>
      </c>
      <c r="B7305" s="3">
        <f>YEAR(C7305)</f>
        <v>2017</v>
      </c>
      <c r="C7305" s="1">
        <v>42845</v>
      </c>
    </row>
    <row r="7306" spans="1:3" x14ac:dyDescent="0.3">
      <c r="A7306" t="s">
        <v>593</v>
      </c>
      <c r="B7306" s="3">
        <f>YEAR(C7306)</f>
        <v>2017</v>
      </c>
      <c r="C7306" s="1">
        <v>42845</v>
      </c>
    </row>
    <row r="7307" spans="1:3" x14ac:dyDescent="0.3">
      <c r="A7307" t="s">
        <v>593</v>
      </c>
      <c r="B7307" s="3">
        <f>YEAR(C7307)</f>
        <v>2017</v>
      </c>
      <c r="C7307" s="1">
        <v>42845</v>
      </c>
    </row>
    <row r="7308" spans="1:3" x14ac:dyDescent="0.3">
      <c r="A7308" t="s">
        <v>593</v>
      </c>
      <c r="B7308" s="3">
        <f>YEAR(C7308)</f>
        <v>2017</v>
      </c>
      <c r="C7308" s="1">
        <v>42845</v>
      </c>
    </row>
    <row r="7309" spans="1:3" x14ac:dyDescent="0.3">
      <c r="A7309" t="s">
        <v>593</v>
      </c>
      <c r="B7309" s="3">
        <f>YEAR(C7309)</f>
        <v>2017</v>
      </c>
      <c r="C7309" s="1">
        <v>42846</v>
      </c>
    </row>
    <row r="7310" spans="1:3" x14ac:dyDescent="0.3">
      <c r="A7310" t="s">
        <v>1177</v>
      </c>
      <c r="B7310" s="3">
        <f>YEAR(C7310)</f>
        <v>2017</v>
      </c>
      <c r="C7310" s="1">
        <v>42846</v>
      </c>
    </row>
    <row r="7311" spans="1:3" x14ac:dyDescent="0.3">
      <c r="A7311" t="s">
        <v>1177</v>
      </c>
      <c r="B7311" s="3">
        <f>YEAR(C7311)</f>
        <v>2017</v>
      </c>
      <c r="C7311" s="1">
        <v>42846</v>
      </c>
    </row>
    <row r="7312" spans="1:3" x14ac:dyDescent="0.3">
      <c r="A7312" t="s">
        <v>769</v>
      </c>
      <c r="B7312" s="3">
        <f>YEAR(C7312)</f>
        <v>2017</v>
      </c>
      <c r="C7312" s="1">
        <v>42846</v>
      </c>
    </row>
    <row r="7313" spans="1:3" x14ac:dyDescent="0.3">
      <c r="A7313" t="s">
        <v>769</v>
      </c>
      <c r="B7313" s="3">
        <f>YEAR(C7313)</f>
        <v>2017</v>
      </c>
      <c r="C7313" s="1">
        <v>42846</v>
      </c>
    </row>
    <row r="7314" spans="1:3" x14ac:dyDescent="0.3">
      <c r="A7314" t="s">
        <v>769</v>
      </c>
      <c r="B7314" s="3">
        <f>YEAR(C7314)</f>
        <v>2017</v>
      </c>
      <c r="C7314" s="1">
        <v>42846</v>
      </c>
    </row>
    <row r="7315" spans="1:3" x14ac:dyDescent="0.3">
      <c r="A7315" t="s">
        <v>1977</v>
      </c>
      <c r="B7315" s="3">
        <f>YEAR(C7315)</f>
        <v>2017</v>
      </c>
      <c r="C7315" s="1">
        <v>42846</v>
      </c>
    </row>
    <row r="7316" spans="1:3" x14ac:dyDescent="0.3">
      <c r="A7316" t="s">
        <v>1288</v>
      </c>
      <c r="B7316" s="3">
        <f>YEAR(C7316)</f>
        <v>2017</v>
      </c>
      <c r="C7316" s="1">
        <v>42846</v>
      </c>
    </row>
    <row r="7317" spans="1:3" x14ac:dyDescent="0.3">
      <c r="A7317" t="s">
        <v>671</v>
      </c>
      <c r="B7317" s="3">
        <f>YEAR(C7317)</f>
        <v>2017</v>
      </c>
      <c r="C7317" s="1">
        <v>42847</v>
      </c>
    </row>
    <row r="7318" spans="1:3" x14ac:dyDescent="0.3">
      <c r="A7318" t="s">
        <v>1799</v>
      </c>
      <c r="B7318" s="3">
        <f>YEAR(C7318)</f>
        <v>2017</v>
      </c>
      <c r="C7318" s="1">
        <v>42847</v>
      </c>
    </row>
    <row r="7319" spans="1:3" x14ac:dyDescent="0.3">
      <c r="A7319" t="s">
        <v>875</v>
      </c>
      <c r="B7319" s="3">
        <f>YEAR(C7319)</f>
        <v>2017</v>
      </c>
      <c r="C7319" s="1">
        <v>42847</v>
      </c>
    </row>
    <row r="7320" spans="1:3" x14ac:dyDescent="0.3">
      <c r="A7320" t="s">
        <v>875</v>
      </c>
      <c r="B7320" s="3">
        <f>YEAR(C7320)</f>
        <v>2017</v>
      </c>
      <c r="C7320" s="1">
        <v>42848</v>
      </c>
    </row>
    <row r="7321" spans="1:3" x14ac:dyDescent="0.3">
      <c r="A7321" t="s">
        <v>875</v>
      </c>
      <c r="B7321" s="3">
        <f>YEAR(C7321)</f>
        <v>2017</v>
      </c>
      <c r="C7321" s="1">
        <v>42848</v>
      </c>
    </row>
    <row r="7322" spans="1:3" x14ac:dyDescent="0.3">
      <c r="A7322" t="s">
        <v>895</v>
      </c>
      <c r="B7322" s="3">
        <f>YEAR(C7322)</f>
        <v>2017</v>
      </c>
      <c r="C7322" s="1">
        <v>42848</v>
      </c>
    </row>
    <row r="7323" spans="1:3" x14ac:dyDescent="0.3">
      <c r="A7323" t="s">
        <v>1173</v>
      </c>
      <c r="B7323" s="3">
        <f>YEAR(C7323)</f>
        <v>2017</v>
      </c>
      <c r="C7323" s="1">
        <v>42848</v>
      </c>
    </row>
    <row r="7324" spans="1:3" x14ac:dyDescent="0.3">
      <c r="A7324" t="s">
        <v>1173</v>
      </c>
      <c r="B7324" s="3">
        <f>YEAR(C7324)</f>
        <v>2017</v>
      </c>
      <c r="C7324" s="1">
        <v>42848</v>
      </c>
    </row>
    <row r="7325" spans="1:3" x14ac:dyDescent="0.3">
      <c r="A7325" t="s">
        <v>743</v>
      </c>
      <c r="B7325" s="3">
        <f>YEAR(C7325)</f>
        <v>2017</v>
      </c>
      <c r="C7325" s="1">
        <v>42848</v>
      </c>
    </row>
    <row r="7326" spans="1:3" x14ac:dyDescent="0.3">
      <c r="A7326" t="s">
        <v>743</v>
      </c>
      <c r="B7326" s="3">
        <f>YEAR(C7326)</f>
        <v>2017</v>
      </c>
      <c r="C7326" s="1">
        <v>42848</v>
      </c>
    </row>
    <row r="7327" spans="1:3" x14ac:dyDescent="0.3">
      <c r="A7327" t="s">
        <v>743</v>
      </c>
      <c r="B7327" s="3">
        <f>YEAR(C7327)</f>
        <v>2017</v>
      </c>
      <c r="C7327" s="1">
        <v>42848</v>
      </c>
    </row>
    <row r="7328" spans="1:3" x14ac:dyDescent="0.3">
      <c r="A7328" t="s">
        <v>743</v>
      </c>
      <c r="B7328" s="3">
        <f>YEAR(C7328)</f>
        <v>2017</v>
      </c>
      <c r="C7328" s="1">
        <v>42848</v>
      </c>
    </row>
    <row r="7329" spans="1:3" x14ac:dyDescent="0.3">
      <c r="A7329" t="s">
        <v>1614</v>
      </c>
      <c r="B7329" s="3">
        <f>YEAR(C7329)</f>
        <v>2017</v>
      </c>
      <c r="C7329" s="1">
        <v>42848</v>
      </c>
    </row>
    <row r="7330" spans="1:3" x14ac:dyDescent="0.3">
      <c r="A7330" t="s">
        <v>1614</v>
      </c>
      <c r="B7330" s="3">
        <f>YEAR(C7330)</f>
        <v>2017</v>
      </c>
      <c r="C7330" s="1">
        <v>42848</v>
      </c>
    </row>
    <row r="7331" spans="1:3" x14ac:dyDescent="0.3">
      <c r="A7331" t="s">
        <v>1910</v>
      </c>
      <c r="B7331" s="3">
        <f>YEAR(C7331)</f>
        <v>2017</v>
      </c>
      <c r="C7331" s="1">
        <v>42848</v>
      </c>
    </row>
    <row r="7332" spans="1:3" x14ac:dyDescent="0.3">
      <c r="A7332" t="s">
        <v>1910</v>
      </c>
      <c r="B7332" s="3">
        <f>YEAR(C7332)</f>
        <v>2017</v>
      </c>
      <c r="C7332" s="1">
        <v>42848</v>
      </c>
    </row>
    <row r="7333" spans="1:3" x14ac:dyDescent="0.3">
      <c r="A7333" t="s">
        <v>1910</v>
      </c>
      <c r="B7333" s="3">
        <f>YEAR(C7333)</f>
        <v>2017</v>
      </c>
      <c r="C7333" s="1">
        <v>42848</v>
      </c>
    </row>
    <row r="7334" spans="1:3" x14ac:dyDescent="0.3">
      <c r="A7334" t="s">
        <v>1173</v>
      </c>
      <c r="B7334" s="3">
        <f>YEAR(C7334)</f>
        <v>2017</v>
      </c>
      <c r="C7334" s="1">
        <v>42848</v>
      </c>
    </row>
    <row r="7335" spans="1:3" x14ac:dyDescent="0.3">
      <c r="A7335" t="s">
        <v>1758</v>
      </c>
      <c r="B7335" s="3">
        <f>YEAR(C7335)</f>
        <v>2017</v>
      </c>
      <c r="C7335" s="1">
        <v>42849</v>
      </c>
    </row>
    <row r="7336" spans="1:3" x14ac:dyDescent="0.3">
      <c r="A7336" t="s">
        <v>1771</v>
      </c>
      <c r="B7336" s="3">
        <f>YEAR(C7336)</f>
        <v>2017</v>
      </c>
      <c r="C7336" s="1">
        <v>42849</v>
      </c>
    </row>
    <row r="7337" spans="1:3" x14ac:dyDescent="0.3">
      <c r="A7337" t="s">
        <v>1747</v>
      </c>
      <c r="B7337" s="3">
        <f>YEAR(C7337)</f>
        <v>2017</v>
      </c>
      <c r="C7337" s="1">
        <v>42849</v>
      </c>
    </row>
    <row r="7338" spans="1:3" x14ac:dyDescent="0.3">
      <c r="A7338" t="s">
        <v>1330</v>
      </c>
      <c r="B7338" s="3">
        <f>YEAR(C7338)</f>
        <v>2017</v>
      </c>
      <c r="C7338" s="1">
        <v>42849</v>
      </c>
    </row>
    <row r="7339" spans="1:3" x14ac:dyDescent="0.3">
      <c r="A7339" t="s">
        <v>1330</v>
      </c>
      <c r="B7339" s="3">
        <f>YEAR(C7339)</f>
        <v>2017</v>
      </c>
      <c r="C7339" s="1">
        <v>42849</v>
      </c>
    </row>
    <row r="7340" spans="1:3" x14ac:dyDescent="0.3">
      <c r="A7340" t="s">
        <v>1330</v>
      </c>
      <c r="B7340" s="3">
        <f>YEAR(C7340)</f>
        <v>2017</v>
      </c>
      <c r="C7340" s="1">
        <v>42849</v>
      </c>
    </row>
    <row r="7341" spans="1:3" x14ac:dyDescent="0.3">
      <c r="A7341" t="s">
        <v>1330</v>
      </c>
      <c r="B7341" s="3">
        <f>YEAR(C7341)</f>
        <v>2017</v>
      </c>
      <c r="C7341" s="1">
        <v>42849</v>
      </c>
    </row>
    <row r="7342" spans="1:3" x14ac:dyDescent="0.3">
      <c r="A7342" t="s">
        <v>1330</v>
      </c>
      <c r="B7342" s="3">
        <f>YEAR(C7342)</f>
        <v>2017</v>
      </c>
      <c r="C7342" s="1">
        <v>42849</v>
      </c>
    </row>
    <row r="7343" spans="1:3" x14ac:dyDescent="0.3">
      <c r="A7343" t="s">
        <v>1330</v>
      </c>
      <c r="B7343" s="3">
        <f>YEAR(C7343)</f>
        <v>2017</v>
      </c>
      <c r="C7343" s="1">
        <v>42849</v>
      </c>
    </row>
    <row r="7344" spans="1:3" x14ac:dyDescent="0.3">
      <c r="A7344" t="s">
        <v>2103</v>
      </c>
      <c r="B7344" s="3">
        <f>YEAR(C7344)</f>
        <v>2017</v>
      </c>
      <c r="C7344" s="1">
        <v>42850</v>
      </c>
    </row>
    <row r="7345" spans="1:3" x14ac:dyDescent="0.3">
      <c r="A7345" t="s">
        <v>2103</v>
      </c>
      <c r="B7345" s="3">
        <f>YEAR(C7345)</f>
        <v>2017</v>
      </c>
      <c r="C7345" s="1">
        <v>42850</v>
      </c>
    </row>
    <row r="7346" spans="1:3" x14ac:dyDescent="0.3">
      <c r="A7346" t="s">
        <v>669</v>
      </c>
      <c r="B7346" s="3">
        <f>YEAR(C7346)</f>
        <v>2017</v>
      </c>
      <c r="C7346" s="1">
        <v>42850</v>
      </c>
    </row>
    <row r="7347" spans="1:3" x14ac:dyDescent="0.3">
      <c r="A7347" t="s">
        <v>657</v>
      </c>
      <c r="B7347" s="3">
        <f>YEAR(C7347)</f>
        <v>2017</v>
      </c>
      <c r="C7347" s="1">
        <v>42850</v>
      </c>
    </row>
    <row r="7348" spans="1:3" x14ac:dyDescent="0.3">
      <c r="A7348" t="s">
        <v>2319</v>
      </c>
      <c r="B7348" s="3">
        <f>YEAR(C7348)</f>
        <v>2017</v>
      </c>
      <c r="C7348" s="1">
        <v>42850</v>
      </c>
    </row>
    <row r="7349" spans="1:3" x14ac:dyDescent="0.3">
      <c r="A7349" t="s">
        <v>2319</v>
      </c>
      <c r="B7349" s="3">
        <f>YEAR(C7349)</f>
        <v>2017</v>
      </c>
      <c r="C7349" s="1">
        <v>42850</v>
      </c>
    </row>
    <row r="7350" spans="1:3" x14ac:dyDescent="0.3">
      <c r="A7350" t="s">
        <v>971</v>
      </c>
      <c r="B7350" s="3">
        <f>YEAR(C7350)</f>
        <v>2017</v>
      </c>
      <c r="C7350" s="1">
        <v>42850</v>
      </c>
    </row>
    <row r="7351" spans="1:3" x14ac:dyDescent="0.3">
      <c r="A7351" t="s">
        <v>1513</v>
      </c>
      <c r="B7351" s="3">
        <f>YEAR(C7351)</f>
        <v>2017</v>
      </c>
      <c r="C7351" s="1">
        <v>42850</v>
      </c>
    </row>
    <row r="7352" spans="1:3" x14ac:dyDescent="0.3">
      <c r="A7352" t="s">
        <v>208</v>
      </c>
      <c r="B7352" s="3">
        <f>YEAR(C7352)</f>
        <v>2017</v>
      </c>
      <c r="C7352" s="1">
        <v>42851</v>
      </c>
    </row>
    <row r="7353" spans="1:3" x14ac:dyDescent="0.3">
      <c r="A7353" t="s">
        <v>2033</v>
      </c>
      <c r="B7353" s="3">
        <f>YEAR(C7353)</f>
        <v>2017</v>
      </c>
      <c r="C7353" s="1">
        <v>42851</v>
      </c>
    </row>
    <row r="7354" spans="1:3" x14ac:dyDescent="0.3">
      <c r="A7354" t="s">
        <v>2033</v>
      </c>
      <c r="B7354" s="3">
        <f>YEAR(C7354)</f>
        <v>2017</v>
      </c>
      <c r="C7354" s="1">
        <v>42851</v>
      </c>
    </row>
    <row r="7355" spans="1:3" x14ac:dyDescent="0.3">
      <c r="A7355" t="s">
        <v>378</v>
      </c>
      <c r="B7355" s="3">
        <f>YEAR(C7355)</f>
        <v>2017</v>
      </c>
      <c r="C7355" s="1">
        <v>42852</v>
      </c>
    </row>
    <row r="7356" spans="1:3" x14ac:dyDescent="0.3">
      <c r="A7356" t="s">
        <v>2558</v>
      </c>
      <c r="B7356" s="3">
        <f>YEAR(C7356)</f>
        <v>2017</v>
      </c>
      <c r="C7356" s="1">
        <v>42852</v>
      </c>
    </row>
    <row r="7357" spans="1:3" x14ac:dyDescent="0.3">
      <c r="A7357" t="s">
        <v>1012</v>
      </c>
      <c r="B7357" s="3">
        <f>YEAR(C7357)</f>
        <v>2017</v>
      </c>
      <c r="C7357" s="1">
        <v>42852</v>
      </c>
    </row>
    <row r="7358" spans="1:3" x14ac:dyDescent="0.3">
      <c r="A7358" t="s">
        <v>576</v>
      </c>
      <c r="B7358" s="3">
        <f>YEAR(C7358)</f>
        <v>2017</v>
      </c>
      <c r="C7358" s="1">
        <v>42852</v>
      </c>
    </row>
    <row r="7359" spans="1:3" x14ac:dyDescent="0.3">
      <c r="A7359" t="s">
        <v>576</v>
      </c>
      <c r="B7359" s="3">
        <f>YEAR(C7359)</f>
        <v>2017</v>
      </c>
      <c r="C7359" s="1">
        <v>42852</v>
      </c>
    </row>
    <row r="7360" spans="1:3" x14ac:dyDescent="0.3">
      <c r="A7360" t="s">
        <v>809</v>
      </c>
      <c r="B7360" s="3">
        <f>YEAR(C7360)</f>
        <v>2017</v>
      </c>
      <c r="C7360" s="1">
        <v>42852</v>
      </c>
    </row>
    <row r="7361" spans="1:3" x14ac:dyDescent="0.3">
      <c r="A7361" t="s">
        <v>809</v>
      </c>
      <c r="B7361" s="3">
        <f>YEAR(C7361)</f>
        <v>2017</v>
      </c>
      <c r="C7361" s="1">
        <v>42853</v>
      </c>
    </row>
    <row r="7362" spans="1:3" x14ac:dyDescent="0.3">
      <c r="A7362" t="s">
        <v>1394</v>
      </c>
      <c r="B7362" s="3">
        <f>YEAR(C7362)</f>
        <v>2017</v>
      </c>
      <c r="C7362" s="1">
        <v>42853</v>
      </c>
    </row>
    <row r="7363" spans="1:3" x14ac:dyDescent="0.3">
      <c r="A7363" t="s">
        <v>778</v>
      </c>
      <c r="B7363" s="3">
        <f>YEAR(C7363)</f>
        <v>2017</v>
      </c>
      <c r="C7363" s="1">
        <v>42853</v>
      </c>
    </row>
    <row r="7364" spans="1:3" x14ac:dyDescent="0.3">
      <c r="A7364" t="s">
        <v>778</v>
      </c>
      <c r="B7364" s="3">
        <f>YEAR(C7364)</f>
        <v>2017</v>
      </c>
      <c r="C7364" s="1">
        <v>42853</v>
      </c>
    </row>
    <row r="7365" spans="1:3" x14ac:dyDescent="0.3">
      <c r="A7365" t="s">
        <v>1369</v>
      </c>
      <c r="B7365" s="3">
        <f>YEAR(C7365)</f>
        <v>2017</v>
      </c>
      <c r="C7365" s="1">
        <v>42854</v>
      </c>
    </row>
    <row r="7366" spans="1:3" x14ac:dyDescent="0.3">
      <c r="A7366" t="s">
        <v>1369</v>
      </c>
      <c r="B7366" s="3">
        <f>YEAR(C7366)</f>
        <v>2017</v>
      </c>
      <c r="C7366" s="1">
        <v>42854</v>
      </c>
    </row>
    <row r="7367" spans="1:3" x14ac:dyDescent="0.3">
      <c r="A7367" t="s">
        <v>72</v>
      </c>
      <c r="B7367" s="3">
        <f>YEAR(C7367)</f>
        <v>2017</v>
      </c>
      <c r="C7367" s="1">
        <v>42855</v>
      </c>
    </row>
    <row r="7368" spans="1:3" x14ac:dyDescent="0.3">
      <c r="A7368" t="s">
        <v>702</v>
      </c>
      <c r="B7368" s="3">
        <f>YEAR(C7368)</f>
        <v>2017</v>
      </c>
      <c r="C7368" s="1">
        <v>42855</v>
      </c>
    </row>
    <row r="7369" spans="1:3" x14ac:dyDescent="0.3">
      <c r="A7369" t="s">
        <v>817</v>
      </c>
      <c r="B7369" s="3">
        <f>YEAR(C7369)</f>
        <v>2017</v>
      </c>
      <c r="C7369" s="1">
        <v>42855</v>
      </c>
    </row>
    <row r="7370" spans="1:3" x14ac:dyDescent="0.3">
      <c r="A7370" t="s">
        <v>817</v>
      </c>
      <c r="B7370" s="3">
        <f>YEAR(C7370)</f>
        <v>2017</v>
      </c>
      <c r="C7370" s="1">
        <v>42855</v>
      </c>
    </row>
    <row r="7371" spans="1:3" x14ac:dyDescent="0.3">
      <c r="A7371" t="s">
        <v>895</v>
      </c>
      <c r="B7371" s="3">
        <f>YEAR(C7371)</f>
        <v>2017</v>
      </c>
      <c r="C7371" s="1">
        <v>42855</v>
      </c>
    </row>
    <row r="7372" spans="1:3" x14ac:dyDescent="0.3">
      <c r="A7372" t="s">
        <v>915</v>
      </c>
      <c r="B7372" s="3">
        <f>YEAR(C7372)</f>
        <v>2017</v>
      </c>
      <c r="C7372" s="1">
        <v>42855</v>
      </c>
    </row>
    <row r="7373" spans="1:3" x14ac:dyDescent="0.3">
      <c r="A7373" t="s">
        <v>915</v>
      </c>
      <c r="B7373" s="3">
        <f>YEAR(C7373)</f>
        <v>2017</v>
      </c>
      <c r="C7373" s="1">
        <v>42855</v>
      </c>
    </row>
    <row r="7374" spans="1:3" x14ac:dyDescent="0.3">
      <c r="A7374" t="s">
        <v>2101</v>
      </c>
      <c r="B7374" s="3">
        <f>YEAR(C7374)</f>
        <v>2017</v>
      </c>
      <c r="C7374" s="1">
        <v>42855</v>
      </c>
    </row>
    <row r="7375" spans="1:3" x14ac:dyDescent="0.3">
      <c r="A7375" t="s">
        <v>2472</v>
      </c>
      <c r="B7375" s="3">
        <f>YEAR(C7375)</f>
        <v>2017</v>
      </c>
      <c r="C7375" s="1">
        <v>42855</v>
      </c>
    </row>
    <row r="7376" spans="1:3" x14ac:dyDescent="0.3">
      <c r="A7376" t="s">
        <v>2472</v>
      </c>
      <c r="B7376" s="3">
        <f>YEAR(C7376)</f>
        <v>2017</v>
      </c>
      <c r="C7376" s="1">
        <v>42855</v>
      </c>
    </row>
    <row r="7377" spans="1:3" x14ac:dyDescent="0.3">
      <c r="A7377" t="s">
        <v>2472</v>
      </c>
      <c r="B7377" s="3">
        <f>YEAR(C7377)</f>
        <v>2017</v>
      </c>
      <c r="C7377" s="1">
        <v>42855</v>
      </c>
    </row>
    <row r="7378" spans="1:3" x14ac:dyDescent="0.3">
      <c r="A7378" t="s">
        <v>2472</v>
      </c>
      <c r="B7378" s="3">
        <f>YEAR(C7378)</f>
        <v>2017</v>
      </c>
      <c r="C7378" s="1">
        <v>42855</v>
      </c>
    </row>
    <row r="7379" spans="1:3" x14ac:dyDescent="0.3">
      <c r="A7379" t="s">
        <v>2472</v>
      </c>
      <c r="B7379" s="3">
        <f>YEAR(C7379)</f>
        <v>2017</v>
      </c>
      <c r="C7379" s="1">
        <v>42855</v>
      </c>
    </row>
    <row r="7380" spans="1:3" x14ac:dyDescent="0.3">
      <c r="A7380" t="s">
        <v>2472</v>
      </c>
      <c r="B7380" s="3">
        <f>YEAR(C7380)</f>
        <v>2017</v>
      </c>
      <c r="C7380" s="1">
        <v>42855</v>
      </c>
    </row>
    <row r="7381" spans="1:3" x14ac:dyDescent="0.3">
      <c r="A7381" t="s">
        <v>1033</v>
      </c>
      <c r="B7381" s="3">
        <f>YEAR(C7381)</f>
        <v>2017</v>
      </c>
      <c r="C7381" s="1">
        <v>42855</v>
      </c>
    </row>
    <row r="7382" spans="1:3" x14ac:dyDescent="0.3">
      <c r="A7382" t="s">
        <v>1033</v>
      </c>
      <c r="B7382" s="3">
        <f>YEAR(C7382)</f>
        <v>2017</v>
      </c>
      <c r="C7382" s="1">
        <v>42855</v>
      </c>
    </row>
    <row r="7383" spans="1:3" x14ac:dyDescent="0.3">
      <c r="A7383" t="s">
        <v>1910</v>
      </c>
      <c r="B7383" s="3">
        <f>YEAR(C7383)</f>
        <v>2017</v>
      </c>
      <c r="C7383" s="1">
        <v>42855</v>
      </c>
    </row>
    <row r="7384" spans="1:3" x14ac:dyDescent="0.3">
      <c r="A7384" t="s">
        <v>1910</v>
      </c>
      <c r="B7384" s="3">
        <f>YEAR(C7384)</f>
        <v>2017</v>
      </c>
      <c r="C7384" s="1">
        <v>42855</v>
      </c>
    </row>
    <row r="7385" spans="1:3" x14ac:dyDescent="0.3">
      <c r="A7385" t="s">
        <v>1910</v>
      </c>
      <c r="B7385" s="3">
        <f>YEAR(C7385)</f>
        <v>2017</v>
      </c>
      <c r="C7385" s="1">
        <v>42856</v>
      </c>
    </row>
    <row r="7386" spans="1:3" x14ac:dyDescent="0.3">
      <c r="A7386" t="s">
        <v>1948</v>
      </c>
      <c r="B7386" s="3">
        <f>YEAR(C7386)</f>
        <v>2017</v>
      </c>
      <c r="C7386" s="1">
        <v>42856</v>
      </c>
    </row>
    <row r="7387" spans="1:3" x14ac:dyDescent="0.3">
      <c r="A7387" t="s">
        <v>910</v>
      </c>
      <c r="B7387" s="3">
        <f>YEAR(C7387)</f>
        <v>2017</v>
      </c>
      <c r="C7387" s="1">
        <v>42856</v>
      </c>
    </row>
    <row r="7388" spans="1:3" x14ac:dyDescent="0.3">
      <c r="A7388" t="s">
        <v>1623</v>
      </c>
      <c r="B7388" s="3">
        <f>YEAR(C7388)</f>
        <v>2017</v>
      </c>
      <c r="C7388" s="1">
        <v>42856</v>
      </c>
    </row>
    <row r="7389" spans="1:3" x14ac:dyDescent="0.3">
      <c r="A7389" t="s">
        <v>1623</v>
      </c>
      <c r="B7389" s="3">
        <f>YEAR(C7389)</f>
        <v>2017</v>
      </c>
      <c r="C7389" s="1">
        <v>42856</v>
      </c>
    </row>
    <row r="7390" spans="1:3" x14ac:dyDescent="0.3">
      <c r="A7390" t="s">
        <v>1623</v>
      </c>
      <c r="B7390" s="3">
        <f>YEAR(C7390)</f>
        <v>2017</v>
      </c>
      <c r="C7390" s="1">
        <v>42856</v>
      </c>
    </row>
    <row r="7391" spans="1:3" x14ac:dyDescent="0.3">
      <c r="A7391" t="s">
        <v>564</v>
      </c>
      <c r="B7391" s="3">
        <f>YEAR(C7391)</f>
        <v>2017</v>
      </c>
      <c r="C7391" s="1">
        <v>42857</v>
      </c>
    </row>
    <row r="7392" spans="1:3" x14ac:dyDescent="0.3">
      <c r="A7392" t="s">
        <v>1744</v>
      </c>
      <c r="B7392" s="3">
        <f>YEAR(C7392)</f>
        <v>2017</v>
      </c>
      <c r="C7392" s="1">
        <v>42857</v>
      </c>
    </row>
    <row r="7393" spans="1:3" x14ac:dyDescent="0.3">
      <c r="A7393" t="s">
        <v>1744</v>
      </c>
      <c r="B7393" s="3">
        <f>YEAR(C7393)</f>
        <v>2017</v>
      </c>
      <c r="C7393" s="1">
        <v>42857</v>
      </c>
    </row>
    <row r="7394" spans="1:3" x14ac:dyDescent="0.3">
      <c r="A7394" t="s">
        <v>1744</v>
      </c>
      <c r="B7394" s="3">
        <f>YEAR(C7394)</f>
        <v>2017</v>
      </c>
      <c r="C7394" s="1">
        <v>42857</v>
      </c>
    </row>
    <row r="7395" spans="1:3" x14ac:dyDescent="0.3">
      <c r="A7395" t="s">
        <v>2503</v>
      </c>
      <c r="B7395" s="3">
        <f>YEAR(C7395)</f>
        <v>2017</v>
      </c>
      <c r="C7395" s="1">
        <v>42857</v>
      </c>
    </row>
    <row r="7396" spans="1:3" x14ac:dyDescent="0.3">
      <c r="A7396" t="s">
        <v>1931</v>
      </c>
      <c r="B7396" s="3">
        <f>YEAR(C7396)</f>
        <v>2017</v>
      </c>
      <c r="C7396" s="1">
        <v>42858</v>
      </c>
    </row>
    <row r="7397" spans="1:3" x14ac:dyDescent="0.3">
      <c r="A7397" t="s">
        <v>796</v>
      </c>
      <c r="B7397" s="3">
        <f>YEAR(C7397)</f>
        <v>2017</v>
      </c>
      <c r="C7397" s="1">
        <v>42858</v>
      </c>
    </row>
    <row r="7398" spans="1:3" x14ac:dyDescent="0.3">
      <c r="A7398" t="s">
        <v>796</v>
      </c>
      <c r="B7398" s="3">
        <f>YEAR(C7398)</f>
        <v>2017</v>
      </c>
      <c r="C7398" s="1">
        <v>42858</v>
      </c>
    </row>
    <row r="7399" spans="1:3" x14ac:dyDescent="0.3">
      <c r="A7399" t="s">
        <v>796</v>
      </c>
      <c r="B7399" s="3">
        <f>YEAR(C7399)</f>
        <v>2017</v>
      </c>
      <c r="C7399" s="1">
        <v>42858</v>
      </c>
    </row>
    <row r="7400" spans="1:3" x14ac:dyDescent="0.3">
      <c r="A7400" t="s">
        <v>796</v>
      </c>
      <c r="B7400" s="3">
        <f>YEAR(C7400)</f>
        <v>2017</v>
      </c>
      <c r="C7400" s="1">
        <v>42858</v>
      </c>
    </row>
    <row r="7401" spans="1:3" x14ac:dyDescent="0.3">
      <c r="A7401" t="s">
        <v>228</v>
      </c>
      <c r="B7401" s="3">
        <f>YEAR(C7401)</f>
        <v>2017</v>
      </c>
      <c r="C7401" s="1">
        <v>42858</v>
      </c>
    </row>
    <row r="7402" spans="1:3" x14ac:dyDescent="0.3">
      <c r="A7402" t="s">
        <v>228</v>
      </c>
      <c r="B7402" s="3">
        <f>YEAR(C7402)</f>
        <v>2017</v>
      </c>
      <c r="C7402" s="1">
        <v>42858</v>
      </c>
    </row>
    <row r="7403" spans="1:3" x14ac:dyDescent="0.3">
      <c r="A7403" t="s">
        <v>228</v>
      </c>
      <c r="B7403" s="3">
        <f>YEAR(C7403)</f>
        <v>2017</v>
      </c>
      <c r="C7403" s="1">
        <v>42858</v>
      </c>
    </row>
    <row r="7404" spans="1:3" x14ac:dyDescent="0.3">
      <c r="A7404" t="s">
        <v>228</v>
      </c>
      <c r="B7404" s="3">
        <f>YEAR(C7404)</f>
        <v>2017</v>
      </c>
      <c r="C7404" s="1">
        <v>42858</v>
      </c>
    </row>
    <row r="7405" spans="1:3" x14ac:dyDescent="0.3">
      <c r="A7405" t="s">
        <v>228</v>
      </c>
      <c r="B7405" s="3">
        <f>YEAR(C7405)</f>
        <v>2017</v>
      </c>
      <c r="C7405" s="1">
        <v>42859</v>
      </c>
    </row>
    <row r="7406" spans="1:3" x14ac:dyDescent="0.3">
      <c r="A7406" t="s">
        <v>228</v>
      </c>
      <c r="B7406" s="3">
        <f>YEAR(C7406)</f>
        <v>2017</v>
      </c>
      <c r="C7406" s="1">
        <v>42859</v>
      </c>
    </row>
    <row r="7407" spans="1:3" x14ac:dyDescent="0.3">
      <c r="A7407" t="s">
        <v>228</v>
      </c>
      <c r="B7407" s="3">
        <f>YEAR(C7407)</f>
        <v>2017</v>
      </c>
      <c r="C7407" s="1">
        <v>42859</v>
      </c>
    </row>
    <row r="7408" spans="1:3" x14ac:dyDescent="0.3">
      <c r="A7408" t="s">
        <v>2534</v>
      </c>
      <c r="B7408" s="3">
        <f>YEAR(C7408)</f>
        <v>2017</v>
      </c>
      <c r="C7408" s="1">
        <v>42859</v>
      </c>
    </row>
    <row r="7409" spans="1:3" x14ac:dyDescent="0.3">
      <c r="A7409" t="s">
        <v>1762</v>
      </c>
      <c r="B7409" s="3">
        <f>YEAR(C7409)</f>
        <v>2017</v>
      </c>
      <c r="C7409" s="1">
        <v>42859</v>
      </c>
    </row>
    <row r="7410" spans="1:3" x14ac:dyDescent="0.3">
      <c r="A7410" t="s">
        <v>1762</v>
      </c>
      <c r="B7410" s="3">
        <f>YEAR(C7410)</f>
        <v>2017</v>
      </c>
      <c r="C7410" s="1">
        <v>42859</v>
      </c>
    </row>
    <row r="7411" spans="1:3" x14ac:dyDescent="0.3">
      <c r="A7411" t="s">
        <v>1762</v>
      </c>
      <c r="B7411" s="3">
        <f>YEAR(C7411)</f>
        <v>2017</v>
      </c>
      <c r="C7411" s="1">
        <v>42859</v>
      </c>
    </row>
    <row r="7412" spans="1:3" x14ac:dyDescent="0.3">
      <c r="A7412" t="s">
        <v>29</v>
      </c>
      <c r="B7412" s="3">
        <f>YEAR(C7412)</f>
        <v>2017</v>
      </c>
      <c r="C7412" s="1">
        <v>42859</v>
      </c>
    </row>
    <row r="7413" spans="1:3" x14ac:dyDescent="0.3">
      <c r="A7413" t="s">
        <v>1705</v>
      </c>
      <c r="B7413" s="3">
        <f>YEAR(C7413)</f>
        <v>2017</v>
      </c>
      <c r="C7413" s="1">
        <v>42859</v>
      </c>
    </row>
    <row r="7414" spans="1:3" x14ac:dyDescent="0.3">
      <c r="A7414" t="s">
        <v>1705</v>
      </c>
      <c r="B7414" s="3">
        <f>YEAR(C7414)</f>
        <v>2017</v>
      </c>
      <c r="C7414" s="1">
        <v>42859</v>
      </c>
    </row>
    <row r="7415" spans="1:3" x14ac:dyDescent="0.3">
      <c r="A7415" t="s">
        <v>2631</v>
      </c>
      <c r="B7415" s="3">
        <f>YEAR(C7415)</f>
        <v>2017</v>
      </c>
      <c r="C7415" s="1">
        <v>42859</v>
      </c>
    </row>
    <row r="7416" spans="1:3" x14ac:dyDescent="0.3">
      <c r="A7416" t="s">
        <v>2631</v>
      </c>
      <c r="B7416" s="3">
        <f>YEAR(C7416)</f>
        <v>2017</v>
      </c>
      <c r="C7416" s="1">
        <v>42860</v>
      </c>
    </row>
    <row r="7417" spans="1:3" x14ac:dyDescent="0.3">
      <c r="A7417" t="s">
        <v>2631</v>
      </c>
      <c r="B7417" s="3">
        <f>YEAR(C7417)</f>
        <v>2017</v>
      </c>
      <c r="C7417" s="1">
        <v>42860</v>
      </c>
    </row>
    <row r="7418" spans="1:3" x14ac:dyDescent="0.3">
      <c r="A7418" t="s">
        <v>655</v>
      </c>
      <c r="B7418" s="3">
        <f>YEAR(C7418)</f>
        <v>2017</v>
      </c>
      <c r="C7418" s="1">
        <v>42860</v>
      </c>
    </row>
    <row r="7419" spans="1:3" x14ac:dyDescent="0.3">
      <c r="A7419" t="s">
        <v>655</v>
      </c>
      <c r="B7419" s="3">
        <f>YEAR(C7419)</f>
        <v>2017</v>
      </c>
      <c r="C7419" s="1">
        <v>42860</v>
      </c>
    </row>
    <row r="7420" spans="1:3" x14ac:dyDescent="0.3">
      <c r="A7420" t="s">
        <v>655</v>
      </c>
      <c r="B7420" s="3">
        <f>YEAR(C7420)</f>
        <v>2017</v>
      </c>
      <c r="C7420" s="1">
        <v>42860</v>
      </c>
    </row>
    <row r="7421" spans="1:3" x14ac:dyDescent="0.3">
      <c r="A7421" t="s">
        <v>217</v>
      </c>
      <c r="B7421" s="3">
        <f>YEAR(C7421)</f>
        <v>2017</v>
      </c>
      <c r="C7421" s="1">
        <v>42860</v>
      </c>
    </row>
    <row r="7422" spans="1:3" x14ac:dyDescent="0.3">
      <c r="A7422" t="s">
        <v>928</v>
      </c>
      <c r="B7422" s="3">
        <f>YEAR(C7422)</f>
        <v>2017</v>
      </c>
      <c r="C7422" s="1">
        <v>42861</v>
      </c>
    </row>
    <row r="7423" spans="1:3" x14ac:dyDescent="0.3">
      <c r="A7423" t="s">
        <v>928</v>
      </c>
      <c r="B7423" s="3">
        <f>YEAR(C7423)</f>
        <v>2017</v>
      </c>
      <c r="C7423" s="1">
        <v>42861</v>
      </c>
    </row>
    <row r="7424" spans="1:3" x14ac:dyDescent="0.3">
      <c r="A7424" t="s">
        <v>928</v>
      </c>
      <c r="B7424" s="3">
        <f>YEAR(C7424)</f>
        <v>2017</v>
      </c>
      <c r="C7424" s="1">
        <v>42861</v>
      </c>
    </row>
    <row r="7425" spans="1:3" x14ac:dyDescent="0.3">
      <c r="A7425" t="s">
        <v>928</v>
      </c>
      <c r="B7425" s="3">
        <f>YEAR(C7425)</f>
        <v>2017</v>
      </c>
      <c r="C7425" s="1">
        <v>42861</v>
      </c>
    </row>
    <row r="7426" spans="1:3" x14ac:dyDescent="0.3">
      <c r="A7426" t="s">
        <v>928</v>
      </c>
      <c r="B7426" s="3">
        <f>YEAR(C7426)</f>
        <v>2017</v>
      </c>
      <c r="C7426" s="1">
        <v>42861</v>
      </c>
    </row>
    <row r="7427" spans="1:3" x14ac:dyDescent="0.3">
      <c r="A7427" t="s">
        <v>1811</v>
      </c>
      <c r="B7427" s="3">
        <f>YEAR(C7427)</f>
        <v>2017</v>
      </c>
      <c r="C7427" s="1">
        <v>42861</v>
      </c>
    </row>
    <row r="7428" spans="1:3" x14ac:dyDescent="0.3">
      <c r="A7428" t="s">
        <v>2585</v>
      </c>
      <c r="B7428" s="3">
        <f>YEAR(C7428)</f>
        <v>2017</v>
      </c>
      <c r="C7428" s="1">
        <v>42861</v>
      </c>
    </row>
    <row r="7429" spans="1:3" x14ac:dyDescent="0.3">
      <c r="A7429" t="s">
        <v>2585</v>
      </c>
      <c r="B7429" s="3">
        <f>YEAR(C7429)</f>
        <v>2017</v>
      </c>
      <c r="C7429" s="1">
        <v>42861</v>
      </c>
    </row>
    <row r="7430" spans="1:3" x14ac:dyDescent="0.3">
      <c r="A7430" t="s">
        <v>2585</v>
      </c>
      <c r="B7430" s="3">
        <f>YEAR(C7430)</f>
        <v>2017</v>
      </c>
      <c r="C7430" s="1">
        <v>42861</v>
      </c>
    </row>
    <row r="7431" spans="1:3" x14ac:dyDescent="0.3">
      <c r="A7431" t="s">
        <v>2585</v>
      </c>
      <c r="B7431" s="3">
        <f>YEAR(C7431)</f>
        <v>2017</v>
      </c>
      <c r="C7431" s="1">
        <v>42861</v>
      </c>
    </row>
    <row r="7432" spans="1:3" x14ac:dyDescent="0.3">
      <c r="A7432" t="s">
        <v>1665</v>
      </c>
      <c r="B7432" s="3">
        <f>YEAR(C7432)</f>
        <v>2017</v>
      </c>
      <c r="C7432" s="1">
        <v>42861</v>
      </c>
    </row>
    <row r="7433" spans="1:3" x14ac:dyDescent="0.3">
      <c r="A7433" t="s">
        <v>1665</v>
      </c>
      <c r="B7433" s="3">
        <f>YEAR(C7433)</f>
        <v>2017</v>
      </c>
      <c r="C7433" s="1">
        <v>42861</v>
      </c>
    </row>
    <row r="7434" spans="1:3" x14ac:dyDescent="0.3">
      <c r="A7434" t="s">
        <v>1665</v>
      </c>
      <c r="B7434" s="3">
        <f>YEAR(C7434)</f>
        <v>2017</v>
      </c>
      <c r="C7434" s="1">
        <v>42861</v>
      </c>
    </row>
    <row r="7435" spans="1:3" x14ac:dyDescent="0.3">
      <c r="A7435" t="s">
        <v>525</v>
      </c>
      <c r="B7435" s="3">
        <f>YEAR(C7435)</f>
        <v>2017</v>
      </c>
      <c r="C7435" s="1">
        <v>42862</v>
      </c>
    </row>
    <row r="7436" spans="1:3" x14ac:dyDescent="0.3">
      <c r="A7436" t="s">
        <v>61</v>
      </c>
      <c r="B7436" s="3">
        <f>YEAR(C7436)</f>
        <v>2017</v>
      </c>
      <c r="C7436" s="1">
        <v>42862</v>
      </c>
    </row>
    <row r="7437" spans="1:3" x14ac:dyDescent="0.3">
      <c r="A7437" t="s">
        <v>61</v>
      </c>
      <c r="B7437" s="3">
        <f>YEAR(C7437)</f>
        <v>2017</v>
      </c>
      <c r="C7437" s="1">
        <v>42862</v>
      </c>
    </row>
    <row r="7438" spans="1:3" x14ac:dyDescent="0.3">
      <c r="A7438" t="s">
        <v>61</v>
      </c>
      <c r="B7438" s="3">
        <f>YEAR(C7438)</f>
        <v>2017</v>
      </c>
      <c r="C7438" s="1">
        <v>42862</v>
      </c>
    </row>
    <row r="7439" spans="1:3" x14ac:dyDescent="0.3">
      <c r="A7439" t="s">
        <v>626</v>
      </c>
      <c r="B7439" s="3">
        <f>YEAR(C7439)</f>
        <v>2017</v>
      </c>
      <c r="C7439" s="1">
        <v>42862</v>
      </c>
    </row>
    <row r="7440" spans="1:3" x14ac:dyDescent="0.3">
      <c r="A7440" t="s">
        <v>1394</v>
      </c>
      <c r="B7440" s="3">
        <f>YEAR(C7440)</f>
        <v>2017</v>
      </c>
      <c r="C7440" s="1">
        <v>42862</v>
      </c>
    </row>
    <row r="7441" spans="1:3" x14ac:dyDescent="0.3">
      <c r="A7441" t="s">
        <v>1394</v>
      </c>
      <c r="B7441" s="3">
        <f>YEAR(C7441)</f>
        <v>2017</v>
      </c>
      <c r="C7441" s="1">
        <v>42863</v>
      </c>
    </row>
    <row r="7442" spans="1:3" x14ac:dyDescent="0.3">
      <c r="A7442" t="s">
        <v>139</v>
      </c>
      <c r="B7442" s="3">
        <f>YEAR(C7442)</f>
        <v>2017</v>
      </c>
      <c r="C7442" s="1">
        <v>42863</v>
      </c>
    </row>
    <row r="7443" spans="1:3" x14ac:dyDescent="0.3">
      <c r="A7443" t="s">
        <v>156</v>
      </c>
      <c r="B7443" s="3">
        <f>YEAR(C7443)</f>
        <v>2017</v>
      </c>
      <c r="C7443" s="1">
        <v>42863</v>
      </c>
    </row>
    <row r="7444" spans="1:3" x14ac:dyDescent="0.3">
      <c r="A7444" t="s">
        <v>681</v>
      </c>
      <c r="B7444" s="3">
        <f>YEAR(C7444)</f>
        <v>2017</v>
      </c>
      <c r="C7444" s="1">
        <v>42863</v>
      </c>
    </row>
    <row r="7445" spans="1:3" x14ac:dyDescent="0.3">
      <c r="A7445" t="s">
        <v>681</v>
      </c>
      <c r="B7445" s="3">
        <f>YEAR(C7445)</f>
        <v>2017</v>
      </c>
      <c r="C7445" s="1">
        <v>42863</v>
      </c>
    </row>
    <row r="7446" spans="1:3" x14ac:dyDescent="0.3">
      <c r="A7446" t="s">
        <v>569</v>
      </c>
      <c r="B7446" s="3">
        <f>YEAR(C7446)</f>
        <v>2017</v>
      </c>
      <c r="C7446" s="1">
        <v>42864</v>
      </c>
    </row>
    <row r="7447" spans="1:3" x14ac:dyDescent="0.3">
      <c r="A7447" t="s">
        <v>1093</v>
      </c>
      <c r="B7447" s="3">
        <f>YEAR(C7447)</f>
        <v>2017</v>
      </c>
      <c r="C7447" s="1">
        <v>42864</v>
      </c>
    </row>
    <row r="7448" spans="1:3" x14ac:dyDescent="0.3">
      <c r="A7448" t="s">
        <v>1093</v>
      </c>
      <c r="B7448" s="3">
        <f>YEAR(C7448)</f>
        <v>2017</v>
      </c>
      <c r="C7448" s="1">
        <v>42864</v>
      </c>
    </row>
    <row r="7449" spans="1:3" x14ac:dyDescent="0.3">
      <c r="A7449" t="s">
        <v>217</v>
      </c>
      <c r="B7449" s="3">
        <f>YEAR(C7449)</f>
        <v>2017</v>
      </c>
      <c r="C7449" s="1">
        <v>42864</v>
      </c>
    </row>
    <row r="7450" spans="1:3" x14ac:dyDescent="0.3">
      <c r="A7450" t="s">
        <v>217</v>
      </c>
      <c r="B7450" s="3">
        <f>YEAR(C7450)</f>
        <v>2017</v>
      </c>
      <c r="C7450" s="1">
        <v>42864</v>
      </c>
    </row>
    <row r="7451" spans="1:3" x14ac:dyDescent="0.3">
      <c r="A7451" t="s">
        <v>217</v>
      </c>
      <c r="B7451" s="3">
        <f>YEAR(C7451)</f>
        <v>2017</v>
      </c>
      <c r="C7451" s="1">
        <v>42864</v>
      </c>
    </row>
    <row r="7452" spans="1:3" x14ac:dyDescent="0.3">
      <c r="A7452" t="s">
        <v>217</v>
      </c>
      <c r="B7452" s="3">
        <f>YEAR(C7452)</f>
        <v>2017</v>
      </c>
      <c r="C7452" s="1">
        <v>42864</v>
      </c>
    </row>
    <row r="7453" spans="1:3" x14ac:dyDescent="0.3">
      <c r="A7453" t="s">
        <v>1977</v>
      </c>
      <c r="B7453" s="3">
        <f>YEAR(C7453)</f>
        <v>2017</v>
      </c>
      <c r="C7453" s="1">
        <v>42866</v>
      </c>
    </row>
    <row r="7454" spans="1:3" x14ac:dyDescent="0.3">
      <c r="A7454" t="s">
        <v>1977</v>
      </c>
      <c r="B7454" s="3">
        <f>YEAR(C7454)</f>
        <v>2017</v>
      </c>
      <c r="C7454" s="1">
        <v>42866</v>
      </c>
    </row>
    <row r="7455" spans="1:3" x14ac:dyDescent="0.3">
      <c r="A7455" t="s">
        <v>1977</v>
      </c>
      <c r="B7455" s="3">
        <f>YEAR(C7455)</f>
        <v>2017</v>
      </c>
      <c r="C7455" s="1">
        <v>42866</v>
      </c>
    </row>
    <row r="7456" spans="1:3" x14ac:dyDescent="0.3">
      <c r="A7456" t="s">
        <v>1977</v>
      </c>
      <c r="B7456" s="3">
        <f>YEAR(C7456)</f>
        <v>2017</v>
      </c>
      <c r="C7456" s="1">
        <v>42866</v>
      </c>
    </row>
    <row r="7457" spans="1:3" x14ac:dyDescent="0.3">
      <c r="A7457" t="s">
        <v>1977</v>
      </c>
      <c r="B7457" s="3">
        <f>YEAR(C7457)</f>
        <v>2017</v>
      </c>
      <c r="C7457" s="1">
        <v>42866</v>
      </c>
    </row>
    <row r="7458" spans="1:3" x14ac:dyDescent="0.3">
      <c r="A7458" t="s">
        <v>1494</v>
      </c>
      <c r="B7458" s="3">
        <f>YEAR(C7458)</f>
        <v>2017</v>
      </c>
      <c r="C7458" s="1">
        <v>42866</v>
      </c>
    </row>
    <row r="7459" spans="1:3" x14ac:dyDescent="0.3">
      <c r="A7459" t="s">
        <v>1494</v>
      </c>
      <c r="B7459" s="3">
        <f>YEAR(C7459)</f>
        <v>2017</v>
      </c>
      <c r="C7459" s="1">
        <v>42866</v>
      </c>
    </row>
    <row r="7460" spans="1:3" x14ac:dyDescent="0.3">
      <c r="A7460" t="s">
        <v>2540</v>
      </c>
      <c r="B7460" s="3">
        <f>YEAR(C7460)</f>
        <v>2017</v>
      </c>
      <c r="C7460" s="1">
        <v>42866</v>
      </c>
    </row>
    <row r="7461" spans="1:3" x14ac:dyDescent="0.3">
      <c r="A7461" t="s">
        <v>2540</v>
      </c>
      <c r="B7461" s="3">
        <f>YEAR(C7461)</f>
        <v>2017</v>
      </c>
      <c r="C7461" s="1">
        <v>42866</v>
      </c>
    </row>
    <row r="7462" spans="1:3" x14ac:dyDescent="0.3">
      <c r="A7462" t="s">
        <v>2540</v>
      </c>
      <c r="B7462" s="3">
        <f>YEAR(C7462)</f>
        <v>2017</v>
      </c>
      <c r="C7462" s="1">
        <v>42867</v>
      </c>
    </row>
    <row r="7463" spans="1:3" x14ac:dyDescent="0.3">
      <c r="A7463" t="s">
        <v>1163</v>
      </c>
      <c r="B7463" s="3">
        <f>YEAR(C7463)</f>
        <v>2017</v>
      </c>
      <c r="C7463" s="1">
        <v>42867</v>
      </c>
    </row>
    <row r="7464" spans="1:3" x14ac:dyDescent="0.3">
      <c r="A7464" t="s">
        <v>1163</v>
      </c>
      <c r="B7464" s="3">
        <f>YEAR(C7464)</f>
        <v>2017</v>
      </c>
      <c r="C7464" s="1">
        <v>42867</v>
      </c>
    </row>
    <row r="7465" spans="1:3" x14ac:dyDescent="0.3">
      <c r="A7465" t="s">
        <v>537</v>
      </c>
      <c r="B7465" s="3">
        <f>YEAR(C7465)</f>
        <v>2017</v>
      </c>
      <c r="C7465" s="1">
        <v>42867</v>
      </c>
    </row>
    <row r="7466" spans="1:3" x14ac:dyDescent="0.3">
      <c r="A7466" t="s">
        <v>537</v>
      </c>
      <c r="B7466" s="3">
        <f>YEAR(C7466)</f>
        <v>2017</v>
      </c>
      <c r="C7466" s="1">
        <v>42867</v>
      </c>
    </row>
    <row r="7467" spans="1:3" x14ac:dyDescent="0.3">
      <c r="A7467" t="s">
        <v>2423</v>
      </c>
      <c r="B7467" s="3">
        <f>YEAR(C7467)</f>
        <v>2017</v>
      </c>
      <c r="C7467" s="1">
        <v>42867</v>
      </c>
    </row>
    <row r="7468" spans="1:3" x14ac:dyDescent="0.3">
      <c r="A7468" t="s">
        <v>2423</v>
      </c>
      <c r="B7468" s="3">
        <f>YEAR(C7468)</f>
        <v>2017</v>
      </c>
      <c r="C7468" s="1">
        <v>42867</v>
      </c>
    </row>
    <row r="7469" spans="1:3" x14ac:dyDescent="0.3">
      <c r="A7469" t="s">
        <v>1738</v>
      </c>
      <c r="B7469" s="3">
        <f>YEAR(C7469)</f>
        <v>2017</v>
      </c>
      <c r="C7469" s="1">
        <v>42867</v>
      </c>
    </row>
    <row r="7470" spans="1:3" x14ac:dyDescent="0.3">
      <c r="A7470" t="s">
        <v>233</v>
      </c>
      <c r="B7470" s="3">
        <f>YEAR(C7470)</f>
        <v>2017</v>
      </c>
      <c r="C7470" s="1">
        <v>42867</v>
      </c>
    </row>
    <row r="7471" spans="1:3" x14ac:dyDescent="0.3">
      <c r="A7471" t="s">
        <v>1513</v>
      </c>
      <c r="B7471" s="3">
        <f>YEAR(C7471)</f>
        <v>2017</v>
      </c>
      <c r="C7471" s="1">
        <v>42867</v>
      </c>
    </row>
    <row r="7472" spans="1:3" x14ac:dyDescent="0.3">
      <c r="A7472" t="s">
        <v>1513</v>
      </c>
      <c r="B7472" s="3">
        <f>YEAR(C7472)</f>
        <v>2017</v>
      </c>
      <c r="C7472" s="1">
        <v>42867</v>
      </c>
    </row>
    <row r="7473" spans="1:3" x14ac:dyDescent="0.3">
      <c r="A7473" t="s">
        <v>1513</v>
      </c>
      <c r="B7473" s="3">
        <f>YEAR(C7473)</f>
        <v>2017</v>
      </c>
      <c r="C7473" s="1">
        <v>42867</v>
      </c>
    </row>
    <row r="7474" spans="1:3" x14ac:dyDescent="0.3">
      <c r="A7474" t="s">
        <v>352</v>
      </c>
      <c r="B7474" s="3">
        <f>YEAR(C7474)</f>
        <v>2017</v>
      </c>
      <c r="C7474" s="1">
        <v>42867</v>
      </c>
    </row>
    <row r="7475" spans="1:3" x14ac:dyDescent="0.3">
      <c r="A7475" t="s">
        <v>1446</v>
      </c>
      <c r="B7475" s="3">
        <f>YEAR(C7475)</f>
        <v>2017</v>
      </c>
      <c r="C7475" s="1">
        <v>42868</v>
      </c>
    </row>
    <row r="7476" spans="1:3" x14ac:dyDescent="0.3">
      <c r="A7476" t="s">
        <v>2456</v>
      </c>
      <c r="B7476" s="3">
        <f>YEAR(C7476)</f>
        <v>2017</v>
      </c>
      <c r="C7476" s="1">
        <v>42868</v>
      </c>
    </row>
    <row r="7477" spans="1:3" x14ac:dyDescent="0.3">
      <c r="A7477" t="s">
        <v>1463</v>
      </c>
      <c r="B7477" s="3">
        <f>YEAR(C7477)</f>
        <v>2017</v>
      </c>
      <c r="C7477" s="1">
        <v>42868</v>
      </c>
    </row>
    <row r="7478" spans="1:3" x14ac:dyDescent="0.3">
      <c r="A7478" t="s">
        <v>2365</v>
      </c>
      <c r="B7478" s="3">
        <f>YEAR(C7478)</f>
        <v>2017</v>
      </c>
      <c r="C7478" s="1">
        <v>42868</v>
      </c>
    </row>
    <row r="7479" spans="1:3" x14ac:dyDescent="0.3">
      <c r="A7479" t="s">
        <v>2365</v>
      </c>
      <c r="B7479" s="3">
        <f>YEAR(C7479)</f>
        <v>2017</v>
      </c>
      <c r="C7479" s="1">
        <v>42868</v>
      </c>
    </row>
    <row r="7480" spans="1:3" x14ac:dyDescent="0.3">
      <c r="A7480" t="s">
        <v>2365</v>
      </c>
      <c r="B7480" s="3">
        <f>YEAR(C7480)</f>
        <v>2017</v>
      </c>
      <c r="C7480" s="1">
        <v>42868</v>
      </c>
    </row>
    <row r="7481" spans="1:3" x14ac:dyDescent="0.3">
      <c r="A7481" t="s">
        <v>1788</v>
      </c>
      <c r="B7481" s="3">
        <f>YEAR(C7481)</f>
        <v>2017</v>
      </c>
      <c r="C7481" s="1">
        <v>42868</v>
      </c>
    </row>
    <row r="7482" spans="1:3" x14ac:dyDescent="0.3">
      <c r="A7482" t="s">
        <v>2209</v>
      </c>
      <c r="B7482" s="3">
        <f>YEAR(C7482)</f>
        <v>2017</v>
      </c>
      <c r="C7482" s="1">
        <v>42868</v>
      </c>
    </row>
    <row r="7483" spans="1:3" x14ac:dyDescent="0.3">
      <c r="A7483" t="s">
        <v>2209</v>
      </c>
      <c r="B7483" s="3">
        <f>YEAR(C7483)</f>
        <v>2017</v>
      </c>
      <c r="C7483" s="1">
        <v>42868</v>
      </c>
    </row>
    <row r="7484" spans="1:3" x14ac:dyDescent="0.3">
      <c r="A7484" t="s">
        <v>523</v>
      </c>
      <c r="B7484" s="3">
        <f>YEAR(C7484)</f>
        <v>2017</v>
      </c>
      <c r="C7484" s="1">
        <v>42869</v>
      </c>
    </row>
    <row r="7485" spans="1:3" x14ac:dyDescent="0.3">
      <c r="A7485" t="s">
        <v>1696</v>
      </c>
      <c r="B7485" s="3">
        <f>YEAR(C7485)</f>
        <v>2017</v>
      </c>
      <c r="C7485" s="1">
        <v>42869</v>
      </c>
    </row>
    <row r="7486" spans="1:3" x14ac:dyDescent="0.3">
      <c r="A7486" t="s">
        <v>225</v>
      </c>
      <c r="B7486" s="3">
        <f>YEAR(C7486)</f>
        <v>2017</v>
      </c>
      <c r="C7486" s="1">
        <v>42869</v>
      </c>
    </row>
    <row r="7487" spans="1:3" x14ac:dyDescent="0.3">
      <c r="A7487" t="s">
        <v>225</v>
      </c>
      <c r="B7487" s="3">
        <f>YEAR(C7487)</f>
        <v>2017</v>
      </c>
      <c r="C7487" s="1">
        <v>42869</v>
      </c>
    </row>
    <row r="7488" spans="1:3" x14ac:dyDescent="0.3">
      <c r="A7488" t="s">
        <v>225</v>
      </c>
      <c r="B7488" s="3">
        <f>YEAR(C7488)</f>
        <v>2017</v>
      </c>
      <c r="C7488" s="1">
        <v>42869</v>
      </c>
    </row>
    <row r="7489" spans="1:3" x14ac:dyDescent="0.3">
      <c r="A7489" t="s">
        <v>225</v>
      </c>
      <c r="B7489" s="3">
        <f>YEAR(C7489)</f>
        <v>2017</v>
      </c>
      <c r="C7489" s="1">
        <v>42869</v>
      </c>
    </row>
    <row r="7490" spans="1:3" x14ac:dyDescent="0.3">
      <c r="A7490" t="s">
        <v>1547</v>
      </c>
      <c r="B7490" s="3">
        <f>YEAR(C7490)</f>
        <v>2017</v>
      </c>
      <c r="C7490" s="1">
        <v>42869</v>
      </c>
    </row>
    <row r="7491" spans="1:3" x14ac:dyDescent="0.3">
      <c r="A7491" t="s">
        <v>925</v>
      </c>
      <c r="B7491" s="3">
        <f>YEAR(C7491)</f>
        <v>2017</v>
      </c>
      <c r="C7491" s="1">
        <v>42869</v>
      </c>
    </row>
    <row r="7492" spans="1:3" x14ac:dyDescent="0.3">
      <c r="A7492" t="s">
        <v>1900</v>
      </c>
      <c r="B7492" s="3">
        <f>YEAR(C7492)</f>
        <v>2017</v>
      </c>
      <c r="C7492" s="1">
        <v>42869</v>
      </c>
    </row>
    <row r="7493" spans="1:3" x14ac:dyDescent="0.3">
      <c r="A7493" t="s">
        <v>1900</v>
      </c>
      <c r="B7493" s="3">
        <f>YEAR(C7493)</f>
        <v>2017</v>
      </c>
      <c r="C7493" s="1">
        <v>42869</v>
      </c>
    </row>
    <row r="7494" spans="1:3" x14ac:dyDescent="0.3">
      <c r="A7494" t="s">
        <v>293</v>
      </c>
      <c r="B7494" s="3">
        <f>YEAR(C7494)</f>
        <v>2017</v>
      </c>
      <c r="C7494" s="1">
        <v>42869</v>
      </c>
    </row>
    <row r="7495" spans="1:3" x14ac:dyDescent="0.3">
      <c r="A7495" t="s">
        <v>293</v>
      </c>
      <c r="B7495" s="3">
        <f>YEAR(C7495)</f>
        <v>2017</v>
      </c>
      <c r="C7495" s="1">
        <v>42869</v>
      </c>
    </row>
    <row r="7496" spans="1:3" x14ac:dyDescent="0.3">
      <c r="A7496" t="s">
        <v>293</v>
      </c>
      <c r="B7496" s="3">
        <f>YEAR(C7496)</f>
        <v>2017</v>
      </c>
      <c r="C7496" s="1">
        <v>42869</v>
      </c>
    </row>
    <row r="7497" spans="1:3" x14ac:dyDescent="0.3">
      <c r="A7497" t="s">
        <v>293</v>
      </c>
      <c r="B7497" s="3">
        <f>YEAR(C7497)</f>
        <v>2017</v>
      </c>
      <c r="C7497" s="1">
        <v>42869</v>
      </c>
    </row>
    <row r="7498" spans="1:3" x14ac:dyDescent="0.3">
      <c r="A7498" t="s">
        <v>2518</v>
      </c>
      <c r="B7498" s="3">
        <f>YEAR(C7498)</f>
        <v>2017</v>
      </c>
      <c r="C7498" s="1">
        <v>42869</v>
      </c>
    </row>
    <row r="7499" spans="1:3" x14ac:dyDescent="0.3">
      <c r="A7499" t="s">
        <v>2518</v>
      </c>
      <c r="B7499" s="3">
        <f>YEAR(C7499)</f>
        <v>2017</v>
      </c>
      <c r="C7499" s="1">
        <v>42869</v>
      </c>
    </row>
    <row r="7500" spans="1:3" x14ac:dyDescent="0.3">
      <c r="A7500" t="s">
        <v>2518</v>
      </c>
      <c r="B7500" s="3">
        <f>YEAR(C7500)</f>
        <v>2017</v>
      </c>
      <c r="C7500" s="1">
        <v>42869</v>
      </c>
    </row>
    <row r="7501" spans="1:3" x14ac:dyDescent="0.3">
      <c r="A7501" t="s">
        <v>1097</v>
      </c>
      <c r="B7501" s="3">
        <f>YEAR(C7501)</f>
        <v>2017</v>
      </c>
      <c r="C7501" s="1">
        <v>42869</v>
      </c>
    </row>
    <row r="7502" spans="1:3" x14ac:dyDescent="0.3">
      <c r="A7502" t="s">
        <v>2271</v>
      </c>
      <c r="B7502" s="3">
        <f>YEAR(C7502)</f>
        <v>2017</v>
      </c>
      <c r="C7502" s="1">
        <v>42869</v>
      </c>
    </row>
    <row r="7503" spans="1:3" x14ac:dyDescent="0.3">
      <c r="A7503" t="s">
        <v>1369</v>
      </c>
      <c r="B7503" s="3">
        <f>YEAR(C7503)</f>
        <v>2017</v>
      </c>
      <c r="C7503" s="1">
        <v>42869</v>
      </c>
    </row>
    <row r="7504" spans="1:3" x14ac:dyDescent="0.3">
      <c r="A7504" t="s">
        <v>973</v>
      </c>
      <c r="B7504" s="3">
        <f>YEAR(C7504)</f>
        <v>2017</v>
      </c>
      <c r="C7504" s="1">
        <v>42869</v>
      </c>
    </row>
    <row r="7505" spans="1:3" x14ac:dyDescent="0.3">
      <c r="A7505" t="s">
        <v>973</v>
      </c>
      <c r="B7505" s="3">
        <f>YEAR(C7505)</f>
        <v>2017</v>
      </c>
      <c r="C7505" s="1">
        <v>42870</v>
      </c>
    </row>
    <row r="7506" spans="1:3" x14ac:dyDescent="0.3">
      <c r="A7506" t="s">
        <v>973</v>
      </c>
      <c r="B7506" s="3">
        <f>YEAR(C7506)</f>
        <v>2017</v>
      </c>
      <c r="C7506" s="1">
        <v>42870</v>
      </c>
    </row>
    <row r="7507" spans="1:3" x14ac:dyDescent="0.3">
      <c r="A7507" t="s">
        <v>973</v>
      </c>
      <c r="B7507" s="3">
        <f>YEAR(C7507)</f>
        <v>2017</v>
      </c>
      <c r="C7507" s="1">
        <v>42870</v>
      </c>
    </row>
    <row r="7508" spans="1:3" x14ac:dyDescent="0.3">
      <c r="A7508" t="s">
        <v>973</v>
      </c>
      <c r="B7508" s="3">
        <f>YEAR(C7508)</f>
        <v>2017</v>
      </c>
      <c r="C7508" s="1">
        <v>42870</v>
      </c>
    </row>
    <row r="7509" spans="1:3" x14ac:dyDescent="0.3">
      <c r="A7509" t="s">
        <v>1840</v>
      </c>
      <c r="B7509" s="3">
        <f>YEAR(C7509)</f>
        <v>2017</v>
      </c>
      <c r="C7509" s="1">
        <v>42870</v>
      </c>
    </row>
    <row r="7510" spans="1:3" x14ac:dyDescent="0.3">
      <c r="A7510" t="s">
        <v>2246</v>
      </c>
      <c r="B7510" s="3">
        <f>YEAR(C7510)</f>
        <v>2017</v>
      </c>
      <c r="C7510" s="1">
        <v>42870</v>
      </c>
    </row>
    <row r="7511" spans="1:3" x14ac:dyDescent="0.3">
      <c r="A7511" t="s">
        <v>1417</v>
      </c>
      <c r="B7511" s="3">
        <f>YEAR(C7511)</f>
        <v>2017</v>
      </c>
      <c r="C7511" s="1">
        <v>42870</v>
      </c>
    </row>
    <row r="7512" spans="1:3" x14ac:dyDescent="0.3">
      <c r="A7512" t="s">
        <v>977</v>
      </c>
      <c r="B7512" s="3">
        <f>YEAR(C7512)</f>
        <v>2017</v>
      </c>
      <c r="C7512" s="1">
        <v>42870</v>
      </c>
    </row>
    <row r="7513" spans="1:3" x14ac:dyDescent="0.3">
      <c r="A7513" t="s">
        <v>695</v>
      </c>
      <c r="B7513" s="3">
        <f>YEAR(C7513)</f>
        <v>2017</v>
      </c>
      <c r="C7513" s="1">
        <v>42871</v>
      </c>
    </row>
    <row r="7514" spans="1:3" x14ac:dyDescent="0.3">
      <c r="A7514" t="s">
        <v>695</v>
      </c>
      <c r="B7514" s="3">
        <f>YEAR(C7514)</f>
        <v>2017</v>
      </c>
      <c r="C7514" s="1">
        <v>42873</v>
      </c>
    </row>
    <row r="7515" spans="1:3" x14ac:dyDescent="0.3">
      <c r="A7515" t="s">
        <v>695</v>
      </c>
      <c r="B7515" s="3">
        <f>YEAR(C7515)</f>
        <v>2017</v>
      </c>
      <c r="C7515" s="1">
        <v>42873</v>
      </c>
    </row>
    <row r="7516" spans="1:3" x14ac:dyDescent="0.3">
      <c r="A7516" t="s">
        <v>695</v>
      </c>
      <c r="B7516" s="3">
        <f>YEAR(C7516)</f>
        <v>2017</v>
      </c>
      <c r="C7516" s="1">
        <v>42873</v>
      </c>
    </row>
    <row r="7517" spans="1:3" x14ac:dyDescent="0.3">
      <c r="A7517" t="s">
        <v>227</v>
      </c>
      <c r="B7517" s="3">
        <f>YEAR(C7517)</f>
        <v>2017</v>
      </c>
      <c r="C7517" s="1">
        <v>42873</v>
      </c>
    </row>
    <row r="7518" spans="1:3" x14ac:dyDescent="0.3">
      <c r="A7518" t="s">
        <v>227</v>
      </c>
      <c r="B7518" s="3">
        <f>YEAR(C7518)</f>
        <v>2017</v>
      </c>
      <c r="C7518" s="1">
        <v>42873</v>
      </c>
    </row>
    <row r="7519" spans="1:3" x14ac:dyDescent="0.3">
      <c r="A7519" t="s">
        <v>824</v>
      </c>
      <c r="B7519" s="3">
        <f>YEAR(C7519)</f>
        <v>2017</v>
      </c>
      <c r="C7519" s="1">
        <v>42873</v>
      </c>
    </row>
    <row r="7520" spans="1:3" x14ac:dyDescent="0.3">
      <c r="A7520" t="s">
        <v>2124</v>
      </c>
      <c r="B7520" s="3">
        <f>YEAR(C7520)</f>
        <v>2017</v>
      </c>
      <c r="C7520" s="1">
        <v>42873</v>
      </c>
    </row>
    <row r="7521" spans="1:3" x14ac:dyDescent="0.3">
      <c r="A7521" t="s">
        <v>2298</v>
      </c>
      <c r="B7521" s="3">
        <f>YEAR(C7521)</f>
        <v>2017</v>
      </c>
      <c r="C7521" s="1">
        <v>42873</v>
      </c>
    </row>
    <row r="7522" spans="1:3" x14ac:dyDescent="0.3">
      <c r="A7522" t="s">
        <v>556</v>
      </c>
      <c r="B7522" s="3">
        <f>YEAR(C7522)</f>
        <v>2017</v>
      </c>
      <c r="C7522" s="1">
        <v>42873</v>
      </c>
    </row>
    <row r="7523" spans="1:3" x14ac:dyDescent="0.3">
      <c r="A7523" t="s">
        <v>556</v>
      </c>
      <c r="B7523" s="3">
        <f>YEAR(C7523)</f>
        <v>2017</v>
      </c>
      <c r="C7523" s="1">
        <v>42873</v>
      </c>
    </row>
    <row r="7524" spans="1:3" x14ac:dyDescent="0.3">
      <c r="A7524" t="s">
        <v>556</v>
      </c>
      <c r="B7524" s="3">
        <f>YEAR(C7524)</f>
        <v>2017</v>
      </c>
      <c r="C7524" s="1">
        <v>42873</v>
      </c>
    </row>
    <row r="7525" spans="1:3" x14ac:dyDescent="0.3">
      <c r="A7525" t="s">
        <v>2540</v>
      </c>
      <c r="B7525" s="3">
        <f>YEAR(C7525)</f>
        <v>2017</v>
      </c>
      <c r="C7525" s="1">
        <v>42873</v>
      </c>
    </row>
    <row r="7526" spans="1:3" x14ac:dyDescent="0.3">
      <c r="A7526" t="s">
        <v>915</v>
      </c>
      <c r="B7526" s="3">
        <f>YEAR(C7526)</f>
        <v>2017</v>
      </c>
      <c r="C7526" s="1">
        <v>42873</v>
      </c>
    </row>
    <row r="7527" spans="1:3" x14ac:dyDescent="0.3">
      <c r="A7527" t="s">
        <v>143</v>
      </c>
      <c r="B7527" s="3">
        <f>YEAR(C7527)</f>
        <v>2017</v>
      </c>
      <c r="C7527" s="1">
        <v>42873</v>
      </c>
    </row>
    <row r="7528" spans="1:3" x14ac:dyDescent="0.3">
      <c r="A7528" t="s">
        <v>1791</v>
      </c>
      <c r="B7528" s="3">
        <f>YEAR(C7528)</f>
        <v>2017</v>
      </c>
      <c r="C7528" s="1">
        <v>42873</v>
      </c>
    </row>
    <row r="7529" spans="1:3" x14ac:dyDescent="0.3">
      <c r="A7529" t="s">
        <v>2385</v>
      </c>
      <c r="B7529" s="3">
        <f>YEAR(C7529)</f>
        <v>2017</v>
      </c>
      <c r="C7529" s="1">
        <v>42873</v>
      </c>
    </row>
    <row r="7530" spans="1:3" x14ac:dyDescent="0.3">
      <c r="A7530" t="s">
        <v>2385</v>
      </c>
      <c r="B7530" s="3">
        <f>YEAR(C7530)</f>
        <v>2017</v>
      </c>
      <c r="C7530" s="1">
        <v>42873</v>
      </c>
    </row>
    <row r="7531" spans="1:3" x14ac:dyDescent="0.3">
      <c r="A7531" t="s">
        <v>2385</v>
      </c>
      <c r="B7531" s="3">
        <f>YEAR(C7531)</f>
        <v>2017</v>
      </c>
      <c r="C7531" s="1">
        <v>42874</v>
      </c>
    </row>
    <row r="7532" spans="1:3" x14ac:dyDescent="0.3">
      <c r="A7532" t="s">
        <v>1373</v>
      </c>
      <c r="B7532" s="3">
        <f>YEAR(C7532)</f>
        <v>2017</v>
      </c>
      <c r="C7532" s="1">
        <v>42874</v>
      </c>
    </row>
    <row r="7533" spans="1:3" x14ac:dyDescent="0.3">
      <c r="A7533" t="s">
        <v>1373</v>
      </c>
      <c r="B7533" s="3">
        <f>YEAR(C7533)</f>
        <v>2017</v>
      </c>
      <c r="C7533" s="1">
        <v>42874</v>
      </c>
    </row>
    <row r="7534" spans="1:3" x14ac:dyDescent="0.3">
      <c r="A7534" t="s">
        <v>1373</v>
      </c>
      <c r="B7534" s="3">
        <f>YEAR(C7534)</f>
        <v>2017</v>
      </c>
      <c r="C7534" s="1">
        <v>42874</v>
      </c>
    </row>
    <row r="7535" spans="1:3" x14ac:dyDescent="0.3">
      <c r="A7535" t="s">
        <v>1883</v>
      </c>
      <c r="B7535" s="3">
        <f>YEAR(C7535)</f>
        <v>2017</v>
      </c>
      <c r="C7535" s="1">
        <v>42874</v>
      </c>
    </row>
    <row r="7536" spans="1:3" x14ac:dyDescent="0.3">
      <c r="A7536" t="s">
        <v>1883</v>
      </c>
      <c r="B7536" s="3">
        <f>YEAR(C7536)</f>
        <v>2017</v>
      </c>
      <c r="C7536" s="1">
        <v>42874</v>
      </c>
    </row>
    <row r="7537" spans="1:3" x14ac:dyDescent="0.3">
      <c r="A7537" t="s">
        <v>1883</v>
      </c>
      <c r="B7537" s="3">
        <f>YEAR(C7537)</f>
        <v>2017</v>
      </c>
      <c r="C7537" s="1">
        <v>42874</v>
      </c>
    </row>
    <row r="7538" spans="1:3" x14ac:dyDescent="0.3">
      <c r="A7538" t="s">
        <v>2657</v>
      </c>
      <c r="B7538" s="3">
        <f>YEAR(C7538)</f>
        <v>2017</v>
      </c>
      <c r="C7538" s="1">
        <v>42874</v>
      </c>
    </row>
    <row r="7539" spans="1:3" x14ac:dyDescent="0.3">
      <c r="A7539" t="s">
        <v>2115</v>
      </c>
      <c r="B7539" s="3">
        <f>YEAR(C7539)</f>
        <v>2017</v>
      </c>
      <c r="C7539" s="1">
        <v>42874</v>
      </c>
    </row>
    <row r="7540" spans="1:3" x14ac:dyDescent="0.3">
      <c r="A7540" t="s">
        <v>2115</v>
      </c>
      <c r="B7540" s="3">
        <f>YEAR(C7540)</f>
        <v>2017</v>
      </c>
      <c r="C7540" s="1">
        <v>42874</v>
      </c>
    </row>
    <row r="7541" spans="1:3" x14ac:dyDescent="0.3">
      <c r="A7541" t="s">
        <v>2115</v>
      </c>
      <c r="B7541" s="3">
        <f>YEAR(C7541)</f>
        <v>2017</v>
      </c>
      <c r="C7541" s="1">
        <v>42874</v>
      </c>
    </row>
    <row r="7542" spans="1:3" x14ac:dyDescent="0.3">
      <c r="A7542" t="s">
        <v>2447</v>
      </c>
      <c r="B7542" s="3">
        <f>YEAR(C7542)</f>
        <v>2017</v>
      </c>
      <c r="C7542" s="1">
        <v>42874</v>
      </c>
    </row>
    <row r="7543" spans="1:3" x14ac:dyDescent="0.3">
      <c r="A7543" t="s">
        <v>1548</v>
      </c>
      <c r="B7543" s="3">
        <f>YEAR(C7543)</f>
        <v>2017</v>
      </c>
      <c r="C7543" s="1">
        <v>42874</v>
      </c>
    </row>
    <row r="7544" spans="1:3" x14ac:dyDescent="0.3">
      <c r="A7544" t="s">
        <v>2162</v>
      </c>
      <c r="B7544" s="3">
        <f>YEAR(C7544)</f>
        <v>2017</v>
      </c>
      <c r="C7544" s="1">
        <v>42874</v>
      </c>
    </row>
    <row r="7545" spans="1:3" x14ac:dyDescent="0.3">
      <c r="A7545" t="s">
        <v>1723</v>
      </c>
      <c r="B7545" s="3">
        <f>YEAR(C7545)</f>
        <v>2017</v>
      </c>
      <c r="C7545" s="1">
        <v>42874</v>
      </c>
    </row>
    <row r="7546" spans="1:3" x14ac:dyDescent="0.3">
      <c r="A7546" t="s">
        <v>1178</v>
      </c>
      <c r="B7546" s="3">
        <f>YEAR(C7546)</f>
        <v>2017</v>
      </c>
      <c r="C7546" s="1">
        <v>42874</v>
      </c>
    </row>
    <row r="7547" spans="1:3" x14ac:dyDescent="0.3">
      <c r="A7547" t="s">
        <v>2585</v>
      </c>
      <c r="B7547" s="3">
        <f>YEAR(C7547)</f>
        <v>2017</v>
      </c>
      <c r="C7547" s="1">
        <v>42874</v>
      </c>
    </row>
    <row r="7548" spans="1:3" x14ac:dyDescent="0.3">
      <c r="A7548" t="s">
        <v>2585</v>
      </c>
      <c r="B7548" s="3">
        <f>YEAR(C7548)</f>
        <v>2017</v>
      </c>
      <c r="C7548" s="1">
        <v>42874</v>
      </c>
    </row>
    <row r="7549" spans="1:3" x14ac:dyDescent="0.3">
      <c r="A7549" t="s">
        <v>2585</v>
      </c>
      <c r="B7549" s="3">
        <f>YEAR(C7549)</f>
        <v>2017</v>
      </c>
      <c r="C7549" s="1">
        <v>42874</v>
      </c>
    </row>
    <row r="7550" spans="1:3" x14ac:dyDescent="0.3">
      <c r="A7550" t="s">
        <v>2585</v>
      </c>
      <c r="B7550" s="3">
        <f>YEAR(C7550)</f>
        <v>2017</v>
      </c>
      <c r="C7550" s="1">
        <v>42874</v>
      </c>
    </row>
    <row r="7551" spans="1:3" x14ac:dyDescent="0.3">
      <c r="A7551" t="s">
        <v>622</v>
      </c>
      <c r="B7551" s="3">
        <f>YEAR(C7551)</f>
        <v>2017</v>
      </c>
      <c r="C7551" s="1">
        <v>42875</v>
      </c>
    </row>
    <row r="7552" spans="1:3" x14ac:dyDescent="0.3">
      <c r="A7552" t="s">
        <v>1898</v>
      </c>
      <c r="B7552" s="3">
        <f>YEAR(C7552)</f>
        <v>2017</v>
      </c>
      <c r="C7552" s="1">
        <v>42875</v>
      </c>
    </row>
    <row r="7553" spans="1:3" x14ac:dyDescent="0.3">
      <c r="A7553" t="s">
        <v>576</v>
      </c>
      <c r="B7553" s="3">
        <f>YEAR(C7553)</f>
        <v>2017</v>
      </c>
      <c r="C7553" s="1">
        <v>42875</v>
      </c>
    </row>
    <row r="7554" spans="1:3" x14ac:dyDescent="0.3">
      <c r="A7554" t="s">
        <v>576</v>
      </c>
      <c r="B7554" s="3">
        <f>YEAR(C7554)</f>
        <v>2017</v>
      </c>
      <c r="C7554" s="1">
        <v>42875</v>
      </c>
    </row>
    <row r="7555" spans="1:3" x14ac:dyDescent="0.3">
      <c r="A7555" t="s">
        <v>576</v>
      </c>
      <c r="B7555" s="3">
        <f>YEAR(C7555)</f>
        <v>2017</v>
      </c>
      <c r="C7555" s="1">
        <v>42875</v>
      </c>
    </row>
    <row r="7556" spans="1:3" x14ac:dyDescent="0.3">
      <c r="A7556" t="s">
        <v>947</v>
      </c>
      <c r="B7556" s="3">
        <f>YEAR(C7556)</f>
        <v>2017</v>
      </c>
      <c r="C7556" s="1">
        <v>42875</v>
      </c>
    </row>
    <row r="7557" spans="1:3" x14ac:dyDescent="0.3">
      <c r="A7557" t="s">
        <v>185</v>
      </c>
      <c r="B7557" s="3">
        <f>YEAR(C7557)</f>
        <v>2017</v>
      </c>
      <c r="C7557" s="1">
        <v>42875</v>
      </c>
    </row>
    <row r="7558" spans="1:3" x14ac:dyDescent="0.3">
      <c r="A7558" t="s">
        <v>1584</v>
      </c>
      <c r="B7558" s="3">
        <f>YEAR(C7558)</f>
        <v>2017</v>
      </c>
      <c r="C7558" s="1">
        <v>42875</v>
      </c>
    </row>
    <row r="7559" spans="1:3" x14ac:dyDescent="0.3">
      <c r="A7559" t="s">
        <v>1584</v>
      </c>
      <c r="B7559" s="3">
        <f>YEAR(C7559)</f>
        <v>2017</v>
      </c>
      <c r="C7559" s="1">
        <v>42875</v>
      </c>
    </row>
    <row r="7560" spans="1:3" x14ac:dyDescent="0.3">
      <c r="A7560" t="s">
        <v>1584</v>
      </c>
      <c r="B7560" s="3">
        <f>YEAR(C7560)</f>
        <v>2017</v>
      </c>
      <c r="C7560" s="1">
        <v>42875</v>
      </c>
    </row>
    <row r="7561" spans="1:3" x14ac:dyDescent="0.3">
      <c r="A7561" t="s">
        <v>1584</v>
      </c>
      <c r="B7561" s="3">
        <f>YEAR(C7561)</f>
        <v>2017</v>
      </c>
      <c r="C7561" s="1">
        <v>42875</v>
      </c>
    </row>
    <row r="7562" spans="1:3" x14ac:dyDescent="0.3">
      <c r="A7562" t="s">
        <v>2381</v>
      </c>
      <c r="B7562" s="3">
        <f>YEAR(C7562)</f>
        <v>2017</v>
      </c>
      <c r="C7562" s="1">
        <v>42875</v>
      </c>
    </row>
    <row r="7563" spans="1:3" x14ac:dyDescent="0.3">
      <c r="A7563" t="s">
        <v>2381</v>
      </c>
      <c r="B7563" s="3">
        <f>YEAR(C7563)</f>
        <v>2017</v>
      </c>
      <c r="C7563" s="1">
        <v>42876</v>
      </c>
    </row>
    <row r="7564" spans="1:3" x14ac:dyDescent="0.3">
      <c r="A7564" t="s">
        <v>2381</v>
      </c>
      <c r="B7564" s="3">
        <f>YEAR(C7564)</f>
        <v>2017</v>
      </c>
      <c r="C7564" s="1">
        <v>42876</v>
      </c>
    </row>
    <row r="7565" spans="1:3" x14ac:dyDescent="0.3">
      <c r="A7565" t="s">
        <v>2381</v>
      </c>
      <c r="B7565" s="3">
        <f>YEAR(C7565)</f>
        <v>2017</v>
      </c>
      <c r="C7565" s="1">
        <v>42877</v>
      </c>
    </row>
    <row r="7566" spans="1:3" x14ac:dyDescent="0.3">
      <c r="A7566" t="s">
        <v>2381</v>
      </c>
      <c r="B7566" s="3">
        <f>YEAR(C7566)</f>
        <v>2017</v>
      </c>
      <c r="C7566" s="1">
        <v>42877</v>
      </c>
    </row>
    <row r="7567" spans="1:3" x14ac:dyDescent="0.3">
      <c r="A7567" t="s">
        <v>2381</v>
      </c>
      <c r="B7567" s="3">
        <f>YEAR(C7567)</f>
        <v>2017</v>
      </c>
      <c r="C7567" s="1">
        <v>42877</v>
      </c>
    </row>
    <row r="7568" spans="1:3" x14ac:dyDescent="0.3">
      <c r="A7568" t="s">
        <v>233</v>
      </c>
      <c r="B7568" s="3">
        <f>YEAR(C7568)</f>
        <v>2017</v>
      </c>
      <c r="C7568" s="1">
        <v>42877</v>
      </c>
    </row>
    <row r="7569" spans="1:3" x14ac:dyDescent="0.3">
      <c r="A7569" t="s">
        <v>233</v>
      </c>
      <c r="B7569" s="3">
        <f>YEAR(C7569)</f>
        <v>2017</v>
      </c>
      <c r="C7569" s="1">
        <v>42877</v>
      </c>
    </row>
    <row r="7570" spans="1:3" x14ac:dyDescent="0.3">
      <c r="A7570" t="s">
        <v>233</v>
      </c>
      <c r="B7570" s="3">
        <f>YEAR(C7570)</f>
        <v>2017</v>
      </c>
      <c r="C7570" s="1">
        <v>42877</v>
      </c>
    </row>
    <row r="7571" spans="1:3" x14ac:dyDescent="0.3">
      <c r="A7571" t="s">
        <v>492</v>
      </c>
      <c r="B7571" s="3">
        <f>YEAR(C7571)</f>
        <v>2017</v>
      </c>
      <c r="C7571" s="1">
        <v>42877</v>
      </c>
    </row>
    <row r="7572" spans="1:3" x14ac:dyDescent="0.3">
      <c r="A7572" t="s">
        <v>492</v>
      </c>
      <c r="B7572" s="3">
        <f>YEAR(C7572)</f>
        <v>2017</v>
      </c>
      <c r="C7572" s="1">
        <v>42878</v>
      </c>
    </row>
    <row r="7573" spans="1:3" x14ac:dyDescent="0.3">
      <c r="A7573" t="s">
        <v>1677</v>
      </c>
      <c r="B7573" s="3">
        <f>YEAR(C7573)</f>
        <v>2017</v>
      </c>
      <c r="C7573" s="1">
        <v>42878</v>
      </c>
    </row>
    <row r="7574" spans="1:3" x14ac:dyDescent="0.3">
      <c r="A7574" t="s">
        <v>1677</v>
      </c>
      <c r="B7574" s="3">
        <f>YEAR(C7574)</f>
        <v>2017</v>
      </c>
      <c r="C7574" s="1">
        <v>42878</v>
      </c>
    </row>
    <row r="7575" spans="1:3" x14ac:dyDescent="0.3">
      <c r="A7575" t="s">
        <v>1677</v>
      </c>
      <c r="B7575" s="3">
        <f>YEAR(C7575)</f>
        <v>2017</v>
      </c>
      <c r="C7575" s="1">
        <v>42878</v>
      </c>
    </row>
    <row r="7576" spans="1:3" x14ac:dyDescent="0.3">
      <c r="A7576" t="s">
        <v>1677</v>
      </c>
      <c r="B7576" s="3">
        <f>YEAR(C7576)</f>
        <v>2017</v>
      </c>
      <c r="C7576" s="1">
        <v>42878</v>
      </c>
    </row>
    <row r="7577" spans="1:3" x14ac:dyDescent="0.3">
      <c r="A7577" t="s">
        <v>2242</v>
      </c>
      <c r="B7577" s="3">
        <f>YEAR(C7577)</f>
        <v>2017</v>
      </c>
      <c r="C7577" s="1">
        <v>42880</v>
      </c>
    </row>
    <row r="7578" spans="1:3" x14ac:dyDescent="0.3">
      <c r="A7578" t="s">
        <v>2242</v>
      </c>
      <c r="B7578" s="3">
        <f>YEAR(C7578)</f>
        <v>2017</v>
      </c>
      <c r="C7578" s="1">
        <v>42880</v>
      </c>
    </row>
    <row r="7579" spans="1:3" x14ac:dyDescent="0.3">
      <c r="A7579" t="s">
        <v>2242</v>
      </c>
      <c r="B7579" s="3">
        <f>YEAR(C7579)</f>
        <v>2017</v>
      </c>
      <c r="C7579" s="1">
        <v>42880</v>
      </c>
    </row>
    <row r="7580" spans="1:3" x14ac:dyDescent="0.3">
      <c r="A7580" t="s">
        <v>2242</v>
      </c>
      <c r="B7580" s="3">
        <f>YEAR(C7580)</f>
        <v>2017</v>
      </c>
      <c r="C7580" s="1">
        <v>42880</v>
      </c>
    </row>
    <row r="7581" spans="1:3" x14ac:dyDescent="0.3">
      <c r="A7581" t="s">
        <v>2183</v>
      </c>
      <c r="B7581" s="3">
        <f>YEAR(C7581)</f>
        <v>2017</v>
      </c>
      <c r="C7581" s="1">
        <v>42880</v>
      </c>
    </row>
    <row r="7582" spans="1:3" x14ac:dyDescent="0.3">
      <c r="A7582" t="s">
        <v>2183</v>
      </c>
      <c r="B7582" s="3">
        <f>YEAR(C7582)</f>
        <v>2017</v>
      </c>
      <c r="C7582" s="1">
        <v>42880</v>
      </c>
    </row>
    <row r="7583" spans="1:3" x14ac:dyDescent="0.3">
      <c r="A7583" t="s">
        <v>2183</v>
      </c>
      <c r="B7583" s="3">
        <f>YEAR(C7583)</f>
        <v>2017</v>
      </c>
      <c r="C7583" s="1">
        <v>42881</v>
      </c>
    </row>
    <row r="7584" spans="1:3" x14ac:dyDescent="0.3">
      <c r="A7584" t="s">
        <v>2183</v>
      </c>
      <c r="B7584" s="3">
        <f>YEAR(C7584)</f>
        <v>2017</v>
      </c>
      <c r="C7584" s="1">
        <v>42881</v>
      </c>
    </row>
    <row r="7585" spans="1:3" x14ac:dyDescent="0.3">
      <c r="A7585" t="s">
        <v>2183</v>
      </c>
      <c r="B7585" s="3">
        <f>YEAR(C7585)</f>
        <v>2017</v>
      </c>
      <c r="C7585" s="1">
        <v>42881</v>
      </c>
    </row>
    <row r="7586" spans="1:3" x14ac:dyDescent="0.3">
      <c r="A7586" t="s">
        <v>2183</v>
      </c>
      <c r="B7586" s="3">
        <f>YEAR(C7586)</f>
        <v>2017</v>
      </c>
      <c r="C7586" s="1">
        <v>42881</v>
      </c>
    </row>
    <row r="7587" spans="1:3" x14ac:dyDescent="0.3">
      <c r="A7587" t="s">
        <v>2183</v>
      </c>
      <c r="B7587" s="3">
        <f>YEAR(C7587)</f>
        <v>2017</v>
      </c>
      <c r="C7587" s="1">
        <v>42882</v>
      </c>
    </row>
    <row r="7588" spans="1:3" x14ac:dyDescent="0.3">
      <c r="A7588" t="s">
        <v>2183</v>
      </c>
      <c r="B7588" s="3">
        <f>YEAR(C7588)</f>
        <v>2017</v>
      </c>
      <c r="C7588" s="1">
        <v>42882</v>
      </c>
    </row>
    <row r="7589" spans="1:3" x14ac:dyDescent="0.3">
      <c r="A7589" t="s">
        <v>2188</v>
      </c>
      <c r="B7589" s="3">
        <f>YEAR(C7589)</f>
        <v>2017</v>
      </c>
      <c r="C7589" s="1">
        <v>42882</v>
      </c>
    </row>
    <row r="7590" spans="1:3" x14ac:dyDescent="0.3">
      <c r="A7590" t="s">
        <v>2632</v>
      </c>
      <c r="B7590" s="3">
        <f>YEAR(C7590)</f>
        <v>2017</v>
      </c>
      <c r="C7590" s="1">
        <v>42882</v>
      </c>
    </row>
    <row r="7591" spans="1:3" x14ac:dyDescent="0.3">
      <c r="A7591" t="s">
        <v>2632</v>
      </c>
      <c r="B7591" s="3">
        <f>YEAR(C7591)</f>
        <v>2017</v>
      </c>
      <c r="C7591" s="1">
        <v>42882</v>
      </c>
    </row>
    <row r="7592" spans="1:3" x14ac:dyDescent="0.3">
      <c r="A7592" t="s">
        <v>2632</v>
      </c>
      <c r="B7592" s="3">
        <f>YEAR(C7592)</f>
        <v>2017</v>
      </c>
      <c r="C7592" s="1">
        <v>42882</v>
      </c>
    </row>
    <row r="7593" spans="1:3" x14ac:dyDescent="0.3">
      <c r="A7593" t="s">
        <v>1457</v>
      </c>
      <c r="B7593" s="3">
        <f>YEAR(C7593)</f>
        <v>2017</v>
      </c>
      <c r="C7593" s="1">
        <v>42882</v>
      </c>
    </row>
    <row r="7594" spans="1:3" x14ac:dyDescent="0.3">
      <c r="A7594" t="s">
        <v>69</v>
      </c>
      <c r="B7594" s="3">
        <f>YEAR(C7594)</f>
        <v>2017</v>
      </c>
      <c r="C7594" s="1">
        <v>42882</v>
      </c>
    </row>
    <row r="7595" spans="1:3" x14ac:dyDescent="0.3">
      <c r="A7595" t="s">
        <v>69</v>
      </c>
      <c r="B7595" s="3">
        <f>YEAR(C7595)</f>
        <v>2017</v>
      </c>
      <c r="C7595" s="1">
        <v>42882</v>
      </c>
    </row>
    <row r="7596" spans="1:3" x14ac:dyDescent="0.3">
      <c r="A7596" t="s">
        <v>69</v>
      </c>
      <c r="B7596" s="3">
        <f>YEAR(C7596)</f>
        <v>2017</v>
      </c>
      <c r="C7596" s="1">
        <v>42882</v>
      </c>
    </row>
    <row r="7597" spans="1:3" x14ac:dyDescent="0.3">
      <c r="A7597" t="s">
        <v>218</v>
      </c>
      <c r="B7597" s="3">
        <f>YEAR(C7597)</f>
        <v>2017</v>
      </c>
      <c r="C7597" s="1">
        <v>42882</v>
      </c>
    </row>
    <row r="7598" spans="1:3" x14ac:dyDescent="0.3">
      <c r="A7598" t="s">
        <v>218</v>
      </c>
      <c r="B7598" s="3">
        <f>YEAR(C7598)</f>
        <v>2017</v>
      </c>
      <c r="C7598" s="1">
        <v>42883</v>
      </c>
    </row>
    <row r="7599" spans="1:3" x14ac:dyDescent="0.3">
      <c r="A7599" t="s">
        <v>218</v>
      </c>
      <c r="B7599" s="3">
        <f>YEAR(C7599)</f>
        <v>2017</v>
      </c>
      <c r="C7599" s="1">
        <v>42883</v>
      </c>
    </row>
    <row r="7600" spans="1:3" x14ac:dyDescent="0.3">
      <c r="A7600" t="s">
        <v>2271</v>
      </c>
      <c r="B7600" s="3">
        <f>YEAR(C7600)</f>
        <v>2017</v>
      </c>
      <c r="C7600" s="1">
        <v>42883</v>
      </c>
    </row>
    <row r="7601" spans="1:3" x14ac:dyDescent="0.3">
      <c r="A7601" t="s">
        <v>983</v>
      </c>
      <c r="B7601" s="3">
        <f>YEAR(C7601)</f>
        <v>2017</v>
      </c>
      <c r="C7601" s="1">
        <v>42883</v>
      </c>
    </row>
    <row r="7602" spans="1:3" x14ac:dyDescent="0.3">
      <c r="A7602" t="s">
        <v>592</v>
      </c>
      <c r="B7602" s="3">
        <f>YEAR(C7602)</f>
        <v>2017</v>
      </c>
      <c r="C7602" s="1">
        <v>42883</v>
      </c>
    </row>
    <row r="7603" spans="1:3" x14ac:dyDescent="0.3">
      <c r="A7603" t="s">
        <v>2534</v>
      </c>
      <c r="B7603" s="3">
        <f>YEAR(C7603)</f>
        <v>2017</v>
      </c>
      <c r="C7603" s="1">
        <v>42883</v>
      </c>
    </row>
    <row r="7604" spans="1:3" x14ac:dyDescent="0.3">
      <c r="A7604" t="s">
        <v>2534</v>
      </c>
      <c r="B7604" s="3">
        <f>YEAR(C7604)</f>
        <v>2017</v>
      </c>
      <c r="C7604" s="1">
        <v>42883</v>
      </c>
    </row>
    <row r="7605" spans="1:3" x14ac:dyDescent="0.3">
      <c r="A7605" t="s">
        <v>256</v>
      </c>
      <c r="B7605" s="3">
        <f>YEAR(C7605)</f>
        <v>2017</v>
      </c>
      <c r="C7605" s="1">
        <v>42883</v>
      </c>
    </row>
    <row r="7606" spans="1:3" x14ac:dyDescent="0.3">
      <c r="A7606" t="s">
        <v>768</v>
      </c>
      <c r="B7606" s="3">
        <f>YEAR(C7606)</f>
        <v>2017</v>
      </c>
      <c r="C7606" s="1">
        <v>42883</v>
      </c>
    </row>
    <row r="7607" spans="1:3" x14ac:dyDescent="0.3">
      <c r="A7607" t="s">
        <v>768</v>
      </c>
      <c r="B7607" s="3">
        <f>YEAR(C7607)</f>
        <v>2017</v>
      </c>
      <c r="C7607" s="1">
        <v>42883</v>
      </c>
    </row>
    <row r="7608" spans="1:3" x14ac:dyDescent="0.3">
      <c r="A7608" t="s">
        <v>768</v>
      </c>
      <c r="B7608" s="3">
        <f>YEAR(C7608)</f>
        <v>2017</v>
      </c>
      <c r="C7608" s="1">
        <v>42883</v>
      </c>
    </row>
    <row r="7609" spans="1:3" x14ac:dyDescent="0.3">
      <c r="A7609" t="s">
        <v>533</v>
      </c>
      <c r="B7609" s="3">
        <f>YEAR(C7609)</f>
        <v>2017</v>
      </c>
      <c r="C7609" s="1">
        <v>42883</v>
      </c>
    </row>
    <row r="7610" spans="1:3" x14ac:dyDescent="0.3">
      <c r="A7610" t="s">
        <v>533</v>
      </c>
      <c r="B7610" s="3">
        <f>YEAR(C7610)</f>
        <v>2017</v>
      </c>
      <c r="C7610" s="1">
        <v>42884</v>
      </c>
    </row>
    <row r="7611" spans="1:3" x14ac:dyDescent="0.3">
      <c r="A7611" t="s">
        <v>533</v>
      </c>
      <c r="B7611" s="3">
        <f>YEAR(C7611)</f>
        <v>2017</v>
      </c>
      <c r="C7611" s="1">
        <v>42884</v>
      </c>
    </row>
    <row r="7612" spans="1:3" x14ac:dyDescent="0.3">
      <c r="A7612" t="s">
        <v>2474</v>
      </c>
      <c r="B7612" s="3">
        <f>YEAR(C7612)</f>
        <v>2017</v>
      </c>
      <c r="C7612" s="1">
        <v>42884</v>
      </c>
    </row>
    <row r="7613" spans="1:3" x14ac:dyDescent="0.3">
      <c r="A7613" t="s">
        <v>2474</v>
      </c>
      <c r="B7613" s="3">
        <f>YEAR(C7613)</f>
        <v>2017</v>
      </c>
      <c r="C7613" s="1">
        <v>42884</v>
      </c>
    </row>
    <row r="7614" spans="1:3" x14ac:dyDescent="0.3">
      <c r="A7614" t="s">
        <v>923</v>
      </c>
      <c r="B7614" s="3">
        <f>YEAR(C7614)</f>
        <v>2017</v>
      </c>
      <c r="C7614" s="1">
        <v>42884</v>
      </c>
    </row>
    <row r="7615" spans="1:3" x14ac:dyDescent="0.3">
      <c r="A7615" t="s">
        <v>1688</v>
      </c>
      <c r="B7615" s="3">
        <f>YEAR(C7615)</f>
        <v>2017</v>
      </c>
      <c r="C7615" s="1">
        <v>42884</v>
      </c>
    </row>
    <row r="7616" spans="1:3" x14ac:dyDescent="0.3">
      <c r="A7616" t="s">
        <v>1688</v>
      </c>
      <c r="B7616" s="3">
        <f>YEAR(C7616)</f>
        <v>2017</v>
      </c>
      <c r="C7616" s="1">
        <v>42884</v>
      </c>
    </row>
    <row r="7617" spans="1:3" x14ac:dyDescent="0.3">
      <c r="A7617" t="s">
        <v>107</v>
      </c>
      <c r="B7617" s="3">
        <f>YEAR(C7617)</f>
        <v>2017</v>
      </c>
      <c r="C7617" s="1">
        <v>42884</v>
      </c>
    </row>
    <row r="7618" spans="1:3" x14ac:dyDescent="0.3">
      <c r="A7618" t="s">
        <v>2246</v>
      </c>
      <c r="B7618" s="3">
        <f>YEAR(C7618)</f>
        <v>2017</v>
      </c>
      <c r="C7618" s="1">
        <v>42885</v>
      </c>
    </row>
    <row r="7619" spans="1:3" x14ac:dyDescent="0.3">
      <c r="A7619" t="s">
        <v>394</v>
      </c>
      <c r="B7619" s="3">
        <f>YEAR(C7619)</f>
        <v>2017</v>
      </c>
      <c r="C7619" s="1">
        <v>42885</v>
      </c>
    </row>
    <row r="7620" spans="1:3" x14ac:dyDescent="0.3">
      <c r="A7620" t="s">
        <v>394</v>
      </c>
      <c r="B7620" s="3">
        <f>YEAR(C7620)</f>
        <v>2017</v>
      </c>
      <c r="C7620" s="1">
        <v>42885</v>
      </c>
    </row>
    <row r="7621" spans="1:3" x14ac:dyDescent="0.3">
      <c r="A7621" t="s">
        <v>394</v>
      </c>
      <c r="B7621" s="3">
        <f>YEAR(C7621)</f>
        <v>2017</v>
      </c>
      <c r="C7621" s="1">
        <v>42885</v>
      </c>
    </row>
    <row r="7622" spans="1:3" x14ac:dyDescent="0.3">
      <c r="A7622" t="s">
        <v>394</v>
      </c>
      <c r="B7622" s="3">
        <f>YEAR(C7622)</f>
        <v>2017</v>
      </c>
      <c r="C7622" s="1">
        <v>42885</v>
      </c>
    </row>
    <row r="7623" spans="1:3" x14ac:dyDescent="0.3">
      <c r="A7623" t="s">
        <v>1635</v>
      </c>
      <c r="B7623" s="3">
        <f>YEAR(C7623)</f>
        <v>2017</v>
      </c>
      <c r="C7623" s="1">
        <v>42885</v>
      </c>
    </row>
    <row r="7624" spans="1:3" x14ac:dyDescent="0.3">
      <c r="A7624" t="s">
        <v>1635</v>
      </c>
      <c r="B7624" s="3">
        <f>YEAR(C7624)</f>
        <v>2017</v>
      </c>
      <c r="C7624" s="1">
        <v>42885</v>
      </c>
    </row>
    <row r="7625" spans="1:3" x14ac:dyDescent="0.3">
      <c r="A7625" t="s">
        <v>824</v>
      </c>
      <c r="B7625" s="3">
        <f>YEAR(C7625)</f>
        <v>2017</v>
      </c>
      <c r="C7625" s="1">
        <v>42885</v>
      </c>
    </row>
    <row r="7626" spans="1:3" x14ac:dyDescent="0.3">
      <c r="A7626" t="s">
        <v>537</v>
      </c>
      <c r="B7626" s="3">
        <f>YEAR(C7626)</f>
        <v>2017</v>
      </c>
      <c r="C7626" s="1">
        <v>42885</v>
      </c>
    </row>
    <row r="7627" spans="1:3" x14ac:dyDescent="0.3">
      <c r="A7627" t="s">
        <v>363</v>
      </c>
      <c r="B7627" s="3">
        <f>YEAR(C7627)</f>
        <v>2017</v>
      </c>
      <c r="C7627" s="1">
        <v>42887</v>
      </c>
    </row>
    <row r="7628" spans="1:3" x14ac:dyDescent="0.3">
      <c r="A7628" t="s">
        <v>2406</v>
      </c>
      <c r="B7628" s="3">
        <f>YEAR(C7628)</f>
        <v>2017</v>
      </c>
      <c r="C7628" s="1">
        <v>42887</v>
      </c>
    </row>
    <row r="7629" spans="1:3" x14ac:dyDescent="0.3">
      <c r="A7629" t="s">
        <v>813</v>
      </c>
      <c r="B7629" s="3">
        <f>YEAR(C7629)</f>
        <v>2017</v>
      </c>
      <c r="C7629" s="1">
        <v>42887</v>
      </c>
    </row>
    <row r="7630" spans="1:3" x14ac:dyDescent="0.3">
      <c r="A7630" t="s">
        <v>813</v>
      </c>
      <c r="B7630" s="3">
        <f>YEAR(C7630)</f>
        <v>2017</v>
      </c>
      <c r="C7630" s="1">
        <v>42887</v>
      </c>
    </row>
    <row r="7631" spans="1:3" x14ac:dyDescent="0.3">
      <c r="A7631" t="s">
        <v>813</v>
      </c>
      <c r="B7631" s="3">
        <f>YEAR(C7631)</f>
        <v>2017</v>
      </c>
      <c r="C7631" s="1">
        <v>42887</v>
      </c>
    </row>
    <row r="7632" spans="1:3" x14ac:dyDescent="0.3">
      <c r="A7632" t="s">
        <v>813</v>
      </c>
      <c r="B7632" s="3">
        <f>YEAR(C7632)</f>
        <v>2017</v>
      </c>
      <c r="C7632" s="1">
        <v>42887</v>
      </c>
    </row>
    <row r="7633" spans="1:3" x14ac:dyDescent="0.3">
      <c r="A7633" t="s">
        <v>2091</v>
      </c>
      <c r="B7633" s="3">
        <f>YEAR(C7633)</f>
        <v>2017</v>
      </c>
      <c r="C7633" s="1">
        <v>42887</v>
      </c>
    </row>
    <row r="7634" spans="1:3" x14ac:dyDescent="0.3">
      <c r="A7634" t="s">
        <v>2091</v>
      </c>
      <c r="B7634" s="3">
        <f>YEAR(C7634)</f>
        <v>2017</v>
      </c>
      <c r="C7634" s="1">
        <v>42887</v>
      </c>
    </row>
    <row r="7635" spans="1:3" x14ac:dyDescent="0.3">
      <c r="A7635" t="s">
        <v>2060</v>
      </c>
      <c r="B7635" s="3">
        <f>YEAR(C7635)</f>
        <v>2017</v>
      </c>
      <c r="C7635" s="1">
        <v>42887</v>
      </c>
    </row>
    <row r="7636" spans="1:3" x14ac:dyDescent="0.3">
      <c r="A7636" t="s">
        <v>2060</v>
      </c>
      <c r="B7636" s="3">
        <f>YEAR(C7636)</f>
        <v>2017</v>
      </c>
      <c r="C7636" s="1">
        <v>42887</v>
      </c>
    </row>
    <row r="7637" spans="1:3" x14ac:dyDescent="0.3">
      <c r="A7637" t="s">
        <v>2060</v>
      </c>
      <c r="B7637" s="3">
        <f>YEAR(C7637)</f>
        <v>2017</v>
      </c>
      <c r="C7637" s="1">
        <v>42887</v>
      </c>
    </row>
    <row r="7638" spans="1:3" x14ac:dyDescent="0.3">
      <c r="A7638" t="s">
        <v>2060</v>
      </c>
      <c r="B7638" s="3">
        <f>YEAR(C7638)</f>
        <v>2017</v>
      </c>
      <c r="C7638" s="1">
        <v>42888</v>
      </c>
    </row>
    <row r="7639" spans="1:3" x14ac:dyDescent="0.3">
      <c r="A7639" t="s">
        <v>2060</v>
      </c>
      <c r="B7639" s="3">
        <f>YEAR(C7639)</f>
        <v>2017</v>
      </c>
      <c r="C7639" s="1">
        <v>42888</v>
      </c>
    </row>
    <row r="7640" spans="1:3" x14ac:dyDescent="0.3">
      <c r="A7640" t="s">
        <v>2455</v>
      </c>
      <c r="B7640" s="3">
        <f>YEAR(C7640)</f>
        <v>2017</v>
      </c>
      <c r="C7640" s="1">
        <v>42888</v>
      </c>
    </row>
    <row r="7641" spans="1:3" x14ac:dyDescent="0.3">
      <c r="A7641" t="s">
        <v>2455</v>
      </c>
      <c r="B7641" s="3">
        <f>YEAR(C7641)</f>
        <v>2017</v>
      </c>
      <c r="C7641" s="1">
        <v>42888</v>
      </c>
    </row>
    <row r="7642" spans="1:3" x14ac:dyDescent="0.3">
      <c r="A7642" t="s">
        <v>2455</v>
      </c>
      <c r="B7642" s="3">
        <f>YEAR(C7642)</f>
        <v>2017</v>
      </c>
      <c r="C7642" s="1">
        <v>42888</v>
      </c>
    </row>
    <row r="7643" spans="1:3" x14ac:dyDescent="0.3">
      <c r="A7643" t="s">
        <v>2455</v>
      </c>
      <c r="B7643" s="3">
        <f>YEAR(C7643)</f>
        <v>2017</v>
      </c>
      <c r="C7643" s="1">
        <v>42888</v>
      </c>
    </row>
    <row r="7644" spans="1:3" x14ac:dyDescent="0.3">
      <c r="A7644" t="s">
        <v>1669</v>
      </c>
      <c r="B7644" s="3">
        <f>YEAR(C7644)</f>
        <v>2017</v>
      </c>
      <c r="C7644" s="1">
        <v>42889</v>
      </c>
    </row>
    <row r="7645" spans="1:3" x14ac:dyDescent="0.3">
      <c r="A7645" t="s">
        <v>1669</v>
      </c>
      <c r="B7645" s="3">
        <f>YEAR(C7645)</f>
        <v>2017</v>
      </c>
      <c r="C7645" s="1">
        <v>42889</v>
      </c>
    </row>
    <row r="7646" spans="1:3" x14ac:dyDescent="0.3">
      <c r="A7646" t="s">
        <v>1669</v>
      </c>
      <c r="B7646" s="3">
        <f>YEAR(C7646)</f>
        <v>2017</v>
      </c>
      <c r="C7646" s="1">
        <v>42889</v>
      </c>
    </row>
    <row r="7647" spans="1:3" x14ac:dyDescent="0.3">
      <c r="A7647" t="s">
        <v>1669</v>
      </c>
      <c r="B7647" s="3">
        <f>YEAR(C7647)</f>
        <v>2017</v>
      </c>
      <c r="C7647" s="1">
        <v>42889</v>
      </c>
    </row>
    <row r="7648" spans="1:3" x14ac:dyDescent="0.3">
      <c r="A7648" t="s">
        <v>1669</v>
      </c>
      <c r="B7648" s="3">
        <f>YEAR(C7648)</f>
        <v>2017</v>
      </c>
      <c r="C7648" s="1">
        <v>42889</v>
      </c>
    </row>
    <row r="7649" spans="1:3" x14ac:dyDescent="0.3">
      <c r="A7649" t="s">
        <v>1669</v>
      </c>
      <c r="B7649" s="3">
        <f>YEAR(C7649)</f>
        <v>2017</v>
      </c>
      <c r="C7649" s="1">
        <v>42889</v>
      </c>
    </row>
    <row r="7650" spans="1:3" x14ac:dyDescent="0.3">
      <c r="A7650" t="s">
        <v>983</v>
      </c>
      <c r="B7650" s="3">
        <f>YEAR(C7650)</f>
        <v>2017</v>
      </c>
      <c r="C7650" s="1">
        <v>42889</v>
      </c>
    </row>
    <row r="7651" spans="1:3" x14ac:dyDescent="0.3">
      <c r="A7651" t="s">
        <v>122</v>
      </c>
      <c r="B7651" s="3">
        <f>YEAR(C7651)</f>
        <v>2017</v>
      </c>
      <c r="C7651" s="1">
        <v>42889</v>
      </c>
    </row>
    <row r="7652" spans="1:3" x14ac:dyDescent="0.3">
      <c r="A7652" t="s">
        <v>1986</v>
      </c>
      <c r="B7652" s="3">
        <f>YEAR(C7652)</f>
        <v>2017</v>
      </c>
      <c r="C7652" s="1">
        <v>42889</v>
      </c>
    </row>
    <row r="7653" spans="1:3" x14ac:dyDescent="0.3">
      <c r="A7653" t="s">
        <v>1986</v>
      </c>
      <c r="B7653" s="3">
        <f>YEAR(C7653)</f>
        <v>2017</v>
      </c>
      <c r="C7653" s="1">
        <v>42889</v>
      </c>
    </row>
    <row r="7654" spans="1:3" x14ac:dyDescent="0.3">
      <c r="A7654" t="s">
        <v>1507</v>
      </c>
      <c r="B7654" s="3">
        <f>YEAR(C7654)</f>
        <v>2017</v>
      </c>
      <c r="C7654" s="1">
        <v>42889</v>
      </c>
    </row>
    <row r="7655" spans="1:3" x14ac:dyDescent="0.3">
      <c r="A7655" t="s">
        <v>1466</v>
      </c>
      <c r="B7655" s="3">
        <f>YEAR(C7655)</f>
        <v>2017</v>
      </c>
      <c r="C7655" s="1">
        <v>42889</v>
      </c>
    </row>
    <row r="7656" spans="1:3" x14ac:dyDescent="0.3">
      <c r="A7656" t="s">
        <v>1466</v>
      </c>
      <c r="B7656" s="3">
        <f>YEAR(C7656)</f>
        <v>2017</v>
      </c>
      <c r="C7656" s="1">
        <v>42889</v>
      </c>
    </row>
    <row r="7657" spans="1:3" x14ac:dyDescent="0.3">
      <c r="A7657" t="s">
        <v>1361</v>
      </c>
      <c r="B7657" s="3">
        <f>YEAR(C7657)</f>
        <v>2017</v>
      </c>
      <c r="C7657" s="1">
        <v>42889</v>
      </c>
    </row>
    <row r="7658" spans="1:3" x14ac:dyDescent="0.3">
      <c r="A7658" t="s">
        <v>1258</v>
      </c>
      <c r="B7658" s="3">
        <f>YEAR(C7658)</f>
        <v>2017</v>
      </c>
      <c r="C7658" s="1">
        <v>42889</v>
      </c>
    </row>
    <row r="7659" spans="1:3" x14ac:dyDescent="0.3">
      <c r="A7659" t="s">
        <v>1009</v>
      </c>
      <c r="B7659" s="3">
        <f>YEAR(C7659)</f>
        <v>2017</v>
      </c>
      <c r="C7659" s="1">
        <v>42889</v>
      </c>
    </row>
    <row r="7660" spans="1:3" x14ac:dyDescent="0.3">
      <c r="A7660" t="s">
        <v>1301</v>
      </c>
      <c r="B7660" s="3">
        <f>YEAR(C7660)</f>
        <v>2017</v>
      </c>
      <c r="C7660" s="1">
        <v>42889</v>
      </c>
    </row>
    <row r="7661" spans="1:3" x14ac:dyDescent="0.3">
      <c r="A7661" t="s">
        <v>202</v>
      </c>
      <c r="B7661" s="3">
        <f>YEAR(C7661)</f>
        <v>2017</v>
      </c>
      <c r="C7661" s="1">
        <v>42890</v>
      </c>
    </row>
    <row r="7662" spans="1:3" x14ac:dyDescent="0.3">
      <c r="A7662" t="s">
        <v>202</v>
      </c>
      <c r="B7662" s="3">
        <f>YEAR(C7662)</f>
        <v>2017</v>
      </c>
      <c r="C7662" s="1">
        <v>42890</v>
      </c>
    </row>
    <row r="7663" spans="1:3" x14ac:dyDescent="0.3">
      <c r="A7663" t="s">
        <v>202</v>
      </c>
      <c r="B7663" s="3">
        <f>YEAR(C7663)</f>
        <v>2017</v>
      </c>
      <c r="C7663" s="1">
        <v>42890</v>
      </c>
    </row>
    <row r="7664" spans="1:3" x14ac:dyDescent="0.3">
      <c r="A7664" t="s">
        <v>1623</v>
      </c>
      <c r="B7664" s="3">
        <f>YEAR(C7664)</f>
        <v>2017</v>
      </c>
      <c r="C7664" s="1">
        <v>42890</v>
      </c>
    </row>
    <row r="7665" spans="1:3" x14ac:dyDescent="0.3">
      <c r="A7665" t="s">
        <v>1676</v>
      </c>
      <c r="B7665" s="3">
        <f>YEAR(C7665)</f>
        <v>2017</v>
      </c>
      <c r="C7665" s="1">
        <v>42890</v>
      </c>
    </row>
    <row r="7666" spans="1:3" x14ac:dyDescent="0.3">
      <c r="A7666" t="s">
        <v>218</v>
      </c>
      <c r="B7666" s="3">
        <f>YEAR(C7666)</f>
        <v>2017</v>
      </c>
      <c r="C7666" s="1">
        <v>42890</v>
      </c>
    </row>
    <row r="7667" spans="1:3" x14ac:dyDescent="0.3">
      <c r="A7667" t="s">
        <v>928</v>
      </c>
      <c r="B7667" s="3">
        <f>YEAR(C7667)</f>
        <v>2017</v>
      </c>
      <c r="C7667" s="1">
        <v>42890</v>
      </c>
    </row>
    <row r="7668" spans="1:3" x14ac:dyDescent="0.3">
      <c r="A7668" t="s">
        <v>928</v>
      </c>
      <c r="B7668" s="3">
        <f>YEAR(C7668)</f>
        <v>2017</v>
      </c>
      <c r="C7668" s="1">
        <v>42890</v>
      </c>
    </row>
    <row r="7669" spans="1:3" x14ac:dyDescent="0.3">
      <c r="A7669" t="s">
        <v>928</v>
      </c>
      <c r="B7669" s="3">
        <f>YEAR(C7669)</f>
        <v>2017</v>
      </c>
      <c r="C7669" s="1">
        <v>42891</v>
      </c>
    </row>
    <row r="7670" spans="1:3" x14ac:dyDescent="0.3">
      <c r="A7670" t="s">
        <v>1811</v>
      </c>
      <c r="B7670" s="3">
        <f>YEAR(C7670)</f>
        <v>2017</v>
      </c>
      <c r="C7670" s="1">
        <v>42891</v>
      </c>
    </row>
    <row r="7671" spans="1:3" x14ac:dyDescent="0.3">
      <c r="A7671" t="s">
        <v>1383</v>
      </c>
      <c r="B7671" s="3">
        <f>YEAR(C7671)</f>
        <v>2017</v>
      </c>
      <c r="C7671" s="1">
        <v>42892</v>
      </c>
    </row>
    <row r="7672" spans="1:3" x14ac:dyDescent="0.3">
      <c r="A7672" t="s">
        <v>1383</v>
      </c>
      <c r="B7672" s="3">
        <f>YEAR(C7672)</f>
        <v>2017</v>
      </c>
      <c r="C7672" s="1">
        <v>42892</v>
      </c>
    </row>
    <row r="7673" spans="1:3" x14ac:dyDescent="0.3">
      <c r="A7673" t="s">
        <v>1383</v>
      </c>
      <c r="B7673" s="3">
        <f>YEAR(C7673)</f>
        <v>2017</v>
      </c>
      <c r="C7673" s="1">
        <v>42894</v>
      </c>
    </row>
    <row r="7674" spans="1:3" x14ac:dyDescent="0.3">
      <c r="A7674" t="s">
        <v>1383</v>
      </c>
      <c r="B7674" s="3">
        <f>YEAR(C7674)</f>
        <v>2017</v>
      </c>
      <c r="C7674" s="1">
        <v>42894</v>
      </c>
    </row>
    <row r="7675" spans="1:3" x14ac:dyDescent="0.3">
      <c r="A7675" t="s">
        <v>228</v>
      </c>
      <c r="B7675" s="3">
        <f>YEAR(C7675)</f>
        <v>2017</v>
      </c>
      <c r="C7675" s="1">
        <v>42894</v>
      </c>
    </row>
    <row r="7676" spans="1:3" x14ac:dyDescent="0.3">
      <c r="A7676" t="s">
        <v>228</v>
      </c>
      <c r="B7676" s="3">
        <f>YEAR(C7676)</f>
        <v>2017</v>
      </c>
      <c r="C7676" s="1">
        <v>42894</v>
      </c>
    </row>
    <row r="7677" spans="1:3" x14ac:dyDescent="0.3">
      <c r="A7677" t="s">
        <v>1555</v>
      </c>
      <c r="B7677" s="3">
        <f>YEAR(C7677)</f>
        <v>2017</v>
      </c>
      <c r="C7677" s="1">
        <v>42894</v>
      </c>
    </row>
    <row r="7678" spans="1:3" x14ac:dyDescent="0.3">
      <c r="A7678" t="s">
        <v>1385</v>
      </c>
      <c r="B7678" s="3">
        <f>YEAR(C7678)</f>
        <v>2017</v>
      </c>
      <c r="C7678" s="1">
        <v>42894</v>
      </c>
    </row>
    <row r="7679" spans="1:3" x14ac:dyDescent="0.3">
      <c r="A7679" t="s">
        <v>1385</v>
      </c>
      <c r="B7679" s="3">
        <f>YEAR(C7679)</f>
        <v>2017</v>
      </c>
      <c r="C7679" s="1">
        <v>42894</v>
      </c>
    </row>
    <row r="7680" spans="1:3" x14ac:dyDescent="0.3">
      <c r="A7680" t="s">
        <v>963</v>
      </c>
      <c r="B7680" s="3">
        <f>YEAR(C7680)</f>
        <v>2017</v>
      </c>
      <c r="C7680" s="1">
        <v>42894</v>
      </c>
    </row>
    <row r="7681" spans="1:3" x14ac:dyDescent="0.3">
      <c r="A7681" t="s">
        <v>241</v>
      </c>
      <c r="B7681" s="3">
        <f>YEAR(C7681)</f>
        <v>2017</v>
      </c>
      <c r="C7681" s="1">
        <v>42894</v>
      </c>
    </row>
    <row r="7682" spans="1:3" x14ac:dyDescent="0.3">
      <c r="A7682" t="s">
        <v>241</v>
      </c>
      <c r="B7682" s="3">
        <f>YEAR(C7682)</f>
        <v>2017</v>
      </c>
      <c r="C7682" s="1">
        <v>42894</v>
      </c>
    </row>
    <row r="7683" spans="1:3" x14ac:dyDescent="0.3">
      <c r="A7683" t="s">
        <v>2270</v>
      </c>
      <c r="B7683" s="3">
        <f>YEAR(C7683)</f>
        <v>2017</v>
      </c>
      <c r="C7683" s="1">
        <v>42894</v>
      </c>
    </row>
    <row r="7684" spans="1:3" x14ac:dyDescent="0.3">
      <c r="A7684" t="s">
        <v>2270</v>
      </c>
      <c r="B7684" s="3">
        <f>YEAR(C7684)</f>
        <v>2017</v>
      </c>
      <c r="C7684" s="1">
        <v>42895</v>
      </c>
    </row>
    <row r="7685" spans="1:3" x14ac:dyDescent="0.3">
      <c r="A7685" t="s">
        <v>2270</v>
      </c>
      <c r="B7685" s="3">
        <f>YEAR(C7685)</f>
        <v>2017</v>
      </c>
      <c r="C7685" s="1">
        <v>42895</v>
      </c>
    </row>
    <row r="7686" spans="1:3" x14ac:dyDescent="0.3">
      <c r="A7686" t="s">
        <v>2270</v>
      </c>
      <c r="B7686" s="3">
        <f>YEAR(C7686)</f>
        <v>2017</v>
      </c>
      <c r="C7686" s="1">
        <v>42895</v>
      </c>
    </row>
    <row r="7687" spans="1:3" x14ac:dyDescent="0.3">
      <c r="A7687" t="s">
        <v>2270</v>
      </c>
      <c r="B7687" s="3">
        <f>YEAR(C7687)</f>
        <v>2017</v>
      </c>
      <c r="C7687" s="1">
        <v>42895</v>
      </c>
    </row>
    <row r="7688" spans="1:3" x14ac:dyDescent="0.3">
      <c r="A7688" t="s">
        <v>218</v>
      </c>
      <c r="B7688" s="3">
        <f>YEAR(C7688)</f>
        <v>2017</v>
      </c>
      <c r="C7688" s="1">
        <v>42895</v>
      </c>
    </row>
    <row r="7689" spans="1:3" x14ac:dyDescent="0.3">
      <c r="A7689" t="s">
        <v>218</v>
      </c>
      <c r="B7689" s="3">
        <f>YEAR(C7689)</f>
        <v>2017</v>
      </c>
      <c r="C7689" s="1">
        <v>42896</v>
      </c>
    </row>
    <row r="7690" spans="1:3" x14ac:dyDescent="0.3">
      <c r="A7690" t="s">
        <v>218</v>
      </c>
      <c r="B7690" s="3">
        <f>YEAR(C7690)</f>
        <v>2017</v>
      </c>
      <c r="C7690" s="1">
        <v>42896</v>
      </c>
    </row>
    <row r="7691" spans="1:3" x14ac:dyDescent="0.3">
      <c r="A7691" t="s">
        <v>1519</v>
      </c>
      <c r="B7691" s="3">
        <f>YEAR(C7691)</f>
        <v>2017</v>
      </c>
      <c r="C7691" s="1">
        <v>42896</v>
      </c>
    </row>
    <row r="7692" spans="1:3" x14ac:dyDescent="0.3">
      <c r="A7692" t="s">
        <v>2259</v>
      </c>
      <c r="B7692" s="3">
        <f>YEAR(C7692)</f>
        <v>2017</v>
      </c>
      <c r="C7692" s="1">
        <v>42896</v>
      </c>
    </row>
    <row r="7693" spans="1:3" x14ac:dyDescent="0.3">
      <c r="A7693" t="s">
        <v>2259</v>
      </c>
      <c r="B7693" s="3">
        <f>YEAR(C7693)</f>
        <v>2017</v>
      </c>
      <c r="C7693" s="1">
        <v>42896</v>
      </c>
    </row>
    <row r="7694" spans="1:3" x14ac:dyDescent="0.3">
      <c r="A7694" t="s">
        <v>1429</v>
      </c>
      <c r="B7694" s="3">
        <f>YEAR(C7694)</f>
        <v>2017</v>
      </c>
      <c r="C7694" s="1">
        <v>42896</v>
      </c>
    </row>
    <row r="7695" spans="1:3" x14ac:dyDescent="0.3">
      <c r="A7695" t="s">
        <v>2669</v>
      </c>
      <c r="B7695" s="3">
        <f>YEAR(C7695)</f>
        <v>2017</v>
      </c>
      <c r="C7695" s="1">
        <v>42896</v>
      </c>
    </row>
    <row r="7696" spans="1:3" x14ac:dyDescent="0.3">
      <c r="A7696" t="s">
        <v>1663</v>
      </c>
      <c r="B7696" s="3">
        <f>YEAR(C7696)</f>
        <v>2017</v>
      </c>
      <c r="C7696" s="1">
        <v>42896</v>
      </c>
    </row>
    <row r="7697" spans="1:3" x14ac:dyDescent="0.3">
      <c r="A7697" t="s">
        <v>675</v>
      </c>
      <c r="B7697" s="3">
        <f>YEAR(C7697)</f>
        <v>2017</v>
      </c>
      <c r="C7697" s="1">
        <v>42896</v>
      </c>
    </row>
    <row r="7698" spans="1:3" x14ac:dyDescent="0.3">
      <c r="A7698" t="s">
        <v>1286</v>
      </c>
      <c r="B7698" s="3">
        <f>YEAR(C7698)</f>
        <v>2017</v>
      </c>
      <c r="C7698" s="1">
        <v>42896</v>
      </c>
    </row>
    <row r="7699" spans="1:3" x14ac:dyDescent="0.3">
      <c r="A7699" t="s">
        <v>965</v>
      </c>
      <c r="B7699" s="3">
        <f>YEAR(C7699)</f>
        <v>2017</v>
      </c>
      <c r="C7699" s="1">
        <v>42896</v>
      </c>
    </row>
    <row r="7700" spans="1:3" x14ac:dyDescent="0.3">
      <c r="A7700" t="s">
        <v>2277</v>
      </c>
      <c r="B7700" s="3">
        <f>YEAR(C7700)</f>
        <v>2017</v>
      </c>
      <c r="C7700" s="1">
        <v>42896</v>
      </c>
    </row>
    <row r="7701" spans="1:3" x14ac:dyDescent="0.3">
      <c r="A7701" t="s">
        <v>2094</v>
      </c>
      <c r="B7701" s="3">
        <f>YEAR(C7701)</f>
        <v>2017</v>
      </c>
      <c r="C7701" s="1">
        <v>42896</v>
      </c>
    </row>
    <row r="7702" spans="1:3" x14ac:dyDescent="0.3">
      <c r="A7702" t="s">
        <v>883</v>
      </c>
      <c r="B7702" s="3">
        <f>YEAR(C7702)</f>
        <v>2017</v>
      </c>
      <c r="C7702" s="1">
        <v>42897</v>
      </c>
    </row>
    <row r="7703" spans="1:3" x14ac:dyDescent="0.3">
      <c r="A7703" t="s">
        <v>1633</v>
      </c>
      <c r="B7703" s="3">
        <f>YEAR(C7703)</f>
        <v>2017</v>
      </c>
      <c r="C7703" s="1">
        <v>42897</v>
      </c>
    </row>
    <row r="7704" spans="1:3" x14ac:dyDescent="0.3">
      <c r="A7704" t="s">
        <v>1633</v>
      </c>
      <c r="B7704" s="3">
        <f>YEAR(C7704)</f>
        <v>2017</v>
      </c>
      <c r="C7704" s="1">
        <v>42897</v>
      </c>
    </row>
    <row r="7705" spans="1:3" x14ac:dyDescent="0.3">
      <c r="A7705" t="s">
        <v>1633</v>
      </c>
      <c r="B7705" s="3">
        <f>YEAR(C7705)</f>
        <v>2017</v>
      </c>
      <c r="C7705" s="1">
        <v>42897</v>
      </c>
    </row>
    <row r="7706" spans="1:3" x14ac:dyDescent="0.3">
      <c r="A7706" t="s">
        <v>2501</v>
      </c>
      <c r="B7706" s="3">
        <f>YEAR(C7706)</f>
        <v>2017</v>
      </c>
      <c r="C7706" s="1">
        <v>42897</v>
      </c>
    </row>
    <row r="7707" spans="1:3" x14ac:dyDescent="0.3">
      <c r="A7707" t="s">
        <v>1122</v>
      </c>
      <c r="B7707" s="3">
        <f>YEAR(C7707)</f>
        <v>2017</v>
      </c>
      <c r="C7707" s="1">
        <v>42897</v>
      </c>
    </row>
    <row r="7708" spans="1:3" x14ac:dyDescent="0.3">
      <c r="A7708" t="s">
        <v>1163</v>
      </c>
      <c r="B7708" s="3">
        <f>YEAR(C7708)</f>
        <v>2017</v>
      </c>
      <c r="C7708" s="1">
        <v>42897</v>
      </c>
    </row>
    <row r="7709" spans="1:3" x14ac:dyDescent="0.3">
      <c r="A7709" t="s">
        <v>1548</v>
      </c>
      <c r="B7709" s="3">
        <f>YEAR(C7709)</f>
        <v>2017</v>
      </c>
      <c r="C7709" s="1">
        <v>42897</v>
      </c>
    </row>
    <row r="7710" spans="1:3" x14ac:dyDescent="0.3">
      <c r="A7710" t="s">
        <v>788</v>
      </c>
      <c r="B7710" s="3">
        <f>YEAR(C7710)</f>
        <v>2017</v>
      </c>
      <c r="C7710" s="1">
        <v>42897</v>
      </c>
    </row>
    <row r="7711" spans="1:3" x14ac:dyDescent="0.3">
      <c r="A7711" t="s">
        <v>857</v>
      </c>
      <c r="B7711" s="3">
        <f>YEAR(C7711)</f>
        <v>2017</v>
      </c>
      <c r="C7711" s="1">
        <v>42897</v>
      </c>
    </row>
    <row r="7712" spans="1:3" x14ac:dyDescent="0.3">
      <c r="A7712" t="s">
        <v>1946</v>
      </c>
      <c r="B7712" s="3">
        <f>YEAR(C7712)</f>
        <v>2017</v>
      </c>
      <c r="C7712" s="1">
        <v>42897</v>
      </c>
    </row>
    <row r="7713" spans="1:3" x14ac:dyDescent="0.3">
      <c r="A7713" t="s">
        <v>69</v>
      </c>
      <c r="B7713" s="3">
        <f>YEAR(C7713)</f>
        <v>2017</v>
      </c>
      <c r="C7713" s="1">
        <v>42897</v>
      </c>
    </row>
    <row r="7714" spans="1:3" x14ac:dyDescent="0.3">
      <c r="A7714" t="s">
        <v>69</v>
      </c>
      <c r="B7714" s="3">
        <f>YEAR(C7714)</f>
        <v>2017</v>
      </c>
      <c r="C7714" s="1">
        <v>42897</v>
      </c>
    </row>
    <row r="7715" spans="1:3" x14ac:dyDescent="0.3">
      <c r="A7715" t="s">
        <v>69</v>
      </c>
      <c r="B7715" s="3">
        <f>YEAR(C7715)</f>
        <v>2017</v>
      </c>
      <c r="C7715" s="1">
        <v>42897</v>
      </c>
    </row>
    <row r="7716" spans="1:3" x14ac:dyDescent="0.3">
      <c r="A7716" t="s">
        <v>815</v>
      </c>
      <c r="B7716" s="3">
        <f>YEAR(C7716)</f>
        <v>2017</v>
      </c>
      <c r="C7716" s="1">
        <v>42898</v>
      </c>
    </row>
    <row r="7717" spans="1:3" x14ac:dyDescent="0.3">
      <c r="A7717" t="s">
        <v>815</v>
      </c>
      <c r="B7717" s="3">
        <f>YEAR(C7717)</f>
        <v>2017</v>
      </c>
      <c r="C7717" s="1">
        <v>42898</v>
      </c>
    </row>
    <row r="7718" spans="1:3" x14ac:dyDescent="0.3">
      <c r="A7718" t="s">
        <v>815</v>
      </c>
      <c r="B7718" s="3">
        <f>YEAR(C7718)</f>
        <v>2017</v>
      </c>
      <c r="C7718" s="1">
        <v>42898</v>
      </c>
    </row>
    <row r="7719" spans="1:3" x14ac:dyDescent="0.3">
      <c r="A7719" t="s">
        <v>815</v>
      </c>
      <c r="B7719" s="3">
        <f>YEAR(C7719)</f>
        <v>2017</v>
      </c>
      <c r="C7719" s="1">
        <v>42898</v>
      </c>
    </row>
    <row r="7720" spans="1:3" x14ac:dyDescent="0.3">
      <c r="A7720" t="s">
        <v>820</v>
      </c>
      <c r="B7720" s="3">
        <f>YEAR(C7720)</f>
        <v>2017</v>
      </c>
      <c r="C7720" s="1">
        <v>42898</v>
      </c>
    </row>
    <row r="7721" spans="1:3" x14ac:dyDescent="0.3">
      <c r="A7721" t="s">
        <v>820</v>
      </c>
      <c r="B7721" s="3">
        <f>YEAR(C7721)</f>
        <v>2017</v>
      </c>
      <c r="C7721" s="1">
        <v>42898</v>
      </c>
    </row>
    <row r="7722" spans="1:3" x14ac:dyDescent="0.3">
      <c r="A7722" t="s">
        <v>820</v>
      </c>
      <c r="B7722" s="3">
        <f>YEAR(C7722)</f>
        <v>2017</v>
      </c>
      <c r="C7722" s="1">
        <v>42898</v>
      </c>
    </row>
    <row r="7723" spans="1:3" x14ac:dyDescent="0.3">
      <c r="A7723" t="s">
        <v>820</v>
      </c>
      <c r="B7723" s="3">
        <f>YEAR(C7723)</f>
        <v>2017</v>
      </c>
      <c r="C7723" s="1">
        <v>42898</v>
      </c>
    </row>
    <row r="7724" spans="1:3" x14ac:dyDescent="0.3">
      <c r="A7724" t="s">
        <v>820</v>
      </c>
      <c r="B7724" s="3">
        <f>YEAR(C7724)</f>
        <v>2017</v>
      </c>
      <c r="C7724" s="1">
        <v>42898</v>
      </c>
    </row>
    <row r="7725" spans="1:3" x14ac:dyDescent="0.3">
      <c r="A7725" t="s">
        <v>2259</v>
      </c>
      <c r="B7725" s="3">
        <f>YEAR(C7725)</f>
        <v>2017</v>
      </c>
      <c r="C7725" s="1">
        <v>42898</v>
      </c>
    </row>
    <row r="7726" spans="1:3" x14ac:dyDescent="0.3">
      <c r="A7726" t="s">
        <v>2518</v>
      </c>
      <c r="B7726" s="3">
        <f>YEAR(C7726)</f>
        <v>2017</v>
      </c>
      <c r="C7726" s="1">
        <v>42898</v>
      </c>
    </row>
    <row r="7727" spans="1:3" x14ac:dyDescent="0.3">
      <c r="A7727" t="s">
        <v>2518</v>
      </c>
      <c r="B7727" s="3">
        <f>YEAR(C7727)</f>
        <v>2017</v>
      </c>
      <c r="C7727" s="1">
        <v>42899</v>
      </c>
    </row>
    <row r="7728" spans="1:3" x14ac:dyDescent="0.3">
      <c r="A7728" t="s">
        <v>2518</v>
      </c>
      <c r="B7728" s="3">
        <f>YEAR(C7728)</f>
        <v>2017</v>
      </c>
      <c r="C7728" s="1">
        <v>42899</v>
      </c>
    </row>
    <row r="7729" spans="1:3" x14ac:dyDescent="0.3">
      <c r="A7729" t="s">
        <v>2518</v>
      </c>
      <c r="B7729" s="3">
        <f>YEAR(C7729)</f>
        <v>2017</v>
      </c>
      <c r="C7729" s="1">
        <v>42899</v>
      </c>
    </row>
    <row r="7730" spans="1:3" x14ac:dyDescent="0.3">
      <c r="A7730" t="s">
        <v>1916</v>
      </c>
      <c r="B7730" s="3">
        <f>YEAR(C7730)</f>
        <v>2017</v>
      </c>
      <c r="C7730" s="1">
        <v>42899</v>
      </c>
    </row>
    <row r="7731" spans="1:3" x14ac:dyDescent="0.3">
      <c r="A7731" t="s">
        <v>1916</v>
      </c>
      <c r="B7731" s="3">
        <f>YEAR(C7731)</f>
        <v>2017</v>
      </c>
      <c r="C7731" s="1">
        <v>42899</v>
      </c>
    </row>
    <row r="7732" spans="1:3" x14ac:dyDescent="0.3">
      <c r="A7732" t="s">
        <v>394</v>
      </c>
      <c r="B7732" s="3">
        <f>YEAR(C7732)</f>
        <v>2017</v>
      </c>
      <c r="C7732" s="1">
        <v>42901</v>
      </c>
    </row>
    <row r="7733" spans="1:3" x14ac:dyDescent="0.3">
      <c r="A7733" t="s">
        <v>394</v>
      </c>
      <c r="B7733" s="3">
        <f>YEAR(C7733)</f>
        <v>2017</v>
      </c>
      <c r="C7733" s="1">
        <v>42901</v>
      </c>
    </row>
    <row r="7734" spans="1:3" x14ac:dyDescent="0.3">
      <c r="A7734" t="s">
        <v>2174</v>
      </c>
      <c r="B7734" s="3">
        <f>YEAR(C7734)</f>
        <v>2017</v>
      </c>
      <c r="C7734" s="1">
        <v>42901</v>
      </c>
    </row>
    <row r="7735" spans="1:3" x14ac:dyDescent="0.3">
      <c r="A7735" t="s">
        <v>2174</v>
      </c>
      <c r="B7735" s="3">
        <f>YEAR(C7735)</f>
        <v>2017</v>
      </c>
      <c r="C7735" s="1">
        <v>42901</v>
      </c>
    </row>
    <row r="7736" spans="1:3" x14ac:dyDescent="0.3">
      <c r="A7736" t="s">
        <v>712</v>
      </c>
      <c r="B7736" s="3">
        <f>YEAR(C7736)</f>
        <v>2017</v>
      </c>
      <c r="C7736" s="1">
        <v>42901</v>
      </c>
    </row>
    <row r="7737" spans="1:3" x14ac:dyDescent="0.3">
      <c r="A7737" t="s">
        <v>2197</v>
      </c>
      <c r="B7737" s="3">
        <f>YEAR(C7737)</f>
        <v>2017</v>
      </c>
      <c r="C7737" s="1">
        <v>42901</v>
      </c>
    </row>
    <row r="7738" spans="1:3" x14ac:dyDescent="0.3">
      <c r="A7738" t="s">
        <v>2472</v>
      </c>
      <c r="B7738" s="3">
        <f>YEAR(C7738)</f>
        <v>2017</v>
      </c>
      <c r="C7738" s="1">
        <v>42901</v>
      </c>
    </row>
    <row r="7739" spans="1:3" x14ac:dyDescent="0.3">
      <c r="A7739" t="s">
        <v>1736</v>
      </c>
      <c r="B7739" s="3">
        <f>YEAR(C7739)</f>
        <v>2017</v>
      </c>
      <c r="C7739" s="1">
        <v>42901</v>
      </c>
    </row>
    <row r="7740" spans="1:3" x14ac:dyDescent="0.3">
      <c r="A7740" t="s">
        <v>363</v>
      </c>
      <c r="B7740" s="3">
        <f>YEAR(C7740)</f>
        <v>2017</v>
      </c>
      <c r="C7740" s="1">
        <v>42901</v>
      </c>
    </row>
    <row r="7741" spans="1:3" x14ac:dyDescent="0.3">
      <c r="A7741" t="s">
        <v>2639</v>
      </c>
      <c r="B7741" s="3">
        <f>YEAR(C7741)</f>
        <v>2017</v>
      </c>
      <c r="C7741" s="1">
        <v>42901</v>
      </c>
    </row>
    <row r="7742" spans="1:3" x14ac:dyDescent="0.3">
      <c r="A7742" t="s">
        <v>1521</v>
      </c>
      <c r="B7742" s="3">
        <f>YEAR(C7742)</f>
        <v>2017</v>
      </c>
      <c r="C7742" s="1">
        <v>42901</v>
      </c>
    </row>
    <row r="7743" spans="1:3" x14ac:dyDescent="0.3">
      <c r="A7743" t="s">
        <v>2294</v>
      </c>
      <c r="B7743" s="3">
        <f>YEAR(C7743)</f>
        <v>2017</v>
      </c>
      <c r="C7743" s="1">
        <v>42901</v>
      </c>
    </row>
    <row r="7744" spans="1:3" x14ac:dyDescent="0.3">
      <c r="A7744" t="s">
        <v>2294</v>
      </c>
      <c r="B7744" s="3">
        <f>YEAR(C7744)</f>
        <v>2017</v>
      </c>
      <c r="C7744" s="1">
        <v>42901</v>
      </c>
    </row>
    <row r="7745" spans="1:3" x14ac:dyDescent="0.3">
      <c r="A7745" t="s">
        <v>2294</v>
      </c>
      <c r="B7745" s="3">
        <f>YEAR(C7745)</f>
        <v>2017</v>
      </c>
      <c r="C7745" s="1">
        <v>42901</v>
      </c>
    </row>
    <row r="7746" spans="1:3" x14ac:dyDescent="0.3">
      <c r="A7746" t="s">
        <v>2176</v>
      </c>
      <c r="B7746" s="3">
        <f>YEAR(C7746)</f>
        <v>2017</v>
      </c>
      <c r="C7746" s="1">
        <v>42901</v>
      </c>
    </row>
    <row r="7747" spans="1:3" x14ac:dyDescent="0.3">
      <c r="A7747" t="s">
        <v>2176</v>
      </c>
      <c r="B7747" s="3">
        <f>YEAR(C7747)</f>
        <v>2017</v>
      </c>
      <c r="C7747" s="1">
        <v>42901</v>
      </c>
    </row>
    <row r="7748" spans="1:3" x14ac:dyDescent="0.3">
      <c r="A7748" t="s">
        <v>2176</v>
      </c>
      <c r="B7748" s="3">
        <f>YEAR(C7748)</f>
        <v>2017</v>
      </c>
      <c r="C7748" s="1">
        <v>42902</v>
      </c>
    </row>
    <row r="7749" spans="1:3" x14ac:dyDescent="0.3">
      <c r="A7749" t="s">
        <v>2284</v>
      </c>
      <c r="B7749" s="3">
        <f>YEAR(C7749)</f>
        <v>2017</v>
      </c>
      <c r="C7749" s="1">
        <v>42902</v>
      </c>
    </row>
    <row r="7750" spans="1:3" x14ac:dyDescent="0.3">
      <c r="A7750" t="s">
        <v>2284</v>
      </c>
      <c r="B7750" s="3">
        <f>YEAR(C7750)</f>
        <v>2017</v>
      </c>
      <c r="C7750" s="1">
        <v>42902</v>
      </c>
    </row>
    <row r="7751" spans="1:3" x14ac:dyDescent="0.3">
      <c r="A7751" t="s">
        <v>389</v>
      </c>
      <c r="B7751" s="3">
        <f>YEAR(C7751)</f>
        <v>2017</v>
      </c>
      <c r="C7751" s="1">
        <v>42902</v>
      </c>
    </row>
    <row r="7752" spans="1:3" x14ac:dyDescent="0.3">
      <c r="A7752" t="s">
        <v>389</v>
      </c>
      <c r="B7752" s="3">
        <f>YEAR(C7752)</f>
        <v>2017</v>
      </c>
      <c r="C7752" s="1">
        <v>42902</v>
      </c>
    </row>
    <row r="7753" spans="1:3" x14ac:dyDescent="0.3">
      <c r="A7753" t="s">
        <v>1863</v>
      </c>
      <c r="B7753" s="3">
        <f>YEAR(C7753)</f>
        <v>2017</v>
      </c>
      <c r="C7753" s="1">
        <v>42902</v>
      </c>
    </row>
    <row r="7754" spans="1:3" x14ac:dyDescent="0.3">
      <c r="A7754" t="s">
        <v>2042</v>
      </c>
      <c r="B7754" s="3">
        <f>YEAR(C7754)</f>
        <v>2017</v>
      </c>
      <c r="C7754" s="1">
        <v>42902</v>
      </c>
    </row>
    <row r="7755" spans="1:3" x14ac:dyDescent="0.3">
      <c r="A7755" t="s">
        <v>2383</v>
      </c>
      <c r="B7755" s="3">
        <f>YEAR(C7755)</f>
        <v>2017</v>
      </c>
      <c r="C7755" s="1">
        <v>42902</v>
      </c>
    </row>
    <row r="7756" spans="1:3" x14ac:dyDescent="0.3">
      <c r="A7756" t="s">
        <v>2176</v>
      </c>
      <c r="B7756" s="3">
        <f>YEAR(C7756)</f>
        <v>2017</v>
      </c>
      <c r="C7756" s="1">
        <v>42902</v>
      </c>
    </row>
    <row r="7757" spans="1:3" x14ac:dyDescent="0.3">
      <c r="A7757" t="s">
        <v>2176</v>
      </c>
      <c r="B7757" s="3">
        <f>YEAR(C7757)</f>
        <v>2017</v>
      </c>
      <c r="C7757" s="1">
        <v>42902</v>
      </c>
    </row>
    <row r="7758" spans="1:3" x14ac:dyDescent="0.3">
      <c r="A7758" t="s">
        <v>590</v>
      </c>
      <c r="B7758" s="3">
        <f>YEAR(C7758)</f>
        <v>2017</v>
      </c>
      <c r="C7758" s="1">
        <v>42902</v>
      </c>
    </row>
    <row r="7759" spans="1:3" x14ac:dyDescent="0.3">
      <c r="A7759" t="s">
        <v>590</v>
      </c>
      <c r="B7759" s="3">
        <f>YEAR(C7759)</f>
        <v>2017</v>
      </c>
      <c r="C7759" s="1">
        <v>42902</v>
      </c>
    </row>
    <row r="7760" spans="1:3" x14ac:dyDescent="0.3">
      <c r="A7760" t="s">
        <v>2188</v>
      </c>
      <c r="B7760" s="3">
        <f>YEAR(C7760)</f>
        <v>2017</v>
      </c>
      <c r="C7760" s="1">
        <v>42902</v>
      </c>
    </row>
    <row r="7761" spans="1:3" x14ac:dyDescent="0.3">
      <c r="A7761" t="s">
        <v>2188</v>
      </c>
      <c r="B7761" s="3">
        <f>YEAR(C7761)</f>
        <v>2017</v>
      </c>
      <c r="C7761" s="1">
        <v>42903</v>
      </c>
    </row>
    <row r="7762" spans="1:3" x14ac:dyDescent="0.3">
      <c r="A7762" t="s">
        <v>2518</v>
      </c>
      <c r="B7762" s="3">
        <f>YEAR(C7762)</f>
        <v>2017</v>
      </c>
      <c r="C7762" s="1">
        <v>42903</v>
      </c>
    </row>
    <row r="7763" spans="1:3" x14ac:dyDescent="0.3">
      <c r="A7763" t="s">
        <v>2518</v>
      </c>
      <c r="B7763" s="3">
        <f>YEAR(C7763)</f>
        <v>2017</v>
      </c>
      <c r="C7763" s="1">
        <v>42903</v>
      </c>
    </row>
    <row r="7764" spans="1:3" x14ac:dyDescent="0.3">
      <c r="A7764" t="s">
        <v>1152</v>
      </c>
      <c r="B7764" s="3">
        <f>YEAR(C7764)</f>
        <v>2017</v>
      </c>
      <c r="C7764" s="1">
        <v>42903</v>
      </c>
    </row>
    <row r="7765" spans="1:3" x14ac:dyDescent="0.3">
      <c r="A7765" t="s">
        <v>1152</v>
      </c>
      <c r="B7765" s="3">
        <f>YEAR(C7765)</f>
        <v>2017</v>
      </c>
      <c r="C7765" s="1">
        <v>42903</v>
      </c>
    </row>
    <row r="7766" spans="1:3" x14ac:dyDescent="0.3">
      <c r="A7766" t="s">
        <v>2277</v>
      </c>
      <c r="B7766" s="3">
        <f>YEAR(C7766)</f>
        <v>2017</v>
      </c>
      <c r="C7766" s="1">
        <v>42903</v>
      </c>
    </row>
    <row r="7767" spans="1:3" x14ac:dyDescent="0.3">
      <c r="A7767" t="s">
        <v>346</v>
      </c>
      <c r="B7767" s="3">
        <f>YEAR(C7767)</f>
        <v>2017</v>
      </c>
      <c r="C7767" s="1">
        <v>42903</v>
      </c>
    </row>
    <row r="7768" spans="1:3" x14ac:dyDescent="0.3">
      <c r="A7768" t="s">
        <v>346</v>
      </c>
      <c r="B7768" s="3">
        <f>YEAR(C7768)</f>
        <v>2017</v>
      </c>
      <c r="C7768" s="1">
        <v>42903</v>
      </c>
    </row>
    <row r="7769" spans="1:3" x14ac:dyDescent="0.3">
      <c r="A7769" t="s">
        <v>965</v>
      </c>
      <c r="B7769" s="3">
        <f>YEAR(C7769)</f>
        <v>2017</v>
      </c>
      <c r="C7769" s="1">
        <v>42903</v>
      </c>
    </row>
    <row r="7770" spans="1:3" x14ac:dyDescent="0.3">
      <c r="A7770" t="s">
        <v>285</v>
      </c>
      <c r="B7770" s="3">
        <f>YEAR(C7770)</f>
        <v>2017</v>
      </c>
      <c r="C7770" s="1">
        <v>42904</v>
      </c>
    </row>
    <row r="7771" spans="1:3" x14ac:dyDescent="0.3">
      <c r="A7771" t="s">
        <v>334</v>
      </c>
      <c r="B7771" s="3">
        <f>YEAR(C7771)</f>
        <v>2017</v>
      </c>
      <c r="C7771" s="1">
        <v>42904</v>
      </c>
    </row>
    <row r="7772" spans="1:3" x14ac:dyDescent="0.3">
      <c r="A7772" t="s">
        <v>1044</v>
      </c>
      <c r="B7772" s="3">
        <f>YEAR(C7772)</f>
        <v>2017</v>
      </c>
      <c r="C7772" s="1">
        <v>42904</v>
      </c>
    </row>
    <row r="7773" spans="1:3" x14ac:dyDescent="0.3">
      <c r="A7773" t="s">
        <v>1044</v>
      </c>
      <c r="B7773" s="3">
        <f>YEAR(C7773)</f>
        <v>2017</v>
      </c>
      <c r="C7773" s="1">
        <v>42905</v>
      </c>
    </row>
    <row r="7774" spans="1:3" x14ac:dyDescent="0.3">
      <c r="A7774" t="s">
        <v>1044</v>
      </c>
      <c r="B7774" s="3">
        <f>YEAR(C7774)</f>
        <v>2017</v>
      </c>
      <c r="C7774" s="1">
        <v>42905</v>
      </c>
    </row>
    <row r="7775" spans="1:3" x14ac:dyDescent="0.3">
      <c r="A7775" t="s">
        <v>1680</v>
      </c>
      <c r="B7775" s="3">
        <f>YEAR(C7775)</f>
        <v>2017</v>
      </c>
      <c r="C7775" s="1">
        <v>42905</v>
      </c>
    </row>
    <row r="7776" spans="1:3" x14ac:dyDescent="0.3">
      <c r="A7776" t="s">
        <v>1487</v>
      </c>
      <c r="B7776" s="3">
        <f>YEAR(C7776)</f>
        <v>2017</v>
      </c>
      <c r="C7776" s="1">
        <v>42905</v>
      </c>
    </row>
    <row r="7777" spans="1:3" x14ac:dyDescent="0.3">
      <c r="A7777" t="s">
        <v>1676</v>
      </c>
      <c r="B7777" s="3">
        <f>YEAR(C7777)</f>
        <v>2017</v>
      </c>
      <c r="C7777" s="1">
        <v>42905</v>
      </c>
    </row>
    <row r="7778" spans="1:3" x14ac:dyDescent="0.3">
      <c r="A7778" t="s">
        <v>1665</v>
      </c>
      <c r="B7778" s="3">
        <f>YEAR(C7778)</f>
        <v>2017</v>
      </c>
      <c r="C7778" s="1">
        <v>42905</v>
      </c>
    </row>
    <row r="7779" spans="1:3" x14ac:dyDescent="0.3">
      <c r="A7779" t="s">
        <v>1131</v>
      </c>
      <c r="B7779" s="3">
        <f>YEAR(C7779)</f>
        <v>2017</v>
      </c>
      <c r="C7779" s="1">
        <v>42905</v>
      </c>
    </row>
    <row r="7780" spans="1:3" x14ac:dyDescent="0.3">
      <c r="A7780" t="s">
        <v>1131</v>
      </c>
      <c r="B7780" s="3">
        <f>YEAR(C7780)</f>
        <v>2017</v>
      </c>
      <c r="C7780" s="1">
        <v>42905</v>
      </c>
    </row>
    <row r="7781" spans="1:3" x14ac:dyDescent="0.3">
      <c r="A7781" t="s">
        <v>2585</v>
      </c>
      <c r="B7781" s="3">
        <f>YEAR(C7781)</f>
        <v>2017</v>
      </c>
      <c r="C7781" s="1">
        <v>42905</v>
      </c>
    </row>
    <row r="7782" spans="1:3" x14ac:dyDescent="0.3">
      <c r="A7782" t="s">
        <v>2585</v>
      </c>
      <c r="B7782" s="3">
        <f>YEAR(C7782)</f>
        <v>2017</v>
      </c>
      <c r="C7782" s="1">
        <v>42905</v>
      </c>
    </row>
    <row r="7783" spans="1:3" x14ac:dyDescent="0.3">
      <c r="A7783" t="s">
        <v>2259</v>
      </c>
      <c r="B7783" s="3">
        <f>YEAR(C7783)</f>
        <v>2017</v>
      </c>
      <c r="C7783" s="1">
        <v>42905</v>
      </c>
    </row>
    <row r="7784" spans="1:3" x14ac:dyDescent="0.3">
      <c r="A7784" t="s">
        <v>2455</v>
      </c>
      <c r="B7784" s="3">
        <f>YEAR(C7784)</f>
        <v>2017</v>
      </c>
      <c r="C7784" s="1">
        <v>42905</v>
      </c>
    </row>
    <row r="7785" spans="1:3" x14ac:dyDescent="0.3">
      <c r="A7785" t="s">
        <v>2455</v>
      </c>
      <c r="B7785" s="3">
        <f>YEAR(C7785)</f>
        <v>2017</v>
      </c>
      <c r="C7785" s="1">
        <v>42905</v>
      </c>
    </row>
    <row r="7786" spans="1:3" x14ac:dyDescent="0.3">
      <c r="A7786" t="s">
        <v>2455</v>
      </c>
      <c r="B7786" s="3">
        <f>YEAR(C7786)</f>
        <v>2017</v>
      </c>
      <c r="C7786" s="1">
        <v>42905</v>
      </c>
    </row>
    <row r="7787" spans="1:3" x14ac:dyDescent="0.3">
      <c r="A7787" t="s">
        <v>1005</v>
      </c>
      <c r="B7787" s="3">
        <f>YEAR(C7787)</f>
        <v>2017</v>
      </c>
      <c r="C7787" s="1">
        <v>42905</v>
      </c>
    </row>
    <row r="7788" spans="1:3" x14ac:dyDescent="0.3">
      <c r="A7788" t="s">
        <v>1163</v>
      </c>
      <c r="B7788" s="3">
        <f>YEAR(C7788)</f>
        <v>2017</v>
      </c>
      <c r="C7788" s="1">
        <v>42905</v>
      </c>
    </row>
    <row r="7789" spans="1:3" x14ac:dyDescent="0.3">
      <c r="A7789" t="s">
        <v>424</v>
      </c>
      <c r="B7789" s="3">
        <f>YEAR(C7789)</f>
        <v>2017</v>
      </c>
      <c r="C7789" s="1">
        <v>42906</v>
      </c>
    </row>
    <row r="7790" spans="1:3" x14ac:dyDescent="0.3">
      <c r="A7790" t="s">
        <v>424</v>
      </c>
      <c r="B7790" s="3">
        <f>YEAR(C7790)</f>
        <v>2017</v>
      </c>
      <c r="C7790" s="1">
        <v>42906</v>
      </c>
    </row>
    <row r="7791" spans="1:3" x14ac:dyDescent="0.3">
      <c r="A7791" t="s">
        <v>1614</v>
      </c>
      <c r="B7791" s="3">
        <f>YEAR(C7791)</f>
        <v>2017</v>
      </c>
      <c r="C7791" s="1">
        <v>42906</v>
      </c>
    </row>
    <row r="7792" spans="1:3" x14ac:dyDescent="0.3">
      <c r="A7792" t="s">
        <v>1801</v>
      </c>
      <c r="B7792" s="3">
        <f>YEAR(C7792)</f>
        <v>2017</v>
      </c>
      <c r="C7792" s="1">
        <v>42906</v>
      </c>
    </row>
    <row r="7793" spans="1:3" x14ac:dyDescent="0.3">
      <c r="A7793" t="s">
        <v>2423</v>
      </c>
      <c r="B7793" s="3">
        <f>YEAR(C7793)</f>
        <v>2017</v>
      </c>
      <c r="C7793" s="1">
        <v>42906</v>
      </c>
    </row>
    <row r="7794" spans="1:3" x14ac:dyDescent="0.3">
      <c r="A7794" t="s">
        <v>2423</v>
      </c>
      <c r="B7794" s="3">
        <f>YEAR(C7794)</f>
        <v>2017</v>
      </c>
      <c r="C7794" s="1">
        <v>42906</v>
      </c>
    </row>
    <row r="7795" spans="1:3" x14ac:dyDescent="0.3">
      <c r="A7795" t="s">
        <v>2423</v>
      </c>
      <c r="B7795" s="3">
        <f>YEAR(C7795)</f>
        <v>2017</v>
      </c>
      <c r="C7795" s="1">
        <v>42906</v>
      </c>
    </row>
    <row r="7796" spans="1:3" x14ac:dyDescent="0.3">
      <c r="A7796" t="s">
        <v>2423</v>
      </c>
      <c r="B7796" s="3">
        <f>YEAR(C7796)</f>
        <v>2017</v>
      </c>
      <c r="C7796" s="1">
        <v>42906</v>
      </c>
    </row>
    <row r="7797" spans="1:3" x14ac:dyDescent="0.3">
      <c r="A7797" t="s">
        <v>2423</v>
      </c>
      <c r="B7797" s="3">
        <f>YEAR(C7797)</f>
        <v>2017</v>
      </c>
      <c r="C7797" s="1">
        <v>42906</v>
      </c>
    </row>
    <row r="7798" spans="1:3" x14ac:dyDescent="0.3">
      <c r="A7798" t="s">
        <v>2510</v>
      </c>
      <c r="B7798" s="3">
        <f>YEAR(C7798)</f>
        <v>2017</v>
      </c>
      <c r="C7798" s="1">
        <v>42907</v>
      </c>
    </row>
    <row r="7799" spans="1:3" x14ac:dyDescent="0.3">
      <c r="A7799" t="s">
        <v>2510</v>
      </c>
      <c r="B7799" s="3">
        <f>YEAR(C7799)</f>
        <v>2017</v>
      </c>
      <c r="C7799" s="1">
        <v>42907</v>
      </c>
    </row>
    <row r="7800" spans="1:3" x14ac:dyDescent="0.3">
      <c r="A7800" t="s">
        <v>2510</v>
      </c>
      <c r="B7800" s="3">
        <f>YEAR(C7800)</f>
        <v>2017</v>
      </c>
      <c r="C7800" s="1">
        <v>42907</v>
      </c>
    </row>
    <row r="7801" spans="1:3" x14ac:dyDescent="0.3">
      <c r="A7801" t="s">
        <v>1801</v>
      </c>
      <c r="B7801" s="3">
        <f>YEAR(C7801)</f>
        <v>2017</v>
      </c>
      <c r="C7801" s="1">
        <v>42907</v>
      </c>
    </row>
    <row r="7802" spans="1:3" x14ac:dyDescent="0.3">
      <c r="A7802" t="s">
        <v>1801</v>
      </c>
      <c r="B7802" s="3">
        <f>YEAR(C7802)</f>
        <v>2017</v>
      </c>
      <c r="C7802" s="1">
        <v>42907</v>
      </c>
    </row>
    <row r="7803" spans="1:3" x14ac:dyDescent="0.3">
      <c r="A7803" t="s">
        <v>1801</v>
      </c>
      <c r="B7803" s="3">
        <f>YEAR(C7803)</f>
        <v>2017</v>
      </c>
      <c r="C7803" s="1">
        <v>42908</v>
      </c>
    </row>
    <row r="7804" spans="1:3" x14ac:dyDescent="0.3">
      <c r="A7804" t="s">
        <v>1801</v>
      </c>
      <c r="B7804" s="3">
        <f>YEAR(C7804)</f>
        <v>2017</v>
      </c>
      <c r="C7804" s="1">
        <v>42908</v>
      </c>
    </row>
    <row r="7805" spans="1:3" x14ac:dyDescent="0.3">
      <c r="A7805" t="s">
        <v>1548</v>
      </c>
      <c r="B7805" s="3">
        <f>YEAR(C7805)</f>
        <v>2017</v>
      </c>
      <c r="C7805" s="1">
        <v>42908</v>
      </c>
    </row>
    <row r="7806" spans="1:3" x14ac:dyDescent="0.3">
      <c r="A7806" t="s">
        <v>578</v>
      </c>
      <c r="B7806" s="3">
        <f>YEAR(C7806)</f>
        <v>2017</v>
      </c>
      <c r="C7806" s="1">
        <v>42908</v>
      </c>
    </row>
    <row r="7807" spans="1:3" x14ac:dyDescent="0.3">
      <c r="A7807" t="s">
        <v>1241</v>
      </c>
      <c r="B7807" s="3">
        <f>YEAR(C7807)</f>
        <v>2017</v>
      </c>
      <c r="C7807" s="1">
        <v>42908</v>
      </c>
    </row>
    <row r="7808" spans="1:3" x14ac:dyDescent="0.3">
      <c r="A7808" t="s">
        <v>1241</v>
      </c>
      <c r="B7808" s="3">
        <f>YEAR(C7808)</f>
        <v>2017</v>
      </c>
      <c r="C7808" s="1">
        <v>42908</v>
      </c>
    </row>
    <row r="7809" spans="1:3" x14ac:dyDescent="0.3">
      <c r="A7809" t="s">
        <v>1891</v>
      </c>
      <c r="B7809" s="3">
        <f>YEAR(C7809)</f>
        <v>2017</v>
      </c>
      <c r="C7809" s="1">
        <v>42910</v>
      </c>
    </row>
    <row r="7810" spans="1:3" x14ac:dyDescent="0.3">
      <c r="A7810" t="s">
        <v>2580</v>
      </c>
      <c r="B7810" s="3">
        <f>YEAR(C7810)</f>
        <v>2017</v>
      </c>
      <c r="C7810" s="1">
        <v>42910</v>
      </c>
    </row>
    <row r="7811" spans="1:3" x14ac:dyDescent="0.3">
      <c r="A7811" t="s">
        <v>2580</v>
      </c>
      <c r="B7811" s="3">
        <f>YEAR(C7811)</f>
        <v>2017</v>
      </c>
      <c r="C7811" s="1">
        <v>42910</v>
      </c>
    </row>
    <row r="7812" spans="1:3" x14ac:dyDescent="0.3">
      <c r="A7812" t="s">
        <v>556</v>
      </c>
      <c r="B7812" s="3">
        <f>YEAR(C7812)</f>
        <v>2017</v>
      </c>
      <c r="C7812" s="1">
        <v>42910</v>
      </c>
    </row>
    <row r="7813" spans="1:3" x14ac:dyDescent="0.3">
      <c r="A7813" t="s">
        <v>556</v>
      </c>
      <c r="B7813" s="3">
        <f>YEAR(C7813)</f>
        <v>2017</v>
      </c>
      <c r="C7813" s="1">
        <v>42910</v>
      </c>
    </row>
    <row r="7814" spans="1:3" x14ac:dyDescent="0.3">
      <c r="A7814" t="s">
        <v>556</v>
      </c>
      <c r="B7814" s="3">
        <f>YEAR(C7814)</f>
        <v>2017</v>
      </c>
      <c r="C7814" s="1">
        <v>42910</v>
      </c>
    </row>
    <row r="7815" spans="1:3" x14ac:dyDescent="0.3">
      <c r="A7815" t="s">
        <v>22</v>
      </c>
      <c r="B7815" s="3">
        <f>YEAR(C7815)</f>
        <v>2017</v>
      </c>
      <c r="C7815" s="1">
        <v>42910</v>
      </c>
    </row>
    <row r="7816" spans="1:3" x14ac:dyDescent="0.3">
      <c r="A7816" t="s">
        <v>22</v>
      </c>
      <c r="B7816" s="3">
        <f>YEAR(C7816)</f>
        <v>2017</v>
      </c>
      <c r="C7816" s="1">
        <v>42910</v>
      </c>
    </row>
    <row r="7817" spans="1:3" x14ac:dyDescent="0.3">
      <c r="A7817" t="s">
        <v>22</v>
      </c>
      <c r="B7817" s="3">
        <f>YEAR(C7817)</f>
        <v>2017</v>
      </c>
      <c r="C7817" s="1">
        <v>42910</v>
      </c>
    </row>
    <row r="7818" spans="1:3" x14ac:dyDescent="0.3">
      <c r="A7818" t="s">
        <v>1910</v>
      </c>
      <c r="B7818" s="3">
        <f>YEAR(C7818)</f>
        <v>2017</v>
      </c>
      <c r="C7818" s="1">
        <v>42910</v>
      </c>
    </row>
    <row r="7819" spans="1:3" x14ac:dyDescent="0.3">
      <c r="A7819" t="s">
        <v>1487</v>
      </c>
      <c r="B7819" s="3">
        <f>YEAR(C7819)</f>
        <v>2017</v>
      </c>
      <c r="C7819" s="1">
        <v>42911</v>
      </c>
    </row>
    <row r="7820" spans="1:3" x14ac:dyDescent="0.3">
      <c r="A7820" t="s">
        <v>1907</v>
      </c>
      <c r="B7820" s="3">
        <f>YEAR(C7820)</f>
        <v>2017</v>
      </c>
      <c r="C7820" s="1">
        <v>42911</v>
      </c>
    </row>
    <row r="7821" spans="1:3" x14ac:dyDescent="0.3">
      <c r="A7821" t="s">
        <v>1907</v>
      </c>
      <c r="B7821" s="3">
        <f>YEAR(C7821)</f>
        <v>2017</v>
      </c>
      <c r="C7821" s="1">
        <v>42911</v>
      </c>
    </row>
    <row r="7822" spans="1:3" x14ac:dyDescent="0.3">
      <c r="A7822" t="s">
        <v>1907</v>
      </c>
      <c r="B7822" s="3">
        <f>YEAR(C7822)</f>
        <v>2017</v>
      </c>
      <c r="C7822" s="1">
        <v>42911</v>
      </c>
    </row>
    <row r="7823" spans="1:3" x14ac:dyDescent="0.3">
      <c r="A7823" t="s">
        <v>1571</v>
      </c>
      <c r="B7823" s="3">
        <f>YEAR(C7823)</f>
        <v>2017</v>
      </c>
      <c r="C7823" s="1">
        <v>42911</v>
      </c>
    </row>
    <row r="7824" spans="1:3" x14ac:dyDescent="0.3">
      <c r="A7824" t="s">
        <v>1811</v>
      </c>
      <c r="B7824" s="3">
        <f>YEAR(C7824)</f>
        <v>2017</v>
      </c>
      <c r="C7824" s="1">
        <v>42911</v>
      </c>
    </row>
    <row r="7825" spans="1:3" x14ac:dyDescent="0.3">
      <c r="A7825" t="s">
        <v>1131</v>
      </c>
      <c r="B7825" s="3">
        <f>YEAR(C7825)</f>
        <v>2017</v>
      </c>
      <c r="C7825" s="1">
        <v>42912</v>
      </c>
    </row>
    <row r="7826" spans="1:3" x14ac:dyDescent="0.3">
      <c r="A7826" t="s">
        <v>346</v>
      </c>
      <c r="B7826" s="3">
        <f>YEAR(C7826)</f>
        <v>2017</v>
      </c>
      <c r="C7826" s="1">
        <v>42912</v>
      </c>
    </row>
    <row r="7827" spans="1:3" x14ac:dyDescent="0.3">
      <c r="A7827" t="s">
        <v>346</v>
      </c>
      <c r="B7827" s="3">
        <f>YEAR(C7827)</f>
        <v>2017</v>
      </c>
      <c r="C7827" s="1">
        <v>42912</v>
      </c>
    </row>
    <row r="7828" spans="1:3" x14ac:dyDescent="0.3">
      <c r="A7828" t="s">
        <v>562</v>
      </c>
      <c r="B7828" s="3">
        <f>YEAR(C7828)</f>
        <v>2017</v>
      </c>
      <c r="C7828" s="1">
        <v>42912</v>
      </c>
    </row>
    <row r="7829" spans="1:3" x14ac:dyDescent="0.3">
      <c r="A7829" t="s">
        <v>562</v>
      </c>
      <c r="B7829" s="3">
        <f>YEAR(C7829)</f>
        <v>2017</v>
      </c>
      <c r="C7829" s="1">
        <v>42912</v>
      </c>
    </row>
    <row r="7830" spans="1:3" x14ac:dyDescent="0.3">
      <c r="A7830" t="s">
        <v>562</v>
      </c>
      <c r="B7830" s="3">
        <f>YEAR(C7830)</f>
        <v>2017</v>
      </c>
      <c r="C7830" s="1">
        <v>42912</v>
      </c>
    </row>
    <row r="7831" spans="1:3" x14ac:dyDescent="0.3">
      <c r="A7831" t="s">
        <v>562</v>
      </c>
      <c r="B7831" s="3">
        <f>YEAR(C7831)</f>
        <v>2017</v>
      </c>
      <c r="C7831" s="1">
        <v>42912</v>
      </c>
    </row>
    <row r="7832" spans="1:3" x14ac:dyDescent="0.3">
      <c r="A7832" t="s">
        <v>871</v>
      </c>
      <c r="B7832" s="3">
        <f>YEAR(C7832)</f>
        <v>2017</v>
      </c>
      <c r="C7832" s="1">
        <v>42912</v>
      </c>
    </row>
    <row r="7833" spans="1:3" x14ac:dyDescent="0.3">
      <c r="A7833" t="s">
        <v>871</v>
      </c>
      <c r="B7833" s="3">
        <f>YEAR(C7833)</f>
        <v>2017</v>
      </c>
      <c r="C7833" s="1">
        <v>42912</v>
      </c>
    </row>
    <row r="7834" spans="1:3" x14ac:dyDescent="0.3">
      <c r="A7834" t="s">
        <v>1547</v>
      </c>
      <c r="B7834" s="3">
        <f>YEAR(C7834)</f>
        <v>2017</v>
      </c>
      <c r="C7834" s="1">
        <v>42912</v>
      </c>
    </row>
    <row r="7835" spans="1:3" x14ac:dyDescent="0.3">
      <c r="A7835" t="s">
        <v>1547</v>
      </c>
      <c r="B7835" s="3">
        <f>YEAR(C7835)</f>
        <v>2017</v>
      </c>
      <c r="C7835" s="1">
        <v>42912</v>
      </c>
    </row>
    <row r="7836" spans="1:3" x14ac:dyDescent="0.3">
      <c r="A7836" t="s">
        <v>1547</v>
      </c>
      <c r="B7836" s="3">
        <f>YEAR(C7836)</f>
        <v>2017</v>
      </c>
      <c r="C7836" s="1">
        <v>42912</v>
      </c>
    </row>
    <row r="7837" spans="1:3" x14ac:dyDescent="0.3">
      <c r="A7837" t="s">
        <v>1547</v>
      </c>
      <c r="B7837" s="3">
        <f>YEAR(C7837)</f>
        <v>2017</v>
      </c>
      <c r="C7837" s="1">
        <v>42912</v>
      </c>
    </row>
    <row r="7838" spans="1:3" x14ac:dyDescent="0.3">
      <c r="A7838" t="s">
        <v>940</v>
      </c>
      <c r="B7838" s="3">
        <f>YEAR(C7838)</f>
        <v>2017</v>
      </c>
      <c r="C7838" s="1">
        <v>42912</v>
      </c>
    </row>
    <row r="7839" spans="1:3" x14ac:dyDescent="0.3">
      <c r="A7839" t="s">
        <v>1369</v>
      </c>
      <c r="B7839" s="3">
        <f>YEAR(C7839)</f>
        <v>2017</v>
      </c>
      <c r="C7839" s="1">
        <v>42912</v>
      </c>
    </row>
    <row r="7840" spans="1:3" x14ac:dyDescent="0.3">
      <c r="A7840" t="s">
        <v>1111</v>
      </c>
      <c r="B7840" s="3">
        <f>YEAR(C7840)</f>
        <v>2017</v>
      </c>
      <c r="C7840" s="1">
        <v>42912</v>
      </c>
    </row>
    <row r="7841" spans="1:3" x14ac:dyDescent="0.3">
      <c r="A7841" t="s">
        <v>1111</v>
      </c>
      <c r="B7841" s="3">
        <f>YEAR(C7841)</f>
        <v>2017</v>
      </c>
      <c r="C7841" s="1">
        <v>42913</v>
      </c>
    </row>
    <row r="7842" spans="1:3" x14ac:dyDescent="0.3">
      <c r="A7842" t="s">
        <v>1111</v>
      </c>
      <c r="B7842" s="3">
        <f>YEAR(C7842)</f>
        <v>2017</v>
      </c>
      <c r="C7842" s="1">
        <v>42913</v>
      </c>
    </row>
    <row r="7843" spans="1:3" x14ac:dyDescent="0.3">
      <c r="A7843" t="s">
        <v>1111</v>
      </c>
      <c r="B7843" s="3">
        <f>YEAR(C7843)</f>
        <v>2017</v>
      </c>
      <c r="C7843" s="1">
        <v>42913</v>
      </c>
    </row>
    <row r="7844" spans="1:3" x14ac:dyDescent="0.3">
      <c r="A7844" t="s">
        <v>879</v>
      </c>
      <c r="B7844" s="3">
        <f>YEAR(C7844)</f>
        <v>2017</v>
      </c>
      <c r="C7844" s="1">
        <v>42913</v>
      </c>
    </row>
    <row r="7845" spans="1:3" x14ac:dyDescent="0.3">
      <c r="A7845" t="s">
        <v>879</v>
      </c>
      <c r="B7845" s="3">
        <f>YEAR(C7845)</f>
        <v>2017</v>
      </c>
      <c r="C7845" s="1">
        <v>42913</v>
      </c>
    </row>
    <row r="7846" spans="1:3" x14ac:dyDescent="0.3">
      <c r="A7846" t="s">
        <v>879</v>
      </c>
      <c r="B7846" s="3">
        <f>YEAR(C7846)</f>
        <v>2017</v>
      </c>
      <c r="C7846" s="1">
        <v>42915</v>
      </c>
    </row>
    <row r="7847" spans="1:3" x14ac:dyDescent="0.3">
      <c r="A7847" t="s">
        <v>923</v>
      </c>
      <c r="B7847" s="3">
        <f>YEAR(C7847)</f>
        <v>2017</v>
      </c>
      <c r="C7847" s="1">
        <v>42915</v>
      </c>
    </row>
    <row r="7848" spans="1:3" x14ac:dyDescent="0.3">
      <c r="A7848" t="s">
        <v>923</v>
      </c>
      <c r="B7848" s="3">
        <f>YEAR(C7848)</f>
        <v>2017</v>
      </c>
      <c r="C7848" s="1">
        <v>42915</v>
      </c>
    </row>
    <row r="7849" spans="1:3" x14ac:dyDescent="0.3">
      <c r="A7849" t="s">
        <v>923</v>
      </c>
      <c r="B7849" s="3">
        <f>YEAR(C7849)</f>
        <v>2017</v>
      </c>
      <c r="C7849" s="1">
        <v>42915</v>
      </c>
    </row>
    <row r="7850" spans="1:3" x14ac:dyDescent="0.3">
      <c r="A7850" t="s">
        <v>923</v>
      </c>
      <c r="B7850" s="3">
        <f>YEAR(C7850)</f>
        <v>2017</v>
      </c>
      <c r="C7850" s="1">
        <v>42915</v>
      </c>
    </row>
    <row r="7851" spans="1:3" x14ac:dyDescent="0.3">
      <c r="A7851" t="s">
        <v>923</v>
      </c>
      <c r="B7851" s="3">
        <f>YEAR(C7851)</f>
        <v>2017</v>
      </c>
      <c r="C7851" s="1">
        <v>42915</v>
      </c>
    </row>
    <row r="7852" spans="1:3" x14ac:dyDescent="0.3">
      <c r="A7852" t="s">
        <v>483</v>
      </c>
      <c r="B7852" s="3">
        <f>YEAR(C7852)</f>
        <v>2017</v>
      </c>
      <c r="C7852" s="1">
        <v>42915</v>
      </c>
    </row>
    <row r="7853" spans="1:3" x14ac:dyDescent="0.3">
      <c r="A7853" t="s">
        <v>2585</v>
      </c>
      <c r="B7853" s="3">
        <f>YEAR(C7853)</f>
        <v>2017</v>
      </c>
      <c r="C7853" s="1">
        <v>42915</v>
      </c>
    </row>
    <row r="7854" spans="1:3" x14ac:dyDescent="0.3">
      <c r="A7854" t="s">
        <v>487</v>
      </c>
      <c r="B7854" s="3">
        <f>YEAR(C7854)</f>
        <v>2017</v>
      </c>
      <c r="C7854" s="1">
        <v>42915</v>
      </c>
    </row>
    <row r="7855" spans="1:3" x14ac:dyDescent="0.3">
      <c r="A7855" t="s">
        <v>1885</v>
      </c>
      <c r="B7855" s="3">
        <f>YEAR(C7855)</f>
        <v>2017</v>
      </c>
      <c r="C7855" s="1">
        <v>42915</v>
      </c>
    </row>
    <row r="7856" spans="1:3" x14ac:dyDescent="0.3">
      <c r="A7856" t="s">
        <v>1885</v>
      </c>
      <c r="B7856" s="3">
        <f>YEAR(C7856)</f>
        <v>2017</v>
      </c>
      <c r="C7856" s="1">
        <v>42915</v>
      </c>
    </row>
    <row r="7857" spans="1:3" x14ac:dyDescent="0.3">
      <c r="A7857" t="s">
        <v>452</v>
      </c>
      <c r="B7857" s="3">
        <f>YEAR(C7857)</f>
        <v>2017</v>
      </c>
      <c r="C7857" s="1">
        <v>42915</v>
      </c>
    </row>
    <row r="7858" spans="1:3" x14ac:dyDescent="0.3">
      <c r="A7858" t="s">
        <v>452</v>
      </c>
      <c r="B7858" s="3">
        <f>YEAR(C7858)</f>
        <v>2017</v>
      </c>
      <c r="C7858" s="1">
        <v>42915</v>
      </c>
    </row>
    <row r="7859" spans="1:3" x14ac:dyDescent="0.3">
      <c r="A7859" t="s">
        <v>709</v>
      </c>
      <c r="B7859" s="3">
        <f>YEAR(C7859)</f>
        <v>2017</v>
      </c>
      <c r="C7859" s="1">
        <v>42915</v>
      </c>
    </row>
    <row r="7860" spans="1:3" x14ac:dyDescent="0.3">
      <c r="A7860" t="s">
        <v>709</v>
      </c>
      <c r="B7860" s="3">
        <f>YEAR(C7860)</f>
        <v>2017</v>
      </c>
      <c r="C7860" s="1">
        <v>42915</v>
      </c>
    </row>
    <row r="7861" spans="1:3" x14ac:dyDescent="0.3">
      <c r="A7861" t="s">
        <v>709</v>
      </c>
      <c r="B7861" s="3">
        <f>YEAR(C7861)</f>
        <v>2017</v>
      </c>
      <c r="C7861" s="1">
        <v>42916</v>
      </c>
    </row>
    <row r="7862" spans="1:3" x14ac:dyDescent="0.3">
      <c r="A7862" t="s">
        <v>709</v>
      </c>
      <c r="B7862" s="3">
        <f>YEAR(C7862)</f>
        <v>2017</v>
      </c>
      <c r="C7862" s="1">
        <v>42916</v>
      </c>
    </row>
    <row r="7863" spans="1:3" x14ac:dyDescent="0.3">
      <c r="A7863" t="s">
        <v>54</v>
      </c>
      <c r="B7863" s="3">
        <f>YEAR(C7863)</f>
        <v>2017</v>
      </c>
      <c r="C7863" s="1">
        <v>42916</v>
      </c>
    </row>
    <row r="7864" spans="1:3" x14ac:dyDescent="0.3">
      <c r="A7864" t="s">
        <v>54</v>
      </c>
      <c r="B7864" s="3">
        <f>YEAR(C7864)</f>
        <v>2017</v>
      </c>
      <c r="C7864" s="1">
        <v>42916</v>
      </c>
    </row>
    <row r="7865" spans="1:3" x14ac:dyDescent="0.3">
      <c r="A7865" t="s">
        <v>54</v>
      </c>
      <c r="B7865" s="3">
        <f>YEAR(C7865)</f>
        <v>2017</v>
      </c>
      <c r="C7865" s="1">
        <v>42916</v>
      </c>
    </row>
    <row r="7866" spans="1:3" x14ac:dyDescent="0.3">
      <c r="A7866" t="s">
        <v>54</v>
      </c>
      <c r="B7866" s="3">
        <f>YEAR(C7866)</f>
        <v>2017</v>
      </c>
      <c r="C7866" s="1">
        <v>42916</v>
      </c>
    </row>
    <row r="7867" spans="1:3" x14ac:dyDescent="0.3">
      <c r="A7867" t="s">
        <v>54</v>
      </c>
      <c r="B7867" s="3">
        <f>YEAR(C7867)</f>
        <v>2017</v>
      </c>
      <c r="C7867" s="1">
        <v>42916</v>
      </c>
    </row>
    <row r="7868" spans="1:3" x14ac:dyDescent="0.3">
      <c r="A7868" t="s">
        <v>9</v>
      </c>
      <c r="B7868" s="3">
        <f>YEAR(C7868)</f>
        <v>2017</v>
      </c>
      <c r="C7868" s="1">
        <v>42916</v>
      </c>
    </row>
    <row r="7869" spans="1:3" x14ac:dyDescent="0.3">
      <c r="A7869" t="s">
        <v>9</v>
      </c>
      <c r="B7869" s="3">
        <f>YEAR(C7869)</f>
        <v>2017</v>
      </c>
      <c r="C7869" s="1">
        <v>42916</v>
      </c>
    </row>
    <row r="7870" spans="1:3" x14ac:dyDescent="0.3">
      <c r="A7870" t="s">
        <v>9</v>
      </c>
      <c r="B7870" s="3">
        <f>YEAR(C7870)</f>
        <v>2017</v>
      </c>
      <c r="C7870" s="1">
        <v>42916</v>
      </c>
    </row>
    <row r="7871" spans="1:3" x14ac:dyDescent="0.3">
      <c r="A7871" t="s">
        <v>1320</v>
      </c>
      <c r="B7871" s="3">
        <f>YEAR(C7871)</f>
        <v>2017</v>
      </c>
      <c r="C7871" s="1">
        <v>42916</v>
      </c>
    </row>
    <row r="7872" spans="1:3" x14ac:dyDescent="0.3">
      <c r="A7872" t="s">
        <v>1320</v>
      </c>
      <c r="B7872" s="3">
        <f>YEAR(C7872)</f>
        <v>2017</v>
      </c>
      <c r="C7872" s="1">
        <v>42917</v>
      </c>
    </row>
    <row r="7873" spans="1:3" x14ac:dyDescent="0.3">
      <c r="A7873" t="s">
        <v>1320</v>
      </c>
      <c r="B7873" s="3">
        <f>YEAR(C7873)</f>
        <v>2017</v>
      </c>
      <c r="C7873" s="1">
        <v>42917</v>
      </c>
    </row>
    <row r="7874" spans="1:3" x14ac:dyDescent="0.3">
      <c r="A7874" t="s">
        <v>295</v>
      </c>
      <c r="B7874" s="3">
        <f>YEAR(C7874)</f>
        <v>2017</v>
      </c>
      <c r="C7874" s="1">
        <v>42917</v>
      </c>
    </row>
    <row r="7875" spans="1:3" x14ac:dyDescent="0.3">
      <c r="A7875" t="s">
        <v>295</v>
      </c>
      <c r="B7875" s="3">
        <f>YEAR(C7875)</f>
        <v>2017</v>
      </c>
      <c r="C7875" s="1">
        <v>42918</v>
      </c>
    </row>
    <row r="7876" spans="1:3" x14ac:dyDescent="0.3">
      <c r="A7876" t="s">
        <v>1433</v>
      </c>
      <c r="B7876" s="3">
        <f>YEAR(C7876)</f>
        <v>2017</v>
      </c>
      <c r="C7876" s="1">
        <v>42918</v>
      </c>
    </row>
    <row r="7877" spans="1:3" x14ac:dyDescent="0.3">
      <c r="A7877" t="s">
        <v>796</v>
      </c>
      <c r="B7877" s="3">
        <f>YEAR(C7877)</f>
        <v>2017</v>
      </c>
      <c r="C7877" s="1">
        <v>42919</v>
      </c>
    </row>
    <row r="7878" spans="1:3" x14ac:dyDescent="0.3">
      <c r="A7878" t="s">
        <v>94</v>
      </c>
      <c r="B7878" s="3">
        <f>YEAR(C7878)</f>
        <v>2017</v>
      </c>
      <c r="C7878" s="1">
        <v>42919</v>
      </c>
    </row>
    <row r="7879" spans="1:3" x14ac:dyDescent="0.3">
      <c r="A7879" t="s">
        <v>410</v>
      </c>
      <c r="B7879" s="3">
        <f>YEAR(C7879)</f>
        <v>2017</v>
      </c>
      <c r="C7879" s="1">
        <v>42919</v>
      </c>
    </row>
    <row r="7880" spans="1:3" x14ac:dyDescent="0.3">
      <c r="A7880" t="s">
        <v>410</v>
      </c>
      <c r="B7880" s="3">
        <f>YEAR(C7880)</f>
        <v>2017</v>
      </c>
      <c r="C7880" s="1">
        <v>42919</v>
      </c>
    </row>
    <row r="7881" spans="1:3" x14ac:dyDescent="0.3">
      <c r="A7881" t="s">
        <v>2435</v>
      </c>
      <c r="B7881" s="3">
        <f>YEAR(C7881)</f>
        <v>2017</v>
      </c>
      <c r="C7881" s="1">
        <v>42919</v>
      </c>
    </row>
    <row r="7882" spans="1:3" x14ac:dyDescent="0.3">
      <c r="A7882" t="s">
        <v>2435</v>
      </c>
      <c r="B7882" s="3">
        <f>YEAR(C7882)</f>
        <v>2017</v>
      </c>
      <c r="C7882" s="1">
        <v>42919</v>
      </c>
    </row>
    <row r="7883" spans="1:3" x14ac:dyDescent="0.3">
      <c r="A7883" t="s">
        <v>2435</v>
      </c>
      <c r="B7883" s="3">
        <f>YEAR(C7883)</f>
        <v>2017</v>
      </c>
      <c r="C7883" s="1">
        <v>42919</v>
      </c>
    </row>
    <row r="7884" spans="1:3" x14ac:dyDescent="0.3">
      <c r="A7884" t="s">
        <v>2435</v>
      </c>
      <c r="B7884" s="3">
        <f>YEAR(C7884)</f>
        <v>2017</v>
      </c>
      <c r="C7884" s="1">
        <v>42919</v>
      </c>
    </row>
    <row r="7885" spans="1:3" x14ac:dyDescent="0.3">
      <c r="A7885" t="s">
        <v>1181</v>
      </c>
      <c r="B7885" s="3">
        <f>YEAR(C7885)</f>
        <v>2017</v>
      </c>
      <c r="C7885" s="1">
        <v>42919</v>
      </c>
    </row>
    <row r="7886" spans="1:3" x14ac:dyDescent="0.3">
      <c r="A7886" t="s">
        <v>1181</v>
      </c>
      <c r="B7886" s="3">
        <f>YEAR(C7886)</f>
        <v>2017</v>
      </c>
      <c r="C7886" s="1">
        <v>42919</v>
      </c>
    </row>
    <row r="7887" spans="1:3" x14ac:dyDescent="0.3">
      <c r="A7887" t="s">
        <v>2244</v>
      </c>
      <c r="B7887" s="3">
        <f>YEAR(C7887)</f>
        <v>2017</v>
      </c>
      <c r="C7887" s="1">
        <v>42919</v>
      </c>
    </row>
    <row r="7888" spans="1:3" x14ac:dyDescent="0.3">
      <c r="A7888" t="s">
        <v>2244</v>
      </c>
      <c r="B7888" s="3">
        <f>YEAR(C7888)</f>
        <v>2017</v>
      </c>
      <c r="C7888" s="1">
        <v>42919</v>
      </c>
    </row>
    <row r="7889" spans="1:3" x14ac:dyDescent="0.3">
      <c r="A7889" t="s">
        <v>490</v>
      </c>
      <c r="B7889" s="3">
        <f>YEAR(C7889)</f>
        <v>2017</v>
      </c>
      <c r="C7889" s="1">
        <v>42919</v>
      </c>
    </row>
    <row r="7890" spans="1:3" x14ac:dyDescent="0.3">
      <c r="A7890" t="s">
        <v>490</v>
      </c>
      <c r="B7890" s="3">
        <f>YEAR(C7890)</f>
        <v>2017</v>
      </c>
      <c r="C7890" s="1">
        <v>42919</v>
      </c>
    </row>
    <row r="7891" spans="1:3" x14ac:dyDescent="0.3">
      <c r="A7891" t="s">
        <v>490</v>
      </c>
      <c r="B7891" s="3">
        <f>YEAR(C7891)</f>
        <v>2017</v>
      </c>
      <c r="C7891" s="1">
        <v>42919</v>
      </c>
    </row>
    <row r="7892" spans="1:3" x14ac:dyDescent="0.3">
      <c r="A7892" t="s">
        <v>233</v>
      </c>
      <c r="B7892" s="3">
        <f>YEAR(C7892)</f>
        <v>2017</v>
      </c>
      <c r="C7892" s="1">
        <v>42919</v>
      </c>
    </row>
    <row r="7893" spans="1:3" x14ac:dyDescent="0.3">
      <c r="A7893" t="s">
        <v>233</v>
      </c>
      <c r="B7893" s="3">
        <f>YEAR(C7893)</f>
        <v>2017</v>
      </c>
      <c r="C7893" s="1">
        <v>42919</v>
      </c>
    </row>
    <row r="7894" spans="1:3" x14ac:dyDescent="0.3">
      <c r="A7894" t="s">
        <v>233</v>
      </c>
      <c r="B7894" s="3">
        <f>YEAR(C7894)</f>
        <v>2017</v>
      </c>
      <c r="C7894" s="1">
        <v>42919</v>
      </c>
    </row>
    <row r="7895" spans="1:3" x14ac:dyDescent="0.3">
      <c r="A7895" t="s">
        <v>233</v>
      </c>
      <c r="B7895" s="3">
        <f>YEAR(C7895)</f>
        <v>2017</v>
      </c>
      <c r="C7895" s="1">
        <v>42919</v>
      </c>
    </row>
    <row r="7896" spans="1:3" x14ac:dyDescent="0.3">
      <c r="A7896" t="s">
        <v>917</v>
      </c>
      <c r="B7896" s="3">
        <f>YEAR(C7896)</f>
        <v>2017</v>
      </c>
      <c r="C7896" s="1">
        <v>42919</v>
      </c>
    </row>
    <row r="7897" spans="1:3" x14ac:dyDescent="0.3">
      <c r="A7897" t="s">
        <v>917</v>
      </c>
      <c r="B7897" s="3">
        <f>YEAR(C7897)</f>
        <v>2017</v>
      </c>
      <c r="C7897" s="1">
        <v>42921</v>
      </c>
    </row>
    <row r="7898" spans="1:3" x14ac:dyDescent="0.3">
      <c r="A7898" t="s">
        <v>917</v>
      </c>
      <c r="B7898" s="3">
        <f>YEAR(C7898)</f>
        <v>2017</v>
      </c>
      <c r="C7898" s="1">
        <v>42921</v>
      </c>
    </row>
    <row r="7899" spans="1:3" x14ac:dyDescent="0.3">
      <c r="A7899" t="s">
        <v>1301</v>
      </c>
      <c r="B7899" s="3">
        <f>YEAR(C7899)</f>
        <v>2017</v>
      </c>
      <c r="C7899" s="1">
        <v>42921</v>
      </c>
    </row>
    <row r="7900" spans="1:3" x14ac:dyDescent="0.3">
      <c r="A7900" t="s">
        <v>295</v>
      </c>
      <c r="B7900" s="3">
        <f>YEAR(C7900)</f>
        <v>2017</v>
      </c>
      <c r="C7900" s="1">
        <v>42921</v>
      </c>
    </row>
    <row r="7901" spans="1:3" x14ac:dyDescent="0.3">
      <c r="A7901" t="s">
        <v>295</v>
      </c>
      <c r="B7901" s="3">
        <f>YEAR(C7901)</f>
        <v>2017</v>
      </c>
      <c r="C7901" s="1">
        <v>42921</v>
      </c>
    </row>
    <row r="7902" spans="1:3" x14ac:dyDescent="0.3">
      <c r="A7902" t="s">
        <v>1631</v>
      </c>
      <c r="B7902" s="3">
        <f>YEAR(C7902)</f>
        <v>2017</v>
      </c>
      <c r="C7902" s="1">
        <v>42921</v>
      </c>
    </row>
    <row r="7903" spans="1:3" x14ac:dyDescent="0.3">
      <c r="A7903" t="s">
        <v>1631</v>
      </c>
      <c r="B7903" s="3">
        <f>YEAR(C7903)</f>
        <v>2017</v>
      </c>
      <c r="C7903" s="1">
        <v>42922</v>
      </c>
    </row>
    <row r="7904" spans="1:3" x14ac:dyDescent="0.3">
      <c r="A7904" t="s">
        <v>218</v>
      </c>
      <c r="B7904" s="3">
        <f>YEAR(C7904)</f>
        <v>2017</v>
      </c>
      <c r="C7904" s="1">
        <v>42922</v>
      </c>
    </row>
    <row r="7905" spans="1:3" x14ac:dyDescent="0.3">
      <c r="A7905" t="s">
        <v>417</v>
      </c>
      <c r="B7905" s="3">
        <f>YEAR(C7905)</f>
        <v>2017</v>
      </c>
      <c r="C7905" s="1">
        <v>42922</v>
      </c>
    </row>
    <row r="7906" spans="1:3" x14ac:dyDescent="0.3">
      <c r="A7906" t="s">
        <v>417</v>
      </c>
      <c r="B7906" s="3">
        <f>YEAR(C7906)</f>
        <v>2017</v>
      </c>
      <c r="C7906" s="1">
        <v>42922</v>
      </c>
    </row>
    <row r="7907" spans="1:3" x14ac:dyDescent="0.3">
      <c r="A7907" t="s">
        <v>417</v>
      </c>
      <c r="B7907" s="3">
        <f>YEAR(C7907)</f>
        <v>2017</v>
      </c>
      <c r="C7907" s="1">
        <v>42923</v>
      </c>
    </row>
    <row r="7908" spans="1:3" x14ac:dyDescent="0.3">
      <c r="A7908" t="s">
        <v>417</v>
      </c>
      <c r="B7908" s="3">
        <f>YEAR(C7908)</f>
        <v>2017</v>
      </c>
      <c r="C7908" s="1">
        <v>42923</v>
      </c>
    </row>
    <row r="7909" spans="1:3" x14ac:dyDescent="0.3">
      <c r="A7909" t="s">
        <v>2225</v>
      </c>
      <c r="B7909" s="3">
        <f>YEAR(C7909)</f>
        <v>2017</v>
      </c>
      <c r="C7909" s="1">
        <v>42923</v>
      </c>
    </row>
    <row r="7910" spans="1:3" x14ac:dyDescent="0.3">
      <c r="A7910" t="s">
        <v>2225</v>
      </c>
      <c r="B7910" s="3">
        <f>YEAR(C7910)</f>
        <v>2017</v>
      </c>
      <c r="C7910" s="1">
        <v>42923</v>
      </c>
    </row>
    <row r="7911" spans="1:3" x14ac:dyDescent="0.3">
      <c r="A7911" t="s">
        <v>794</v>
      </c>
      <c r="B7911" s="3">
        <f>YEAR(C7911)</f>
        <v>2017</v>
      </c>
      <c r="C7911" s="1">
        <v>42923</v>
      </c>
    </row>
    <row r="7912" spans="1:3" x14ac:dyDescent="0.3">
      <c r="A7912" t="s">
        <v>794</v>
      </c>
      <c r="B7912" s="3">
        <f>YEAR(C7912)</f>
        <v>2017</v>
      </c>
      <c r="C7912" s="1">
        <v>42923</v>
      </c>
    </row>
    <row r="7913" spans="1:3" x14ac:dyDescent="0.3">
      <c r="A7913" t="s">
        <v>462</v>
      </c>
      <c r="B7913" s="3">
        <f>YEAR(C7913)</f>
        <v>2017</v>
      </c>
      <c r="C7913" s="1">
        <v>42923</v>
      </c>
    </row>
    <row r="7914" spans="1:3" x14ac:dyDescent="0.3">
      <c r="A7914" t="s">
        <v>732</v>
      </c>
      <c r="B7914" s="3">
        <f>YEAR(C7914)</f>
        <v>2017</v>
      </c>
      <c r="C7914" s="1">
        <v>42923</v>
      </c>
    </row>
    <row r="7915" spans="1:3" x14ac:dyDescent="0.3">
      <c r="A7915" t="s">
        <v>732</v>
      </c>
      <c r="B7915" s="3">
        <f>YEAR(C7915)</f>
        <v>2017</v>
      </c>
      <c r="C7915" s="1">
        <v>42923</v>
      </c>
    </row>
    <row r="7916" spans="1:3" x14ac:dyDescent="0.3">
      <c r="A7916" t="s">
        <v>1751</v>
      </c>
      <c r="B7916" s="3">
        <f>YEAR(C7916)</f>
        <v>2017</v>
      </c>
      <c r="C7916" s="1">
        <v>42924</v>
      </c>
    </row>
    <row r="7917" spans="1:3" x14ac:dyDescent="0.3">
      <c r="A7917" t="s">
        <v>230</v>
      </c>
      <c r="B7917" s="3">
        <f>YEAR(C7917)</f>
        <v>2017</v>
      </c>
      <c r="C7917" s="1">
        <v>42924</v>
      </c>
    </row>
    <row r="7918" spans="1:3" x14ac:dyDescent="0.3">
      <c r="A7918" t="s">
        <v>1012</v>
      </c>
      <c r="B7918" s="3">
        <f>YEAR(C7918)</f>
        <v>2017</v>
      </c>
      <c r="C7918" s="1">
        <v>42924</v>
      </c>
    </row>
    <row r="7919" spans="1:3" x14ac:dyDescent="0.3">
      <c r="A7919" t="s">
        <v>1012</v>
      </c>
      <c r="B7919" s="3">
        <f>YEAR(C7919)</f>
        <v>2017</v>
      </c>
      <c r="C7919" s="1">
        <v>42924</v>
      </c>
    </row>
    <row r="7920" spans="1:3" x14ac:dyDescent="0.3">
      <c r="A7920" t="s">
        <v>1012</v>
      </c>
      <c r="B7920" s="3">
        <f>YEAR(C7920)</f>
        <v>2017</v>
      </c>
      <c r="C7920" s="1">
        <v>42924</v>
      </c>
    </row>
    <row r="7921" spans="1:3" x14ac:dyDescent="0.3">
      <c r="A7921" t="s">
        <v>1012</v>
      </c>
      <c r="B7921" s="3">
        <f>YEAR(C7921)</f>
        <v>2017</v>
      </c>
      <c r="C7921" s="1">
        <v>42924</v>
      </c>
    </row>
    <row r="7922" spans="1:3" x14ac:dyDescent="0.3">
      <c r="A7922" t="s">
        <v>2585</v>
      </c>
      <c r="B7922" s="3">
        <f>YEAR(C7922)</f>
        <v>2017</v>
      </c>
      <c r="C7922" s="1">
        <v>42924</v>
      </c>
    </row>
    <row r="7923" spans="1:3" x14ac:dyDescent="0.3">
      <c r="A7923" t="s">
        <v>1077</v>
      </c>
      <c r="B7923" s="3">
        <f>YEAR(C7923)</f>
        <v>2017</v>
      </c>
      <c r="C7923" s="1">
        <v>42924</v>
      </c>
    </row>
    <row r="7924" spans="1:3" x14ac:dyDescent="0.3">
      <c r="A7924" t="s">
        <v>1077</v>
      </c>
      <c r="B7924" s="3">
        <f>YEAR(C7924)</f>
        <v>2017</v>
      </c>
      <c r="C7924" s="1">
        <v>42924</v>
      </c>
    </row>
    <row r="7925" spans="1:3" x14ac:dyDescent="0.3">
      <c r="A7925" t="s">
        <v>1077</v>
      </c>
      <c r="B7925" s="3">
        <f>YEAR(C7925)</f>
        <v>2017</v>
      </c>
      <c r="C7925" s="1">
        <v>42924</v>
      </c>
    </row>
    <row r="7926" spans="1:3" x14ac:dyDescent="0.3">
      <c r="A7926" t="s">
        <v>1783</v>
      </c>
      <c r="B7926" s="3">
        <f>YEAR(C7926)</f>
        <v>2017</v>
      </c>
      <c r="C7926" s="1">
        <v>42924</v>
      </c>
    </row>
    <row r="7927" spans="1:3" x14ac:dyDescent="0.3">
      <c r="A7927" t="s">
        <v>752</v>
      </c>
      <c r="B7927" s="3">
        <f>YEAR(C7927)</f>
        <v>2017</v>
      </c>
      <c r="C7927" s="1">
        <v>42924</v>
      </c>
    </row>
    <row r="7928" spans="1:3" x14ac:dyDescent="0.3">
      <c r="A7928" t="s">
        <v>900</v>
      </c>
      <c r="B7928" s="3">
        <f>YEAR(C7928)</f>
        <v>2017</v>
      </c>
      <c r="C7928" s="1">
        <v>42924</v>
      </c>
    </row>
    <row r="7929" spans="1:3" x14ac:dyDescent="0.3">
      <c r="A7929" t="s">
        <v>468</v>
      </c>
      <c r="B7929" s="3">
        <f>YEAR(C7929)</f>
        <v>2017</v>
      </c>
      <c r="C7929" s="1">
        <v>42924</v>
      </c>
    </row>
    <row r="7930" spans="1:3" x14ac:dyDescent="0.3">
      <c r="A7930" t="s">
        <v>742</v>
      </c>
      <c r="B7930" s="3">
        <f>YEAR(C7930)</f>
        <v>2017</v>
      </c>
      <c r="C7930" s="1">
        <v>42924</v>
      </c>
    </row>
    <row r="7931" spans="1:3" x14ac:dyDescent="0.3">
      <c r="A7931" t="s">
        <v>742</v>
      </c>
      <c r="B7931" s="3">
        <f>YEAR(C7931)</f>
        <v>2017</v>
      </c>
      <c r="C7931" s="1">
        <v>42924</v>
      </c>
    </row>
    <row r="7932" spans="1:3" x14ac:dyDescent="0.3">
      <c r="A7932" t="s">
        <v>1963</v>
      </c>
      <c r="B7932" s="3">
        <f>YEAR(C7932)</f>
        <v>2017</v>
      </c>
      <c r="C7932" s="1">
        <v>42924</v>
      </c>
    </row>
    <row r="7933" spans="1:3" x14ac:dyDescent="0.3">
      <c r="A7933" t="s">
        <v>1963</v>
      </c>
      <c r="B7933" s="3">
        <f>YEAR(C7933)</f>
        <v>2017</v>
      </c>
      <c r="C7933" s="1">
        <v>42924</v>
      </c>
    </row>
    <row r="7934" spans="1:3" x14ac:dyDescent="0.3">
      <c r="A7934" t="s">
        <v>2112</v>
      </c>
      <c r="B7934" s="3">
        <f>YEAR(C7934)</f>
        <v>2017</v>
      </c>
      <c r="C7934" s="1">
        <v>42924</v>
      </c>
    </row>
    <row r="7935" spans="1:3" x14ac:dyDescent="0.3">
      <c r="A7935" t="s">
        <v>1568</v>
      </c>
      <c r="B7935" s="3">
        <f>YEAR(C7935)</f>
        <v>2017</v>
      </c>
      <c r="C7935" s="1">
        <v>42925</v>
      </c>
    </row>
    <row r="7936" spans="1:3" x14ac:dyDescent="0.3">
      <c r="A7936" t="s">
        <v>1618</v>
      </c>
      <c r="B7936" s="3">
        <f>YEAR(C7936)</f>
        <v>2017</v>
      </c>
      <c r="C7936" s="1">
        <v>42925</v>
      </c>
    </row>
    <row r="7937" spans="1:3" x14ac:dyDescent="0.3">
      <c r="A7937" t="s">
        <v>1618</v>
      </c>
      <c r="B7937" s="3">
        <f>YEAR(C7937)</f>
        <v>2017</v>
      </c>
      <c r="C7937" s="1">
        <v>42925</v>
      </c>
    </row>
    <row r="7938" spans="1:3" x14ac:dyDescent="0.3">
      <c r="A7938" t="s">
        <v>1618</v>
      </c>
      <c r="B7938" s="3">
        <f>YEAR(C7938)</f>
        <v>2017</v>
      </c>
      <c r="C7938" s="1">
        <v>42925</v>
      </c>
    </row>
    <row r="7939" spans="1:3" x14ac:dyDescent="0.3">
      <c r="A7939" t="s">
        <v>1734</v>
      </c>
      <c r="B7939" s="3">
        <f>YEAR(C7939)</f>
        <v>2017</v>
      </c>
      <c r="C7939" s="1">
        <v>42925</v>
      </c>
    </row>
    <row r="7940" spans="1:3" x14ac:dyDescent="0.3">
      <c r="A7940" t="s">
        <v>1438</v>
      </c>
      <c r="B7940" s="3">
        <f>YEAR(C7940)</f>
        <v>2017</v>
      </c>
      <c r="C7940" s="1">
        <v>42925</v>
      </c>
    </row>
    <row r="7941" spans="1:3" x14ac:dyDescent="0.3">
      <c r="A7941" t="s">
        <v>1920</v>
      </c>
      <c r="B7941" s="3">
        <f>YEAR(C7941)</f>
        <v>2017</v>
      </c>
      <c r="C7941" s="1">
        <v>42925</v>
      </c>
    </row>
    <row r="7942" spans="1:3" x14ac:dyDescent="0.3">
      <c r="A7942" t="s">
        <v>1957</v>
      </c>
      <c r="B7942" s="3">
        <f>YEAR(C7942)</f>
        <v>2017</v>
      </c>
      <c r="C7942" s="1">
        <v>42925</v>
      </c>
    </row>
    <row r="7943" spans="1:3" x14ac:dyDescent="0.3">
      <c r="A7943" t="s">
        <v>1616</v>
      </c>
      <c r="B7943" s="3">
        <f>YEAR(C7943)</f>
        <v>2017</v>
      </c>
      <c r="C7943" s="1">
        <v>42925</v>
      </c>
    </row>
    <row r="7944" spans="1:3" x14ac:dyDescent="0.3">
      <c r="A7944" t="s">
        <v>1616</v>
      </c>
      <c r="B7944" s="3">
        <f>YEAR(C7944)</f>
        <v>2017</v>
      </c>
      <c r="C7944" s="1">
        <v>42926</v>
      </c>
    </row>
    <row r="7945" spans="1:3" x14ac:dyDescent="0.3">
      <c r="A7945" t="s">
        <v>1616</v>
      </c>
      <c r="B7945" s="3">
        <f>YEAR(C7945)</f>
        <v>2017</v>
      </c>
      <c r="C7945" s="1">
        <v>42926</v>
      </c>
    </row>
    <row r="7946" spans="1:3" x14ac:dyDescent="0.3">
      <c r="A7946" t="s">
        <v>1616</v>
      </c>
      <c r="B7946" s="3">
        <f>YEAR(C7946)</f>
        <v>2017</v>
      </c>
      <c r="C7946" s="1">
        <v>42926</v>
      </c>
    </row>
    <row r="7947" spans="1:3" x14ac:dyDescent="0.3">
      <c r="A7947" t="s">
        <v>2138</v>
      </c>
      <c r="B7947" s="3">
        <f>YEAR(C7947)</f>
        <v>2017</v>
      </c>
      <c r="C7947" s="1">
        <v>42927</v>
      </c>
    </row>
    <row r="7948" spans="1:3" x14ac:dyDescent="0.3">
      <c r="A7948" t="s">
        <v>2138</v>
      </c>
      <c r="B7948" s="3">
        <f>YEAR(C7948)</f>
        <v>2017</v>
      </c>
      <c r="C7948" s="1">
        <v>42927</v>
      </c>
    </row>
    <row r="7949" spans="1:3" x14ac:dyDescent="0.3">
      <c r="A7949" t="s">
        <v>2138</v>
      </c>
      <c r="B7949" s="3">
        <f>YEAR(C7949)</f>
        <v>2017</v>
      </c>
      <c r="C7949" s="1">
        <v>42927</v>
      </c>
    </row>
    <row r="7950" spans="1:3" x14ac:dyDescent="0.3">
      <c r="A7950" t="s">
        <v>1863</v>
      </c>
      <c r="B7950" s="3">
        <f>YEAR(C7950)</f>
        <v>2017</v>
      </c>
      <c r="C7950" s="1">
        <v>42927</v>
      </c>
    </row>
    <row r="7951" spans="1:3" x14ac:dyDescent="0.3">
      <c r="A7951" t="s">
        <v>1863</v>
      </c>
      <c r="B7951" s="3">
        <f>YEAR(C7951)</f>
        <v>2017</v>
      </c>
      <c r="C7951" s="1">
        <v>42927</v>
      </c>
    </row>
    <row r="7952" spans="1:3" x14ac:dyDescent="0.3">
      <c r="A7952" t="s">
        <v>1863</v>
      </c>
      <c r="B7952" s="3">
        <f>YEAR(C7952)</f>
        <v>2017</v>
      </c>
      <c r="C7952" s="1">
        <v>42927</v>
      </c>
    </row>
    <row r="7953" spans="1:3" x14ac:dyDescent="0.3">
      <c r="A7953" t="s">
        <v>277</v>
      </c>
      <c r="B7953" s="3">
        <f>YEAR(C7953)</f>
        <v>2017</v>
      </c>
      <c r="C7953" s="1">
        <v>42927</v>
      </c>
    </row>
    <row r="7954" spans="1:3" x14ac:dyDescent="0.3">
      <c r="A7954" t="s">
        <v>2209</v>
      </c>
      <c r="B7954" s="3">
        <f>YEAR(C7954)</f>
        <v>2017</v>
      </c>
      <c r="C7954" s="1">
        <v>42928</v>
      </c>
    </row>
    <row r="7955" spans="1:3" x14ac:dyDescent="0.3">
      <c r="A7955" t="s">
        <v>2209</v>
      </c>
      <c r="B7955" s="3">
        <f>YEAR(C7955)</f>
        <v>2017</v>
      </c>
      <c r="C7955" s="1">
        <v>42929</v>
      </c>
    </row>
    <row r="7956" spans="1:3" x14ac:dyDescent="0.3">
      <c r="A7956" t="s">
        <v>2209</v>
      </c>
      <c r="B7956" s="3">
        <f>YEAR(C7956)</f>
        <v>2017</v>
      </c>
      <c r="C7956" s="1">
        <v>42929</v>
      </c>
    </row>
    <row r="7957" spans="1:3" x14ac:dyDescent="0.3">
      <c r="A7957" t="s">
        <v>2518</v>
      </c>
      <c r="B7957" s="3">
        <f>YEAR(C7957)</f>
        <v>2017</v>
      </c>
      <c r="C7957" s="1">
        <v>42929</v>
      </c>
    </row>
    <row r="7958" spans="1:3" x14ac:dyDescent="0.3">
      <c r="A7958" t="s">
        <v>2271</v>
      </c>
      <c r="B7958" s="3">
        <f>YEAR(C7958)</f>
        <v>2017</v>
      </c>
      <c r="C7958" s="1">
        <v>42929</v>
      </c>
    </row>
    <row r="7959" spans="1:3" x14ac:dyDescent="0.3">
      <c r="A7959" t="s">
        <v>2271</v>
      </c>
      <c r="B7959" s="3">
        <f>YEAR(C7959)</f>
        <v>2017</v>
      </c>
      <c r="C7959" s="1">
        <v>42930</v>
      </c>
    </row>
    <row r="7960" spans="1:3" x14ac:dyDescent="0.3">
      <c r="A7960" t="s">
        <v>2271</v>
      </c>
      <c r="B7960" s="3">
        <f>YEAR(C7960)</f>
        <v>2017</v>
      </c>
      <c r="C7960" s="1">
        <v>42930</v>
      </c>
    </row>
    <row r="7961" spans="1:3" x14ac:dyDescent="0.3">
      <c r="A7961" t="s">
        <v>2271</v>
      </c>
      <c r="B7961" s="3">
        <f>YEAR(C7961)</f>
        <v>2017</v>
      </c>
      <c r="C7961" s="1">
        <v>42930</v>
      </c>
    </row>
    <row r="7962" spans="1:3" x14ac:dyDescent="0.3">
      <c r="A7962" t="s">
        <v>2271</v>
      </c>
      <c r="B7962" s="3">
        <f>YEAR(C7962)</f>
        <v>2017</v>
      </c>
      <c r="C7962" s="1">
        <v>42930</v>
      </c>
    </row>
    <row r="7963" spans="1:3" x14ac:dyDescent="0.3">
      <c r="A7963" t="s">
        <v>1003</v>
      </c>
      <c r="B7963" s="3">
        <f>YEAR(C7963)</f>
        <v>2017</v>
      </c>
      <c r="C7963" s="1">
        <v>42930</v>
      </c>
    </row>
    <row r="7964" spans="1:3" x14ac:dyDescent="0.3">
      <c r="A7964" t="s">
        <v>1426</v>
      </c>
      <c r="B7964" s="3">
        <f>YEAR(C7964)</f>
        <v>2017</v>
      </c>
      <c r="C7964" s="1">
        <v>42930</v>
      </c>
    </row>
    <row r="7965" spans="1:3" x14ac:dyDescent="0.3">
      <c r="A7965" t="s">
        <v>1426</v>
      </c>
      <c r="B7965" s="3">
        <f>YEAR(C7965)</f>
        <v>2017</v>
      </c>
      <c r="C7965" s="1">
        <v>42930</v>
      </c>
    </row>
    <row r="7966" spans="1:3" x14ac:dyDescent="0.3">
      <c r="A7966" t="s">
        <v>813</v>
      </c>
      <c r="B7966" s="3">
        <f>YEAR(C7966)</f>
        <v>2017</v>
      </c>
      <c r="C7966" s="1">
        <v>42930</v>
      </c>
    </row>
    <row r="7967" spans="1:3" x14ac:dyDescent="0.3">
      <c r="A7967" t="s">
        <v>1680</v>
      </c>
      <c r="B7967" s="3">
        <f>YEAR(C7967)</f>
        <v>2017</v>
      </c>
      <c r="C7967" s="1">
        <v>42930</v>
      </c>
    </row>
    <row r="7968" spans="1:3" x14ac:dyDescent="0.3">
      <c r="A7968" t="s">
        <v>1680</v>
      </c>
      <c r="B7968" s="3">
        <f>YEAR(C7968)</f>
        <v>2017</v>
      </c>
      <c r="C7968" s="1">
        <v>42930</v>
      </c>
    </row>
    <row r="7969" spans="1:3" x14ac:dyDescent="0.3">
      <c r="A7969" t="s">
        <v>1680</v>
      </c>
      <c r="B7969" s="3">
        <f>YEAR(C7969)</f>
        <v>2017</v>
      </c>
      <c r="C7969" s="1">
        <v>42930</v>
      </c>
    </row>
    <row r="7970" spans="1:3" x14ac:dyDescent="0.3">
      <c r="A7970" t="s">
        <v>789</v>
      </c>
      <c r="B7970" s="3">
        <f>YEAR(C7970)</f>
        <v>2017</v>
      </c>
      <c r="C7970" s="1">
        <v>42930</v>
      </c>
    </row>
    <row r="7971" spans="1:3" x14ac:dyDescent="0.3">
      <c r="A7971" t="s">
        <v>789</v>
      </c>
      <c r="B7971" s="3">
        <f>YEAR(C7971)</f>
        <v>2017</v>
      </c>
      <c r="C7971" s="1">
        <v>42930</v>
      </c>
    </row>
    <row r="7972" spans="1:3" x14ac:dyDescent="0.3">
      <c r="A7972" t="s">
        <v>789</v>
      </c>
      <c r="B7972" s="3">
        <f>YEAR(C7972)</f>
        <v>2017</v>
      </c>
      <c r="C7972" s="1">
        <v>42931</v>
      </c>
    </row>
    <row r="7973" spans="1:3" x14ac:dyDescent="0.3">
      <c r="A7973" t="s">
        <v>789</v>
      </c>
      <c r="B7973" s="3">
        <f>YEAR(C7973)</f>
        <v>2017</v>
      </c>
      <c r="C7973" s="1">
        <v>42931</v>
      </c>
    </row>
    <row r="7974" spans="1:3" x14ac:dyDescent="0.3">
      <c r="A7974" t="s">
        <v>789</v>
      </c>
      <c r="B7974" s="3">
        <f>YEAR(C7974)</f>
        <v>2017</v>
      </c>
      <c r="C7974" s="1">
        <v>42931</v>
      </c>
    </row>
    <row r="7975" spans="1:3" x14ac:dyDescent="0.3">
      <c r="A7975" t="s">
        <v>789</v>
      </c>
      <c r="B7975" s="3">
        <f>YEAR(C7975)</f>
        <v>2017</v>
      </c>
      <c r="C7975" s="1">
        <v>42931</v>
      </c>
    </row>
    <row r="7976" spans="1:3" x14ac:dyDescent="0.3">
      <c r="A7976" t="s">
        <v>789</v>
      </c>
      <c r="B7976" s="3">
        <f>YEAR(C7976)</f>
        <v>2017</v>
      </c>
      <c r="C7976" s="1">
        <v>42931</v>
      </c>
    </row>
    <row r="7977" spans="1:3" x14ac:dyDescent="0.3">
      <c r="A7977" t="s">
        <v>1736</v>
      </c>
      <c r="B7977" s="3">
        <f>YEAR(C7977)</f>
        <v>2017</v>
      </c>
      <c r="C7977" s="1">
        <v>42931</v>
      </c>
    </row>
    <row r="7978" spans="1:3" x14ac:dyDescent="0.3">
      <c r="A7978" t="s">
        <v>1736</v>
      </c>
      <c r="B7978" s="3">
        <f>YEAR(C7978)</f>
        <v>2017</v>
      </c>
      <c r="C7978" s="1">
        <v>42931</v>
      </c>
    </row>
    <row r="7979" spans="1:3" x14ac:dyDescent="0.3">
      <c r="A7979" t="s">
        <v>1736</v>
      </c>
      <c r="B7979" s="3">
        <f>YEAR(C7979)</f>
        <v>2017</v>
      </c>
      <c r="C7979" s="1">
        <v>42931</v>
      </c>
    </row>
    <row r="7980" spans="1:3" x14ac:dyDescent="0.3">
      <c r="A7980" t="s">
        <v>2248</v>
      </c>
      <c r="B7980" s="3">
        <f>YEAR(C7980)</f>
        <v>2017</v>
      </c>
      <c r="C7980" s="1">
        <v>42931</v>
      </c>
    </row>
    <row r="7981" spans="1:3" x14ac:dyDescent="0.3">
      <c r="A7981" t="s">
        <v>2510</v>
      </c>
      <c r="B7981" s="3">
        <f>YEAR(C7981)</f>
        <v>2017</v>
      </c>
      <c r="C7981" s="1">
        <v>42931</v>
      </c>
    </row>
    <row r="7982" spans="1:3" x14ac:dyDescent="0.3">
      <c r="A7982" t="s">
        <v>2510</v>
      </c>
      <c r="B7982" s="3">
        <f>YEAR(C7982)</f>
        <v>2017</v>
      </c>
      <c r="C7982" s="1">
        <v>42932</v>
      </c>
    </row>
    <row r="7983" spans="1:3" x14ac:dyDescent="0.3">
      <c r="A7983" t="s">
        <v>2661</v>
      </c>
      <c r="B7983" s="3">
        <f>YEAR(C7983)</f>
        <v>2017</v>
      </c>
      <c r="C7983" s="1">
        <v>42932</v>
      </c>
    </row>
    <row r="7984" spans="1:3" x14ac:dyDescent="0.3">
      <c r="A7984" t="s">
        <v>665</v>
      </c>
      <c r="B7984" s="3">
        <f>YEAR(C7984)</f>
        <v>2017</v>
      </c>
      <c r="C7984" s="1">
        <v>42932</v>
      </c>
    </row>
    <row r="7985" spans="1:3" x14ac:dyDescent="0.3">
      <c r="A7985" t="s">
        <v>1817</v>
      </c>
      <c r="B7985" s="3">
        <f>YEAR(C7985)</f>
        <v>2017</v>
      </c>
      <c r="C7985" s="1">
        <v>42933</v>
      </c>
    </row>
    <row r="7986" spans="1:3" x14ac:dyDescent="0.3">
      <c r="A7986" t="s">
        <v>873</v>
      </c>
      <c r="B7986" s="3">
        <f>YEAR(C7986)</f>
        <v>2017</v>
      </c>
      <c r="C7986" s="1">
        <v>42933</v>
      </c>
    </row>
    <row r="7987" spans="1:3" x14ac:dyDescent="0.3">
      <c r="A7987" t="s">
        <v>925</v>
      </c>
      <c r="B7987" s="3">
        <f>YEAR(C7987)</f>
        <v>2017</v>
      </c>
      <c r="C7987" s="1">
        <v>42933</v>
      </c>
    </row>
    <row r="7988" spans="1:3" x14ac:dyDescent="0.3">
      <c r="A7988" t="s">
        <v>925</v>
      </c>
      <c r="B7988" s="3">
        <f>YEAR(C7988)</f>
        <v>2017</v>
      </c>
      <c r="C7988" s="1">
        <v>42933</v>
      </c>
    </row>
    <row r="7989" spans="1:3" x14ac:dyDescent="0.3">
      <c r="A7989" t="s">
        <v>1568</v>
      </c>
      <c r="B7989" s="3">
        <f>YEAR(C7989)</f>
        <v>2017</v>
      </c>
      <c r="C7989" s="1">
        <v>42933</v>
      </c>
    </row>
    <row r="7990" spans="1:3" x14ac:dyDescent="0.3">
      <c r="A7990" t="s">
        <v>1568</v>
      </c>
      <c r="B7990" s="3">
        <f>YEAR(C7990)</f>
        <v>2017</v>
      </c>
      <c r="C7990" s="1">
        <v>42933</v>
      </c>
    </row>
    <row r="7991" spans="1:3" x14ac:dyDescent="0.3">
      <c r="A7991" t="s">
        <v>1568</v>
      </c>
      <c r="B7991" s="3">
        <f>YEAR(C7991)</f>
        <v>2017</v>
      </c>
      <c r="C7991" s="1">
        <v>42933</v>
      </c>
    </row>
    <row r="7992" spans="1:3" x14ac:dyDescent="0.3">
      <c r="A7992" t="s">
        <v>1505</v>
      </c>
      <c r="B7992" s="3">
        <f>YEAR(C7992)</f>
        <v>2017</v>
      </c>
      <c r="C7992" s="1">
        <v>42933</v>
      </c>
    </row>
    <row r="7993" spans="1:3" x14ac:dyDescent="0.3">
      <c r="A7993" t="s">
        <v>809</v>
      </c>
      <c r="B7993" s="3">
        <f>YEAR(C7993)</f>
        <v>2017</v>
      </c>
      <c r="C7993" s="1">
        <v>42933</v>
      </c>
    </row>
    <row r="7994" spans="1:3" x14ac:dyDescent="0.3">
      <c r="A7994" t="s">
        <v>809</v>
      </c>
      <c r="B7994" s="3">
        <f>YEAR(C7994)</f>
        <v>2017</v>
      </c>
      <c r="C7994" s="1">
        <v>42934</v>
      </c>
    </row>
    <row r="7995" spans="1:3" x14ac:dyDescent="0.3">
      <c r="A7995" t="s">
        <v>2248</v>
      </c>
      <c r="B7995" s="3">
        <f>YEAR(C7995)</f>
        <v>2017</v>
      </c>
      <c r="C7995" s="1">
        <v>42934</v>
      </c>
    </row>
    <row r="7996" spans="1:3" x14ac:dyDescent="0.3">
      <c r="A7996" t="s">
        <v>2248</v>
      </c>
      <c r="B7996" s="3">
        <f>YEAR(C7996)</f>
        <v>2017</v>
      </c>
      <c r="C7996" s="1">
        <v>42934</v>
      </c>
    </row>
    <row r="7997" spans="1:3" x14ac:dyDescent="0.3">
      <c r="A7997" t="s">
        <v>2248</v>
      </c>
      <c r="B7997" s="3">
        <f>YEAR(C7997)</f>
        <v>2017</v>
      </c>
      <c r="C7997" s="1">
        <v>42934</v>
      </c>
    </row>
    <row r="7998" spans="1:3" x14ac:dyDescent="0.3">
      <c r="A7998" t="s">
        <v>1519</v>
      </c>
      <c r="B7998" s="3">
        <f>YEAR(C7998)</f>
        <v>2017</v>
      </c>
      <c r="C7998" s="1">
        <v>42934</v>
      </c>
    </row>
    <row r="7999" spans="1:3" x14ac:dyDescent="0.3">
      <c r="A7999" t="s">
        <v>1375</v>
      </c>
      <c r="B7999" s="3">
        <f>YEAR(C7999)</f>
        <v>2017</v>
      </c>
      <c r="C7999" s="1">
        <v>42934</v>
      </c>
    </row>
    <row r="8000" spans="1:3" x14ac:dyDescent="0.3">
      <c r="A8000" t="s">
        <v>1375</v>
      </c>
      <c r="B8000" s="3">
        <f>YEAR(C8000)</f>
        <v>2017</v>
      </c>
      <c r="C8000" s="1">
        <v>42934</v>
      </c>
    </row>
    <row r="8001" spans="1:3" x14ac:dyDescent="0.3">
      <c r="A8001" t="s">
        <v>1799</v>
      </c>
      <c r="B8001" s="3">
        <f>YEAR(C8001)</f>
        <v>2017</v>
      </c>
      <c r="C8001" s="1">
        <v>42934</v>
      </c>
    </row>
    <row r="8002" spans="1:3" x14ac:dyDescent="0.3">
      <c r="A8002" t="s">
        <v>1113</v>
      </c>
      <c r="B8002" s="3">
        <f>YEAR(C8002)</f>
        <v>2017</v>
      </c>
      <c r="C8002" s="1">
        <v>42936</v>
      </c>
    </row>
    <row r="8003" spans="1:3" x14ac:dyDescent="0.3">
      <c r="A8003" t="s">
        <v>171</v>
      </c>
      <c r="B8003" s="3">
        <f>YEAR(C8003)</f>
        <v>2017</v>
      </c>
      <c r="C8003" s="1">
        <v>42936</v>
      </c>
    </row>
    <row r="8004" spans="1:3" x14ac:dyDescent="0.3">
      <c r="A8004" t="s">
        <v>2094</v>
      </c>
      <c r="B8004" s="3">
        <f>YEAR(C8004)</f>
        <v>2017</v>
      </c>
      <c r="C8004" s="1">
        <v>42936</v>
      </c>
    </row>
    <row r="8005" spans="1:3" x14ac:dyDescent="0.3">
      <c r="A8005" t="s">
        <v>2094</v>
      </c>
      <c r="B8005" s="3">
        <f>YEAR(C8005)</f>
        <v>2017</v>
      </c>
      <c r="C8005" s="1">
        <v>42936</v>
      </c>
    </row>
    <row r="8006" spans="1:3" x14ac:dyDescent="0.3">
      <c r="A8006" t="s">
        <v>2094</v>
      </c>
      <c r="B8006" s="3">
        <f>YEAR(C8006)</f>
        <v>2017</v>
      </c>
      <c r="C8006" s="1">
        <v>42936</v>
      </c>
    </row>
    <row r="8007" spans="1:3" x14ac:dyDescent="0.3">
      <c r="A8007" t="s">
        <v>1393</v>
      </c>
      <c r="B8007" s="3">
        <f>YEAR(C8007)</f>
        <v>2017</v>
      </c>
      <c r="C8007" s="1">
        <v>42936</v>
      </c>
    </row>
    <row r="8008" spans="1:3" x14ac:dyDescent="0.3">
      <c r="A8008" t="s">
        <v>917</v>
      </c>
      <c r="B8008" s="3">
        <f>YEAR(C8008)</f>
        <v>2017</v>
      </c>
      <c r="C8008" s="1">
        <v>42936</v>
      </c>
    </row>
    <row r="8009" spans="1:3" x14ac:dyDescent="0.3">
      <c r="A8009" t="s">
        <v>917</v>
      </c>
      <c r="B8009" s="3">
        <f>YEAR(C8009)</f>
        <v>2017</v>
      </c>
      <c r="C8009" s="1">
        <v>42936</v>
      </c>
    </row>
    <row r="8010" spans="1:3" x14ac:dyDescent="0.3">
      <c r="A8010" t="s">
        <v>917</v>
      </c>
      <c r="B8010" s="3">
        <f>YEAR(C8010)</f>
        <v>2017</v>
      </c>
      <c r="C8010" s="1">
        <v>42936</v>
      </c>
    </row>
    <row r="8011" spans="1:3" x14ac:dyDescent="0.3">
      <c r="A8011" t="s">
        <v>917</v>
      </c>
      <c r="B8011" s="3">
        <f>YEAR(C8011)</f>
        <v>2017</v>
      </c>
      <c r="C8011" s="1">
        <v>42936</v>
      </c>
    </row>
    <row r="8012" spans="1:3" x14ac:dyDescent="0.3">
      <c r="A8012" t="s">
        <v>917</v>
      </c>
      <c r="B8012" s="3">
        <f>YEAR(C8012)</f>
        <v>2017</v>
      </c>
      <c r="C8012" s="1">
        <v>42936</v>
      </c>
    </row>
    <row r="8013" spans="1:3" x14ac:dyDescent="0.3">
      <c r="A8013" t="s">
        <v>122</v>
      </c>
      <c r="B8013" s="3">
        <f>YEAR(C8013)</f>
        <v>2017</v>
      </c>
      <c r="C8013" s="1">
        <v>42936</v>
      </c>
    </row>
    <row r="8014" spans="1:3" x14ac:dyDescent="0.3">
      <c r="A8014" t="s">
        <v>122</v>
      </c>
      <c r="B8014" s="3">
        <f>YEAR(C8014)</f>
        <v>2017</v>
      </c>
      <c r="C8014" s="1">
        <v>42937</v>
      </c>
    </row>
    <row r="8015" spans="1:3" x14ac:dyDescent="0.3">
      <c r="A8015" t="s">
        <v>122</v>
      </c>
      <c r="B8015" s="3">
        <f>YEAR(C8015)</f>
        <v>2017</v>
      </c>
      <c r="C8015" s="1">
        <v>42937</v>
      </c>
    </row>
    <row r="8016" spans="1:3" x14ac:dyDescent="0.3">
      <c r="A8016" t="s">
        <v>122</v>
      </c>
      <c r="B8016" s="3">
        <f>YEAR(C8016)</f>
        <v>2017</v>
      </c>
      <c r="C8016" s="1">
        <v>42937</v>
      </c>
    </row>
    <row r="8017" spans="1:3" x14ac:dyDescent="0.3">
      <c r="A8017" t="s">
        <v>122</v>
      </c>
      <c r="B8017" s="3">
        <f>YEAR(C8017)</f>
        <v>2017</v>
      </c>
      <c r="C8017" s="1">
        <v>42937</v>
      </c>
    </row>
    <row r="8018" spans="1:3" x14ac:dyDescent="0.3">
      <c r="A8018" t="s">
        <v>1459</v>
      </c>
      <c r="B8018" s="3">
        <f>YEAR(C8018)</f>
        <v>2017</v>
      </c>
      <c r="C8018" s="1">
        <v>42937</v>
      </c>
    </row>
    <row r="8019" spans="1:3" x14ac:dyDescent="0.3">
      <c r="A8019" t="s">
        <v>32</v>
      </c>
      <c r="B8019" s="3">
        <f>YEAR(C8019)</f>
        <v>2017</v>
      </c>
      <c r="C8019" s="1">
        <v>42937</v>
      </c>
    </row>
    <row r="8020" spans="1:3" x14ac:dyDescent="0.3">
      <c r="A8020" t="s">
        <v>32</v>
      </c>
      <c r="B8020" s="3">
        <f>YEAR(C8020)</f>
        <v>2017</v>
      </c>
      <c r="C8020" s="1">
        <v>42937</v>
      </c>
    </row>
    <row r="8021" spans="1:3" x14ac:dyDescent="0.3">
      <c r="A8021" t="s">
        <v>784</v>
      </c>
      <c r="B8021" s="3">
        <f>YEAR(C8021)</f>
        <v>2017</v>
      </c>
      <c r="C8021" s="1">
        <v>42937</v>
      </c>
    </row>
    <row r="8022" spans="1:3" x14ac:dyDescent="0.3">
      <c r="A8022" t="s">
        <v>784</v>
      </c>
      <c r="B8022" s="3">
        <f>YEAR(C8022)</f>
        <v>2017</v>
      </c>
      <c r="C8022" s="1">
        <v>42937</v>
      </c>
    </row>
    <row r="8023" spans="1:3" x14ac:dyDescent="0.3">
      <c r="A8023" t="s">
        <v>784</v>
      </c>
      <c r="B8023" s="3">
        <f>YEAR(C8023)</f>
        <v>2017</v>
      </c>
      <c r="C8023" s="1">
        <v>42937</v>
      </c>
    </row>
    <row r="8024" spans="1:3" x14ac:dyDescent="0.3">
      <c r="A8024" t="s">
        <v>784</v>
      </c>
      <c r="B8024" s="3">
        <f>YEAR(C8024)</f>
        <v>2017</v>
      </c>
      <c r="C8024" s="1">
        <v>42937</v>
      </c>
    </row>
    <row r="8025" spans="1:3" x14ac:dyDescent="0.3">
      <c r="A8025" t="s">
        <v>1341</v>
      </c>
      <c r="B8025" s="3">
        <f>YEAR(C8025)</f>
        <v>2017</v>
      </c>
      <c r="C8025" s="1">
        <v>42937</v>
      </c>
    </row>
    <row r="8026" spans="1:3" x14ac:dyDescent="0.3">
      <c r="A8026" t="s">
        <v>131</v>
      </c>
      <c r="B8026" s="3">
        <f>YEAR(C8026)</f>
        <v>2017</v>
      </c>
      <c r="C8026" s="1">
        <v>42937</v>
      </c>
    </row>
    <row r="8027" spans="1:3" x14ac:dyDescent="0.3">
      <c r="A8027" t="s">
        <v>131</v>
      </c>
      <c r="B8027" s="3">
        <f>YEAR(C8027)</f>
        <v>2017</v>
      </c>
      <c r="C8027" s="1">
        <v>42937</v>
      </c>
    </row>
    <row r="8028" spans="1:3" x14ac:dyDescent="0.3">
      <c r="A8028" t="s">
        <v>131</v>
      </c>
      <c r="B8028" s="3">
        <f>YEAR(C8028)</f>
        <v>2017</v>
      </c>
      <c r="C8028" s="1">
        <v>42937</v>
      </c>
    </row>
    <row r="8029" spans="1:3" x14ac:dyDescent="0.3">
      <c r="A8029" t="s">
        <v>683</v>
      </c>
      <c r="B8029" s="3">
        <f>YEAR(C8029)</f>
        <v>2017</v>
      </c>
      <c r="C8029" s="1">
        <v>42937</v>
      </c>
    </row>
    <row r="8030" spans="1:3" x14ac:dyDescent="0.3">
      <c r="A8030" t="s">
        <v>724</v>
      </c>
      <c r="B8030" s="3">
        <f>YEAR(C8030)</f>
        <v>2017</v>
      </c>
      <c r="C8030" s="1">
        <v>42937</v>
      </c>
    </row>
    <row r="8031" spans="1:3" x14ac:dyDescent="0.3">
      <c r="A8031" t="s">
        <v>724</v>
      </c>
      <c r="B8031" s="3">
        <f>YEAR(C8031)</f>
        <v>2017</v>
      </c>
      <c r="C8031" s="1">
        <v>42937</v>
      </c>
    </row>
    <row r="8032" spans="1:3" x14ac:dyDescent="0.3">
      <c r="A8032" t="s">
        <v>355</v>
      </c>
      <c r="B8032" s="3">
        <f>YEAR(C8032)</f>
        <v>2017</v>
      </c>
      <c r="C8032" s="1">
        <v>42937</v>
      </c>
    </row>
    <row r="8033" spans="1:3" x14ac:dyDescent="0.3">
      <c r="A8033" t="s">
        <v>355</v>
      </c>
      <c r="B8033" s="3">
        <f>YEAR(C8033)</f>
        <v>2017</v>
      </c>
      <c r="C8033" s="1">
        <v>42937</v>
      </c>
    </row>
    <row r="8034" spans="1:3" x14ac:dyDescent="0.3">
      <c r="A8034" t="s">
        <v>355</v>
      </c>
      <c r="B8034" s="3">
        <f>YEAR(C8034)</f>
        <v>2017</v>
      </c>
      <c r="C8034" s="1">
        <v>42937</v>
      </c>
    </row>
    <row r="8035" spans="1:3" x14ac:dyDescent="0.3">
      <c r="A8035" t="s">
        <v>355</v>
      </c>
      <c r="B8035" s="3">
        <f>YEAR(C8035)</f>
        <v>2017</v>
      </c>
      <c r="C8035" s="1">
        <v>42937</v>
      </c>
    </row>
    <row r="8036" spans="1:3" x14ac:dyDescent="0.3">
      <c r="A8036" t="s">
        <v>355</v>
      </c>
      <c r="B8036" s="3">
        <f>YEAR(C8036)</f>
        <v>2017</v>
      </c>
      <c r="C8036" s="1">
        <v>42937</v>
      </c>
    </row>
    <row r="8037" spans="1:3" x14ac:dyDescent="0.3">
      <c r="A8037" t="s">
        <v>355</v>
      </c>
      <c r="B8037" s="3">
        <f>YEAR(C8037)</f>
        <v>2017</v>
      </c>
      <c r="C8037" s="1">
        <v>42938</v>
      </c>
    </row>
    <row r="8038" spans="1:3" x14ac:dyDescent="0.3">
      <c r="A8038" t="s">
        <v>1173</v>
      </c>
      <c r="B8038" s="3">
        <f>YEAR(C8038)</f>
        <v>2017</v>
      </c>
      <c r="C8038" s="1">
        <v>42938</v>
      </c>
    </row>
    <row r="8039" spans="1:3" x14ac:dyDescent="0.3">
      <c r="A8039" t="s">
        <v>1883</v>
      </c>
      <c r="B8039" s="3">
        <f>YEAR(C8039)</f>
        <v>2017</v>
      </c>
      <c r="C8039" s="1">
        <v>42939</v>
      </c>
    </row>
    <row r="8040" spans="1:3" x14ac:dyDescent="0.3">
      <c r="A8040" t="s">
        <v>857</v>
      </c>
      <c r="B8040" s="3">
        <f>YEAR(C8040)</f>
        <v>2017</v>
      </c>
      <c r="C8040" s="1">
        <v>42939</v>
      </c>
    </row>
    <row r="8041" spans="1:3" x14ac:dyDescent="0.3">
      <c r="A8041" t="s">
        <v>857</v>
      </c>
      <c r="B8041" s="3">
        <f>YEAR(C8041)</f>
        <v>2017</v>
      </c>
      <c r="C8041" s="1">
        <v>42939</v>
      </c>
    </row>
    <row r="8042" spans="1:3" x14ac:dyDescent="0.3">
      <c r="A8042" t="s">
        <v>857</v>
      </c>
      <c r="B8042" s="3">
        <f>YEAR(C8042)</f>
        <v>2017</v>
      </c>
      <c r="C8042" s="1">
        <v>42939</v>
      </c>
    </row>
    <row r="8043" spans="1:3" x14ac:dyDescent="0.3">
      <c r="A8043" t="s">
        <v>857</v>
      </c>
      <c r="B8043" s="3">
        <f>YEAR(C8043)</f>
        <v>2017</v>
      </c>
      <c r="C8043" s="1">
        <v>42939</v>
      </c>
    </row>
    <row r="8044" spans="1:3" x14ac:dyDescent="0.3">
      <c r="A8044" t="s">
        <v>1129</v>
      </c>
      <c r="B8044" s="3">
        <f>YEAR(C8044)</f>
        <v>2017</v>
      </c>
      <c r="C8044" s="1">
        <v>42939</v>
      </c>
    </row>
    <row r="8045" spans="1:3" x14ac:dyDescent="0.3">
      <c r="A8045" t="s">
        <v>1129</v>
      </c>
      <c r="B8045" s="3">
        <f>YEAR(C8045)</f>
        <v>2017</v>
      </c>
      <c r="C8045" s="1">
        <v>42939</v>
      </c>
    </row>
    <row r="8046" spans="1:3" x14ac:dyDescent="0.3">
      <c r="A8046" t="s">
        <v>1003</v>
      </c>
      <c r="B8046" s="3">
        <f>YEAR(C8046)</f>
        <v>2017</v>
      </c>
      <c r="C8046" s="1">
        <v>42939</v>
      </c>
    </row>
    <row r="8047" spans="1:3" x14ac:dyDescent="0.3">
      <c r="A8047" t="s">
        <v>1003</v>
      </c>
      <c r="B8047" s="3">
        <f>YEAR(C8047)</f>
        <v>2017</v>
      </c>
      <c r="C8047" s="1">
        <v>42939</v>
      </c>
    </row>
    <row r="8048" spans="1:3" x14ac:dyDescent="0.3">
      <c r="A8048" t="s">
        <v>1003</v>
      </c>
      <c r="B8048" s="3">
        <f>YEAR(C8048)</f>
        <v>2017</v>
      </c>
      <c r="C8048" s="1">
        <v>42939</v>
      </c>
    </row>
    <row r="8049" spans="1:3" x14ac:dyDescent="0.3">
      <c r="A8049" t="s">
        <v>1122</v>
      </c>
      <c r="B8049" s="3">
        <f>YEAR(C8049)</f>
        <v>2017</v>
      </c>
      <c r="C8049" s="1">
        <v>42940</v>
      </c>
    </row>
    <row r="8050" spans="1:3" x14ac:dyDescent="0.3">
      <c r="A8050" t="s">
        <v>1122</v>
      </c>
      <c r="B8050" s="3">
        <f>YEAR(C8050)</f>
        <v>2017</v>
      </c>
      <c r="C8050" s="1">
        <v>42941</v>
      </c>
    </row>
    <row r="8051" spans="1:3" x14ac:dyDescent="0.3">
      <c r="A8051" t="s">
        <v>1334</v>
      </c>
      <c r="B8051" s="3">
        <f>YEAR(C8051)</f>
        <v>2017</v>
      </c>
      <c r="C8051" s="1">
        <v>42941</v>
      </c>
    </row>
    <row r="8052" spans="1:3" x14ac:dyDescent="0.3">
      <c r="A8052" t="s">
        <v>1483</v>
      </c>
      <c r="B8052" s="3">
        <f>YEAR(C8052)</f>
        <v>2017</v>
      </c>
      <c r="C8052" s="1">
        <v>42941</v>
      </c>
    </row>
    <row r="8053" spans="1:3" x14ac:dyDescent="0.3">
      <c r="A8053" t="s">
        <v>1483</v>
      </c>
      <c r="B8053" s="3">
        <f>YEAR(C8053)</f>
        <v>2017</v>
      </c>
      <c r="C8053" s="1">
        <v>42941</v>
      </c>
    </row>
    <row r="8054" spans="1:3" x14ac:dyDescent="0.3">
      <c r="A8054" t="s">
        <v>215</v>
      </c>
      <c r="B8054" s="3">
        <f>YEAR(C8054)</f>
        <v>2017</v>
      </c>
      <c r="C8054" s="1">
        <v>42941</v>
      </c>
    </row>
    <row r="8055" spans="1:3" x14ac:dyDescent="0.3">
      <c r="A8055" t="s">
        <v>1831</v>
      </c>
      <c r="B8055" s="3">
        <f>YEAR(C8055)</f>
        <v>2017</v>
      </c>
      <c r="C8055" s="1">
        <v>42941</v>
      </c>
    </row>
    <row r="8056" spans="1:3" x14ac:dyDescent="0.3">
      <c r="A8056" t="s">
        <v>1424</v>
      </c>
      <c r="B8056" s="3">
        <f>YEAR(C8056)</f>
        <v>2017</v>
      </c>
      <c r="C8056" s="1">
        <v>42941</v>
      </c>
    </row>
    <row r="8057" spans="1:3" x14ac:dyDescent="0.3">
      <c r="A8057" t="s">
        <v>1424</v>
      </c>
      <c r="B8057" s="3">
        <f>YEAR(C8057)</f>
        <v>2017</v>
      </c>
      <c r="C8057" s="1">
        <v>42941</v>
      </c>
    </row>
    <row r="8058" spans="1:3" x14ac:dyDescent="0.3">
      <c r="A8058" t="s">
        <v>809</v>
      </c>
      <c r="B8058" s="3">
        <f>YEAR(C8058)</f>
        <v>2017</v>
      </c>
      <c r="C8058" s="1">
        <v>42942</v>
      </c>
    </row>
    <row r="8059" spans="1:3" x14ac:dyDescent="0.3">
      <c r="A8059" t="s">
        <v>809</v>
      </c>
      <c r="B8059" s="3">
        <f>YEAR(C8059)</f>
        <v>2017</v>
      </c>
      <c r="C8059" s="1">
        <v>42942</v>
      </c>
    </row>
    <row r="8060" spans="1:3" x14ac:dyDescent="0.3">
      <c r="A8060" t="s">
        <v>1459</v>
      </c>
      <c r="B8060" s="3">
        <f>YEAR(C8060)</f>
        <v>2017</v>
      </c>
      <c r="C8060" s="1">
        <v>42943</v>
      </c>
    </row>
    <row r="8061" spans="1:3" x14ac:dyDescent="0.3">
      <c r="A8061" t="s">
        <v>1459</v>
      </c>
      <c r="B8061" s="3">
        <f>YEAR(C8061)</f>
        <v>2017</v>
      </c>
      <c r="C8061" s="1">
        <v>42943</v>
      </c>
    </row>
    <row r="8062" spans="1:3" x14ac:dyDescent="0.3">
      <c r="A8062" t="s">
        <v>1459</v>
      </c>
      <c r="B8062" s="3">
        <f>YEAR(C8062)</f>
        <v>2017</v>
      </c>
      <c r="C8062" s="1">
        <v>42943</v>
      </c>
    </row>
    <row r="8063" spans="1:3" x14ac:dyDescent="0.3">
      <c r="A8063" t="s">
        <v>433</v>
      </c>
      <c r="B8063" s="3">
        <f>YEAR(C8063)</f>
        <v>2017</v>
      </c>
      <c r="C8063" s="1">
        <v>42943</v>
      </c>
    </row>
    <row r="8064" spans="1:3" x14ac:dyDescent="0.3">
      <c r="A8064" t="s">
        <v>433</v>
      </c>
      <c r="B8064" s="3">
        <f>YEAR(C8064)</f>
        <v>2017</v>
      </c>
      <c r="C8064" s="1">
        <v>42943</v>
      </c>
    </row>
    <row r="8065" spans="1:3" x14ac:dyDescent="0.3">
      <c r="A8065" t="s">
        <v>167</v>
      </c>
      <c r="B8065" s="3">
        <f>YEAR(C8065)</f>
        <v>2017</v>
      </c>
      <c r="C8065" s="1">
        <v>42943</v>
      </c>
    </row>
    <row r="8066" spans="1:3" x14ac:dyDescent="0.3">
      <c r="A8066" t="s">
        <v>2548</v>
      </c>
      <c r="B8066" s="3">
        <f>YEAR(C8066)</f>
        <v>2017</v>
      </c>
      <c r="C8066" s="1">
        <v>42943</v>
      </c>
    </row>
    <row r="8067" spans="1:3" x14ac:dyDescent="0.3">
      <c r="A8067" t="s">
        <v>680</v>
      </c>
      <c r="B8067" s="3">
        <f>YEAR(C8067)</f>
        <v>2017</v>
      </c>
      <c r="C8067" s="1">
        <v>42943</v>
      </c>
    </row>
    <row r="8068" spans="1:3" x14ac:dyDescent="0.3">
      <c r="A8068" t="s">
        <v>1727</v>
      </c>
      <c r="B8068" s="3">
        <f>YEAR(C8068)</f>
        <v>2017</v>
      </c>
      <c r="C8068" s="1">
        <v>42944</v>
      </c>
    </row>
    <row r="8069" spans="1:3" x14ac:dyDescent="0.3">
      <c r="A8069" t="s">
        <v>1951</v>
      </c>
      <c r="B8069" s="3">
        <f>YEAR(C8069)</f>
        <v>2017</v>
      </c>
      <c r="C8069" s="1">
        <v>42944</v>
      </c>
    </row>
    <row r="8070" spans="1:3" x14ac:dyDescent="0.3">
      <c r="A8070" t="s">
        <v>195</v>
      </c>
      <c r="B8070" s="3">
        <f>YEAR(C8070)</f>
        <v>2017</v>
      </c>
      <c r="C8070" s="1">
        <v>42944</v>
      </c>
    </row>
    <row r="8071" spans="1:3" x14ac:dyDescent="0.3">
      <c r="A8071" t="s">
        <v>487</v>
      </c>
      <c r="B8071" s="3">
        <f>YEAR(C8071)</f>
        <v>2017</v>
      </c>
      <c r="C8071" s="1">
        <v>42945</v>
      </c>
    </row>
    <row r="8072" spans="1:3" x14ac:dyDescent="0.3">
      <c r="A8072" t="s">
        <v>651</v>
      </c>
      <c r="B8072" s="3">
        <f>YEAR(C8072)</f>
        <v>2017</v>
      </c>
      <c r="C8072" s="1">
        <v>42945</v>
      </c>
    </row>
    <row r="8073" spans="1:3" x14ac:dyDescent="0.3">
      <c r="A8073" t="s">
        <v>651</v>
      </c>
      <c r="B8073" s="3">
        <f>YEAR(C8073)</f>
        <v>2017</v>
      </c>
      <c r="C8073" s="1">
        <v>42945</v>
      </c>
    </row>
    <row r="8074" spans="1:3" x14ac:dyDescent="0.3">
      <c r="A8074" t="s">
        <v>307</v>
      </c>
      <c r="B8074" s="3">
        <f>YEAR(C8074)</f>
        <v>2017</v>
      </c>
      <c r="C8074" s="1">
        <v>42945</v>
      </c>
    </row>
    <row r="8075" spans="1:3" x14ac:dyDescent="0.3">
      <c r="A8075" t="s">
        <v>1494</v>
      </c>
      <c r="B8075" s="3">
        <f>YEAR(C8075)</f>
        <v>2017</v>
      </c>
      <c r="C8075" s="1">
        <v>42945</v>
      </c>
    </row>
    <row r="8076" spans="1:3" x14ac:dyDescent="0.3">
      <c r="A8076" t="s">
        <v>1494</v>
      </c>
      <c r="B8076" s="3">
        <f>YEAR(C8076)</f>
        <v>2017</v>
      </c>
      <c r="C8076" s="1">
        <v>42945</v>
      </c>
    </row>
    <row r="8077" spans="1:3" x14ac:dyDescent="0.3">
      <c r="A8077" t="s">
        <v>1494</v>
      </c>
      <c r="B8077" s="3">
        <f>YEAR(C8077)</f>
        <v>2017</v>
      </c>
      <c r="C8077" s="1">
        <v>42945</v>
      </c>
    </row>
    <row r="8078" spans="1:3" x14ac:dyDescent="0.3">
      <c r="A8078" t="s">
        <v>907</v>
      </c>
      <c r="B8078" s="3">
        <f>YEAR(C8078)</f>
        <v>2017</v>
      </c>
      <c r="C8078" s="1">
        <v>42945</v>
      </c>
    </row>
    <row r="8079" spans="1:3" x14ac:dyDescent="0.3">
      <c r="A8079" t="s">
        <v>1541</v>
      </c>
      <c r="B8079" s="3">
        <f>YEAR(C8079)</f>
        <v>2017</v>
      </c>
      <c r="C8079" s="1">
        <v>42945</v>
      </c>
    </row>
    <row r="8080" spans="1:3" x14ac:dyDescent="0.3">
      <c r="A8080" t="s">
        <v>1541</v>
      </c>
      <c r="B8080" s="3">
        <f>YEAR(C8080)</f>
        <v>2017</v>
      </c>
      <c r="C8080" s="1">
        <v>42945</v>
      </c>
    </row>
    <row r="8081" spans="1:3" x14ac:dyDescent="0.3">
      <c r="A8081" t="s">
        <v>1541</v>
      </c>
      <c r="B8081" s="3">
        <f>YEAR(C8081)</f>
        <v>2017</v>
      </c>
      <c r="C8081" s="1">
        <v>42945</v>
      </c>
    </row>
    <row r="8082" spans="1:3" x14ac:dyDescent="0.3">
      <c r="A8082" t="s">
        <v>2455</v>
      </c>
      <c r="B8082" s="3">
        <f>YEAR(C8082)</f>
        <v>2017</v>
      </c>
      <c r="C8082" s="1">
        <v>42945</v>
      </c>
    </row>
    <row r="8083" spans="1:3" x14ac:dyDescent="0.3">
      <c r="A8083" t="s">
        <v>241</v>
      </c>
      <c r="B8083" s="3">
        <f>YEAR(C8083)</f>
        <v>2017</v>
      </c>
      <c r="C8083" s="1">
        <v>42946</v>
      </c>
    </row>
    <row r="8084" spans="1:3" x14ac:dyDescent="0.3">
      <c r="A8084" t="s">
        <v>241</v>
      </c>
      <c r="B8084" s="3">
        <f>YEAR(C8084)</f>
        <v>2017</v>
      </c>
      <c r="C8084" s="1">
        <v>42946</v>
      </c>
    </row>
    <row r="8085" spans="1:3" x14ac:dyDescent="0.3">
      <c r="A8085" t="s">
        <v>680</v>
      </c>
      <c r="B8085" s="3">
        <f>YEAR(C8085)</f>
        <v>2017</v>
      </c>
      <c r="C8085" s="1">
        <v>42946</v>
      </c>
    </row>
    <row r="8086" spans="1:3" x14ac:dyDescent="0.3">
      <c r="A8086" t="s">
        <v>680</v>
      </c>
      <c r="B8086" s="3">
        <f>YEAR(C8086)</f>
        <v>2017</v>
      </c>
      <c r="C8086" s="1">
        <v>42946</v>
      </c>
    </row>
    <row r="8087" spans="1:3" x14ac:dyDescent="0.3">
      <c r="A8087" t="s">
        <v>1720</v>
      </c>
      <c r="B8087" s="3">
        <f>YEAR(C8087)</f>
        <v>2017</v>
      </c>
      <c r="C8087" s="1">
        <v>42947</v>
      </c>
    </row>
    <row r="8088" spans="1:3" x14ac:dyDescent="0.3">
      <c r="A8088" t="s">
        <v>277</v>
      </c>
      <c r="B8088" s="3">
        <f>YEAR(C8088)</f>
        <v>2017</v>
      </c>
      <c r="C8088" s="1">
        <v>42947</v>
      </c>
    </row>
    <row r="8089" spans="1:3" x14ac:dyDescent="0.3">
      <c r="A8089" t="s">
        <v>2580</v>
      </c>
      <c r="B8089" s="3">
        <f>YEAR(C8089)</f>
        <v>2017</v>
      </c>
      <c r="C8089" s="1">
        <v>42947</v>
      </c>
    </row>
    <row r="8090" spans="1:3" x14ac:dyDescent="0.3">
      <c r="A8090" t="s">
        <v>2580</v>
      </c>
      <c r="B8090" s="3">
        <f>YEAR(C8090)</f>
        <v>2017</v>
      </c>
      <c r="C8090" s="1">
        <v>42947</v>
      </c>
    </row>
    <row r="8091" spans="1:3" x14ac:dyDescent="0.3">
      <c r="A8091" t="s">
        <v>2580</v>
      </c>
      <c r="B8091" s="3">
        <f>YEAR(C8091)</f>
        <v>2017</v>
      </c>
      <c r="C8091" s="1">
        <v>42947</v>
      </c>
    </row>
    <row r="8092" spans="1:3" x14ac:dyDescent="0.3">
      <c r="A8092" t="s">
        <v>1528</v>
      </c>
      <c r="B8092" s="3">
        <f>YEAR(C8092)</f>
        <v>2017</v>
      </c>
      <c r="C8092" s="1">
        <v>42947</v>
      </c>
    </row>
    <row r="8093" spans="1:3" x14ac:dyDescent="0.3">
      <c r="A8093" t="s">
        <v>1341</v>
      </c>
      <c r="B8093" s="3">
        <f>YEAR(C8093)</f>
        <v>2017</v>
      </c>
      <c r="C8093" s="1">
        <v>42947</v>
      </c>
    </row>
    <row r="8094" spans="1:3" x14ac:dyDescent="0.3">
      <c r="A8094" t="s">
        <v>456</v>
      </c>
      <c r="B8094" s="3">
        <f>YEAR(C8094)</f>
        <v>2017</v>
      </c>
      <c r="C8094" s="1">
        <v>42947</v>
      </c>
    </row>
    <row r="8095" spans="1:3" x14ac:dyDescent="0.3">
      <c r="A8095" t="s">
        <v>456</v>
      </c>
      <c r="B8095" s="3">
        <f>YEAR(C8095)</f>
        <v>2017</v>
      </c>
      <c r="C8095" s="1">
        <v>42947</v>
      </c>
    </row>
    <row r="8096" spans="1:3" x14ac:dyDescent="0.3">
      <c r="A8096" t="s">
        <v>2183</v>
      </c>
      <c r="B8096" s="3">
        <f>YEAR(C8096)</f>
        <v>2017</v>
      </c>
      <c r="C8096" s="1">
        <v>42947</v>
      </c>
    </row>
    <row r="8097" spans="1:3" x14ac:dyDescent="0.3">
      <c r="A8097" t="s">
        <v>768</v>
      </c>
      <c r="B8097" s="3">
        <f>YEAR(C8097)</f>
        <v>2017</v>
      </c>
      <c r="C8097" s="1">
        <v>42947</v>
      </c>
    </row>
    <row r="8098" spans="1:3" x14ac:dyDescent="0.3">
      <c r="A8098" t="s">
        <v>1271</v>
      </c>
      <c r="B8098" s="3">
        <f>YEAR(C8098)</f>
        <v>2017</v>
      </c>
      <c r="C8098" s="1">
        <v>42948</v>
      </c>
    </row>
    <row r="8099" spans="1:3" x14ac:dyDescent="0.3">
      <c r="A8099" t="s">
        <v>1271</v>
      </c>
      <c r="B8099" s="3">
        <f>YEAR(C8099)</f>
        <v>2017</v>
      </c>
      <c r="C8099" s="1">
        <v>42948</v>
      </c>
    </row>
    <row r="8100" spans="1:3" x14ac:dyDescent="0.3">
      <c r="A8100" t="s">
        <v>2265</v>
      </c>
      <c r="B8100" s="3">
        <f>YEAR(C8100)</f>
        <v>2017</v>
      </c>
      <c r="C8100" s="1">
        <v>42948</v>
      </c>
    </row>
    <row r="8101" spans="1:3" x14ac:dyDescent="0.3">
      <c r="A8101" t="s">
        <v>1426</v>
      </c>
      <c r="B8101" s="3">
        <f>YEAR(C8101)</f>
        <v>2017</v>
      </c>
      <c r="C8101" s="1">
        <v>42948</v>
      </c>
    </row>
    <row r="8102" spans="1:3" x14ac:dyDescent="0.3">
      <c r="A8102" t="s">
        <v>475</v>
      </c>
      <c r="B8102" s="3">
        <f>YEAR(C8102)</f>
        <v>2017</v>
      </c>
      <c r="C8102" s="1">
        <v>42948</v>
      </c>
    </row>
    <row r="8103" spans="1:3" x14ac:dyDescent="0.3">
      <c r="A8103" t="s">
        <v>475</v>
      </c>
      <c r="B8103" s="3">
        <f>YEAR(C8103)</f>
        <v>2017</v>
      </c>
      <c r="C8103" s="1">
        <v>42948</v>
      </c>
    </row>
    <row r="8104" spans="1:3" x14ac:dyDescent="0.3">
      <c r="A8104" t="s">
        <v>475</v>
      </c>
      <c r="B8104" s="3">
        <f>YEAR(C8104)</f>
        <v>2017</v>
      </c>
      <c r="C8104" s="1">
        <v>42950</v>
      </c>
    </row>
    <row r="8105" spans="1:3" x14ac:dyDescent="0.3">
      <c r="A8105" t="s">
        <v>475</v>
      </c>
      <c r="B8105" s="3">
        <f>YEAR(C8105)</f>
        <v>2017</v>
      </c>
      <c r="C8105" s="1">
        <v>42950</v>
      </c>
    </row>
    <row r="8106" spans="1:3" x14ac:dyDescent="0.3">
      <c r="A8106" t="s">
        <v>709</v>
      </c>
      <c r="B8106" s="3">
        <f>YEAR(C8106)</f>
        <v>2017</v>
      </c>
      <c r="C8106" s="1">
        <v>42950</v>
      </c>
    </row>
    <row r="8107" spans="1:3" x14ac:dyDescent="0.3">
      <c r="A8107" t="s">
        <v>671</v>
      </c>
      <c r="B8107" s="3">
        <f>YEAR(C8107)</f>
        <v>2017</v>
      </c>
      <c r="C8107" s="1">
        <v>42950</v>
      </c>
    </row>
    <row r="8108" spans="1:3" x14ac:dyDescent="0.3">
      <c r="A8108" t="s">
        <v>671</v>
      </c>
      <c r="B8108" s="3">
        <f>YEAR(C8108)</f>
        <v>2017</v>
      </c>
      <c r="C8108" s="1">
        <v>42950</v>
      </c>
    </row>
    <row r="8109" spans="1:3" x14ac:dyDescent="0.3">
      <c r="A8109" t="s">
        <v>671</v>
      </c>
      <c r="B8109" s="3">
        <f>YEAR(C8109)</f>
        <v>2017</v>
      </c>
      <c r="C8109" s="1">
        <v>42950</v>
      </c>
    </row>
    <row r="8110" spans="1:3" x14ac:dyDescent="0.3">
      <c r="A8110" t="s">
        <v>419</v>
      </c>
      <c r="B8110" s="3">
        <f>YEAR(C8110)</f>
        <v>2017</v>
      </c>
      <c r="C8110" s="1">
        <v>42950</v>
      </c>
    </row>
    <row r="8111" spans="1:3" x14ac:dyDescent="0.3">
      <c r="A8111" t="s">
        <v>630</v>
      </c>
      <c r="B8111" s="3">
        <f>YEAR(C8111)</f>
        <v>2017</v>
      </c>
      <c r="C8111" s="1">
        <v>42951</v>
      </c>
    </row>
    <row r="8112" spans="1:3" x14ac:dyDescent="0.3">
      <c r="A8112" t="s">
        <v>1446</v>
      </c>
      <c r="B8112" s="3">
        <f>YEAR(C8112)</f>
        <v>2017</v>
      </c>
      <c r="C8112" s="1">
        <v>42951</v>
      </c>
    </row>
    <row r="8113" spans="1:3" x14ac:dyDescent="0.3">
      <c r="A8113" t="s">
        <v>1563</v>
      </c>
      <c r="B8113" s="3">
        <f>YEAR(C8113)</f>
        <v>2017</v>
      </c>
      <c r="C8113" s="1">
        <v>42951</v>
      </c>
    </row>
    <row r="8114" spans="1:3" x14ac:dyDescent="0.3">
      <c r="A8114" t="s">
        <v>1563</v>
      </c>
      <c r="B8114" s="3">
        <f>YEAR(C8114)</f>
        <v>2017</v>
      </c>
      <c r="C8114" s="1">
        <v>42952</v>
      </c>
    </row>
    <row r="8115" spans="1:3" x14ac:dyDescent="0.3">
      <c r="A8115" t="s">
        <v>1563</v>
      </c>
      <c r="B8115" s="3">
        <f>YEAR(C8115)</f>
        <v>2017</v>
      </c>
      <c r="C8115" s="1">
        <v>42952</v>
      </c>
    </row>
    <row r="8116" spans="1:3" x14ac:dyDescent="0.3">
      <c r="A8116" t="s">
        <v>2265</v>
      </c>
      <c r="B8116" s="3">
        <f>YEAR(C8116)</f>
        <v>2017</v>
      </c>
      <c r="C8116" s="1">
        <v>42952</v>
      </c>
    </row>
    <row r="8117" spans="1:3" x14ac:dyDescent="0.3">
      <c r="A8117" t="s">
        <v>2265</v>
      </c>
      <c r="B8117" s="3">
        <f>YEAR(C8117)</f>
        <v>2017</v>
      </c>
      <c r="C8117" s="1">
        <v>42952</v>
      </c>
    </row>
    <row r="8118" spans="1:3" x14ac:dyDescent="0.3">
      <c r="A8118" t="s">
        <v>2265</v>
      </c>
      <c r="B8118" s="3">
        <f>YEAR(C8118)</f>
        <v>2017</v>
      </c>
      <c r="C8118" s="1">
        <v>42952</v>
      </c>
    </row>
    <row r="8119" spans="1:3" x14ac:dyDescent="0.3">
      <c r="A8119" t="s">
        <v>945</v>
      </c>
      <c r="B8119" s="3">
        <f>YEAR(C8119)</f>
        <v>2017</v>
      </c>
      <c r="C8119" s="1">
        <v>42953</v>
      </c>
    </row>
    <row r="8120" spans="1:3" x14ac:dyDescent="0.3">
      <c r="A8120" t="s">
        <v>945</v>
      </c>
      <c r="B8120" s="3">
        <f>YEAR(C8120)</f>
        <v>2017</v>
      </c>
      <c r="C8120" s="1">
        <v>42953</v>
      </c>
    </row>
    <row r="8121" spans="1:3" x14ac:dyDescent="0.3">
      <c r="A8121" t="s">
        <v>945</v>
      </c>
      <c r="B8121" s="3">
        <f>YEAR(C8121)</f>
        <v>2017</v>
      </c>
      <c r="C8121" s="1">
        <v>42953</v>
      </c>
    </row>
    <row r="8122" spans="1:3" x14ac:dyDescent="0.3">
      <c r="A8122" t="s">
        <v>1781</v>
      </c>
      <c r="B8122" s="3">
        <f>YEAR(C8122)</f>
        <v>2017</v>
      </c>
      <c r="C8122" s="1">
        <v>42953</v>
      </c>
    </row>
    <row r="8123" spans="1:3" x14ac:dyDescent="0.3">
      <c r="A8123" t="s">
        <v>925</v>
      </c>
      <c r="B8123" s="3">
        <f>YEAR(C8123)</f>
        <v>2017</v>
      </c>
      <c r="C8123" s="1">
        <v>42953</v>
      </c>
    </row>
    <row r="8124" spans="1:3" x14ac:dyDescent="0.3">
      <c r="A8124" t="s">
        <v>925</v>
      </c>
      <c r="B8124" s="3">
        <f>YEAR(C8124)</f>
        <v>2017</v>
      </c>
      <c r="C8124" s="1">
        <v>42953</v>
      </c>
    </row>
    <row r="8125" spans="1:3" x14ac:dyDescent="0.3">
      <c r="A8125" t="s">
        <v>925</v>
      </c>
      <c r="B8125" s="3">
        <f>YEAR(C8125)</f>
        <v>2017</v>
      </c>
      <c r="C8125" s="1">
        <v>42953</v>
      </c>
    </row>
    <row r="8126" spans="1:3" x14ac:dyDescent="0.3">
      <c r="A8126" t="s">
        <v>1301</v>
      </c>
      <c r="B8126" s="3">
        <f>YEAR(C8126)</f>
        <v>2017</v>
      </c>
      <c r="C8126" s="1">
        <v>42954</v>
      </c>
    </row>
    <row r="8127" spans="1:3" x14ac:dyDescent="0.3">
      <c r="A8127" t="s">
        <v>1371</v>
      </c>
      <c r="B8127" s="3">
        <f>YEAR(C8127)</f>
        <v>2017</v>
      </c>
      <c r="C8127" s="1">
        <v>42954</v>
      </c>
    </row>
    <row r="8128" spans="1:3" x14ac:dyDescent="0.3">
      <c r="A8128" t="s">
        <v>171</v>
      </c>
      <c r="B8128" s="3">
        <f>YEAR(C8128)</f>
        <v>2017</v>
      </c>
      <c r="C8128" s="1">
        <v>42954</v>
      </c>
    </row>
    <row r="8129" spans="1:3" x14ac:dyDescent="0.3">
      <c r="A8129" t="s">
        <v>1385</v>
      </c>
      <c r="B8129" s="3">
        <f>YEAR(C8129)</f>
        <v>2017</v>
      </c>
      <c r="C8129" s="1">
        <v>42954</v>
      </c>
    </row>
    <row r="8130" spans="1:3" x14ac:dyDescent="0.3">
      <c r="A8130" t="s">
        <v>1385</v>
      </c>
      <c r="B8130" s="3">
        <f>YEAR(C8130)</f>
        <v>2017</v>
      </c>
      <c r="C8130" s="1">
        <v>42954</v>
      </c>
    </row>
    <row r="8131" spans="1:3" x14ac:dyDescent="0.3">
      <c r="A8131" t="s">
        <v>1385</v>
      </c>
      <c r="B8131" s="3">
        <f>YEAR(C8131)</f>
        <v>2017</v>
      </c>
      <c r="C8131" s="1">
        <v>42954</v>
      </c>
    </row>
    <row r="8132" spans="1:3" x14ac:dyDescent="0.3">
      <c r="A8132" t="s">
        <v>963</v>
      </c>
      <c r="B8132" s="3">
        <f>YEAR(C8132)</f>
        <v>2017</v>
      </c>
      <c r="C8132" s="1">
        <v>42954</v>
      </c>
    </row>
    <row r="8133" spans="1:3" x14ac:dyDescent="0.3">
      <c r="A8133" t="s">
        <v>963</v>
      </c>
      <c r="B8133" s="3">
        <f>YEAR(C8133)</f>
        <v>2017</v>
      </c>
      <c r="C8133" s="1">
        <v>42954</v>
      </c>
    </row>
    <row r="8134" spans="1:3" x14ac:dyDescent="0.3">
      <c r="A8134" t="s">
        <v>2688</v>
      </c>
      <c r="B8134" s="3">
        <f>YEAR(C8134)</f>
        <v>2017</v>
      </c>
      <c r="C8134" s="1">
        <v>42954</v>
      </c>
    </row>
    <row r="8135" spans="1:3" x14ac:dyDescent="0.3">
      <c r="A8135" t="s">
        <v>1891</v>
      </c>
      <c r="B8135" s="3">
        <f>YEAR(C8135)</f>
        <v>2017</v>
      </c>
      <c r="C8135" s="1">
        <v>42954</v>
      </c>
    </row>
    <row r="8136" spans="1:3" x14ac:dyDescent="0.3">
      <c r="A8136" t="s">
        <v>437</v>
      </c>
      <c r="B8136" s="3">
        <f>YEAR(C8136)</f>
        <v>2017</v>
      </c>
      <c r="C8136" s="1">
        <v>42954</v>
      </c>
    </row>
    <row r="8137" spans="1:3" x14ac:dyDescent="0.3">
      <c r="A8137" t="s">
        <v>483</v>
      </c>
      <c r="B8137" s="3">
        <f>YEAR(C8137)</f>
        <v>2017</v>
      </c>
      <c r="C8137" s="1">
        <v>42954</v>
      </c>
    </row>
    <row r="8138" spans="1:3" x14ac:dyDescent="0.3">
      <c r="A8138" t="s">
        <v>483</v>
      </c>
      <c r="B8138" s="3">
        <f>YEAR(C8138)</f>
        <v>2017</v>
      </c>
      <c r="C8138" s="1">
        <v>42954</v>
      </c>
    </row>
    <row r="8139" spans="1:3" x14ac:dyDescent="0.3">
      <c r="A8139" t="s">
        <v>1223</v>
      </c>
      <c r="B8139" s="3">
        <f>YEAR(C8139)</f>
        <v>2017</v>
      </c>
      <c r="C8139" s="1">
        <v>42954</v>
      </c>
    </row>
    <row r="8140" spans="1:3" x14ac:dyDescent="0.3">
      <c r="A8140" t="s">
        <v>1223</v>
      </c>
      <c r="B8140" s="3">
        <f>YEAR(C8140)</f>
        <v>2017</v>
      </c>
      <c r="C8140" s="1">
        <v>42954</v>
      </c>
    </row>
    <row r="8141" spans="1:3" x14ac:dyDescent="0.3">
      <c r="A8141" t="s">
        <v>1223</v>
      </c>
      <c r="B8141" s="3">
        <f>YEAR(C8141)</f>
        <v>2017</v>
      </c>
      <c r="C8141" s="1">
        <v>42954</v>
      </c>
    </row>
    <row r="8142" spans="1:3" x14ac:dyDescent="0.3">
      <c r="A8142" t="s">
        <v>1332</v>
      </c>
      <c r="B8142" s="3">
        <f>YEAR(C8142)</f>
        <v>2017</v>
      </c>
      <c r="C8142" s="1">
        <v>42954</v>
      </c>
    </row>
    <row r="8143" spans="1:3" x14ac:dyDescent="0.3">
      <c r="A8143" t="s">
        <v>1332</v>
      </c>
      <c r="B8143" s="3">
        <f>YEAR(C8143)</f>
        <v>2017</v>
      </c>
      <c r="C8143" s="1">
        <v>42957</v>
      </c>
    </row>
    <row r="8144" spans="1:3" x14ac:dyDescent="0.3">
      <c r="A8144" t="s">
        <v>1332</v>
      </c>
      <c r="B8144" s="3">
        <f>YEAR(C8144)</f>
        <v>2017</v>
      </c>
      <c r="C8144" s="1">
        <v>42957</v>
      </c>
    </row>
    <row r="8145" spans="1:3" x14ac:dyDescent="0.3">
      <c r="A8145" t="s">
        <v>1177</v>
      </c>
      <c r="B8145" s="3">
        <f>YEAR(C8145)</f>
        <v>2017</v>
      </c>
      <c r="C8145" s="1">
        <v>42957</v>
      </c>
    </row>
    <row r="8146" spans="1:3" x14ac:dyDescent="0.3">
      <c r="A8146" t="s">
        <v>1084</v>
      </c>
      <c r="B8146" s="3">
        <f>YEAR(C8146)</f>
        <v>2017</v>
      </c>
      <c r="C8146" s="1">
        <v>42957</v>
      </c>
    </row>
    <row r="8147" spans="1:3" x14ac:dyDescent="0.3">
      <c r="A8147" t="s">
        <v>437</v>
      </c>
      <c r="B8147" s="3">
        <f>YEAR(C8147)</f>
        <v>2017</v>
      </c>
      <c r="C8147" s="1">
        <v>42958</v>
      </c>
    </row>
    <row r="8148" spans="1:3" x14ac:dyDescent="0.3">
      <c r="A8148" t="s">
        <v>2042</v>
      </c>
      <c r="B8148" s="3">
        <f>YEAR(C8148)</f>
        <v>2017</v>
      </c>
      <c r="C8148" s="1">
        <v>42958</v>
      </c>
    </row>
    <row r="8149" spans="1:3" x14ac:dyDescent="0.3">
      <c r="A8149" t="s">
        <v>2042</v>
      </c>
      <c r="B8149" s="3">
        <f>YEAR(C8149)</f>
        <v>2017</v>
      </c>
      <c r="C8149" s="1">
        <v>42958</v>
      </c>
    </row>
    <row r="8150" spans="1:3" x14ac:dyDescent="0.3">
      <c r="A8150" t="s">
        <v>2042</v>
      </c>
      <c r="B8150" s="3">
        <f>YEAR(C8150)</f>
        <v>2017</v>
      </c>
      <c r="C8150" s="1">
        <v>42958</v>
      </c>
    </row>
    <row r="8151" spans="1:3" x14ac:dyDescent="0.3">
      <c r="A8151" t="s">
        <v>2042</v>
      </c>
      <c r="B8151" s="3">
        <f>YEAR(C8151)</f>
        <v>2017</v>
      </c>
      <c r="C8151" s="1">
        <v>42958</v>
      </c>
    </row>
    <row r="8152" spans="1:3" x14ac:dyDescent="0.3">
      <c r="A8152" t="s">
        <v>2042</v>
      </c>
      <c r="B8152" s="3">
        <f>YEAR(C8152)</f>
        <v>2017</v>
      </c>
      <c r="C8152" s="1">
        <v>42958</v>
      </c>
    </row>
    <row r="8153" spans="1:3" x14ac:dyDescent="0.3">
      <c r="A8153" t="s">
        <v>389</v>
      </c>
      <c r="B8153" s="3">
        <f>YEAR(C8153)</f>
        <v>2017</v>
      </c>
      <c r="C8153" s="1">
        <v>42959</v>
      </c>
    </row>
    <row r="8154" spans="1:3" x14ac:dyDescent="0.3">
      <c r="A8154" t="s">
        <v>1495</v>
      </c>
      <c r="B8154" s="3">
        <f>YEAR(C8154)</f>
        <v>2017</v>
      </c>
      <c r="C8154" s="1">
        <v>42959</v>
      </c>
    </row>
    <row r="8155" spans="1:3" x14ac:dyDescent="0.3">
      <c r="A8155" t="s">
        <v>1122</v>
      </c>
      <c r="B8155" s="3">
        <f>YEAR(C8155)</f>
        <v>2017</v>
      </c>
      <c r="C8155" s="1">
        <v>42959</v>
      </c>
    </row>
    <row r="8156" spans="1:3" x14ac:dyDescent="0.3">
      <c r="A8156" t="s">
        <v>1751</v>
      </c>
      <c r="B8156" s="3">
        <f>YEAR(C8156)</f>
        <v>2017</v>
      </c>
      <c r="C8156" s="1">
        <v>42959</v>
      </c>
    </row>
    <row r="8157" spans="1:3" x14ac:dyDescent="0.3">
      <c r="A8157" t="s">
        <v>1751</v>
      </c>
      <c r="B8157" s="3">
        <f>YEAR(C8157)</f>
        <v>2017</v>
      </c>
      <c r="C8157" s="1">
        <v>42959</v>
      </c>
    </row>
    <row r="8158" spans="1:3" x14ac:dyDescent="0.3">
      <c r="A8158" t="s">
        <v>1751</v>
      </c>
      <c r="B8158" s="3">
        <f>YEAR(C8158)</f>
        <v>2017</v>
      </c>
      <c r="C8158" s="1">
        <v>42959</v>
      </c>
    </row>
    <row r="8159" spans="1:3" x14ac:dyDescent="0.3">
      <c r="A8159" t="s">
        <v>1751</v>
      </c>
      <c r="B8159" s="3">
        <f>YEAR(C8159)</f>
        <v>2017</v>
      </c>
      <c r="C8159" s="1">
        <v>42959</v>
      </c>
    </row>
    <row r="8160" spans="1:3" x14ac:dyDescent="0.3">
      <c r="A8160" t="s">
        <v>1751</v>
      </c>
      <c r="B8160" s="3">
        <f>YEAR(C8160)</f>
        <v>2017</v>
      </c>
      <c r="C8160" s="1">
        <v>42959</v>
      </c>
    </row>
    <row r="8161" spans="1:3" x14ac:dyDescent="0.3">
      <c r="A8161" t="s">
        <v>1751</v>
      </c>
      <c r="B8161" s="3">
        <f>YEAR(C8161)</f>
        <v>2017</v>
      </c>
      <c r="C8161" s="1">
        <v>42959</v>
      </c>
    </row>
    <row r="8162" spans="1:3" x14ac:dyDescent="0.3">
      <c r="A8162" t="s">
        <v>1196</v>
      </c>
      <c r="B8162" s="3">
        <f>YEAR(C8162)</f>
        <v>2017</v>
      </c>
      <c r="C8162" s="1">
        <v>42959</v>
      </c>
    </row>
    <row r="8163" spans="1:3" x14ac:dyDescent="0.3">
      <c r="A8163" t="s">
        <v>683</v>
      </c>
      <c r="B8163" s="3">
        <f>YEAR(C8163)</f>
        <v>2017</v>
      </c>
      <c r="C8163" s="1">
        <v>42959</v>
      </c>
    </row>
    <row r="8164" spans="1:3" x14ac:dyDescent="0.3">
      <c r="A8164" t="s">
        <v>683</v>
      </c>
      <c r="B8164" s="3">
        <f>YEAR(C8164)</f>
        <v>2017</v>
      </c>
      <c r="C8164" s="1">
        <v>42959</v>
      </c>
    </row>
    <row r="8165" spans="1:3" x14ac:dyDescent="0.3">
      <c r="A8165" t="s">
        <v>683</v>
      </c>
      <c r="B8165" s="3">
        <f>YEAR(C8165)</f>
        <v>2017</v>
      </c>
      <c r="C8165" s="1">
        <v>42960</v>
      </c>
    </row>
    <row r="8166" spans="1:3" x14ac:dyDescent="0.3">
      <c r="A8166" t="s">
        <v>1223</v>
      </c>
      <c r="B8166" s="3">
        <f>YEAR(C8166)</f>
        <v>2017</v>
      </c>
      <c r="C8166" s="1">
        <v>42960</v>
      </c>
    </row>
    <row r="8167" spans="1:3" x14ac:dyDescent="0.3">
      <c r="A8167" t="s">
        <v>2690</v>
      </c>
      <c r="B8167" s="3">
        <f>YEAR(C8167)</f>
        <v>2017</v>
      </c>
      <c r="C8167" s="1">
        <v>42960</v>
      </c>
    </row>
    <row r="8168" spans="1:3" x14ac:dyDescent="0.3">
      <c r="A8168" t="s">
        <v>2690</v>
      </c>
      <c r="B8168" s="3">
        <f>YEAR(C8168)</f>
        <v>2017</v>
      </c>
      <c r="C8168" s="1">
        <v>42960</v>
      </c>
    </row>
    <row r="8169" spans="1:3" x14ac:dyDescent="0.3">
      <c r="A8169" t="s">
        <v>2690</v>
      </c>
      <c r="B8169" s="3">
        <f>YEAR(C8169)</f>
        <v>2017</v>
      </c>
      <c r="C8169" s="1">
        <v>42960</v>
      </c>
    </row>
    <row r="8170" spans="1:3" x14ac:dyDescent="0.3">
      <c r="A8170" t="s">
        <v>1093</v>
      </c>
      <c r="B8170" s="3">
        <f>YEAR(C8170)</f>
        <v>2017</v>
      </c>
      <c r="C8170" s="1">
        <v>42960</v>
      </c>
    </row>
    <row r="8171" spans="1:3" x14ac:dyDescent="0.3">
      <c r="A8171" t="s">
        <v>230</v>
      </c>
      <c r="B8171" s="3">
        <f>YEAR(C8171)</f>
        <v>2017</v>
      </c>
      <c r="C8171" s="1">
        <v>42960</v>
      </c>
    </row>
    <row r="8172" spans="1:3" x14ac:dyDescent="0.3">
      <c r="A8172" t="s">
        <v>230</v>
      </c>
      <c r="B8172" s="3">
        <f>YEAR(C8172)</f>
        <v>2017</v>
      </c>
      <c r="C8172" s="1">
        <v>42960</v>
      </c>
    </row>
    <row r="8173" spans="1:3" x14ac:dyDescent="0.3">
      <c r="A8173" t="s">
        <v>230</v>
      </c>
      <c r="B8173" s="3">
        <f>YEAR(C8173)</f>
        <v>2017</v>
      </c>
      <c r="C8173" s="1">
        <v>42960</v>
      </c>
    </row>
    <row r="8174" spans="1:3" x14ac:dyDescent="0.3">
      <c r="A8174" t="s">
        <v>230</v>
      </c>
      <c r="B8174" s="3">
        <f>YEAR(C8174)</f>
        <v>2017</v>
      </c>
      <c r="C8174" s="1">
        <v>42960</v>
      </c>
    </row>
    <row r="8175" spans="1:3" x14ac:dyDescent="0.3">
      <c r="A8175" t="s">
        <v>2439</v>
      </c>
      <c r="B8175" s="3">
        <f>YEAR(C8175)</f>
        <v>2017</v>
      </c>
      <c r="C8175" s="1">
        <v>42960</v>
      </c>
    </row>
    <row r="8176" spans="1:3" x14ac:dyDescent="0.3">
      <c r="A8176" t="s">
        <v>2439</v>
      </c>
      <c r="B8176" s="3">
        <f>YEAR(C8176)</f>
        <v>2017</v>
      </c>
      <c r="C8176" s="1">
        <v>42960</v>
      </c>
    </row>
    <row r="8177" spans="1:3" x14ac:dyDescent="0.3">
      <c r="A8177" t="s">
        <v>2439</v>
      </c>
      <c r="B8177" s="3">
        <f>YEAR(C8177)</f>
        <v>2017</v>
      </c>
      <c r="C8177" s="1">
        <v>42960</v>
      </c>
    </row>
    <row r="8178" spans="1:3" x14ac:dyDescent="0.3">
      <c r="A8178" t="s">
        <v>2439</v>
      </c>
      <c r="B8178" s="3">
        <f>YEAR(C8178)</f>
        <v>2017</v>
      </c>
      <c r="C8178" s="1">
        <v>42961</v>
      </c>
    </row>
    <row r="8179" spans="1:3" x14ac:dyDescent="0.3">
      <c r="A8179" t="s">
        <v>683</v>
      </c>
      <c r="B8179" s="3">
        <f>YEAR(C8179)</f>
        <v>2017</v>
      </c>
      <c r="C8179" s="1">
        <v>42961</v>
      </c>
    </row>
    <row r="8180" spans="1:3" x14ac:dyDescent="0.3">
      <c r="A8180" t="s">
        <v>873</v>
      </c>
      <c r="B8180" s="3">
        <f>YEAR(C8180)</f>
        <v>2017</v>
      </c>
      <c r="C8180" s="1">
        <v>42961</v>
      </c>
    </row>
    <row r="8181" spans="1:3" x14ac:dyDescent="0.3">
      <c r="A8181" t="s">
        <v>873</v>
      </c>
      <c r="B8181" s="3">
        <f>YEAR(C8181)</f>
        <v>2017</v>
      </c>
      <c r="C8181" s="1">
        <v>42962</v>
      </c>
    </row>
    <row r="8182" spans="1:3" x14ac:dyDescent="0.3">
      <c r="A8182" t="s">
        <v>681</v>
      </c>
      <c r="B8182" s="3">
        <f>YEAR(C8182)</f>
        <v>2017</v>
      </c>
      <c r="C8182" s="1">
        <v>42962</v>
      </c>
    </row>
    <row r="8183" spans="1:3" x14ac:dyDescent="0.3">
      <c r="A8183" t="s">
        <v>1623</v>
      </c>
      <c r="B8183" s="3">
        <f>YEAR(C8183)</f>
        <v>2017</v>
      </c>
      <c r="C8183" s="1">
        <v>42962</v>
      </c>
    </row>
    <row r="8184" spans="1:3" x14ac:dyDescent="0.3">
      <c r="A8184" t="s">
        <v>1623</v>
      </c>
      <c r="B8184" s="3">
        <f>YEAR(C8184)</f>
        <v>2017</v>
      </c>
      <c r="C8184" s="1">
        <v>42963</v>
      </c>
    </row>
    <row r="8185" spans="1:3" x14ac:dyDescent="0.3">
      <c r="A8185" t="s">
        <v>1623</v>
      </c>
      <c r="B8185" s="3">
        <f>YEAR(C8185)</f>
        <v>2017</v>
      </c>
      <c r="C8185" s="1">
        <v>42963</v>
      </c>
    </row>
    <row r="8186" spans="1:3" x14ac:dyDescent="0.3">
      <c r="A8186" t="s">
        <v>1623</v>
      </c>
      <c r="B8186" s="3">
        <f>YEAR(C8186)</f>
        <v>2017</v>
      </c>
      <c r="C8186" s="1">
        <v>42964</v>
      </c>
    </row>
    <row r="8187" spans="1:3" x14ac:dyDescent="0.3">
      <c r="A8187" t="s">
        <v>2101</v>
      </c>
      <c r="B8187" s="3">
        <f>YEAR(C8187)</f>
        <v>2017</v>
      </c>
      <c r="C8187" s="1">
        <v>42964</v>
      </c>
    </row>
    <row r="8188" spans="1:3" x14ac:dyDescent="0.3">
      <c r="A8188" t="s">
        <v>1736</v>
      </c>
      <c r="B8188" s="3">
        <f>YEAR(C8188)</f>
        <v>2017</v>
      </c>
      <c r="C8188" s="1">
        <v>42964</v>
      </c>
    </row>
    <row r="8189" spans="1:3" x14ac:dyDescent="0.3">
      <c r="A8189" t="s">
        <v>1433</v>
      </c>
      <c r="B8189" s="3">
        <f>YEAR(C8189)</f>
        <v>2017</v>
      </c>
      <c r="C8189" s="1">
        <v>42964</v>
      </c>
    </row>
    <row r="8190" spans="1:3" x14ac:dyDescent="0.3">
      <c r="A8190" t="s">
        <v>427</v>
      </c>
      <c r="B8190" s="3">
        <f>YEAR(C8190)</f>
        <v>2017</v>
      </c>
      <c r="C8190" s="1">
        <v>42964</v>
      </c>
    </row>
    <row r="8191" spans="1:3" x14ac:dyDescent="0.3">
      <c r="A8191" t="s">
        <v>1038</v>
      </c>
      <c r="B8191" s="3">
        <f>YEAR(C8191)</f>
        <v>2017</v>
      </c>
      <c r="C8191" s="1">
        <v>42964</v>
      </c>
    </row>
    <row r="8192" spans="1:3" x14ac:dyDescent="0.3">
      <c r="A8192" t="s">
        <v>602</v>
      </c>
      <c r="B8192" s="3">
        <f>YEAR(C8192)</f>
        <v>2017</v>
      </c>
      <c r="C8192" s="1">
        <v>42964</v>
      </c>
    </row>
    <row r="8193" spans="1:3" x14ac:dyDescent="0.3">
      <c r="A8193" t="s">
        <v>935</v>
      </c>
      <c r="B8193" s="3">
        <f>YEAR(C8193)</f>
        <v>2017</v>
      </c>
      <c r="C8193" s="1">
        <v>42964</v>
      </c>
    </row>
    <row r="8194" spans="1:3" x14ac:dyDescent="0.3">
      <c r="A8194" t="s">
        <v>935</v>
      </c>
      <c r="B8194" s="3">
        <f>YEAR(C8194)</f>
        <v>2017</v>
      </c>
      <c r="C8194" s="1">
        <v>42964</v>
      </c>
    </row>
    <row r="8195" spans="1:3" x14ac:dyDescent="0.3">
      <c r="A8195" t="s">
        <v>1260</v>
      </c>
      <c r="B8195" s="3">
        <f>YEAR(C8195)</f>
        <v>2017</v>
      </c>
      <c r="C8195" s="1">
        <v>42964</v>
      </c>
    </row>
    <row r="8196" spans="1:3" x14ac:dyDescent="0.3">
      <c r="A8196" t="s">
        <v>1471</v>
      </c>
      <c r="B8196" s="3">
        <f>YEAR(C8196)</f>
        <v>2017</v>
      </c>
      <c r="C8196" s="1">
        <v>42964</v>
      </c>
    </row>
    <row r="8197" spans="1:3" x14ac:dyDescent="0.3">
      <c r="A8197" t="s">
        <v>1471</v>
      </c>
      <c r="B8197" s="3">
        <f>YEAR(C8197)</f>
        <v>2017</v>
      </c>
      <c r="C8197" s="1">
        <v>42964</v>
      </c>
    </row>
    <row r="8198" spans="1:3" x14ac:dyDescent="0.3">
      <c r="A8198" t="s">
        <v>1471</v>
      </c>
      <c r="B8198" s="3">
        <f>YEAR(C8198)</f>
        <v>2017</v>
      </c>
      <c r="C8198" s="1">
        <v>42964</v>
      </c>
    </row>
    <row r="8199" spans="1:3" x14ac:dyDescent="0.3">
      <c r="A8199" t="s">
        <v>1471</v>
      </c>
      <c r="B8199" s="3">
        <f>YEAR(C8199)</f>
        <v>2017</v>
      </c>
      <c r="C8199" s="1">
        <v>42964</v>
      </c>
    </row>
    <row r="8200" spans="1:3" x14ac:dyDescent="0.3">
      <c r="A8200" t="s">
        <v>1471</v>
      </c>
      <c r="B8200" s="3">
        <f>YEAR(C8200)</f>
        <v>2017</v>
      </c>
      <c r="C8200" s="1">
        <v>42964</v>
      </c>
    </row>
    <row r="8201" spans="1:3" x14ac:dyDescent="0.3">
      <c r="A8201" t="s">
        <v>1471</v>
      </c>
      <c r="B8201" s="3">
        <f>YEAR(C8201)</f>
        <v>2017</v>
      </c>
      <c r="C8201" s="1">
        <v>42964</v>
      </c>
    </row>
    <row r="8202" spans="1:3" x14ac:dyDescent="0.3">
      <c r="A8202" t="s">
        <v>1471</v>
      </c>
      <c r="B8202" s="3">
        <f>YEAR(C8202)</f>
        <v>2017</v>
      </c>
      <c r="C8202" s="1">
        <v>42964</v>
      </c>
    </row>
    <row r="8203" spans="1:3" x14ac:dyDescent="0.3">
      <c r="A8203" t="s">
        <v>537</v>
      </c>
      <c r="B8203" s="3">
        <f>YEAR(C8203)</f>
        <v>2017</v>
      </c>
      <c r="C8203" s="1">
        <v>42965</v>
      </c>
    </row>
    <row r="8204" spans="1:3" x14ac:dyDescent="0.3">
      <c r="A8204" t="s">
        <v>537</v>
      </c>
      <c r="B8204" s="3">
        <f>YEAR(C8204)</f>
        <v>2017</v>
      </c>
      <c r="C8204" s="1">
        <v>42965</v>
      </c>
    </row>
    <row r="8205" spans="1:3" x14ac:dyDescent="0.3">
      <c r="A8205" t="s">
        <v>537</v>
      </c>
      <c r="B8205" s="3">
        <f>YEAR(C8205)</f>
        <v>2017</v>
      </c>
      <c r="C8205" s="1">
        <v>42965</v>
      </c>
    </row>
    <row r="8206" spans="1:3" x14ac:dyDescent="0.3">
      <c r="A8206" t="s">
        <v>537</v>
      </c>
      <c r="B8206" s="3">
        <f>YEAR(C8206)</f>
        <v>2017</v>
      </c>
      <c r="C8206" s="1">
        <v>42965</v>
      </c>
    </row>
    <row r="8207" spans="1:3" x14ac:dyDescent="0.3">
      <c r="A8207" t="s">
        <v>537</v>
      </c>
      <c r="B8207" s="3">
        <f>YEAR(C8207)</f>
        <v>2017</v>
      </c>
      <c r="C8207" s="1">
        <v>42965</v>
      </c>
    </row>
    <row r="8208" spans="1:3" x14ac:dyDescent="0.3">
      <c r="A8208" t="s">
        <v>537</v>
      </c>
      <c r="B8208" s="3">
        <f>YEAR(C8208)</f>
        <v>2017</v>
      </c>
      <c r="C8208" s="1">
        <v>42965</v>
      </c>
    </row>
    <row r="8209" spans="1:3" x14ac:dyDescent="0.3">
      <c r="A8209" t="s">
        <v>736</v>
      </c>
      <c r="B8209" s="3">
        <f>YEAR(C8209)</f>
        <v>2017</v>
      </c>
      <c r="C8209" s="1">
        <v>42965</v>
      </c>
    </row>
    <row r="8210" spans="1:3" x14ac:dyDescent="0.3">
      <c r="A8210" t="s">
        <v>736</v>
      </c>
      <c r="B8210" s="3">
        <f>YEAR(C8210)</f>
        <v>2017</v>
      </c>
      <c r="C8210" s="1">
        <v>42965</v>
      </c>
    </row>
    <row r="8211" spans="1:3" x14ac:dyDescent="0.3">
      <c r="A8211" t="s">
        <v>514</v>
      </c>
      <c r="B8211" s="3">
        <f>YEAR(C8211)</f>
        <v>2017</v>
      </c>
      <c r="C8211" s="1">
        <v>42965</v>
      </c>
    </row>
    <row r="8212" spans="1:3" x14ac:dyDescent="0.3">
      <c r="A8212" t="s">
        <v>514</v>
      </c>
      <c r="B8212" s="3">
        <f>YEAR(C8212)</f>
        <v>2017</v>
      </c>
      <c r="C8212" s="1">
        <v>42965</v>
      </c>
    </row>
    <row r="8213" spans="1:3" x14ac:dyDescent="0.3">
      <c r="A8213" t="s">
        <v>514</v>
      </c>
      <c r="B8213" s="3">
        <f>YEAR(C8213)</f>
        <v>2017</v>
      </c>
      <c r="C8213" s="1">
        <v>42965</v>
      </c>
    </row>
    <row r="8214" spans="1:3" x14ac:dyDescent="0.3">
      <c r="A8214" t="s">
        <v>514</v>
      </c>
      <c r="B8214" s="3">
        <f>YEAR(C8214)</f>
        <v>2017</v>
      </c>
      <c r="C8214" s="1">
        <v>42965</v>
      </c>
    </row>
    <row r="8215" spans="1:3" x14ac:dyDescent="0.3">
      <c r="A8215" t="s">
        <v>514</v>
      </c>
      <c r="B8215" s="3">
        <f>YEAR(C8215)</f>
        <v>2017</v>
      </c>
      <c r="C8215" s="1">
        <v>42965</v>
      </c>
    </row>
    <row r="8216" spans="1:3" x14ac:dyDescent="0.3">
      <c r="A8216" t="s">
        <v>1070</v>
      </c>
      <c r="B8216" s="3">
        <f>YEAR(C8216)</f>
        <v>2017</v>
      </c>
      <c r="C8216" s="1">
        <v>42965</v>
      </c>
    </row>
    <row r="8217" spans="1:3" x14ac:dyDescent="0.3">
      <c r="A8217" t="s">
        <v>1070</v>
      </c>
      <c r="B8217" s="3">
        <f>YEAR(C8217)</f>
        <v>2017</v>
      </c>
      <c r="C8217" s="1">
        <v>42965</v>
      </c>
    </row>
    <row r="8218" spans="1:3" x14ac:dyDescent="0.3">
      <c r="A8218" t="s">
        <v>1070</v>
      </c>
      <c r="B8218" s="3">
        <f>YEAR(C8218)</f>
        <v>2017</v>
      </c>
      <c r="C8218" s="1">
        <v>42965</v>
      </c>
    </row>
    <row r="8219" spans="1:3" x14ac:dyDescent="0.3">
      <c r="A8219" t="s">
        <v>492</v>
      </c>
      <c r="B8219" s="3">
        <f>YEAR(C8219)</f>
        <v>2017</v>
      </c>
      <c r="C8219" s="1">
        <v>42965</v>
      </c>
    </row>
    <row r="8220" spans="1:3" x14ac:dyDescent="0.3">
      <c r="A8220" t="s">
        <v>2432</v>
      </c>
      <c r="B8220" s="3">
        <f>YEAR(C8220)</f>
        <v>2017</v>
      </c>
      <c r="C8220" s="1">
        <v>42966</v>
      </c>
    </row>
    <row r="8221" spans="1:3" x14ac:dyDescent="0.3">
      <c r="A8221" t="s">
        <v>2432</v>
      </c>
      <c r="B8221" s="3">
        <f>YEAR(C8221)</f>
        <v>2017</v>
      </c>
      <c r="C8221" s="1">
        <v>42966</v>
      </c>
    </row>
    <row r="8222" spans="1:3" x14ac:dyDescent="0.3">
      <c r="A8222" t="s">
        <v>2432</v>
      </c>
      <c r="B8222" s="3">
        <f>YEAR(C8222)</f>
        <v>2017</v>
      </c>
      <c r="C8222" s="1">
        <v>42966</v>
      </c>
    </row>
    <row r="8223" spans="1:3" x14ac:dyDescent="0.3">
      <c r="A8223" t="s">
        <v>1003</v>
      </c>
      <c r="B8223" s="3">
        <f>YEAR(C8223)</f>
        <v>2017</v>
      </c>
      <c r="C8223" s="1">
        <v>42966</v>
      </c>
    </row>
    <row r="8224" spans="1:3" x14ac:dyDescent="0.3">
      <c r="A8224" t="s">
        <v>669</v>
      </c>
      <c r="B8224" s="3">
        <f>YEAR(C8224)</f>
        <v>2017</v>
      </c>
      <c r="C8224" s="1">
        <v>42967</v>
      </c>
    </row>
    <row r="8225" spans="1:3" x14ac:dyDescent="0.3">
      <c r="A8225" t="s">
        <v>669</v>
      </c>
      <c r="B8225" s="3">
        <f>YEAR(C8225)</f>
        <v>2017</v>
      </c>
      <c r="C8225" s="1">
        <v>42967</v>
      </c>
    </row>
    <row r="8226" spans="1:3" x14ac:dyDescent="0.3">
      <c r="A8226" t="s">
        <v>669</v>
      </c>
      <c r="B8226" s="3">
        <f>YEAR(C8226)</f>
        <v>2017</v>
      </c>
      <c r="C8226" s="1">
        <v>42967</v>
      </c>
    </row>
    <row r="8227" spans="1:3" x14ac:dyDescent="0.3">
      <c r="A8227" t="s">
        <v>1616</v>
      </c>
      <c r="B8227" s="3">
        <f>YEAR(C8227)</f>
        <v>2017</v>
      </c>
      <c r="C8227" s="1">
        <v>42967</v>
      </c>
    </row>
    <row r="8228" spans="1:3" x14ac:dyDescent="0.3">
      <c r="A8228" t="s">
        <v>1616</v>
      </c>
      <c r="B8228" s="3">
        <f>YEAR(C8228)</f>
        <v>2017</v>
      </c>
      <c r="C8228" s="1">
        <v>42967</v>
      </c>
    </row>
    <row r="8229" spans="1:3" x14ac:dyDescent="0.3">
      <c r="A8229" t="s">
        <v>1616</v>
      </c>
      <c r="B8229" s="3">
        <f>YEAR(C8229)</f>
        <v>2017</v>
      </c>
      <c r="C8229" s="1">
        <v>42967</v>
      </c>
    </row>
    <row r="8230" spans="1:3" x14ac:dyDescent="0.3">
      <c r="A8230" t="s">
        <v>1616</v>
      </c>
      <c r="B8230" s="3">
        <f>YEAR(C8230)</f>
        <v>2017</v>
      </c>
      <c r="C8230" s="1">
        <v>42967</v>
      </c>
    </row>
    <row r="8231" spans="1:3" x14ac:dyDescent="0.3">
      <c r="A8231" t="s">
        <v>1616</v>
      </c>
      <c r="B8231" s="3">
        <f>YEAR(C8231)</f>
        <v>2017</v>
      </c>
      <c r="C8231" s="1">
        <v>42968</v>
      </c>
    </row>
    <row r="8232" spans="1:3" x14ac:dyDescent="0.3">
      <c r="A8232" t="s">
        <v>58</v>
      </c>
      <c r="B8232" s="3">
        <f>YEAR(C8232)</f>
        <v>2017</v>
      </c>
      <c r="C8232" s="1">
        <v>42968</v>
      </c>
    </row>
    <row r="8233" spans="1:3" x14ac:dyDescent="0.3">
      <c r="A8233" t="s">
        <v>58</v>
      </c>
      <c r="B8233" s="3">
        <f>YEAR(C8233)</f>
        <v>2017</v>
      </c>
      <c r="C8233" s="1">
        <v>42968</v>
      </c>
    </row>
    <row r="8234" spans="1:3" x14ac:dyDescent="0.3">
      <c r="A8234" t="s">
        <v>791</v>
      </c>
      <c r="B8234" s="3">
        <f>YEAR(C8234)</f>
        <v>2017</v>
      </c>
      <c r="C8234" s="1">
        <v>42968</v>
      </c>
    </row>
    <row r="8235" spans="1:3" x14ac:dyDescent="0.3">
      <c r="A8235" t="s">
        <v>791</v>
      </c>
      <c r="B8235" s="3">
        <f>YEAR(C8235)</f>
        <v>2017</v>
      </c>
      <c r="C8235" s="1">
        <v>42968</v>
      </c>
    </row>
    <row r="8236" spans="1:3" x14ac:dyDescent="0.3">
      <c r="A8236" t="s">
        <v>1741</v>
      </c>
      <c r="B8236" s="3">
        <f>YEAR(C8236)</f>
        <v>2017</v>
      </c>
      <c r="C8236" s="1">
        <v>42968</v>
      </c>
    </row>
    <row r="8237" spans="1:3" x14ac:dyDescent="0.3">
      <c r="A8237" t="s">
        <v>1741</v>
      </c>
      <c r="B8237" s="3">
        <f>YEAR(C8237)</f>
        <v>2017</v>
      </c>
      <c r="C8237" s="1">
        <v>42968</v>
      </c>
    </row>
    <row r="8238" spans="1:3" x14ac:dyDescent="0.3">
      <c r="A8238" t="s">
        <v>1741</v>
      </c>
      <c r="B8238" s="3">
        <f>YEAR(C8238)</f>
        <v>2017</v>
      </c>
      <c r="C8238" s="1">
        <v>42968</v>
      </c>
    </row>
    <row r="8239" spans="1:3" x14ac:dyDescent="0.3">
      <c r="A8239" t="s">
        <v>1741</v>
      </c>
      <c r="B8239" s="3">
        <f>YEAR(C8239)</f>
        <v>2017</v>
      </c>
      <c r="C8239" s="1">
        <v>42968</v>
      </c>
    </row>
    <row r="8240" spans="1:3" x14ac:dyDescent="0.3">
      <c r="A8240" t="s">
        <v>1741</v>
      </c>
      <c r="B8240" s="3">
        <f>YEAR(C8240)</f>
        <v>2017</v>
      </c>
      <c r="C8240" s="1">
        <v>42968</v>
      </c>
    </row>
    <row r="8241" spans="1:3" x14ac:dyDescent="0.3">
      <c r="A8241" t="s">
        <v>1741</v>
      </c>
      <c r="B8241" s="3">
        <f>YEAR(C8241)</f>
        <v>2017</v>
      </c>
      <c r="C8241" s="1">
        <v>42968</v>
      </c>
    </row>
    <row r="8242" spans="1:3" x14ac:dyDescent="0.3">
      <c r="A8242" t="s">
        <v>1401</v>
      </c>
      <c r="B8242" s="3">
        <f>YEAR(C8242)</f>
        <v>2017</v>
      </c>
      <c r="C8242" s="1">
        <v>42968</v>
      </c>
    </row>
    <row r="8243" spans="1:3" x14ac:dyDescent="0.3">
      <c r="A8243" t="s">
        <v>891</v>
      </c>
      <c r="B8243" s="3">
        <f>YEAR(C8243)</f>
        <v>2017</v>
      </c>
      <c r="C8243" s="1">
        <v>42968</v>
      </c>
    </row>
    <row r="8244" spans="1:3" x14ac:dyDescent="0.3">
      <c r="A8244" t="s">
        <v>891</v>
      </c>
      <c r="B8244" s="3">
        <f>YEAR(C8244)</f>
        <v>2017</v>
      </c>
      <c r="C8244" s="1">
        <v>42968</v>
      </c>
    </row>
    <row r="8245" spans="1:3" x14ac:dyDescent="0.3">
      <c r="A8245" t="s">
        <v>1826</v>
      </c>
      <c r="B8245" s="3">
        <f>YEAR(C8245)</f>
        <v>2017</v>
      </c>
      <c r="C8245" s="1">
        <v>42968</v>
      </c>
    </row>
    <row r="8246" spans="1:3" x14ac:dyDescent="0.3">
      <c r="A8246" t="s">
        <v>1828</v>
      </c>
      <c r="B8246" s="3">
        <f>YEAR(C8246)</f>
        <v>2017</v>
      </c>
      <c r="C8246" s="1">
        <v>42968</v>
      </c>
    </row>
    <row r="8247" spans="1:3" x14ac:dyDescent="0.3">
      <c r="A8247" t="s">
        <v>2482</v>
      </c>
      <c r="B8247" s="3">
        <f>YEAR(C8247)</f>
        <v>2017</v>
      </c>
      <c r="C8247" s="1">
        <v>42968</v>
      </c>
    </row>
    <row r="8248" spans="1:3" x14ac:dyDescent="0.3">
      <c r="A8248" t="s">
        <v>2482</v>
      </c>
      <c r="B8248" s="3">
        <f>YEAR(C8248)</f>
        <v>2017</v>
      </c>
      <c r="C8248" s="1">
        <v>42968</v>
      </c>
    </row>
    <row r="8249" spans="1:3" x14ac:dyDescent="0.3">
      <c r="A8249" t="s">
        <v>1528</v>
      </c>
      <c r="B8249" s="3">
        <f>YEAR(C8249)</f>
        <v>2017</v>
      </c>
      <c r="C8249" s="1">
        <v>42968</v>
      </c>
    </row>
    <row r="8250" spans="1:3" x14ac:dyDescent="0.3">
      <c r="A8250" t="s">
        <v>1528</v>
      </c>
      <c r="B8250" s="3">
        <f>YEAR(C8250)</f>
        <v>2017</v>
      </c>
      <c r="C8250" s="1">
        <v>42968</v>
      </c>
    </row>
    <row r="8251" spans="1:3" x14ac:dyDescent="0.3">
      <c r="A8251" t="s">
        <v>1528</v>
      </c>
      <c r="B8251" s="3">
        <f>YEAR(C8251)</f>
        <v>2017</v>
      </c>
      <c r="C8251" s="1">
        <v>42968</v>
      </c>
    </row>
    <row r="8252" spans="1:3" x14ac:dyDescent="0.3">
      <c r="A8252" t="s">
        <v>1528</v>
      </c>
      <c r="B8252" s="3">
        <f>YEAR(C8252)</f>
        <v>2017</v>
      </c>
      <c r="C8252" s="1">
        <v>42968</v>
      </c>
    </row>
    <row r="8253" spans="1:3" x14ac:dyDescent="0.3">
      <c r="A8253" t="s">
        <v>1528</v>
      </c>
      <c r="B8253" s="3">
        <f>YEAR(C8253)</f>
        <v>2017</v>
      </c>
      <c r="C8253" s="1">
        <v>42968</v>
      </c>
    </row>
    <row r="8254" spans="1:3" x14ac:dyDescent="0.3">
      <c r="A8254" t="s">
        <v>1528</v>
      </c>
      <c r="B8254" s="3">
        <f>YEAR(C8254)</f>
        <v>2017</v>
      </c>
      <c r="C8254" s="1">
        <v>42969</v>
      </c>
    </row>
    <row r="8255" spans="1:3" x14ac:dyDescent="0.3">
      <c r="A8255" t="s">
        <v>1528</v>
      </c>
      <c r="B8255" s="3">
        <f>YEAR(C8255)</f>
        <v>2017</v>
      </c>
      <c r="C8255" s="1">
        <v>42969</v>
      </c>
    </row>
    <row r="8256" spans="1:3" x14ac:dyDescent="0.3">
      <c r="A8256" t="s">
        <v>2126</v>
      </c>
      <c r="B8256" s="3">
        <f>YEAR(C8256)</f>
        <v>2017</v>
      </c>
      <c r="C8256" s="1">
        <v>42970</v>
      </c>
    </row>
    <row r="8257" spans="1:3" x14ac:dyDescent="0.3">
      <c r="A8257" t="s">
        <v>2126</v>
      </c>
      <c r="B8257" s="3">
        <f>YEAR(C8257)</f>
        <v>2017</v>
      </c>
      <c r="C8257" s="1">
        <v>42970</v>
      </c>
    </row>
    <row r="8258" spans="1:3" x14ac:dyDescent="0.3">
      <c r="A8258" t="s">
        <v>2126</v>
      </c>
      <c r="B8258" s="3">
        <f>YEAR(C8258)</f>
        <v>2017</v>
      </c>
      <c r="C8258" s="1">
        <v>42970</v>
      </c>
    </row>
    <row r="8259" spans="1:3" x14ac:dyDescent="0.3">
      <c r="A8259" t="s">
        <v>602</v>
      </c>
      <c r="B8259" s="3">
        <f>YEAR(C8259)</f>
        <v>2017</v>
      </c>
      <c r="C8259" s="1">
        <v>42970</v>
      </c>
    </row>
    <row r="8260" spans="1:3" x14ac:dyDescent="0.3">
      <c r="A8260" t="s">
        <v>891</v>
      </c>
      <c r="B8260" s="3">
        <f>YEAR(C8260)</f>
        <v>2017</v>
      </c>
      <c r="C8260" s="1">
        <v>42970</v>
      </c>
    </row>
    <row r="8261" spans="1:3" x14ac:dyDescent="0.3">
      <c r="A8261" t="s">
        <v>891</v>
      </c>
      <c r="B8261" s="3">
        <f>YEAR(C8261)</f>
        <v>2017</v>
      </c>
      <c r="C8261" s="1">
        <v>42971</v>
      </c>
    </row>
    <row r="8262" spans="1:3" x14ac:dyDescent="0.3">
      <c r="A8262" t="s">
        <v>817</v>
      </c>
      <c r="B8262" s="3">
        <f>YEAR(C8262)</f>
        <v>2017</v>
      </c>
      <c r="C8262" s="1">
        <v>42971</v>
      </c>
    </row>
    <row r="8263" spans="1:3" x14ac:dyDescent="0.3">
      <c r="A8263" t="s">
        <v>1495</v>
      </c>
      <c r="B8263" s="3">
        <f>YEAR(C8263)</f>
        <v>2017</v>
      </c>
      <c r="C8263" s="1">
        <v>42971</v>
      </c>
    </row>
    <row r="8264" spans="1:3" x14ac:dyDescent="0.3">
      <c r="A8264" t="s">
        <v>319</v>
      </c>
      <c r="B8264" s="3">
        <f>YEAR(C8264)</f>
        <v>2017</v>
      </c>
      <c r="C8264" s="1">
        <v>42971</v>
      </c>
    </row>
    <row r="8265" spans="1:3" x14ac:dyDescent="0.3">
      <c r="A8265" t="s">
        <v>1138</v>
      </c>
      <c r="B8265" s="3">
        <f>YEAR(C8265)</f>
        <v>2017</v>
      </c>
      <c r="C8265" s="1">
        <v>42972</v>
      </c>
    </row>
    <row r="8266" spans="1:3" x14ac:dyDescent="0.3">
      <c r="A8266" t="s">
        <v>2298</v>
      </c>
      <c r="B8266" s="3">
        <f>YEAR(C8266)</f>
        <v>2017</v>
      </c>
      <c r="C8266" s="1">
        <v>42972</v>
      </c>
    </row>
    <row r="8267" spans="1:3" x14ac:dyDescent="0.3">
      <c r="A8267" t="s">
        <v>2188</v>
      </c>
      <c r="B8267" s="3">
        <f>YEAR(C8267)</f>
        <v>2017</v>
      </c>
      <c r="C8267" s="1">
        <v>42972</v>
      </c>
    </row>
    <row r="8268" spans="1:3" x14ac:dyDescent="0.3">
      <c r="A8268" t="s">
        <v>1477</v>
      </c>
      <c r="B8268" s="3">
        <f>YEAR(C8268)</f>
        <v>2017</v>
      </c>
      <c r="C8268" s="1">
        <v>42972</v>
      </c>
    </row>
    <row r="8269" spans="1:3" x14ac:dyDescent="0.3">
      <c r="A8269" t="s">
        <v>1688</v>
      </c>
      <c r="B8269" s="3">
        <f>YEAR(C8269)</f>
        <v>2017</v>
      </c>
      <c r="C8269" s="1">
        <v>42972</v>
      </c>
    </row>
    <row r="8270" spans="1:3" x14ac:dyDescent="0.3">
      <c r="A8270" t="s">
        <v>2474</v>
      </c>
      <c r="B8270" s="3">
        <f>YEAR(C8270)</f>
        <v>2017</v>
      </c>
      <c r="C8270" s="1">
        <v>42973</v>
      </c>
    </row>
    <row r="8271" spans="1:3" x14ac:dyDescent="0.3">
      <c r="A8271" t="s">
        <v>424</v>
      </c>
      <c r="B8271" s="3">
        <f>YEAR(C8271)</f>
        <v>2017</v>
      </c>
      <c r="C8271" s="1">
        <v>42973</v>
      </c>
    </row>
    <row r="8272" spans="1:3" x14ac:dyDescent="0.3">
      <c r="A8272" t="s">
        <v>1301</v>
      </c>
      <c r="B8272" s="3">
        <f>YEAR(C8272)</f>
        <v>2017</v>
      </c>
      <c r="C8272" s="1">
        <v>42973</v>
      </c>
    </row>
    <row r="8273" spans="1:3" x14ac:dyDescent="0.3">
      <c r="A8273" t="s">
        <v>1301</v>
      </c>
      <c r="B8273" s="3">
        <f>YEAR(C8273)</f>
        <v>2017</v>
      </c>
      <c r="C8273" s="1">
        <v>42974</v>
      </c>
    </row>
    <row r="8274" spans="1:3" x14ac:dyDescent="0.3">
      <c r="A8274" t="s">
        <v>1301</v>
      </c>
      <c r="B8274" s="3">
        <f>YEAR(C8274)</f>
        <v>2017</v>
      </c>
      <c r="C8274" s="1">
        <v>42974</v>
      </c>
    </row>
    <row r="8275" spans="1:3" x14ac:dyDescent="0.3">
      <c r="A8275" t="s">
        <v>1301</v>
      </c>
      <c r="B8275" s="3">
        <f>YEAR(C8275)</f>
        <v>2017</v>
      </c>
      <c r="C8275" s="1">
        <v>42974</v>
      </c>
    </row>
    <row r="8276" spans="1:3" x14ac:dyDescent="0.3">
      <c r="A8276" t="s">
        <v>1301</v>
      </c>
      <c r="B8276" s="3">
        <f>YEAR(C8276)</f>
        <v>2017</v>
      </c>
      <c r="C8276" s="1">
        <v>42974</v>
      </c>
    </row>
    <row r="8277" spans="1:3" x14ac:dyDescent="0.3">
      <c r="A8277" t="s">
        <v>2406</v>
      </c>
      <c r="B8277" s="3">
        <f>YEAR(C8277)</f>
        <v>2017</v>
      </c>
      <c r="C8277" s="1">
        <v>42974</v>
      </c>
    </row>
    <row r="8278" spans="1:3" x14ac:dyDescent="0.3">
      <c r="A8278" t="s">
        <v>1393</v>
      </c>
      <c r="B8278" s="3">
        <f>YEAR(C8278)</f>
        <v>2017</v>
      </c>
      <c r="C8278" s="1">
        <v>42974</v>
      </c>
    </row>
    <row r="8279" spans="1:3" x14ac:dyDescent="0.3">
      <c r="A8279" t="s">
        <v>1393</v>
      </c>
      <c r="B8279" s="3">
        <f>YEAR(C8279)</f>
        <v>2017</v>
      </c>
      <c r="C8279" s="1">
        <v>42974</v>
      </c>
    </row>
    <row r="8280" spans="1:3" x14ac:dyDescent="0.3">
      <c r="A8280" t="s">
        <v>2665</v>
      </c>
      <c r="B8280" s="3">
        <f>YEAR(C8280)</f>
        <v>2017</v>
      </c>
      <c r="C8280" s="1">
        <v>42974</v>
      </c>
    </row>
    <row r="8281" spans="1:3" x14ac:dyDescent="0.3">
      <c r="A8281" t="s">
        <v>2665</v>
      </c>
      <c r="B8281" s="3">
        <f>YEAR(C8281)</f>
        <v>2017</v>
      </c>
      <c r="C8281" s="1">
        <v>42974</v>
      </c>
    </row>
    <row r="8282" spans="1:3" x14ac:dyDescent="0.3">
      <c r="A8282" t="s">
        <v>1221</v>
      </c>
      <c r="B8282" s="3">
        <f>YEAR(C8282)</f>
        <v>2017</v>
      </c>
      <c r="C8282" s="1">
        <v>42974</v>
      </c>
    </row>
    <row r="8283" spans="1:3" x14ac:dyDescent="0.3">
      <c r="A8283" t="s">
        <v>1221</v>
      </c>
      <c r="B8283" s="3">
        <f>YEAR(C8283)</f>
        <v>2017</v>
      </c>
      <c r="C8283" s="1">
        <v>42974</v>
      </c>
    </row>
    <row r="8284" spans="1:3" x14ac:dyDescent="0.3">
      <c r="A8284" t="s">
        <v>1221</v>
      </c>
      <c r="B8284" s="3">
        <f>YEAR(C8284)</f>
        <v>2017</v>
      </c>
      <c r="C8284" s="1">
        <v>42974</v>
      </c>
    </row>
    <row r="8285" spans="1:3" x14ac:dyDescent="0.3">
      <c r="A8285" t="s">
        <v>2197</v>
      </c>
      <c r="B8285" s="3">
        <f>YEAR(C8285)</f>
        <v>2017</v>
      </c>
      <c r="C8285" s="1">
        <v>42974</v>
      </c>
    </row>
    <row r="8286" spans="1:3" x14ac:dyDescent="0.3">
      <c r="A8286" t="s">
        <v>2380</v>
      </c>
      <c r="B8286" s="3">
        <f>YEAR(C8286)</f>
        <v>2017</v>
      </c>
      <c r="C8286" s="1">
        <v>42974</v>
      </c>
    </row>
    <row r="8287" spans="1:3" x14ac:dyDescent="0.3">
      <c r="A8287" t="s">
        <v>2380</v>
      </c>
      <c r="B8287" s="3">
        <f>YEAR(C8287)</f>
        <v>2017</v>
      </c>
      <c r="C8287" s="1">
        <v>42974</v>
      </c>
    </row>
    <row r="8288" spans="1:3" x14ac:dyDescent="0.3">
      <c r="A8288" t="s">
        <v>2065</v>
      </c>
      <c r="B8288" s="3">
        <f>YEAR(C8288)</f>
        <v>2017</v>
      </c>
      <c r="C8288" s="1">
        <v>42974</v>
      </c>
    </row>
    <row r="8289" spans="1:3" x14ac:dyDescent="0.3">
      <c r="A8289" t="s">
        <v>2065</v>
      </c>
      <c r="B8289" s="3">
        <f>YEAR(C8289)</f>
        <v>2017</v>
      </c>
      <c r="C8289" s="1">
        <v>42974</v>
      </c>
    </row>
    <row r="8290" spans="1:3" x14ac:dyDescent="0.3">
      <c r="A8290" t="s">
        <v>2065</v>
      </c>
      <c r="B8290" s="3">
        <f>YEAR(C8290)</f>
        <v>2017</v>
      </c>
      <c r="C8290" s="1">
        <v>42974</v>
      </c>
    </row>
    <row r="8291" spans="1:3" x14ac:dyDescent="0.3">
      <c r="A8291" t="s">
        <v>593</v>
      </c>
      <c r="B8291" s="3">
        <f>YEAR(C8291)</f>
        <v>2017</v>
      </c>
      <c r="C8291" s="1">
        <v>42974</v>
      </c>
    </row>
    <row r="8292" spans="1:3" x14ac:dyDescent="0.3">
      <c r="A8292" t="s">
        <v>363</v>
      </c>
      <c r="B8292" s="3">
        <f>YEAR(C8292)</f>
        <v>2017</v>
      </c>
      <c r="C8292" s="1">
        <v>42975</v>
      </c>
    </row>
    <row r="8293" spans="1:3" x14ac:dyDescent="0.3">
      <c r="A8293" t="s">
        <v>1076</v>
      </c>
      <c r="B8293" s="3">
        <f>YEAR(C8293)</f>
        <v>2017</v>
      </c>
      <c r="C8293" s="1">
        <v>42975</v>
      </c>
    </row>
    <row r="8294" spans="1:3" x14ac:dyDescent="0.3">
      <c r="A8294" t="s">
        <v>1076</v>
      </c>
      <c r="B8294" s="3">
        <f>YEAR(C8294)</f>
        <v>2017</v>
      </c>
      <c r="C8294" s="1">
        <v>42975</v>
      </c>
    </row>
    <row r="8295" spans="1:3" x14ac:dyDescent="0.3">
      <c r="A8295" t="s">
        <v>1076</v>
      </c>
      <c r="B8295" s="3">
        <f>YEAR(C8295)</f>
        <v>2017</v>
      </c>
      <c r="C8295" s="1">
        <v>42975</v>
      </c>
    </row>
    <row r="8296" spans="1:3" x14ac:dyDescent="0.3">
      <c r="A8296" t="s">
        <v>1093</v>
      </c>
      <c r="B8296" s="3">
        <f>YEAR(C8296)</f>
        <v>2017</v>
      </c>
      <c r="C8296" s="1">
        <v>42975</v>
      </c>
    </row>
    <row r="8297" spans="1:3" x14ac:dyDescent="0.3">
      <c r="A8297" t="s">
        <v>537</v>
      </c>
      <c r="B8297" s="3">
        <f>YEAR(C8297)</f>
        <v>2017</v>
      </c>
      <c r="C8297" s="1">
        <v>42975</v>
      </c>
    </row>
    <row r="8298" spans="1:3" x14ac:dyDescent="0.3">
      <c r="A8298" t="s">
        <v>537</v>
      </c>
      <c r="B8298" s="3">
        <f>YEAR(C8298)</f>
        <v>2017</v>
      </c>
      <c r="C8298" s="1">
        <v>42975</v>
      </c>
    </row>
    <row r="8299" spans="1:3" x14ac:dyDescent="0.3">
      <c r="A8299" t="s">
        <v>1676</v>
      </c>
      <c r="B8299" s="3">
        <f>YEAR(C8299)</f>
        <v>2017</v>
      </c>
      <c r="C8299" s="1">
        <v>42975</v>
      </c>
    </row>
    <row r="8300" spans="1:3" x14ac:dyDescent="0.3">
      <c r="A8300" t="s">
        <v>2294</v>
      </c>
      <c r="B8300" s="3">
        <f>YEAR(C8300)</f>
        <v>2017</v>
      </c>
      <c r="C8300" s="1">
        <v>42976</v>
      </c>
    </row>
    <row r="8301" spans="1:3" x14ac:dyDescent="0.3">
      <c r="A8301" t="s">
        <v>1287</v>
      </c>
      <c r="B8301" s="3">
        <f>YEAR(C8301)</f>
        <v>2017</v>
      </c>
      <c r="C8301" s="1">
        <v>42976</v>
      </c>
    </row>
    <row r="8302" spans="1:3" x14ac:dyDescent="0.3">
      <c r="A8302" t="s">
        <v>1494</v>
      </c>
      <c r="B8302" s="3">
        <f>YEAR(C8302)</f>
        <v>2017</v>
      </c>
      <c r="C8302" s="1">
        <v>42976</v>
      </c>
    </row>
    <row r="8303" spans="1:3" x14ac:dyDescent="0.3">
      <c r="A8303" t="s">
        <v>1800</v>
      </c>
      <c r="B8303" s="3">
        <f>YEAR(C8303)</f>
        <v>2017</v>
      </c>
      <c r="C8303" s="1">
        <v>42976</v>
      </c>
    </row>
    <row r="8304" spans="1:3" x14ac:dyDescent="0.3">
      <c r="A8304" t="s">
        <v>1800</v>
      </c>
      <c r="B8304" s="3">
        <f>YEAR(C8304)</f>
        <v>2017</v>
      </c>
      <c r="C8304" s="1">
        <v>42976</v>
      </c>
    </row>
    <row r="8305" spans="1:3" x14ac:dyDescent="0.3">
      <c r="A8305" t="s">
        <v>1483</v>
      </c>
      <c r="B8305" s="3">
        <f>YEAR(C8305)</f>
        <v>2017</v>
      </c>
      <c r="C8305" s="1">
        <v>42978</v>
      </c>
    </row>
    <row r="8306" spans="1:3" x14ac:dyDescent="0.3">
      <c r="A8306" t="s">
        <v>1483</v>
      </c>
      <c r="B8306" s="3">
        <f>YEAR(C8306)</f>
        <v>2017</v>
      </c>
      <c r="C8306" s="1">
        <v>42978</v>
      </c>
    </row>
    <row r="8307" spans="1:3" x14ac:dyDescent="0.3">
      <c r="A8307" t="s">
        <v>562</v>
      </c>
      <c r="B8307" s="3">
        <f>YEAR(C8307)</f>
        <v>2017</v>
      </c>
      <c r="C8307" s="1">
        <v>42978</v>
      </c>
    </row>
    <row r="8308" spans="1:3" x14ac:dyDescent="0.3">
      <c r="A8308" t="s">
        <v>562</v>
      </c>
      <c r="B8308" s="3">
        <f>YEAR(C8308)</f>
        <v>2017</v>
      </c>
      <c r="C8308" s="1">
        <v>42978</v>
      </c>
    </row>
    <row r="8309" spans="1:3" x14ac:dyDescent="0.3">
      <c r="A8309" t="s">
        <v>562</v>
      </c>
      <c r="B8309" s="3">
        <f>YEAR(C8309)</f>
        <v>2017</v>
      </c>
      <c r="C8309" s="1">
        <v>42978</v>
      </c>
    </row>
    <row r="8310" spans="1:3" x14ac:dyDescent="0.3">
      <c r="A8310" t="s">
        <v>1196</v>
      </c>
      <c r="B8310" s="3">
        <f>YEAR(C8310)</f>
        <v>2017</v>
      </c>
      <c r="C8310" s="1">
        <v>42978</v>
      </c>
    </row>
    <row r="8311" spans="1:3" x14ac:dyDescent="0.3">
      <c r="A8311" t="s">
        <v>1356</v>
      </c>
      <c r="B8311" s="3">
        <f>YEAR(C8311)</f>
        <v>2017</v>
      </c>
      <c r="C8311" s="1">
        <v>42978</v>
      </c>
    </row>
    <row r="8312" spans="1:3" x14ac:dyDescent="0.3">
      <c r="A8312" t="s">
        <v>1033</v>
      </c>
      <c r="B8312" s="3">
        <f>YEAR(C8312)</f>
        <v>2017</v>
      </c>
      <c r="C8312" s="1">
        <v>42978</v>
      </c>
    </row>
    <row r="8313" spans="1:3" x14ac:dyDescent="0.3">
      <c r="A8313" t="s">
        <v>1033</v>
      </c>
      <c r="B8313" s="3">
        <f>YEAR(C8313)</f>
        <v>2017</v>
      </c>
      <c r="C8313" s="1">
        <v>42978</v>
      </c>
    </row>
    <row r="8314" spans="1:3" x14ac:dyDescent="0.3">
      <c r="A8314" t="s">
        <v>813</v>
      </c>
      <c r="B8314" s="3">
        <f>YEAR(C8314)</f>
        <v>2017</v>
      </c>
      <c r="C8314" s="1">
        <v>42978</v>
      </c>
    </row>
    <row r="8315" spans="1:3" x14ac:dyDescent="0.3">
      <c r="A8315" t="s">
        <v>2138</v>
      </c>
      <c r="B8315" s="3">
        <f>YEAR(C8315)</f>
        <v>2017</v>
      </c>
      <c r="C8315" s="1">
        <v>42978</v>
      </c>
    </row>
    <row r="8316" spans="1:3" x14ac:dyDescent="0.3">
      <c r="A8316" t="s">
        <v>2138</v>
      </c>
      <c r="B8316" s="3">
        <f>YEAR(C8316)</f>
        <v>2017</v>
      </c>
      <c r="C8316" s="1">
        <v>42979</v>
      </c>
    </row>
    <row r="8317" spans="1:3" x14ac:dyDescent="0.3">
      <c r="A8317" t="s">
        <v>680</v>
      </c>
      <c r="B8317" s="3">
        <f>YEAR(C8317)</f>
        <v>2017</v>
      </c>
      <c r="C8317" s="1">
        <v>42979</v>
      </c>
    </row>
    <row r="8318" spans="1:3" x14ac:dyDescent="0.3">
      <c r="A8318" t="s">
        <v>1817</v>
      </c>
      <c r="B8318" s="3">
        <f>YEAR(C8318)</f>
        <v>2017</v>
      </c>
      <c r="C8318" s="1">
        <v>42979</v>
      </c>
    </row>
    <row r="8319" spans="1:3" x14ac:dyDescent="0.3">
      <c r="A8319" t="s">
        <v>2550</v>
      </c>
      <c r="B8319" s="3">
        <f>YEAR(C8319)</f>
        <v>2017</v>
      </c>
      <c r="C8319" s="1">
        <v>42979</v>
      </c>
    </row>
    <row r="8320" spans="1:3" x14ac:dyDescent="0.3">
      <c r="A8320" t="s">
        <v>992</v>
      </c>
      <c r="B8320" s="3">
        <f>YEAR(C8320)</f>
        <v>2017</v>
      </c>
      <c r="C8320" s="1">
        <v>42979</v>
      </c>
    </row>
    <row r="8321" spans="1:3" x14ac:dyDescent="0.3">
      <c r="A8321" t="s">
        <v>992</v>
      </c>
      <c r="B8321" s="3">
        <f>YEAR(C8321)</f>
        <v>2017</v>
      </c>
      <c r="C8321" s="1">
        <v>42979</v>
      </c>
    </row>
    <row r="8322" spans="1:3" x14ac:dyDescent="0.3">
      <c r="A8322" t="s">
        <v>992</v>
      </c>
      <c r="B8322" s="3">
        <f>YEAR(C8322)</f>
        <v>2017</v>
      </c>
      <c r="C8322" s="1">
        <v>42979</v>
      </c>
    </row>
    <row r="8323" spans="1:3" x14ac:dyDescent="0.3">
      <c r="A8323" t="s">
        <v>671</v>
      </c>
      <c r="B8323" s="3">
        <f>YEAR(C8323)</f>
        <v>2017</v>
      </c>
      <c r="C8323" s="1">
        <v>42980</v>
      </c>
    </row>
    <row r="8324" spans="1:3" x14ac:dyDescent="0.3">
      <c r="A8324" t="s">
        <v>1046</v>
      </c>
      <c r="B8324" s="3">
        <f>YEAR(C8324)</f>
        <v>2017</v>
      </c>
      <c r="C8324" s="1">
        <v>42980</v>
      </c>
    </row>
    <row r="8325" spans="1:3" x14ac:dyDescent="0.3">
      <c r="A8325" t="s">
        <v>373</v>
      </c>
      <c r="B8325" s="3">
        <f>YEAR(C8325)</f>
        <v>2017</v>
      </c>
      <c r="C8325" s="1">
        <v>42980</v>
      </c>
    </row>
    <row r="8326" spans="1:3" x14ac:dyDescent="0.3">
      <c r="A8326" t="s">
        <v>373</v>
      </c>
      <c r="B8326" s="3">
        <f>YEAR(C8326)</f>
        <v>2017</v>
      </c>
      <c r="C8326" s="1">
        <v>42980</v>
      </c>
    </row>
    <row r="8327" spans="1:3" x14ac:dyDescent="0.3">
      <c r="A8327" t="s">
        <v>373</v>
      </c>
      <c r="B8327" s="3">
        <f>YEAR(C8327)</f>
        <v>2017</v>
      </c>
      <c r="C8327" s="1">
        <v>42980</v>
      </c>
    </row>
    <row r="8328" spans="1:3" x14ac:dyDescent="0.3">
      <c r="A8328" t="s">
        <v>58</v>
      </c>
      <c r="B8328" s="3">
        <f>YEAR(C8328)</f>
        <v>2017</v>
      </c>
      <c r="C8328" s="1">
        <v>42980</v>
      </c>
    </row>
    <row r="8329" spans="1:3" x14ac:dyDescent="0.3">
      <c r="A8329" t="s">
        <v>58</v>
      </c>
      <c r="B8329" s="3">
        <f>YEAR(C8329)</f>
        <v>2017</v>
      </c>
      <c r="C8329" s="1">
        <v>42980</v>
      </c>
    </row>
    <row r="8330" spans="1:3" x14ac:dyDescent="0.3">
      <c r="A8330" t="s">
        <v>2435</v>
      </c>
      <c r="B8330" s="3">
        <f>YEAR(C8330)</f>
        <v>2017</v>
      </c>
      <c r="C8330" s="1">
        <v>42980</v>
      </c>
    </row>
    <row r="8331" spans="1:3" x14ac:dyDescent="0.3">
      <c r="A8331" t="s">
        <v>512</v>
      </c>
      <c r="B8331" s="3">
        <f>YEAR(C8331)</f>
        <v>2017</v>
      </c>
      <c r="C8331" s="1">
        <v>42980</v>
      </c>
    </row>
    <row r="8332" spans="1:3" x14ac:dyDescent="0.3">
      <c r="A8332" t="s">
        <v>512</v>
      </c>
      <c r="B8332" s="3">
        <f>YEAR(C8332)</f>
        <v>2017</v>
      </c>
      <c r="C8332" s="1">
        <v>42980</v>
      </c>
    </row>
    <row r="8333" spans="1:3" x14ac:dyDescent="0.3">
      <c r="A8333" t="s">
        <v>1548</v>
      </c>
      <c r="B8333" s="3">
        <f>YEAR(C8333)</f>
        <v>2017</v>
      </c>
      <c r="C8333" s="1">
        <v>42980</v>
      </c>
    </row>
    <row r="8334" spans="1:3" x14ac:dyDescent="0.3">
      <c r="A8334" t="s">
        <v>2156</v>
      </c>
      <c r="B8334" s="3">
        <f>YEAR(C8334)</f>
        <v>2017</v>
      </c>
      <c r="C8334" s="1">
        <v>42980</v>
      </c>
    </row>
    <row r="8335" spans="1:3" x14ac:dyDescent="0.3">
      <c r="A8335" t="s">
        <v>2197</v>
      </c>
      <c r="B8335" s="3">
        <f>YEAR(C8335)</f>
        <v>2017</v>
      </c>
      <c r="C8335" s="1">
        <v>42980</v>
      </c>
    </row>
    <row r="8336" spans="1:3" x14ac:dyDescent="0.3">
      <c r="A8336" t="s">
        <v>2197</v>
      </c>
      <c r="B8336" s="3">
        <f>YEAR(C8336)</f>
        <v>2017</v>
      </c>
      <c r="C8336" s="1">
        <v>42980</v>
      </c>
    </row>
    <row r="8337" spans="1:3" x14ac:dyDescent="0.3">
      <c r="A8337" t="s">
        <v>505</v>
      </c>
      <c r="B8337" s="3">
        <f>YEAR(C8337)</f>
        <v>2017</v>
      </c>
      <c r="C8337" s="1">
        <v>42980</v>
      </c>
    </row>
    <row r="8338" spans="1:3" x14ac:dyDescent="0.3">
      <c r="A8338" t="s">
        <v>1738</v>
      </c>
      <c r="B8338" s="3">
        <f>YEAR(C8338)</f>
        <v>2017</v>
      </c>
      <c r="C8338" s="1">
        <v>42980</v>
      </c>
    </row>
    <row r="8339" spans="1:3" x14ac:dyDescent="0.3">
      <c r="A8339" t="s">
        <v>280</v>
      </c>
      <c r="B8339" s="3">
        <f>YEAR(C8339)</f>
        <v>2017</v>
      </c>
      <c r="C8339" s="1">
        <v>42980</v>
      </c>
    </row>
    <row r="8340" spans="1:3" x14ac:dyDescent="0.3">
      <c r="A8340" t="s">
        <v>280</v>
      </c>
      <c r="B8340" s="3">
        <f>YEAR(C8340)</f>
        <v>2017</v>
      </c>
      <c r="C8340" s="1">
        <v>42980</v>
      </c>
    </row>
    <row r="8341" spans="1:3" x14ac:dyDescent="0.3">
      <c r="A8341" t="s">
        <v>1617</v>
      </c>
      <c r="B8341" s="3">
        <f>YEAR(C8341)</f>
        <v>2017</v>
      </c>
      <c r="C8341" s="1">
        <v>42980</v>
      </c>
    </row>
    <row r="8342" spans="1:3" x14ac:dyDescent="0.3">
      <c r="A8342" t="s">
        <v>1617</v>
      </c>
      <c r="B8342" s="3">
        <f>YEAR(C8342)</f>
        <v>2017</v>
      </c>
      <c r="C8342" s="1">
        <v>42980</v>
      </c>
    </row>
    <row r="8343" spans="1:3" x14ac:dyDescent="0.3">
      <c r="A8343" t="s">
        <v>1617</v>
      </c>
      <c r="B8343" s="3">
        <f>YEAR(C8343)</f>
        <v>2017</v>
      </c>
      <c r="C8343" s="1">
        <v>42980</v>
      </c>
    </row>
    <row r="8344" spans="1:3" x14ac:dyDescent="0.3">
      <c r="A8344" t="s">
        <v>1617</v>
      </c>
      <c r="B8344" s="3">
        <f>YEAR(C8344)</f>
        <v>2017</v>
      </c>
      <c r="C8344" s="1">
        <v>42980</v>
      </c>
    </row>
    <row r="8345" spans="1:3" x14ac:dyDescent="0.3">
      <c r="A8345" t="s">
        <v>1617</v>
      </c>
      <c r="B8345" s="3">
        <f>YEAR(C8345)</f>
        <v>2017</v>
      </c>
      <c r="C8345" s="1">
        <v>42980</v>
      </c>
    </row>
    <row r="8346" spans="1:3" x14ac:dyDescent="0.3">
      <c r="A8346" t="s">
        <v>1617</v>
      </c>
      <c r="B8346" s="3">
        <f>YEAR(C8346)</f>
        <v>2017</v>
      </c>
      <c r="C8346" s="1">
        <v>42980</v>
      </c>
    </row>
    <row r="8347" spans="1:3" x14ac:dyDescent="0.3">
      <c r="A8347" t="s">
        <v>1617</v>
      </c>
      <c r="B8347" s="3">
        <f>YEAR(C8347)</f>
        <v>2017</v>
      </c>
      <c r="C8347" s="1">
        <v>42980</v>
      </c>
    </row>
    <row r="8348" spans="1:3" x14ac:dyDescent="0.3">
      <c r="A8348" t="s">
        <v>1617</v>
      </c>
      <c r="B8348" s="3">
        <f>YEAR(C8348)</f>
        <v>2017</v>
      </c>
      <c r="C8348" s="1">
        <v>42980</v>
      </c>
    </row>
    <row r="8349" spans="1:3" x14ac:dyDescent="0.3">
      <c r="A8349" t="s">
        <v>1042</v>
      </c>
      <c r="B8349" s="3">
        <f>YEAR(C8349)</f>
        <v>2017</v>
      </c>
      <c r="C8349" s="1">
        <v>42980</v>
      </c>
    </row>
    <row r="8350" spans="1:3" x14ac:dyDescent="0.3">
      <c r="A8350" t="s">
        <v>1042</v>
      </c>
      <c r="B8350" s="3">
        <f>YEAR(C8350)</f>
        <v>2017</v>
      </c>
      <c r="C8350" s="1">
        <v>42980</v>
      </c>
    </row>
    <row r="8351" spans="1:3" x14ac:dyDescent="0.3">
      <c r="A8351" t="s">
        <v>1502</v>
      </c>
      <c r="B8351" s="3">
        <f>YEAR(C8351)</f>
        <v>2017</v>
      </c>
      <c r="C8351" s="1">
        <v>42980</v>
      </c>
    </row>
    <row r="8352" spans="1:3" x14ac:dyDescent="0.3">
      <c r="A8352" t="s">
        <v>1502</v>
      </c>
      <c r="B8352" s="3">
        <f>YEAR(C8352)</f>
        <v>2017</v>
      </c>
      <c r="C8352" s="1">
        <v>42980</v>
      </c>
    </row>
    <row r="8353" spans="1:3" x14ac:dyDescent="0.3">
      <c r="A8353" t="s">
        <v>1502</v>
      </c>
      <c r="B8353" s="3">
        <f>YEAR(C8353)</f>
        <v>2017</v>
      </c>
      <c r="C8353" s="1">
        <v>42980</v>
      </c>
    </row>
    <row r="8354" spans="1:3" x14ac:dyDescent="0.3">
      <c r="A8354" t="s">
        <v>2259</v>
      </c>
      <c r="B8354" s="3">
        <f>YEAR(C8354)</f>
        <v>2017</v>
      </c>
      <c r="C8354" s="1">
        <v>42980</v>
      </c>
    </row>
    <row r="8355" spans="1:3" x14ac:dyDescent="0.3">
      <c r="A8355" t="s">
        <v>599</v>
      </c>
      <c r="B8355" s="3">
        <f>YEAR(C8355)</f>
        <v>2017</v>
      </c>
      <c r="C8355" s="1">
        <v>42980</v>
      </c>
    </row>
    <row r="8356" spans="1:3" x14ac:dyDescent="0.3">
      <c r="A8356" t="s">
        <v>2103</v>
      </c>
      <c r="B8356" s="3">
        <f>YEAR(C8356)</f>
        <v>2017</v>
      </c>
      <c r="C8356" s="1">
        <v>42980</v>
      </c>
    </row>
    <row r="8357" spans="1:3" x14ac:dyDescent="0.3">
      <c r="A8357" t="s">
        <v>2103</v>
      </c>
      <c r="B8357" s="3">
        <f>YEAR(C8357)</f>
        <v>2017</v>
      </c>
      <c r="C8357" s="1">
        <v>42980</v>
      </c>
    </row>
    <row r="8358" spans="1:3" x14ac:dyDescent="0.3">
      <c r="A8358" t="s">
        <v>1941</v>
      </c>
      <c r="B8358" s="3">
        <f>YEAR(C8358)</f>
        <v>2017</v>
      </c>
      <c r="C8358" s="1">
        <v>42980</v>
      </c>
    </row>
    <row r="8359" spans="1:3" x14ac:dyDescent="0.3">
      <c r="A8359" t="s">
        <v>1941</v>
      </c>
      <c r="B8359" s="3">
        <f>YEAR(C8359)</f>
        <v>2017</v>
      </c>
      <c r="C8359" s="1">
        <v>42981</v>
      </c>
    </row>
    <row r="8360" spans="1:3" x14ac:dyDescent="0.3">
      <c r="A8360" t="s">
        <v>1941</v>
      </c>
      <c r="B8360" s="3">
        <f>YEAR(C8360)</f>
        <v>2017</v>
      </c>
      <c r="C8360" s="1">
        <v>42981</v>
      </c>
    </row>
    <row r="8361" spans="1:3" x14ac:dyDescent="0.3">
      <c r="A8361" t="s">
        <v>1941</v>
      </c>
      <c r="B8361" s="3">
        <f>YEAR(C8361)</f>
        <v>2017</v>
      </c>
      <c r="C8361" s="1">
        <v>42981</v>
      </c>
    </row>
    <row r="8362" spans="1:3" x14ac:dyDescent="0.3">
      <c r="A8362" t="s">
        <v>1941</v>
      </c>
      <c r="B8362" s="3">
        <f>YEAR(C8362)</f>
        <v>2017</v>
      </c>
      <c r="C8362" s="1">
        <v>42981</v>
      </c>
    </row>
    <row r="8363" spans="1:3" x14ac:dyDescent="0.3">
      <c r="A8363" t="s">
        <v>505</v>
      </c>
      <c r="B8363" s="3">
        <f>YEAR(C8363)</f>
        <v>2017</v>
      </c>
      <c r="C8363" s="1">
        <v>42981</v>
      </c>
    </row>
    <row r="8364" spans="1:3" x14ac:dyDescent="0.3">
      <c r="A8364" t="s">
        <v>505</v>
      </c>
      <c r="B8364" s="3">
        <f>YEAR(C8364)</f>
        <v>2017</v>
      </c>
      <c r="C8364" s="1">
        <v>42981</v>
      </c>
    </row>
    <row r="8365" spans="1:3" x14ac:dyDescent="0.3">
      <c r="A8365" t="s">
        <v>505</v>
      </c>
      <c r="B8365" s="3">
        <f>YEAR(C8365)</f>
        <v>2017</v>
      </c>
      <c r="C8365" s="1">
        <v>42981</v>
      </c>
    </row>
    <row r="8366" spans="1:3" x14ac:dyDescent="0.3">
      <c r="A8366" t="s">
        <v>505</v>
      </c>
      <c r="B8366" s="3">
        <f>YEAR(C8366)</f>
        <v>2017</v>
      </c>
      <c r="C8366" s="1">
        <v>42981</v>
      </c>
    </row>
    <row r="8367" spans="1:3" x14ac:dyDescent="0.3">
      <c r="A8367" t="s">
        <v>1394</v>
      </c>
      <c r="B8367" s="3">
        <f>YEAR(C8367)</f>
        <v>2017</v>
      </c>
      <c r="C8367" s="1">
        <v>42981</v>
      </c>
    </row>
    <row r="8368" spans="1:3" x14ac:dyDescent="0.3">
      <c r="A8368" t="s">
        <v>1657</v>
      </c>
      <c r="B8368" s="3">
        <f>YEAR(C8368)</f>
        <v>2017</v>
      </c>
      <c r="C8368" s="1">
        <v>42981</v>
      </c>
    </row>
    <row r="8369" spans="1:3" x14ac:dyDescent="0.3">
      <c r="A8369" t="s">
        <v>907</v>
      </c>
      <c r="B8369" s="3">
        <f>YEAR(C8369)</f>
        <v>2017</v>
      </c>
      <c r="C8369" s="1">
        <v>42981</v>
      </c>
    </row>
    <row r="8370" spans="1:3" x14ac:dyDescent="0.3">
      <c r="A8370" t="s">
        <v>907</v>
      </c>
      <c r="B8370" s="3">
        <f>YEAR(C8370)</f>
        <v>2017</v>
      </c>
      <c r="C8370" s="1">
        <v>42981</v>
      </c>
    </row>
    <row r="8371" spans="1:3" x14ac:dyDescent="0.3">
      <c r="A8371" t="s">
        <v>907</v>
      </c>
      <c r="B8371" s="3">
        <f>YEAR(C8371)</f>
        <v>2017</v>
      </c>
      <c r="C8371" s="1">
        <v>42981</v>
      </c>
    </row>
    <row r="8372" spans="1:3" x14ac:dyDescent="0.3">
      <c r="A8372" t="s">
        <v>907</v>
      </c>
      <c r="B8372" s="3">
        <f>YEAR(C8372)</f>
        <v>2017</v>
      </c>
      <c r="C8372" s="1">
        <v>42982</v>
      </c>
    </row>
    <row r="8373" spans="1:3" x14ac:dyDescent="0.3">
      <c r="A8373" t="s">
        <v>907</v>
      </c>
      <c r="B8373" s="3">
        <f>YEAR(C8373)</f>
        <v>2017</v>
      </c>
      <c r="C8373" s="1">
        <v>42982</v>
      </c>
    </row>
    <row r="8374" spans="1:3" x14ac:dyDescent="0.3">
      <c r="A8374" t="s">
        <v>907</v>
      </c>
      <c r="B8374" s="3">
        <f>YEAR(C8374)</f>
        <v>2017</v>
      </c>
      <c r="C8374" s="1">
        <v>42982</v>
      </c>
    </row>
    <row r="8375" spans="1:3" x14ac:dyDescent="0.3">
      <c r="A8375" t="s">
        <v>907</v>
      </c>
      <c r="B8375" s="3">
        <f>YEAR(C8375)</f>
        <v>2017</v>
      </c>
      <c r="C8375" s="1">
        <v>42982</v>
      </c>
    </row>
    <row r="8376" spans="1:3" x14ac:dyDescent="0.3">
      <c r="A8376" t="s">
        <v>1211</v>
      </c>
      <c r="B8376" s="3">
        <f>YEAR(C8376)</f>
        <v>2017</v>
      </c>
      <c r="C8376" s="1">
        <v>42982</v>
      </c>
    </row>
    <row r="8377" spans="1:3" x14ac:dyDescent="0.3">
      <c r="A8377" t="s">
        <v>1211</v>
      </c>
      <c r="B8377" s="3">
        <f>YEAR(C8377)</f>
        <v>2017</v>
      </c>
      <c r="C8377" s="1">
        <v>42982</v>
      </c>
    </row>
    <row r="8378" spans="1:3" x14ac:dyDescent="0.3">
      <c r="A8378" t="s">
        <v>2472</v>
      </c>
      <c r="B8378" s="3">
        <f>YEAR(C8378)</f>
        <v>2017</v>
      </c>
      <c r="C8378" s="1">
        <v>42982</v>
      </c>
    </row>
    <row r="8379" spans="1:3" x14ac:dyDescent="0.3">
      <c r="A8379" t="s">
        <v>742</v>
      </c>
      <c r="B8379" s="3">
        <f>YEAR(C8379)</f>
        <v>2017</v>
      </c>
      <c r="C8379" s="1">
        <v>42982</v>
      </c>
    </row>
    <row r="8380" spans="1:3" x14ac:dyDescent="0.3">
      <c r="A8380" t="s">
        <v>2412</v>
      </c>
      <c r="B8380" s="3">
        <f>YEAR(C8380)</f>
        <v>2017</v>
      </c>
      <c r="C8380" s="1">
        <v>42982</v>
      </c>
    </row>
    <row r="8381" spans="1:3" x14ac:dyDescent="0.3">
      <c r="A8381" t="s">
        <v>2423</v>
      </c>
      <c r="B8381" s="3">
        <f>YEAR(C8381)</f>
        <v>2017</v>
      </c>
      <c r="C8381" s="1">
        <v>42982</v>
      </c>
    </row>
    <row r="8382" spans="1:3" x14ac:dyDescent="0.3">
      <c r="A8382" t="s">
        <v>1916</v>
      </c>
      <c r="B8382" s="3">
        <f>YEAR(C8382)</f>
        <v>2017</v>
      </c>
      <c r="C8382" s="1">
        <v>42982</v>
      </c>
    </row>
    <row r="8383" spans="1:3" x14ac:dyDescent="0.3">
      <c r="A8383" t="s">
        <v>1916</v>
      </c>
      <c r="B8383" s="3">
        <f>YEAR(C8383)</f>
        <v>2017</v>
      </c>
      <c r="C8383" s="1">
        <v>42982</v>
      </c>
    </row>
    <row r="8384" spans="1:3" x14ac:dyDescent="0.3">
      <c r="A8384" t="s">
        <v>525</v>
      </c>
      <c r="B8384" s="3">
        <f>YEAR(C8384)</f>
        <v>2017</v>
      </c>
      <c r="C8384" s="1">
        <v>42982</v>
      </c>
    </row>
    <row r="8385" spans="1:3" x14ac:dyDescent="0.3">
      <c r="A8385" t="s">
        <v>525</v>
      </c>
      <c r="B8385" s="3">
        <f>YEAR(C8385)</f>
        <v>2017</v>
      </c>
      <c r="C8385" s="1">
        <v>42982</v>
      </c>
    </row>
    <row r="8386" spans="1:3" x14ac:dyDescent="0.3">
      <c r="A8386" t="s">
        <v>963</v>
      </c>
      <c r="B8386" s="3">
        <f>YEAR(C8386)</f>
        <v>2017</v>
      </c>
      <c r="C8386" s="1">
        <v>42982</v>
      </c>
    </row>
    <row r="8387" spans="1:3" x14ac:dyDescent="0.3">
      <c r="A8387" t="s">
        <v>963</v>
      </c>
      <c r="B8387" s="3">
        <f>YEAR(C8387)</f>
        <v>2017</v>
      </c>
      <c r="C8387" s="1">
        <v>42982</v>
      </c>
    </row>
    <row r="8388" spans="1:3" x14ac:dyDescent="0.3">
      <c r="A8388" t="s">
        <v>1097</v>
      </c>
      <c r="B8388" s="3">
        <f>YEAR(C8388)</f>
        <v>2017</v>
      </c>
      <c r="C8388" s="1">
        <v>42982</v>
      </c>
    </row>
    <row r="8389" spans="1:3" x14ac:dyDescent="0.3">
      <c r="A8389" t="s">
        <v>1097</v>
      </c>
      <c r="B8389" s="3">
        <f>YEAR(C8389)</f>
        <v>2017</v>
      </c>
      <c r="C8389" s="1">
        <v>42982</v>
      </c>
    </row>
    <row r="8390" spans="1:3" x14ac:dyDescent="0.3">
      <c r="A8390" t="s">
        <v>1097</v>
      </c>
      <c r="B8390" s="3">
        <f>YEAR(C8390)</f>
        <v>2017</v>
      </c>
      <c r="C8390" s="1">
        <v>42982</v>
      </c>
    </row>
    <row r="8391" spans="1:3" x14ac:dyDescent="0.3">
      <c r="A8391" t="s">
        <v>1097</v>
      </c>
      <c r="B8391" s="3">
        <f>YEAR(C8391)</f>
        <v>2017</v>
      </c>
      <c r="C8391" s="1">
        <v>42982</v>
      </c>
    </row>
    <row r="8392" spans="1:3" x14ac:dyDescent="0.3">
      <c r="A8392" t="s">
        <v>1097</v>
      </c>
      <c r="B8392" s="3">
        <f>YEAR(C8392)</f>
        <v>2017</v>
      </c>
      <c r="C8392" s="1">
        <v>42982</v>
      </c>
    </row>
    <row r="8393" spans="1:3" x14ac:dyDescent="0.3">
      <c r="A8393" t="s">
        <v>2365</v>
      </c>
      <c r="B8393" s="3">
        <f>YEAR(C8393)</f>
        <v>2017</v>
      </c>
      <c r="C8393" s="1">
        <v>42982</v>
      </c>
    </row>
    <row r="8394" spans="1:3" x14ac:dyDescent="0.3">
      <c r="A8394" t="s">
        <v>1907</v>
      </c>
      <c r="B8394" s="3">
        <f>YEAR(C8394)</f>
        <v>2017</v>
      </c>
      <c r="C8394" s="1">
        <v>42982</v>
      </c>
    </row>
    <row r="8395" spans="1:3" x14ac:dyDescent="0.3">
      <c r="A8395" t="s">
        <v>1907</v>
      </c>
      <c r="B8395" s="3">
        <f>YEAR(C8395)</f>
        <v>2017</v>
      </c>
      <c r="C8395" s="1">
        <v>42982</v>
      </c>
    </row>
    <row r="8396" spans="1:3" x14ac:dyDescent="0.3">
      <c r="A8396" t="s">
        <v>1907</v>
      </c>
      <c r="B8396" s="3">
        <f>YEAR(C8396)</f>
        <v>2017</v>
      </c>
      <c r="C8396" s="1">
        <v>42982</v>
      </c>
    </row>
    <row r="8397" spans="1:3" x14ac:dyDescent="0.3">
      <c r="A8397" t="s">
        <v>1907</v>
      </c>
      <c r="B8397" s="3">
        <f>YEAR(C8397)</f>
        <v>2017</v>
      </c>
      <c r="C8397" s="1">
        <v>42982</v>
      </c>
    </row>
    <row r="8398" spans="1:3" x14ac:dyDescent="0.3">
      <c r="A8398" t="s">
        <v>1907</v>
      </c>
      <c r="B8398" s="3">
        <f>YEAR(C8398)</f>
        <v>2017</v>
      </c>
      <c r="C8398" s="1">
        <v>42982</v>
      </c>
    </row>
    <row r="8399" spans="1:3" x14ac:dyDescent="0.3">
      <c r="A8399" t="s">
        <v>1907</v>
      </c>
      <c r="B8399" s="3">
        <f>YEAR(C8399)</f>
        <v>2017</v>
      </c>
      <c r="C8399" s="1">
        <v>42982</v>
      </c>
    </row>
    <row r="8400" spans="1:3" x14ac:dyDescent="0.3">
      <c r="A8400" t="s">
        <v>1907</v>
      </c>
      <c r="B8400" s="3">
        <f>YEAR(C8400)</f>
        <v>2017</v>
      </c>
      <c r="C8400" s="1">
        <v>42983</v>
      </c>
    </row>
    <row r="8401" spans="1:3" x14ac:dyDescent="0.3">
      <c r="A8401" t="s">
        <v>1696</v>
      </c>
      <c r="B8401" s="3">
        <f>YEAR(C8401)</f>
        <v>2017</v>
      </c>
      <c r="C8401" s="1">
        <v>42983</v>
      </c>
    </row>
    <row r="8402" spans="1:3" x14ac:dyDescent="0.3">
      <c r="A8402" t="s">
        <v>1696</v>
      </c>
      <c r="B8402" s="3">
        <f>YEAR(C8402)</f>
        <v>2017</v>
      </c>
      <c r="C8402" s="1">
        <v>42983</v>
      </c>
    </row>
    <row r="8403" spans="1:3" x14ac:dyDescent="0.3">
      <c r="A8403" t="s">
        <v>1696</v>
      </c>
      <c r="B8403" s="3">
        <f>YEAR(C8403)</f>
        <v>2017</v>
      </c>
      <c r="C8403" s="1">
        <v>42983</v>
      </c>
    </row>
    <row r="8404" spans="1:3" x14ac:dyDescent="0.3">
      <c r="A8404" t="s">
        <v>1696</v>
      </c>
      <c r="B8404" s="3">
        <f>YEAR(C8404)</f>
        <v>2017</v>
      </c>
      <c r="C8404" s="1">
        <v>42983</v>
      </c>
    </row>
    <row r="8405" spans="1:3" x14ac:dyDescent="0.3">
      <c r="A8405" t="s">
        <v>1696</v>
      </c>
      <c r="B8405" s="3">
        <f>YEAR(C8405)</f>
        <v>2017</v>
      </c>
      <c r="C8405" s="1">
        <v>42985</v>
      </c>
    </row>
    <row r="8406" spans="1:3" x14ac:dyDescent="0.3">
      <c r="A8406" t="s">
        <v>889</v>
      </c>
      <c r="B8406" s="3">
        <f>YEAR(C8406)</f>
        <v>2017</v>
      </c>
      <c r="C8406" s="1">
        <v>42985</v>
      </c>
    </row>
    <row r="8407" spans="1:3" x14ac:dyDescent="0.3">
      <c r="A8407" t="s">
        <v>889</v>
      </c>
      <c r="B8407" s="3">
        <f>YEAR(C8407)</f>
        <v>2017</v>
      </c>
      <c r="C8407" s="1">
        <v>42985</v>
      </c>
    </row>
    <row r="8408" spans="1:3" x14ac:dyDescent="0.3">
      <c r="A8408" t="s">
        <v>2271</v>
      </c>
      <c r="B8408" s="3">
        <f>YEAR(C8408)</f>
        <v>2017</v>
      </c>
      <c r="C8408" s="1">
        <v>42985</v>
      </c>
    </row>
    <row r="8409" spans="1:3" x14ac:dyDescent="0.3">
      <c r="A8409" t="s">
        <v>2271</v>
      </c>
      <c r="B8409" s="3">
        <f>YEAR(C8409)</f>
        <v>2017</v>
      </c>
      <c r="C8409" s="1">
        <v>42985</v>
      </c>
    </row>
    <row r="8410" spans="1:3" x14ac:dyDescent="0.3">
      <c r="A8410" t="s">
        <v>1891</v>
      </c>
      <c r="B8410" s="3">
        <f>YEAR(C8410)</f>
        <v>2017</v>
      </c>
      <c r="C8410" s="1">
        <v>42985</v>
      </c>
    </row>
    <row r="8411" spans="1:3" x14ac:dyDescent="0.3">
      <c r="A8411" t="s">
        <v>1891</v>
      </c>
      <c r="B8411" s="3">
        <f>YEAR(C8411)</f>
        <v>2017</v>
      </c>
      <c r="C8411" s="1">
        <v>42985</v>
      </c>
    </row>
    <row r="8412" spans="1:3" x14ac:dyDescent="0.3">
      <c r="A8412" t="s">
        <v>1891</v>
      </c>
      <c r="B8412" s="3">
        <f>YEAR(C8412)</f>
        <v>2017</v>
      </c>
      <c r="C8412" s="1">
        <v>42985</v>
      </c>
    </row>
    <row r="8413" spans="1:3" x14ac:dyDescent="0.3">
      <c r="A8413" t="s">
        <v>487</v>
      </c>
      <c r="B8413" s="3">
        <f>YEAR(C8413)</f>
        <v>2017</v>
      </c>
      <c r="C8413" s="1">
        <v>42985</v>
      </c>
    </row>
    <row r="8414" spans="1:3" x14ac:dyDescent="0.3">
      <c r="A8414" t="s">
        <v>280</v>
      </c>
      <c r="B8414" s="3">
        <f>YEAR(C8414)</f>
        <v>2017</v>
      </c>
      <c r="C8414" s="1">
        <v>42985</v>
      </c>
    </row>
    <row r="8415" spans="1:3" x14ac:dyDescent="0.3">
      <c r="A8415" t="s">
        <v>822</v>
      </c>
      <c r="B8415" s="3">
        <f>YEAR(C8415)</f>
        <v>2017</v>
      </c>
      <c r="C8415" s="1">
        <v>42985</v>
      </c>
    </row>
    <row r="8416" spans="1:3" x14ac:dyDescent="0.3">
      <c r="A8416" t="s">
        <v>1426</v>
      </c>
      <c r="B8416" s="3">
        <f>YEAR(C8416)</f>
        <v>2017</v>
      </c>
      <c r="C8416" s="1">
        <v>42985</v>
      </c>
    </row>
    <row r="8417" spans="1:3" x14ac:dyDescent="0.3">
      <c r="A8417" t="s">
        <v>1104</v>
      </c>
      <c r="B8417" s="3">
        <f>YEAR(C8417)</f>
        <v>2017</v>
      </c>
      <c r="C8417" s="1">
        <v>42985</v>
      </c>
    </row>
    <row r="8418" spans="1:3" x14ac:dyDescent="0.3">
      <c r="A8418" t="s">
        <v>1230</v>
      </c>
      <c r="B8418" s="3">
        <f>YEAR(C8418)</f>
        <v>2017</v>
      </c>
      <c r="C8418" s="1">
        <v>42985</v>
      </c>
    </row>
    <row r="8419" spans="1:3" x14ac:dyDescent="0.3">
      <c r="A8419" t="s">
        <v>1230</v>
      </c>
      <c r="B8419" s="3">
        <f>YEAR(C8419)</f>
        <v>2017</v>
      </c>
      <c r="C8419" s="1">
        <v>42985</v>
      </c>
    </row>
    <row r="8420" spans="1:3" x14ac:dyDescent="0.3">
      <c r="A8420" t="s">
        <v>1230</v>
      </c>
      <c r="B8420" s="3">
        <f>YEAR(C8420)</f>
        <v>2017</v>
      </c>
      <c r="C8420" s="1">
        <v>42985</v>
      </c>
    </row>
    <row r="8421" spans="1:3" x14ac:dyDescent="0.3">
      <c r="A8421" t="s">
        <v>277</v>
      </c>
      <c r="B8421" s="3">
        <f>YEAR(C8421)</f>
        <v>2017</v>
      </c>
      <c r="C8421" s="1">
        <v>42985</v>
      </c>
    </row>
    <row r="8422" spans="1:3" x14ac:dyDescent="0.3">
      <c r="A8422" t="s">
        <v>2385</v>
      </c>
      <c r="B8422" s="3">
        <f>YEAR(C8422)</f>
        <v>2017</v>
      </c>
      <c r="C8422" s="1">
        <v>42985</v>
      </c>
    </row>
    <row r="8423" spans="1:3" x14ac:dyDescent="0.3">
      <c r="A8423" t="s">
        <v>182</v>
      </c>
      <c r="B8423" s="3">
        <f>YEAR(C8423)</f>
        <v>2017</v>
      </c>
      <c r="C8423" s="1">
        <v>42985</v>
      </c>
    </row>
    <row r="8424" spans="1:3" x14ac:dyDescent="0.3">
      <c r="A8424" t="s">
        <v>709</v>
      </c>
      <c r="B8424" s="3">
        <f>YEAR(C8424)</f>
        <v>2017</v>
      </c>
      <c r="C8424" s="1">
        <v>42985</v>
      </c>
    </row>
    <row r="8425" spans="1:3" x14ac:dyDescent="0.3">
      <c r="A8425" t="s">
        <v>709</v>
      </c>
      <c r="B8425" s="3">
        <f>YEAR(C8425)</f>
        <v>2017</v>
      </c>
      <c r="C8425" s="1">
        <v>42985</v>
      </c>
    </row>
    <row r="8426" spans="1:3" x14ac:dyDescent="0.3">
      <c r="A8426" t="s">
        <v>709</v>
      </c>
      <c r="B8426" s="3">
        <f>YEAR(C8426)</f>
        <v>2017</v>
      </c>
      <c r="C8426" s="1">
        <v>42985</v>
      </c>
    </row>
    <row r="8427" spans="1:3" x14ac:dyDescent="0.3">
      <c r="A8427" t="s">
        <v>1212</v>
      </c>
      <c r="B8427" s="3">
        <f>YEAR(C8427)</f>
        <v>2017</v>
      </c>
      <c r="C8427" s="1">
        <v>42985</v>
      </c>
    </row>
    <row r="8428" spans="1:3" x14ac:dyDescent="0.3">
      <c r="A8428" t="s">
        <v>1212</v>
      </c>
      <c r="B8428" s="3">
        <f>YEAR(C8428)</f>
        <v>2017</v>
      </c>
      <c r="C8428" s="1">
        <v>42986</v>
      </c>
    </row>
    <row r="8429" spans="1:3" x14ac:dyDescent="0.3">
      <c r="A8429" t="s">
        <v>1212</v>
      </c>
      <c r="B8429" s="3">
        <f>YEAR(C8429)</f>
        <v>2017</v>
      </c>
      <c r="C8429" s="1">
        <v>42986</v>
      </c>
    </row>
    <row r="8430" spans="1:3" x14ac:dyDescent="0.3">
      <c r="A8430" t="s">
        <v>1212</v>
      </c>
      <c r="B8430" s="3">
        <f>YEAR(C8430)</f>
        <v>2017</v>
      </c>
      <c r="C8430" s="1">
        <v>42986</v>
      </c>
    </row>
    <row r="8431" spans="1:3" x14ac:dyDescent="0.3">
      <c r="A8431" t="s">
        <v>1212</v>
      </c>
      <c r="B8431" s="3">
        <f>YEAR(C8431)</f>
        <v>2017</v>
      </c>
      <c r="C8431" s="1">
        <v>42986</v>
      </c>
    </row>
    <row r="8432" spans="1:3" x14ac:dyDescent="0.3">
      <c r="A8432" t="s">
        <v>1212</v>
      </c>
      <c r="B8432" s="3">
        <f>YEAR(C8432)</f>
        <v>2017</v>
      </c>
      <c r="C8432" s="1">
        <v>42986</v>
      </c>
    </row>
    <row r="8433" spans="1:3" x14ac:dyDescent="0.3">
      <c r="A8433" t="s">
        <v>456</v>
      </c>
      <c r="B8433" s="3">
        <f>YEAR(C8433)</f>
        <v>2017</v>
      </c>
      <c r="C8433" s="1">
        <v>42986</v>
      </c>
    </row>
    <row r="8434" spans="1:3" x14ac:dyDescent="0.3">
      <c r="A8434" t="s">
        <v>456</v>
      </c>
      <c r="B8434" s="3">
        <f>YEAR(C8434)</f>
        <v>2017</v>
      </c>
      <c r="C8434" s="1">
        <v>42986</v>
      </c>
    </row>
    <row r="8435" spans="1:3" x14ac:dyDescent="0.3">
      <c r="A8435" t="s">
        <v>456</v>
      </c>
      <c r="B8435" s="3">
        <f>YEAR(C8435)</f>
        <v>2017</v>
      </c>
      <c r="C8435" s="1">
        <v>42986</v>
      </c>
    </row>
    <row r="8436" spans="1:3" x14ac:dyDescent="0.3">
      <c r="A8436" t="s">
        <v>2412</v>
      </c>
      <c r="B8436" s="3">
        <f>YEAR(C8436)</f>
        <v>2017</v>
      </c>
      <c r="C8436" s="1">
        <v>42986</v>
      </c>
    </row>
    <row r="8437" spans="1:3" x14ac:dyDescent="0.3">
      <c r="A8437" t="s">
        <v>1618</v>
      </c>
      <c r="B8437" s="3">
        <f>YEAR(C8437)</f>
        <v>2017</v>
      </c>
      <c r="C8437" s="1">
        <v>42986</v>
      </c>
    </row>
    <row r="8438" spans="1:3" x14ac:dyDescent="0.3">
      <c r="A8438" t="s">
        <v>1618</v>
      </c>
      <c r="B8438" s="3">
        <f>YEAR(C8438)</f>
        <v>2017</v>
      </c>
      <c r="C8438" s="1">
        <v>42986</v>
      </c>
    </row>
    <row r="8439" spans="1:3" x14ac:dyDescent="0.3">
      <c r="A8439" t="s">
        <v>1618</v>
      </c>
      <c r="B8439" s="3">
        <f>YEAR(C8439)</f>
        <v>2017</v>
      </c>
      <c r="C8439" s="1">
        <v>42986</v>
      </c>
    </row>
    <row r="8440" spans="1:3" x14ac:dyDescent="0.3">
      <c r="A8440" t="s">
        <v>1593</v>
      </c>
      <c r="B8440" s="3">
        <f>YEAR(C8440)</f>
        <v>2017</v>
      </c>
      <c r="C8440" s="1">
        <v>42986</v>
      </c>
    </row>
    <row r="8441" spans="1:3" x14ac:dyDescent="0.3">
      <c r="A8441" t="s">
        <v>1593</v>
      </c>
      <c r="B8441" s="3">
        <f>YEAR(C8441)</f>
        <v>2017</v>
      </c>
      <c r="C8441" s="1">
        <v>42986</v>
      </c>
    </row>
    <row r="8442" spans="1:3" x14ac:dyDescent="0.3">
      <c r="A8442" t="s">
        <v>2624</v>
      </c>
      <c r="B8442" s="3">
        <f>YEAR(C8442)</f>
        <v>2017</v>
      </c>
      <c r="C8442" s="1">
        <v>42987</v>
      </c>
    </row>
    <row r="8443" spans="1:3" x14ac:dyDescent="0.3">
      <c r="A8443" t="s">
        <v>2624</v>
      </c>
      <c r="B8443" s="3">
        <f>YEAR(C8443)</f>
        <v>2017</v>
      </c>
      <c r="C8443" s="1">
        <v>42987</v>
      </c>
    </row>
    <row r="8444" spans="1:3" x14ac:dyDescent="0.3">
      <c r="A8444" t="s">
        <v>2665</v>
      </c>
      <c r="B8444" s="3">
        <f>YEAR(C8444)</f>
        <v>2017</v>
      </c>
      <c r="C8444" s="1">
        <v>42987</v>
      </c>
    </row>
    <row r="8445" spans="1:3" x14ac:dyDescent="0.3">
      <c r="A8445" t="s">
        <v>724</v>
      </c>
      <c r="B8445" s="3">
        <f>YEAR(C8445)</f>
        <v>2017</v>
      </c>
      <c r="C8445" s="1">
        <v>42987</v>
      </c>
    </row>
    <row r="8446" spans="1:3" x14ac:dyDescent="0.3">
      <c r="A8446" t="s">
        <v>1546</v>
      </c>
      <c r="B8446" s="3">
        <f>YEAR(C8446)</f>
        <v>2017</v>
      </c>
      <c r="C8446" s="1">
        <v>42987</v>
      </c>
    </row>
    <row r="8447" spans="1:3" x14ac:dyDescent="0.3">
      <c r="A8447" t="s">
        <v>1546</v>
      </c>
      <c r="B8447" s="3">
        <f>YEAR(C8447)</f>
        <v>2017</v>
      </c>
      <c r="C8447" s="1">
        <v>42987</v>
      </c>
    </row>
    <row r="8448" spans="1:3" x14ac:dyDescent="0.3">
      <c r="A8448" t="s">
        <v>1546</v>
      </c>
      <c r="B8448" s="3">
        <f>YEAR(C8448)</f>
        <v>2017</v>
      </c>
      <c r="C8448" s="1">
        <v>42987</v>
      </c>
    </row>
    <row r="8449" spans="1:3" x14ac:dyDescent="0.3">
      <c r="A8449" t="s">
        <v>1546</v>
      </c>
      <c r="B8449" s="3">
        <f>YEAR(C8449)</f>
        <v>2017</v>
      </c>
      <c r="C8449" s="1">
        <v>42987</v>
      </c>
    </row>
    <row r="8450" spans="1:3" x14ac:dyDescent="0.3">
      <c r="A8450" t="s">
        <v>1546</v>
      </c>
      <c r="B8450" s="3">
        <f>YEAR(C8450)</f>
        <v>2017</v>
      </c>
      <c r="C8450" s="1">
        <v>42987</v>
      </c>
    </row>
    <row r="8451" spans="1:3" x14ac:dyDescent="0.3">
      <c r="A8451" t="s">
        <v>1935</v>
      </c>
      <c r="B8451" s="3">
        <f>YEAR(C8451)</f>
        <v>2017</v>
      </c>
      <c r="C8451" s="1">
        <v>42987</v>
      </c>
    </row>
    <row r="8452" spans="1:3" x14ac:dyDescent="0.3">
      <c r="A8452" t="s">
        <v>1303</v>
      </c>
      <c r="B8452" s="3">
        <f>YEAR(C8452)</f>
        <v>2017</v>
      </c>
      <c r="C8452" s="1">
        <v>42987</v>
      </c>
    </row>
    <row r="8453" spans="1:3" x14ac:dyDescent="0.3">
      <c r="A8453" t="s">
        <v>185</v>
      </c>
      <c r="B8453" s="3">
        <f>YEAR(C8453)</f>
        <v>2017</v>
      </c>
      <c r="C8453" s="1">
        <v>42987</v>
      </c>
    </row>
    <row r="8454" spans="1:3" x14ac:dyDescent="0.3">
      <c r="A8454" t="s">
        <v>2447</v>
      </c>
      <c r="B8454" s="3">
        <f>YEAR(C8454)</f>
        <v>2017</v>
      </c>
      <c r="C8454" s="1">
        <v>42987</v>
      </c>
    </row>
    <row r="8455" spans="1:3" x14ac:dyDescent="0.3">
      <c r="A8455" t="s">
        <v>2447</v>
      </c>
      <c r="B8455" s="3">
        <f>YEAR(C8455)</f>
        <v>2017</v>
      </c>
      <c r="C8455" s="1">
        <v>42987</v>
      </c>
    </row>
    <row r="8456" spans="1:3" x14ac:dyDescent="0.3">
      <c r="A8456" t="s">
        <v>1173</v>
      </c>
      <c r="B8456" s="3">
        <f>YEAR(C8456)</f>
        <v>2017</v>
      </c>
      <c r="C8456" s="1">
        <v>42987</v>
      </c>
    </row>
    <row r="8457" spans="1:3" x14ac:dyDescent="0.3">
      <c r="A8457" t="s">
        <v>58</v>
      </c>
      <c r="B8457" s="3">
        <f>YEAR(C8457)</f>
        <v>2017</v>
      </c>
      <c r="C8457" s="1">
        <v>42987</v>
      </c>
    </row>
    <row r="8458" spans="1:3" x14ac:dyDescent="0.3">
      <c r="A8458" t="s">
        <v>9</v>
      </c>
      <c r="B8458" s="3">
        <f>YEAR(C8458)</f>
        <v>2017</v>
      </c>
      <c r="C8458" s="1">
        <v>42987</v>
      </c>
    </row>
    <row r="8459" spans="1:3" x14ac:dyDescent="0.3">
      <c r="A8459" t="s">
        <v>1424</v>
      </c>
      <c r="B8459" s="3">
        <f>YEAR(C8459)</f>
        <v>2017</v>
      </c>
      <c r="C8459" s="1">
        <v>42987</v>
      </c>
    </row>
    <row r="8460" spans="1:3" x14ac:dyDescent="0.3">
      <c r="A8460" t="s">
        <v>1209</v>
      </c>
      <c r="B8460" s="3">
        <f>YEAR(C8460)</f>
        <v>2017</v>
      </c>
      <c r="C8460" s="1">
        <v>42987</v>
      </c>
    </row>
    <row r="8461" spans="1:3" x14ac:dyDescent="0.3">
      <c r="A8461" t="s">
        <v>1209</v>
      </c>
      <c r="B8461" s="3">
        <f>YEAR(C8461)</f>
        <v>2017</v>
      </c>
      <c r="C8461" s="1">
        <v>42987</v>
      </c>
    </row>
    <row r="8462" spans="1:3" x14ac:dyDescent="0.3">
      <c r="A8462" t="s">
        <v>1209</v>
      </c>
      <c r="B8462" s="3">
        <f>YEAR(C8462)</f>
        <v>2017</v>
      </c>
      <c r="C8462" s="1">
        <v>42987</v>
      </c>
    </row>
    <row r="8463" spans="1:3" x14ac:dyDescent="0.3">
      <c r="A8463" t="s">
        <v>509</v>
      </c>
      <c r="B8463" s="3">
        <f>YEAR(C8463)</f>
        <v>2017</v>
      </c>
      <c r="C8463" s="1">
        <v>42987</v>
      </c>
    </row>
    <row r="8464" spans="1:3" x14ac:dyDescent="0.3">
      <c r="A8464" t="s">
        <v>2265</v>
      </c>
      <c r="B8464" s="3">
        <f>YEAR(C8464)</f>
        <v>2017</v>
      </c>
      <c r="C8464" s="1">
        <v>42987</v>
      </c>
    </row>
    <row r="8465" spans="1:3" x14ac:dyDescent="0.3">
      <c r="A8465" t="s">
        <v>2265</v>
      </c>
      <c r="B8465" s="3">
        <f>YEAR(C8465)</f>
        <v>2017</v>
      </c>
      <c r="C8465" s="1">
        <v>42987</v>
      </c>
    </row>
    <row r="8466" spans="1:3" x14ac:dyDescent="0.3">
      <c r="A8466" t="s">
        <v>2265</v>
      </c>
      <c r="B8466" s="3">
        <f>YEAR(C8466)</f>
        <v>2017</v>
      </c>
      <c r="C8466" s="1">
        <v>42987</v>
      </c>
    </row>
    <row r="8467" spans="1:3" x14ac:dyDescent="0.3">
      <c r="A8467" t="s">
        <v>2265</v>
      </c>
      <c r="B8467" s="3">
        <f>YEAR(C8467)</f>
        <v>2017</v>
      </c>
      <c r="C8467" s="1">
        <v>42987</v>
      </c>
    </row>
    <row r="8468" spans="1:3" x14ac:dyDescent="0.3">
      <c r="A8468" t="s">
        <v>2265</v>
      </c>
      <c r="B8468" s="3">
        <f>YEAR(C8468)</f>
        <v>2017</v>
      </c>
      <c r="C8468" s="1">
        <v>42987</v>
      </c>
    </row>
    <row r="8469" spans="1:3" x14ac:dyDescent="0.3">
      <c r="A8469" t="s">
        <v>2265</v>
      </c>
      <c r="B8469" s="3">
        <f>YEAR(C8469)</f>
        <v>2017</v>
      </c>
      <c r="C8469" s="1">
        <v>42987</v>
      </c>
    </row>
    <row r="8470" spans="1:3" x14ac:dyDescent="0.3">
      <c r="A8470" t="s">
        <v>2265</v>
      </c>
      <c r="B8470" s="3">
        <f>YEAR(C8470)</f>
        <v>2017</v>
      </c>
      <c r="C8470" s="1">
        <v>42987</v>
      </c>
    </row>
    <row r="8471" spans="1:3" x14ac:dyDescent="0.3">
      <c r="A8471" t="s">
        <v>2265</v>
      </c>
      <c r="B8471" s="3">
        <f>YEAR(C8471)</f>
        <v>2017</v>
      </c>
      <c r="C8471" s="1">
        <v>42988</v>
      </c>
    </row>
    <row r="8472" spans="1:3" x14ac:dyDescent="0.3">
      <c r="A8472" t="s">
        <v>1941</v>
      </c>
      <c r="B8472" s="3">
        <f>YEAR(C8472)</f>
        <v>2017</v>
      </c>
      <c r="C8472" s="1">
        <v>42988</v>
      </c>
    </row>
    <row r="8473" spans="1:3" x14ac:dyDescent="0.3">
      <c r="A8473" t="s">
        <v>195</v>
      </c>
      <c r="B8473" s="3">
        <f>YEAR(C8473)</f>
        <v>2017</v>
      </c>
      <c r="C8473" s="1">
        <v>42988</v>
      </c>
    </row>
    <row r="8474" spans="1:3" x14ac:dyDescent="0.3">
      <c r="A8474" t="s">
        <v>1974</v>
      </c>
      <c r="B8474" s="3">
        <f>YEAR(C8474)</f>
        <v>2017</v>
      </c>
      <c r="C8474" s="1">
        <v>42988</v>
      </c>
    </row>
    <row r="8475" spans="1:3" x14ac:dyDescent="0.3">
      <c r="A8475" t="s">
        <v>1828</v>
      </c>
      <c r="B8475" s="3">
        <f>YEAR(C8475)</f>
        <v>2017</v>
      </c>
      <c r="C8475" s="1">
        <v>42988</v>
      </c>
    </row>
    <row r="8476" spans="1:3" x14ac:dyDescent="0.3">
      <c r="A8476" t="s">
        <v>239</v>
      </c>
      <c r="B8476" s="3">
        <f>YEAR(C8476)</f>
        <v>2017</v>
      </c>
      <c r="C8476" s="1">
        <v>42988</v>
      </c>
    </row>
    <row r="8477" spans="1:3" x14ac:dyDescent="0.3">
      <c r="A8477" t="s">
        <v>239</v>
      </c>
      <c r="B8477" s="3">
        <f>YEAR(C8477)</f>
        <v>2017</v>
      </c>
      <c r="C8477" s="1">
        <v>42988</v>
      </c>
    </row>
    <row r="8478" spans="1:3" x14ac:dyDescent="0.3">
      <c r="A8478" t="s">
        <v>239</v>
      </c>
      <c r="B8478" s="3">
        <f>YEAR(C8478)</f>
        <v>2017</v>
      </c>
      <c r="C8478" s="1">
        <v>42988</v>
      </c>
    </row>
    <row r="8479" spans="1:3" x14ac:dyDescent="0.3">
      <c r="A8479" t="s">
        <v>239</v>
      </c>
      <c r="B8479" s="3">
        <f>YEAR(C8479)</f>
        <v>2017</v>
      </c>
      <c r="C8479" s="1">
        <v>42988</v>
      </c>
    </row>
    <row r="8480" spans="1:3" x14ac:dyDescent="0.3">
      <c r="A8480" t="s">
        <v>1799</v>
      </c>
      <c r="B8480" s="3">
        <f>YEAR(C8480)</f>
        <v>2017</v>
      </c>
      <c r="C8480" s="1">
        <v>42988</v>
      </c>
    </row>
    <row r="8481" spans="1:3" x14ac:dyDescent="0.3">
      <c r="A8481" t="s">
        <v>1799</v>
      </c>
      <c r="B8481" s="3">
        <f>YEAR(C8481)</f>
        <v>2017</v>
      </c>
      <c r="C8481" s="1">
        <v>42988</v>
      </c>
    </row>
    <row r="8482" spans="1:3" x14ac:dyDescent="0.3">
      <c r="A8482" t="s">
        <v>1099</v>
      </c>
      <c r="B8482" s="3">
        <f>YEAR(C8482)</f>
        <v>2017</v>
      </c>
      <c r="C8482" s="1">
        <v>42988</v>
      </c>
    </row>
    <row r="8483" spans="1:3" x14ac:dyDescent="0.3">
      <c r="A8483" t="s">
        <v>1099</v>
      </c>
      <c r="B8483" s="3">
        <f>YEAR(C8483)</f>
        <v>2017</v>
      </c>
      <c r="C8483" s="1">
        <v>42988</v>
      </c>
    </row>
    <row r="8484" spans="1:3" x14ac:dyDescent="0.3">
      <c r="A8484" t="s">
        <v>1744</v>
      </c>
      <c r="B8484" s="3">
        <f>YEAR(C8484)</f>
        <v>2017</v>
      </c>
      <c r="C8484" s="1">
        <v>42988</v>
      </c>
    </row>
    <row r="8485" spans="1:3" x14ac:dyDescent="0.3">
      <c r="A8485" t="s">
        <v>1744</v>
      </c>
      <c r="B8485" s="3">
        <f>YEAR(C8485)</f>
        <v>2017</v>
      </c>
      <c r="C8485" s="1">
        <v>42988</v>
      </c>
    </row>
    <row r="8486" spans="1:3" x14ac:dyDescent="0.3">
      <c r="A8486" t="s">
        <v>1744</v>
      </c>
      <c r="B8486" s="3">
        <f>YEAR(C8486)</f>
        <v>2017</v>
      </c>
      <c r="C8486" s="1">
        <v>42988</v>
      </c>
    </row>
    <row r="8487" spans="1:3" x14ac:dyDescent="0.3">
      <c r="A8487" t="s">
        <v>1734</v>
      </c>
      <c r="B8487" s="3">
        <f>YEAR(C8487)</f>
        <v>2017</v>
      </c>
      <c r="C8487" s="1">
        <v>42988</v>
      </c>
    </row>
    <row r="8488" spans="1:3" x14ac:dyDescent="0.3">
      <c r="A8488" t="s">
        <v>1907</v>
      </c>
      <c r="B8488" s="3">
        <f>YEAR(C8488)</f>
        <v>2017</v>
      </c>
      <c r="C8488" s="1">
        <v>42988</v>
      </c>
    </row>
    <row r="8489" spans="1:3" x14ac:dyDescent="0.3">
      <c r="A8489" t="s">
        <v>1487</v>
      </c>
      <c r="B8489" s="3">
        <f>YEAR(C8489)</f>
        <v>2017</v>
      </c>
      <c r="C8489" s="1">
        <v>42989</v>
      </c>
    </row>
    <row r="8490" spans="1:3" x14ac:dyDescent="0.3">
      <c r="A8490" t="s">
        <v>1487</v>
      </c>
      <c r="B8490" s="3">
        <f>YEAR(C8490)</f>
        <v>2017</v>
      </c>
      <c r="C8490" s="1">
        <v>42989</v>
      </c>
    </row>
    <row r="8491" spans="1:3" x14ac:dyDescent="0.3">
      <c r="A8491" t="s">
        <v>1751</v>
      </c>
      <c r="B8491" s="3">
        <f>YEAR(C8491)</f>
        <v>2017</v>
      </c>
      <c r="C8491" s="1">
        <v>42989</v>
      </c>
    </row>
    <row r="8492" spans="1:3" x14ac:dyDescent="0.3">
      <c r="A8492" t="s">
        <v>951</v>
      </c>
      <c r="B8492" s="3">
        <f>YEAR(C8492)</f>
        <v>2017</v>
      </c>
      <c r="C8492" s="1">
        <v>42989</v>
      </c>
    </row>
    <row r="8493" spans="1:3" x14ac:dyDescent="0.3">
      <c r="A8493" t="s">
        <v>1963</v>
      </c>
      <c r="B8493" s="3">
        <f>YEAR(C8493)</f>
        <v>2017</v>
      </c>
      <c r="C8493" s="1">
        <v>42989</v>
      </c>
    </row>
    <row r="8494" spans="1:3" x14ac:dyDescent="0.3">
      <c r="A8494" t="s">
        <v>1963</v>
      </c>
      <c r="B8494" s="3">
        <f>YEAR(C8494)</f>
        <v>2017</v>
      </c>
      <c r="C8494" s="1">
        <v>42989</v>
      </c>
    </row>
    <row r="8495" spans="1:3" x14ac:dyDescent="0.3">
      <c r="A8495" t="s">
        <v>1863</v>
      </c>
      <c r="B8495" s="3">
        <f>YEAR(C8495)</f>
        <v>2017</v>
      </c>
      <c r="C8495" s="1">
        <v>42989</v>
      </c>
    </row>
    <row r="8496" spans="1:3" x14ac:dyDescent="0.3">
      <c r="A8496" t="s">
        <v>1785</v>
      </c>
      <c r="B8496" s="3">
        <f>YEAR(C8496)</f>
        <v>2017</v>
      </c>
      <c r="C8496" s="1">
        <v>42989</v>
      </c>
    </row>
    <row r="8497" spans="1:3" x14ac:dyDescent="0.3">
      <c r="A8497" t="s">
        <v>293</v>
      </c>
      <c r="B8497" s="3">
        <f>YEAR(C8497)</f>
        <v>2017</v>
      </c>
      <c r="C8497" s="1">
        <v>42989</v>
      </c>
    </row>
    <row r="8498" spans="1:3" x14ac:dyDescent="0.3">
      <c r="A8498" t="s">
        <v>879</v>
      </c>
      <c r="B8498" s="3">
        <f>YEAR(C8498)</f>
        <v>2017</v>
      </c>
      <c r="C8498" s="1">
        <v>42989</v>
      </c>
    </row>
    <row r="8499" spans="1:3" x14ac:dyDescent="0.3">
      <c r="A8499" t="s">
        <v>1907</v>
      </c>
      <c r="B8499" s="3">
        <f>YEAR(C8499)</f>
        <v>2017</v>
      </c>
      <c r="C8499" s="1">
        <v>42989</v>
      </c>
    </row>
    <row r="8500" spans="1:3" x14ac:dyDescent="0.3">
      <c r="A8500" t="s">
        <v>1907</v>
      </c>
      <c r="B8500" s="3">
        <f>YEAR(C8500)</f>
        <v>2017</v>
      </c>
      <c r="C8500" s="1">
        <v>42989</v>
      </c>
    </row>
    <row r="8501" spans="1:3" x14ac:dyDescent="0.3">
      <c r="A8501" t="s">
        <v>407</v>
      </c>
      <c r="B8501" s="3">
        <f>YEAR(C8501)</f>
        <v>2017</v>
      </c>
      <c r="C8501" s="1">
        <v>42989</v>
      </c>
    </row>
    <row r="8502" spans="1:3" x14ac:dyDescent="0.3">
      <c r="A8502" t="s">
        <v>2432</v>
      </c>
      <c r="B8502" s="3">
        <f>YEAR(C8502)</f>
        <v>2017</v>
      </c>
      <c r="C8502" s="1">
        <v>42989</v>
      </c>
    </row>
    <row r="8503" spans="1:3" x14ac:dyDescent="0.3">
      <c r="A8503" t="s">
        <v>2432</v>
      </c>
      <c r="B8503" s="3">
        <f>YEAR(C8503)</f>
        <v>2017</v>
      </c>
      <c r="C8503" s="1">
        <v>42989</v>
      </c>
    </row>
    <row r="8504" spans="1:3" x14ac:dyDescent="0.3">
      <c r="A8504" t="s">
        <v>2432</v>
      </c>
      <c r="B8504" s="3">
        <f>YEAR(C8504)</f>
        <v>2017</v>
      </c>
      <c r="C8504" s="1">
        <v>42989</v>
      </c>
    </row>
    <row r="8505" spans="1:3" x14ac:dyDescent="0.3">
      <c r="A8505" t="s">
        <v>2246</v>
      </c>
      <c r="B8505" s="3">
        <f>YEAR(C8505)</f>
        <v>2017</v>
      </c>
      <c r="C8505" s="1">
        <v>42989</v>
      </c>
    </row>
    <row r="8506" spans="1:3" x14ac:dyDescent="0.3">
      <c r="A8506" t="s">
        <v>2246</v>
      </c>
      <c r="B8506" s="3">
        <f>YEAR(C8506)</f>
        <v>2017</v>
      </c>
      <c r="C8506" s="1">
        <v>42989</v>
      </c>
    </row>
    <row r="8507" spans="1:3" x14ac:dyDescent="0.3">
      <c r="A8507" t="s">
        <v>2246</v>
      </c>
      <c r="B8507" s="3">
        <f>YEAR(C8507)</f>
        <v>2017</v>
      </c>
      <c r="C8507" s="1">
        <v>42989</v>
      </c>
    </row>
    <row r="8508" spans="1:3" x14ac:dyDescent="0.3">
      <c r="A8508" t="s">
        <v>2246</v>
      </c>
      <c r="B8508" s="3">
        <f>YEAR(C8508)</f>
        <v>2017</v>
      </c>
      <c r="C8508" s="1">
        <v>42989</v>
      </c>
    </row>
    <row r="8509" spans="1:3" x14ac:dyDescent="0.3">
      <c r="A8509" t="s">
        <v>2246</v>
      </c>
      <c r="B8509" s="3">
        <f>YEAR(C8509)</f>
        <v>2017</v>
      </c>
      <c r="C8509" s="1">
        <v>42989</v>
      </c>
    </row>
    <row r="8510" spans="1:3" x14ac:dyDescent="0.3">
      <c r="A8510" t="s">
        <v>2246</v>
      </c>
      <c r="B8510" s="3">
        <f>YEAR(C8510)</f>
        <v>2017</v>
      </c>
      <c r="C8510" s="1">
        <v>42989</v>
      </c>
    </row>
    <row r="8511" spans="1:3" x14ac:dyDescent="0.3">
      <c r="A8511" t="s">
        <v>2246</v>
      </c>
      <c r="B8511" s="3">
        <f>YEAR(C8511)</f>
        <v>2017</v>
      </c>
      <c r="C8511" s="1">
        <v>42990</v>
      </c>
    </row>
    <row r="8512" spans="1:3" x14ac:dyDescent="0.3">
      <c r="A8512" t="s">
        <v>2246</v>
      </c>
      <c r="B8512" s="3">
        <f>YEAR(C8512)</f>
        <v>2017</v>
      </c>
      <c r="C8512" s="1">
        <v>42990</v>
      </c>
    </row>
    <row r="8513" spans="1:3" x14ac:dyDescent="0.3">
      <c r="A8513" t="s">
        <v>2246</v>
      </c>
      <c r="B8513" s="3">
        <f>YEAR(C8513)</f>
        <v>2017</v>
      </c>
      <c r="C8513" s="1">
        <v>42990</v>
      </c>
    </row>
    <row r="8514" spans="1:3" x14ac:dyDescent="0.3">
      <c r="A8514" t="s">
        <v>2246</v>
      </c>
      <c r="B8514" s="3">
        <f>YEAR(C8514)</f>
        <v>2017</v>
      </c>
      <c r="C8514" s="1">
        <v>42990</v>
      </c>
    </row>
    <row r="8515" spans="1:3" x14ac:dyDescent="0.3">
      <c r="A8515" t="s">
        <v>2246</v>
      </c>
      <c r="B8515" s="3">
        <f>YEAR(C8515)</f>
        <v>2017</v>
      </c>
      <c r="C8515" s="1">
        <v>42990</v>
      </c>
    </row>
    <row r="8516" spans="1:3" x14ac:dyDescent="0.3">
      <c r="A8516" t="s">
        <v>2246</v>
      </c>
      <c r="B8516" s="3">
        <f>YEAR(C8516)</f>
        <v>2017</v>
      </c>
      <c r="C8516" s="1">
        <v>42990</v>
      </c>
    </row>
    <row r="8517" spans="1:3" x14ac:dyDescent="0.3">
      <c r="A8517" t="s">
        <v>2012</v>
      </c>
      <c r="B8517" s="3">
        <f>YEAR(C8517)</f>
        <v>2017</v>
      </c>
      <c r="C8517" s="1">
        <v>42990</v>
      </c>
    </row>
    <row r="8518" spans="1:3" x14ac:dyDescent="0.3">
      <c r="A8518" t="s">
        <v>2012</v>
      </c>
      <c r="B8518" s="3">
        <f>YEAR(C8518)</f>
        <v>2017</v>
      </c>
      <c r="C8518" s="1">
        <v>42991</v>
      </c>
    </row>
    <row r="8519" spans="1:3" x14ac:dyDescent="0.3">
      <c r="A8519" t="s">
        <v>2550</v>
      </c>
      <c r="B8519" s="3">
        <f>YEAR(C8519)</f>
        <v>2017</v>
      </c>
      <c r="C8519" s="1">
        <v>42992</v>
      </c>
    </row>
    <row r="8520" spans="1:3" x14ac:dyDescent="0.3">
      <c r="A8520" t="s">
        <v>2550</v>
      </c>
      <c r="B8520" s="3">
        <f>YEAR(C8520)</f>
        <v>2017</v>
      </c>
      <c r="C8520" s="1">
        <v>42992</v>
      </c>
    </row>
    <row r="8521" spans="1:3" x14ac:dyDescent="0.3">
      <c r="A8521" t="s">
        <v>2550</v>
      </c>
      <c r="B8521" s="3">
        <f>YEAR(C8521)</f>
        <v>2017</v>
      </c>
      <c r="C8521" s="1">
        <v>42992</v>
      </c>
    </row>
    <row r="8522" spans="1:3" x14ac:dyDescent="0.3">
      <c r="A8522" t="s">
        <v>249</v>
      </c>
      <c r="B8522" s="3">
        <f>YEAR(C8522)</f>
        <v>2017</v>
      </c>
      <c r="C8522" s="1">
        <v>42992</v>
      </c>
    </row>
    <row r="8523" spans="1:3" x14ac:dyDescent="0.3">
      <c r="A8523" t="s">
        <v>249</v>
      </c>
      <c r="B8523" s="3">
        <f>YEAR(C8523)</f>
        <v>2017</v>
      </c>
      <c r="C8523" s="1">
        <v>42992</v>
      </c>
    </row>
    <row r="8524" spans="1:3" x14ac:dyDescent="0.3">
      <c r="A8524" t="s">
        <v>714</v>
      </c>
      <c r="B8524" s="3">
        <f>YEAR(C8524)</f>
        <v>2017</v>
      </c>
      <c r="C8524" s="1">
        <v>42992</v>
      </c>
    </row>
    <row r="8525" spans="1:3" x14ac:dyDescent="0.3">
      <c r="A8525" t="s">
        <v>714</v>
      </c>
      <c r="B8525" s="3">
        <f>YEAR(C8525)</f>
        <v>2017</v>
      </c>
      <c r="C8525" s="1">
        <v>42992</v>
      </c>
    </row>
    <row r="8526" spans="1:3" x14ac:dyDescent="0.3">
      <c r="A8526" t="s">
        <v>2381</v>
      </c>
      <c r="B8526" s="3">
        <f>YEAR(C8526)</f>
        <v>2017</v>
      </c>
      <c r="C8526" s="1">
        <v>42992</v>
      </c>
    </row>
    <row r="8527" spans="1:3" x14ac:dyDescent="0.3">
      <c r="A8527" t="s">
        <v>1723</v>
      </c>
      <c r="B8527" s="3">
        <f>YEAR(C8527)</f>
        <v>2017</v>
      </c>
      <c r="C8527" s="1">
        <v>42992</v>
      </c>
    </row>
    <row r="8528" spans="1:3" x14ac:dyDescent="0.3">
      <c r="A8528" t="s">
        <v>1286</v>
      </c>
      <c r="B8528" s="3">
        <f>YEAR(C8528)</f>
        <v>2017</v>
      </c>
      <c r="C8528" s="1">
        <v>42992</v>
      </c>
    </row>
    <row r="8529" spans="1:3" x14ac:dyDescent="0.3">
      <c r="A8529" t="s">
        <v>576</v>
      </c>
      <c r="B8529" s="3">
        <f>YEAR(C8529)</f>
        <v>2017</v>
      </c>
      <c r="C8529" s="1">
        <v>42992</v>
      </c>
    </row>
    <row r="8530" spans="1:3" x14ac:dyDescent="0.3">
      <c r="A8530" t="s">
        <v>576</v>
      </c>
      <c r="B8530" s="3">
        <f>YEAR(C8530)</f>
        <v>2017</v>
      </c>
      <c r="C8530" s="1">
        <v>42992</v>
      </c>
    </row>
    <row r="8531" spans="1:3" x14ac:dyDescent="0.3">
      <c r="A8531" t="s">
        <v>576</v>
      </c>
      <c r="B8531" s="3">
        <f>YEAR(C8531)</f>
        <v>2017</v>
      </c>
      <c r="C8531" s="1">
        <v>42992</v>
      </c>
    </row>
    <row r="8532" spans="1:3" x14ac:dyDescent="0.3">
      <c r="A8532" t="s">
        <v>915</v>
      </c>
      <c r="B8532" s="3">
        <f>YEAR(C8532)</f>
        <v>2017</v>
      </c>
      <c r="C8532" s="1">
        <v>42992</v>
      </c>
    </row>
    <row r="8533" spans="1:3" x14ac:dyDescent="0.3">
      <c r="A8533" t="s">
        <v>1152</v>
      </c>
      <c r="B8533" s="3">
        <f>YEAR(C8533)</f>
        <v>2017</v>
      </c>
      <c r="C8533" s="1">
        <v>42992</v>
      </c>
    </row>
    <row r="8534" spans="1:3" x14ac:dyDescent="0.3">
      <c r="A8534" t="s">
        <v>343</v>
      </c>
      <c r="B8534" s="3">
        <f>YEAR(C8534)</f>
        <v>2017</v>
      </c>
      <c r="C8534" s="1">
        <v>42992</v>
      </c>
    </row>
    <row r="8535" spans="1:3" x14ac:dyDescent="0.3">
      <c r="A8535" t="s">
        <v>343</v>
      </c>
      <c r="B8535" s="3">
        <f>YEAR(C8535)</f>
        <v>2017</v>
      </c>
      <c r="C8535" s="1">
        <v>42992</v>
      </c>
    </row>
    <row r="8536" spans="1:3" x14ac:dyDescent="0.3">
      <c r="A8536" t="s">
        <v>2347</v>
      </c>
      <c r="B8536" s="3">
        <f>YEAR(C8536)</f>
        <v>2017</v>
      </c>
      <c r="C8536" s="1">
        <v>42992</v>
      </c>
    </row>
    <row r="8537" spans="1:3" x14ac:dyDescent="0.3">
      <c r="A8537" t="s">
        <v>2347</v>
      </c>
      <c r="B8537" s="3">
        <f>YEAR(C8537)</f>
        <v>2017</v>
      </c>
      <c r="C8537" s="1">
        <v>42993</v>
      </c>
    </row>
    <row r="8538" spans="1:3" x14ac:dyDescent="0.3">
      <c r="A8538" t="s">
        <v>2347</v>
      </c>
      <c r="B8538" s="3">
        <f>YEAR(C8538)</f>
        <v>2017</v>
      </c>
      <c r="C8538" s="1">
        <v>42993</v>
      </c>
    </row>
    <row r="8539" spans="1:3" x14ac:dyDescent="0.3">
      <c r="A8539" t="s">
        <v>1652</v>
      </c>
      <c r="B8539" s="3">
        <f>YEAR(C8539)</f>
        <v>2017</v>
      </c>
      <c r="C8539" s="1">
        <v>42993</v>
      </c>
    </row>
    <row r="8540" spans="1:3" x14ac:dyDescent="0.3">
      <c r="A8540" t="s">
        <v>1005</v>
      </c>
      <c r="B8540" s="3">
        <f>YEAR(C8540)</f>
        <v>2017</v>
      </c>
      <c r="C8540" s="1">
        <v>42993</v>
      </c>
    </row>
    <row r="8541" spans="1:3" x14ac:dyDescent="0.3">
      <c r="A8541" t="s">
        <v>578</v>
      </c>
      <c r="B8541" s="3">
        <f>YEAR(C8541)</f>
        <v>2017</v>
      </c>
      <c r="C8541" s="1">
        <v>42993</v>
      </c>
    </row>
    <row r="8542" spans="1:3" x14ac:dyDescent="0.3">
      <c r="A8542" t="s">
        <v>578</v>
      </c>
      <c r="B8542" s="3">
        <f>YEAR(C8542)</f>
        <v>2017</v>
      </c>
      <c r="C8542" s="1">
        <v>42993</v>
      </c>
    </row>
    <row r="8543" spans="1:3" x14ac:dyDescent="0.3">
      <c r="A8543" t="s">
        <v>1994</v>
      </c>
      <c r="B8543" s="3">
        <f>YEAR(C8543)</f>
        <v>2017</v>
      </c>
      <c r="C8543" s="1">
        <v>42993</v>
      </c>
    </row>
    <row r="8544" spans="1:3" x14ac:dyDescent="0.3">
      <c r="A8544" t="s">
        <v>1994</v>
      </c>
      <c r="B8544" s="3">
        <f>YEAR(C8544)</f>
        <v>2017</v>
      </c>
      <c r="C8544" s="1">
        <v>42993</v>
      </c>
    </row>
    <row r="8545" spans="1:3" x14ac:dyDescent="0.3">
      <c r="A8545" t="s">
        <v>1994</v>
      </c>
      <c r="B8545" s="3">
        <f>YEAR(C8545)</f>
        <v>2017</v>
      </c>
      <c r="C8545" s="1">
        <v>42993</v>
      </c>
    </row>
    <row r="8546" spans="1:3" x14ac:dyDescent="0.3">
      <c r="A8546" t="s">
        <v>2347</v>
      </c>
      <c r="B8546" s="3">
        <f>YEAR(C8546)</f>
        <v>2017</v>
      </c>
      <c r="C8546" s="1">
        <v>42993</v>
      </c>
    </row>
    <row r="8547" spans="1:3" x14ac:dyDescent="0.3">
      <c r="A8547" t="s">
        <v>2347</v>
      </c>
      <c r="B8547" s="3">
        <f>YEAR(C8547)</f>
        <v>2017</v>
      </c>
      <c r="C8547" s="1">
        <v>42993</v>
      </c>
    </row>
    <row r="8548" spans="1:3" x14ac:dyDescent="0.3">
      <c r="A8548" t="s">
        <v>2271</v>
      </c>
      <c r="B8548" s="3">
        <f>YEAR(C8548)</f>
        <v>2017</v>
      </c>
      <c r="C8548" s="1">
        <v>42993</v>
      </c>
    </row>
    <row r="8549" spans="1:3" x14ac:dyDescent="0.3">
      <c r="A8549" t="s">
        <v>2271</v>
      </c>
      <c r="B8549" s="3">
        <f>YEAR(C8549)</f>
        <v>2017</v>
      </c>
      <c r="C8549" s="1">
        <v>42993</v>
      </c>
    </row>
    <row r="8550" spans="1:3" x14ac:dyDescent="0.3">
      <c r="A8550" t="s">
        <v>2271</v>
      </c>
      <c r="B8550" s="3">
        <f>YEAR(C8550)</f>
        <v>2017</v>
      </c>
      <c r="C8550" s="1">
        <v>42993</v>
      </c>
    </row>
    <row r="8551" spans="1:3" x14ac:dyDescent="0.3">
      <c r="A8551" t="s">
        <v>1571</v>
      </c>
      <c r="B8551" s="3">
        <f>YEAR(C8551)</f>
        <v>2017</v>
      </c>
      <c r="C8551" s="1">
        <v>42993</v>
      </c>
    </row>
    <row r="8552" spans="1:3" x14ac:dyDescent="0.3">
      <c r="A8552" t="s">
        <v>1571</v>
      </c>
      <c r="B8552" s="3">
        <f>YEAR(C8552)</f>
        <v>2017</v>
      </c>
      <c r="C8552" s="1">
        <v>42993</v>
      </c>
    </row>
    <row r="8553" spans="1:3" x14ac:dyDescent="0.3">
      <c r="A8553" t="s">
        <v>1571</v>
      </c>
      <c r="B8553" s="3">
        <f>YEAR(C8553)</f>
        <v>2017</v>
      </c>
      <c r="C8553" s="1">
        <v>42993</v>
      </c>
    </row>
    <row r="8554" spans="1:3" x14ac:dyDescent="0.3">
      <c r="A8554" t="s">
        <v>1571</v>
      </c>
      <c r="B8554" s="3">
        <f>YEAR(C8554)</f>
        <v>2017</v>
      </c>
      <c r="C8554" s="1">
        <v>42993</v>
      </c>
    </row>
    <row r="8555" spans="1:3" x14ac:dyDescent="0.3">
      <c r="A8555" t="s">
        <v>1781</v>
      </c>
      <c r="B8555" s="3">
        <f>YEAR(C8555)</f>
        <v>2017</v>
      </c>
      <c r="C8555" s="1">
        <v>42993</v>
      </c>
    </row>
    <row r="8556" spans="1:3" x14ac:dyDescent="0.3">
      <c r="A8556" t="s">
        <v>1781</v>
      </c>
      <c r="B8556" s="3">
        <f>YEAR(C8556)</f>
        <v>2017</v>
      </c>
      <c r="C8556" s="1">
        <v>42993</v>
      </c>
    </row>
    <row r="8557" spans="1:3" x14ac:dyDescent="0.3">
      <c r="A8557" t="s">
        <v>1781</v>
      </c>
      <c r="B8557" s="3">
        <f>YEAR(C8557)</f>
        <v>2017</v>
      </c>
      <c r="C8557" s="1">
        <v>42993</v>
      </c>
    </row>
    <row r="8558" spans="1:3" x14ac:dyDescent="0.3">
      <c r="A8558" t="s">
        <v>77</v>
      </c>
      <c r="B8558" s="3">
        <f>YEAR(C8558)</f>
        <v>2017</v>
      </c>
      <c r="C8558" s="1">
        <v>42993</v>
      </c>
    </row>
    <row r="8559" spans="1:3" x14ac:dyDescent="0.3">
      <c r="A8559" t="s">
        <v>1568</v>
      </c>
      <c r="B8559" s="3">
        <f>YEAR(C8559)</f>
        <v>2017</v>
      </c>
      <c r="C8559" s="1">
        <v>42993</v>
      </c>
    </row>
    <row r="8560" spans="1:3" x14ac:dyDescent="0.3">
      <c r="A8560" t="s">
        <v>1593</v>
      </c>
      <c r="B8560" s="3">
        <f>YEAR(C8560)</f>
        <v>2017</v>
      </c>
      <c r="C8560" s="1">
        <v>42993</v>
      </c>
    </row>
    <row r="8561" spans="1:3" x14ac:dyDescent="0.3">
      <c r="A8561" t="s">
        <v>1593</v>
      </c>
      <c r="B8561" s="3">
        <f>YEAR(C8561)</f>
        <v>2017</v>
      </c>
      <c r="C8561" s="1">
        <v>42993</v>
      </c>
    </row>
    <row r="8562" spans="1:3" x14ac:dyDescent="0.3">
      <c r="A8562" t="s">
        <v>254</v>
      </c>
      <c r="B8562" s="3">
        <f>YEAR(C8562)</f>
        <v>2017</v>
      </c>
      <c r="C8562" s="1">
        <v>42993</v>
      </c>
    </row>
    <row r="8563" spans="1:3" x14ac:dyDescent="0.3">
      <c r="A8563" t="s">
        <v>2323</v>
      </c>
      <c r="B8563" s="3">
        <f>YEAR(C8563)</f>
        <v>2017</v>
      </c>
      <c r="C8563" s="1">
        <v>42994</v>
      </c>
    </row>
    <row r="8564" spans="1:3" x14ac:dyDescent="0.3">
      <c r="A8564" t="s">
        <v>2323</v>
      </c>
      <c r="B8564" s="3">
        <f>YEAR(C8564)</f>
        <v>2017</v>
      </c>
      <c r="C8564" s="1">
        <v>42994</v>
      </c>
    </row>
    <row r="8565" spans="1:3" x14ac:dyDescent="0.3">
      <c r="A8565" t="s">
        <v>1547</v>
      </c>
      <c r="B8565" s="3">
        <f>YEAR(C8565)</f>
        <v>2017</v>
      </c>
      <c r="C8565" s="1">
        <v>42994</v>
      </c>
    </row>
    <row r="8566" spans="1:3" x14ac:dyDescent="0.3">
      <c r="A8566" t="s">
        <v>2518</v>
      </c>
      <c r="B8566" s="3">
        <f>YEAR(C8566)</f>
        <v>2017</v>
      </c>
      <c r="C8566" s="1">
        <v>42994</v>
      </c>
    </row>
    <row r="8567" spans="1:3" x14ac:dyDescent="0.3">
      <c r="A8567" t="s">
        <v>1033</v>
      </c>
      <c r="B8567" s="3">
        <f>YEAR(C8567)</f>
        <v>2017</v>
      </c>
      <c r="C8567" s="1">
        <v>42994</v>
      </c>
    </row>
    <row r="8568" spans="1:3" x14ac:dyDescent="0.3">
      <c r="A8568" t="s">
        <v>1383</v>
      </c>
      <c r="B8568" s="3">
        <f>YEAR(C8568)</f>
        <v>2017</v>
      </c>
      <c r="C8568" s="1">
        <v>42994</v>
      </c>
    </row>
    <row r="8569" spans="1:3" x14ac:dyDescent="0.3">
      <c r="A8569" t="s">
        <v>2540</v>
      </c>
      <c r="B8569" s="3">
        <f>YEAR(C8569)</f>
        <v>2017</v>
      </c>
      <c r="C8569" s="1">
        <v>42994</v>
      </c>
    </row>
    <row r="8570" spans="1:3" x14ac:dyDescent="0.3">
      <c r="A8570" t="s">
        <v>2540</v>
      </c>
      <c r="B8570" s="3">
        <f>YEAR(C8570)</f>
        <v>2017</v>
      </c>
      <c r="C8570" s="1">
        <v>42994</v>
      </c>
    </row>
    <row r="8571" spans="1:3" x14ac:dyDescent="0.3">
      <c r="A8571" t="s">
        <v>2540</v>
      </c>
      <c r="B8571" s="3">
        <f>YEAR(C8571)</f>
        <v>2017</v>
      </c>
      <c r="C8571" s="1">
        <v>42994</v>
      </c>
    </row>
    <row r="8572" spans="1:3" x14ac:dyDescent="0.3">
      <c r="A8572" t="s">
        <v>465</v>
      </c>
      <c r="B8572" s="3">
        <f>YEAR(C8572)</f>
        <v>2017</v>
      </c>
      <c r="C8572" s="1">
        <v>42994</v>
      </c>
    </row>
    <row r="8573" spans="1:3" x14ac:dyDescent="0.3">
      <c r="A8573" t="s">
        <v>1249</v>
      </c>
      <c r="B8573" s="3">
        <f>YEAR(C8573)</f>
        <v>2017</v>
      </c>
      <c r="C8573" s="1">
        <v>42994</v>
      </c>
    </row>
    <row r="8574" spans="1:3" x14ac:dyDescent="0.3">
      <c r="A8574" t="s">
        <v>545</v>
      </c>
      <c r="B8574" s="3">
        <f>YEAR(C8574)</f>
        <v>2017</v>
      </c>
      <c r="C8574" s="1">
        <v>42994</v>
      </c>
    </row>
    <row r="8575" spans="1:3" x14ac:dyDescent="0.3">
      <c r="A8575" t="s">
        <v>724</v>
      </c>
      <c r="B8575" s="3">
        <f>YEAR(C8575)</f>
        <v>2017</v>
      </c>
      <c r="C8575" s="1">
        <v>42994</v>
      </c>
    </row>
    <row r="8576" spans="1:3" x14ac:dyDescent="0.3">
      <c r="A8576" t="s">
        <v>352</v>
      </c>
      <c r="B8576" s="3">
        <f>YEAR(C8576)</f>
        <v>2017</v>
      </c>
      <c r="C8576" s="1">
        <v>42995</v>
      </c>
    </row>
    <row r="8577" spans="1:3" x14ac:dyDescent="0.3">
      <c r="A8577" t="s">
        <v>352</v>
      </c>
      <c r="B8577" s="3">
        <f>YEAR(C8577)</f>
        <v>2017</v>
      </c>
      <c r="C8577" s="1">
        <v>42995</v>
      </c>
    </row>
    <row r="8578" spans="1:3" x14ac:dyDescent="0.3">
      <c r="A8578" t="s">
        <v>352</v>
      </c>
      <c r="B8578" s="3">
        <f>YEAR(C8578)</f>
        <v>2017</v>
      </c>
      <c r="C8578" s="1">
        <v>42995</v>
      </c>
    </row>
    <row r="8579" spans="1:3" x14ac:dyDescent="0.3">
      <c r="A8579" t="s">
        <v>2065</v>
      </c>
      <c r="B8579" s="3">
        <f>YEAR(C8579)</f>
        <v>2017</v>
      </c>
      <c r="C8579" s="1">
        <v>42995</v>
      </c>
    </row>
    <row r="8580" spans="1:3" x14ac:dyDescent="0.3">
      <c r="A8580" t="s">
        <v>599</v>
      </c>
      <c r="B8580" s="3">
        <f>YEAR(C8580)</f>
        <v>2017</v>
      </c>
      <c r="C8580" s="1">
        <v>42995</v>
      </c>
    </row>
    <row r="8581" spans="1:3" x14ac:dyDescent="0.3">
      <c r="A8581" t="s">
        <v>599</v>
      </c>
      <c r="B8581" s="3">
        <f>YEAR(C8581)</f>
        <v>2017</v>
      </c>
      <c r="C8581" s="1">
        <v>42995</v>
      </c>
    </row>
    <row r="8582" spans="1:3" x14ac:dyDescent="0.3">
      <c r="A8582" t="s">
        <v>429</v>
      </c>
      <c r="B8582" s="3">
        <f>YEAR(C8582)</f>
        <v>2017</v>
      </c>
      <c r="C8582" s="1">
        <v>42995</v>
      </c>
    </row>
    <row r="8583" spans="1:3" x14ac:dyDescent="0.3">
      <c r="A8583" t="s">
        <v>1320</v>
      </c>
      <c r="B8583" s="3">
        <f>YEAR(C8583)</f>
        <v>2017</v>
      </c>
      <c r="C8583" s="1">
        <v>42995</v>
      </c>
    </row>
    <row r="8584" spans="1:3" x14ac:dyDescent="0.3">
      <c r="A8584" t="s">
        <v>2558</v>
      </c>
      <c r="B8584" s="3">
        <f>YEAR(C8584)</f>
        <v>2017</v>
      </c>
      <c r="C8584" s="1">
        <v>42995</v>
      </c>
    </row>
    <row r="8585" spans="1:3" x14ac:dyDescent="0.3">
      <c r="A8585" t="s">
        <v>2558</v>
      </c>
      <c r="B8585" s="3">
        <f>YEAR(C8585)</f>
        <v>2017</v>
      </c>
      <c r="C8585" s="1">
        <v>42995</v>
      </c>
    </row>
    <row r="8586" spans="1:3" x14ac:dyDescent="0.3">
      <c r="A8586" t="s">
        <v>2558</v>
      </c>
      <c r="B8586" s="3">
        <f>YEAR(C8586)</f>
        <v>2017</v>
      </c>
      <c r="C8586" s="1">
        <v>42995</v>
      </c>
    </row>
    <row r="8587" spans="1:3" x14ac:dyDescent="0.3">
      <c r="A8587" t="s">
        <v>554</v>
      </c>
      <c r="B8587" s="3">
        <f>YEAR(C8587)</f>
        <v>2017</v>
      </c>
      <c r="C8587" s="1">
        <v>42995</v>
      </c>
    </row>
    <row r="8588" spans="1:3" x14ac:dyDescent="0.3">
      <c r="A8588" t="s">
        <v>514</v>
      </c>
      <c r="B8588" s="3">
        <f>YEAR(C8588)</f>
        <v>2017</v>
      </c>
      <c r="C8588" s="1">
        <v>42995</v>
      </c>
    </row>
    <row r="8589" spans="1:3" x14ac:dyDescent="0.3">
      <c r="A8589" t="s">
        <v>556</v>
      </c>
      <c r="B8589" s="3">
        <f>YEAR(C8589)</f>
        <v>2017</v>
      </c>
      <c r="C8589" s="1">
        <v>42995</v>
      </c>
    </row>
    <row r="8590" spans="1:3" x14ac:dyDescent="0.3">
      <c r="A8590" t="s">
        <v>490</v>
      </c>
      <c r="B8590" s="3">
        <f>YEAR(C8590)</f>
        <v>2017</v>
      </c>
      <c r="C8590" s="1">
        <v>42995</v>
      </c>
    </row>
    <row r="8591" spans="1:3" x14ac:dyDescent="0.3">
      <c r="A8591" t="s">
        <v>202</v>
      </c>
      <c r="B8591" s="3">
        <f>YEAR(C8591)</f>
        <v>2017</v>
      </c>
      <c r="C8591" s="1">
        <v>42995</v>
      </c>
    </row>
    <row r="8592" spans="1:3" x14ac:dyDescent="0.3">
      <c r="A8592" t="s">
        <v>202</v>
      </c>
      <c r="B8592" s="3">
        <f>YEAR(C8592)</f>
        <v>2017</v>
      </c>
      <c r="C8592" s="1">
        <v>42995</v>
      </c>
    </row>
    <row r="8593" spans="1:3" x14ac:dyDescent="0.3">
      <c r="A8593" t="s">
        <v>202</v>
      </c>
      <c r="B8593" s="3">
        <f>YEAR(C8593)</f>
        <v>2017</v>
      </c>
      <c r="C8593" s="1">
        <v>42996</v>
      </c>
    </row>
    <row r="8594" spans="1:3" x14ac:dyDescent="0.3">
      <c r="A8594" t="s">
        <v>202</v>
      </c>
      <c r="B8594" s="3">
        <f>YEAR(C8594)</f>
        <v>2017</v>
      </c>
      <c r="C8594" s="1">
        <v>42996</v>
      </c>
    </row>
    <row r="8595" spans="1:3" x14ac:dyDescent="0.3">
      <c r="A8595" t="s">
        <v>202</v>
      </c>
      <c r="B8595" s="3">
        <f>YEAR(C8595)</f>
        <v>2017</v>
      </c>
      <c r="C8595" s="1">
        <v>42996</v>
      </c>
    </row>
    <row r="8596" spans="1:3" x14ac:dyDescent="0.3">
      <c r="A8596" t="s">
        <v>202</v>
      </c>
      <c r="B8596" s="3">
        <f>YEAR(C8596)</f>
        <v>2017</v>
      </c>
      <c r="C8596" s="1">
        <v>42996</v>
      </c>
    </row>
    <row r="8597" spans="1:3" x14ac:dyDescent="0.3">
      <c r="A8597" t="s">
        <v>2115</v>
      </c>
      <c r="B8597" s="3">
        <f>YEAR(C8597)</f>
        <v>2017</v>
      </c>
      <c r="C8597" s="1">
        <v>42996</v>
      </c>
    </row>
    <row r="8598" spans="1:3" x14ac:dyDescent="0.3">
      <c r="A8598" t="s">
        <v>2115</v>
      </c>
      <c r="B8598" s="3">
        <f>YEAR(C8598)</f>
        <v>2017</v>
      </c>
      <c r="C8598" s="1">
        <v>42996</v>
      </c>
    </row>
    <row r="8599" spans="1:3" x14ac:dyDescent="0.3">
      <c r="A8599" t="s">
        <v>1249</v>
      </c>
      <c r="B8599" s="3">
        <f>YEAR(C8599)</f>
        <v>2017</v>
      </c>
      <c r="C8599" s="1">
        <v>42996</v>
      </c>
    </row>
    <row r="8600" spans="1:3" x14ac:dyDescent="0.3">
      <c r="A8600" t="s">
        <v>1249</v>
      </c>
      <c r="B8600" s="3">
        <f>YEAR(C8600)</f>
        <v>2017</v>
      </c>
      <c r="C8600" s="1">
        <v>42996</v>
      </c>
    </row>
    <row r="8601" spans="1:3" x14ac:dyDescent="0.3">
      <c r="A8601" t="s">
        <v>1249</v>
      </c>
      <c r="B8601" s="3">
        <f>YEAR(C8601)</f>
        <v>2017</v>
      </c>
      <c r="C8601" s="1">
        <v>42996</v>
      </c>
    </row>
    <row r="8602" spans="1:3" x14ac:dyDescent="0.3">
      <c r="A8602" t="s">
        <v>1249</v>
      </c>
      <c r="B8602" s="3">
        <f>YEAR(C8602)</f>
        <v>2017</v>
      </c>
      <c r="C8602" s="1">
        <v>42996</v>
      </c>
    </row>
    <row r="8603" spans="1:3" x14ac:dyDescent="0.3">
      <c r="A8603" t="s">
        <v>1249</v>
      </c>
      <c r="B8603" s="3">
        <f>YEAR(C8603)</f>
        <v>2017</v>
      </c>
      <c r="C8603" s="1">
        <v>42996</v>
      </c>
    </row>
    <row r="8604" spans="1:3" x14ac:dyDescent="0.3">
      <c r="A8604" t="s">
        <v>1249</v>
      </c>
      <c r="B8604" s="3">
        <f>YEAR(C8604)</f>
        <v>2017</v>
      </c>
      <c r="C8604" s="1">
        <v>42996</v>
      </c>
    </row>
    <row r="8605" spans="1:3" x14ac:dyDescent="0.3">
      <c r="A8605" t="s">
        <v>1249</v>
      </c>
      <c r="B8605" s="3">
        <f>YEAR(C8605)</f>
        <v>2017</v>
      </c>
      <c r="C8605" s="1">
        <v>42996</v>
      </c>
    </row>
    <row r="8606" spans="1:3" x14ac:dyDescent="0.3">
      <c r="A8606" t="s">
        <v>1249</v>
      </c>
      <c r="B8606" s="3">
        <f>YEAR(C8606)</f>
        <v>2017</v>
      </c>
      <c r="C8606" s="1">
        <v>42996</v>
      </c>
    </row>
    <row r="8607" spans="1:3" x14ac:dyDescent="0.3">
      <c r="A8607" t="s">
        <v>637</v>
      </c>
      <c r="B8607" s="3">
        <f>YEAR(C8607)</f>
        <v>2017</v>
      </c>
      <c r="C8607" s="1">
        <v>42996</v>
      </c>
    </row>
    <row r="8608" spans="1:3" x14ac:dyDescent="0.3">
      <c r="A8608" t="s">
        <v>2284</v>
      </c>
      <c r="B8608" s="3">
        <f>YEAR(C8608)</f>
        <v>2017</v>
      </c>
      <c r="C8608" s="1">
        <v>42996</v>
      </c>
    </row>
    <row r="8609" spans="1:3" x14ac:dyDescent="0.3">
      <c r="A8609" t="s">
        <v>2284</v>
      </c>
      <c r="B8609" s="3">
        <f>YEAR(C8609)</f>
        <v>2017</v>
      </c>
      <c r="C8609" s="1">
        <v>42996</v>
      </c>
    </row>
    <row r="8610" spans="1:3" x14ac:dyDescent="0.3">
      <c r="A8610" t="s">
        <v>2284</v>
      </c>
      <c r="B8610" s="3">
        <f>YEAR(C8610)</f>
        <v>2017</v>
      </c>
      <c r="C8610" s="1">
        <v>42996</v>
      </c>
    </row>
    <row r="8611" spans="1:3" x14ac:dyDescent="0.3">
      <c r="A8611" t="s">
        <v>2284</v>
      </c>
      <c r="B8611" s="3">
        <f>YEAR(C8611)</f>
        <v>2017</v>
      </c>
      <c r="C8611" s="1">
        <v>42996</v>
      </c>
    </row>
    <row r="8612" spans="1:3" x14ac:dyDescent="0.3">
      <c r="A8612" t="s">
        <v>2429</v>
      </c>
      <c r="B8612" s="3">
        <f>YEAR(C8612)</f>
        <v>2017</v>
      </c>
      <c r="C8612" s="1">
        <v>42996</v>
      </c>
    </row>
    <row r="8613" spans="1:3" x14ac:dyDescent="0.3">
      <c r="A8613" t="s">
        <v>587</v>
      </c>
      <c r="B8613" s="3">
        <f>YEAR(C8613)</f>
        <v>2017</v>
      </c>
      <c r="C8613" s="1">
        <v>42997</v>
      </c>
    </row>
    <row r="8614" spans="1:3" x14ac:dyDescent="0.3">
      <c r="A8614" t="s">
        <v>154</v>
      </c>
      <c r="B8614" s="3">
        <f>YEAR(C8614)</f>
        <v>2017</v>
      </c>
      <c r="C8614" s="1">
        <v>42997</v>
      </c>
    </row>
    <row r="8615" spans="1:3" x14ac:dyDescent="0.3">
      <c r="A8615" t="s">
        <v>154</v>
      </c>
      <c r="B8615" s="3">
        <f>YEAR(C8615)</f>
        <v>2017</v>
      </c>
      <c r="C8615" s="1">
        <v>42997</v>
      </c>
    </row>
    <row r="8616" spans="1:3" x14ac:dyDescent="0.3">
      <c r="A8616" t="s">
        <v>1394</v>
      </c>
      <c r="B8616" s="3">
        <f>YEAR(C8616)</f>
        <v>2017</v>
      </c>
      <c r="C8616" s="1">
        <v>42997</v>
      </c>
    </row>
    <row r="8617" spans="1:3" x14ac:dyDescent="0.3">
      <c r="A8617" t="s">
        <v>1263</v>
      </c>
      <c r="B8617" s="3">
        <f>YEAR(C8617)</f>
        <v>2017</v>
      </c>
      <c r="C8617" s="1">
        <v>42997</v>
      </c>
    </row>
    <row r="8618" spans="1:3" x14ac:dyDescent="0.3">
      <c r="A8618" t="s">
        <v>346</v>
      </c>
      <c r="B8618" s="3">
        <f>YEAR(C8618)</f>
        <v>2017</v>
      </c>
      <c r="C8618" s="1">
        <v>42997</v>
      </c>
    </row>
    <row r="8619" spans="1:3" x14ac:dyDescent="0.3">
      <c r="A8619" t="s">
        <v>389</v>
      </c>
      <c r="B8619" s="3">
        <f>YEAR(C8619)</f>
        <v>2017</v>
      </c>
      <c r="C8619" s="1">
        <v>42997</v>
      </c>
    </row>
    <row r="8620" spans="1:3" x14ac:dyDescent="0.3">
      <c r="A8620" t="s">
        <v>389</v>
      </c>
      <c r="B8620" s="3">
        <f>YEAR(C8620)</f>
        <v>2017</v>
      </c>
      <c r="C8620" s="1">
        <v>42997</v>
      </c>
    </row>
    <row r="8621" spans="1:3" x14ac:dyDescent="0.3">
      <c r="A8621" t="s">
        <v>1433</v>
      </c>
      <c r="B8621" s="3">
        <f>YEAR(C8621)</f>
        <v>2017</v>
      </c>
      <c r="C8621" s="1">
        <v>42997</v>
      </c>
    </row>
    <row r="8622" spans="1:3" x14ac:dyDescent="0.3">
      <c r="A8622" t="s">
        <v>1433</v>
      </c>
      <c r="B8622" s="3">
        <f>YEAR(C8622)</f>
        <v>2017</v>
      </c>
      <c r="C8622" s="1">
        <v>42997</v>
      </c>
    </row>
    <row r="8623" spans="1:3" x14ac:dyDescent="0.3">
      <c r="A8623" t="s">
        <v>1433</v>
      </c>
      <c r="B8623" s="3">
        <f>YEAR(C8623)</f>
        <v>2017</v>
      </c>
      <c r="C8623" s="1">
        <v>42997</v>
      </c>
    </row>
    <row r="8624" spans="1:3" x14ac:dyDescent="0.3">
      <c r="A8624" t="s">
        <v>212</v>
      </c>
      <c r="B8624" s="3">
        <f>YEAR(C8624)</f>
        <v>2017</v>
      </c>
      <c r="C8624" s="1">
        <v>42997</v>
      </c>
    </row>
    <row r="8625" spans="1:3" x14ac:dyDescent="0.3">
      <c r="A8625" t="s">
        <v>483</v>
      </c>
      <c r="B8625" s="3">
        <f>YEAR(C8625)</f>
        <v>2017</v>
      </c>
      <c r="C8625" s="1">
        <v>42997</v>
      </c>
    </row>
    <row r="8626" spans="1:3" x14ac:dyDescent="0.3">
      <c r="A8626" t="s">
        <v>483</v>
      </c>
      <c r="B8626" s="3">
        <f>YEAR(C8626)</f>
        <v>2017</v>
      </c>
      <c r="C8626" s="1">
        <v>42997</v>
      </c>
    </row>
    <row r="8627" spans="1:3" x14ac:dyDescent="0.3">
      <c r="A8627" t="s">
        <v>2534</v>
      </c>
      <c r="B8627" s="3">
        <f>YEAR(C8627)</f>
        <v>2017</v>
      </c>
      <c r="C8627" s="1">
        <v>42997</v>
      </c>
    </row>
    <row r="8628" spans="1:3" x14ac:dyDescent="0.3">
      <c r="A8628" t="s">
        <v>2534</v>
      </c>
      <c r="B8628" s="3">
        <f>YEAR(C8628)</f>
        <v>2017</v>
      </c>
      <c r="C8628" s="1">
        <v>42998</v>
      </c>
    </row>
    <row r="8629" spans="1:3" x14ac:dyDescent="0.3">
      <c r="A8629" t="s">
        <v>2534</v>
      </c>
      <c r="B8629" s="3">
        <f>YEAR(C8629)</f>
        <v>2017</v>
      </c>
      <c r="C8629" s="1">
        <v>42998</v>
      </c>
    </row>
    <row r="8630" spans="1:3" x14ac:dyDescent="0.3">
      <c r="A8630" t="s">
        <v>2534</v>
      </c>
      <c r="B8630" s="3">
        <f>YEAR(C8630)</f>
        <v>2017</v>
      </c>
      <c r="C8630" s="1">
        <v>42998</v>
      </c>
    </row>
    <row r="8631" spans="1:3" x14ac:dyDescent="0.3">
      <c r="A8631" t="s">
        <v>2534</v>
      </c>
      <c r="B8631" s="3">
        <f>YEAR(C8631)</f>
        <v>2017</v>
      </c>
      <c r="C8631" s="1">
        <v>42998</v>
      </c>
    </row>
    <row r="8632" spans="1:3" x14ac:dyDescent="0.3">
      <c r="A8632" t="s">
        <v>2534</v>
      </c>
      <c r="B8632" s="3">
        <f>YEAR(C8632)</f>
        <v>2017</v>
      </c>
      <c r="C8632" s="1">
        <v>42998</v>
      </c>
    </row>
    <row r="8633" spans="1:3" x14ac:dyDescent="0.3">
      <c r="A8633" t="s">
        <v>2534</v>
      </c>
      <c r="B8633" s="3">
        <f>YEAR(C8633)</f>
        <v>2017</v>
      </c>
      <c r="C8633" s="1">
        <v>42998</v>
      </c>
    </row>
    <row r="8634" spans="1:3" x14ac:dyDescent="0.3">
      <c r="A8634" t="s">
        <v>2534</v>
      </c>
      <c r="B8634" s="3">
        <f>YEAR(C8634)</f>
        <v>2017</v>
      </c>
      <c r="C8634" s="1">
        <v>42998</v>
      </c>
    </row>
    <row r="8635" spans="1:3" x14ac:dyDescent="0.3">
      <c r="A8635" t="s">
        <v>2117</v>
      </c>
      <c r="B8635" s="3">
        <f>YEAR(C8635)</f>
        <v>2017</v>
      </c>
      <c r="C8635" s="1">
        <v>42998</v>
      </c>
    </row>
    <row r="8636" spans="1:3" x14ac:dyDescent="0.3">
      <c r="A8636" t="s">
        <v>1548</v>
      </c>
      <c r="B8636" s="3">
        <f>YEAR(C8636)</f>
        <v>2017</v>
      </c>
      <c r="C8636" s="1">
        <v>42998</v>
      </c>
    </row>
    <row r="8637" spans="1:3" x14ac:dyDescent="0.3">
      <c r="A8637" t="s">
        <v>1868</v>
      </c>
      <c r="B8637" s="3">
        <f>YEAR(C8637)</f>
        <v>2017</v>
      </c>
      <c r="C8637" s="1">
        <v>42998</v>
      </c>
    </row>
    <row r="8638" spans="1:3" x14ac:dyDescent="0.3">
      <c r="A8638" t="s">
        <v>887</v>
      </c>
      <c r="B8638" s="3">
        <f>YEAR(C8638)</f>
        <v>2017</v>
      </c>
      <c r="C8638" s="1">
        <v>42998</v>
      </c>
    </row>
    <row r="8639" spans="1:3" x14ac:dyDescent="0.3">
      <c r="A8639" t="s">
        <v>1507</v>
      </c>
      <c r="B8639" s="3">
        <f>YEAR(C8639)</f>
        <v>2017</v>
      </c>
      <c r="C8639" s="1">
        <v>42998</v>
      </c>
    </row>
    <row r="8640" spans="1:3" x14ac:dyDescent="0.3">
      <c r="A8640" t="s">
        <v>1385</v>
      </c>
      <c r="B8640" s="3">
        <f>YEAR(C8640)</f>
        <v>2017</v>
      </c>
      <c r="C8640" s="1">
        <v>42998</v>
      </c>
    </row>
    <row r="8641" spans="1:3" x14ac:dyDescent="0.3">
      <c r="A8641" t="s">
        <v>1385</v>
      </c>
      <c r="B8641" s="3">
        <f>YEAR(C8641)</f>
        <v>2017</v>
      </c>
      <c r="C8641" s="1">
        <v>42998</v>
      </c>
    </row>
    <row r="8642" spans="1:3" x14ac:dyDescent="0.3">
      <c r="A8642" t="s">
        <v>1385</v>
      </c>
      <c r="B8642" s="3">
        <f>YEAR(C8642)</f>
        <v>2017</v>
      </c>
      <c r="C8642" s="1">
        <v>42999</v>
      </c>
    </row>
    <row r="8643" spans="1:3" x14ac:dyDescent="0.3">
      <c r="A8643" t="s">
        <v>1452</v>
      </c>
      <c r="B8643" s="3">
        <f>YEAR(C8643)</f>
        <v>2017</v>
      </c>
      <c r="C8643" s="1">
        <v>42999</v>
      </c>
    </row>
    <row r="8644" spans="1:3" x14ac:dyDescent="0.3">
      <c r="A8644" t="s">
        <v>352</v>
      </c>
      <c r="B8644" s="3">
        <f>YEAR(C8644)</f>
        <v>2017</v>
      </c>
      <c r="C8644" s="1">
        <v>42999</v>
      </c>
    </row>
    <row r="8645" spans="1:3" x14ac:dyDescent="0.3">
      <c r="A8645" t="s">
        <v>352</v>
      </c>
      <c r="B8645" s="3">
        <f>YEAR(C8645)</f>
        <v>2017</v>
      </c>
      <c r="C8645" s="1">
        <v>42999</v>
      </c>
    </row>
    <row r="8646" spans="1:3" x14ac:dyDescent="0.3">
      <c r="A8646" t="s">
        <v>829</v>
      </c>
      <c r="B8646" s="3">
        <f>YEAR(C8646)</f>
        <v>2017</v>
      </c>
      <c r="C8646" s="1">
        <v>42999</v>
      </c>
    </row>
    <row r="8647" spans="1:3" x14ac:dyDescent="0.3">
      <c r="A8647" t="s">
        <v>829</v>
      </c>
      <c r="B8647" s="3">
        <f>YEAR(C8647)</f>
        <v>2017</v>
      </c>
      <c r="C8647" s="1">
        <v>42999</v>
      </c>
    </row>
    <row r="8648" spans="1:3" x14ac:dyDescent="0.3">
      <c r="A8648" t="s">
        <v>829</v>
      </c>
      <c r="B8648" s="3">
        <f>YEAR(C8648)</f>
        <v>2017</v>
      </c>
      <c r="C8648" s="1">
        <v>42999</v>
      </c>
    </row>
    <row r="8649" spans="1:3" x14ac:dyDescent="0.3">
      <c r="A8649" t="s">
        <v>829</v>
      </c>
      <c r="B8649" s="3">
        <f>YEAR(C8649)</f>
        <v>2017</v>
      </c>
      <c r="C8649" s="1">
        <v>42999</v>
      </c>
    </row>
    <row r="8650" spans="1:3" x14ac:dyDescent="0.3">
      <c r="A8650" t="s">
        <v>672</v>
      </c>
      <c r="B8650" s="3">
        <f>YEAR(C8650)</f>
        <v>2017</v>
      </c>
      <c r="C8650" s="1">
        <v>43000</v>
      </c>
    </row>
    <row r="8651" spans="1:3" x14ac:dyDescent="0.3">
      <c r="A8651" t="s">
        <v>672</v>
      </c>
      <c r="B8651" s="3">
        <f>YEAR(C8651)</f>
        <v>2017</v>
      </c>
      <c r="C8651" s="1">
        <v>43000</v>
      </c>
    </row>
    <row r="8652" spans="1:3" x14ac:dyDescent="0.3">
      <c r="A8652" t="s">
        <v>672</v>
      </c>
      <c r="B8652" s="3">
        <f>YEAR(C8652)</f>
        <v>2017</v>
      </c>
      <c r="C8652" s="1">
        <v>43000</v>
      </c>
    </row>
    <row r="8653" spans="1:3" x14ac:dyDescent="0.3">
      <c r="A8653" t="s">
        <v>1538</v>
      </c>
      <c r="B8653" s="3">
        <f>YEAR(C8653)</f>
        <v>2017</v>
      </c>
      <c r="C8653" s="1">
        <v>43000</v>
      </c>
    </row>
    <row r="8654" spans="1:3" x14ac:dyDescent="0.3">
      <c r="A8654" t="s">
        <v>1538</v>
      </c>
      <c r="B8654" s="3">
        <f>YEAR(C8654)</f>
        <v>2017</v>
      </c>
      <c r="C8654" s="1">
        <v>43000</v>
      </c>
    </row>
    <row r="8655" spans="1:3" x14ac:dyDescent="0.3">
      <c r="A8655" t="s">
        <v>352</v>
      </c>
      <c r="B8655" s="3">
        <f>YEAR(C8655)</f>
        <v>2017</v>
      </c>
      <c r="C8655" s="1">
        <v>43000</v>
      </c>
    </row>
    <row r="8656" spans="1:3" x14ac:dyDescent="0.3">
      <c r="A8656" t="s">
        <v>740</v>
      </c>
      <c r="B8656" s="3">
        <f>YEAR(C8656)</f>
        <v>2017</v>
      </c>
      <c r="C8656" s="1">
        <v>43000</v>
      </c>
    </row>
    <row r="8657" spans="1:3" x14ac:dyDescent="0.3">
      <c r="A8657" t="s">
        <v>740</v>
      </c>
      <c r="B8657" s="3">
        <f>YEAR(C8657)</f>
        <v>2017</v>
      </c>
      <c r="C8657" s="1">
        <v>43000</v>
      </c>
    </row>
    <row r="8658" spans="1:3" x14ac:dyDescent="0.3">
      <c r="A8658" t="s">
        <v>1712</v>
      </c>
      <c r="B8658" s="3">
        <f>YEAR(C8658)</f>
        <v>2017</v>
      </c>
      <c r="C8658" s="1">
        <v>43000</v>
      </c>
    </row>
    <row r="8659" spans="1:3" x14ac:dyDescent="0.3">
      <c r="A8659" t="s">
        <v>1712</v>
      </c>
      <c r="B8659" s="3">
        <f>YEAR(C8659)</f>
        <v>2017</v>
      </c>
      <c r="C8659" s="1">
        <v>43000</v>
      </c>
    </row>
    <row r="8660" spans="1:3" x14ac:dyDescent="0.3">
      <c r="A8660" t="s">
        <v>1131</v>
      </c>
      <c r="B8660" s="3">
        <f>YEAR(C8660)</f>
        <v>2017</v>
      </c>
      <c r="C8660" s="1">
        <v>43000</v>
      </c>
    </row>
    <row r="8661" spans="1:3" x14ac:dyDescent="0.3">
      <c r="A8661" t="s">
        <v>1131</v>
      </c>
      <c r="B8661" s="3">
        <f>YEAR(C8661)</f>
        <v>2017</v>
      </c>
      <c r="C8661" s="1">
        <v>43000</v>
      </c>
    </row>
    <row r="8662" spans="1:3" x14ac:dyDescent="0.3">
      <c r="A8662" t="s">
        <v>1661</v>
      </c>
      <c r="B8662" s="3">
        <f>YEAR(C8662)</f>
        <v>2017</v>
      </c>
      <c r="C8662" s="1">
        <v>43000</v>
      </c>
    </row>
    <row r="8663" spans="1:3" x14ac:dyDescent="0.3">
      <c r="A8663" t="s">
        <v>128</v>
      </c>
      <c r="B8663" s="3">
        <f>YEAR(C8663)</f>
        <v>2017</v>
      </c>
      <c r="C8663" s="1">
        <v>43000</v>
      </c>
    </row>
    <row r="8664" spans="1:3" x14ac:dyDescent="0.3">
      <c r="A8664" t="s">
        <v>1477</v>
      </c>
      <c r="B8664" s="3">
        <f>YEAR(C8664)</f>
        <v>2017</v>
      </c>
      <c r="C8664" s="1">
        <v>43000</v>
      </c>
    </row>
    <row r="8665" spans="1:3" x14ac:dyDescent="0.3">
      <c r="A8665" t="s">
        <v>2429</v>
      </c>
      <c r="B8665" s="3">
        <f>YEAR(C8665)</f>
        <v>2017</v>
      </c>
      <c r="C8665" s="1">
        <v>43000</v>
      </c>
    </row>
    <row r="8666" spans="1:3" x14ac:dyDescent="0.3">
      <c r="A8666" t="s">
        <v>820</v>
      </c>
      <c r="B8666" s="3">
        <f>YEAR(C8666)</f>
        <v>2017</v>
      </c>
      <c r="C8666" s="1">
        <v>43000</v>
      </c>
    </row>
    <row r="8667" spans="1:3" x14ac:dyDescent="0.3">
      <c r="A8667" t="s">
        <v>820</v>
      </c>
      <c r="B8667" s="3">
        <f>YEAR(C8667)</f>
        <v>2017</v>
      </c>
      <c r="C8667" s="1">
        <v>43000</v>
      </c>
    </row>
    <row r="8668" spans="1:3" x14ac:dyDescent="0.3">
      <c r="A8668" t="s">
        <v>820</v>
      </c>
      <c r="B8668" s="3">
        <f>YEAR(C8668)</f>
        <v>2017</v>
      </c>
      <c r="C8668" s="1">
        <v>43000</v>
      </c>
    </row>
    <row r="8669" spans="1:3" x14ac:dyDescent="0.3">
      <c r="A8669" t="s">
        <v>820</v>
      </c>
      <c r="B8669" s="3">
        <f>YEAR(C8669)</f>
        <v>2017</v>
      </c>
      <c r="C8669" s="1">
        <v>43000</v>
      </c>
    </row>
    <row r="8670" spans="1:3" x14ac:dyDescent="0.3">
      <c r="A8670" t="s">
        <v>820</v>
      </c>
      <c r="B8670" s="3">
        <f>YEAR(C8670)</f>
        <v>2017</v>
      </c>
      <c r="C8670" s="1">
        <v>43000</v>
      </c>
    </row>
    <row r="8671" spans="1:3" x14ac:dyDescent="0.3">
      <c r="A8671" t="s">
        <v>820</v>
      </c>
      <c r="B8671" s="3">
        <f>YEAR(C8671)</f>
        <v>2017</v>
      </c>
      <c r="C8671" s="1">
        <v>43000</v>
      </c>
    </row>
    <row r="8672" spans="1:3" x14ac:dyDescent="0.3">
      <c r="A8672" t="s">
        <v>556</v>
      </c>
      <c r="B8672" s="3">
        <f>YEAR(C8672)</f>
        <v>2017</v>
      </c>
      <c r="C8672" s="1">
        <v>43001</v>
      </c>
    </row>
    <row r="8673" spans="1:3" x14ac:dyDescent="0.3">
      <c r="A8673" t="s">
        <v>556</v>
      </c>
      <c r="B8673" s="3">
        <f>YEAR(C8673)</f>
        <v>2017</v>
      </c>
      <c r="C8673" s="1">
        <v>43001</v>
      </c>
    </row>
    <row r="8674" spans="1:3" x14ac:dyDescent="0.3">
      <c r="A8674" t="s">
        <v>2206</v>
      </c>
      <c r="B8674" s="3">
        <f>YEAR(C8674)</f>
        <v>2017</v>
      </c>
      <c r="C8674" s="1">
        <v>43001</v>
      </c>
    </row>
    <row r="8675" spans="1:3" x14ac:dyDescent="0.3">
      <c r="A8675" t="s">
        <v>2206</v>
      </c>
      <c r="B8675" s="3">
        <f>YEAR(C8675)</f>
        <v>2017</v>
      </c>
      <c r="C8675" s="1">
        <v>43001</v>
      </c>
    </row>
    <row r="8676" spans="1:3" x14ac:dyDescent="0.3">
      <c r="A8676" t="s">
        <v>2206</v>
      </c>
      <c r="B8676" s="3">
        <f>YEAR(C8676)</f>
        <v>2017</v>
      </c>
      <c r="C8676" s="1">
        <v>43001</v>
      </c>
    </row>
    <row r="8677" spans="1:3" x14ac:dyDescent="0.3">
      <c r="A8677" t="s">
        <v>2463</v>
      </c>
      <c r="B8677" s="3">
        <f>YEAR(C8677)</f>
        <v>2017</v>
      </c>
      <c r="C8677" s="1">
        <v>43001</v>
      </c>
    </row>
    <row r="8678" spans="1:3" x14ac:dyDescent="0.3">
      <c r="A8678" t="s">
        <v>2463</v>
      </c>
      <c r="B8678" s="3">
        <f>YEAR(C8678)</f>
        <v>2017</v>
      </c>
      <c r="C8678" s="1">
        <v>43001</v>
      </c>
    </row>
    <row r="8679" spans="1:3" x14ac:dyDescent="0.3">
      <c r="A8679" t="s">
        <v>2103</v>
      </c>
      <c r="B8679" s="3">
        <f>YEAR(C8679)</f>
        <v>2017</v>
      </c>
      <c r="C8679" s="1">
        <v>43001</v>
      </c>
    </row>
    <row r="8680" spans="1:3" x14ac:dyDescent="0.3">
      <c r="A8680" t="s">
        <v>2248</v>
      </c>
      <c r="B8680" s="3">
        <f>YEAR(C8680)</f>
        <v>2017</v>
      </c>
      <c r="C8680" s="1">
        <v>43001</v>
      </c>
    </row>
    <row r="8681" spans="1:3" x14ac:dyDescent="0.3">
      <c r="A8681" t="s">
        <v>227</v>
      </c>
      <c r="B8681" s="3">
        <f>YEAR(C8681)</f>
        <v>2017</v>
      </c>
      <c r="C8681" s="1">
        <v>43001</v>
      </c>
    </row>
    <row r="8682" spans="1:3" x14ac:dyDescent="0.3">
      <c r="A8682" t="s">
        <v>1016</v>
      </c>
      <c r="B8682" s="3">
        <f>YEAR(C8682)</f>
        <v>2017</v>
      </c>
      <c r="C8682" s="1">
        <v>43001</v>
      </c>
    </row>
    <row r="8683" spans="1:3" x14ac:dyDescent="0.3">
      <c r="A8683" t="s">
        <v>1016</v>
      </c>
      <c r="B8683" s="3">
        <f>YEAR(C8683)</f>
        <v>2017</v>
      </c>
      <c r="C8683" s="1">
        <v>43001</v>
      </c>
    </row>
    <row r="8684" spans="1:3" x14ac:dyDescent="0.3">
      <c r="A8684" t="s">
        <v>1016</v>
      </c>
      <c r="B8684" s="3">
        <f>YEAR(C8684)</f>
        <v>2017</v>
      </c>
      <c r="C8684" s="1">
        <v>43001</v>
      </c>
    </row>
    <row r="8685" spans="1:3" x14ac:dyDescent="0.3">
      <c r="A8685" t="s">
        <v>1016</v>
      </c>
      <c r="B8685" s="3">
        <f>YEAR(C8685)</f>
        <v>2017</v>
      </c>
      <c r="C8685" s="1">
        <v>43001</v>
      </c>
    </row>
    <row r="8686" spans="1:3" x14ac:dyDescent="0.3">
      <c r="A8686" t="s">
        <v>1335</v>
      </c>
      <c r="B8686" s="3">
        <f>YEAR(C8686)</f>
        <v>2017</v>
      </c>
      <c r="C8686" s="1">
        <v>43001</v>
      </c>
    </row>
    <row r="8687" spans="1:3" x14ac:dyDescent="0.3">
      <c r="A8687" t="s">
        <v>1335</v>
      </c>
      <c r="B8687" s="3">
        <f>YEAR(C8687)</f>
        <v>2017</v>
      </c>
      <c r="C8687" s="1">
        <v>43001</v>
      </c>
    </row>
    <row r="8688" spans="1:3" x14ac:dyDescent="0.3">
      <c r="A8688" t="s">
        <v>1633</v>
      </c>
      <c r="B8688" s="3">
        <f>YEAR(C8688)</f>
        <v>2017</v>
      </c>
      <c r="C8688" s="1">
        <v>43001</v>
      </c>
    </row>
    <row r="8689" spans="1:3" x14ac:dyDescent="0.3">
      <c r="A8689" t="s">
        <v>794</v>
      </c>
      <c r="B8689" s="3">
        <f>YEAR(C8689)</f>
        <v>2017</v>
      </c>
      <c r="C8689" s="1">
        <v>43001</v>
      </c>
    </row>
    <row r="8690" spans="1:3" x14ac:dyDescent="0.3">
      <c r="A8690" t="s">
        <v>794</v>
      </c>
      <c r="B8690" s="3">
        <f>YEAR(C8690)</f>
        <v>2017</v>
      </c>
      <c r="C8690" s="1">
        <v>43001</v>
      </c>
    </row>
    <row r="8691" spans="1:3" x14ac:dyDescent="0.3">
      <c r="A8691" t="s">
        <v>794</v>
      </c>
      <c r="B8691" s="3">
        <f>YEAR(C8691)</f>
        <v>2017</v>
      </c>
      <c r="C8691" s="1">
        <v>43001</v>
      </c>
    </row>
    <row r="8692" spans="1:3" x14ac:dyDescent="0.3">
      <c r="A8692" t="s">
        <v>794</v>
      </c>
      <c r="B8692" s="3">
        <f>YEAR(C8692)</f>
        <v>2017</v>
      </c>
      <c r="C8692" s="1">
        <v>43002</v>
      </c>
    </row>
    <row r="8693" spans="1:3" x14ac:dyDescent="0.3">
      <c r="A8693" t="s">
        <v>794</v>
      </c>
      <c r="B8693" s="3">
        <f>YEAR(C8693)</f>
        <v>2017</v>
      </c>
      <c r="C8693" s="1">
        <v>43002</v>
      </c>
    </row>
    <row r="8694" spans="1:3" x14ac:dyDescent="0.3">
      <c r="A8694" t="s">
        <v>2700</v>
      </c>
      <c r="B8694" s="3">
        <f>YEAR(C8694)</f>
        <v>2017</v>
      </c>
      <c r="C8694" s="1">
        <v>43002</v>
      </c>
    </row>
    <row r="8695" spans="1:3" x14ac:dyDescent="0.3">
      <c r="A8695" t="s">
        <v>2700</v>
      </c>
      <c r="B8695" s="3">
        <f>YEAR(C8695)</f>
        <v>2017</v>
      </c>
      <c r="C8695" s="1">
        <v>43002</v>
      </c>
    </row>
    <row r="8696" spans="1:3" x14ac:dyDescent="0.3">
      <c r="A8696" t="s">
        <v>2700</v>
      </c>
      <c r="B8696" s="3">
        <f>YEAR(C8696)</f>
        <v>2017</v>
      </c>
      <c r="C8696" s="1">
        <v>43002</v>
      </c>
    </row>
    <row r="8697" spans="1:3" x14ac:dyDescent="0.3">
      <c r="A8697" t="s">
        <v>1104</v>
      </c>
      <c r="B8697" s="3">
        <f>YEAR(C8697)</f>
        <v>2017</v>
      </c>
      <c r="C8697" s="1">
        <v>43002</v>
      </c>
    </row>
    <row r="8698" spans="1:3" x14ac:dyDescent="0.3">
      <c r="A8698" t="s">
        <v>724</v>
      </c>
      <c r="B8698" s="3">
        <f>YEAR(C8698)</f>
        <v>2017</v>
      </c>
      <c r="C8698" s="1">
        <v>43002</v>
      </c>
    </row>
    <row r="8699" spans="1:3" x14ac:dyDescent="0.3">
      <c r="A8699" t="s">
        <v>724</v>
      </c>
      <c r="B8699" s="3">
        <f>YEAR(C8699)</f>
        <v>2017</v>
      </c>
      <c r="C8699" s="1">
        <v>43002</v>
      </c>
    </row>
    <row r="8700" spans="1:3" x14ac:dyDescent="0.3">
      <c r="A8700" t="s">
        <v>2323</v>
      </c>
      <c r="B8700" s="3">
        <f>YEAR(C8700)</f>
        <v>2017</v>
      </c>
      <c r="C8700" s="1">
        <v>43002</v>
      </c>
    </row>
    <row r="8701" spans="1:3" x14ac:dyDescent="0.3">
      <c r="A8701" t="s">
        <v>1383</v>
      </c>
      <c r="B8701" s="3">
        <f>YEAR(C8701)</f>
        <v>2017</v>
      </c>
      <c r="C8701" s="1">
        <v>43002</v>
      </c>
    </row>
    <row r="8702" spans="1:3" x14ac:dyDescent="0.3">
      <c r="A8702" t="s">
        <v>1035</v>
      </c>
      <c r="B8702" s="3">
        <f>YEAR(C8702)</f>
        <v>2017</v>
      </c>
      <c r="C8702" s="1">
        <v>43002</v>
      </c>
    </row>
    <row r="8703" spans="1:3" x14ac:dyDescent="0.3">
      <c r="A8703" t="s">
        <v>1035</v>
      </c>
      <c r="B8703" s="3">
        <f>YEAR(C8703)</f>
        <v>2017</v>
      </c>
      <c r="C8703" s="1">
        <v>43002</v>
      </c>
    </row>
    <row r="8704" spans="1:3" x14ac:dyDescent="0.3">
      <c r="A8704" t="s">
        <v>2294</v>
      </c>
      <c r="B8704" s="3">
        <f>YEAR(C8704)</f>
        <v>2017</v>
      </c>
      <c r="C8704" s="1">
        <v>43002</v>
      </c>
    </row>
    <row r="8705" spans="1:3" x14ac:dyDescent="0.3">
      <c r="A8705" t="s">
        <v>2294</v>
      </c>
      <c r="B8705" s="3">
        <f>YEAR(C8705)</f>
        <v>2017</v>
      </c>
      <c r="C8705" s="1">
        <v>43002</v>
      </c>
    </row>
    <row r="8706" spans="1:3" x14ac:dyDescent="0.3">
      <c r="A8706" t="s">
        <v>2253</v>
      </c>
      <c r="B8706" s="3">
        <f>YEAR(C8706)</f>
        <v>2017</v>
      </c>
      <c r="C8706" s="1">
        <v>43002</v>
      </c>
    </row>
    <row r="8707" spans="1:3" x14ac:dyDescent="0.3">
      <c r="A8707" t="s">
        <v>1361</v>
      </c>
      <c r="B8707" s="3">
        <f>YEAR(C8707)</f>
        <v>2017</v>
      </c>
      <c r="C8707" s="1">
        <v>43002</v>
      </c>
    </row>
    <row r="8708" spans="1:3" x14ac:dyDescent="0.3">
      <c r="A8708" t="s">
        <v>1361</v>
      </c>
      <c r="B8708" s="3">
        <f>YEAR(C8708)</f>
        <v>2017</v>
      </c>
      <c r="C8708" s="1">
        <v>43002</v>
      </c>
    </row>
    <row r="8709" spans="1:3" x14ac:dyDescent="0.3">
      <c r="A8709" t="s">
        <v>1361</v>
      </c>
      <c r="B8709" s="3">
        <f>YEAR(C8709)</f>
        <v>2017</v>
      </c>
      <c r="C8709" s="1">
        <v>43002</v>
      </c>
    </row>
    <row r="8710" spans="1:3" x14ac:dyDescent="0.3">
      <c r="A8710" t="s">
        <v>1361</v>
      </c>
      <c r="B8710" s="3">
        <f>YEAR(C8710)</f>
        <v>2017</v>
      </c>
      <c r="C8710" s="1">
        <v>43002</v>
      </c>
    </row>
    <row r="8711" spans="1:3" x14ac:dyDescent="0.3">
      <c r="A8711" t="s">
        <v>1361</v>
      </c>
      <c r="B8711" s="3">
        <f>YEAR(C8711)</f>
        <v>2017</v>
      </c>
      <c r="C8711" s="1">
        <v>43002</v>
      </c>
    </row>
    <row r="8712" spans="1:3" x14ac:dyDescent="0.3">
      <c r="A8712" t="s">
        <v>1776</v>
      </c>
      <c r="B8712" s="3">
        <f>YEAR(C8712)</f>
        <v>2017</v>
      </c>
      <c r="C8712" s="1">
        <v>43002</v>
      </c>
    </row>
    <row r="8713" spans="1:3" x14ac:dyDescent="0.3">
      <c r="A8713" t="s">
        <v>2501</v>
      </c>
      <c r="B8713" s="3">
        <f>YEAR(C8713)</f>
        <v>2017</v>
      </c>
      <c r="C8713" s="1">
        <v>43002</v>
      </c>
    </row>
    <row r="8714" spans="1:3" x14ac:dyDescent="0.3">
      <c r="A8714" t="s">
        <v>2365</v>
      </c>
      <c r="B8714" s="3">
        <f>YEAR(C8714)</f>
        <v>2017</v>
      </c>
      <c r="C8714" s="1">
        <v>43002</v>
      </c>
    </row>
    <row r="8715" spans="1:3" x14ac:dyDescent="0.3">
      <c r="A8715" t="s">
        <v>2248</v>
      </c>
      <c r="B8715" s="3">
        <f>YEAR(C8715)</f>
        <v>2017</v>
      </c>
      <c r="C8715" s="1">
        <v>43002</v>
      </c>
    </row>
    <row r="8716" spans="1:3" x14ac:dyDescent="0.3">
      <c r="A8716" t="s">
        <v>2248</v>
      </c>
      <c r="B8716" s="3">
        <f>YEAR(C8716)</f>
        <v>2017</v>
      </c>
      <c r="C8716" s="1">
        <v>43002</v>
      </c>
    </row>
    <row r="8717" spans="1:3" x14ac:dyDescent="0.3">
      <c r="A8717" t="s">
        <v>1478</v>
      </c>
      <c r="B8717" s="3">
        <f>YEAR(C8717)</f>
        <v>2017</v>
      </c>
      <c r="C8717" s="1">
        <v>43003</v>
      </c>
    </row>
    <row r="8718" spans="1:3" x14ac:dyDescent="0.3">
      <c r="A8718" t="s">
        <v>1478</v>
      </c>
      <c r="B8718" s="3">
        <f>YEAR(C8718)</f>
        <v>2017</v>
      </c>
      <c r="C8718" s="1">
        <v>43003</v>
      </c>
    </row>
    <row r="8719" spans="1:3" x14ac:dyDescent="0.3">
      <c r="A8719" t="s">
        <v>1478</v>
      </c>
      <c r="B8719" s="3">
        <f>YEAR(C8719)</f>
        <v>2017</v>
      </c>
      <c r="C8719" s="1">
        <v>43003</v>
      </c>
    </row>
    <row r="8720" spans="1:3" x14ac:dyDescent="0.3">
      <c r="A8720" t="s">
        <v>1478</v>
      </c>
      <c r="B8720" s="3">
        <f>YEAR(C8720)</f>
        <v>2017</v>
      </c>
      <c r="C8720" s="1">
        <v>43003</v>
      </c>
    </row>
    <row r="8721" spans="1:3" x14ac:dyDescent="0.3">
      <c r="A8721" t="s">
        <v>1478</v>
      </c>
      <c r="B8721" s="3">
        <f>YEAR(C8721)</f>
        <v>2017</v>
      </c>
      <c r="C8721" s="1">
        <v>43003</v>
      </c>
    </row>
    <row r="8722" spans="1:3" x14ac:dyDescent="0.3">
      <c r="A8722" t="s">
        <v>1478</v>
      </c>
      <c r="B8722" s="3">
        <f>YEAR(C8722)</f>
        <v>2017</v>
      </c>
      <c r="C8722" s="1">
        <v>43003</v>
      </c>
    </row>
    <row r="8723" spans="1:3" x14ac:dyDescent="0.3">
      <c r="A8723" t="s">
        <v>2259</v>
      </c>
      <c r="B8723" s="3">
        <f>YEAR(C8723)</f>
        <v>2017</v>
      </c>
      <c r="C8723" s="1">
        <v>43003</v>
      </c>
    </row>
    <row r="8724" spans="1:3" x14ac:dyDescent="0.3">
      <c r="A8724" t="s">
        <v>2259</v>
      </c>
      <c r="B8724" s="3">
        <f>YEAR(C8724)</f>
        <v>2017</v>
      </c>
      <c r="C8724" s="1">
        <v>43003</v>
      </c>
    </row>
    <row r="8725" spans="1:3" x14ac:dyDescent="0.3">
      <c r="A8725" t="s">
        <v>2259</v>
      </c>
      <c r="B8725" s="3">
        <f>YEAR(C8725)</f>
        <v>2017</v>
      </c>
      <c r="C8725" s="1">
        <v>43003</v>
      </c>
    </row>
    <row r="8726" spans="1:3" x14ac:dyDescent="0.3">
      <c r="A8726" t="s">
        <v>2259</v>
      </c>
      <c r="B8726" s="3">
        <f>YEAR(C8726)</f>
        <v>2017</v>
      </c>
      <c r="C8726" s="1">
        <v>43003</v>
      </c>
    </row>
    <row r="8727" spans="1:3" x14ac:dyDescent="0.3">
      <c r="A8727" t="s">
        <v>1074</v>
      </c>
      <c r="B8727" s="3">
        <f>YEAR(C8727)</f>
        <v>2017</v>
      </c>
      <c r="C8727" s="1">
        <v>43003</v>
      </c>
    </row>
    <row r="8728" spans="1:3" x14ac:dyDescent="0.3">
      <c r="A8728" t="s">
        <v>1074</v>
      </c>
      <c r="B8728" s="3">
        <f>YEAR(C8728)</f>
        <v>2017</v>
      </c>
      <c r="C8728" s="1">
        <v>43003</v>
      </c>
    </row>
    <row r="8729" spans="1:3" x14ac:dyDescent="0.3">
      <c r="A8729" t="s">
        <v>233</v>
      </c>
      <c r="B8729" s="3">
        <f>YEAR(C8729)</f>
        <v>2017</v>
      </c>
      <c r="C8729" s="1">
        <v>43003</v>
      </c>
    </row>
    <row r="8730" spans="1:3" x14ac:dyDescent="0.3">
      <c r="A8730" t="s">
        <v>1771</v>
      </c>
      <c r="B8730" s="3">
        <f>YEAR(C8730)</f>
        <v>2017</v>
      </c>
      <c r="C8730" s="1">
        <v>43004</v>
      </c>
    </row>
    <row r="8731" spans="1:3" x14ac:dyDescent="0.3">
      <c r="A8731" t="s">
        <v>1771</v>
      </c>
      <c r="B8731" s="3">
        <f>YEAR(C8731)</f>
        <v>2017</v>
      </c>
      <c r="C8731" s="1">
        <v>43004</v>
      </c>
    </row>
    <row r="8732" spans="1:3" x14ac:dyDescent="0.3">
      <c r="A8732" t="s">
        <v>1771</v>
      </c>
      <c r="B8732" s="3">
        <f>YEAR(C8732)</f>
        <v>2017</v>
      </c>
      <c r="C8732" s="1">
        <v>43004</v>
      </c>
    </row>
    <row r="8733" spans="1:3" x14ac:dyDescent="0.3">
      <c r="A8733" t="s">
        <v>202</v>
      </c>
      <c r="B8733" s="3">
        <f>YEAR(C8733)</f>
        <v>2017</v>
      </c>
      <c r="C8733" s="1">
        <v>43004</v>
      </c>
    </row>
    <row r="8734" spans="1:3" x14ac:dyDescent="0.3">
      <c r="A8734" t="s">
        <v>907</v>
      </c>
      <c r="B8734" s="3">
        <f>YEAR(C8734)</f>
        <v>2017</v>
      </c>
      <c r="C8734" s="1">
        <v>43004</v>
      </c>
    </row>
    <row r="8735" spans="1:3" x14ac:dyDescent="0.3">
      <c r="A8735" t="s">
        <v>907</v>
      </c>
      <c r="B8735" s="3">
        <f>YEAR(C8735)</f>
        <v>2017</v>
      </c>
      <c r="C8735" s="1">
        <v>43004</v>
      </c>
    </row>
    <row r="8736" spans="1:3" x14ac:dyDescent="0.3">
      <c r="A8736" t="s">
        <v>119</v>
      </c>
      <c r="B8736" s="3">
        <f>YEAR(C8736)</f>
        <v>2017</v>
      </c>
      <c r="C8736" s="1">
        <v>43004</v>
      </c>
    </row>
    <row r="8737" spans="1:3" x14ac:dyDescent="0.3">
      <c r="A8737" t="s">
        <v>119</v>
      </c>
      <c r="B8737" s="3">
        <f>YEAR(C8737)</f>
        <v>2017</v>
      </c>
      <c r="C8737" s="1">
        <v>43006</v>
      </c>
    </row>
    <row r="8738" spans="1:3" x14ac:dyDescent="0.3">
      <c r="A8738" t="s">
        <v>217</v>
      </c>
      <c r="B8738" s="3">
        <f>YEAR(C8738)</f>
        <v>2017</v>
      </c>
      <c r="C8738" s="1">
        <v>43006</v>
      </c>
    </row>
    <row r="8739" spans="1:3" x14ac:dyDescent="0.3">
      <c r="A8739" t="s">
        <v>1813</v>
      </c>
      <c r="B8739" s="3">
        <f>YEAR(C8739)</f>
        <v>2017</v>
      </c>
      <c r="C8739" s="1">
        <v>43006</v>
      </c>
    </row>
    <row r="8740" spans="1:3" x14ac:dyDescent="0.3">
      <c r="A8740" t="s">
        <v>1813</v>
      </c>
      <c r="B8740" s="3">
        <f>YEAR(C8740)</f>
        <v>2017</v>
      </c>
      <c r="C8740" s="1">
        <v>43006</v>
      </c>
    </row>
    <row r="8741" spans="1:3" x14ac:dyDescent="0.3">
      <c r="A8741" t="s">
        <v>1680</v>
      </c>
      <c r="B8741" s="3">
        <f>YEAR(C8741)</f>
        <v>2017</v>
      </c>
      <c r="C8741" s="1">
        <v>43006</v>
      </c>
    </row>
    <row r="8742" spans="1:3" x14ac:dyDescent="0.3">
      <c r="A8742" t="s">
        <v>1680</v>
      </c>
      <c r="B8742" s="3">
        <f>YEAR(C8742)</f>
        <v>2017</v>
      </c>
      <c r="C8742" s="1">
        <v>43006</v>
      </c>
    </row>
    <row r="8743" spans="1:3" x14ac:dyDescent="0.3">
      <c r="A8743" t="s">
        <v>1680</v>
      </c>
      <c r="B8743" s="3">
        <f>YEAR(C8743)</f>
        <v>2017</v>
      </c>
      <c r="C8743" s="1">
        <v>43006</v>
      </c>
    </row>
    <row r="8744" spans="1:3" x14ac:dyDescent="0.3">
      <c r="A8744" t="s">
        <v>1680</v>
      </c>
      <c r="B8744" s="3">
        <f>YEAR(C8744)</f>
        <v>2017</v>
      </c>
      <c r="C8744" s="1">
        <v>43006</v>
      </c>
    </row>
    <row r="8745" spans="1:3" x14ac:dyDescent="0.3">
      <c r="A8745" t="s">
        <v>1680</v>
      </c>
      <c r="B8745" s="3">
        <f>YEAR(C8745)</f>
        <v>2017</v>
      </c>
      <c r="C8745" s="1">
        <v>43006</v>
      </c>
    </row>
    <row r="8746" spans="1:3" x14ac:dyDescent="0.3">
      <c r="A8746" t="s">
        <v>1680</v>
      </c>
      <c r="B8746" s="3">
        <f>YEAR(C8746)</f>
        <v>2017</v>
      </c>
      <c r="C8746" s="1">
        <v>43006</v>
      </c>
    </row>
    <row r="8747" spans="1:3" x14ac:dyDescent="0.3">
      <c r="A8747" t="s">
        <v>1680</v>
      </c>
      <c r="B8747" s="3">
        <f>YEAR(C8747)</f>
        <v>2017</v>
      </c>
      <c r="C8747" s="1">
        <v>43007</v>
      </c>
    </row>
    <row r="8748" spans="1:3" x14ac:dyDescent="0.3">
      <c r="A8748" t="s">
        <v>1680</v>
      </c>
      <c r="B8748" s="3">
        <f>YEAR(C8748)</f>
        <v>2017</v>
      </c>
      <c r="C8748" s="1">
        <v>43007</v>
      </c>
    </row>
    <row r="8749" spans="1:3" x14ac:dyDescent="0.3">
      <c r="A8749" t="s">
        <v>1417</v>
      </c>
      <c r="B8749" s="3">
        <f>YEAR(C8749)</f>
        <v>2017</v>
      </c>
      <c r="C8749" s="1">
        <v>43007</v>
      </c>
    </row>
    <row r="8750" spans="1:3" x14ac:dyDescent="0.3">
      <c r="A8750" t="s">
        <v>2252</v>
      </c>
      <c r="B8750" s="3">
        <f>YEAR(C8750)</f>
        <v>2017</v>
      </c>
      <c r="C8750" s="1">
        <v>43007</v>
      </c>
    </row>
    <row r="8751" spans="1:3" x14ac:dyDescent="0.3">
      <c r="A8751" t="s">
        <v>2252</v>
      </c>
      <c r="B8751" s="3">
        <f>YEAR(C8751)</f>
        <v>2017</v>
      </c>
      <c r="C8751" s="1">
        <v>43007</v>
      </c>
    </row>
    <row r="8752" spans="1:3" x14ac:dyDescent="0.3">
      <c r="A8752" t="s">
        <v>2252</v>
      </c>
      <c r="B8752" s="3">
        <f>YEAR(C8752)</f>
        <v>2017</v>
      </c>
      <c r="C8752" s="1">
        <v>43007</v>
      </c>
    </row>
    <row r="8753" spans="1:3" x14ac:dyDescent="0.3">
      <c r="A8753" t="s">
        <v>1288</v>
      </c>
      <c r="B8753" s="3">
        <f>YEAR(C8753)</f>
        <v>2017</v>
      </c>
      <c r="C8753" s="1">
        <v>43007</v>
      </c>
    </row>
    <row r="8754" spans="1:3" x14ac:dyDescent="0.3">
      <c r="A8754" t="s">
        <v>2205</v>
      </c>
      <c r="B8754" s="3">
        <f>YEAR(C8754)</f>
        <v>2017</v>
      </c>
      <c r="C8754" s="1">
        <v>43007</v>
      </c>
    </row>
    <row r="8755" spans="1:3" x14ac:dyDescent="0.3">
      <c r="A8755" t="s">
        <v>2205</v>
      </c>
      <c r="B8755" s="3">
        <f>YEAR(C8755)</f>
        <v>2017</v>
      </c>
      <c r="C8755" s="1">
        <v>43007</v>
      </c>
    </row>
    <row r="8756" spans="1:3" x14ac:dyDescent="0.3">
      <c r="A8756" t="s">
        <v>2205</v>
      </c>
      <c r="B8756" s="3">
        <f>YEAR(C8756)</f>
        <v>2017</v>
      </c>
      <c r="C8756" s="1">
        <v>43007</v>
      </c>
    </row>
    <row r="8757" spans="1:3" x14ac:dyDescent="0.3">
      <c r="A8757" t="s">
        <v>1369</v>
      </c>
      <c r="B8757" s="3">
        <f>YEAR(C8757)</f>
        <v>2017</v>
      </c>
      <c r="C8757" s="1">
        <v>43007</v>
      </c>
    </row>
    <row r="8758" spans="1:3" x14ac:dyDescent="0.3">
      <c r="A8758" t="s">
        <v>1817</v>
      </c>
      <c r="B8758" s="3">
        <f>YEAR(C8758)</f>
        <v>2017</v>
      </c>
      <c r="C8758" s="1">
        <v>43007</v>
      </c>
    </row>
    <row r="8759" spans="1:3" x14ac:dyDescent="0.3">
      <c r="A8759" t="s">
        <v>1817</v>
      </c>
      <c r="B8759" s="3">
        <f>YEAR(C8759)</f>
        <v>2017</v>
      </c>
      <c r="C8759" s="1">
        <v>43007</v>
      </c>
    </row>
    <row r="8760" spans="1:3" x14ac:dyDescent="0.3">
      <c r="A8760" t="s">
        <v>1817</v>
      </c>
      <c r="B8760" s="3">
        <f>YEAR(C8760)</f>
        <v>2017</v>
      </c>
      <c r="C8760" s="1">
        <v>43007</v>
      </c>
    </row>
    <row r="8761" spans="1:3" x14ac:dyDescent="0.3">
      <c r="A8761" t="s">
        <v>1817</v>
      </c>
      <c r="B8761" s="3">
        <f>YEAR(C8761)</f>
        <v>2017</v>
      </c>
      <c r="C8761" s="1">
        <v>43007</v>
      </c>
    </row>
    <row r="8762" spans="1:3" x14ac:dyDescent="0.3">
      <c r="A8762" t="s">
        <v>696</v>
      </c>
      <c r="B8762" s="3">
        <f>YEAR(C8762)</f>
        <v>2017</v>
      </c>
      <c r="C8762" s="1">
        <v>43007</v>
      </c>
    </row>
    <row r="8763" spans="1:3" x14ac:dyDescent="0.3">
      <c r="A8763" t="s">
        <v>58</v>
      </c>
      <c r="B8763" s="3">
        <f>YEAR(C8763)</f>
        <v>2017</v>
      </c>
      <c r="C8763" s="1">
        <v>43007</v>
      </c>
    </row>
    <row r="8764" spans="1:3" x14ac:dyDescent="0.3">
      <c r="A8764" t="s">
        <v>58</v>
      </c>
      <c r="B8764" s="3">
        <f>YEAR(C8764)</f>
        <v>2017</v>
      </c>
      <c r="C8764" s="1">
        <v>43007</v>
      </c>
    </row>
    <row r="8765" spans="1:3" x14ac:dyDescent="0.3">
      <c r="A8765" t="s">
        <v>58</v>
      </c>
      <c r="B8765" s="3">
        <f>YEAR(C8765)</f>
        <v>2017</v>
      </c>
      <c r="C8765" s="1">
        <v>43007</v>
      </c>
    </row>
    <row r="8766" spans="1:3" x14ac:dyDescent="0.3">
      <c r="A8766" t="s">
        <v>58</v>
      </c>
      <c r="B8766" s="3">
        <f>YEAR(C8766)</f>
        <v>2017</v>
      </c>
      <c r="C8766" s="1">
        <v>43007</v>
      </c>
    </row>
    <row r="8767" spans="1:3" x14ac:dyDescent="0.3">
      <c r="A8767" t="s">
        <v>58</v>
      </c>
      <c r="B8767" s="3">
        <f>YEAR(C8767)</f>
        <v>2017</v>
      </c>
      <c r="C8767" s="1">
        <v>43007</v>
      </c>
    </row>
    <row r="8768" spans="1:3" x14ac:dyDescent="0.3">
      <c r="A8768" t="s">
        <v>58</v>
      </c>
      <c r="B8768" s="3">
        <f>YEAR(C8768)</f>
        <v>2017</v>
      </c>
      <c r="C8768" s="1">
        <v>43008</v>
      </c>
    </row>
    <row r="8769" spans="1:3" x14ac:dyDescent="0.3">
      <c r="A8769" t="s">
        <v>58</v>
      </c>
      <c r="B8769" s="3">
        <f>YEAR(C8769)</f>
        <v>2017</v>
      </c>
      <c r="C8769" s="1">
        <v>43008</v>
      </c>
    </row>
    <row r="8770" spans="1:3" x14ac:dyDescent="0.3">
      <c r="A8770" t="s">
        <v>58</v>
      </c>
      <c r="B8770" s="3">
        <f>YEAR(C8770)</f>
        <v>2017</v>
      </c>
      <c r="C8770" s="1">
        <v>43008</v>
      </c>
    </row>
    <row r="8771" spans="1:3" x14ac:dyDescent="0.3">
      <c r="A8771" t="s">
        <v>58</v>
      </c>
      <c r="B8771" s="3">
        <f>YEAR(C8771)</f>
        <v>2017</v>
      </c>
      <c r="C8771" s="1">
        <v>43008</v>
      </c>
    </row>
    <row r="8772" spans="1:3" x14ac:dyDescent="0.3">
      <c r="A8772" t="s">
        <v>58</v>
      </c>
      <c r="B8772" s="3">
        <f>YEAR(C8772)</f>
        <v>2017</v>
      </c>
      <c r="C8772" s="1">
        <v>43008</v>
      </c>
    </row>
    <row r="8773" spans="1:3" x14ac:dyDescent="0.3">
      <c r="A8773" t="s">
        <v>58</v>
      </c>
      <c r="B8773" s="3">
        <f>YEAR(C8773)</f>
        <v>2017</v>
      </c>
      <c r="C8773" s="1">
        <v>43008</v>
      </c>
    </row>
    <row r="8774" spans="1:3" x14ac:dyDescent="0.3">
      <c r="A8774" t="s">
        <v>58</v>
      </c>
      <c r="B8774" s="3">
        <f>YEAR(C8774)</f>
        <v>2017</v>
      </c>
      <c r="C8774" s="1">
        <v>43008</v>
      </c>
    </row>
    <row r="8775" spans="1:3" x14ac:dyDescent="0.3">
      <c r="A8775" t="s">
        <v>58</v>
      </c>
      <c r="B8775" s="3">
        <f>YEAR(C8775)</f>
        <v>2017</v>
      </c>
      <c r="C8775" s="1">
        <v>43009</v>
      </c>
    </row>
    <row r="8776" spans="1:3" x14ac:dyDescent="0.3">
      <c r="A8776" t="s">
        <v>58</v>
      </c>
      <c r="B8776" s="3">
        <f>YEAR(C8776)</f>
        <v>2017</v>
      </c>
      <c r="C8776" s="1">
        <v>43009</v>
      </c>
    </row>
    <row r="8777" spans="1:3" x14ac:dyDescent="0.3">
      <c r="A8777" t="s">
        <v>1148</v>
      </c>
      <c r="B8777" s="3">
        <f>YEAR(C8777)</f>
        <v>2017</v>
      </c>
      <c r="C8777" s="1">
        <v>43009</v>
      </c>
    </row>
    <row r="8778" spans="1:3" x14ac:dyDescent="0.3">
      <c r="A8778" t="s">
        <v>277</v>
      </c>
      <c r="B8778" s="3">
        <f>YEAR(C8778)</f>
        <v>2017</v>
      </c>
      <c r="C8778" s="1">
        <v>43009</v>
      </c>
    </row>
    <row r="8779" spans="1:3" x14ac:dyDescent="0.3">
      <c r="A8779" t="s">
        <v>622</v>
      </c>
      <c r="B8779" s="3">
        <f>YEAR(C8779)</f>
        <v>2017</v>
      </c>
      <c r="C8779" s="1">
        <v>43009</v>
      </c>
    </row>
    <row r="8780" spans="1:3" x14ac:dyDescent="0.3">
      <c r="A8780" t="s">
        <v>2095</v>
      </c>
      <c r="B8780" s="3">
        <f>YEAR(C8780)</f>
        <v>2017</v>
      </c>
      <c r="C8780" s="1">
        <v>43009</v>
      </c>
    </row>
    <row r="8781" spans="1:3" x14ac:dyDescent="0.3">
      <c r="A8781" t="s">
        <v>884</v>
      </c>
      <c r="B8781" s="3">
        <f>YEAR(C8781)</f>
        <v>2017</v>
      </c>
      <c r="C8781" s="1">
        <v>43009</v>
      </c>
    </row>
    <row r="8782" spans="1:3" x14ac:dyDescent="0.3">
      <c r="A8782" t="s">
        <v>2244</v>
      </c>
      <c r="B8782" s="3">
        <f>YEAR(C8782)</f>
        <v>2017</v>
      </c>
      <c r="C8782" s="1">
        <v>43009</v>
      </c>
    </row>
    <row r="8783" spans="1:3" x14ac:dyDescent="0.3">
      <c r="A8783" t="s">
        <v>1413</v>
      </c>
      <c r="B8783" s="3">
        <f>YEAR(C8783)</f>
        <v>2017</v>
      </c>
      <c r="C8783" s="1">
        <v>43009</v>
      </c>
    </row>
    <row r="8784" spans="1:3" x14ac:dyDescent="0.3">
      <c r="A8784" t="s">
        <v>1466</v>
      </c>
      <c r="B8784" s="3">
        <f>YEAR(C8784)</f>
        <v>2017</v>
      </c>
      <c r="C8784" s="1">
        <v>43009</v>
      </c>
    </row>
    <row r="8785" spans="1:3" x14ac:dyDescent="0.3">
      <c r="A8785" t="s">
        <v>1466</v>
      </c>
      <c r="B8785" s="3">
        <f>YEAR(C8785)</f>
        <v>2017</v>
      </c>
      <c r="C8785" s="1">
        <v>43009</v>
      </c>
    </row>
    <row r="8786" spans="1:3" x14ac:dyDescent="0.3">
      <c r="A8786" t="s">
        <v>1466</v>
      </c>
      <c r="B8786" s="3">
        <f>YEAR(C8786)</f>
        <v>2017</v>
      </c>
      <c r="C8786" s="1">
        <v>43009</v>
      </c>
    </row>
    <row r="8787" spans="1:3" x14ac:dyDescent="0.3">
      <c r="A8787" t="s">
        <v>1466</v>
      </c>
      <c r="B8787" s="3">
        <f>YEAR(C8787)</f>
        <v>2017</v>
      </c>
      <c r="C8787" s="1">
        <v>43010</v>
      </c>
    </row>
    <row r="8788" spans="1:3" x14ac:dyDescent="0.3">
      <c r="A8788" t="s">
        <v>1320</v>
      </c>
      <c r="B8788" s="3">
        <f>YEAR(C8788)</f>
        <v>2017</v>
      </c>
      <c r="C8788" s="1">
        <v>43010</v>
      </c>
    </row>
    <row r="8789" spans="1:3" x14ac:dyDescent="0.3">
      <c r="A8789" t="s">
        <v>1320</v>
      </c>
      <c r="B8789" s="3">
        <f>YEAR(C8789)</f>
        <v>2017</v>
      </c>
      <c r="C8789" s="1">
        <v>43010</v>
      </c>
    </row>
    <row r="8790" spans="1:3" x14ac:dyDescent="0.3">
      <c r="A8790" t="s">
        <v>1320</v>
      </c>
      <c r="B8790" s="3">
        <f>YEAR(C8790)</f>
        <v>2017</v>
      </c>
      <c r="C8790" s="1">
        <v>43010</v>
      </c>
    </row>
    <row r="8791" spans="1:3" x14ac:dyDescent="0.3">
      <c r="A8791" t="s">
        <v>665</v>
      </c>
      <c r="B8791" s="3">
        <f>YEAR(C8791)</f>
        <v>2017</v>
      </c>
      <c r="C8791" s="1">
        <v>43010</v>
      </c>
    </row>
    <row r="8792" spans="1:3" x14ac:dyDescent="0.3">
      <c r="A8792" t="s">
        <v>665</v>
      </c>
      <c r="B8792" s="3">
        <f>YEAR(C8792)</f>
        <v>2017</v>
      </c>
      <c r="C8792" s="1">
        <v>43010</v>
      </c>
    </row>
    <row r="8793" spans="1:3" x14ac:dyDescent="0.3">
      <c r="A8793" t="s">
        <v>1771</v>
      </c>
      <c r="B8793" s="3">
        <f>YEAR(C8793)</f>
        <v>2017</v>
      </c>
      <c r="C8793" s="1">
        <v>43010</v>
      </c>
    </row>
    <row r="8794" spans="1:3" x14ac:dyDescent="0.3">
      <c r="A8794" t="s">
        <v>1771</v>
      </c>
      <c r="B8794" s="3">
        <f>YEAR(C8794)</f>
        <v>2017</v>
      </c>
      <c r="C8794" s="1">
        <v>43010</v>
      </c>
    </row>
    <row r="8795" spans="1:3" x14ac:dyDescent="0.3">
      <c r="A8795" t="s">
        <v>857</v>
      </c>
      <c r="B8795" s="3">
        <f>YEAR(C8795)</f>
        <v>2017</v>
      </c>
      <c r="C8795" s="1">
        <v>43010</v>
      </c>
    </row>
    <row r="8796" spans="1:3" x14ac:dyDescent="0.3">
      <c r="A8796" t="s">
        <v>857</v>
      </c>
      <c r="B8796" s="3">
        <f>YEAR(C8796)</f>
        <v>2017</v>
      </c>
      <c r="C8796" s="1">
        <v>43010</v>
      </c>
    </row>
    <row r="8797" spans="1:3" x14ac:dyDescent="0.3">
      <c r="A8797" t="s">
        <v>383</v>
      </c>
      <c r="B8797" s="3">
        <f>YEAR(C8797)</f>
        <v>2017</v>
      </c>
      <c r="C8797" s="1">
        <v>43010</v>
      </c>
    </row>
    <row r="8798" spans="1:3" x14ac:dyDescent="0.3">
      <c r="A8798" t="s">
        <v>1863</v>
      </c>
      <c r="B8798" s="3">
        <f>YEAR(C8798)</f>
        <v>2017</v>
      </c>
      <c r="C8798" s="1">
        <v>43010</v>
      </c>
    </row>
    <row r="8799" spans="1:3" x14ac:dyDescent="0.3">
      <c r="A8799" t="s">
        <v>1625</v>
      </c>
      <c r="B8799" s="3">
        <f>YEAR(C8799)</f>
        <v>2017</v>
      </c>
      <c r="C8799" s="1">
        <v>43010</v>
      </c>
    </row>
    <row r="8800" spans="1:3" x14ac:dyDescent="0.3">
      <c r="A8800" t="s">
        <v>1263</v>
      </c>
      <c r="B8800" s="3">
        <f>YEAR(C8800)</f>
        <v>2017</v>
      </c>
      <c r="C8800" s="1">
        <v>43010</v>
      </c>
    </row>
    <row r="8801" spans="1:3" x14ac:dyDescent="0.3">
      <c r="A8801" t="s">
        <v>1263</v>
      </c>
      <c r="B8801" s="3">
        <f>YEAR(C8801)</f>
        <v>2017</v>
      </c>
      <c r="C8801" s="1">
        <v>43010</v>
      </c>
    </row>
    <row r="8802" spans="1:3" x14ac:dyDescent="0.3">
      <c r="A8802" t="s">
        <v>2447</v>
      </c>
      <c r="B8802" s="3">
        <f>YEAR(C8802)</f>
        <v>2017</v>
      </c>
      <c r="C8802" s="1">
        <v>43010</v>
      </c>
    </row>
    <row r="8803" spans="1:3" x14ac:dyDescent="0.3">
      <c r="A8803" t="s">
        <v>2447</v>
      </c>
      <c r="B8803" s="3">
        <f>YEAR(C8803)</f>
        <v>2017</v>
      </c>
      <c r="C8803" s="1">
        <v>43010</v>
      </c>
    </row>
    <row r="8804" spans="1:3" x14ac:dyDescent="0.3">
      <c r="A8804" t="s">
        <v>2447</v>
      </c>
      <c r="B8804" s="3">
        <f>YEAR(C8804)</f>
        <v>2017</v>
      </c>
      <c r="C8804" s="1">
        <v>43010</v>
      </c>
    </row>
    <row r="8805" spans="1:3" x14ac:dyDescent="0.3">
      <c r="A8805" t="s">
        <v>2094</v>
      </c>
      <c r="B8805" s="3">
        <f>YEAR(C8805)</f>
        <v>2017</v>
      </c>
      <c r="C8805" s="1">
        <v>43010</v>
      </c>
    </row>
    <row r="8806" spans="1:3" x14ac:dyDescent="0.3">
      <c r="A8806" t="s">
        <v>239</v>
      </c>
      <c r="B8806" s="3">
        <f>YEAR(C8806)</f>
        <v>2017</v>
      </c>
      <c r="C8806" s="1">
        <v>43010</v>
      </c>
    </row>
    <row r="8807" spans="1:3" x14ac:dyDescent="0.3">
      <c r="A8807" t="s">
        <v>1152</v>
      </c>
      <c r="B8807" s="3">
        <f>YEAR(C8807)</f>
        <v>2017</v>
      </c>
      <c r="C8807" s="1">
        <v>43010</v>
      </c>
    </row>
    <row r="8808" spans="1:3" x14ac:dyDescent="0.3">
      <c r="A8808" t="s">
        <v>1152</v>
      </c>
      <c r="B8808" s="3">
        <f>YEAR(C8808)</f>
        <v>2017</v>
      </c>
      <c r="C8808" s="1">
        <v>43010</v>
      </c>
    </row>
    <row r="8809" spans="1:3" x14ac:dyDescent="0.3">
      <c r="A8809" t="s">
        <v>675</v>
      </c>
      <c r="B8809" s="3">
        <f>YEAR(C8809)</f>
        <v>2017</v>
      </c>
      <c r="C8809" s="1">
        <v>43010</v>
      </c>
    </row>
    <row r="8810" spans="1:3" x14ac:dyDescent="0.3">
      <c r="A8810" t="s">
        <v>675</v>
      </c>
      <c r="B8810" s="3">
        <f>YEAR(C8810)</f>
        <v>2017</v>
      </c>
      <c r="C8810" s="1">
        <v>43010</v>
      </c>
    </row>
    <row r="8811" spans="1:3" x14ac:dyDescent="0.3">
      <c r="A8811" t="s">
        <v>2444</v>
      </c>
      <c r="B8811" s="3">
        <f>YEAR(C8811)</f>
        <v>2017</v>
      </c>
      <c r="C8811" s="1">
        <v>43010</v>
      </c>
    </row>
    <row r="8812" spans="1:3" x14ac:dyDescent="0.3">
      <c r="A8812" t="s">
        <v>2060</v>
      </c>
      <c r="B8812" s="3">
        <f>YEAR(C8812)</f>
        <v>2017</v>
      </c>
      <c r="C8812" s="1">
        <v>43010</v>
      </c>
    </row>
    <row r="8813" spans="1:3" x14ac:dyDescent="0.3">
      <c r="A8813" t="s">
        <v>2060</v>
      </c>
      <c r="B8813" s="3">
        <f>YEAR(C8813)</f>
        <v>2017</v>
      </c>
      <c r="C8813" s="1">
        <v>43011</v>
      </c>
    </row>
    <row r="8814" spans="1:3" x14ac:dyDescent="0.3">
      <c r="A8814" t="s">
        <v>2060</v>
      </c>
      <c r="B8814" s="3">
        <f>YEAR(C8814)</f>
        <v>2017</v>
      </c>
      <c r="C8814" s="1">
        <v>43011</v>
      </c>
    </row>
    <row r="8815" spans="1:3" x14ac:dyDescent="0.3">
      <c r="A8815" t="s">
        <v>2323</v>
      </c>
      <c r="B8815" s="3">
        <f>YEAR(C8815)</f>
        <v>2017</v>
      </c>
      <c r="C8815" s="1">
        <v>43011</v>
      </c>
    </row>
    <row r="8816" spans="1:3" x14ac:dyDescent="0.3">
      <c r="A8816" t="s">
        <v>2323</v>
      </c>
      <c r="B8816" s="3">
        <f>YEAR(C8816)</f>
        <v>2017</v>
      </c>
      <c r="C8816" s="1">
        <v>43011</v>
      </c>
    </row>
    <row r="8817" spans="1:3" x14ac:dyDescent="0.3">
      <c r="A8817" t="s">
        <v>824</v>
      </c>
      <c r="B8817" s="3">
        <f>YEAR(C8817)</f>
        <v>2017</v>
      </c>
      <c r="C8817" s="1">
        <v>43011</v>
      </c>
    </row>
    <row r="8818" spans="1:3" x14ac:dyDescent="0.3">
      <c r="A8818" t="s">
        <v>824</v>
      </c>
      <c r="B8818" s="3">
        <f>YEAR(C8818)</f>
        <v>2017</v>
      </c>
      <c r="C8818" s="1">
        <v>43011</v>
      </c>
    </row>
    <row r="8819" spans="1:3" x14ac:dyDescent="0.3">
      <c r="A8819" t="s">
        <v>824</v>
      </c>
      <c r="B8819" s="3">
        <f>YEAR(C8819)</f>
        <v>2017</v>
      </c>
      <c r="C8819" s="1">
        <v>43011</v>
      </c>
    </row>
    <row r="8820" spans="1:3" x14ac:dyDescent="0.3">
      <c r="A8820" t="s">
        <v>72</v>
      </c>
      <c r="B8820" s="3">
        <f>YEAR(C8820)</f>
        <v>2017</v>
      </c>
      <c r="C8820" s="1">
        <v>43011</v>
      </c>
    </row>
    <row r="8821" spans="1:3" x14ac:dyDescent="0.3">
      <c r="A8821" t="s">
        <v>427</v>
      </c>
      <c r="B8821" s="3">
        <f>YEAR(C8821)</f>
        <v>2017</v>
      </c>
      <c r="C8821" s="1">
        <v>43011</v>
      </c>
    </row>
    <row r="8822" spans="1:3" x14ac:dyDescent="0.3">
      <c r="A8822" t="s">
        <v>427</v>
      </c>
      <c r="B8822" s="3">
        <f>YEAR(C8822)</f>
        <v>2017</v>
      </c>
      <c r="C8822" s="1">
        <v>43012</v>
      </c>
    </row>
    <row r="8823" spans="1:3" x14ac:dyDescent="0.3">
      <c r="A8823" t="s">
        <v>427</v>
      </c>
      <c r="B8823" s="3">
        <f>YEAR(C8823)</f>
        <v>2017</v>
      </c>
      <c r="C8823" s="1">
        <v>43013</v>
      </c>
    </row>
    <row r="8824" spans="1:3" x14ac:dyDescent="0.3">
      <c r="A8824" t="s">
        <v>2585</v>
      </c>
      <c r="B8824" s="3">
        <f>YEAR(C8824)</f>
        <v>2017</v>
      </c>
      <c r="C8824" s="1">
        <v>43013</v>
      </c>
    </row>
    <row r="8825" spans="1:3" x14ac:dyDescent="0.3">
      <c r="A8825" t="s">
        <v>2065</v>
      </c>
      <c r="B8825" s="3">
        <f>YEAR(C8825)</f>
        <v>2017</v>
      </c>
      <c r="C8825" s="1">
        <v>43013</v>
      </c>
    </row>
    <row r="8826" spans="1:3" x14ac:dyDescent="0.3">
      <c r="A8826" t="s">
        <v>2065</v>
      </c>
      <c r="B8826" s="3">
        <f>YEAR(C8826)</f>
        <v>2017</v>
      </c>
      <c r="C8826" s="1">
        <v>43013</v>
      </c>
    </row>
    <row r="8827" spans="1:3" x14ac:dyDescent="0.3">
      <c r="A8827" t="s">
        <v>788</v>
      </c>
      <c r="B8827" s="3">
        <f>YEAR(C8827)</f>
        <v>2017</v>
      </c>
      <c r="C8827" s="1">
        <v>43013</v>
      </c>
    </row>
    <row r="8828" spans="1:3" x14ac:dyDescent="0.3">
      <c r="A8828" t="s">
        <v>788</v>
      </c>
      <c r="B8828" s="3">
        <f>YEAR(C8828)</f>
        <v>2017</v>
      </c>
      <c r="C8828" s="1">
        <v>43013</v>
      </c>
    </row>
    <row r="8829" spans="1:3" x14ac:dyDescent="0.3">
      <c r="A8829" t="s">
        <v>1327</v>
      </c>
      <c r="B8829" s="3">
        <f>YEAR(C8829)</f>
        <v>2017</v>
      </c>
      <c r="C8829" s="1">
        <v>43013</v>
      </c>
    </row>
    <row r="8830" spans="1:3" x14ac:dyDescent="0.3">
      <c r="A8830" t="s">
        <v>1181</v>
      </c>
      <c r="B8830" s="3">
        <f>YEAR(C8830)</f>
        <v>2017</v>
      </c>
      <c r="C8830" s="1">
        <v>43013</v>
      </c>
    </row>
    <row r="8831" spans="1:3" x14ac:dyDescent="0.3">
      <c r="A8831" t="s">
        <v>1181</v>
      </c>
      <c r="B8831" s="3">
        <f>YEAR(C8831)</f>
        <v>2017</v>
      </c>
      <c r="C8831" s="1">
        <v>43013</v>
      </c>
    </row>
    <row r="8832" spans="1:3" x14ac:dyDescent="0.3">
      <c r="A8832" t="s">
        <v>1385</v>
      </c>
      <c r="B8832" s="3">
        <f>YEAR(C8832)</f>
        <v>2017</v>
      </c>
      <c r="C8832" s="1">
        <v>43013</v>
      </c>
    </row>
    <row r="8833" spans="1:3" x14ac:dyDescent="0.3">
      <c r="A8833" t="s">
        <v>1385</v>
      </c>
      <c r="B8833" s="3">
        <f>YEAR(C8833)</f>
        <v>2017</v>
      </c>
      <c r="C8833" s="1">
        <v>43013</v>
      </c>
    </row>
    <row r="8834" spans="1:3" x14ac:dyDescent="0.3">
      <c r="A8834" t="s">
        <v>1385</v>
      </c>
      <c r="B8834" s="3">
        <f>YEAR(C8834)</f>
        <v>2017</v>
      </c>
      <c r="C8834" s="1">
        <v>43013</v>
      </c>
    </row>
    <row r="8835" spans="1:3" x14ac:dyDescent="0.3">
      <c r="A8835" t="s">
        <v>1385</v>
      </c>
      <c r="B8835" s="3">
        <f>YEAR(C8835)</f>
        <v>2017</v>
      </c>
      <c r="C8835" s="1">
        <v>43013</v>
      </c>
    </row>
    <row r="8836" spans="1:3" x14ac:dyDescent="0.3">
      <c r="A8836" t="s">
        <v>1385</v>
      </c>
      <c r="B8836" s="3">
        <f>YEAR(C8836)</f>
        <v>2017</v>
      </c>
      <c r="C8836" s="1">
        <v>43013</v>
      </c>
    </row>
    <row r="8837" spans="1:3" x14ac:dyDescent="0.3">
      <c r="A8837" t="s">
        <v>2071</v>
      </c>
      <c r="B8837" s="3">
        <f>YEAR(C8837)</f>
        <v>2017</v>
      </c>
      <c r="C8837" s="1">
        <v>43013</v>
      </c>
    </row>
    <row r="8838" spans="1:3" x14ac:dyDescent="0.3">
      <c r="A8838" t="s">
        <v>2083</v>
      </c>
      <c r="B8838" s="3">
        <f>YEAR(C8838)</f>
        <v>2017</v>
      </c>
      <c r="C8838" s="1">
        <v>43014</v>
      </c>
    </row>
    <row r="8839" spans="1:3" x14ac:dyDescent="0.3">
      <c r="A8839" t="s">
        <v>2083</v>
      </c>
      <c r="B8839" s="3">
        <f>YEAR(C8839)</f>
        <v>2017</v>
      </c>
      <c r="C8839" s="1">
        <v>43014</v>
      </c>
    </row>
    <row r="8840" spans="1:3" x14ac:dyDescent="0.3">
      <c r="A8840" t="s">
        <v>2212</v>
      </c>
      <c r="B8840" s="3">
        <f>YEAR(C8840)</f>
        <v>2017</v>
      </c>
      <c r="C8840" s="1">
        <v>43014</v>
      </c>
    </row>
    <row r="8841" spans="1:3" x14ac:dyDescent="0.3">
      <c r="A8841" t="s">
        <v>2212</v>
      </c>
      <c r="B8841" s="3">
        <f>YEAR(C8841)</f>
        <v>2017</v>
      </c>
      <c r="C8841" s="1">
        <v>43014</v>
      </c>
    </row>
    <row r="8842" spans="1:3" x14ac:dyDescent="0.3">
      <c r="A8842" t="s">
        <v>2212</v>
      </c>
      <c r="B8842" s="3">
        <f>YEAR(C8842)</f>
        <v>2017</v>
      </c>
      <c r="C8842" s="1">
        <v>43014</v>
      </c>
    </row>
    <row r="8843" spans="1:3" x14ac:dyDescent="0.3">
      <c r="A8843" t="s">
        <v>2212</v>
      </c>
      <c r="B8843" s="3">
        <f>YEAR(C8843)</f>
        <v>2017</v>
      </c>
      <c r="C8843" s="1">
        <v>43014</v>
      </c>
    </row>
    <row r="8844" spans="1:3" x14ac:dyDescent="0.3">
      <c r="A8844" t="s">
        <v>630</v>
      </c>
      <c r="B8844" s="3">
        <f>YEAR(C8844)</f>
        <v>2017</v>
      </c>
      <c r="C8844" s="1">
        <v>43014</v>
      </c>
    </row>
    <row r="8845" spans="1:3" x14ac:dyDescent="0.3">
      <c r="A8845" t="s">
        <v>630</v>
      </c>
      <c r="B8845" s="3">
        <f>YEAR(C8845)</f>
        <v>2017</v>
      </c>
      <c r="C8845" s="1">
        <v>43014</v>
      </c>
    </row>
    <row r="8846" spans="1:3" x14ac:dyDescent="0.3">
      <c r="A8846" t="s">
        <v>2474</v>
      </c>
      <c r="B8846" s="3">
        <f>YEAR(C8846)</f>
        <v>2017</v>
      </c>
      <c r="C8846" s="1">
        <v>43014</v>
      </c>
    </row>
    <row r="8847" spans="1:3" x14ac:dyDescent="0.3">
      <c r="A8847" t="s">
        <v>2474</v>
      </c>
      <c r="B8847" s="3">
        <f>YEAR(C8847)</f>
        <v>2017</v>
      </c>
      <c r="C8847" s="1">
        <v>43014</v>
      </c>
    </row>
    <row r="8848" spans="1:3" x14ac:dyDescent="0.3">
      <c r="A8848" t="s">
        <v>1483</v>
      </c>
      <c r="B8848" s="3">
        <f>YEAR(C8848)</f>
        <v>2017</v>
      </c>
      <c r="C8848" s="1">
        <v>43014</v>
      </c>
    </row>
    <row r="8849" spans="1:3" x14ac:dyDescent="0.3">
      <c r="A8849" t="s">
        <v>1005</v>
      </c>
      <c r="B8849" s="3">
        <f>YEAR(C8849)</f>
        <v>2017</v>
      </c>
      <c r="C8849" s="1">
        <v>43014</v>
      </c>
    </row>
    <row r="8850" spans="1:3" x14ac:dyDescent="0.3">
      <c r="A8850" t="s">
        <v>1631</v>
      </c>
      <c r="B8850" s="3">
        <f>YEAR(C8850)</f>
        <v>2017</v>
      </c>
      <c r="C8850" s="1">
        <v>43015</v>
      </c>
    </row>
    <row r="8851" spans="1:3" x14ac:dyDescent="0.3">
      <c r="A8851" t="s">
        <v>1631</v>
      </c>
      <c r="B8851" s="3">
        <f>YEAR(C8851)</f>
        <v>2017</v>
      </c>
      <c r="C8851" s="1">
        <v>43015</v>
      </c>
    </row>
    <row r="8852" spans="1:3" x14ac:dyDescent="0.3">
      <c r="A8852" t="s">
        <v>139</v>
      </c>
      <c r="B8852" s="3">
        <f>YEAR(C8852)</f>
        <v>2017</v>
      </c>
      <c r="C8852" s="1">
        <v>43015</v>
      </c>
    </row>
    <row r="8853" spans="1:3" x14ac:dyDescent="0.3">
      <c r="A8853" t="s">
        <v>2259</v>
      </c>
      <c r="B8853" s="3">
        <f>YEAR(C8853)</f>
        <v>2017</v>
      </c>
      <c r="C8853" s="1">
        <v>43015</v>
      </c>
    </row>
    <row r="8854" spans="1:3" x14ac:dyDescent="0.3">
      <c r="A8854" t="s">
        <v>498</v>
      </c>
      <c r="B8854" s="3">
        <f>YEAR(C8854)</f>
        <v>2017</v>
      </c>
      <c r="C8854" s="1">
        <v>43015</v>
      </c>
    </row>
    <row r="8855" spans="1:3" x14ac:dyDescent="0.3">
      <c r="A8855" t="s">
        <v>498</v>
      </c>
      <c r="B8855" s="3">
        <f>YEAR(C8855)</f>
        <v>2017</v>
      </c>
      <c r="C8855" s="1">
        <v>43015</v>
      </c>
    </row>
    <row r="8856" spans="1:3" x14ac:dyDescent="0.3">
      <c r="A8856" t="s">
        <v>498</v>
      </c>
      <c r="B8856" s="3">
        <f>YEAR(C8856)</f>
        <v>2017</v>
      </c>
      <c r="C8856" s="1">
        <v>43015</v>
      </c>
    </row>
    <row r="8857" spans="1:3" x14ac:dyDescent="0.3">
      <c r="A8857" t="s">
        <v>498</v>
      </c>
      <c r="B8857" s="3">
        <f>YEAR(C8857)</f>
        <v>2017</v>
      </c>
      <c r="C8857" s="1">
        <v>43015</v>
      </c>
    </row>
    <row r="8858" spans="1:3" x14ac:dyDescent="0.3">
      <c r="A8858" t="s">
        <v>2614</v>
      </c>
      <c r="B8858" s="3">
        <f>YEAR(C8858)</f>
        <v>2017</v>
      </c>
      <c r="C8858" s="1">
        <v>43015</v>
      </c>
    </row>
    <row r="8859" spans="1:3" x14ac:dyDescent="0.3">
      <c r="A8859" t="s">
        <v>928</v>
      </c>
      <c r="B8859" s="3">
        <f>YEAR(C8859)</f>
        <v>2017</v>
      </c>
      <c r="C8859" s="1">
        <v>43015</v>
      </c>
    </row>
    <row r="8860" spans="1:3" x14ac:dyDescent="0.3">
      <c r="A8860" t="s">
        <v>928</v>
      </c>
      <c r="B8860" s="3">
        <f>YEAR(C8860)</f>
        <v>2017</v>
      </c>
      <c r="C8860" s="1">
        <v>43015</v>
      </c>
    </row>
    <row r="8861" spans="1:3" x14ac:dyDescent="0.3">
      <c r="A8861" t="s">
        <v>928</v>
      </c>
      <c r="B8861" s="3">
        <f>YEAR(C8861)</f>
        <v>2017</v>
      </c>
      <c r="C8861" s="1">
        <v>43016</v>
      </c>
    </row>
    <row r="8862" spans="1:3" x14ac:dyDescent="0.3">
      <c r="A8862" t="s">
        <v>928</v>
      </c>
      <c r="B8862" s="3">
        <f>YEAR(C8862)</f>
        <v>2017</v>
      </c>
      <c r="C8862" s="1">
        <v>43016</v>
      </c>
    </row>
    <row r="8863" spans="1:3" x14ac:dyDescent="0.3">
      <c r="A8863" t="s">
        <v>928</v>
      </c>
      <c r="B8863" s="3">
        <f>YEAR(C8863)</f>
        <v>2017</v>
      </c>
      <c r="C8863" s="1">
        <v>43016</v>
      </c>
    </row>
    <row r="8864" spans="1:3" x14ac:dyDescent="0.3">
      <c r="A8864" t="s">
        <v>928</v>
      </c>
      <c r="B8864" s="3">
        <f>YEAR(C8864)</f>
        <v>2017</v>
      </c>
      <c r="C8864" s="1">
        <v>43016</v>
      </c>
    </row>
    <row r="8865" spans="1:3" x14ac:dyDescent="0.3">
      <c r="A8865" t="s">
        <v>2138</v>
      </c>
      <c r="B8865" s="3">
        <f>YEAR(C8865)</f>
        <v>2017</v>
      </c>
      <c r="C8865" s="1">
        <v>43016</v>
      </c>
    </row>
    <row r="8866" spans="1:3" x14ac:dyDescent="0.3">
      <c r="A8866" t="s">
        <v>1791</v>
      </c>
      <c r="B8866" s="3">
        <f>YEAR(C8866)</f>
        <v>2017</v>
      </c>
      <c r="C8866" s="1">
        <v>43016</v>
      </c>
    </row>
    <row r="8867" spans="1:3" x14ac:dyDescent="0.3">
      <c r="A8867" t="s">
        <v>1502</v>
      </c>
      <c r="B8867" s="3">
        <f>YEAR(C8867)</f>
        <v>2017</v>
      </c>
      <c r="C8867" s="1">
        <v>43017</v>
      </c>
    </row>
    <row r="8868" spans="1:3" x14ac:dyDescent="0.3">
      <c r="A8868" t="s">
        <v>1044</v>
      </c>
      <c r="B8868" s="3">
        <f>YEAR(C8868)</f>
        <v>2017</v>
      </c>
      <c r="C8868" s="1">
        <v>43017</v>
      </c>
    </row>
    <row r="8869" spans="1:3" x14ac:dyDescent="0.3">
      <c r="A8869" t="s">
        <v>1044</v>
      </c>
      <c r="B8869" s="3">
        <f>YEAR(C8869)</f>
        <v>2017</v>
      </c>
      <c r="C8869" s="1">
        <v>43017</v>
      </c>
    </row>
    <row r="8870" spans="1:3" x14ac:dyDescent="0.3">
      <c r="A8870" t="s">
        <v>1044</v>
      </c>
      <c r="B8870" s="3">
        <f>YEAR(C8870)</f>
        <v>2017</v>
      </c>
      <c r="C8870" s="1">
        <v>43017</v>
      </c>
    </row>
    <row r="8871" spans="1:3" x14ac:dyDescent="0.3">
      <c r="A8871" t="s">
        <v>1505</v>
      </c>
      <c r="B8871" s="3">
        <f>YEAR(C8871)</f>
        <v>2017</v>
      </c>
      <c r="C8871" s="1">
        <v>43017</v>
      </c>
    </row>
    <row r="8872" spans="1:3" x14ac:dyDescent="0.3">
      <c r="A8872" t="s">
        <v>1505</v>
      </c>
      <c r="B8872" s="3">
        <f>YEAR(C8872)</f>
        <v>2017</v>
      </c>
      <c r="C8872" s="1">
        <v>43017</v>
      </c>
    </row>
    <row r="8873" spans="1:3" x14ac:dyDescent="0.3">
      <c r="A8873" t="s">
        <v>1505</v>
      </c>
      <c r="B8873" s="3">
        <f>YEAR(C8873)</f>
        <v>2017</v>
      </c>
      <c r="C8873" s="1">
        <v>43017</v>
      </c>
    </row>
    <row r="8874" spans="1:3" x14ac:dyDescent="0.3">
      <c r="A8874" t="s">
        <v>1505</v>
      </c>
      <c r="B8874" s="3">
        <f>YEAR(C8874)</f>
        <v>2017</v>
      </c>
      <c r="C8874" s="1">
        <v>43017</v>
      </c>
    </row>
    <row r="8875" spans="1:3" x14ac:dyDescent="0.3">
      <c r="A8875" t="s">
        <v>1505</v>
      </c>
      <c r="B8875" s="3">
        <f>YEAR(C8875)</f>
        <v>2017</v>
      </c>
      <c r="C8875" s="1">
        <v>43017</v>
      </c>
    </row>
    <row r="8876" spans="1:3" x14ac:dyDescent="0.3">
      <c r="A8876" t="s">
        <v>1505</v>
      </c>
      <c r="B8876" s="3">
        <f>YEAR(C8876)</f>
        <v>2017</v>
      </c>
      <c r="C8876" s="1">
        <v>43017</v>
      </c>
    </row>
    <row r="8877" spans="1:3" x14ac:dyDescent="0.3">
      <c r="A8877" t="s">
        <v>1320</v>
      </c>
      <c r="B8877" s="3">
        <f>YEAR(C8877)</f>
        <v>2017</v>
      </c>
      <c r="C8877" s="1">
        <v>43017</v>
      </c>
    </row>
    <row r="8878" spans="1:3" x14ac:dyDescent="0.3">
      <c r="A8878" t="s">
        <v>1320</v>
      </c>
      <c r="B8878" s="3">
        <f>YEAR(C8878)</f>
        <v>2017</v>
      </c>
      <c r="C8878" s="1">
        <v>43018</v>
      </c>
    </row>
    <row r="8879" spans="1:3" x14ac:dyDescent="0.3">
      <c r="A8879" t="s">
        <v>635</v>
      </c>
      <c r="B8879" s="3">
        <f>YEAR(C8879)</f>
        <v>2017</v>
      </c>
      <c r="C8879" s="1">
        <v>43020</v>
      </c>
    </row>
    <row r="8880" spans="1:3" x14ac:dyDescent="0.3">
      <c r="A8880" t="s">
        <v>635</v>
      </c>
      <c r="B8880" s="3">
        <f>YEAR(C8880)</f>
        <v>2017</v>
      </c>
      <c r="C8880" s="1">
        <v>43020</v>
      </c>
    </row>
    <row r="8881" spans="1:3" x14ac:dyDescent="0.3">
      <c r="A8881" t="s">
        <v>635</v>
      </c>
      <c r="B8881" s="3">
        <f>YEAR(C8881)</f>
        <v>2017</v>
      </c>
      <c r="C8881" s="1">
        <v>43020</v>
      </c>
    </row>
    <row r="8882" spans="1:3" x14ac:dyDescent="0.3">
      <c r="A8882" t="s">
        <v>635</v>
      </c>
      <c r="B8882" s="3">
        <f>YEAR(C8882)</f>
        <v>2017</v>
      </c>
      <c r="C8882" s="1">
        <v>43020</v>
      </c>
    </row>
    <row r="8883" spans="1:3" x14ac:dyDescent="0.3">
      <c r="A8883" t="s">
        <v>822</v>
      </c>
      <c r="B8883" s="3">
        <f>YEAR(C8883)</f>
        <v>2017</v>
      </c>
      <c r="C8883" s="1">
        <v>43020</v>
      </c>
    </row>
    <row r="8884" spans="1:3" x14ac:dyDescent="0.3">
      <c r="A8884" t="s">
        <v>1495</v>
      </c>
      <c r="B8884" s="3">
        <f>YEAR(C8884)</f>
        <v>2017</v>
      </c>
      <c r="C8884" s="1">
        <v>43020</v>
      </c>
    </row>
    <row r="8885" spans="1:3" x14ac:dyDescent="0.3">
      <c r="A8885" t="s">
        <v>1652</v>
      </c>
      <c r="B8885" s="3">
        <f>YEAR(C8885)</f>
        <v>2017</v>
      </c>
      <c r="C8885" s="1">
        <v>43020</v>
      </c>
    </row>
    <row r="8886" spans="1:3" x14ac:dyDescent="0.3">
      <c r="A8886" t="s">
        <v>1788</v>
      </c>
      <c r="B8886" s="3">
        <f>YEAR(C8886)</f>
        <v>2017</v>
      </c>
      <c r="C8886" s="1">
        <v>43020</v>
      </c>
    </row>
    <row r="8887" spans="1:3" x14ac:dyDescent="0.3">
      <c r="A8887" t="s">
        <v>1788</v>
      </c>
      <c r="B8887" s="3">
        <f>YEAR(C8887)</f>
        <v>2017</v>
      </c>
      <c r="C8887" s="1">
        <v>43020</v>
      </c>
    </row>
    <row r="8888" spans="1:3" x14ac:dyDescent="0.3">
      <c r="A8888" t="s">
        <v>1788</v>
      </c>
      <c r="B8888" s="3">
        <f>YEAR(C8888)</f>
        <v>2017</v>
      </c>
      <c r="C8888" s="1">
        <v>43020</v>
      </c>
    </row>
    <row r="8889" spans="1:3" x14ac:dyDescent="0.3">
      <c r="A8889" t="s">
        <v>672</v>
      </c>
      <c r="B8889" s="3">
        <f>YEAR(C8889)</f>
        <v>2017</v>
      </c>
      <c r="C8889" s="1">
        <v>43020</v>
      </c>
    </row>
    <row r="8890" spans="1:3" x14ac:dyDescent="0.3">
      <c r="A8890" t="s">
        <v>695</v>
      </c>
      <c r="B8890" s="3">
        <f>YEAR(C8890)</f>
        <v>2017</v>
      </c>
      <c r="C8890" s="1">
        <v>43020</v>
      </c>
    </row>
    <row r="8891" spans="1:3" x14ac:dyDescent="0.3">
      <c r="A8891" t="s">
        <v>343</v>
      </c>
      <c r="B8891" s="3">
        <f>YEAR(C8891)</f>
        <v>2017</v>
      </c>
      <c r="C8891" s="1">
        <v>43020</v>
      </c>
    </row>
    <row r="8892" spans="1:3" x14ac:dyDescent="0.3">
      <c r="A8892" t="s">
        <v>1538</v>
      </c>
      <c r="B8892" s="3">
        <f>YEAR(C8892)</f>
        <v>2017</v>
      </c>
      <c r="C8892" s="1">
        <v>43020</v>
      </c>
    </row>
    <row r="8893" spans="1:3" x14ac:dyDescent="0.3">
      <c r="A8893" t="s">
        <v>738</v>
      </c>
      <c r="B8893" s="3">
        <f>YEAR(C8893)</f>
        <v>2017</v>
      </c>
      <c r="C8893" s="1">
        <v>43020</v>
      </c>
    </row>
    <row r="8894" spans="1:3" x14ac:dyDescent="0.3">
      <c r="A8894" t="s">
        <v>738</v>
      </c>
      <c r="B8894" s="3">
        <f>YEAR(C8894)</f>
        <v>2017</v>
      </c>
      <c r="C8894" s="1">
        <v>43020</v>
      </c>
    </row>
    <row r="8895" spans="1:3" x14ac:dyDescent="0.3">
      <c r="A8895" t="s">
        <v>738</v>
      </c>
      <c r="B8895" s="3">
        <f>YEAR(C8895)</f>
        <v>2017</v>
      </c>
      <c r="C8895" s="1">
        <v>43020</v>
      </c>
    </row>
    <row r="8896" spans="1:3" x14ac:dyDescent="0.3">
      <c r="A8896" t="s">
        <v>2631</v>
      </c>
      <c r="B8896" s="3">
        <f>YEAR(C8896)</f>
        <v>2017</v>
      </c>
      <c r="C8896" s="1">
        <v>43020</v>
      </c>
    </row>
    <row r="8897" spans="1:3" x14ac:dyDescent="0.3">
      <c r="A8897" t="s">
        <v>2631</v>
      </c>
      <c r="B8897" s="3">
        <f>YEAR(C8897)</f>
        <v>2017</v>
      </c>
      <c r="C8897" s="1">
        <v>43021</v>
      </c>
    </row>
    <row r="8898" spans="1:3" x14ac:dyDescent="0.3">
      <c r="A8898" t="s">
        <v>2631</v>
      </c>
      <c r="B8898" s="3">
        <f>YEAR(C8898)</f>
        <v>2017</v>
      </c>
      <c r="C8898" s="1">
        <v>43021</v>
      </c>
    </row>
    <row r="8899" spans="1:3" x14ac:dyDescent="0.3">
      <c r="A8899" t="s">
        <v>2631</v>
      </c>
      <c r="B8899" s="3">
        <f>YEAR(C8899)</f>
        <v>2017</v>
      </c>
      <c r="C8899" s="1">
        <v>43021</v>
      </c>
    </row>
    <row r="8900" spans="1:3" x14ac:dyDescent="0.3">
      <c r="A8900" t="s">
        <v>1933</v>
      </c>
      <c r="B8900" s="3">
        <f>YEAR(C8900)</f>
        <v>2017</v>
      </c>
      <c r="C8900" s="1">
        <v>43021</v>
      </c>
    </row>
    <row r="8901" spans="1:3" x14ac:dyDescent="0.3">
      <c r="A8901" t="s">
        <v>1076</v>
      </c>
      <c r="B8901" s="3">
        <f>YEAR(C8901)</f>
        <v>2017</v>
      </c>
      <c r="C8901" s="1">
        <v>43021</v>
      </c>
    </row>
    <row r="8902" spans="1:3" x14ac:dyDescent="0.3">
      <c r="A8902" t="s">
        <v>1076</v>
      </c>
      <c r="B8902" s="3">
        <f>YEAR(C8902)</f>
        <v>2017</v>
      </c>
      <c r="C8902" s="1">
        <v>43021</v>
      </c>
    </row>
    <row r="8903" spans="1:3" x14ac:dyDescent="0.3">
      <c r="A8903" t="s">
        <v>1076</v>
      </c>
      <c r="B8903" s="3">
        <f>YEAR(C8903)</f>
        <v>2017</v>
      </c>
      <c r="C8903" s="1">
        <v>43021</v>
      </c>
    </row>
    <row r="8904" spans="1:3" x14ac:dyDescent="0.3">
      <c r="A8904" t="s">
        <v>1076</v>
      </c>
      <c r="B8904" s="3">
        <f>YEAR(C8904)</f>
        <v>2017</v>
      </c>
      <c r="C8904" s="1">
        <v>43021</v>
      </c>
    </row>
    <row r="8905" spans="1:3" x14ac:dyDescent="0.3">
      <c r="A8905" t="s">
        <v>2101</v>
      </c>
      <c r="B8905" s="3">
        <f>YEAR(C8905)</f>
        <v>2017</v>
      </c>
      <c r="C8905" s="1">
        <v>43021</v>
      </c>
    </row>
    <row r="8906" spans="1:3" x14ac:dyDescent="0.3">
      <c r="A8906" t="s">
        <v>883</v>
      </c>
      <c r="B8906" s="3">
        <f>YEAR(C8906)</f>
        <v>2017</v>
      </c>
      <c r="C8906" s="1">
        <v>43021</v>
      </c>
    </row>
    <row r="8907" spans="1:3" x14ac:dyDescent="0.3">
      <c r="A8907" t="s">
        <v>696</v>
      </c>
      <c r="B8907" s="3">
        <f>YEAR(C8907)</f>
        <v>2017</v>
      </c>
      <c r="C8907" s="1">
        <v>43021</v>
      </c>
    </row>
    <row r="8908" spans="1:3" x14ac:dyDescent="0.3">
      <c r="A8908" t="s">
        <v>696</v>
      </c>
      <c r="B8908" s="3">
        <f>YEAR(C8908)</f>
        <v>2017</v>
      </c>
      <c r="C8908" s="1">
        <v>43021</v>
      </c>
    </row>
    <row r="8909" spans="1:3" x14ac:dyDescent="0.3">
      <c r="A8909" t="s">
        <v>947</v>
      </c>
      <c r="B8909" s="3">
        <f>YEAR(C8909)</f>
        <v>2017</v>
      </c>
      <c r="C8909" s="1">
        <v>43021</v>
      </c>
    </row>
    <row r="8910" spans="1:3" x14ac:dyDescent="0.3">
      <c r="A8910" t="s">
        <v>947</v>
      </c>
      <c r="B8910" s="3">
        <f>YEAR(C8910)</f>
        <v>2017</v>
      </c>
      <c r="C8910" s="1">
        <v>43021</v>
      </c>
    </row>
    <row r="8911" spans="1:3" x14ac:dyDescent="0.3">
      <c r="A8911" t="s">
        <v>724</v>
      </c>
      <c r="B8911" s="3">
        <f>YEAR(C8911)</f>
        <v>2017</v>
      </c>
      <c r="C8911" s="1">
        <v>43021</v>
      </c>
    </row>
    <row r="8912" spans="1:3" x14ac:dyDescent="0.3">
      <c r="A8912" t="s">
        <v>724</v>
      </c>
      <c r="B8912" s="3">
        <f>YEAR(C8912)</f>
        <v>2017</v>
      </c>
      <c r="C8912" s="1">
        <v>43022</v>
      </c>
    </row>
    <row r="8913" spans="1:3" x14ac:dyDescent="0.3">
      <c r="A8913" t="s">
        <v>724</v>
      </c>
      <c r="B8913" s="3">
        <f>YEAR(C8913)</f>
        <v>2017</v>
      </c>
      <c r="C8913" s="1">
        <v>43022</v>
      </c>
    </row>
    <row r="8914" spans="1:3" x14ac:dyDescent="0.3">
      <c r="A8914" t="s">
        <v>724</v>
      </c>
      <c r="B8914" s="3">
        <f>YEAR(C8914)</f>
        <v>2017</v>
      </c>
      <c r="C8914" s="1">
        <v>43022</v>
      </c>
    </row>
    <row r="8915" spans="1:3" x14ac:dyDescent="0.3">
      <c r="A8915" t="s">
        <v>724</v>
      </c>
      <c r="B8915" s="3">
        <f>YEAR(C8915)</f>
        <v>2017</v>
      </c>
      <c r="C8915" s="1">
        <v>43022</v>
      </c>
    </row>
    <row r="8916" spans="1:3" x14ac:dyDescent="0.3">
      <c r="A8916" t="s">
        <v>724</v>
      </c>
      <c r="B8916" s="3">
        <f>YEAR(C8916)</f>
        <v>2017</v>
      </c>
      <c r="C8916" s="1">
        <v>43022</v>
      </c>
    </row>
    <row r="8917" spans="1:3" x14ac:dyDescent="0.3">
      <c r="A8917" t="s">
        <v>724</v>
      </c>
      <c r="B8917" s="3">
        <f>YEAR(C8917)</f>
        <v>2017</v>
      </c>
      <c r="C8917" s="1">
        <v>43023</v>
      </c>
    </row>
    <row r="8918" spans="1:3" x14ac:dyDescent="0.3">
      <c r="A8918" t="s">
        <v>2039</v>
      </c>
      <c r="B8918" s="3">
        <f>YEAR(C8918)</f>
        <v>2017</v>
      </c>
      <c r="C8918" s="1">
        <v>43023</v>
      </c>
    </row>
    <row r="8919" spans="1:3" x14ac:dyDescent="0.3">
      <c r="A8919" t="s">
        <v>2039</v>
      </c>
      <c r="B8919" s="3">
        <f>YEAR(C8919)</f>
        <v>2017</v>
      </c>
      <c r="C8919" s="1">
        <v>43023</v>
      </c>
    </row>
    <row r="8920" spans="1:3" x14ac:dyDescent="0.3">
      <c r="A8920" t="s">
        <v>2039</v>
      </c>
      <c r="B8920" s="3">
        <f>YEAR(C8920)</f>
        <v>2017</v>
      </c>
      <c r="C8920" s="1">
        <v>43023</v>
      </c>
    </row>
    <row r="8921" spans="1:3" x14ac:dyDescent="0.3">
      <c r="A8921" t="s">
        <v>1986</v>
      </c>
      <c r="B8921" s="3">
        <f>YEAR(C8921)</f>
        <v>2017</v>
      </c>
      <c r="C8921" s="1">
        <v>43023</v>
      </c>
    </row>
    <row r="8922" spans="1:3" x14ac:dyDescent="0.3">
      <c r="A8922" t="s">
        <v>1986</v>
      </c>
      <c r="B8922" s="3">
        <f>YEAR(C8922)</f>
        <v>2017</v>
      </c>
      <c r="C8922" s="1">
        <v>43023</v>
      </c>
    </row>
    <row r="8923" spans="1:3" x14ac:dyDescent="0.3">
      <c r="A8923" t="s">
        <v>1797</v>
      </c>
      <c r="B8923" s="3">
        <f>YEAR(C8923)</f>
        <v>2017</v>
      </c>
      <c r="C8923" s="1">
        <v>43023</v>
      </c>
    </row>
    <row r="8924" spans="1:3" x14ac:dyDescent="0.3">
      <c r="A8924" t="s">
        <v>1797</v>
      </c>
      <c r="B8924" s="3">
        <f>YEAR(C8924)</f>
        <v>2017</v>
      </c>
      <c r="C8924" s="1">
        <v>43023</v>
      </c>
    </row>
    <row r="8925" spans="1:3" x14ac:dyDescent="0.3">
      <c r="A8925" t="s">
        <v>1033</v>
      </c>
      <c r="B8925" s="3">
        <f>YEAR(C8925)</f>
        <v>2017</v>
      </c>
      <c r="C8925" s="1">
        <v>43024</v>
      </c>
    </row>
    <row r="8926" spans="1:3" x14ac:dyDescent="0.3">
      <c r="A8926" t="s">
        <v>1546</v>
      </c>
      <c r="B8926" s="3">
        <f>YEAR(C8926)</f>
        <v>2017</v>
      </c>
      <c r="C8926" s="1">
        <v>43024</v>
      </c>
    </row>
    <row r="8927" spans="1:3" x14ac:dyDescent="0.3">
      <c r="A8927" t="s">
        <v>1546</v>
      </c>
      <c r="B8927" s="3">
        <f>YEAR(C8927)</f>
        <v>2017</v>
      </c>
      <c r="C8927" s="1">
        <v>43024</v>
      </c>
    </row>
    <row r="8928" spans="1:3" x14ac:dyDescent="0.3">
      <c r="A8928" t="s">
        <v>2225</v>
      </c>
      <c r="B8928" s="3">
        <f>YEAR(C8928)</f>
        <v>2017</v>
      </c>
      <c r="C8928" s="1">
        <v>43024</v>
      </c>
    </row>
    <row r="8929" spans="1:3" x14ac:dyDescent="0.3">
      <c r="A8929" t="s">
        <v>2225</v>
      </c>
      <c r="B8929" s="3">
        <f>YEAR(C8929)</f>
        <v>2017</v>
      </c>
      <c r="C8929" s="1">
        <v>43024</v>
      </c>
    </row>
    <row r="8930" spans="1:3" x14ac:dyDescent="0.3">
      <c r="A8930" t="s">
        <v>2225</v>
      </c>
      <c r="B8930" s="3">
        <f>YEAR(C8930)</f>
        <v>2017</v>
      </c>
      <c r="C8930" s="1">
        <v>43024</v>
      </c>
    </row>
    <row r="8931" spans="1:3" x14ac:dyDescent="0.3">
      <c r="A8931" t="s">
        <v>533</v>
      </c>
      <c r="B8931" s="3">
        <f>YEAR(C8931)</f>
        <v>2017</v>
      </c>
      <c r="C8931" s="1">
        <v>43025</v>
      </c>
    </row>
    <row r="8932" spans="1:3" x14ac:dyDescent="0.3">
      <c r="A8932" t="s">
        <v>14</v>
      </c>
      <c r="B8932" s="3">
        <f>YEAR(C8932)</f>
        <v>2017</v>
      </c>
      <c r="C8932" s="1">
        <v>43025</v>
      </c>
    </row>
    <row r="8933" spans="1:3" x14ac:dyDescent="0.3">
      <c r="A8933" t="s">
        <v>401</v>
      </c>
      <c r="B8933" s="3">
        <f>YEAR(C8933)</f>
        <v>2017</v>
      </c>
      <c r="C8933" s="1">
        <v>43025</v>
      </c>
    </row>
    <row r="8934" spans="1:3" x14ac:dyDescent="0.3">
      <c r="A8934" t="s">
        <v>401</v>
      </c>
      <c r="B8934" s="3">
        <f>YEAR(C8934)</f>
        <v>2017</v>
      </c>
      <c r="C8934" s="1">
        <v>43025</v>
      </c>
    </row>
    <row r="8935" spans="1:3" x14ac:dyDescent="0.3">
      <c r="A8935" t="s">
        <v>401</v>
      </c>
      <c r="B8935" s="3">
        <f>YEAR(C8935)</f>
        <v>2017</v>
      </c>
      <c r="C8935" s="1">
        <v>43027</v>
      </c>
    </row>
    <row r="8936" spans="1:3" x14ac:dyDescent="0.3">
      <c r="A8936" t="s">
        <v>1514</v>
      </c>
      <c r="B8936" s="3">
        <f>YEAR(C8936)</f>
        <v>2017</v>
      </c>
      <c r="C8936" s="1">
        <v>43027</v>
      </c>
    </row>
    <row r="8937" spans="1:3" x14ac:dyDescent="0.3">
      <c r="A8937" t="s">
        <v>1514</v>
      </c>
      <c r="B8937" s="3">
        <f>YEAR(C8937)</f>
        <v>2017</v>
      </c>
      <c r="C8937" s="1">
        <v>43027</v>
      </c>
    </row>
    <row r="8938" spans="1:3" x14ac:dyDescent="0.3">
      <c r="A8938" t="s">
        <v>1514</v>
      </c>
      <c r="B8938" s="3">
        <f>YEAR(C8938)</f>
        <v>2017</v>
      </c>
      <c r="C8938" s="1">
        <v>43027</v>
      </c>
    </row>
    <row r="8939" spans="1:3" x14ac:dyDescent="0.3">
      <c r="A8939" t="s">
        <v>769</v>
      </c>
      <c r="B8939" s="3">
        <f>YEAR(C8939)</f>
        <v>2017</v>
      </c>
      <c r="C8939" s="1">
        <v>43027</v>
      </c>
    </row>
    <row r="8940" spans="1:3" x14ac:dyDescent="0.3">
      <c r="A8940" t="s">
        <v>1521</v>
      </c>
      <c r="B8940" s="3">
        <f>YEAR(C8940)</f>
        <v>2017</v>
      </c>
      <c r="C8940" s="1">
        <v>43027</v>
      </c>
    </row>
    <row r="8941" spans="1:3" x14ac:dyDescent="0.3">
      <c r="A8941" t="s">
        <v>1521</v>
      </c>
      <c r="B8941" s="3">
        <f>YEAR(C8941)</f>
        <v>2017</v>
      </c>
      <c r="C8941" s="1">
        <v>43027</v>
      </c>
    </row>
    <row r="8942" spans="1:3" x14ac:dyDescent="0.3">
      <c r="A8942" t="s">
        <v>1521</v>
      </c>
      <c r="B8942" s="3">
        <f>YEAR(C8942)</f>
        <v>2017</v>
      </c>
      <c r="C8942" s="1">
        <v>43027</v>
      </c>
    </row>
    <row r="8943" spans="1:3" x14ac:dyDescent="0.3">
      <c r="A8943" t="s">
        <v>1521</v>
      </c>
      <c r="B8943" s="3">
        <f>YEAR(C8943)</f>
        <v>2017</v>
      </c>
      <c r="C8943" s="1">
        <v>43027</v>
      </c>
    </row>
    <row r="8944" spans="1:3" x14ac:dyDescent="0.3">
      <c r="A8944" t="s">
        <v>1521</v>
      </c>
      <c r="B8944" s="3">
        <f>YEAR(C8944)</f>
        <v>2017</v>
      </c>
      <c r="C8944" s="1">
        <v>43027</v>
      </c>
    </row>
    <row r="8945" spans="1:3" x14ac:dyDescent="0.3">
      <c r="A8945" t="s">
        <v>1521</v>
      </c>
      <c r="B8945" s="3">
        <f>YEAR(C8945)</f>
        <v>2017</v>
      </c>
      <c r="C8945" s="1">
        <v>43027</v>
      </c>
    </row>
    <row r="8946" spans="1:3" x14ac:dyDescent="0.3">
      <c r="A8946" t="s">
        <v>1046</v>
      </c>
      <c r="B8946" s="3">
        <f>YEAR(C8946)</f>
        <v>2017</v>
      </c>
      <c r="C8946" s="1">
        <v>43027</v>
      </c>
    </row>
    <row r="8947" spans="1:3" x14ac:dyDescent="0.3">
      <c r="A8947" t="s">
        <v>1046</v>
      </c>
      <c r="B8947" s="3">
        <f>YEAR(C8947)</f>
        <v>2017</v>
      </c>
      <c r="C8947" s="1">
        <v>43027</v>
      </c>
    </row>
    <row r="8948" spans="1:3" x14ac:dyDescent="0.3">
      <c r="A8948" t="s">
        <v>1046</v>
      </c>
      <c r="B8948" s="3">
        <f>YEAR(C8948)</f>
        <v>2017</v>
      </c>
      <c r="C8948" s="1">
        <v>43027</v>
      </c>
    </row>
    <row r="8949" spans="1:3" x14ac:dyDescent="0.3">
      <c r="A8949" t="s">
        <v>1900</v>
      </c>
      <c r="B8949" s="3">
        <f>YEAR(C8949)</f>
        <v>2017</v>
      </c>
      <c r="C8949" s="1">
        <v>43027</v>
      </c>
    </row>
    <row r="8950" spans="1:3" x14ac:dyDescent="0.3">
      <c r="A8950" t="s">
        <v>1900</v>
      </c>
      <c r="B8950" s="3">
        <f>YEAR(C8950)</f>
        <v>2017</v>
      </c>
      <c r="C8950" s="1">
        <v>43027</v>
      </c>
    </row>
    <row r="8951" spans="1:3" x14ac:dyDescent="0.3">
      <c r="A8951" t="s">
        <v>1900</v>
      </c>
      <c r="B8951" s="3">
        <f>YEAR(C8951)</f>
        <v>2017</v>
      </c>
      <c r="C8951" s="1">
        <v>43028</v>
      </c>
    </row>
    <row r="8952" spans="1:3" x14ac:dyDescent="0.3">
      <c r="A8952" t="s">
        <v>119</v>
      </c>
      <c r="B8952" s="3">
        <f>YEAR(C8952)</f>
        <v>2017</v>
      </c>
      <c r="C8952" s="1">
        <v>43028</v>
      </c>
    </row>
    <row r="8953" spans="1:3" x14ac:dyDescent="0.3">
      <c r="A8953" t="s">
        <v>109</v>
      </c>
      <c r="B8953" s="3">
        <f>YEAR(C8953)</f>
        <v>2017</v>
      </c>
      <c r="C8953" s="1">
        <v>43028</v>
      </c>
    </row>
    <row r="8954" spans="1:3" x14ac:dyDescent="0.3">
      <c r="A8954" t="s">
        <v>935</v>
      </c>
      <c r="B8954" s="3">
        <f>YEAR(C8954)</f>
        <v>2017</v>
      </c>
      <c r="C8954" s="1">
        <v>43028</v>
      </c>
    </row>
    <row r="8955" spans="1:3" x14ac:dyDescent="0.3">
      <c r="A8955" t="s">
        <v>935</v>
      </c>
      <c r="B8955" s="3">
        <f>YEAR(C8955)</f>
        <v>2017</v>
      </c>
      <c r="C8955" s="1">
        <v>43028</v>
      </c>
    </row>
    <row r="8956" spans="1:3" x14ac:dyDescent="0.3">
      <c r="A8956" t="s">
        <v>244</v>
      </c>
      <c r="B8956" s="3">
        <f>YEAR(C8956)</f>
        <v>2017</v>
      </c>
      <c r="C8956" s="1">
        <v>43028</v>
      </c>
    </row>
    <row r="8957" spans="1:3" x14ac:dyDescent="0.3">
      <c r="A8957" t="s">
        <v>403</v>
      </c>
      <c r="B8957" s="3">
        <f>YEAR(C8957)</f>
        <v>2017</v>
      </c>
      <c r="C8957" s="1">
        <v>43028</v>
      </c>
    </row>
    <row r="8958" spans="1:3" x14ac:dyDescent="0.3">
      <c r="A8958" t="s">
        <v>403</v>
      </c>
      <c r="B8958" s="3">
        <f>YEAR(C8958)</f>
        <v>2017</v>
      </c>
      <c r="C8958" s="1">
        <v>43028</v>
      </c>
    </row>
    <row r="8959" spans="1:3" x14ac:dyDescent="0.3">
      <c r="A8959" t="s">
        <v>403</v>
      </c>
      <c r="B8959" s="3">
        <f>YEAR(C8959)</f>
        <v>2017</v>
      </c>
      <c r="C8959" s="1">
        <v>43028</v>
      </c>
    </row>
    <row r="8960" spans="1:3" x14ac:dyDescent="0.3">
      <c r="A8960" t="s">
        <v>724</v>
      </c>
      <c r="B8960" s="3">
        <f>YEAR(C8960)</f>
        <v>2017</v>
      </c>
      <c r="C8960" s="1">
        <v>43028</v>
      </c>
    </row>
    <row r="8961" spans="1:3" x14ac:dyDescent="0.3">
      <c r="A8961" t="s">
        <v>724</v>
      </c>
      <c r="B8961" s="3">
        <f>YEAR(C8961)</f>
        <v>2017</v>
      </c>
      <c r="C8961" s="1">
        <v>43028</v>
      </c>
    </row>
    <row r="8962" spans="1:3" x14ac:dyDescent="0.3">
      <c r="A8962" t="s">
        <v>724</v>
      </c>
      <c r="B8962" s="3">
        <f>YEAR(C8962)</f>
        <v>2017</v>
      </c>
      <c r="C8962" s="1">
        <v>43028</v>
      </c>
    </row>
    <row r="8963" spans="1:3" x14ac:dyDescent="0.3">
      <c r="A8963" t="s">
        <v>724</v>
      </c>
      <c r="B8963" s="3">
        <f>YEAR(C8963)</f>
        <v>2017</v>
      </c>
      <c r="C8963" s="1">
        <v>43028</v>
      </c>
    </row>
    <row r="8964" spans="1:3" x14ac:dyDescent="0.3">
      <c r="A8964" t="s">
        <v>724</v>
      </c>
      <c r="B8964" s="3">
        <f>YEAR(C8964)</f>
        <v>2017</v>
      </c>
      <c r="C8964" s="1">
        <v>43028</v>
      </c>
    </row>
    <row r="8965" spans="1:3" x14ac:dyDescent="0.3">
      <c r="A8965" t="s">
        <v>1652</v>
      </c>
      <c r="B8965" s="3">
        <f>YEAR(C8965)</f>
        <v>2017</v>
      </c>
      <c r="C8965" s="1">
        <v>43028</v>
      </c>
    </row>
    <row r="8966" spans="1:3" x14ac:dyDescent="0.3">
      <c r="A8966" t="s">
        <v>61</v>
      </c>
      <c r="B8966" s="3">
        <f>YEAR(C8966)</f>
        <v>2017</v>
      </c>
      <c r="C8966" s="1">
        <v>43029</v>
      </c>
    </row>
    <row r="8967" spans="1:3" x14ac:dyDescent="0.3">
      <c r="A8967" t="s">
        <v>61</v>
      </c>
      <c r="B8967" s="3">
        <f>YEAR(C8967)</f>
        <v>2017</v>
      </c>
      <c r="C8967" s="1">
        <v>43029</v>
      </c>
    </row>
    <row r="8968" spans="1:3" x14ac:dyDescent="0.3">
      <c r="A8968" t="s">
        <v>61</v>
      </c>
      <c r="B8968" s="3">
        <f>YEAR(C8968)</f>
        <v>2017</v>
      </c>
      <c r="C8968" s="1">
        <v>43029</v>
      </c>
    </row>
    <row r="8969" spans="1:3" x14ac:dyDescent="0.3">
      <c r="A8969" t="s">
        <v>61</v>
      </c>
      <c r="B8969" s="3">
        <f>YEAR(C8969)</f>
        <v>2017</v>
      </c>
      <c r="C8969" s="1">
        <v>43029</v>
      </c>
    </row>
    <row r="8970" spans="1:3" x14ac:dyDescent="0.3">
      <c r="A8970" t="s">
        <v>1457</v>
      </c>
      <c r="B8970" s="3">
        <f>YEAR(C8970)</f>
        <v>2017</v>
      </c>
      <c r="C8970" s="1">
        <v>43029</v>
      </c>
    </row>
    <row r="8971" spans="1:3" x14ac:dyDescent="0.3">
      <c r="A8971" t="s">
        <v>363</v>
      </c>
      <c r="B8971" s="3">
        <f>YEAR(C8971)</f>
        <v>2017</v>
      </c>
      <c r="C8971" s="1">
        <v>43029</v>
      </c>
    </row>
    <row r="8972" spans="1:3" x14ac:dyDescent="0.3">
      <c r="A8972" t="s">
        <v>176</v>
      </c>
      <c r="B8972" s="3">
        <f>YEAR(C8972)</f>
        <v>2017</v>
      </c>
      <c r="C8972" s="1">
        <v>43029</v>
      </c>
    </row>
    <row r="8973" spans="1:3" x14ac:dyDescent="0.3">
      <c r="A8973" t="s">
        <v>176</v>
      </c>
      <c r="B8973" s="3">
        <f>YEAR(C8973)</f>
        <v>2017</v>
      </c>
      <c r="C8973" s="1">
        <v>43029</v>
      </c>
    </row>
    <row r="8974" spans="1:3" x14ac:dyDescent="0.3">
      <c r="A8974" t="s">
        <v>1744</v>
      </c>
      <c r="B8974" s="3">
        <f>YEAR(C8974)</f>
        <v>2017</v>
      </c>
      <c r="C8974" s="1">
        <v>43029</v>
      </c>
    </row>
    <row r="8975" spans="1:3" x14ac:dyDescent="0.3">
      <c r="A8975" t="s">
        <v>592</v>
      </c>
      <c r="B8975" s="3">
        <f>YEAR(C8975)</f>
        <v>2017</v>
      </c>
      <c r="C8975" s="1">
        <v>43029</v>
      </c>
    </row>
    <row r="8976" spans="1:3" x14ac:dyDescent="0.3">
      <c r="A8976" t="s">
        <v>592</v>
      </c>
      <c r="B8976" s="3">
        <f>YEAR(C8976)</f>
        <v>2017</v>
      </c>
      <c r="C8976" s="1">
        <v>43029</v>
      </c>
    </row>
    <row r="8977" spans="1:3" x14ac:dyDescent="0.3">
      <c r="A8977" t="s">
        <v>592</v>
      </c>
      <c r="B8977" s="3">
        <f>YEAR(C8977)</f>
        <v>2017</v>
      </c>
      <c r="C8977" s="1">
        <v>43029</v>
      </c>
    </row>
    <row r="8978" spans="1:3" x14ac:dyDescent="0.3">
      <c r="A8978" t="s">
        <v>592</v>
      </c>
      <c r="B8978" s="3">
        <f>YEAR(C8978)</f>
        <v>2017</v>
      </c>
      <c r="C8978" s="1">
        <v>43029</v>
      </c>
    </row>
    <row r="8979" spans="1:3" x14ac:dyDescent="0.3">
      <c r="A8979" t="s">
        <v>1084</v>
      </c>
      <c r="B8979" s="3">
        <f>YEAR(C8979)</f>
        <v>2017</v>
      </c>
      <c r="C8979" s="1">
        <v>43029</v>
      </c>
    </row>
    <row r="8980" spans="1:3" x14ac:dyDescent="0.3">
      <c r="A8980" t="s">
        <v>1084</v>
      </c>
      <c r="B8980" s="3">
        <f>YEAR(C8980)</f>
        <v>2017</v>
      </c>
      <c r="C8980" s="1">
        <v>43029</v>
      </c>
    </row>
    <row r="8981" spans="1:3" x14ac:dyDescent="0.3">
      <c r="A8981" t="s">
        <v>109</v>
      </c>
      <c r="B8981" s="3">
        <f>YEAR(C8981)</f>
        <v>2017</v>
      </c>
      <c r="C8981" s="1">
        <v>43029</v>
      </c>
    </row>
    <row r="8982" spans="1:3" x14ac:dyDescent="0.3">
      <c r="A8982" t="s">
        <v>977</v>
      </c>
      <c r="B8982" s="3">
        <f>YEAR(C8982)</f>
        <v>2017</v>
      </c>
      <c r="C8982" s="1">
        <v>43029</v>
      </c>
    </row>
    <row r="8983" spans="1:3" x14ac:dyDescent="0.3">
      <c r="A8983" t="s">
        <v>336</v>
      </c>
      <c r="B8983" s="3">
        <f>YEAR(C8983)</f>
        <v>2017</v>
      </c>
      <c r="C8983" s="1">
        <v>43029</v>
      </c>
    </row>
    <row r="8984" spans="1:3" x14ac:dyDescent="0.3">
      <c r="A8984" t="s">
        <v>2661</v>
      </c>
      <c r="B8984" s="3">
        <f>YEAR(C8984)</f>
        <v>2017</v>
      </c>
      <c r="C8984" s="1">
        <v>43030</v>
      </c>
    </row>
    <row r="8985" spans="1:3" x14ac:dyDescent="0.3">
      <c r="A8985" t="s">
        <v>2661</v>
      </c>
      <c r="B8985" s="3">
        <f>YEAR(C8985)</f>
        <v>2017</v>
      </c>
      <c r="C8985" s="1">
        <v>43030</v>
      </c>
    </row>
    <row r="8986" spans="1:3" x14ac:dyDescent="0.3">
      <c r="A8986" t="s">
        <v>2083</v>
      </c>
      <c r="B8986" s="3">
        <f>YEAR(C8986)</f>
        <v>2017</v>
      </c>
      <c r="C8986" s="1">
        <v>43030</v>
      </c>
    </row>
    <row r="8987" spans="1:3" x14ac:dyDescent="0.3">
      <c r="A8987" t="s">
        <v>2083</v>
      </c>
      <c r="B8987" s="3">
        <f>YEAR(C8987)</f>
        <v>2017</v>
      </c>
      <c r="C8987" s="1">
        <v>43030</v>
      </c>
    </row>
    <row r="8988" spans="1:3" x14ac:dyDescent="0.3">
      <c r="A8988" t="s">
        <v>2534</v>
      </c>
      <c r="B8988" s="3">
        <f>YEAR(C8988)</f>
        <v>2017</v>
      </c>
      <c r="C8988" s="1">
        <v>43030</v>
      </c>
    </row>
    <row r="8989" spans="1:3" x14ac:dyDescent="0.3">
      <c r="A8989" t="s">
        <v>2534</v>
      </c>
      <c r="B8989" s="3">
        <f>YEAR(C8989)</f>
        <v>2017</v>
      </c>
      <c r="C8989" s="1">
        <v>43030</v>
      </c>
    </row>
    <row r="8990" spans="1:3" x14ac:dyDescent="0.3">
      <c r="A8990" t="s">
        <v>1791</v>
      </c>
      <c r="B8990" s="3">
        <f>YEAR(C8990)</f>
        <v>2017</v>
      </c>
      <c r="C8990" s="1">
        <v>43030</v>
      </c>
    </row>
    <row r="8991" spans="1:3" x14ac:dyDescent="0.3">
      <c r="A8991" t="s">
        <v>1926</v>
      </c>
      <c r="B8991" s="3">
        <f>YEAR(C8991)</f>
        <v>2017</v>
      </c>
      <c r="C8991" s="1">
        <v>43030</v>
      </c>
    </row>
    <row r="8992" spans="1:3" x14ac:dyDescent="0.3">
      <c r="A8992" t="s">
        <v>1926</v>
      </c>
      <c r="B8992" s="3">
        <f>YEAR(C8992)</f>
        <v>2017</v>
      </c>
      <c r="C8992" s="1">
        <v>43030</v>
      </c>
    </row>
    <row r="8993" spans="1:3" x14ac:dyDescent="0.3">
      <c r="A8993" t="s">
        <v>1926</v>
      </c>
      <c r="B8993" s="3">
        <f>YEAR(C8993)</f>
        <v>2017</v>
      </c>
      <c r="C8993" s="1">
        <v>43030</v>
      </c>
    </row>
    <row r="8994" spans="1:3" x14ac:dyDescent="0.3">
      <c r="A8994" t="s">
        <v>1099</v>
      </c>
      <c r="B8994" s="3">
        <f>YEAR(C8994)</f>
        <v>2017</v>
      </c>
      <c r="C8994" s="1">
        <v>43030</v>
      </c>
    </row>
    <row r="8995" spans="1:3" x14ac:dyDescent="0.3">
      <c r="A8995" t="s">
        <v>1099</v>
      </c>
      <c r="B8995" s="3">
        <f>YEAR(C8995)</f>
        <v>2017</v>
      </c>
      <c r="C8995" s="1">
        <v>43030</v>
      </c>
    </row>
    <row r="8996" spans="1:3" x14ac:dyDescent="0.3">
      <c r="A8996" t="s">
        <v>1099</v>
      </c>
      <c r="B8996" s="3">
        <f>YEAR(C8996)</f>
        <v>2017</v>
      </c>
      <c r="C8996" s="1">
        <v>43031</v>
      </c>
    </row>
    <row r="8997" spans="1:3" x14ac:dyDescent="0.3">
      <c r="A8997" t="s">
        <v>182</v>
      </c>
      <c r="B8997" s="3">
        <f>YEAR(C8997)</f>
        <v>2017</v>
      </c>
      <c r="C8997" s="1">
        <v>43031</v>
      </c>
    </row>
    <row r="8998" spans="1:3" x14ac:dyDescent="0.3">
      <c r="A8998" t="s">
        <v>383</v>
      </c>
      <c r="B8998" s="3">
        <f>YEAR(C8998)</f>
        <v>2017</v>
      </c>
      <c r="C8998" s="1">
        <v>43031</v>
      </c>
    </row>
    <row r="8999" spans="1:3" x14ac:dyDescent="0.3">
      <c r="A8999" t="s">
        <v>1886</v>
      </c>
      <c r="B8999" s="3">
        <f>YEAR(C8999)</f>
        <v>2017</v>
      </c>
      <c r="C8999" s="1">
        <v>43031</v>
      </c>
    </row>
    <row r="9000" spans="1:3" x14ac:dyDescent="0.3">
      <c r="A9000" t="s">
        <v>1886</v>
      </c>
      <c r="B9000" s="3">
        <f>YEAR(C9000)</f>
        <v>2017</v>
      </c>
      <c r="C9000" s="1">
        <v>43031</v>
      </c>
    </row>
    <row r="9001" spans="1:3" x14ac:dyDescent="0.3">
      <c r="A9001" t="s">
        <v>1886</v>
      </c>
      <c r="B9001" s="3">
        <f>YEAR(C9001)</f>
        <v>2017</v>
      </c>
      <c r="C9001" s="1">
        <v>43031</v>
      </c>
    </row>
    <row r="9002" spans="1:3" x14ac:dyDescent="0.3">
      <c r="A9002" t="s">
        <v>1129</v>
      </c>
      <c r="B9002" s="3">
        <f>YEAR(C9002)</f>
        <v>2017</v>
      </c>
      <c r="C9002" s="1">
        <v>43031</v>
      </c>
    </row>
    <row r="9003" spans="1:3" x14ac:dyDescent="0.3">
      <c r="A9003" t="s">
        <v>1129</v>
      </c>
      <c r="B9003" s="3">
        <f>YEAR(C9003)</f>
        <v>2017</v>
      </c>
      <c r="C9003" s="1">
        <v>43031</v>
      </c>
    </row>
    <row r="9004" spans="1:3" x14ac:dyDescent="0.3">
      <c r="A9004" t="s">
        <v>1129</v>
      </c>
      <c r="B9004" s="3">
        <f>YEAR(C9004)</f>
        <v>2017</v>
      </c>
      <c r="C9004" s="1">
        <v>43031</v>
      </c>
    </row>
    <row r="9005" spans="1:3" x14ac:dyDescent="0.3">
      <c r="A9005" t="s">
        <v>2048</v>
      </c>
      <c r="B9005" s="3">
        <f>YEAR(C9005)</f>
        <v>2017</v>
      </c>
      <c r="C9005" s="1">
        <v>43031</v>
      </c>
    </row>
    <row r="9006" spans="1:3" x14ac:dyDescent="0.3">
      <c r="A9006" t="s">
        <v>2048</v>
      </c>
      <c r="B9006" s="3">
        <f>YEAR(C9006)</f>
        <v>2017</v>
      </c>
      <c r="C9006" s="1">
        <v>43031</v>
      </c>
    </row>
    <row r="9007" spans="1:3" x14ac:dyDescent="0.3">
      <c r="A9007" t="s">
        <v>2048</v>
      </c>
      <c r="B9007" s="3">
        <f>YEAR(C9007)</f>
        <v>2017</v>
      </c>
      <c r="C9007" s="1">
        <v>43031</v>
      </c>
    </row>
    <row r="9008" spans="1:3" x14ac:dyDescent="0.3">
      <c r="A9008" t="s">
        <v>1723</v>
      </c>
      <c r="B9008" s="3">
        <f>YEAR(C9008)</f>
        <v>2017</v>
      </c>
      <c r="C9008" s="1">
        <v>43031</v>
      </c>
    </row>
    <row r="9009" spans="1:3" x14ac:dyDescent="0.3">
      <c r="A9009" t="s">
        <v>921</v>
      </c>
      <c r="B9009" s="3">
        <f>YEAR(C9009)</f>
        <v>2017</v>
      </c>
      <c r="C9009" s="1">
        <v>43031</v>
      </c>
    </row>
    <row r="9010" spans="1:3" x14ac:dyDescent="0.3">
      <c r="A9010" t="s">
        <v>921</v>
      </c>
      <c r="B9010" s="3">
        <f>YEAR(C9010)</f>
        <v>2017</v>
      </c>
      <c r="C9010" s="1">
        <v>43031</v>
      </c>
    </row>
    <row r="9011" spans="1:3" x14ac:dyDescent="0.3">
      <c r="A9011" t="s">
        <v>921</v>
      </c>
      <c r="B9011" s="3">
        <f>YEAR(C9011)</f>
        <v>2017</v>
      </c>
      <c r="C9011" s="1">
        <v>43031</v>
      </c>
    </row>
    <row r="9012" spans="1:3" x14ac:dyDescent="0.3">
      <c r="A9012" t="s">
        <v>2197</v>
      </c>
      <c r="B9012" s="3">
        <f>YEAR(C9012)</f>
        <v>2017</v>
      </c>
      <c r="C9012" s="1">
        <v>43031</v>
      </c>
    </row>
    <row r="9013" spans="1:3" x14ac:dyDescent="0.3">
      <c r="A9013" t="s">
        <v>1312</v>
      </c>
      <c r="B9013" s="3">
        <f>YEAR(C9013)</f>
        <v>2017</v>
      </c>
      <c r="C9013" s="1">
        <v>43031</v>
      </c>
    </row>
    <row r="9014" spans="1:3" x14ac:dyDescent="0.3">
      <c r="A9014" t="s">
        <v>1051</v>
      </c>
      <c r="B9014" s="3">
        <f>YEAR(C9014)</f>
        <v>2017</v>
      </c>
      <c r="C9014" s="1">
        <v>43032</v>
      </c>
    </row>
    <row r="9015" spans="1:3" x14ac:dyDescent="0.3">
      <c r="A9015" t="s">
        <v>696</v>
      </c>
      <c r="B9015" s="3">
        <f>YEAR(C9015)</f>
        <v>2017</v>
      </c>
      <c r="C9015" s="1">
        <v>43032</v>
      </c>
    </row>
    <row r="9016" spans="1:3" x14ac:dyDescent="0.3">
      <c r="A9016" t="s">
        <v>490</v>
      </c>
      <c r="B9016" s="3">
        <f>YEAR(C9016)</f>
        <v>2017</v>
      </c>
      <c r="C9016" s="1">
        <v>43034</v>
      </c>
    </row>
    <row r="9017" spans="1:3" x14ac:dyDescent="0.3">
      <c r="A9017" t="s">
        <v>490</v>
      </c>
      <c r="B9017" s="3">
        <f>YEAR(C9017)</f>
        <v>2017</v>
      </c>
      <c r="C9017" s="1">
        <v>43034</v>
      </c>
    </row>
    <row r="9018" spans="1:3" x14ac:dyDescent="0.3">
      <c r="A9018" t="s">
        <v>1070</v>
      </c>
      <c r="B9018" s="3">
        <f>YEAR(C9018)</f>
        <v>2017</v>
      </c>
      <c r="C9018" s="1">
        <v>43034</v>
      </c>
    </row>
    <row r="9019" spans="1:3" x14ac:dyDescent="0.3">
      <c r="A9019" t="s">
        <v>2412</v>
      </c>
      <c r="B9019" s="3">
        <f>YEAR(C9019)</f>
        <v>2017</v>
      </c>
      <c r="C9019" s="1">
        <v>43034</v>
      </c>
    </row>
    <row r="9020" spans="1:3" x14ac:dyDescent="0.3">
      <c r="A9020" t="s">
        <v>2412</v>
      </c>
      <c r="B9020" s="3">
        <f>YEAR(C9020)</f>
        <v>2017</v>
      </c>
      <c r="C9020" s="1">
        <v>43034</v>
      </c>
    </row>
    <row r="9021" spans="1:3" x14ac:dyDescent="0.3">
      <c r="A9021" t="s">
        <v>2298</v>
      </c>
      <c r="B9021" s="3">
        <f>YEAR(C9021)</f>
        <v>2017</v>
      </c>
      <c r="C9021" s="1">
        <v>43034</v>
      </c>
    </row>
    <row r="9022" spans="1:3" x14ac:dyDescent="0.3">
      <c r="A9022" t="s">
        <v>54</v>
      </c>
      <c r="B9022" s="3">
        <f>YEAR(C9022)</f>
        <v>2017</v>
      </c>
      <c r="C9022" s="1">
        <v>43034</v>
      </c>
    </row>
    <row r="9023" spans="1:3" x14ac:dyDescent="0.3">
      <c r="A9023" t="s">
        <v>925</v>
      </c>
      <c r="B9023" s="3">
        <f>YEAR(C9023)</f>
        <v>2017</v>
      </c>
      <c r="C9023" s="1">
        <v>43034</v>
      </c>
    </row>
    <row r="9024" spans="1:3" x14ac:dyDescent="0.3">
      <c r="A9024" t="s">
        <v>1214</v>
      </c>
      <c r="B9024" s="3">
        <f>YEAR(C9024)</f>
        <v>2017</v>
      </c>
      <c r="C9024" s="1">
        <v>43034</v>
      </c>
    </row>
    <row r="9025" spans="1:3" x14ac:dyDescent="0.3">
      <c r="A9025" t="s">
        <v>1680</v>
      </c>
      <c r="B9025" s="3">
        <f>YEAR(C9025)</f>
        <v>2017</v>
      </c>
      <c r="C9025" s="1">
        <v>43034</v>
      </c>
    </row>
    <row r="9026" spans="1:3" x14ac:dyDescent="0.3">
      <c r="A9026" t="s">
        <v>1680</v>
      </c>
      <c r="B9026" s="3">
        <f>YEAR(C9026)</f>
        <v>2017</v>
      </c>
      <c r="C9026" s="1">
        <v>43035</v>
      </c>
    </row>
    <row r="9027" spans="1:3" x14ac:dyDescent="0.3">
      <c r="A9027" t="s">
        <v>202</v>
      </c>
      <c r="B9027" s="3">
        <f>YEAR(C9027)</f>
        <v>2017</v>
      </c>
      <c r="C9027" s="1">
        <v>43035</v>
      </c>
    </row>
    <row r="9028" spans="1:3" x14ac:dyDescent="0.3">
      <c r="A9028" t="s">
        <v>2033</v>
      </c>
      <c r="B9028" s="3">
        <f>YEAR(C9028)</f>
        <v>2017</v>
      </c>
      <c r="C9028" s="1">
        <v>43035</v>
      </c>
    </row>
    <row r="9029" spans="1:3" x14ac:dyDescent="0.3">
      <c r="A9029" t="s">
        <v>2033</v>
      </c>
      <c r="B9029" s="3">
        <f>YEAR(C9029)</f>
        <v>2017</v>
      </c>
      <c r="C9029" s="1">
        <v>43035</v>
      </c>
    </row>
    <row r="9030" spans="1:3" x14ac:dyDescent="0.3">
      <c r="A9030" t="s">
        <v>992</v>
      </c>
      <c r="B9030" s="3">
        <f>YEAR(C9030)</f>
        <v>2017</v>
      </c>
      <c r="C9030" s="1">
        <v>43035</v>
      </c>
    </row>
    <row r="9031" spans="1:3" x14ac:dyDescent="0.3">
      <c r="A9031" t="s">
        <v>992</v>
      </c>
      <c r="B9031" s="3">
        <f>YEAR(C9031)</f>
        <v>2017</v>
      </c>
      <c r="C9031" s="1">
        <v>43035</v>
      </c>
    </row>
    <row r="9032" spans="1:3" x14ac:dyDescent="0.3">
      <c r="A9032" t="s">
        <v>992</v>
      </c>
      <c r="B9032" s="3">
        <f>YEAR(C9032)</f>
        <v>2017</v>
      </c>
      <c r="C9032" s="1">
        <v>43035</v>
      </c>
    </row>
    <row r="9033" spans="1:3" x14ac:dyDescent="0.3">
      <c r="A9033" t="s">
        <v>794</v>
      </c>
      <c r="B9033" s="3">
        <f>YEAR(C9033)</f>
        <v>2017</v>
      </c>
      <c r="C9033" s="1">
        <v>43035</v>
      </c>
    </row>
    <row r="9034" spans="1:3" x14ac:dyDescent="0.3">
      <c r="A9034" t="s">
        <v>456</v>
      </c>
      <c r="B9034" s="3">
        <f>YEAR(C9034)</f>
        <v>2017</v>
      </c>
      <c r="C9034" s="1">
        <v>43035</v>
      </c>
    </row>
    <row r="9035" spans="1:3" x14ac:dyDescent="0.3">
      <c r="A9035" t="s">
        <v>1190</v>
      </c>
      <c r="B9035" s="3">
        <f>YEAR(C9035)</f>
        <v>2017</v>
      </c>
      <c r="C9035" s="1">
        <v>43035</v>
      </c>
    </row>
    <row r="9036" spans="1:3" x14ac:dyDescent="0.3">
      <c r="A9036" t="s">
        <v>1190</v>
      </c>
      <c r="B9036" s="3">
        <f>YEAR(C9036)</f>
        <v>2017</v>
      </c>
      <c r="C9036" s="1">
        <v>43035</v>
      </c>
    </row>
    <row r="9037" spans="1:3" x14ac:dyDescent="0.3">
      <c r="A9037" t="s">
        <v>1190</v>
      </c>
      <c r="B9037" s="3">
        <f>YEAR(C9037)</f>
        <v>2017</v>
      </c>
      <c r="C9037" s="1">
        <v>43035</v>
      </c>
    </row>
    <row r="9038" spans="1:3" x14ac:dyDescent="0.3">
      <c r="A9038" t="s">
        <v>383</v>
      </c>
      <c r="B9038" s="3">
        <f>YEAR(C9038)</f>
        <v>2017</v>
      </c>
      <c r="C9038" s="1">
        <v>43036</v>
      </c>
    </row>
    <row r="9039" spans="1:3" x14ac:dyDescent="0.3">
      <c r="A9039" t="s">
        <v>383</v>
      </c>
      <c r="B9039" s="3">
        <f>YEAR(C9039)</f>
        <v>2017</v>
      </c>
      <c r="C9039" s="1">
        <v>43036</v>
      </c>
    </row>
    <row r="9040" spans="1:3" x14ac:dyDescent="0.3">
      <c r="A9040" t="s">
        <v>225</v>
      </c>
      <c r="B9040" s="3">
        <f>YEAR(C9040)</f>
        <v>2017</v>
      </c>
      <c r="C9040" s="1">
        <v>43036</v>
      </c>
    </row>
    <row r="9041" spans="1:3" x14ac:dyDescent="0.3">
      <c r="A9041" t="s">
        <v>922</v>
      </c>
      <c r="B9041" s="3">
        <f>YEAR(C9041)</f>
        <v>2017</v>
      </c>
      <c r="C9041" s="1">
        <v>43036</v>
      </c>
    </row>
    <row r="9042" spans="1:3" x14ac:dyDescent="0.3">
      <c r="A9042" t="s">
        <v>922</v>
      </c>
      <c r="B9042" s="3">
        <f>YEAR(C9042)</f>
        <v>2017</v>
      </c>
      <c r="C9042" s="1">
        <v>43036</v>
      </c>
    </row>
    <row r="9043" spans="1:3" x14ac:dyDescent="0.3">
      <c r="A9043" t="s">
        <v>1485</v>
      </c>
      <c r="B9043" s="3">
        <f>YEAR(C9043)</f>
        <v>2017</v>
      </c>
      <c r="C9043" s="1">
        <v>43036</v>
      </c>
    </row>
    <row r="9044" spans="1:3" x14ac:dyDescent="0.3">
      <c r="A9044" t="s">
        <v>1485</v>
      </c>
      <c r="B9044" s="3">
        <f>YEAR(C9044)</f>
        <v>2017</v>
      </c>
      <c r="C9044" s="1">
        <v>43036</v>
      </c>
    </row>
    <row r="9045" spans="1:3" x14ac:dyDescent="0.3">
      <c r="A9045" t="s">
        <v>2641</v>
      </c>
      <c r="B9045" s="3">
        <f>YEAR(C9045)</f>
        <v>2017</v>
      </c>
      <c r="C9045" s="1">
        <v>43036</v>
      </c>
    </row>
    <row r="9046" spans="1:3" x14ac:dyDescent="0.3">
      <c r="A9046" t="s">
        <v>1088</v>
      </c>
      <c r="B9046" s="3">
        <f>YEAR(C9046)</f>
        <v>2017</v>
      </c>
      <c r="C9046" s="1">
        <v>43037</v>
      </c>
    </row>
    <row r="9047" spans="1:3" x14ac:dyDescent="0.3">
      <c r="A9047" t="s">
        <v>301</v>
      </c>
      <c r="B9047" s="3">
        <f>YEAR(C9047)</f>
        <v>2017</v>
      </c>
      <c r="C9047" s="1">
        <v>43038</v>
      </c>
    </row>
    <row r="9048" spans="1:3" x14ac:dyDescent="0.3">
      <c r="A9048" t="s">
        <v>1279</v>
      </c>
      <c r="B9048" s="3">
        <f>YEAR(C9048)</f>
        <v>2017</v>
      </c>
      <c r="C9048" s="1">
        <v>43038</v>
      </c>
    </row>
    <row r="9049" spans="1:3" x14ac:dyDescent="0.3">
      <c r="A9049" t="s">
        <v>1279</v>
      </c>
      <c r="B9049" s="3">
        <f>YEAR(C9049)</f>
        <v>2017</v>
      </c>
      <c r="C9049" s="1">
        <v>43038</v>
      </c>
    </row>
    <row r="9050" spans="1:3" x14ac:dyDescent="0.3">
      <c r="A9050" t="s">
        <v>1279</v>
      </c>
      <c r="B9050" s="3">
        <f>YEAR(C9050)</f>
        <v>2017</v>
      </c>
      <c r="C9050" s="1">
        <v>43038</v>
      </c>
    </row>
    <row r="9051" spans="1:3" x14ac:dyDescent="0.3">
      <c r="A9051" t="s">
        <v>1279</v>
      </c>
      <c r="B9051" s="3">
        <f>YEAR(C9051)</f>
        <v>2017</v>
      </c>
      <c r="C9051" s="1">
        <v>43038</v>
      </c>
    </row>
    <row r="9052" spans="1:3" x14ac:dyDescent="0.3">
      <c r="A9052" t="s">
        <v>578</v>
      </c>
      <c r="B9052" s="3">
        <f>YEAR(C9052)</f>
        <v>2017</v>
      </c>
      <c r="C9052" s="1">
        <v>43038</v>
      </c>
    </row>
    <row r="9053" spans="1:3" x14ac:dyDescent="0.3">
      <c r="A9053" t="s">
        <v>578</v>
      </c>
      <c r="B9053" s="3">
        <f>YEAR(C9053)</f>
        <v>2017</v>
      </c>
      <c r="C9053" s="1">
        <v>43038</v>
      </c>
    </row>
    <row r="9054" spans="1:3" x14ac:dyDescent="0.3">
      <c r="A9054" t="s">
        <v>2710</v>
      </c>
      <c r="B9054" s="3">
        <f>YEAR(C9054)</f>
        <v>2017</v>
      </c>
      <c r="C9054" s="1">
        <v>43038</v>
      </c>
    </row>
    <row r="9055" spans="1:3" x14ac:dyDescent="0.3">
      <c r="A9055" t="s">
        <v>1357</v>
      </c>
      <c r="B9055" s="3">
        <f>YEAR(C9055)</f>
        <v>2017</v>
      </c>
      <c r="C9055" s="1">
        <v>43038</v>
      </c>
    </row>
    <row r="9056" spans="1:3" x14ac:dyDescent="0.3">
      <c r="A9056" t="s">
        <v>1357</v>
      </c>
      <c r="B9056" s="3">
        <f>YEAR(C9056)</f>
        <v>2017</v>
      </c>
      <c r="C9056" s="1">
        <v>43038</v>
      </c>
    </row>
    <row r="9057" spans="1:3" x14ac:dyDescent="0.3">
      <c r="A9057" t="s">
        <v>389</v>
      </c>
      <c r="B9057" s="3">
        <f>YEAR(C9057)</f>
        <v>2017</v>
      </c>
      <c r="C9057" s="1">
        <v>43038</v>
      </c>
    </row>
    <row r="9058" spans="1:3" x14ac:dyDescent="0.3">
      <c r="A9058" t="s">
        <v>389</v>
      </c>
      <c r="B9058" s="3">
        <f>YEAR(C9058)</f>
        <v>2017</v>
      </c>
      <c r="C9058" s="1">
        <v>43038</v>
      </c>
    </row>
    <row r="9059" spans="1:3" x14ac:dyDescent="0.3">
      <c r="A9059" t="s">
        <v>389</v>
      </c>
      <c r="B9059" s="3">
        <f>YEAR(C9059)</f>
        <v>2017</v>
      </c>
      <c r="C9059" s="1">
        <v>43038</v>
      </c>
    </row>
    <row r="9060" spans="1:3" x14ac:dyDescent="0.3">
      <c r="A9060" t="s">
        <v>1734</v>
      </c>
      <c r="B9060" s="3">
        <f>YEAR(C9060)</f>
        <v>2017</v>
      </c>
      <c r="C9060" s="1">
        <v>43038</v>
      </c>
    </row>
    <row r="9061" spans="1:3" x14ac:dyDescent="0.3">
      <c r="A9061" t="s">
        <v>2083</v>
      </c>
      <c r="B9061" s="3">
        <f>YEAR(C9061)</f>
        <v>2017</v>
      </c>
      <c r="C9061" s="1">
        <v>43038</v>
      </c>
    </row>
    <row r="9062" spans="1:3" x14ac:dyDescent="0.3">
      <c r="A9062" t="s">
        <v>1677</v>
      </c>
      <c r="B9062" s="3">
        <f>YEAR(C9062)</f>
        <v>2017</v>
      </c>
      <c r="C9062" s="1">
        <v>43038</v>
      </c>
    </row>
    <row r="9063" spans="1:3" x14ac:dyDescent="0.3">
      <c r="A9063" t="s">
        <v>69</v>
      </c>
      <c r="B9063" s="3">
        <f>YEAR(C9063)</f>
        <v>2017</v>
      </c>
      <c r="C9063" s="1">
        <v>43038</v>
      </c>
    </row>
    <row r="9064" spans="1:3" x14ac:dyDescent="0.3">
      <c r="A9064" t="s">
        <v>2115</v>
      </c>
      <c r="B9064" s="3">
        <f>YEAR(C9064)</f>
        <v>2017</v>
      </c>
      <c r="C9064" s="1">
        <v>43038</v>
      </c>
    </row>
    <row r="9065" spans="1:3" x14ac:dyDescent="0.3">
      <c r="A9065" t="s">
        <v>2115</v>
      </c>
      <c r="B9065" s="3">
        <f>YEAR(C9065)</f>
        <v>2017</v>
      </c>
      <c r="C9065" s="1">
        <v>43038</v>
      </c>
    </row>
    <row r="9066" spans="1:3" x14ac:dyDescent="0.3">
      <c r="A9066" t="s">
        <v>2115</v>
      </c>
      <c r="B9066" s="3">
        <f>YEAR(C9066)</f>
        <v>2017</v>
      </c>
      <c r="C9066" s="1">
        <v>43038</v>
      </c>
    </row>
    <row r="9067" spans="1:3" x14ac:dyDescent="0.3">
      <c r="A9067" t="s">
        <v>2614</v>
      </c>
      <c r="B9067" s="3">
        <f>YEAR(C9067)</f>
        <v>2017</v>
      </c>
      <c r="C9067" s="1">
        <v>43038</v>
      </c>
    </row>
    <row r="9068" spans="1:3" x14ac:dyDescent="0.3">
      <c r="A9068" t="s">
        <v>2614</v>
      </c>
      <c r="B9068" s="3">
        <f>YEAR(C9068)</f>
        <v>2017</v>
      </c>
      <c r="C9068" s="1">
        <v>43038</v>
      </c>
    </row>
    <row r="9069" spans="1:3" x14ac:dyDescent="0.3">
      <c r="A9069" t="s">
        <v>1295</v>
      </c>
      <c r="B9069" s="3">
        <f>YEAR(C9069)</f>
        <v>2017</v>
      </c>
      <c r="C9069" s="1">
        <v>43038</v>
      </c>
    </row>
    <row r="9070" spans="1:3" x14ac:dyDescent="0.3">
      <c r="A9070" t="s">
        <v>1295</v>
      </c>
      <c r="B9070" s="3">
        <f>YEAR(C9070)</f>
        <v>2017</v>
      </c>
      <c r="C9070" s="1">
        <v>43039</v>
      </c>
    </row>
    <row r="9071" spans="1:3" x14ac:dyDescent="0.3">
      <c r="A9071" t="s">
        <v>1282</v>
      </c>
      <c r="B9071" s="3">
        <f>YEAR(C9071)</f>
        <v>2017</v>
      </c>
      <c r="C9071" s="1">
        <v>43039</v>
      </c>
    </row>
    <row r="9072" spans="1:3" x14ac:dyDescent="0.3">
      <c r="A9072" t="s">
        <v>1282</v>
      </c>
      <c r="B9072" s="3">
        <f>YEAR(C9072)</f>
        <v>2017</v>
      </c>
      <c r="C9072" s="1">
        <v>43039</v>
      </c>
    </row>
    <row r="9073" spans="1:3" x14ac:dyDescent="0.3">
      <c r="A9073" t="s">
        <v>1282</v>
      </c>
      <c r="B9073" s="3">
        <f>YEAR(C9073)</f>
        <v>2017</v>
      </c>
      <c r="C9073" s="1">
        <v>43040</v>
      </c>
    </row>
    <row r="9074" spans="1:3" x14ac:dyDescent="0.3">
      <c r="A9074" t="s">
        <v>1282</v>
      </c>
      <c r="B9074" s="3">
        <f>YEAR(C9074)</f>
        <v>2017</v>
      </c>
      <c r="C9074" s="1">
        <v>43040</v>
      </c>
    </row>
    <row r="9075" spans="1:3" x14ac:dyDescent="0.3">
      <c r="A9075" t="s">
        <v>90</v>
      </c>
      <c r="B9075" s="3">
        <f>YEAR(C9075)</f>
        <v>2017</v>
      </c>
      <c r="C9075" s="1">
        <v>43040</v>
      </c>
    </row>
    <row r="9076" spans="1:3" x14ac:dyDescent="0.3">
      <c r="A9076" t="s">
        <v>895</v>
      </c>
      <c r="B9076" s="3">
        <f>YEAR(C9076)</f>
        <v>2017</v>
      </c>
      <c r="C9076" s="1">
        <v>43040</v>
      </c>
    </row>
    <row r="9077" spans="1:3" x14ac:dyDescent="0.3">
      <c r="A9077" t="s">
        <v>533</v>
      </c>
      <c r="B9077" s="3">
        <f>YEAR(C9077)</f>
        <v>2017</v>
      </c>
      <c r="C9077" s="1">
        <v>43041</v>
      </c>
    </row>
    <row r="9078" spans="1:3" x14ac:dyDescent="0.3">
      <c r="A9078" t="s">
        <v>887</v>
      </c>
      <c r="B9078" s="3">
        <f>YEAR(C9078)</f>
        <v>2017</v>
      </c>
      <c r="C9078" s="1">
        <v>43041</v>
      </c>
    </row>
    <row r="9079" spans="1:3" x14ac:dyDescent="0.3">
      <c r="A9079" t="s">
        <v>887</v>
      </c>
      <c r="B9079" s="3">
        <f>YEAR(C9079)</f>
        <v>2017</v>
      </c>
      <c r="C9079" s="1">
        <v>43041</v>
      </c>
    </row>
    <row r="9080" spans="1:3" x14ac:dyDescent="0.3">
      <c r="A9080" t="s">
        <v>197</v>
      </c>
      <c r="B9080" s="3">
        <f>YEAR(C9080)</f>
        <v>2017</v>
      </c>
      <c r="C9080" s="1">
        <v>43041</v>
      </c>
    </row>
    <row r="9081" spans="1:3" x14ac:dyDescent="0.3">
      <c r="A9081" t="s">
        <v>197</v>
      </c>
      <c r="B9081" s="3">
        <f>YEAR(C9081)</f>
        <v>2017</v>
      </c>
      <c r="C9081" s="1">
        <v>43041</v>
      </c>
    </row>
    <row r="9082" spans="1:3" x14ac:dyDescent="0.3">
      <c r="A9082" t="s">
        <v>1655</v>
      </c>
      <c r="B9082" s="3">
        <f>YEAR(C9082)</f>
        <v>2017</v>
      </c>
      <c r="C9082" s="1">
        <v>43041</v>
      </c>
    </row>
    <row r="9083" spans="1:3" x14ac:dyDescent="0.3">
      <c r="A9083" t="s">
        <v>1655</v>
      </c>
      <c r="B9083" s="3">
        <f>YEAR(C9083)</f>
        <v>2017</v>
      </c>
      <c r="C9083" s="1">
        <v>43041</v>
      </c>
    </row>
    <row r="9084" spans="1:3" x14ac:dyDescent="0.3">
      <c r="A9084" t="s">
        <v>1655</v>
      </c>
      <c r="B9084" s="3">
        <f>YEAR(C9084)</f>
        <v>2017</v>
      </c>
      <c r="C9084" s="1">
        <v>43041</v>
      </c>
    </row>
    <row r="9085" spans="1:3" x14ac:dyDescent="0.3">
      <c r="A9085" t="s">
        <v>1303</v>
      </c>
      <c r="B9085" s="3">
        <f>YEAR(C9085)</f>
        <v>2017</v>
      </c>
      <c r="C9085" s="1">
        <v>43041</v>
      </c>
    </row>
    <row r="9086" spans="1:3" x14ac:dyDescent="0.3">
      <c r="A9086" t="s">
        <v>1303</v>
      </c>
      <c r="B9086" s="3">
        <f>YEAR(C9086)</f>
        <v>2017</v>
      </c>
      <c r="C9086" s="1">
        <v>43041</v>
      </c>
    </row>
    <row r="9087" spans="1:3" x14ac:dyDescent="0.3">
      <c r="A9087" t="s">
        <v>1303</v>
      </c>
      <c r="B9087" s="3">
        <f>YEAR(C9087)</f>
        <v>2017</v>
      </c>
      <c r="C9087" s="1">
        <v>43041</v>
      </c>
    </row>
    <row r="9088" spans="1:3" x14ac:dyDescent="0.3">
      <c r="A9088" t="s">
        <v>1641</v>
      </c>
      <c r="B9088" s="3">
        <f>YEAR(C9088)</f>
        <v>2017</v>
      </c>
      <c r="C9088" s="1">
        <v>43041</v>
      </c>
    </row>
    <row r="9089" spans="1:3" x14ac:dyDescent="0.3">
      <c r="A9089" t="s">
        <v>1641</v>
      </c>
      <c r="B9089" s="3">
        <f>YEAR(C9089)</f>
        <v>2017</v>
      </c>
      <c r="C9089" s="1">
        <v>43041</v>
      </c>
    </row>
    <row r="9090" spans="1:3" x14ac:dyDescent="0.3">
      <c r="A9090" t="s">
        <v>1641</v>
      </c>
      <c r="B9090" s="3">
        <f>YEAR(C9090)</f>
        <v>2017</v>
      </c>
      <c r="C9090" s="1">
        <v>43041</v>
      </c>
    </row>
    <row r="9091" spans="1:3" x14ac:dyDescent="0.3">
      <c r="A9091" t="s">
        <v>1631</v>
      </c>
      <c r="B9091" s="3">
        <f>YEAR(C9091)</f>
        <v>2017</v>
      </c>
      <c r="C9091" s="1">
        <v>43041</v>
      </c>
    </row>
    <row r="9092" spans="1:3" x14ac:dyDescent="0.3">
      <c r="A9092" t="s">
        <v>1631</v>
      </c>
      <c r="B9092" s="3">
        <f>YEAR(C9092)</f>
        <v>2017</v>
      </c>
      <c r="C9092" s="1">
        <v>43041</v>
      </c>
    </row>
    <row r="9093" spans="1:3" x14ac:dyDescent="0.3">
      <c r="A9093" t="s">
        <v>1631</v>
      </c>
      <c r="B9093" s="3">
        <f>YEAR(C9093)</f>
        <v>2017</v>
      </c>
      <c r="C9093" s="1">
        <v>43041</v>
      </c>
    </row>
    <row r="9094" spans="1:3" x14ac:dyDescent="0.3">
      <c r="A9094" t="s">
        <v>1631</v>
      </c>
      <c r="B9094" s="3">
        <f>YEAR(C9094)</f>
        <v>2017</v>
      </c>
      <c r="C9094" s="1">
        <v>43041</v>
      </c>
    </row>
    <row r="9095" spans="1:3" x14ac:dyDescent="0.3">
      <c r="A9095" t="s">
        <v>1631</v>
      </c>
      <c r="B9095" s="3">
        <f>YEAR(C9095)</f>
        <v>2017</v>
      </c>
      <c r="C9095" s="1">
        <v>43041</v>
      </c>
    </row>
    <row r="9096" spans="1:3" x14ac:dyDescent="0.3">
      <c r="A9096" t="s">
        <v>1631</v>
      </c>
      <c r="B9096" s="3">
        <f>YEAR(C9096)</f>
        <v>2017</v>
      </c>
      <c r="C9096" s="1">
        <v>43041</v>
      </c>
    </row>
    <row r="9097" spans="1:3" x14ac:dyDescent="0.3">
      <c r="A9097" t="s">
        <v>1546</v>
      </c>
      <c r="B9097" s="3">
        <f>YEAR(C9097)</f>
        <v>2017</v>
      </c>
      <c r="C9097" s="1">
        <v>43041</v>
      </c>
    </row>
    <row r="9098" spans="1:3" x14ac:dyDescent="0.3">
      <c r="A9098" t="s">
        <v>791</v>
      </c>
      <c r="B9098" s="3">
        <f>YEAR(C9098)</f>
        <v>2017</v>
      </c>
      <c r="C9098" s="1">
        <v>43041</v>
      </c>
    </row>
    <row r="9099" spans="1:3" x14ac:dyDescent="0.3">
      <c r="A9099" t="s">
        <v>651</v>
      </c>
      <c r="B9099" s="3">
        <f>YEAR(C9099)</f>
        <v>2017</v>
      </c>
      <c r="C9099" s="1">
        <v>43041</v>
      </c>
    </row>
    <row r="9100" spans="1:3" x14ac:dyDescent="0.3">
      <c r="A9100" t="s">
        <v>651</v>
      </c>
      <c r="B9100" s="3">
        <f>YEAR(C9100)</f>
        <v>2017</v>
      </c>
      <c r="C9100" s="1">
        <v>43041</v>
      </c>
    </row>
    <row r="9101" spans="1:3" x14ac:dyDescent="0.3">
      <c r="A9101" t="s">
        <v>2037</v>
      </c>
      <c r="B9101" s="3">
        <f>YEAR(C9101)</f>
        <v>2017</v>
      </c>
      <c r="C9101" s="1">
        <v>43041</v>
      </c>
    </row>
    <row r="9102" spans="1:3" x14ac:dyDescent="0.3">
      <c r="A9102" t="s">
        <v>2037</v>
      </c>
      <c r="B9102" s="3">
        <f>YEAR(C9102)</f>
        <v>2017</v>
      </c>
      <c r="C9102" s="1">
        <v>43042</v>
      </c>
    </row>
    <row r="9103" spans="1:3" x14ac:dyDescent="0.3">
      <c r="A9103" t="s">
        <v>2199</v>
      </c>
      <c r="B9103" s="3">
        <f>YEAR(C9103)</f>
        <v>2017</v>
      </c>
      <c r="C9103" s="1">
        <v>43042</v>
      </c>
    </row>
    <row r="9104" spans="1:3" x14ac:dyDescent="0.3">
      <c r="A9104" t="s">
        <v>2199</v>
      </c>
      <c r="B9104" s="3">
        <f>YEAR(C9104)</f>
        <v>2017</v>
      </c>
      <c r="C9104" s="1">
        <v>43042</v>
      </c>
    </row>
    <row r="9105" spans="1:3" x14ac:dyDescent="0.3">
      <c r="A9105" t="s">
        <v>1623</v>
      </c>
      <c r="B9105" s="3">
        <f>YEAR(C9105)</f>
        <v>2017</v>
      </c>
      <c r="C9105" s="1">
        <v>43042</v>
      </c>
    </row>
    <row r="9106" spans="1:3" x14ac:dyDescent="0.3">
      <c r="A9106" t="s">
        <v>1623</v>
      </c>
      <c r="B9106" s="3">
        <f>YEAR(C9106)</f>
        <v>2017</v>
      </c>
      <c r="C9106" s="1">
        <v>43042</v>
      </c>
    </row>
    <row r="9107" spans="1:3" x14ac:dyDescent="0.3">
      <c r="A9107" t="s">
        <v>1623</v>
      </c>
      <c r="B9107" s="3">
        <f>YEAR(C9107)</f>
        <v>2017</v>
      </c>
      <c r="C9107" s="1">
        <v>43042</v>
      </c>
    </row>
    <row r="9108" spans="1:3" x14ac:dyDescent="0.3">
      <c r="A9108" t="s">
        <v>1584</v>
      </c>
      <c r="B9108" s="3">
        <f>YEAR(C9108)</f>
        <v>2017</v>
      </c>
      <c r="C9108" s="1">
        <v>43042</v>
      </c>
    </row>
    <row r="9109" spans="1:3" x14ac:dyDescent="0.3">
      <c r="A9109" t="s">
        <v>1088</v>
      </c>
      <c r="B9109" s="3">
        <f>YEAR(C9109)</f>
        <v>2017</v>
      </c>
      <c r="C9109" s="1">
        <v>43042</v>
      </c>
    </row>
    <row r="9110" spans="1:3" x14ac:dyDescent="0.3">
      <c r="A9110" t="s">
        <v>1088</v>
      </c>
      <c r="B9110" s="3">
        <f>YEAR(C9110)</f>
        <v>2017</v>
      </c>
      <c r="C9110" s="1">
        <v>43042</v>
      </c>
    </row>
    <row r="9111" spans="1:3" x14ac:dyDescent="0.3">
      <c r="A9111" t="s">
        <v>29</v>
      </c>
      <c r="B9111" s="3">
        <f>YEAR(C9111)</f>
        <v>2017</v>
      </c>
      <c r="C9111" s="1">
        <v>43042</v>
      </c>
    </row>
    <row r="9112" spans="1:3" x14ac:dyDescent="0.3">
      <c r="A9112" t="s">
        <v>29</v>
      </c>
      <c r="B9112" s="3">
        <f>YEAR(C9112)</f>
        <v>2017</v>
      </c>
      <c r="C9112" s="1">
        <v>43042</v>
      </c>
    </row>
    <row r="9113" spans="1:3" x14ac:dyDescent="0.3">
      <c r="A9113" t="s">
        <v>1771</v>
      </c>
      <c r="B9113" s="3">
        <f>YEAR(C9113)</f>
        <v>2017</v>
      </c>
      <c r="C9113" s="1">
        <v>43042</v>
      </c>
    </row>
    <row r="9114" spans="1:3" x14ac:dyDescent="0.3">
      <c r="A9114" t="s">
        <v>1771</v>
      </c>
      <c r="B9114" s="3">
        <f>YEAR(C9114)</f>
        <v>2017</v>
      </c>
      <c r="C9114" s="1">
        <v>43042</v>
      </c>
    </row>
    <row r="9115" spans="1:3" x14ac:dyDescent="0.3">
      <c r="A9115" t="s">
        <v>495</v>
      </c>
      <c r="B9115" s="3">
        <f>YEAR(C9115)</f>
        <v>2017</v>
      </c>
      <c r="C9115" s="1">
        <v>43042</v>
      </c>
    </row>
    <row r="9116" spans="1:3" x14ac:dyDescent="0.3">
      <c r="A9116" t="s">
        <v>1826</v>
      </c>
      <c r="B9116" s="3">
        <f>YEAR(C9116)</f>
        <v>2017</v>
      </c>
      <c r="C9116" s="1">
        <v>43042</v>
      </c>
    </row>
    <row r="9117" spans="1:3" x14ac:dyDescent="0.3">
      <c r="A9117" t="s">
        <v>1748</v>
      </c>
      <c r="B9117" s="3">
        <f>YEAR(C9117)</f>
        <v>2017</v>
      </c>
      <c r="C9117" s="1">
        <v>43042</v>
      </c>
    </row>
    <row r="9118" spans="1:3" x14ac:dyDescent="0.3">
      <c r="A9118" t="s">
        <v>1748</v>
      </c>
      <c r="B9118" s="3">
        <f>YEAR(C9118)</f>
        <v>2017</v>
      </c>
      <c r="C9118" s="1">
        <v>43042</v>
      </c>
    </row>
    <row r="9119" spans="1:3" x14ac:dyDescent="0.3">
      <c r="A9119" t="s">
        <v>1912</v>
      </c>
      <c r="B9119" s="3">
        <f>YEAR(C9119)</f>
        <v>2017</v>
      </c>
      <c r="C9119" s="1">
        <v>43042</v>
      </c>
    </row>
    <row r="9120" spans="1:3" x14ac:dyDescent="0.3">
      <c r="A9120" t="s">
        <v>1121</v>
      </c>
      <c r="B9120" s="3">
        <f>YEAR(C9120)</f>
        <v>2017</v>
      </c>
      <c r="C9120" s="1">
        <v>43042</v>
      </c>
    </row>
    <row r="9121" spans="1:3" x14ac:dyDescent="0.3">
      <c r="A9121" t="s">
        <v>1121</v>
      </c>
      <c r="B9121" s="3">
        <f>YEAR(C9121)</f>
        <v>2017</v>
      </c>
      <c r="C9121" s="1">
        <v>43042</v>
      </c>
    </row>
    <row r="9122" spans="1:3" x14ac:dyDescent="0.3">
      <c r="A9122" t="s">
        <v>2472</v>
      </c>
      <c r="B9122" s="3">
        <f>YEAR(C9122)</f>
        <v>2017</v>
      </c>
      <c r="C9122" s="1">
        <v>43042</v>
      </c>
    </row>
    <row r="9123" spans="1:3" x14ac:dyDescent="0.3">
      <c r="A9123" t="s">
        <v>2472</v>
      </c>
      <c r="B9123" s="3">
        <f>YEAR(C9123)</f>
        <v>2017</v>
      </c>
      <c r="C9123" s="1">
        <v>43042</v>
      </c>
    </row>
    <row r="9124" spans="1:3" x14ac:dyDescent="0.3">
      <c r="A9124" t="s">
        <v>2472</v>
      </c>
      <c r="B9124" s="3">
        <f>YEAR(C9124)</f>
        <v>2017</v>
      </c>
      <c r="C9124" s="1">
        <v>43042</v>
      </c>
    </row>
    <row r="9125" spans="1:3" x14ac:dyDescent="0.3">
      <c r="A9125" t="s">
        <v>218</v>
      </c>
      <c r="B9125" s="3">
        <f>YEAR(C9125)</f>
        <v>2017</v>
      </c>
      <c r="C9125" s="1">
        <v>43043</v>
      </c>
    </row>
    <row r="9126" spans="1:3" x14ac:dyDescent="0.3">
      <c r="A9126" t="s">
        <v>583</v>
      </c>
      <c r="B9126" s="3">
        <f>YEAR(C9126)</f>
        <v>2017</v>
      </c>
      <c r="C9126" s="1">
        <v>43043</v>
      </c>
    </row>
    <row r="9127" spans="1:3" x14ac:dyDescent="0.3">
      <c r="A9127" t="s">
        <v>2048</v>
      </c>
      <c r="B9127" s="3">
        <f>YEAR(C9127)</f>
        <v>2017</v>
      </c>
      <c r="C9127" s="1">
        <v>43043</v>
      </c>
    </row>
    <row r="9128" spans="1:3" x14ac:dyDescent="0.3">
      <c r="A9128" t="s">
        <v>514</v>
      </c>
      <c r="B9128" s="3">
        <f>YEAR(C9128)</f>
        <v>2017</v>
      </c>
      <c r="C9128" s="1">
        <v>43043</v>
      </c>
    </row>
    <row r="9129" spans="1:3" x14ac:dyDescent="0.3">
      <c r="A9129" t="s">
        <v>514</v>
      </c>
      <c r="B9129" s="3">
        <f>YEAR(C9129)</f>
        <v>2017</v>
      </c>
      <c r="C9129" s="1">
        <v>43043</v>
      </c>
    </row>
    <row r="9130" spans="1:3" x14ac:dyDescent="0.3">
      <c r="A9130" t="s">
        <v>938</v>
      </c>
      <c r="B9130" s="3">
        <f>YEAR(C9130)</f>
        <v>2017</v>
      </c>
      <c r="C9130" s="1">
        <v>43043</v>
      </c>
    </row>
    <row r="9131" spans="1:3" x14ac:dyDescent="0.3">
      <c r="A9131" t="s">
        <v>938</v>
      </c>
      <c r="B9131" s="3">
        <f>YEAR(C9131)</f>
        <v>2017</v>
      </c>
      <c r="C9131" s="1">
        <v>43043</v>
      </c>
    </row>
    <row r="9132" spans="1:3" x14ac:dyDescent="0.3">
      <c r="A9132" t="s">
        <v>938</v>
      </c>
      <c r="B9132" s="3">
        <f>YEAR(C9132)</f>
        <v>2017</v>
      </c>
      <c r="C9132" s="1">
        <v>43043</v>
      </c>
    </row>
    <row r="9133" spans="1:3" x14ac:dyDescent="0.3">
      <c r="A9133" t="s">
        <v>938</v>
      </c>
      <c r="B9133" s="3">
        <f>YEAR(C9133)</f>
        <v>2017</v>
      </c>
      <c r="C9133" s="1">
        <v>43043</v>
      </c>
    </row>
    <row r="9134" spans="1:3" x14ac:dyDescent="0.3">
      <c r="A9134" t="s">
        <v>938</v>
      </c>
      <c r="B9134" s="3">
        <f>YEAR(C9134)</f>
        <v>2017</v>
      </c>
      <c r="C9134" s="1">
        <v>43043</v>
      </c>
    </row>
    <row r="9135" spans="1:3" x14ac:dyDescent="0.3">
      <c r="A9135" t="s">
        <v>831</v>
      </c>
      <c r="B9135" s="3">
        <f>YEAR(C9135)</f>
        <v>2017</v>
      </c>
      <c r="C9135" s="1">
        <v>43043</v>
      </c>
    </row>
    <row r="9136" spans="1:3" x14ac:dyDescent="0.3">
      <c r="A9136" t="s">
        <v>831</v>
      </c>
      <c r="B9136" s="3">
        <f>YEAR(C9136)</f>
        <v>2017</v>
      </c>
      <c r="C9136" s="1">
        <v>43043</v>
      </c>
    </row>
    <row r="9137" spans="1:3" x14ac:dyDescent="0.3">
      <c r="A9137" t="s">
        <v>831</v>
      </c>
      <c r="B9137" s="3">
        <f>YEAR(C9137)</f>
        <v>2017</v>
      </c>
      <c r="C9137" s="1">
        <v>43043</v>
      </c>
    </row>
    <row r="9138" spans="1:3" x14ac:dyDescent="0.3">
      <c r="A9138" t="s">
        <v>831</v>
      </c>
      <c r="B9138" s="3">
        <f>YEAR(C9138)</f>
        <v>2017</v>
      </c>
      <c r="C9138" s="1">
        <v>43043</v>
      </c>
    </row>
    <row r="9139" spans="1:3" x14ac:dyDescent="0.3">
      <c r="A9139" t="s">
        <v>749</v>
      </c>
      <c r="B9139" s="3">
        <f>YEAR(C9139)</f>
        <v>2017</v>
      </c>
      <c r="C9139" s="1">
        <v>43043</v>
      </c>
    </row>
    <row r="9140" spans="1:3" x14ac:dyDescent="0.3">
      <c r="A9140" t="s">
        <v>749</v>
      </c>
      <c r="B9140" s="3">
        <f>YEAR(C9140)</f>
        <v>2017</v>
      </c>
      <c r="C9140" s="1">
        <v>43043</v>
      </c>
    </row>
    <row r="9141" spans="1:3" x14ac:dyDescent="0.3">
      <c r="A9141" t="s">
        <v>1193</v>
      </c>
      <c r="B9141" s="3">
        <f>YEAR(C9141)</f>
        <v>2017</v>
      </c>
      <c r="C9141" s="1">
        <v>43043</v>
      </c>
    </row>
    <row r="9142" spans="1:3" x14ac:dyDescent="0.3">
      <c r="A9142" t="s">
        <v>1193</v>
      </c>
      <c r="B9142" s="3">
        <f>YEAR(C9142)</f>
        <v>2017</v>
      </c>
      <c r="C9142" s="1">
        <v>43044</v>
      </c>
    </row>
    <row r="9143" spans="1:3" x14ac:dyDescent="0.3">
      <c r="A9143" t="s">
        <v>1193</v>
      </c>
      <c r="B9143" s="3">
        <f>YEAR(C9143)</f>
        <v>2017</v>
      </c>
      <c r="C9143" s="1">
        <v>43044</v>
      </c>
    </row>
    <row r="9144" spans="1:3" x14ac:dyDescent="0.3">
      <c r="A9144" t="s">
        <v>1513</v>
      </c>
      <c r="B9144" s="3">
        <f>YEAR(C9144)</f>
        <v>2017</v>
      </c>
      <c r="C9144" s="1">
        <v>43044</v>
      </c>
    </row>
    <row r="9145" spans="1:3" x14ac:dyDescent="0.3">
      <c r="A9145" t="s">
        <v>1513</v>
      </c>
      <c r="B9145" s="3">
        <f>YEAR(C9145)</f>
        <v>2017</v>
      </c>
      <c r="C9145" s="1">
        <v>43044</v>
      </c>
    </row>
    <row r="9146" spans="1:3" x14ac:dyDescent="0.3">
      <c r="A9146" t="s">
        <v>1513</v>
      </c>
      <c r="B9146" s="3">
        <f>YEAR(C9146)</f>
        <v>2017</v>
      </c>
      <c r="C9146" s="1">
        <v>43044</v>
      </c>
    </row>
    <row r="9147" spans="1:3" x14ac:dyDescent="0.3">
      <c r="A9147" t="s">
        <v>1513</v>
      </c>
      <c r="B9147" s="3">
        <f>YEAR(C9147)</f>
        <v>2017</v>
      </c>
      <c r="C9147" s="1">
        <v>43044</v>
      </c>
    </row>
    <row r="9148" spans="1:3" x14ac:dyDescent="0.3">
      <c r="A9148" t="s">
        <v>963</v>
      </c>
      <c r="B9148" s="3">
        <f>YEAR(C9148)</f>
        <v>2017</v>
      </c>
      <c r="C9148" s="1">
        <v>43044</v>
      </c>
    </row>
    <row r="9149" spans="1:3" x14ac:dyDescent="0.3">
      <c r="A9149" t="s">
        <v>1776</v>
      </c>
      <c r="B9149" s="3">
        <f>YEAR(C9149)</f>
        <v>2017</v>
      </c>
      <c r="C9149" s="1">
        <v>43044</v>
      </c>
    </row>
    <row r="9150" spans="1:3" x14ac:dyDescent="0.3">
      <c r="A9150" t="s">
        <v>1776</v>
      </c>
      <c r="B9150" s="3">
        <f>YEAR(C9150)</f>
        <v>2017</v>
      </c>
      <c r="C9150" s="1">
        <v>43044</v>
      </c>
    </row>
    <row r="9151" spans="1:3" x14ac:dyDescent="0.3">
      <c r="A9151" t="s">
        <v>1828</v>
      </c>
      <c r="B9151" s="3">
        <f>YEAR(C9151)</f>
        <v>2017</v>
      </c>
      <c r="C9151" s="1">
        <v>43044</v>
      </c>
    </row>
    <row r="9152" spans="1:3" x14ac:dyDescent="0.3">
      <c r="A9152" t="s">
        <v>1828</v>
      </c>
      <c r="B9152" s="3">
        <f>YEAR(C9152)</f>
        <v>2017</v>
      </c>
      <c r="C9152" s="1">
        <v>43044</v>
      </c>
    </row>
    <row r="9153" spans="1:3" x14ac:dyDescent="0.3">
      <c r="A9153" t="s">
        <v>1273</v>
      </c>
      <c r="B9153" s="3">
        <f>YEAR(C9153)</f>
        <v>2017</v>
      </c>
      <c r="C9153" s="1">
        <v>43044</v>
      </c>
    </row>
    <row r="9154" spans="1:3" x14ac:dyDescent="0.3">
      <c r="A9154" t="s">
        <v>1273</v>
      </c>
      <c r="B9154" s="3">
        <f>YEAR(C9154)</f>
        <v>2017</v>
      </c>
      <c r="C9154" s="1">
        <v>43044</v>
      </c>
    </row>
    <row r="9155" spans="1:3" x14ac:dyDescent="0.3">
      <c r="A9155" t="s">
        <v>1538</v>
      </c>
      <c r="B9155" s="3">
        <f>YEAR(C9155)</f>
        <v>2017</v>
      </c>
      <c r="C9155" s="1">
        <v>43044</v>
      </c>
    </row>
    <row r="9156" spans="1:3" x14ac:dyDescent="0.3">
      <c r="A9156" t="s">
        <v>2147</v>
      </c>
      <c r="B9156" s="3">
        <f>YEAR(C9156)</f>
        <v>2017</v>
      </c>
      <c r="C9156" s="1">
        <v>43044</v>
      </c>
    </row>
    <row r="9157" spans="1:3" x14ac:dyDescent="0.3">
      <c r="A9157" t="s">
        <v>1535</v>
      </c>
      <c r="B9157" s="3">
        <f>YEAR(C9157)</f>
        <v>2017</v>
      </c>
      <c r="C9157" s="1">
        <v>43044</v>
      </c>
    </row>
    <row r="9158" spans="1:3" x14ac:dyDescent="0.3">
      <c r="A9158" t="s">
        <v>1535</v>
      </c>
      <c r="B9158" s="3">
        <f>YEAR(C9158)</f>
        <v>2017</v>
      </c>
      <c r="C9158" s="1">
        <v>43044</v>
      </c>
    </row>
    <row r="9159" spans="1:3" x14ac:dyDescent="0.3">
      <c r="A9159" t="s">
        <v>1535</v>
      </c>
      <c r="B9159" s="3">
        <f>YEAR(C9159)</f>
        <v>2017</v>
      </c>
      <c r="C9159" s="1">
        <v>43044</v>
      </c>
    </row>
    <row r="9160" spans="1:3" x14ac:dyDescent="0.3">
      <c r="A9160" t="s">
        <v>1535</v>
      </c>
      <c r="B9160" s="3">
        <f>YEAR(C9160)</f>
        <v>2017</v>
      </c>
      <c r="C9160" s="1">
        <v>43045</v>
      </c>
    </row>
    <row r="9161" spans="1:3" x14ac:dyDescent="0.3">
      <c r="A9161" t="s">
        <v>1535</v>
      </c>
      <c r="B9161" s="3">
        <f>YEAR(C9161)</f>
        <v>2017</v>
      </c>
      <c r="C9161" s="1">
        <v>43045</v>
      </c>
    </row>
    <row r="9162" spans="1:3" x14ac:dyDescent="0.3">
      <c r="A9162" t="s">
        <v>1760</v>
      </c>
      <c r="B9162" s="3">
        <f>YEAR(C9162)</f>
        <v>2017</v>
      </c>
      <c r="C9162" s="1">
        <v>43045</v>
      </c>
    </row>
    <row r="9163" spans="1:3" x14ac:dyDescent="0.3">
      <c r="A9163" t="s">
        <v>1760</v>
      </c>
      <c r="B9163" s="3">
        <f>YEAR(C9163)</f>
        <v>2017</v>
      </c>
      <c r="C9163" s="1">
        <v>43045</v>
      </c>
    </row>
    <row r="9164" spans="1:3" x14ac:dyDescent="0.3">
      <c r="A9164" t="s">
        <v>1760</v>
      </c>
      <c r="B9164" s="3">
        <f>YEAR(C9164)</f>
        <v>2017</v>
      </c>
      <c r="C9164" s="1">
        <v>43045</v>
      </c>
    </row>
    <row r="9165" spans="1:3" x14ac:dyDescent="0.3">
      <c r="A9165" t="s">
        <v>1368</v>
      </c>
      <c r="B9165" s="3">
        <f>YEAR(C9165)</f>
        <v>2017</v>
      </c>
      <c r="C9165" s="1">
        <v>43045</v>
      </c>
    </row>
    <row r="9166" spans="1:3" x14ac:dyDescent="0.3">
      <c r="A9166" t="s">
        <v>1368</v>
      </c>
      <c r="B9166" s="3">
        <f>YEAR(C9166)</f>
        <v>2017</v>
      </c>
      <c r="C9166" s="1">
        <v>43045</v>
      </c>
    </row>
    <row r="9167" spans="1:3" x14ac:dyDescent="0.3">
      <c r="A9167" t="s">
        <v>1368</v>
      </c>
      <c r="B9167" s="3">
        <f>YEAR(C9167)</f>
        <v>2017</v>
      </c>
      <c r="C9167" s="1">
        <v>43045</v>
      </c>
    </row>
    <row r="9168" spans="1:3" x14ac:dyDescent="0.3">
      <c r="A9168" t="s">
        <v>2429</v>
      </c>
      <c r="B9168" s="3">
        <f>YEAR(C9168)</f>
        <v>2017</v>
      </c>
      <c r="C9168" s="1">
        <v>43045</v>
      </c>
    </row>
    <row r="9169" spans="1:3" x14ac:dyDescent="0.3">
      <c r="A9169" t="s">
        <v>891</v>
      </c>
      <c r="B9169" s="3">
        <f>YEAR(C9169)</f>
        <v>2017</v>
      </c>
      <c r="C9169" s="1">
        <v>43045</v>
      </c>
    </row>
    <row r="9170" spans="1:3" x14ac:dyDescent="0.3">
      <c r="A9170" t="s">
        <v>1521</v>
      </c>
      <c r="B9170" s="3">
        <f>YEAR(C9170)</f>
        <v>2017</v>
      </c>
      <c r="C9170" s="1">
        <v>43045</v>
      </c>
    </row>
    <row r="9171" spans="1:3" x14ac:dyDescent="0.3">
      <c r="A9171" t="s">
        <v>1926</v>
      </c>
      <c r="B9171" s="3">
        <f>YEAR(C9171)</f>
        <v>2017</v>
      </c>
      <c r="C9171" s="1">
        <v>43045</v>
      </c>
    </row>
    <row r="9172" spans="1:3" x14ac:dyDescent="0.3">
      <c r="A9172" t="s">
        <v>1926</v>
      </c>
      <c r="B9172" s="3">
        <f>YEAR(C9172)</f>
        <v>2017</v>
      </c>
      <c r="C9172" s="1">
        <v>43045</v>
      </c>
    </row>
    <row r="9173" spans="1:3" x14ac:dyDescent="0.3">
      <c r="A9173" t="s">
        <v>815</v>
      </c>
      <c r="B9173" s="3">
        <f>YEAR(C9173)</f>
        <v>2017</v>
      </c>
      <c r="C9173" s="1">
        <v>43045</v>
      </c>
    </row>
    <row r="9174" spans="1:3" x14ac:dyDescent="0.3">
      <c r="A9174" t="s">
        <v>1574</v>
      </c>
      <c r="B9174" s="3">
        <f>YEAR(C9174)</f>
        <v>2017</v>
      </c>
      <c r="C9174" s="1">
        <v>43045</v>
      </c>
    </row>
    <row r="9175" spans="1:3" x14ac:dyDescent="0.3">
      <c r="A9175" t="s">
        <v>1131</v>
      </c>
      <c r="B9175" s="3">
        <f>YEAR(C9175)</f>
        <v>2017</v>
      </c>
      <c r="C9175" s="1">
        <v>43045</v>
      </c>
    </row>
    <row r="9176" spans="1:3" x14ac:dyDescent="0.3">
      <c r="A9176" t="s">
        <v>1783</v>
      </c>
      <c r="B9176" s="3">
        <f>YEAR(C9176)</f>
        <v>2017</v>
      </c>
      <c r="C9176" s="1">
        <v>43045</v>
      </c>
    </row>
    <row r="9177" spans="1:3" x14ac:dyDescent="0.3">
      <c r="A9177" t="s">
        <v>1783</v>
      </c>
      <c r="B9177" s="3">
        <f>YEAR(C9177)</f>
        <v>2017</v>
      </c>
      <c r="C9177" s="1">
        <v>43045</v>
      </c>
    </row>
    <row r="9178" spans="1:3" x14ac:dyDescent="0.3">
      <c r="A9178" t="s">
        <v>1655</v>
      </c>
      <c r="B9178" s="3">
        <f>YEAR(C9178)</f>
        <v>2017</v>
      </c>
      <c r="C9178" s="1">
        <v>43045</v>
      </c>
    </row>
    <row r="9179" spans="1:3" x14ac:dyDescent="0.3">
      <c r="A9179" t="s">
        <v>1267</v>
      </c>
      <c r="B9179" s="3">
        <f>YEAR(C9179)</f>
        <v>2017</v>
      </c>
      <c r="C9179" s="1">
        <v>43045</v>
      </c>
    </row>
    <row r="9180" spans="1:3" x14ac:dyDescent="0.3">
      <c r="A9180" t="s">
        <v>1267</v>
      </c>
      <c r="B9180" s="3">
        <f>YEAR(C9180)</f>
        <v>2017</v>
      </c>
      <c r="C9180" s="1">
        <v>43045</v>
      </c>
    </row>
    <row r="9181" spans="1:3" x14ac:dyDescent="0.3">
      <c r="A9181" t="s">
        <v>1303</v>
      </c>
      <c r="B9181" s="3">
        <f>YEAR(C9181)</f>
        <v>2017</v>
      </c>
      <c r="C9181" s="1">
        <v>43045</v>
      </c>
    </row>
    <row r="9182" spans="1:3" x14ac:dyDescent="0.3">
      <c r="A9182" t="s">
        <v>254</v>
      </c>
      <c r="B9182" s="3">
        <f>YEAR(C9182)</f>
        <v>2017</v>
      </c>
      <c r="C9182" s="1">
        <v>43045</v>
      </c>
    </row>
    <row r="9183" spans="1:3" x14ac:dyDescent="0.3">
      <c r="A9183" t="s">
        <v>734</v>
      </c>
      <c r="B9183" s="3">
        <f>YEAR(C9183)</f>
        <v>2017</v>
      </c>
      <c r="C9183" s="1">
        <v>43045</v>
      </c>
    </row>
    <row r="9184" spans="1:3" x14ac:dyDescent="0.3">
      <c r="A9184" t="s">
        <v>651</v>
      </c>
      <c r="B9184" s="3">
        <f>YEAR(C9184)</f>
        <v>2017</v>
      </c>
      <c r="C9184" s="1">
        <v>43045</v>
      </c>
    </row>
    <row r="9185" spans="1:3" x14ac:dyDescent="0.3">
      <c r="A9185" t="s">
        <v>369</v>
      </c>
      <c r="B9185" s="3">
        <f>YEAR(C9185)</f>
        <v>2017</v>
      </c>
      <c r="C9185" s="1">
        <v>43045</v>
      </c>
    </row>
    <row r="9186" spans="1:3" x14ac:dyDescent="0.3">
      <c r="A9186" t="s">
        <v>1625</v>
      </c>
      <c r="B9186" s="3">
        <f>YEAR(C9186)</f>
        <v>2017</v>
      </c>
      <c r="C9186" s="1">
        <v>43045</v>
      </c>
    </row>
    <row r="9187" spans="1:3" x14ac:dyDescent="0.3">
      <c r="A9187" t="s">
        <v>2496</v>
      </c>
      <c r="B9187" s="3">
        <f>YEAR(C9187)</f>
        <v>2017</v>
      </c>
      <c r="C9187" s="1">
        <v>43046</v>
      </c>
    </row>
    <row r="9188" spans="1:3" x14ac:dyDescent="0.3">
      <c r="A9188" t="s">
        <v>599</v>
      </c>
      <c r="B9188" s="3">
        <f>YEAR(C9188)</f>
        <v>2017</v>
      </c>
      <c r="C9188" s="1">
        <v>43046</v>
      </c>
    </row>
    <row r="9189" spans="1:3" x14ac:dyDescent="0.3">
      <c r="A9189" t="s">
        <v>29</v>
      </c>
      <c r="B9189" s="3">
        <f>YEAR(C9189)</f>
        <v>2017</v>
      </c>
      <c r="C9189" s="1">
        <v>43046</v>
      </c>
    </row>
    <row r="9190" spans="1:3" x14ac:dyDescent="0.3">
      <c r="A9190" t="s">
        <v>376</v>
      </c>
      <c r="B9190" s="3">
        <f>YEAR(C9190)</f>
        <v>2017</v>
      </c>
      <c r="C9190" s="1">
        <v>43046</v>
      </c>
    </row>
    <row r="9191" spans="1:3" x14ac:dyDescent="0.3">
      <c r="A9191" t="s">
        <v>1933</v>
      </c>
      <c r="B9191" s="3">
        <f>YEAR(C9191)</f>
        <v>2017</v>
      </c>
      <c r="C9191" s="1">
        <v>43046</v>
      </c>
    </row>
    <row r="9192" spans="1:3" x14ac:dyDescent="0.3">
      <c r="A9192" t="s">
        <v>1933</v>
      </c>
      <c r="B9192" s="3">
        <f>YEAR(C9192)</f>
        <v>2017</v>
      </c>
      <c r="C9192" s="1">
        <v>43046</v>
      </c>
    </row>
    <row r="9193" spans="1:3" x14ac:dyDescent="0.3">
      <c r="A9193" t="s">
        <v>1933</v>
      </c>
      <c r="B9193" s="3">
        <f>YEAR(C9193)</f>
        <v>2017</v>
      </c>
      <c r="C9193" s="1">
        <v>43046</v>
      </c>
    </row>
    <row r="9194" spans="1:3" x14ac:dyDescent="0.3">
      <c r="A9194" t="s">
        <v>1933</v>
      </c>
      <c r="B9194" s="3">
        <f>YEAR(C9194)</f>
        <v>2017</v>
      </c>
      <c r="C9194" s="1">
        <v>43046</v>
      </c>
    </row>
    <row r="9195" spans="1:3" x14ac:dyDescent="0.3">
      <c r="A9195" t="s">
        <v>780</v>
      </c>
      <c r="B9195" s="3">
        <f>YEAR(C9195)</f>
        <v>2017</v>
      </c>
      <c r="C9195" s="1">
        <v>43046</v>
      </c>
    </row>
    <row r="9196" spans="1:3" x14ac:dyDescent="0.3">
      <c r="A9196" t="s">
        <v>1223</v>
      </c>
      <c r="B9196" s="3">
        <f>YEAR(C9196)</f>
        <v>2017</v>
      </c>
      <c r="C9196" s="1">
        <v>43046</v>
      </c>
    </row>
    <row r="9197" spans="1:3" x14ac:dyDescent="0.3">
      <c r="A9197" t="s">
        <v>817</v>
      </c>
      <c r="B9197" s="3">
        <f>YEAR(C9197)</f>
        <v>2017</v>
      </c>
      <c r="C9197" s="1">
        <v>43047</v>
      </c>
    </row>
    <row r="9198" spans="1:3" x14ac:dyDescent="0.3">
      <c r="A9198" t="s">
        <v>817</v>
      </c>
      <c r="B9198" s="3">
        <f>YEAR(C9198)</f>
        <v>2017</v>
      </c>
      <c r="C9198" s="1">
        <v>43047</v>
      </c>
    </row>
    <row r="9199" spans="1:3" x14ac:dyDescent="0.3">
      <c r="A9199" t="s">
        <v>383</v>
      </c>
      <c r="B9199" s="3">
        <f>YEAR(C9199)</f>
        <v>2017</v>
      </c>
      <c r="C9199" s="1">
        <v>43048</v>
      </c>
    </row>
    <row r="9200" spans="1:3" x14ac:dyDescent="0.3">
      <c r="A9200" t="s">
        <v>383</v>
      </c>
      <c r="B9200" s="3">
        <f>YEAR(C9200)</f>
        <v>2017</v>
      </c>
      <c r="C9200" s="1">
        <v>43048</v>
      </c>
    </row>
    <row r="9201" spans="1:3" x14ac:dyDescent="0.3">
      <c r="A9201" t="s">
        <v>383</v>
      </c>
      <c r="B9201" s="3">
        <f>YEAR(C9201)</f>
        <v>2017</v>
      </c>
      <c r="C9201" s="1">
        <v>43048</v>
      </c>
    </row>
    <row r="9202" spans="1:3" x14ac:dyDescent="0.3">
      <c r="A9202" t="s">
        <v>383</v>
      </c>
      <c r="B9202" s="3">
        <f>YEAR(C9202)</f>
        <v>2017</v>
      </c>
      <c r="C9202" s="1">
        <v>43048</v>
      </c>
    </row>
    <row r="9203" spans="1:3" x14ac:dyDescent="0.3">
      <c r="A9203" t="s">
        <v>1177</v>
      </c>
      <c r="B9203" s="3">
        <f>YEAR(C9203)</f>
        <v>2017</v>
      </c>
      <c r="C9203" s="1">
        <v>43048</v>
      </c>
    </row>
    <row r="9204" spans="1:3" x14ac:dyDescent="0.3">
      <c r="A9204" t="s">
        <v>1177</v>
      </c>
      <c r="B9204" s="3">
        <f>YEAR(C9204)</f>
        <v>2017</v>
      </c>
      <c r="C9204" s="1">
        <v>43048</v>
      </c>
    </row>
    <row r="9205" spans="1:3" x14ac:dyDescent="0.3">
      <c r="A9205" t="s">
        <v>1177</v>
      </c>
      <c r="B9205" s="3">
        <f>YEAR(C9205)</f>
        <v>2017</v>
      </c>
      <c r="C9205" s="1">
        <v>43048</v>
      </c>
    </row>
    <row r="9206" spans="1:3" x14ac:dyDescent="0.3">
      <c r="A9206" t="s">
        <v>1177</v>
      </c>
      <c r="B9206" s="3">
        <f>YEAR(C9206)</f>
        <v>2017</v>
      </c>
      <c r="C9206" s="1">
        <v>43048</v>
      </c>
    </row>
    <row r="9207" spans="1:3" x14ac:dyDescent="0.3">
      <c r="A9207" t="s">
        <v>1343</v>
      </c>
      <c r="B9207" s="3">
        <f>YEAR(C9207)</f>
        <v>2017</v>
      </c>
      <c r="C9207" s="1">
        <v>43048</v>
      </c>
    </row>
    <row r="9208" spans="1:3" x14ac:dyDescent="0.3">
      <c r="A9208" t="s">
        <v>1343</v>
      </c>
      <c r="B9208" s="3">
        <f>YEAR(C9208)</f>
        <v>2017</v>
      </c>
      <c r="C9208" s="1">
        <v>43048</v>
      </c>
    </row>
    <row r="9209" spans="1:3" x14ac:dyDescent="0.3">
      <c r="A9209" t="s">
        <v>973</v>
      </c>
      <c r="B9209" s="3">
        <f>YEAR(C9209)</f>
        <v>2017</v>
      </c>
      <c r="C9209" s="1">
        <v>43048</v>
      </c>
    </row>
    <row r="9210" spans="1:3" x14ac:dyDescent="0.3">
      <c r="A9210" t="s">
        <v>1129</v>
      </c>
      <c r="B9210" s="3">
        <f>YEAR(C9210)</f>
        <v>2017</v>
      </c>
      <c r="C9210" s="1">
        <v>43048</v>
      </c>
    </row>
    <row r="9211" spans="1:3" x14ac:dyDescent="0.3">
      <c r="A9211" t="s">
        <v>1129</v>
      </c>
      <c r="B9211" s="3">
        <f>YEAR(C9211)</f>
        <v>2017</v>
      </c>
      <c r="C9211" s="1">
        <v>43049</v>
      </c>
    </row>
    <row r="9212" spans="1:3" x14ac:dyDescent="0.3">
      <c r="A9212" t="s">
        <v>498</v>
      </c>
      <c r="B9212" s="3">
        <f>YEAR(C9212)</f>
        <v>2017</v>
      </c>
      <c r="C9212" s="1">
        <v>43049</v>
      </c>
    </row>
    <row r="9213" spans="1:3" x14ac:dyDescent="0.3">
      <c r="A9213" t="s">
        <v>2466</v>
      </c>
      <c r="B9213" s="3">
        <f>YEAR(C9213)</f>
        <v>2017</v>
      </c>
      <c r="C9213" s="1">
        <v>43049</v>
      </c>
    </row>
    <row r="9214" spans="1:3" x14ac:dyDescent="0.3">
      <c r="A9214" t="s">
        <v>1935</v>
      </c>
      <c r="B9214" s="3">
        <f>YEAR(C9214)</f>
        <v>2017</v>
      </c>
      <c r="C9214" s="1">
        <v>43049</v>
      </c>
    </row>
    <row r="9215" spans="1:3" x14ac:dyDescent="0.3">
      <c r="A9215" t="s">
        <v>1741</v>
      </c>
      <c r="B9215" s="3">
        <f>YEAR(C9215)</f>
        <v>2017</v>
      </c>
      <c r="C9215" s="1">
        <v>43049</v>
      </c>
    </row>
    <row r="9216" spans="1:3" x14ac:dyDescent="0.3">
      <c r="A9216" t="s">
        <v>2714</v>
      </c>
      <c r="B9216" s="3">
        <f>YEAR(C9216)</f>
        <v>2017</v>
      </c>
      <c r="C9216" s="1">
        <v>43049</v>
      </c>
    </row>
    <row r="9217" spans="1:3" x14ac:dyDescent="0.3">
      <c r="A9217" t="s">
        <v>2714</v>
      </c>
      <c r="B9217" s="3">
        <f>YEAR(C9217)</f>
        <v>2017</v>
      </c>
      <c r="C9217" s="1">
        <v>43049</v>
      </c>
    </row>
    <row r="9218" spans="1:3" x14ac:dyDescent="0.3">
      <c r="A9218" t="s">
        <v>2714</v>
      </c>
      <c r="B9218" s="3">
        <f>YEAR(C9218)</f>
        <v>2017</v>
      </c>
      <c r="C9218" s="1">
        <v>43049</v>
      </c>
    </row>
    <row r="9219" spans="1:3" x14ac:dyDescent="0.3">
      <c r="A9219" t="s">
        <v>2714</v>
      </c>
      <c r="B9219" s="3">
        <f>YEAR(C9219)</f>
        <v>2017</v>
      </c>
      <c r="C9219" s="1">
        <v>43049</v>
      </c>
    </row>
    <row r="9220" spans="1:3" x14ac:dyDescent="0.3">
      <c r="A9220" t="s">
        <v>2714</v>
      </c>
      <c r="B9220" s="3">
        <f>YEAR(C9220)</f>
        <v>2017</v>
      </c>
      <c r="C9220" s="1">
        <v>43049</v>
      </c>
    </row>
    <row r="9221" spans="1:3" x14ac:dyDescent="0.3">
      <c r="A9221" t="s">
        <v>2714</v>
      </c>
      <c r="B9221" s="3">
        <f>YEAR(C9221)</f>
        <v>2017</v>
      </c>
      <c r="C9221" s="1">
        <v>43049</v>
      </c>
    </row>
    <row r="9222" spans="1:3" x14ac:dyDescent="0.3">
      <c r="A9222" t="s">
        <v>2714</v>
      </c>
      <c r="B9222" s="3">
        <f>YEAR(C9222)</f>
        <v>2017</v>
      </c>
      <c r="C9222" s="1">
        <v>43049</v>
      </c>
    </row>
    <row r="9223" spans="1:3" x14ac:dyDescent="0.3">
      <c r="A9223" t="s">
        <v>2253</v>
      </c>
      <c r="B9223" s="3">
        <f>YEAR(C9223)</f>
        <v>2017</v>
      </c>
      <c r="C9223" s="1">
        <v>43049</v>
      </c>
    </row>
    <row r="9224" spans="1:3" x14ac:dyDescent="0.3">
      <c r="A9224" t="s">
        <v>2253</v>
      </c>
      <c r="B9224" s="3">
        <f>YEAR(C9224)</f>
        <v>2017</v>
      </c>
      <c r="C9224" s="1">
        <v>43049</v>
      </c>
    </row>
    <row r="9225" spans="1:3" x14ac:dyDescent="0.3">
      <c r="A9225" t="s">
        <v>2253</v>
      </c>
      <c r="B9225" s="3">
        <f>YEAR(C9225)</f>
        <v>2017</v>
      </c>
      <c r="C9225" s="1">
        <v>43049</v>
      </c>
    </row>
    <row r="9226" spans="1:3" x14ac:dyDescent="0.3">
      <c r="A9226" t="s">
        <v>2206</v>
      </c>
      <c r="B9226" s="3">
        <f>YEAR(C9226)</f>
        <v>2017</v>
      </c>
      <c r="C9226" s="1">
        <v>43050</v>
      </c>
    </row>
    <row r="9227" spans="1:3" x14ac:dyDescent="0.3">
      <c r="A9227" t="s">
        <v>492</v>
      </c>
      <c r="B9227" s="3">
        <f>YEAR(C9227)</f>
        <v>2017</v>
      </c>
      <c r="C9227" s="1">
        <v>43050</v>
      </c>
    </row>
    <row r="9228" spans="1:3" x14ac:dyDescent="0.3">
      <c r="A9228" t="s">
        <v>2162</v>
      </c>
      <c r="B9228" s="3">
        <f>YEAR(C9228)</f>
        <v>2017</v>
      </c>
      <c r="C9228" s="1">
        <v>43050</v>
      </c>
    </row>
    <row r="9229" spans="1:3" x14ac:dyDescent="0.3">
      <c r="A9229" t="s">
        <v>1459</v>
      </c>
      <c r="B9229" s="3">
        <f>YEAR(C9229)</f>
        <v>2017</v>
      </c>
      <c r="C9229" s="1">
        <v>43050</v>
      </c>
    </row>
    <row r="9230" spans="1:3" x14ac:dyDescent="0.3">
      <c r="A9230" t="s">
        <v>1459</v>
      </c>
      <c r="B9230" s="3">
        <f>YEAR(C9230)</f>
        <v>2017</v>
      </c>
      <c r="C9230" s="1">
        <v>43050</v>
      </c>
    </row>
    <row r="9231" spans="1:3" x14ac:dyDescent="0.3">
      <c r="A9231" t="s">
        <v>1459</v>
      </c>
      <c r="B9231" s="3">
        <f>YEAR(C9231)</f>
        <v>2017</v>
      </c>
      <c r="C9231" s="1">
        <v>43050</v>
      </c>
    </row>
    <row r="9232" spans="1:3" x14ac:dyDescent="0.3">
      <c r="A9232" t="s">
        <v>1448</v>
      </c>
      <c r="B9232" s="3">
        <f>YEAR(C9232)</f>
        <v>2017</v>
      </c>
      <c r="C9232" s="1">
        <v>43050</v>
      </c>
    </row>
    <row r="9233" spans="1:3" x14ac:dyDescent="0.3">
      <c r="A9233" t="s">
        <v>1448</v>
      </c>
      <c r="B9233" s="3">
        <f>YEAR(C9233)</f>
        <v>2017</v>
      </c>
      <c r="C9233" s="1">
        <v>43050</v>
      </c>
    </row>
    <row r="9234" spans="1:3" x14ac:dyDescent="0.3">
      <c r="A9234" t="s">
        <v>1448</v>
      </c>
      <c r="B9234" s="3">
        <f>YEAR(C9234)</f>
        <v>2017</v>
      </c>
      <c r="C9234" s="1">
        <v>43050</v>
      </c>
    </row>
    <row r="9235" spans="1:3" x14ac:dyDescent="0.3">
      <c r="A9235" t="s">
        <v>1448</v>
      </c>
      <c r="B9235" s="3">
        <f>YEAR(C9235)</f>
        <v>2017</v>
      </c>
      <c r="C9235" s="1">
        <v>43050</v>
      </c>
    </row>
    <row r="9236" spans="1:3" x14ac:dyDescent="0.3">
      <c r="A9236" t="s">
        <v>2225</v>
      </c>
      <c r="B9236" s="3">
        <f>YEAR(C9236)</f>
        <v>2017</v>
      </c>
      <c r="C9236" s="1">
        <v>43050</v>
      </c>
    </row>
    <row r="9237" spans="1:3" x14ac:dyDescent="0.3">
      <c r="A9237" t="s">
        <v>2225</v>
      </c>
      <c r="B9237" s="3">
        <f>YEAR(C9237)</f>
        <v>2017</v>
      </c>
      <c r="C9237" s="1">
        <v>43050</v>
      </c>
    </row>
    <row r="9238" spans="1:3" x14ac:dyDescent="0.3">
      <c r="A9238" t="s">
        <v>1616</v>
      </c>
      <c r="B9238" s="3">
        <f>YEAR(C9238)</f>
        <v>2017</v>
      </c>
      <c r="C9238" s="1">
        <v>43050</v>
      </c>
    </row>
    <row r="9239" spans="1:3" x14ac:dyDescent="0.3">
      <c r="A9239" t="s">
        <v>1616</v>
      </c>
      <c r="B9239" s="3">
        <f>YEAR(C9239)</f>
        <v>2017</v>
      </c>
      <c r="C9239" s="1">
        <v>43050</v>
      </c>
    </row>
    <row r="9240" spans="1:3" x14ac:dyDescent="0.3">
      <c r="A9240" t="s">
        <v>1177</v>
      </c>
      <c r="B9240" s="3">
        <f>YEAR(C9240)</f>
        <v>2017</v>
      </c>
      <c r="C9240" s="1">
        <v>43050</v>
      </c>
    </row>
    <row r="9241" spans="1:3" x14ac:dyDescent="0.3">
      <c r="A9241" t="s">
        <v>1177</v>
      </c>
      <c r="B9241" s="3">
        <f>YEAR(C9241)</f>
        <v>2017</v>
      </c>
      <c r="C9241" s="1">
        <v>43051</v>
      </c>
    </row>
    <row r="9242" spans="1:3" x14ac:dyDescent="0.3">
      <c r="A9242" t="s">
        <v>1177</v>
      </c>
      <c r="B9242" s="3">
        <f>YEAR(C9242)</f>
        <v>2017</v>
      </c>
      <c r="C9242" s="1">
        <v>43051</v>
      </c>
    </row>
    <row r="9243" spans="1:3" x14ac:dyDescent="0.3">
      <c r="A9243" t="s">
        <v>1177</v>
      </c>
      <c r="B9243" s="3">
        <f>YEAR(C9243)</f>
        <v>2017</v>
      </c>
      <c r="C9243" s="1">
        <v>43051</v>
      </c>
    </row>
    <row r="9244" spans="1:3" x14ac:dyDescent="0.3">
      <c r="A9244" t="s">
        <v>1177</v>
      </c>
      <c r="B9244" s="3">
        <f>YEAR(C9244)</f>
        <v>2017</v>
      </c>
      <c r="C9244" s="1">
        <v>43051</v>
      </c>
    </row>
    <row r="9245" spans="1:3" x14ac:dyDescent="0.3">
      <c r="A9245" t="s">
        <v>2632</v>
      </c>
      <c r="B9245" s="3">
        <f>YEAR(C9245)</f>
        <v>2017</v>
      </c>
      <c r="C9245" s="1">
        <v>43051</v>
      </c>
    </row>
    <row r="9246" spans="1:3" x14ac:dyDescent="0.3">
      <c r="A9246" t="s">
        <v>2253</v>
      </c>
      <c r="B9246" s="3">
        <f>YEAR(C9246)</f>
        <v>2017</v>
      </c>
      <c r="C9246" s="1">
        <v>43051</v>
      </c>
    </row>
    <row r="9247" spans="1:3" x14ac:dyDescent="0.3">
      <c r="A9247" t="s">
        <v>2253</v>
      </c>
      <c r="B9247" s="3">
        <f>YEAR(C9247)</f>
        <v>2017</v>
      </c>
      <c r="C9247" s="1">
        <v>43051</v>
      </c>
    </row>
    <row r="9248" spans="1:3" x14ac:dyDescent="0.3">
      <c r="A9248" t="s">
        <v>2253</v>
      </c>
      <c r="B9248" s="3">
        <f>YEAR(C9248)</f>
        <v>2017</v>
      </c>
      <c r="C9248" s="1">
        <v>43051</v>
      </c>
    </row>
    <row r="9249" spans="1:3" x14ac:dyDescent="0.3">
      <c r="A9249" t="s">
        <v>154</v>
      </c>
      <c r="B9249" s="3">
        <f>YEAR(C9249)</f>
        <v>2017</v>
      </c>
      <c r="C9249" s="1">
        <v>43051</v>
      </c>
    </row>
    <row r="9250" spans="1:3" x14ac:dyDescent="0.3">
      <c r="A9250" t="s">
        <v>592</v>
      </c>
      <c r="B9250" s="3">
        <f>YEAR(C9250)</f>
        <v>2017</v>
      </c>
      <c r="C9250" s="1">
        <v>43051</v>
      </c>
    </row>
    <row r="9251" spans="1:3" x14ac:dyDescent="0.3">
      <c r="A9251" t="s">
        <v>167</v>
      </c>
      <c r="B9251" s="3">
        <f>YEAR(C9251)</f>
        <v>2017</v>
      </c>
      <c r="C9251" s="1">
        <v>43051</v>
      </c>
    </row>
    <row r="9252" spans="1:3" x14ac:dyDescent="0.3">
      <c r="A9252" t="s">
        <v>167</v>
      </c>
      <c r="B9252" s="3">
        <f>YEAR(C9252)</f>
        <v>2017</v>
      </c>
      <c r="C9252" s="1">
        <v>43051</v>
      </c>
    </row>
    <row r="9253" spans="1:3" x14ac:dyDescent="0.3">
      <c r="A9253" t="s">
        <v>915</v>
      </c>
      <c r="B9253" s="3">
        <f>YEAR(C9253)</f>
        <v>2017</v>
      </c>
      <c r="C9253" s="1">
        <v>43051</v>
      </c>
    </row>
    <row r="9254" spans="1:3" x14ac:dyDescent="0.3">
      <c r="A9254" t="s">
        <v>915</v>
      </c>
      <c r="B9254" s="3">
        <f>YEAR(C9254)</f>
        <v>2017</v>
      </c>
      <c r="C9254" s="1">
        <v>43051</v>
      </c>
    </row>
    <row r="9255" spans="1:3" x14ac:dyDescent="0.3">
      <c r="A9255" t="s">
        <v>1813</v>
      </c>
      <c r="B9255" s="3">
        <f>YEAR(C9255)</f>
        <v>2017</v>
      </c>
      <c r="C9255" s="1">
        <v>43051</v>
      </c>
    </row>
    <row r="9256" spans="1:3" x14ac:dyDescent="0.3">
      <c r="A9256" t="s">
        <v>1813</v>
      </c>
      <c r="B9256" s="3">
        <f>YEAR(C9256)</f>
        <v>2017</v>
      </c>
      <c r="C9256" s="1">
        <v>43051</v>
      </c>
    </row>
    <row r="9257" spans="1:3" x14ac:dyDescent="0.3">
      <c r="A9257" t="s">
        <v>1593</v>
      </c>
      <c r="B9257" s="3">
        <f>YEAR(C9257)</f>
        <v>2017</v>
      </c>
      <c r="C9257" s="1">
        <v>43051</v>
      </c>
    </row>
    <row r="9258" spans="1:3" x14ac:dyDescent="0.3">
      <c r="A9258" t="s">
        <v>1736</v>
      </c>
      <c r="B9258" s="3">
        <f>YEAR(C9258)</f>
        <v>2017</v>
      </c>
      <c r="C9258" s="1">
        <v>43051</v>
      </c>
    </row>
    <row r="9259" spans="1:3" x14ac:dyDescent="0.3">
      <c r="A9259" t="s">
        <v>1800</v>
      </c>
      <c r="B9259" s="3">
        <f>YEAR(C9259)</f>
        <v>2017</v>
      </c>
      <c r="C9259" s="1">
        <v>43051</v>
      </c>
    </row>
    <row r="9260" spans="1:3" x14ac:dyDescent="0.3">
      <c r="A9260" t="s">
        <v>815</v>
      </c>
      <c r="B9260" s="3">
        <f>YEAR(C9260)</f>
        <v>2017</v>
      </c>
      <c r="C9260" s="1">
        <v>43051</v>
      </c>
    </row>
    <row r="9261" spans="1:3" x14ac:dyDescent="0.3">
      <c r="A9261" t="s">
        <v>2176</v>
      </c>
      <c r="B9261" s="3">
        <f>YEAR(C9261)</f>
        <v>2017</v>
      </c>
      <c r="C9261" s="1">
        <v>43051</v>
      </c>
    </row>
    <row r="9262" spans="1:3" x14ac:dyDescent="0.3">
      <c r="A9262" t="s">
        <v>1295</v>
      </c>
      <c r="B9262" s="3">
        <f>YEAR(C9262)</f>
        <v>2017</v>
      </c>
      <c r="C9262" s="1">
        <v>43051</v>
      </c>
    </row>
    <row r="9263" spans="1:3" x14ac:dyDescent="0.3">
      <c r="A9263" t="s">
        <v>689</v>
      </c>
      <c r="B9263" s="3">
        <f>YEAR(C9263)</f>
        <v>2017</v>
      </c>
      <c r="C9263" s="1">
        <v>43051</v>
      </c>
    </row>
    <row r="9264" spans="1:3" x14ac:dyDescent="0.3">
      <c r="A9264" t="s">
        <v>923</v>
      </c>
      <c r="B9264" s="3">
        <f>YEAR(C9264)</f>
        <v>2017</v>
      </c>
      <c r="C9264" s="1">
        <v>43051</v>
      </c>
    </row>
    <row r="9265" spans="1:3" x14ac:dyDescent="0.3">
      <c r="A9265" t="s">
        <v>923</v>
      </c>
      <c r="B9265" s="3">
        <f>YEAR(C9265)</f>
        <v>2017</v>
      </c>
      <c r="C9265" s="1">
        <v>43051</v>
      </c>
    </row>
    <row r="9266" spans="1:3" x14ac:dyDescent="0.3">
      <c r="A9266" t="s">
        <v>923</v>
      </c>
      <c r="B9266" s="3">
        <f>YEAR(C9266)</f>
        <v>2017</v>
      </c>
      <c r="C9266" s="1">
        <v>43051</v>
      </c>
    </row>
    <row r="9267" spans="1:3" x14ac:dyDescent="0.3">
      <c r="A9267" t="s">
        <v>923</v>
      </c>
      <c r="B9267" s="3">
        <f>YEAR(C9267)</f>
        <v>2017</v>
      </c>
      <c r="C9267" s="1">
        <v>43051</v>
      </c>
    </row>
    <row r="9268" spans="1:3" x14ac:dyDescent="0.3">
      <c r="A9268" t="s">
        <v>857</v>
      </c>
      <c r="B9268" s="3">
        <f>YEAR(C9268)</f>
        <v>2017</v>
      </c>
      <c r="C9268" s="1">
        <v>43051</v>
      </c>
    </row>
    <row r="9269" spans="1:3" x14ac:dyDescent="0.3">
      <c r="A9269" t="s">
        <v>1466</v>
      </c>
      <c r="B9269" s="3">
        <f>YEAR(C9269)</f>
        <v>2017</v>
      </c>
      <c r="C9269" s="1">
        <v>43051</v>
      </c>
    </row>
    <row r="9270" spans="1:3" x14ac:dyDescent="0.3">
      <c r="A9270" t="s">
        <v>2405</v>
      </c>
      <c r="B9270" s="3">
        <f>YEAR(C9270)</f>
        <v>2017</v>
      </c>
      <c r="C9270" s="1">
        <v>43051</v>
      </c>
    </row>
    <row r="9271" spans="1:3" x14ac:dyDescent="0.3">
      <c r="A9271" t="s">
        <v>1648</v>
      </c>
      <c r="B9271" s="3">
        <f>YEAR(C9271)</f>
        <v>2017</v>
      </c>
      <c r="C9271" s="1">
        <v>43052</v>
      </c>
    </row>
    <row r="9272" spans="1:3" x14ac:dyDescent="0.3">
      <c r="A9272" t="s">
        <v>1648</v>
      </c>
      <c r="B9272" s="3">
        <f>YEAR(C9272)</f>
        <v>2017</v>
      </c>
      <c r="C9272" s="1">
        <v>43052</v>
      </c>
    </row>
    <row r="9273" spans="1:3" x14ac:dyDescent="0.3">
      <c r="A9273" t="s">
        <v>1648</v>
      </c>
      <c r="B9273" s="3">
        <f>YEAR(C9273)</f>
        <v>2017</v>
      </c>
      <c r="C9273" s="1">
        <v>43052</v>
      </c>
    </row>
    <row r="9274" spans="1:3" x14ac:dyDescent="0.3">
      <c r="A9274" t="s">
        <v>1648</v>
      </c>
      <c r="B9274" s="3">
        <f>YEAR(C9274)</f>
        <v>2017</v>
      </c>
      <c r="C9274" s="1">
        <v>43052</v>
      </c>
    </row>
    <row r="9275" spans="1:3" x14ac:dyDescent="0.3">
      <c r="A9275" t="s">
        <v>483</v>
      </c>
      <c r="B9275" s="3">
        <f>YEAR(C9275)</f>
        <v>2017</v>
      </c>
      <c r="C9275" s="1">
        <v>43052</v>
      </c>
    </row>
    <row r="9276" spans="1:3" x14ac:dyDescent="0.3">
      <c r="A9276" t="s">
        <v>483</v>
      </c>
      <c r="B9276" s="3">
        <f>YEAR(C9276)</f>
        <v>2017</v>
      </c>
      <c r="C9276" s="1">
        <v>43052</v>
      </c>
    </row>
    <row r="9277" spans="1:3" x14ac:dyDescent="0.3">
      <c r="A9277" t="s">
        <v>1946</v>
      </c>
      <c r="B9277" s="3">
        <f>YEAR(C9277)</f>
        <v>2017</v>
      </c>
      <c r="C9277" s="1">
        <v>43052</v>
      </c>
    </row>
    <row r="9278" spans="1:3" x14ac:dyDescent="0.3">
      <c r="A9278" t="s">
        <v>1009</v>
      </c>
      <c r="B9278" s="3">
        <f>YEAR(C9278)</f>
        <v>2017</v>
      </c>
      <c r="C9278" s="1">
        <v>43052</v>
      </c>
    </row>
    <row r="9279" spans="1:3" x14ac:dyDescent="0.3">
      <c r="A9279" t="s">
        <v>398</v>
      </c>
      <c r="B9279" s="3">
        <f>YEAR(C9279)</f>
        <v>2017</v>
      </c>
      <c r="C9279" s="1">
        <v>43052</v>
      </c>
    </row>
    <row r="9280" spans="1:3" x14ac:dyDescent="0.3">
      <c r="A9280" t="s">
        <v>904</v>
      </c>
      <c r="B9280" s="3">
        <f>YEAR(C9280)</f>
        <v>2017</v>
      </c>
      <c r="C9280" s="1">
        <v>43052</v>
      </c>
    </row>
    <row r="9281" spans="1:3" x14ac:dyDescent="0.3">
      <c r="A9281" t="s">
        <v>32</v>
      </c>
      <c r="B9281" s="3">
        <f>YEAR(C9281)</f>
        <v>2017</v>
      </c>
      <c r="C9281" s="1">
        <v>43052</v>
      </c>
    </row>
    <row r="9282" spans="1:3" x14ac:dyDescent="0.3">
      <c r="A9282" t="s">
        <v>683</v>
      </c>
      <c r="B9282" s="3">
        <f>YEAR(C9282)</f>
        <v>2017</v>
      </c>
      <c r="C9282" s="1">
        <v>43052</v>
      </c>
    </row>
    <row r="9283" spans="1:3" x14ac:dyDescent="0.3">
      <c r="A9283" t="s">
        <v>683</v>
      </c>
      <c r="B9283" s="3">
        <f>YEAR(C9283)</f>
        <v>2017</v>
      </c>
      <c r="C9283" s="1">
        <v>43052</v>
      </c>
    </row>
    <row r="9284" spans="1:3" x14ac:dyDescent="0.3">
      <c r="A9284" t="s">
        <v>2580</v>
      </c>
      <c r="B9284" s="3">
        <f>YEAR(C9284)</f>
        <v>2017</v>
      </c>
      <c r="C9284" s="1">
        <v>43052</v>
      </c>
    </row>
    <row r="9285" spans="1:3" x14ac:dyDescent="0.3">
      <c r="A9285" t="s">
        <v>185</v>
      </c>
      <c r="B9285" s="3">
        <f>YEAR(C9285)</f>
        <v>2017</v>
      </c>
      <c r="C9285" s="1">
        <v>43052</v>
      </c>
    </row>
    <row r="9286" spans="1:3" x14ac:dyDescent="0.3">
      <c r="A9286" t="s">
        <v>185</v>
      </c>
      <c r="B9286" s="3">
        <f>YEAR(C9286)</f>
        <v>2017</v>
      </c>
      <c r="C9286" s="1">
        <v>43052</v>
      </c>
    </row>
    <row r="9287" spans="1:3" x14ac:dyDescent="0.3">
      <c r="A9287" t="s">
        <v>185</v>
      </c>
      <c r="B9287" s="3">
        <f>YEAR(C9287)</f>
        <v>2017</v>
      </c>
      <c r="C9287" s="1">
        <v>43052</v>
      </c>
    </row>
    <row r="9288" spans="1:3" x14ac:dyDescent="0.3">
      <c r="A9288" t="s">
        <v>915</v>
      </c>
      <c r="B9288" s="3">
        <f>YEAR(C9288)</f>
        <v>2017</v>
      </c>
      <c r="C9288" s="1">
        <v>43052</v>
      </c>
    </row>
    <row r="9289" spans="1:3" x14ac:dyDescent="0.3">
      <c r="A9289" t="s">
        <v>1563</v>
      </c>
      <c r="B9289" s="3">
        <f>YEAR(C9289)</f>
        <v>2017</v>
      </c>
      <c r="C9289" s="1">
        <v>43052</v>
      </c>
    </row>
    <row r="9290" spans="1:3" x14ac:dyDescent="0.3">
      <c r="A9290" t="s">
        <v>2100</v>
      </c>
      <c r="B9290" s="3">
        <f>YEAR(C9290)</f>
        <v>2017</v>
      </c>
      <c r="C9290" s="1">
        <v>43052</v>
      </c>
    </row>
    <row r="9291" spans="1:3" x14ac:dyDescent="0.3">
      <c r="A9291" t="s">
        <v>2319</v>
      </c>
      <c r="B9291" s="3">
        <f>YEAR(C9291)</f>
        <v>2017</v>
      </c>
      <c r="C9291" s="1">
        <v>43052</v>
      </c>
    </row>
    <row r="9292" spans="1:3" x14ac:dyDescent="0.3">
      <c r="A9292" t="s">
        <v>2103</v>
      </c>
      <c r="B9292" s="3">
        <f>YEAR(C9292)</f>
        <v>2017</v>
      </c>
      <c r="C9292" s="1">
        <v>43052</v>
      </c>
    </row>
    <row r="9293" spans="1:3" x14ac:dyDescent="0.3">
      <c r="A9293" t="s">
        <v>921</v>
      </c>
      <c r="B9293" s="3">
        <f>YEAR(C9293)</f>
        <v>2017</v>
      </c>
      <c r="C9293" s="1">
        <v>43053</v>
      </c>
    </row>
    <row r="9294" spans="1:3" x14ac:dyDescent="0.3">
      <c r="A9294" t="s">
        <v>1846</v>
      </c>
      <c r="B9294" s="3">
        <f>YEAR(C9294)</f>
        <v>2017</v>
      </c>
      <c r="C9294" s="1">
        <v>43053</v>
      </c>
    </row>
    <row r="9295" spans="1:3" x14ac:dyDescent="0.3">
      <c r="A9295" t="s">
        <v>635</v>
      </c>
      <c r="B9295" s="3">
        <f>YEAR(C9295)</f>
        <v>2017</v>
      </c>
      <c r="C9295" s="1">
        <v>43053</v>
      </c>
    </row>
    <row r="9296" spans="1:3" x14ac:dyDescent="0.3">
      <c r="A9296" t="s">
        <v>1617</v>
      </c>
      <c r="B9296" s="3">
        <f>YEAR(C9296)</f>
        <v>2017</v>
      </c>
      <c r="C9296" s="1">
        <v>43053</v>
      </c>
    </row>
    <row r="9297" spans="1:3" x14ac:dyDescent="0.3">
      <c r="A9297" t="s">
        <v>2053</v>
      </c>
      <c r="B9297" s="3">
        <f>YEAR(C9297)</f>
        <v>2017</v>
      </c>
      <c r="C9297" s="1">
        <v>43053</v>
      </c>
    </row>
    <row r="9298" spans="1:3" x14ac:dyDescent="0.3">
      <c r="A9298" t="s">
        <v>922</v>
      </c>
      <c r="B9298" s="3">
        <f>YEAR(C9298)</f>
        <v>2017</v>
      </c>
      <c r="C9298" s="1">
        <v>43053</v>
      </c>
    </row>
    <row r="9299" spans="1:3" x14ac:dyDescent="0.3">
      <c r="A9299" t="s">
        <v>1687</v>
      </c>
      <c r="B9299" s="3">
        <f>YEAR(C9299)</f>
        <v>2017</v>
      </c>
      <c r="C9299" s="1">
        <v>43053</v>
      </c>
    </row>
    <row r="9300" spans="1:3" x14ac:dyDescent="0.3">
      <c r="A9300" t="s">
        <v>1687</v>
      </c>
      <c r="B9300" s="3">
        <f>YEAR(C9300)</f>
        <v>2017</v>
      </c>
      <c r="C9300" s="1">
        <v>43053</v>
      </c>
    </row>
    <row r="9301" spans="1:3" x14ac:dyDescent="0.3">
      <c r="A9301" t="s">
        <v>1696</v>
      </c>
      <c r="B9301" s="3">
        <f>YEAR(C9301)</f>
        <v>2017</v>
      </c>
      <c r="C9301" s="1">
        <v>43053</v>
      </c>
    </row>
    <row r="9302" spans="1:3" x14ac:dyDescent="0.3">
      <c r="A9302" t="s">
        <v>971</v>
      </c>
      <c r="B9302" s="3">
        <f>YEAR(C9302)</f>
        <v>2017</v>
      </c>
      <c r="C9302" s="1">
        <v>43053</v>
      </c>
    </row>
    <row r="9303" spans="1:3" x14ac:dyDescent="0.3">
      <c r="A9303" t="s">
        <v>971</v>
      </c>
      <c r="B9303" s="3">
        <f>YEAR(C9303)</f>
        <v>2017</v>
      </c>
      <c r="C9303" s="1">
        <v>43054</v>
      </c>
    </row>
    <row r="9304" spans="1:3" x14ac:dyDescent="0.3">
      <c r="A9304" t="s">
        <v>971</v>
      </c>
      <c r="B9304" s="3">
        <f>YEAR(C9304)</f>
        <v>2017</v>
      </c>
      <c r="C9304" s="1">
        <v>43054</v>
      </c>
    </row>
    <row r="9305" spans="1:3" x14ac:dyDescent="0.3">
      <c r="A9305" t="s">
        <v>971</v>
      </c>
      <c r="B9305" s="3">
        <f>YEAR(C9305)</f>
        <v>2017</v>
      </c>
      <c r="C9305" s="1">
        <v>43055</v>
      </c>
    </row>
    <row r="9306" spans="1:3" x14ac:dyDescent="0.3">
      <c r="A9306" t="s">
        <v>971</v>
      </c>
      <c r="B9306" s="3">
        <f>YEAR(C9306)</f>
        <v>2017</v>
      </c>
      <c r="C9306" s="1">
        <v>43055</v>
      </c>
    </row>
    <row r="9307" spans="1:3" x14ac:dyDescent="0.3">
      <c r="A9307" t="s">
        <v>1497</v>
      </c>
      <c r="B9307" s="3">
        <f>YEAR(C9307)</f>
        <v>2017</v>
      </c>
      <c r="C9307" s="1">
        <v>43055</v>
      </c>
    </row>
    <row r="9308" spans="1:3" x14ac:dyDescent="0.3">
      <c r="A9308" t="s">
        <v>1497</v>
      </c>
      <c r="B9308" s="3">
        <f>YEAR(C9308)</f>
        <v>2017</v>
      </c>
      <c r="C9308" s="1">
        <v>43055</v>
      </c>
    </row>
    <row r="9309" spans="1:3" x14ac:dyDescent="0.3">
      <c r="A9309" t="s">
        <v>1497</v>
      </c>
      <c r="B9309" s="3">
        <f>YEAR(C9309)</f>
        <v>2017</v>
      </c>
      <c r="C9309" s="1">
        <v>43055</v>
      </c>
    </row>
    <row r="9310" spans="1:3" x14ac:dyDescent="0.3">
      <c r="A9310" t="s">
        <v>1497</v>
      </c>
      <c r="B9310" s="3">
        <f>YEAR(C9310)</f>
        <v>2017</v>
      </c>
      <c r="C9310" s="1">
        <v>43055</v>
      </c>
    </row>
    <row r="9311" spans="1:3" x14ac:dyDescent="0.3">
      <c r="A9311" t="s">
        <v>1497</v>
      </c>
      <c r="B9311" s="3">
        <f>YEAR(C9311)</f>
        <v>2017</v>
      </c>
      <c r="C9311" s="1">
        <v>43055</v>
      </c>
    </row>
    <row r="9312" spans="1:3" x14ac:dyDescent="0.3">
      <c r="A9312" t="s">
        <v>1502</v>
      </c>
      <c r="B9312" s="3">
        <f>YEAR(C9312)</f>
        <v>2017</v>
      </c>
      <c r="C9312" s="1">
        <v>43055</v>
      </c>
    </row>
    <row r="9313" spans="1:3" x14ac:dyDescent="0.3">
      <c r="A9313" t="s">
        <v>1502</v>
      </c>
      <c r="B9313" s="3">
        <f>YEAR(C9313)</f>
        <v>2017</v>
      </c>
      <c r="C9313" s="1">
        <v>43055</v>
      </c>
    </row>
    <row r="9314" spans="1:3" x14ac:dyDescent="0.3">
      <c r="A9314" t="s">
        <v>1122</v>
      </c>
      <c r="B9314" s="3">
        <f>YEAR(C9314)</f>
        <v>2017</v>
      </c>
      <c r="C9314" s="1">
        <v>43055</v>
      </c>
    </row>
    <row r="9315" spans="1:3" x14ac:dyDescent="0.3">
      <c r="A9315" t="s">
        <v>1122</v>
      </c>
      <c r="B9315" s="3">
        <f>YEAR(C9315)</f>
        <v>2017</v>
      </c>
      <c r="C9315" s="1">
        <v>43055</v>
      </c>
    </row>
    <row r="9316" spans="1:3" x14ac:dyDescent="0.3">
      <c r="A9316" t="s">
        <v>1122</v>
      </c>
      <c r="B9316" s="3">
        <f>YEAR(C9316)</f>
        <v>2017</v>
      </c>
      <c r="C9316" s="1">
        <v>43055</v>
      </c>
    </row>
    <row r="9317" spans="1:3" x14ac:dyDescent="0.3">
      <c r="A9317" t="s">
        <v>1466</v>
      </c>
      <c r="B9317" s="3">
        <f>YEAR(C9317)</f>
        <v>2017</v>
      </c>
      <c r="C9317" s="1">
        <v>43055</v>
      </c>
    </row>
    <row r="9318" spans="1:3" x14ac:dyDescent="0.3">
      <c r="A9318" t="s">
        <v>1084</v>
      </c>
      <c r="B9318" s="3">
        <f>YEAR(C9318)</f>
        <v>2017</v>
      </c>
      <c r="C9318" s="1">
        <v>43055</v>
      </c>
    </row>
    <row r="9319" spans="1:3" x14ac:dyDescent="0.3">
      <c r="A9319" t="s">
        <v>1084</v>
      </c>
      <c r="B9319" s="3">
        <f>YEAR(C9319)</f>
        <v>2017</v>
      </c>
      <c r="C9319" s="1">
        <v>43055</v>
      </c>
    </row>
    <row r="9320" spans="1:3" x14ac:dyDescent="0.3">
      <c r="A9320" t="s">
        <v>2573</v>
      </c>
      <c r="B9320" s="3">
        <f>YEAR(C9320)</f>
        <v>2017</v>
      </c>
      <c r="C9320" s="1">
        <v>43055</v>
      </c>
    </row>
    <row r="9321" spans="1:3" x14ac:dyDescent="0.3">
      <c r="A9321" t="s">
        <v>1131</v>
      </c>
      <c r="B9321" s="3">
        <f>YEAR(C9321)</f>
        <v>2017</v>
      </c>
      <c r="C9321" s="1">
        <v>43055</v>
      </c>
    </row>
    <row r="9322" spans="1:3" x14ac:dyDescent="0.3">
      <c r="A9322" t="s">
        <v>915</v>
      </c>
      <c r="B9322" s="3">
        <f>YEAR(C9322)</f>
        <v>2017</v>
      </c>
      <c r="C9322" s="1">
        <v>43055</v>
      </c>
    </row>
    <row r="9323" spans="1:3" x14ac:dyDescent="0.3">
      <c r="A9323" t="s">
        <v>1221</v>
      </c>
      <c r="B9323" s="3">
        <f>YEAR(C9323)</f>
        <v>2017</v>
      </c>
      <c r="C9323" s="1">
        <v>43056</v>
      </c>
    </row>
    <row r="9324" spans="1:3" x14ac:dyDescent="0.3">
      <c r="A9324" t="s">
        <v>1383</v>
      </c>
      <c r="B9324" s="3">
        <f>YEAR(C9324)</f>
        <v>2017</v>
      </c>
      <c r="C9324" s="1">
        <v>43056</v>
      </c>
    </row>
    <row r="9325" spans="1:3" x14ac:dyDescent="0.3">
      <c r="A9325" t="s">
        <v>32</v>
      </c>
      <c r="B9325" s="3">
        <f>YEAR(C9325)</f>
        <v>2017</v>
      </c>
      <c r="C9325" s="1">
        <v>43056</v>
      </c>
    </row>
    <row r="9326" spans="1:3" x14ac:dyDescent="0.3">
      <c r="A9326" t="s">
        <v>637</v>
      </c>
      <c r="B9326" s="3">
        <f>YEAR(C9326)</f>
        <v>2017</v>
      </c>
      <c r="C9326" s="1">
        <v>43056</v>
      </c>
    </row>
    <row r="9327" spans="1:3" x14ac:dyDescent="0.3">
      <c r="A9327" t="s">
        <v>637</v>
      </c>
      <c r="B9327" s="3">
        <f>YEAR(C9327)</f>
        <v>2017</v>
      </c>
      <c r="C9327" s="1">
        <v>43056</v>
      </c>
    </row>
    <row r="9328" spans="1:3" x14ac:dyDescent="0.3">
      <c r="A9328" t="s">
        <v>637</v>
      </c>
      <c r="B9328" s="3">
        <f>YEAR(C9328)</f>
        <v>2017</v>
      </c>
      <c r="C9328" s="1">
        <v>43056</v>
      </c>
    </row>
    <row r="9329" spans="1:3" x14ac:dyDescent="0.3">
      <c r="A9329" t="s">
        <v>1665</v>
      </c>
      <c r="B9329" s="3">
        <f>YEAR(C9329)</f>
        <v>2017</v>
      </c>
      <c r="C9329" s="1">
        <v>43056</v>
      </c>
    </row>
    <row r="9330" spans="1:3" x14ac:dyDescent="0.3">
      <c r="A9330" t="s">
        <v>204</v>
      </c>
      <c r="B9330" s="3">
        <f>YEAR(C9330)</f>
        <v>2017</v>
      </c>
      <c r="C9330" s="1">
        <v>43056</v>
      </c>
    </row>
    <row r="9331" spans="1:3" x14ac:dyDescent="0.3">
      <c r="A9331" t="s">
        <v>204</v>
      </c>
      <c r="B9331" s="3">
        <f>YEAR(C9331)</f>
        <v>2017</v>
      </c>
      <c r="C9331" s="1">
        <v>43056</v>
      </c>
    </row>
    <row r="9332" spans="1:3" x14ac:dyDescent="0.3">
      <c r="A9332" t="s">
        <v>677</v>
      </c>
      <c r="B9332" s="3">
        <f>YEAR(C9332)</f>
        <v>2017</v>
      </c>
      <c r="C9332" s="1">
        <v>43056</v>
      </c>
    </row>
    <row r="9333" spans="1:3" x14ac:dyDescent="0.3">
      <c r="A9333" t="s">
        <v>677</v>
      </c>
      <c r="B9333" s="3">
        <f>YEAR(C9333)</f>
        <v>2017</v>
      </c>
      <c r="C9333" s="1">
        <v>43056</v>
      </c>
    </row>
    <row r="9334" spans="1:3" x14ac:dyDescent="0.3">
      <c r="A9334" t="s">
        <v>677</v>
      </c>
      <c r="B9334" s="3">
        <f>YEAR(C9334)</f>
        <v>2017</v>
      </c>
      <c r="C9334" s="1">
        <v>43056</v>
      </c>
    </row>
    <row r="9335" spans="1:3" x14ac:dyDescent="0.3">
      <c r="A9335" t="s">
        <v>1471</v>
      </c>
      <c r="B9335" s="3">
        <f>YEAR(C9335)</f>
        <v>2017</v>
      </c>
      <c r="C9335" s="1">
        <v>43056</v>
      </c>
    </row>
    <row r="9336" spans="1:3" x14ac:dyDescent="0.3">
      <c r="A9336" t="s">
        <v>445</v>
      </c>
      <c r="B9336" s="3">
        <f>YEAR(C9336)</f>
        <v>2017</v>
      </c>
      <c r="C9336" s="1">
        <v>43056</v>
      </c>
    </row>
    <row r="9337" spans="1:3" x14ac:dyDescent="0.3">
      <c r="A9337" t="s">
        <v>1249</v>
      </c>
      <c r="B9337" s="3">
        <f>YEAR(C9337)</f>
        <v>2017</v>
      </c>
      <c r="C9337" s="1">
        <v>43056</v>
      </c>
    </row>
    <row r="9338" spans="1:3" x14ac:dyDescent="0.3">
      <c r="A9338" t="s">
        <v>1249</v>
      </c>
      <c r="B9338" s="3">
        <f>YEAR(C9338)</f>
        <v>2017</v>
      </c>
      <c r="C9338" s="1">
        <v>43056</v>
      </c>
    </row>
    <row r="9339" spans="1:3" x14ac:dyDescent="0.3">
      <c r="A9339" t="s">
        <v>997</v>
      </c>
      <c r="B9339" s="3">
        <f>YEAR(C9339)</f>
        <v>2017</v>
      </c>
      <c r="C9339" s="1">
        <v>43057</v>
      </c>
    </row>
    <row r="9340" spans="1:3" x14ac:dyDescent="0.3">
      <c r="A9340" t="s">
        <v>352</v>
      </c>
      <c r="B9340" s="3">
        <f>YEAR(C9340)</f>
        <v>2017</v>
      </c>
      <c r="C9340" s="1">
        <v>43057</v>
      </c>
    </row>
    <row r="9341" spans="1:3" x14ac:dyDescent="0.3">
      <c r="A9341" t="s">
        <v>509</v>
      </c>
      <c r="B9341" s="3">
        <f>YEAR(C9341)</f>
        <v>2017</v>
      </c>
      <c r="C9341" s="1">
        <v>43057</v>
      </c>
    </row>
    <row r="9342" spans="1:3" x14ac:dyDescent="0.3">
      <c r="A9342" t="s">
        <v>1012</v>
      </c>
      <c r="B9342" s="3">
        <f>YEAR(C9342)</f>
        <v>2017</v>
      </c>
      <c r="C9342" s="1">
        <v>43057</v>
      </c>
    </row>
    <row r="9343" spans="1:3" x14ac:dyDescent="0.3">
      <c r="A9343" t="s">
        <v>1840</v>
      </c>
      <c r="B9343" s="3">
        <f>YEAR(C9343)</f>
        <v>2017</v>
      </c>
      <c r="C9343" s="1">
        <v>43057</v>
      </c>
    </row>
    <row r="9344" spans="1:3" x14ac:dyDescent="0.3">
      <c r="A9344" t="s">
        <v>1840</v>
      </c>
      <c r="B9344" s="3">
        <f>YEAR(C9344)</f>
        <v>2017</v>
      </c>
      <c r="C9344" s="1">
        <v>43057</v>
      </c>
    </row>
    <row r="9345" spans="1:3" x14ac:dyDescent="0.3">
      <c r="A9345" t="s">
        <v>2510</v>
      </c>
      <c r="B9345" s="3">
        <f>YEAR(C9345)</f>
        <v>2017</v>
      </c>
      <c r="C9345" s="1">
        <v>43057</v>
      </c>
    </row>
    <row r="9346" spans="1:3" x14ac:dyDescent="0.3">
      <c r="A9346" t="s">
        <v>809</v>
      </c>
      <c r="B9346" s="3">
        <f>YEAR(C9346)</f>
        <v>2017</v>
      </c>
      <c r="C9346" s="1">
        <v>43057</v>
      </c>
    </row>
    <row r="9347" spans="1:3" x14ac:dyDescent="0.3">
      <c r="A9347" t="s">
        <v>109</v>
      </c>
      <c r="B9347" s="3">
        <f>YEAR(C9347)</f>
        <v>2017</v>
      </c>
      <c r="C9347" s="1">
        <v>43057</v>
      </c>
    </row>
    <row r="9348" spans="1:3" x14ac:dyDescent="0.3">
      <c r="A9348" t="s">
        <v>109</v>
      </c>
      <c r="B9348" s="3">
        <f>YEAR(C9348)</f>
        <v>2017</v>
      </c>
      <c r="C9348" s="1">
        <v>43057</v>
      </c>
    </row>
    <row r="9349" spans="1:3" x14ac:dyDescent="0.3">
      <c r="A9349" t="s">
        <v>671</v>
      </c>
      <c r="B9349" s="3">
        <f>YEAR(C9349)</f>
        <v>2017</v>
      </c>
      <c r="C9349" s="1">
        <v>43057</v>
      </c>
    </row>
    <row r="9350" spans="1:3" x14ac:dyDescent="0.3">
      <c r="A9350" t="s">
        <v>1471</v>
      </c>
      <c r="B9350" s="3">
        <f>YEAR(C9350)</f>
        <v>2017</v>
      </c>
      <c r="C9350" s="1">
        <v>43057</v>
      </c>
    </row>
    <row r="9351" spans="1:3" x14ac:dyDescent="0.3">
      <c r="A9351" t="s">
        <v>951</v>
      </c>
      <c r="B9351" s="3">
        <f>YEAR(C9351)</f>
        <v>2017</v>
      </c>
      <c r="C9351" s="1">
        <v>43057</v>
      </c>
    </row>
    <row r="9352" spans="1:3" x14ac:dyDescent="0.3">
      <c r="A9352" t="s">
        <v>1173</v>
      </c>
      <c r="B9352" s="3">
        <f>YEAR(C9352)</f>
        <v>2017</v>
      </c>
      <c r="C9352" s="1">
        <v>43057</v>
      </c>
    </row>
    <row r="9353" spans="1:3" x14ac:dyDescent="0.3">
      <c r="A9353" t="s">
        <v>1941</v>
      </c>
      <c r="B9353" s="3">
        <f>YEAR(C9353)</f>
        <v>2017</v>
      </c>
      <c r="C9353" s="1">
        <v>43057</v>
      </c>
    </row>
    <row r="9354" spans="1:3" x14ac:dyDescent="0.3">
      <c r="A9354" t="s">
        <v>1941</v>
      </c>
      <c r="B9354" s="3">
        <f>YEAR(C9354)</f>
        <v>2017</v>
      </c>
      <c r="C9354" s="1">
        <v>43057</v>
      </c>
    </row>
    <row r="9355" spans="1:3" x14ac:dyDescent="0.3">
      <c r="A9355" t="s">
        <v>2318</v>
      </c>
      <c r="B9355" s="3">
        <f>YEAR(C9355)</f>
        <v>2017</v>
      </c>
      <c r="C9355" s="1">
        <v>43057</v>
      </c>
    </row>
    <row r="9356" spans="1:3" x14ac:dyDescent="0.3">
      <c r="A9356" t="s">
        <v>275</v>
      </c>
      <c r="B9356" s="3">
        <f>YEAR(C9356)</f>
        <v>2017</v>
      </c>
      <c r="C9356" s="1">
        <v>43057</v>
      </c>
    </row>
    <row r="9357" spans="1:3" x14ac:dyDescent="0.3">
      <c r="A9357" t="s">
        <v>505</v>
      </c>
      <c r="B9357" s="3">
        <f>YEAR(C9357)</f>
        <v>2017</v>
      </c>
      <c r="C9357" s="1">
        <v>43057</v>
      </c>
    </row>
    <row r="9358" spans="1:3" x14ac:dyDescent="0.3">
      <c r="A9358" t="s">
        <v>2585</v>
      </c>
      <c r="B9358" s="3">
        <f>YEAR(C9358)</f>
        <v>2017</v>
      </c>
      <c r="C9358" s="1">
        <v>43057</v>
      </c>
    </row>
    <row r="9359" spans="1:3" x14ac:dyDescent="0.3">
      <c r="A9359" t="s">
        <v>1271</v>
      </c>
      <c r="B9359" s="3">
        <f>YEAR(C9359)</f>
        <v>2017</v>
      </c>
      <c r="C9359" s="1">
        <v>43057</v>
      </c>
    </row>
    <row r="9360" spans="1:3" x14ac:dyDescent="0.3">
      <c r="A9360" t="s">
        <v>1271</v>
      </c>
      <c r="B9360" s="3">
        <f>YEAR(C9360)</f>
        <v>2017</v>
      </c>
      <c r="C9360" s="1">
        <v>43058</v>
      </c>
    </row>
    <row r="9361" spans="1:3" x14ac:dyDescent="0.3">
      <c r="A9361" t="s">
        <v>1271</v>
      </c>
      <c r="B9361" s="3">
        <f>YEAR(C9361)</f>
        <v>2017</v>
      </c>
      <c r="C9361" s="1">
        <v>43058</v>
      </c>
    </row>
    <row r="9362" spans="1:3" x14ac:dyDescent="0.3">
      <c r="A9362" t="s">
        <v>1271</v>
      </c>
      <c r="B9362" s="3">
        <f>YEAR(C9362)</f>
        <v>2017</v>
      </c>
      <c r="C9362" s="1">
        <v>43058</v>
      </c>
    </row>
    <row r="9363" spans="1:3" x14ac:dyDescent="0.3">
      <c r="A9363" t="s">
        <v>2254</v>
      </c>
      <c r="B9363" s="3">
        <f>YEAR(C9363)</f>
        <v>2017</v>
      </c>
      <c r="C9363" s="1">
        <v>43058</v>
      </c>
    </row>
    <row r="9364" spans="1:3" x14ac:dyDescent="0.3">
      <c r="A9364" t="s">
        <v>22</v>
      </c>
      <c r="B9364" s="3">
        <f>YEAR(C9364)</f>
        <v>2017</v>
      </c>
      <c r="C9364" s="1">
        <v>43058</v>
      </c>
    </row>
    <row r="9365" spans="1:3" x14ac:dyDescent="0.3">
      <c r="A9365" t="s">
        <v>923</v>
      </c>
      <c r="B9365" s="3">
        <f>YEAR(C9365)</f>
        <v>2017</v>
      </c>
      <c r="C9365" s="1">
        <v>43058</v>
      </c>
    </row>
    <row r="9366" spans="1:3" x14ac:dyDescent="0.3">
      <c r="A9366" t="s">
        <v>1722</v>
      </c>
      <c r="B9366" s="3">
        <f>YEAR(C9366)</f>
        <v>2017</v>
      </c>
      <c r="C9366" s="1">
        <v>43058</v>
      </c>
    </row>
    <row r="9367" spans="1:3" x14ac:dyDescent="0.3">
      <c r="A9367" t="s">
        <v>1722</v>
      </c>
      <c r="B9367" s="3">
        <f>YEAR(C9367)</f>
        <v>2017</v>
      </c>
      <c r="C9367" s="1">
        <v>43058</v>
      </c>
    </row>
    <row r="9368" spans="1:3" x14ac:dyDescent="0.3">
      <c r="A9368" t="s">
        <v>1722</v>
      </c>
      <c r="B9368" s="3">
        <f>YEAR(C9368)</f>
        <v>2017</v>
      </c>
      <c r="C9368" s="1">
        <v>43058</v>
      </c>
    </row>
    <row r="9369" spans="1:3" x14ac:dyDescent="0.3">
      <c r="A9369" t="s">
        <v>567</v>
      </c>
      <c r="B9369" s="3">
        <f>YEAR(C9369)</f>
        <v>2017</v>
      </c>
      <c r="C9369" s="1">
        <v>43058</v>
      </c>
    </row>
    <row r="9370" spans="1:3" x14ac:dyDescent="0.3">
      <c r="A9370" t="s">
        <v>567</v>
      </c>
      <c r="B9370" s="3">
        <f>YEAR(C9370)</f>
        <v>2017</v>
      </c>
      <c r="C9370" s="1">
        <v>43058</v>
      </c>
    </row>
    <row r="9371" spans="1:3" x14ac:dyDescent="0.3">
      <c r="A9371" t="s">
        <v>1122</v>
      </c>
      <c r="B9371" s="3">
        <f>YEAR(C9371)</f>
        <v>2017</v>
      </c>
      <c r="C9371" s="1">
        <v>43058</v>
      </c>
    </row>
    <row r="9372" spans="1:3" x14ac:dyDescent="0.3">
      <c r="A9372" t="s">
        <v>109</v>
      </c>
      <c r="B9372" s="3">
        <f>YEAR(C9372)</f>
        <v>2017</v>
      </c>
      <c r="C9372" s="1">
        <v>43058</v>
      </c>
    </row>
    <row r="9373" spans="1:3" x14ac:dyDescent="0.3">
      <c r="A9373" t="s">
        <v>2429</v>
      </c>
      <c r="B9373" s="3">
        <f>YEAR(C9373)</f>
        <v>2017</v>
      </c>
      <c r="C9373" s="1">
        <v>43058</v>
      </c>
    </row>
    <row r="9374" spans="1:3" x14ac:dyDescent="0.3">
      <c r="A9374" t="s">
        <v>100</v>
      </c>
      <c r="B9374" s="3">
        <f>YEAR(C9374)</f>
        <v>2017</v>
      </c>
      <c r="C9374" s="1">
        <v>43058</v>
      </c>
    </row>
    <row r="9375" spans="1:3" x14ac:dyDescent="0.3">
      <c r="A9375" t="s">
        <v>2313</v>
      </c>
      <c r="B9375" s="3">
        <f>YEAR(C9375)</f>
        <v>2017</v>
      </c>
      <c r="C9375" s="1">
        <v>43058</v>
      </c>
    </row>
    <row r="9376" spans="1:3" x14ac:dyDescent="0.3">
      <c r="A9376" t="s">
        <v>659</v>
      </c>
      <c r="B9376" s="3">
        <f>YEAR(C9376)</f>
        <v>2017</v>
      </c>
      <c r="C9376" s="1">
        <v>43058</v>
      </c>
    </row>
    <row r="9377" spans="1:3" x14ac:dyDescent="0.3">
      <c r="A9377" t="s">
        <v>1521</v>
      </c>
      <c r="B9377" s="3">
        <f>YEAR(C9377)</f>
        <v>2017</v>
      </c>
      <c r="C9377" s="1">
        <v>43058</v>
      </c>
    </row>
    <row r="9378" spans="1:3" x14ac:dyDescent="0.3">
      <c r="A9378" t="s">
        <v>433</v>
      </c>
      <c r="B9378" s="3">
        <f>YEAR(C9378)</f>
        <v>2017</v>
      </c>
      <c r="C9378" s="1">
        <v>43058</v>
      </c>
    </row>
    <row r="9379" spans="1:3" x14ac:dyDescent="0.3">
      <c r="A9379" t="s">
        <v>433</v>
      </c>
      <c r="B9379" s="3">
        <f>YEAR(C9379)</f>
        <v>2017</v>
      </c>
      <c r="C9379" s="1">
        <v>43058</v>
      </c>
    </row>
    <row r="9380" spans="1:3" x14ac:dyDescent="0.3">
      <c r="A9380" t="s">
        <v>1840</v>
      </c>
      <c r="B9380" s="3">
        <f>YEAR(C9380)</f>
        <v>2017</v>
      </c>
      <c r="C9380" s="1">
        <v>43058</v>
      </c>
    </row>
    <row r="9381" spans="1:3" x14ac:dyDescent="0.3">
      <c r="A9381" t="s">
        <v>1840</v>
      </c>
      <c r="B9381" s="3">
        <f>YEAR(C9381)</f>
        <v>2017</v>
      </c>
      <c r="C9381" s="1">
        <v>43058</v>
      </c>
    </row>
    <row r="9382" spans="1:3" x14ac:dyDescent="0.3">
      <c r="A9382" t="s">
        <v>2528</v>
      </c>
      <c r="B9382" s="3">
        <f>YEAR(C9382)</f>
        <v>2017</v>
      </c>
      <c r="C9382" s="1">
        <v>43058</v>
      </c>
    </row>
    <row r="9383" spans="1:3" x14ac:dyDescent="0.3">
      <c r="A9383" t="s">
        <v>2528</v>
      </c>
      <c r="B9383" s="3">
        <f>YEAR(C9383)</f>
        <v>2017</v>
      </c>
      <c r="C9383" s="1">
        <v>43058</v>
      </c>
    </row>
    <row r="9384" spans="1:3" x14ac:dyDescent="0.3">
      <c r="A9384" t="s">
        <v>1077</v>
      </c>
      <c r="B9384" s="3">
        <f>YEAR(C9384)</f>
        <v>2017</v>
      </c>
      <c r="C9384" s="1">
        <v>43058</v>
      </c>
    </row>
    <row r="9385" spans="1:3" x14ac:dyDescent="0.3">
      <c r="A9385" t="s">
        <v>498</v>
      </c>
      <c r="B9385" s="3">
        <f>YEAR(C9385)</f>
        <v>2017</v>
      </c>
      <c r="C9385" s="1">
        <v>43058</v>
      </c>
    </row>
    <row r="9386" spans="1:3" x14ac:dyDescent="0.3">
      <c r="A9386" t="s">
        <v>498</v>
      </c>
      <c r="B9386" s="3">
        <f>YEAR(C9386)</f>
        <v>2017</v>
      </c>
      <c r="C9386" s="1">
        <v>43059</v>
      </c>
    </row>
    <row r="9387" spans="1:3" x14ac:dyDescent="0.3">
      <c r="A9387" t="s">
        <v>2714</v>
      </c>
      <c r="B9387" s="3">
        <f>YEAR(C9387)</f>
        <v>2017</v>
      </c>
      <c r="C9387" s="1">
        <v>43059</v>
      </c>
    </row>
    <row r="9388" spans="1:3" x14ac:dyDescent="0.3">
      <c r="A9388" t="s">
        <v>2714</v>
      </c>
      <c r="B9388" s="3">
        <f>YEAR(C9388)</f>
        <v>2017</v>
      </c>
      <c r="C9388" s="1">
        <v>43059</v>
      </c>
    </row>
    <row r="9389" spans="1:3" x14ac:dyDescent="0.3">
      <c r="A9389" t="s">
        <v>2714</v>
      </c>
      <c r="B9389" s="3">
        <f>YEAR(C9389)</f>
        <v>2017</v>
      </c>
      <c r="C9389" s="1">
        <v>43059</v>
      </c>
    </row>
    <row r="9390" spans="1:3" x14ac:dyDescent="0.3">
      <c r="A9390" t="s">
        <v>2714</v>
      </c>
      <c r="B9390" s="3">
        <f>YEAR(C9390)</f>
        <v>2017</v>
      </c>
      <c r="C9390" s="1">
        <v>43059</v>
      </c>
    </row>
    <row r="9391" spans="1:3" x14ac:dyDescent="0.3">
      <c r="A9391" t="s">
        <v>2714</v>
      </c>
      <c r="B9391" s="3">
        <f>YEAR(C9391)</f>
        <v>2017</v>
      </c>
      <c r="C9391" s="1">
        <v>43059</v>
      </c>
    </row>
    <row r="9392" spans="1:3" x14ac:dyDescent="0.3">
      <c r="A9392" t="s">
        <v>2048</v>
      </c>
      <c r="B9392" s="3">
        <f>YEAR(C9392)</f>
        <v>2017</v>
      </c>
      <c r="C9392" s="1">
        <v>43059</v>
      </c>
    </row>
    <row r="9393" spans="1:3" x14ac:dyDescent="0.3">
      <c r="A9393" t="s">
        <v>32</v>
      </c>
      <c r="B9393" s="3">
        <f>YEAR(C9393)</f>
        <v>2017</v>
      </c>
      <c r="C9393" s="1">
        <v>43059</v>
      </c>
    </row>
    <row r="9394" spans="1:3" x14ac:dyDescent="0.3">
      <c r="A9394" t="s">
        <v>2383</v>
      </c>
      <c r="B9394" s="3">
        <f>YEAR(C9394)</f>
        <v>2017</v>
      </c>
      <c r="C9394" s="1">
        <v>43059</v>
      </c>
    </row>
    <row r="9395" spans="1:3" x14ac:dyDescent="0.3">
      <c r="A9395" t="s">
        <v>2383</v>
      </c>
      <c r="B9395" s="3">
        <f>YEAR(C9395)</f>
        <v>2017</v>
      </c>
      <c r="C9395" s="1">
        <v>43059</v>
      </c>
    </row>
    <row r="9396" spans="1:3" x14ac:dyDescent="0.3">
      <c r="A9396" t="s">
        <v>1933</v>
      </c>
      <c r="B9396" s="3">
        <f>YEAR(C9396)</f>
        <v>2017</v>
      </c>
      <c r="C9396" s="1">
        <v>43059</v>
      </c>
    </row>
    <row r="9397" spans="1:3" x14ac:dyDescent="0.3">
      <c r="A9397" t="s">
        <v>2548</v>
      </c>
      <c r="B9397" s="3">
        <f>YEAR(C9397)</f>
        <v>2017</v>
      </c>
      <c r="C9397" s="1">
        <v>43059</v>
      </c>
    </row>
    <row r="9398" spans="1:3" x14ac:dyDescent="0.3">
      <c r="A9398" t="s">
        <v>2548</v>
      </c>
      <c r="B9398" s="3">
        <f>YEAR(C9398)</f>
        <v>2017</v>
      </c>
      <c r="C9398" s="1">
        <v>43059</v>
      </c>
    </row>
    <row r="9399" spans="1:3" x14ac:dyDescent="0.3">
      <c r="A9399" t="s">
        <v>2548</v>
      </c>
      <c r="B9399" s="3">
        <f>YEAR(C9399)</f>
        <v>2017</v>
      </c>
      <c r="C9399" s="1">
        <v>43059</v>
      </c>
    </row>
    <row r="9400" spans="1:3" x14ac:dyDescent="0.3">
      <c r="A9400" t="s">
        <v>2548</v>
      </c>
      <c r="B9400" s="3">
        <f>YEAR(C9400)</f>
        <v>2017</v>
      </c>
      <c r="C9400" s="1">
        <v>43059</v>
      </c>
    </row>
    <row r="9401" spans="1:3" x14ac:dyDescent="0.3">
      <c r="A9401" t="s">
        <v>2548</v>
      </c>
      <c r="B9401" s="3">
        <f>YEAR(C9401)</f>
        <v>2017</v>
      </c>
      <c r="C9401" s="1">
        <v>43059</v>
      </c>
    </row>
    <row r="9402" spans="1:3" x14ac:dyDescent="0.3">
      <c r="A9402" t="s">
        <v>1429</v>
      </c>
      <c r="B9402" s="3">
        <f>YEAR(C9402)</f>
        <v>2017</v>
      </c>
      <c r="C9402" s="1">
        <v>43059</v>
      </c>
    </row>
    <row r="9403" spans="1:3" x14ac:dyDescent="0.3">
      <c r="A9403" t="s">
        <v>1429</v>
      </c>
      <c r="B9403" s="3">
        <f>YEAR(C9403)</f>
        <v>2017</v>
      </c>
      <c r="C9403" s="1">
        <v>43060</v>
      </c>
    </row>
    <row r="9404" spans="1:3" x14ac:dyDescent="0.3">
      <c r="A9404" t="s">
        <v>1748</v>
      </c>
      <c r="B9404" s="3">
        <f>YEAR(C9404)</f>
        <v>2017</v>
      </c>
      <c r="C9404" s="1">
        <v>43060</v>
      </c>
    </row>
    <row r="9405" spans="1:3" x14ac:dyDescent="0.3">
      <c r="A9405" t="s">
        <v>1748</v>
      </c>
      <c r="B9405" s="3">
        <f>YEAR(C9405)</f>
        <v>2017</v>
      </c>
      <c r="C9405" s="1">
        <v>43060</v>
      </c>
    </row>
    <row r="9406" spans="1:3" x14ac:dyDescent="0.3">
      <c r="A9406" t="s">
        <v>1748</v>
      </c>
      <c r="B9406" s="3">
        <f>YEAR(C9406)</f>
        <v>2017</v>
      </c>
      <c r="C9406" s="1">
        <v>43060</v>
      </c>
    </row>
    <row r="9407" spans="1:3" x14ac:dyDescent="0.3">
      <c r="A9407" t="s">
        <v>1748</v>
      </c>
      <c r="B9407" s="3">
        <f>YEAR(C9407)</f>
        <v>2017</v>
      </c>
      <c r="C9407" s="1">
        <v>43060</v>
      </c>
    </row>
    <row r="9408" spans="1:3" x14ac:dyDescent="0.3">
      <c r="A9408" t="s">
        <v>2112</v>
      </c>
      <c r="B9408" s="3">
        <f>YEAR(C9408)</f>
        <v>2017</v>
      </c>
      <c r="C9408" s="1">
        <v>43060</v>
      </c>
    </row>
    <row r="9409" spans="1:3" x14ac:dyDescent="0.3">
      <c r="A9409" t="s">
        <v>2625</v>
      </c>
      <c r="B9409" s="3">
        <f>YEAR(C9409)</f>
        <v>2017</v>
      </c>
      <c r="C9409" s="1">
        <v>43060</v>
      </c>
    </row>
    <row r="9410" spans="1:3" x14ac:dyDescent="0.3">
      <c r="A9410" t="s">
        <v>1207</v>
      </c>
      <c r="B9410" s="3">
        <f>YEAR(C9410)</f>
        <v>2017</v>
      </c>
      <c r="C9410" s="1">
        <v>43060</v>
      </c>
    </row>
    <row r="9411" spans="1:3" x14ac:dyDescent="0.3">
      <c r="A9411" t="s">
        <v>259</v>
      </c>
      <c r="B9411" s="3">
        <f>YEAR(C9411)</f>
        <v>2017</v>
      </c>
      <c r="C9411" s="1">
        <v>43060</v>
      </c>
    </row>
    <row r="9412" spans="1:3" x14ac:dyDescent="0.3">
      <c r="A9412" t="s">
        <v>259</v>
      </c>
      <c r="B9412" s="3">
        <f>YEAR(C9412)</f>
        <v>2017</v>
      </c>
      <c r="C9412" s="1">
        <v>43060</v>
      </c>
    </row>
    <row r="9413" spans="1:3" x14ac:dyDescent="0.3">
      <c r="A9413" t="s">
        <v>259</v>
      </c>
      <c r="B9413" s="3">
        <f>YEAR(C9413)</f>
        <v>2017</v>
      </c>
      <c r="C9413" s="1">
        <v>43060</v>
      </c>
    </row>
    <row r="9414" spans="1:3" x14ac:dyDescent="0.3">
      <c r="A9414" t="s">
        <v>259</v>
      </c>
      <c r="B9414" s="3">
        <f>YEAR(C9414)</f>
        <v>2017</v>
      </c>
      <c r="C9414" s="1">
        <v>43060</v>
      </c>
    </row>
    <row r="9415" spans="1:3" x14ac:dyDescent="0.3">
      <c r="A9415" t="s">
        <v>2383</v>
      </c>
      <c r="B9415" s="3">
        <f>YEAR(C9415)</f>
        <v>2017</v>
      </c>
      <c r="C9415" s="1">
        <v>43060</v>
      </c>
    </row>
    <row r="9416" spans="1:3" x14ac:dyDescent="0.3">
      <c r="A9416" t="s">
        <v>212</v>
      </c>
      <c r="B9416" s="3">
        <f>YEAR(C9416)</f>
        <v>2017</v>
      </c>
      <c r="C9416" s="1">
        <v>43060</v>
      </c>
    </row>
    <row r="9417" spans="1:3" x14ac:dyDescent="0.3">
      <c r="A9417" t="s">
        <v>1817</v>
      </c>
      <c r="B9417" s="3">
        <f>YEAR(C9417)</f>
        <v>2017</v>
      </c>
      <c r="C9417" s="1">
        <v>43060</v>
      </c>
    </row>
    <row r="9418" spans="1:3" x14ac:dyDescent="0.3">
      <c r="A9418" t="s">
        <v>1817</v>
      </c>
      <c r="B9418" s="3">
        <f>YEAR(C9418)</f>
        <v>2017</v>
      </c>
      <c r="C9418" s="1">
        <v>43061</v>
      </c>
    </row>
    <row r="9419" spans="1:3" x14ac:dyDescent="0.3">
      <c r="A9419" t="s">
        <v>831</v>
      </c>
      <c r="B9419" s="3">
        <f>YEAR(C9419)</f>
        <v>2017</v>
      </c>
      <c r="C9419" s="1">
        <v>43062</v>
      </c>
    </row>
    <row r="9420" spans="1:3" x14ac:dyDescent="0.3">
      <c r="A9420" t="s">
        <v>831</v>
      </c>
      <c r="B9420" s="3">
        <f>YEAR(C9420)</f>
        <v>2017</v>
      </c>
      <c r="C9420" s="1">
        <v>43062</v>
      </c>
    </row>
    <row r="9421" spans="1:3" x14ac:dyDescent="0.3">
      <c r="A9421" t="s">
        <v>1635</v>
      </c>
      <c r="B9421" s="3">
        <f>YEAR(C9421)</f>
        <v>2017</v>
      </c>
      <c r="C9421" s="1">
        <v>43062</v>
      </c>
    </row>
    <row r="9422" spans="1:3" x14ac:dyDescent="0.3">
      <c r="A9422" t="s">
        <v>1635</v>
      </c>
      <c r="B9422" s="3">
        <f>YEAR(C9422)</f>
        <v>2017</v>
      </c>
      <c r="C9422" s="1">
        <v>43062</v>
      </c>
    </row>
    <row r="9423" spans="1:3" x14ac:dyDescent="0.3">
      <c r="A9423" t="s">
        <v>2124</v>
      </c>
      <c r="B9423" s="3">
        <f>YEAR(C9423)</f>
        <v>2017</v>
      </c>
      <c r="C9423" s="1">
        <v>43062</v>
      </c>
    </row>
    <row r="9424" spans="1:3" x14ac:dyDescent="0.3">
      <c r="A9424" t="s">
        <v>2124</v>
      </c>
      <c r="B9424" s="3">
        <f>YEAR(C9424)</f>
        <v>2017</v>
      </c>
      <c r="C9424" s="1">
        <v>43062</v>
      </c>
    </row>
    <row r="9425" spans="1:3" x14ac:dyDescent="0.3">
      <c r="A9425" t="s">
        <v>424</v>
      </c>
      <c r="B9425" s="3">
        <f>YEAR(C9425)</f>
        <v>2017</v>
      </c>
      <c r="C9425" s="1">
        <v>43062</v>
      </c>
    </row>
    <row r="9426" spans="1:3" x14ac:dyDescent="0.3">
      <c r="A9426" t="s">
        <v>607</v>
      </c>
      <c r="B9426" s="3">
        <f>YEAR(C9426)</f>
        <v>2017</v>
      </c>
      <c r="C9426" s="1">
        <v>43062</v>
      </c>
    </row>
    <row r="9427" spans="1:3" x14ac:dyDescent="0.3">
      <c r="A9427" t="s">
        <v>607</v>
      </c>
      <c r="B9427" s="3">
        <f>YEAR(C9427)</f>
        <v>2017</v>
      </c>
      <c r="C9427" s="1">
        <v>43062</v>
      </c>
    </row>
    <row r="9428" spans="1:3" x14ac:dyDescent="0.3">
      <c r="A9428" t="s">
        <v>246</v>
      </c>
      <c r="B9428" s="3">
        <f>YEAR(C9428)</f>
        <v>2017</v>
      </c>
      <c r="C9428" s="1">
        <v>43062</v>
      </c>
    </row>
    <row r="9429" spans="1:3" x14ac:dyDescent="0.3">
      <c r="A9429" t="s">
        <v>871</v>
      </c>
      <c r="B9429" s="3">
        <f>YEAR(C9429)</f>
        <v>2017</v>
      </c>
      <c r="C9429" s="1">
        <v>43062</v>
      </c>
    </row>
    <row r="9430" spans="1:3" x14ac:dyDescent="0.3">
      <c r="A9430" t="s">
        <v>871</v>
      </c>
      <c r="B9430" s="3">
        <f>YEAR(C9430)</f>
        <v>2017</v>
      </c>
      <c r="C9430" s="1">
        <v>43062</v>
      </c>
    </row>
    <row r="9431" spans="1:3" x14ac:dyDescent="0.3">
      <c r="A9431" t="s">
        <v>223</v>
      </c>
      <c r="B9431" s="3">
        <f>YEAR(C9431)</f>
        <v>2017</v>
      </c>
      <c r="C9431" s="1">
        <v>43062</v>
      </c>
    </row>
    <row r="9432" spans="1:3" x14ac:dyDescent="0.3">
      <c r="A9432" t="s">
        <v>223</v>
      </c>
      <c r="B9432" s="3">
        <f>YEAR(C9432)</f>
        <v>2017</v>
      </c>
      <c r="C9432" s="1">
        <v>43062</v>
      </c>
    </row>
    <row r="9433" spans="1:3" x14ac:dyDescent="0.3">
      <c r="A9433" t="s">
        <v>1719</v>
      </c>
      <c r="B9433" s="3">
        <f>YEAR(C9433)</f>
        <v>2017</v>
      </c>
      <c r="C9433" s="1">
        <v>43062</v>
      </c>
    </row>
    <row r="9434" spans="1:3" x14ac:dyDescent="0.3">
      <c r="A9434" t="s">
        <v>283</v>
      </c>
      <c r="B9434" s="3">
        <f>YEAR(C9434)</f>
        <v>2017</v>
      </c>
      <c r="C9434" s="1">
        <v>43062</v>
      </c>
    </row>
    <row r="9435" spans="1:3" x14ac:dyDescent="0.3">
      <c r="A9435" t="s">
        <v>1467</v>
      </c>
      <c r="B9435" s="3">
        <f>YEAR(C9435)</f>
        <v>2017</v>
      </c>
      <c r="C9435" s="1">
        <v>43062</v>
      </c>
    </row>
    <row r="9436" spans="1:3" x14ac:dyDescent="0.3">
      <c r="A9436" t="s">
        <v>378</v>
      </c>
      <c r="B9436" s="3">
        <f>YEAR(C9436)</f>
        <v>2017</v>
      </c>
      <c r="C9436" s="1">
        <v>43063</v>
      </c>
    </row>
    <row r="9437" spans="1:3" x14ac:dyDescent="0.3">
      <c r="A9437" t="s">
        <v>378</v>
      </c>
      <c r="B9437" s="3">
        <f>YEAR(C9437)</f>
        <v>2017</v>
      </c>
      <c r="C9437" s="1">
        <v>43063</v>
      </c>
    </row>
    <row r="9438" spans="1:3" x14ac:dyDescent="0.3">
      <c r="A9438" t="s">
        <v>378</v>
      </c>
      <c r="B9438" s="3">
        <f>YEAR(C9438)</f>
        <v>2017</v>
      </c>
      <c r="C9438" s="1">
        <v>43063</v>
      </c>
    </row>
    <row r="9439" spans="1:3" x14ac:dyDescent="0.3">
      <c r="A9439" t="s">
        <v>378</v>
      </c>
      <c r="B9439" s="3">
        <f>YEAR(C9439)</f>
        <v>2017</v>
      </c>
      <c r="C9439" s="1">
        <v>43063</v>
      </c>
    </row>
    <row r="9440" spans="1:3" x14ac:dyDescent="0.3">
      <c r="A9440" t="s">
        <v>1335</v>
      </c>
      <c r="B9440" s="3">
        <f>YEAR(C9440)</f>
        <v>2017</v>
      </c>
      <c r="C9440" s="1">
        <v>43063</v>
      </c>
    </row>
    <row r="9441" spans="1:3" x14ac:dyDescent="0.3">
      <c r="A9441" t="s">
        <v>343</v>
      </c>
      <c r="B9441" s="3">
        <f>YEAR(C9441)</f>
        <v>2017</v>
      </c>
      <c r="C9441" s="1">
        <v>43063</v>
      </c>
    </row>
    <row r="9442" spans="1:3" x14ac:dyDescent="0.3">
      <c r="A9442" t="s">
        <v>433</v>
      </c>
      <c r="B9442" s="3">
        <f>YEAR(C9442)</f>
        <v>2017</v>
      </c>
      <c r="C9442" s="1">
        <v>43063</v>
      </c>
    </row>
    <row r="9443" spans="1:3" x14ac:dyDescent="0.3">
      <c r="A9443" t="s">
        <v>433</v>
      </c>
      <c r="B9443" s="3">
        <f>YEAR(C9443)</f>
        <v>2017</v>
      </c>
      <c r="C9443" s="1">
        <v>43063</v>
      </c>
    </row>
    <row r="9444" spans="1:3" x14ac:dyDescent="0.3">
      <c r="A9444" t="s">
        <v>433</v>
      </c>
      <c r="B9444" s="3">
        <f>YEAR(C9444)</f>
        <v>2017</v>
      </c>
      <c r="C9444" s="1">
        <v>43063</v>
      </c>
    </row>
    <row r="9445" spans="1:3" x14ac:dyDescent="0.3">
      <c r="A9445" t="s">
        <v>275</v>
      </c>
      <c r="B9445" s="3">
        <f>YEAR(C9445)</f>
        <v>2017</v>
      </c>
      <c r="C9445" s="1">
        <v>43063</v>
      </c>
    </row>
    <row r="9446" spans="1:3" x14ac:dyDescent="0.3">
      <c r="A9446" t="s">
        <v>1378</v>
      </c>
      <c r="B9446" s="3">
        <f>YEAR(C9446)</f>
        <v>2017</v>
      </c>
      <c r="C9446" s="1">
        <v>43063</v>
      </c>
    </row>
    <row r="9447" spans="1:3" x14ac:dyDescent="0.3">
      <c r="A9447" t="s">
        <v>1378</v>
      </c>
      <c r="B9447" s="3">
        <f>YEAR(C9447)</f>
        <v>2017</v>
      </c>
      <c r="C9447" s="1">
        <v>43063</v>
      </c>
    </row>
    <row r="9448" spans="1:3" x14ac:dyDescent="0.3">
      <c r="A9448" t="s">
        <v>1378</v>
      </c>
      <c r="B9448" s="3">
        <f>YEAR(C9448)</f>
        <v>2017</v>
      </c>
      <c r="C9448" s="1">
        <v>43063</v>
      </c>
    </row>
    <row r="9449" spans="1:3" x14ac:dyDescent="0.3">
      <c r="A9449" t="s">
        <v>1378</v>
      </c>
      <c r="B9449" s="3">
        <f>YEAR(C9449)</f>
        <v>2017</v>
      </c>
      <c r="C9449" s="1">
        <v>43063</v>
      </c>
    </row>
    <row r="9450" spans="1:3" x14ac:dyDescent="0.3">
      <c r="A9450" t="s">
        <v>672</v>
      </c>
      <c r="B9450" s="3">
        <f>YEAR(C9450)</f>
        <v>2017</v>
      </c>
      <c r="C9450" s="1">
        <v>43063</v>
      </c>
    </row>
    <row r="9451" spans="1:3" x14ac:dyDescent="0.3">
      <c r="A9451" t="s">
        <v>672</v>
      </c>
      <c r="B9451" s="3">
        <f>YEAR(C9451)</f>
        <v>2017</v>
      </c>
      <c r="C9451" s="1">
        <v>43063</v>
      </c>
    </row>
    <row r="9452" spans="1:3" x14ac:dyDescent="0.3">
      <c r="A9452" t="s">
        <v>734</v>
      </c>
      <c r="B9452" s="3">
        <f>YEAR(C9452)</f>
        <v>2017</v>
      </c>
      <c r="C9452" s="1">
        <v>43063</v>
      </c>
    </row>
    <row r="9453" spans="1:3" x14ac:dyDescent="0.3">
      <c r="A9453" t="s">
        <v>734</v>
      </c>
      <c r="B9453" s="3">
        <f>YEAR(C9453)</f>
        <v>2017</v>
      </c>
      <c r="C9453" s="1">
        <v>43063</v>
      </c>
    </row>
    <row r="9454" spans="1:3" x14ac:dyDescent="0.3">
      <c r="A9454" t="s">
        <v>280</v>
      </c>
      <c r="B9454" s="3">
        <f>YEAR(C9454)</f>
        <v>2017</v>
      </c>
      <c r="C9454" s="1">
        <v>43063</v>
      </c>
    </row>
    <row r="9455" spans="1:3" x14ac:dyDescent="0.3">
      <c r="A9455" t="s">
        <v>280</v>
      </c>
      <c r="B9455" s="3">
        <f>YEAR(C9455)</f>
        <v>2017</v>
      </c>
      <c r="C9455" s="1">
        <v>43063</v>
      </c>
    </row>
    <row r="9456" spans="1:3" x14ac:dyDescent="0.3">
      <c r="A9456" t="s">
        <v>280</v>
      </c>
      <c r="B9456" s="3">
        <f>YEAR(C9456)</f>
        <v>2017</v>
      </c>
      <c r="C9456" s="1">
        <v>43063</v>
      </c>
    </row>
    <row r="9457" spans="1:3" x14ac:dyDescent="0.3">
      <c r="A9457" t="s">
        <v>2463</v>
      </c>
      <c r="B9457" s="3">
        <f>YEAR(C9457)</f>
        <v>2017</v>
      </c>
      <c r="C9457" s="1">
        <v>43063</v>
      </c>
    </row>
    <row r="9458" spans="1:3" x14ac:dyDescent="0.3">
      <c r="A9458" t="s">
        <v>809</v>
      </c>
      <c r="B9458" s="3">
        <f>YEAR(C9458)</f>
        <v>2017</v>
      </c>
      <c r="C9458" s="1">
        <v>43063</v>
      </c>
    </row>
    <row r="9459" spans="1:3" x14ac:dyDescent="0.3">
      <c r="A9459" t="s">
        <v>2472</v>
      </c>
      <c r="B9459" s="3">
        <f>YEAR(C9459)</f>
        <v>2017</v>
      </c>
      <c r="C9459" s="1">
        <v>43063</v>
      </c>
    </row>
    <row r="9460" spans="1:3" x14ac:dyDescent="0.3">
      <c r="A9460" t="s">
        <v>2472</v>
      </c>
      <c r="B9460" s="3">
        <f>YEAR(C9460)</f>
        <v>2017</v>
      </c>
      <c r="C9460" s="1">
        <v>43063</v>
      </c>
    </row>
    <row r="9461" spans="1:3" x14ac:dyDescent="0.3">
      <c r="A9461" t="s">
        <v>2472</v>
      </c>
      <c r="B9461" s="3">
        <f>YEAR(C9461)</f>
        <v>2017</v>
      </c>
      <c r="C9461" s="1">
        <v>43064</v>
      </c>
    </row>
    <row r="9462" spans="1:3" x14ac:dyDescent="0.3">
      <c r="A9462" t="s">
        <v>1167</v>
      </c>
      <c r="B9462" s="3">
        <f>YEAR(C9462)</f>
        <v>2017</v>
      </c>
      <c r="C9462" s="1">
        <v>43064</v>
      </c>
    </row>
    <row r="9463" spans="1:3" x14ac:dyDescent="0.3">
      <c r="A9463" t="s">
        <v>683</v>
      </c>
      <c r="B9463" s="3">
        <f>YEAR(C9463)</f>
        <v>2017</v>
      </c>
      <c r="C9463" s="1">
        <v>43064</v>
      </c>
    </row>
    <row r="9464" spans="1:3" x14ac:dyDescent="0.3">
      <c r="A9464" t="s">
        <v>483</v>
      </c>
      <c r="B9464" s="3">
        <f>YEAR(C9464)</f>
        <v>2017</v>
      </c>
      <c r="C9464" s="1">
        <v>43064</v>
      </c>
    </row>
    <row r="9465" spans="1:3" x14ac:dyDescent="0.3">
      <c r="A9465" t="s">
        <v>1948</v>
      </c>
      <c r="B9465" s="3">
        <f>YEAR(C9465)</f>
        <v>2017</v>
      </c>
      <c r="C9465" s="1">
        <v>43064</v>
      </c>
    </row>
    <row r="9466" spans="1:3" x14ac:dyDescent="0.3">
      <c r="A9466" t="s">
        <v>1948</v>
      </c>
      <c r="B9466" s="3">
        <f>YEAR(C9466)</f>
        <v>2017</v>
      </c>
      <c r="C9466" s="1">
        <v>43064</v>
      </c>
    </row>
    <row r="9467" spans="1:3" x14ac:dyDescent="0.3">
      <c r="A9467" t="s">
        <v>1948</v>
      </c>
      <c r="B9467" s="3">
        <f>YEAR(C9467)</f>
        <v>2017</v>
      </c>
      <c r="C9467" s="1">
        <v>43064</v>
      </c>
    </row>
    <row r="9468" spans="1:3" x14ac:dyDescent="0.3">
      <c r="A9468" t="s">
        <v>1723</v>
      </c>
      <c r="B9468" s="3">
        <f>YEAR(C9468)</f>
        <v>2017</v>
      </c>
      <c r="C9468" s="1">
        <v>43064</v>
      </c>
    </row>
    <row r="9469" spans="1:3" x14ac:dyDescent="0.3">
      <c r="A9469" t="s">
        <v>907</v>
      </c>
      <c r="B9469" s="3">
        <f>YEAR(C9469)</f>
        <v>2017</v>
      </c>
      <c r="C9469" s="1">
        <v>43064</v>
      </c>
    </row>
    <row r="9470" spans="1:3" x14ac:dyDescent="0.3">
      <c r="A9470" t="s">
        <v>61</v>
      </c>
      <c r="B9470" s="3">
        <f>YEAR(C9470)</f>
        <v>2017</v>
      </c>
      <c r="C9470" s="1">
        <v>43064</v>
      </c>
    </row>
    <row r="9471" spans="1:3" x14ac:dyDescent="0.3">
      <c r="A9471" t="s">
        <v>1161</v>
      </c>
      <c r="B9471" s="3">
        <f>YEAR(C9471)</f>
        <v>2017</v>
      </c>
      <c r="C9471" s="1">
        <v>43064</v>
      </c>
    </row>
    <row r="9472" spans="1:3" x14ac:dyDescent="0.3">
      <c r="A9472" t="s">
        <v>1161</v>
      </c>
      <c r="B9472" s="3">
        <f>YEAR(C9472)</f>
        <v>2017</v>
      </c>
      <c r="C9472" s="1">
        <v>43064</v>
      </c>
    </row>
    <row r="9473" spans="1:3" x14ac:dyDescent="0.3">
      <c r="A9473" t="s">
        <v>1161</v>
      </c>
      <c r="B9473" s="3">
        <f>YEAR(C9473)</f>
        <v>2017</v>
      </c>
      <c r="C9473" s="1">
        <v>43064</v>
      </c>
    </row>
    <row r="9474" spans="1:3" x14ac:dyDescent="0.3">
      <c r="A9474" t="s">
        <v>1161</v>
      </c>
      <c r="B9474" s="3">
        <f>YEAR(C9474)</f>
        <v>2017</v>
      </c>
      <c r="C9474" s="1">
        <v>43065</v>
      </c>
    </row>
    <row r="9475" spans="1:3" x14ac:dyDescent="0.3">
      <c r="A9475" t="s">
        <v>709</v>
      </c>
      <c r="B9475" s="3">
        <f>YEAR(C9475)</f>
        <v>2017</v>
      </c>
      <c r="C9475" s="1">
        <v>43065</v>
      </c>
    </row>
    <row r="9476" spans="1:3" x14ac:dyDescent="0.3">
      <c r="A9476" t="s">
        <v>1514</v>
      </c>
      <c r="B9476" s="3">
        <f>YEAR(C9476)</f>
        <v>2017</v>
      </c>
      <c r="C9476" s="1">
        <v>43065</v>
      </c>
    </row>
    <row r="9477" spans="1:3" x14ac:dyDescent="0.3">
      <c r="A9477" t="s">
        <v>1514</v>
      </c>
      <c r="B9477" s="3">
        <f>YEAR(C9477)</f>
        <v>2017</v>
      </c>
      <c r="C9477" s="1">
        <v>43065</v>
      </c>
    </row>
    <row r="9478" spans="1:3" x14ac:dyDescent="0.3">
      <c r="A9478" t="s">
        <v>490</v>
      </c>
      <c r="B9478" s="3">
        <f>YEAR(C9478)</f>
        <v>2017</v>
      </c>
      <c r="C9478" s="1">
        <v>43065</v>
      </c>
    </row>
    <row r="9479" spans="1:3" x14ac:dyDescent="0.3">
      <c r="A9479" t="s">
        <v>490</v>
      </c>
      <c r="B9479" s="3">
        <f>YEAR(C9479)</f>
        <v>2017</v>
      </c>
      <c r="C9479" s="1">
        <v>43065</v>
      </c>
    </row>
    <row r="9480" spans="1:3" x14ac:dyDescent="0.3">
      <c r="A9480" t="s">
        <v>1177</v>
      </c>
      <c r="B9480" s="3">
        <f>YEAR(C9480)</f>
        <v>2017</v>
      </c>
      <c r="C9480" s="1">
        <v>43065</v>
      </c>
    </row>
    <row r="9481" spans="1:3" x14ac:dyDescent="0.3">
      <c r="A9481" t="s">
        <v>1177</v>
      </c>
      <c r="B9481" s="3">
        <f>YEAR(C9481)</f>
        <v>2017</v>
      </c>
      <c r="C9481" s="1">
        <v>43065</v>
      </c>
    </row>
    <row r="9482" spans="1:3" x14ac:dyDescent="0.3">
      <c r="A9482" t="s">
        <v>107</v>
      </c>
      <c r="B9482" s="3">
        <f>YEAR(C9482)</f>
        <v>2017</v>
      </c>
      <c r="C9482" s="1">
        <v>43065</v>
      </c>
    </row>
    <row r="9483" spans="1:3" x14ac:dyDescent="0.3">
      <c r="A9483" t="s">
        <v>107</v>
      </c>
      <c r="B9483" s="3">
        <f>YEAR(C9483)</f>
        <v>2017</v>
      </c>
      <c r="C9483" s="1">
        <v>43065</v>
      </c>
    </row>
    <row r="9484" spans="1:3" x14ac:dyDescent="0.3">
      <c r="A9484" t="s">
        <v>1734</v>
      </c>
      <c r="B9484" s="3">
        <f>YEAR(C9484)</f>
        <v>2017</v>
      </c>
      <c r="C9484" s="1">
        <v>43065</v>
      </c>
    </row>
    <row r="9485" spans="1:3" x14ac:dyDescent="0.3">
      <c r="A9485" t="s">
        <v>283</v>
      </c>
      <c r="B9485" s="3">
        <f>YEAR(C9485)</f>
        <v>2017</v>
      </c>
      <c r="C9485" s="1">
        <v>43065</v>
      </c>
    </row>
    <row r="9486" spans="1:3" x14ac:dyDescent="0.3">
      <c r="A9486" t="s">
        <v>283</v>
      </c>
      <c r="B9486" s="3">
        <f>YEAR(C9486)</f>
        <v>2017</v>
      </c>
      <c r="C9486" s="1">
        <v>43065</v>
      </c>
    </row>
    <row r="9487" spans="1:3" x14ac:dyDescent="0.3">
      <c r="A9487" t="s">
        <v>283</v>
      </c>
      <c r="B9487" s="3">
        <f>YEAR(C9487)</f>
        <v>2017</v>
      </c>
      <c r="C9487" s="1">
        <v>43065</v>
      </c>
    </row>
    <row r="9488" spans="1:3" x14ac:dyDescent="0.3">
      <c r="A9488" t="s">
        <v>283</v>
      </c>
      <c r="B9488" s="3">
        <f>YEAR(C9488)</f>
        <v>2017</v>
      </c>
      <c r="C9488" s="1">
        <v>43065</v>
      </c>
    </row>
    <row r="9489" spans="1:3" x14ac:dyDescent="0.3">
      <c r="A9489" t="s">
        <v>635</v>
      </c>
      <c r="B9489" s="3">
        <f>YEAR(C9489)</f>
        <v>2017</v>
      </c>
      <c r="C9489" s="1">
        <v>43065</v>
      </c>
    </row>
    <row r="9490" spans="1:3" x14ac:dyDescent="0.3">
      <c r="A9490" t="s">
        <v>2199</v>
      </c>
      <c r="B9490" s="3">
        <f>YEAR(C9490)</f>
        <v>2017</v>
      </c>
      <c r="C9490" s="1">
        <v>43066</v>
      </c>
    </row>
    <row r="9491" spans="1:3" x14ac:dyDescent="0.3">
      <c r="A9491" t="s">
        <v>2199</v>
      </c>
      <c r="B9491" s="3">
        <f>YEAR(C9491)</f>
        <v>2017</v>
      </c>
      <c r="C9491" s="1">
        <v>43066</v>
      </c>
    </row>
    <row r="9492" spans="1:3" x14ac:dyDescent="0.3">
      <c r="A9492" t="s">
        <v>657</v>
      </c>
      <c r="B9492" s="3">
        <f>YEAR(C9492)</f>
        <v>2017</v>
      </c>
      <c r="C9492" s="1">
        <v>43066</v>
      </c>
    </row>
    <row r="9493" spans="1:3" x14ac:dyDescent="0.3">
      <c r="A9493" t="s">
        <v>1212</v>
      </c>
      <c r="B9493" s="3">
        <f>YEAR(C9493)</f>
        <v>2017</v>
      </c>
      <c r="C9493" s="1">
        <v>43066</v>
      </c>
    </row>
    <row r="9494" spans="1:3" x14ac:dyDescent="0.3">
      <c r="A9494" t="s">
        <v>2298</v>
      </c>
      <c r="B9494" s="3">
        <f>YEAR(C9494)</f>
        <v>2017</v>
      </c>
      <c r="C9494" s="1">
        <v>43066</v>
      </c>
    </row>
    <row r="9495" spans="1:3" x14ac:dyDescent="0.3">
      <c r="A9495" t="s">
        <v>2298</v>
      </c>
      <c r="B9495" s="3">
        <f>YEAR(C9495)</f>
        <v>2017</v>
      </c>
      <c r="C9495" s="1">
        <v>43066</v>
      </c>
    </row>
    <row r="9496" spans="1:3" x14ac:dyDescent="0.3">
      <c r="A9496" t="s">
        <v>1423</v>
      </c>
      <c r="B9496" s="3">
        <f>YEAR(C9496)</f>
        <v>2017</v>
      </c>
      <c r="C9496" s="1">
        <v>43066</v>
      </c>
    </row>
    <row r="9497" spans="1:3" x14ac:dyDescent="0.3">
      <c r="A9497" t="s">
        <v>1423</v>
      </c>
      <c r="B9497" s="3">
        <f>YEAR(C9497)</f>
        <v>2017</v>
      </c>
      <c r="C9497" s="1">
        <v>43066</v>
      </c>
    </row>
    <row r="9498" spans="1:3" x14ac:dyDescent="0.3">
      <c r="A9498" t="s">
        <v>537</v>
      </c>
      <c r="B9498" s="3">
        <f>YEAR(C9498)</f>
        <v>2017</v>
      </c>
      <c r="C9498" s="1">
        <v>43066</v>
      </c>
    </row>
    <row r="9499" spans="1:3" x14ac:dyDescent="0.3">
      <c r="A9499" t="s">
        <v>1223</v>
      </c>
      <c r="B9499" s="3">
        <f>YEAR(C9499)</f>
        <v>2017</v>
      </c>
      <c r="C9499" s="1">
        <v>43066</v>
      </c>
    </row>
    <row r="9500" spans="1:3" x14ac:dyDescent="0.3">
      <c r="A9500" t="s">
        <v>156</v>
      </c>
      <c r="B9500" s="3">
        <f>YEAR(C9500)</f>
        <v>2017</v>
      </c>
      <c r="C9500" s="1">
        <v>43066</v>
      </c>
    </row>
    <row r="9501" spans="1:3" x14ac:dyDescent="0.3">
      <c r="A9501" t="s">
        <v>156</v>
      </c>
      <c r="B9501" s="3">
        <f>YEAR(C9501)</f>
        <v>2017</v>
      </c>
      <c r="C9501" s="1">
        <v>43066</v>
      </c>
    </row>
    <row r="9502" spans="1:3" x14ac:dyDescent="0.3">
      <c r="A9502" t="s">
        <v>1946</v>
      </c>
      <c r="B9502" s="3">
        <f>YEAR(C9502)</f>
        <v>2017</v>
      </c>
      <c r="C9502" s="1">
        <v>43066</v>
      </c>
    </row>
    <row r="9503" spans="1:3" x14ac:dyDescent="0.3">
      <c r="A9503" t="s">
        <v>1946</v>
      </c>
      <c r="B9503" s="3">
        <f>YEAR(C9503)</f>
        <v>2017</v>
      </c>
      <c r="C9503" s="1">
        <v>43067</v>
      </c>
    </row>
    <row r="9504" spans="1:3" x14ac:dyDescent="0.3">
      <c r="A9504" t="s">
        <v>85</v>
      </c>
      <c r="B9504" s="3">
        <f>YEAR(C9504)</f>
        <v>2017</v>
      </c>
      <c r="C9504" s="1">
        <v>43067</v>
      </c>
    </row>
    <row r="9505" spans="1:3" x14ac:dyDescent="0.3">
      <c r="A9505" t="s">
        <v>2463</v>
      </c>
      <c r="B9505" s="3">
        <f>YEAR(C9505)</f>
        <v>2017</v>
      </c>
      <c r="C9505" s="1">
        <v>43067</v>
      </c>
    </row>
    <row r="9506" spans="1:3" x14ac:dyDescent="0.3">
      <c r="A9506" t="s">
        <v>2071</v>
      </c>
      <c r="B9506" s="3">
        <f>YEAR(C9506)</f>
        <v>2017</v>
      </c>
      <c r="C9506" s="1">
        <v>43067</v>
      </c>
    </row>
    <row r="9507" spans="1:3" x14ac:dyDescent="0.3">
      <c r="A9507" t="s">
        <v>2071</v>
      </c>
      <c r="B9507" s="3">
        <f>YEAR(C9507)</f>
        <v>2017</v>
      </c>
      <c r="C9507" s="1">
        <v>43067</v>
      </c>
    </row>
    <row r="9508" spans="1:3" x14ac:dyDescent="0.3">
      <c r="A9508" t="s">
        <v>2071</v>
      </c>
      <c r="B9508" s="3">
        <f>YEAR(C9508)</f>
        <v>2017</v>
      </c>
      <c r="C9508" s="1">
        <v>43067</v>
      </c>
    </row>
    <row r="9509" spans="1:3" x14ac:dyDescent="0.3">
      <c r="A9509" t="s">
        <v>2071</v>
      </c>
      <c r="B9509" s="3">
        <f>YEAR(C9509)</f>
        <v>2017</v>
      </c>
      <c r="C9509" s="1">
        <v>43067</v>
      </c>
    </row>
    <row r="9510" spans="1:3" x14ac:dyDescent="0.3">
      <c r="A9510" t="s">
        <v>1475</v>
      </c>
      <c r="B9510" s="3">
        <f>YEAR(C9510)</f>
        <v>2017</v>
      </c>
      <c r="C9510" s="1">
        <v>43067</v>
      </c>
    </row>
    <row r="9511" spans="1:3" x14ac:dyDescent="0.3">
      <c r="A9511" t="s">
        <v>760</v>
      </c>
      <c r="B9511" s="3">
        <f>YEAR(C9511)</f>
        <v>2017</v>
      </c>
      <c r="C9511" s="1">
        <v>43067</v>
      </c>
    </row>
    <row r="9512" spans="1:3" x14ac:dyDescent="0.3">
      <c r="A9512" t="s">
        <v>1631</v>
      </c>
      <c r="B9512" s="3">
        <f>YEAR(C9512)</f>
        <v>2017</v>
      </c>
      <c r="C9512" s="1">
        <v>43067</v>
      </c>
    </row>
    <row r="9513" spans="1:3" x14ac:dyDescent="0.3">
      <c r="A9513" t="s">
        <v>1186</v>
      </c>
      <c r="B9513" s="3">
        <f>YEAR(C9513)</f>
        <v>2017</v>
      </c>
      <c r="C9513" s="1">
        <v>43067</v>
      </c>
    </row>
    <row r="9514" spans="1:3" x14ac:dyDescent="0.3">
      <c r="A9514" t="s">
        <v>1920</v>
      </c>
      <c r="B9514" s="3">
        <f>YEAR(C9514)</f>
        <v>2017</v>
      </c>
      <c r="C9514" s="1">
        <v>43067</v>
      </c>
    </row>
    <row r="9515" spans="1:3" x14ac:dyDescent="0.3">
      <c r="A9515" t="s">
        <v>696</v>
      </c>
      <c r="B9515" s="3">
        <f>YEAR(C9515)</f>
        <v>2017</v>
      </c>
      <c r="C9515" s="1">
        <v>43068</v>
      </c>
    </row>
    <row r="9516" spans="1:3" x14ac:dyDescent="0.3">
      <c r="A9516" t="s">
        <v>696</v>
      </c>
      <c r="B9516" s="3">
        <f>YEAR(C9516)</f>
        <v>2017</v>
      </c>
      <c r="C9516" s="1">
        <v>43068</v>
      </c>
    </row>
    <row r="9517" spans="1:3" x14ac:dyDescent="0.3">
      <c r="A9517" t="s">
        <v>2385</v>
      </c>
      <c r="B9517" s="3">
        <f>YEAR(C9517)</f>
        <v>2017</v>
      </c>
      <c r="C9517" s="1">
        <v>43069</v>
      </c>
    </row>
    <row r="9518" spans="1:3" x14ac:dyDescent="0.3">
      <c r="A9518" t="s">
        <v>2385</v>
      </c>
      <c r="B9518" s="3">
        <f>YEAR(C9518)</f>
        <v>2017</v>
      </c>
      <c r="C9518" s="1">
        <v>43069</v>
      </c>
    </row>
    <row r="9519" spans="1:3" x14ac:dyDescent="0.3">
      <c r="A9519" t="s">
        <v>2385</v>
      </c>
      <c r="B9519" s="3">
        <f>YEAR(C9519)</f>
        <v>2017</v>
      </c>
      <c r="C9519" s="1">
        <v>43069</v>
      </c>
    </row>
    <row r="9520" spans="1:3" x14ac:dyDescent="0.3">
      <c r="A9520" t="s">
        <v>2385</v>
      </c>
      <c r="B9520" s="3">
        <f>YEAR(C9520)</f>
        <v>2017</v>
      </c>
      <c r="C9520" s="1">
        <v>43069</v>
      </c>
    </row>
    <row r="9521" spans="1:3" x14ac:dyDescent="0.3">
      <c r="A9521" t="s">
        <v>2385</v>
      </c>
      <c r="B9521" s="3">
        <f>YEAR(C9521)</f>
        <v>2017</v>
      </c>
      <c r="C9521" s="1">
        <v>43069</v>
      </c>
    </row>
    <row r="9522" spans="1:3" x14ac:dyDescent="0.3">
      <c r="A9522" t="s">
        <v>204</v>
      </c>
      <c r="B9522" s="3">
        <f>YEAR(C9522)</f>
        <v>2017</v>
      </c>
      <c r="C9522" s="1">
        <v>43069</v>
      </c>
    </row>
    <row r="9523" spans="1:3" x14ac:dyDescent="0.3">
      <c r="A9523" t="s">
        <v>204</v>
      </c>
      <c r="B9523" s="3">
        <f>YEAR(C9523)</f>
        <v>2017</v>
      </c>
      <c r="C9523" s="1">
        <v>43069</v>
      </c>
    </row>
    <row r="9524" spans="1:3" x14ac:dyDescent="0.3">
      <c r="A9524" t="s">
        <v>923</v>
      </c>
      <c r="B9524" s="3">
        <f>YEAR(C9524)</f>
        <v>2017</v>
      </c>
      <c r="C9524" s="1">
        <v>43069</v>
      </c>
    </row>
    <row r="9525" spans="1:3" x14ac:dyDescent="0.3">
      <c r="A9525" t="s">
        <v>923</v>
      </c>
      <c r="B9525" s="3">
        <f>YEAR(C9525)</f>
        <v>2017</v>
      </c>
      <c r="C9525" s="1">
        <v>43069</v>
      </c>
    </row>
    <row r="9526" spans="1:3" x14ac:dyDescent="0.3">
      <c r="A9526" t="s">
        <v>2510</v>
      </c>
      <c r="B9526" s="3">
        <f>YEAR(C9526)</f>
        <v>2017</v>
      </c>
      <c r="C9526" s="1">
        <v>43069</v>
      </c>
    </row>
    <row r="9527" spans="1:3" x14ac:dyDescent="0.3">
      <c r="A9527" t="s">
        <v>2510</v>
      </c>
      <c r="B9527" s="3">
        <f>YEAR(C9527)</f>
        <v>2017</v>
      </c>
      <c r="C9527" s="1">
        <v>43069</v>
      </c>
    </row>
    <row r="9528" spans="1:3" x14ac:dyDescent="0.3">
      <c r="A9528" t="s">
        <v>1413</v>
      </c>
      <c r="B9528" s="3">
        <f>YEAR(C9528)</f>
        <v>2017</v>
      </c>
      <c r="C9528" s="1">
        <v>43069</v>
      </c>
    </row>
    <row r="9529" spans="1:3" x14ac:dyDescent="0.3">
      <c r="A9529" t="s">
        <v>1413</v>
      </c>
      <c r="B9529" s="3">
        <f>YEAR(C9529)</f>
        <v>2017</v>
      </c>
      <c r="C9529" s="1">
        <v>43069</v>
      </c>
    </row>
    <row r="9530" spans="1:3" x14ac:dyDescent="0.3">
      <c r="A9530" t="s">
        <v>2094</v>
      </c>
      <c r="B9530" s="3">
        <f>YEAR(C9530)</f>
        <v>2017</v>
      </c>
      <c r="C9530" s="1">
        <v>43069</v>
      </c>
    </row>
    <row r="9531" spans="1:3" x14ac:dyDescent="0.3">
      <c r="A9531" t="s">
        <v>2094</v>
      </c>
      <c r="B9531" s="3">
        <f>YEAR(C9531)</f>
        <v>2017</v>
      </c>
      <c r="C9531" s="1">
        <v>43069</v>
      </c>
    </row>
    <row r="9532" spans="1:3" x14ac:dyDescent="0.3">
      <c r="A9532" t="s">
        <v>2323</v>
      </c>
      <c r="B9532" s="3">
        <f>YEAR(C9532)</f>
        <v>2017</v>
      </c>
      <c r="C9532" s="1">
        <v>43070</v>
      </c>
    </row>
    <row r="9533" spans="1:3" x14ac:dyDescent="0.3">
      <c r="A9533" t="s">
        <v>712</v>
      </c>
      <c r="B9533" s="3">
        <f>YEAR(C9533)</f>
        <v>2017</v>
      </c>
      <c r="C9533" s="1">
        <v>43070</v>
      </c>
    </row>
    <row r="9534" spans="1:3" x14ac:dyDescent="0.3">
      <c r="A9534" t="s">
        <v>712</v>
      </c>
      <c r="B9534" s="3">
        <f>YEAR(C9534)</f>
        <v>2017</v>
      </c>
      <c r="C9534" s="1">
        <v>43070</v>
      </c>
    </row>
    <row r="9535" spans="1:3" x14ac:dyDescent="0.3">
      <c r="A9535" t="s">
        <v>2252</v>
      </c>
      <c r="B9535" s="3">
        <f>YEAR(C9535)</f>
        <v>2017</v>
      </c>
      <c r="C9535" s="1">
        <v>43070</v>
      </c>
    </row>
    <row r="9536" spans="1:3" x14ac:dyDescent="0.3">
      <c r="A9536" t="s">
        <v>2252</v>
      </c>
      <c r="B9536" s="3">
        <f>YEAR(C9536)</f>
        <v>2017</v>
      </c>
      <c r="C9536" s="1">
        <v>43070</v>
      </c>
    </row>
    <row r="9537" spans="1:3" x14ac:dyDescent="0.3">
      <c r="A9537" t="s">
        <v>769</v>
      </c>
      <c r="B9537" s="3">
        <f>YEAR(C9537)</f>
        <v>2017</v>
      </c>
      <c r="C9537" s="1">
        <v>43070</v>
      </c>
    </row>
    <row r="9538" spans="1:3" x14ac:dyDescent="0.3">
      <c r="A9538" t="s">
        <v>769</v>
      </c>
      <c r="B9538" s="3">
        <f>YEAR(C9538)</f>
        <v>2017</v>
      </c>
      <c r="C9538" s="1">
        <v>43070</v>
      </c>
    </row>
    <row r="9539" spans="1:3" x14ac:dyDescent="0.3">
      <c r="A9539" t="s">
        <v>769</v>
      </c>
      <c r="B9539" s="3">
        <f>YEAR(C9539)</f>
        <v>2017</v>
      </c>
      <c r="C9539" s="1">
        <v>43070</v>
      </c>
    </row>
    <row r="9540" spans="1:3" x14ac:dyDescent="0.3">
      <c r="A9540" t="s">
        <v>769</v>
      </c>
      <c r="B9540" s="3">
        <f>YEAR(C9540)</f>
        <v>2017</v>
      </c>
      <c r="C9540" s="1">
        <v>43070</v>
      </c>
    </row>
    <row r="9541" spans="1:3" x14ac:dyDescent="0.3">
      <c r="A9541" t="s">
        <v>769</v>
      </c>
      <c r="B9541" s="3">
        <f>YEAR(C9541)</f>
        <v>2017</v>
      </c>
      <c r="C9541" s="1">
        <v>43070</v>
      </c>
    </row>
    <row r="9542" spans="1:3" x14ac:dyDescent="0.3">
      <c r="A9542" t="s">
        <v>1148</v>
      </c>
      <c r="B9542" s="3">
        <f>YEAR(C9542)</f>
        <v>2017</v>
      </c>
      <c r="C9542" s="1">
        <v>43070</v>
      </c>
    </row>
    <row r="9543" spans="1:3" x14ac:dyDescent="0.3">
      <c r="A9543" t="s">
        <v>1544</v>
      </c>
      <c r="B9543" s="3">
        <f>YEAR(C9543)</f>
        <v>2017</v>
      </c>
      <c r="C9543" s="1">
        <v>43070</v>
      </c>
    </row>
    <row r="9544" spans="1:3" x14ac:dyDescent="0.3">
      <c r="A9544" t="s">
        <v>1497</v>
      </c>
      <c r="B9544" s="3">
        <f>YEAR(C9544)</f>
        <v>2017</v>
      </c>
      <c r="C9544" s="1">
        <v>43070</v>
      </c>
    </row>
    <row r="9545" spans="1:3" x14ac:dyDescent="0.3">
      <c r="A9545" t="s">
        <v>1497</v>
      </c>
      <c r="B9545" s="3">
        <f>YEAR(C9545)</f>
        <v>2017</v>
      </c>
      <c r="C9545" s="1">
        <v>43070</v>
      </c>
    </row>
    <row r="9546" spans="1:3" x14ac:dyDescent="0.3">
      <c r="A9546" t="s">
        <v>1497</v>
      </c>
      <c r="B9546" s="3">
        <f>YEAR(C9546)</f>
        <v>2017</v>
      </c>
      <c r="C9546" s="1">
        <v>43070</v>
      </c>
    </row>
    <row r="9547" spans="1:3" x14ac:dyDescent="0.3">
      <c r="A9547" t="s">
        <v>915</v>
      </c>
      <c r="B9547" s="3">
        <f>YEAR(C9547)</f>
        <v>2017</v>
      </c>
      <c r="C9547" s="1">
        <v>43070</v>
      </c>
    </row>
    <row r="9548" spans="1:3" x14ac:dyDescent="0.3">
      <c r="A9548" t="s">
        <v>677</v>
      </c>
      <c r="B9548" s="3">
        <f>YEAR(C9548)</f>
        <v>2017</v>
      </c>
      <c r="C9548" s="1">
        <v>43070</v>
      </c>
    </row>
    <row r="9549" spans="1:3" x14ac:dyDescent="0.3">
      <c r="A9549" t="s">
        <v>677</v>
      </c>
      <c r="B9549" s="3">
        <f>YEAR(C9549)</f>
        <v>2017</v>
      </c>
      <c r="C9549" s="1">
        <v>43070</v>
      </c>
    </row>
    <row r="9550" spans="1:3" x14ac:dyDescent="0.3">
      <c r="A9550" t="s">
        <v>626</v>
      </c>
      <c r="B9550" s="3">
        <f>YEAR(C9550)</f>
        <v>2017</v>
      </c>
      <c r="C9550" s="1">
        <v>43070</v>
      </c>
    </row>
    <row r="9551" spans="1:3" x14ac:dyDescent="0.3">
      <c r="A9551" t="s">
        <v>626</v>
      </c>
      <c r="B9551" s="3">
        <f>YEAR(C9551)</f>
        <v>2017</v>
      </c>
      <c r="C9551" s="1">
        <v>43070</v>
      </c>
    </row>
    <row r="9552" spans="1:3" x14ac:dyDescent="0.3">
      <c r="A9552" t="s">
        <v>275</v>
      </c>
      <c r="B9552" s="3">
        <f>YEAR(C9552)</f>
        <v>2017</v>
      </c>
      <c r="C9552" s="1">
        <v>43070</v>
      </c>
    </row>
    <row r="9553" spans="1:3" x14ac:dyDescent="0.3">
      <c r="A9553" t="s">
        <v>945</v>
      </c>
      <c r="B9553" s="3">
        <f>YEAR(C9553)</f>
        <v>2017</v>
      </c>
      <c r="C9553" s="1">
        <v>43070</v>
      </c>
    </row>
    <row r="9554" spans="1:3" x14ac:dyDescent="0.3">
      <c r="A9554" t="s">
        <v>2580</v>
      </c>
      <c r="B9554" s="3">
        <f>YEAR(C9554)</f>
        <v>2017</v>
      </c>
      <c r="C9554" s="1">
        <v>43070</v>
      </c>
    </row>
    <row r="9555" spans="1:3" x14ac:dyDescent="0.3">
      <c r="A9555" t="s">
        <v>2176</v>
      </c>
      <c r="B9555" s="3">
        <f>YEAR(C9555)</f>
        <v>2017</v>
      </c>
      <c r="C9555" s="1">
        <v>43070</v>
      </c>
    </row>
    <row r="9556" spans="1:3" x14ac:dyDescent="0.3">
      <c r="A9556" t="s">
        <v>2388</v>
      </c>
      <c r="B9556" s="3">
        <f>YEAR(C9556)</f>
        <v>2017</v>
      </c>
      <c r="C9556" s="1">
        <v>43070</v>
      </c>
    </row>
    <row r="9557" spans="1:3" x14ac:dyDescent="0.3">
      <c r="A9557" t="s">
        <v>233</v>
      </c>
      <c r="B9557" s="3">
        <f>YEAR(C9557)</f>
        <v>2017</v>
      </c>
      <c r="C9557" s="1">
        <v>43070</v>
      </c>
    </row>
    <row r="9558" spans="1:3" x14ac:dyDescent="0.3">
      <c r="A9558" t="s">
        <v>233</v>
      </c>
      <c r="B9558" s="3">
        <f>YEAR(C9558)</f>
        <v>2017</v>
      </c>
      <c r="C9558" s="1">
        <v>43070</v>
      </c>
    </row>
    <row r="9559" spans="1:3" x14ac:dyDescent="0.3">
      <c r="A9559" t="s">
        <v>2145</v>
      </c>
      <c r="B9559" s="3">
        <f>YEAR(C9559)</f>
        <v>2017</v>
      </c>
      <c r="C9559" s="1">
        <v>43070</v>
      </c>
    </row>
    <row r="9560" spans="1:3" x14ac:dyDescent="0.3">
      <c r="A9560" t="s">
        <v>2145</v>
      </c>
      <c r="B9560" s="3">
        <f>YEAR(C9560)</f>
        <v>2017</v>
      </c>
      <c r="C9560" s="1">
        <v>43070</v>
      </c>
    </row>
    <row r="9561" spans="1:3" x14ac:dyDescent="0.3">
      <c r="A9561" t="s">
        <v>2145</v>
      </c>
      <c r="B9561" s="3">
        <f>YEAR(C9561)</f>
        <v>2017</v>
      </c>
      <c r="C9561" s="1">
        <v>43070</v>
      </c>
    </row>
    <row r="9562" spans="1:3" x14ac:dyDescent="0.3">
      <c r="A9562" t="s">
        <v>2326</v>
      </c>
      <c r="B9562" s="3">
        <f>YEAR(C9562)</f>
        <v>2017</v>
      </c>
      <c r="C9562" s="1">
        <v>43070</v>
      </c>
    </row>
    <row r="9563" spans="1:3" x14ac:dyDescent="0.3">
      <c r="A9563" t="s">
        <v>788</v>
      </c>
      <c r="B9563" s="3">
        <f>YEAR(C9563)</f>
        <v>2017</v>
      </c>
      <c r="C9563" s="1">
        <v>43070</v>
      </c>
    </row>
    <row r="9564" spans="1:3" x14ac:dyDescent="0.3">
      <c r="A9564" t="s">
        <v>1077</v>
      </c>
      <c r="B9564" s="3">
        <f>YEAR(C9564)</f>
        <v>2017</v>
      </c>
      <c r="C9564" s="1">
        <v>43070</v>
      </c>
    </row>
    <row r="9565" spans="1:3" x14ac:dyDescent="0.3">
      <c r="A9565" t="s">
        <v>1102</v>
      </c>
      <c r="B9565" s="3">
        <f>YEAR(C9565)</f>
        <v>2017</v>
      </c>
      <c r="C9565" s="1">
        <v>43070</v>
      </c>
    </row>
    <row r="9566" spans="1:3" x14ac:dyDescent="0.3">
      <c r="A9566" t="s">
        <v>1102</v>
      </c>
      <c r="B9566" s="3">
        <f>YEAR(C9566)</f>
        <v>2017</v>
      </c>
      <c r="C9566" s="1">
        <v>43071</v>
      </c>
    </row>
    <row r="9567" spans="1:3" x14ac:dyDescent="0.3">
      <c r="A9567" t="s">
        <v>1102</v>
      </c>
      <c r="B9567" s="3">
        <f>YEAR(C9567)</f>
        <v>2017</v>
      </c>
      <c r="C9567" s="1">
        <v>43071</v>
      </c>
    </row>
    <row r="9568" spans="1:3" x14ac:dyDescent="0.3">
      <c r="A9568" t="s">
        <v>1102</v>
      </c>
      <c r="B9568" s="3">
        <f>YEAR(C9568)</f>
        <v>2017</v>
      </c>
      <c r="C9568" s="1">
        <v>43071</v>
      </c>
    </row>
    <row r="9569" spans="1:3" x14ac:dyDescent="0.3">
      <c r="A9569" t="s">
        <v>1831</v>
      </c>
      <c r="B9569" s="3">
        <f>YEAR(C9569)</f>
        <v>2017</v>
      </c>
      <c r="C9569" s="1">
        <v>43071</v>
      </c>
    </row>
    <row r="9570" spans="1:3" x14ac:dyDescent="0.3">
      <c r="A9570" t="s">
        <v>1831</v>
      </c>
      <c r="B9570" s="3">
        <f>YEAR(C9570)</f>
        <v>2017</v>
      </c>
      <c r="C9570" s="1">
        <v>43071</v>
      </c>
    </row>
    <row r="9571" spans="1:3" x14ac:dyDescent="0.3">
      <c r="A9571" t="s">
        <v>1831</v>
      </c>
      <c r="B9571" s="3">
        <f>YEAR(C9571)</f>
        <v>2017</v>
      </c>
      <c r="C9571" s="1">
        <v>43071</v>
      </c>
    </row>
    <row r="9572" spans="1:3" x14ac:dyDescent="0.3">
      <c r="A9572" t="s">
        <v>859</v>
      </c>
      <c r="B9572" s="3">
        <f>YEAR(C9572)</f>
        <v>2017</v>
      </c>
      <c r="C9572" s="1">
        <v>43071</v>
      </c>
    </row>
    <row r="9573" spans="1:3" x14ac:dyDescent="0.3">
      <c r="A9573" t="s">
        <v>859</v>
      </c>
      <c r="B9573" s="3">
        <f>YEAR(C9573)</f>
        <v>2017</v>
      </c>
      <c r="C9573" s="1">
        <v>43071</v>
      </c>
    </row>
    <row r="9574" spans="1:3" x14ac:dyDescent="0.3">
      <c r="A9574" t="s">
        <v>859</v>
      </c>
      <c r="B9574" s="3">
        <f>YEAR(C9574)</f>
        <v>2017</v>
      </c>
      <c r="C9574" s="1">
        <v>43071</v>
      </c>
    </row>
    <row r="9575" spans="1:3" x14ac:dyDescent="0.3">
      <c r="A9575" t="s">
        <v>859</v>
      </c>
      <c r="B9575" s="3">
        <f>YEAR(C9575)</f>
        <v>2017</v>
      </c>
      <c r="C9575" s="1">
        <v>43071</v>
      </c>
    </row>
    <row r="9576" spans="1:3" x14ac:dyDescent="0.3">
      <c r="A9576" t="s">
        <v>859</v>
      </c>
      <c r="B9576" s="3">
        <f>YEAR(C9576)</f>
        <v>2017</v>
      </c>
      <c r="C9576" s="1">
        <v>43071</v>
      </c>
    </row>
    <row r="9577" spans="1:3" x14ac:dyDescent="0.3">
      <c r="A9577" t="s">
        <v>665</v>
      </c>
      <c r="B9577" s="3">
        <f>YEAR(C9577)</f>
        <v>2017</v>
      </c>
      <c r="C9577" s="1">
        <v>43071</v>
      </c>
    </row>
    <row r="9578" spans="1:3" x14ac:dyDescent="0.3">
      <c r="A9578" t="s">
        <v>665</v>
      </c>
      <c r="B9578" s="3">
        <f>YEAR(C9578)</f>
        <v>2017</v>
      </c>
      <c r="C9578" s="1">
        <v>43071</v>
      </c>
    </row>
    <row r="9579" spans="1:3" x14ac:dyDescent="0.3">
      <c r="A9579" t="s">
        <v>1916</v>
      </c>
      <c r="B9579" s="3">
        <f>YEAR(C9579)</f>
        <v>2017</v>
      </c>
      <c r="C9579" s="1">
        <v>43071</v>
      </c>
    </row>
    <row r="9580" spans="1:3" x14ac:dyDescent="0.3">
      <c r="A9580" t="s">
        <v>1916</v>
      </c>
      <c r="B9580" s="3">
        <f>YEAR(C9580)</f>
        <v>2017</v>
      </c>
      <c r="C9580" s="1">
        <v>43071</v>
      </c>
    </row>
    <row r="9581" spans="1:3" x14ac:dyDescent="0.3">
      <c r="A9581" t="s">
        <v>2683</v>
      </c>
      <c r="B9581" s="3">
        <f>YEAR(C9581)</f>
        <v>2017</v>
      </c>
      <c r="C9581" s="1">
        <v>43071</v>
      </c>
    </row>
    <row r="9582" spans="1:3" x14ac:dyDescent="0.3">
      <c r="A9582" t="s">
        <v>2683</v>
      </c>
      <c r="B9582" s="3">
        <f>YEAR(C9582)</f>
        <v>2017</v>
      </c>
      <c r="C9582" s="1">
        <v>43071</v>
      </c>
    </row>
    <row r="9583" spans="1:3" x14ac:dyDescent="0.3">
      <c r="A9583" t="s">
        <v>1781</v>
      </c>
      <c r="B9583" s="3">
        <f>YEAR(C9583)</f>
        <v>2017</v>
      </c>
      <c r="C9583" s="1">
        <v>43071</v>
      </c>
    </row>
    <row r="9584" spans="1:3" x14ac:dyDescent="0.3">
      <c r="A9584" t="s">
        <v>1781</v>
      </c>
      <c r="B9584" s="3">
        <f>YEAR(C9584)</f>
        <v>2017</v>
      </c>
      <c r="C9584" s="1">
        <v>43071</v>
      </c>
    </row>
    <row r="9585" spans="1:3" x14ac:dyDescent="0.3">
      <c r="A9585" t="s">
        <v>1665</v>
      </c>
      <c r="B9585" s="3">
        <f>YEAR(C9585)</f>
        <v>2017</v>
      </c>
      <c r="C9585" s="1">
        <v>43071</v>
      </c>
    </row>
    <row r="9586" spans="1:3" x14ac:dyDescent="0.3">
      <c r="A9586" t="s">
        <v>1665</v>
      </c>
      <c r="B9586" s="3">
        <f>YEAR(C9586)</f>
        <v>2017</v>
      </c>
      <c r="C9586" s="1">
        <v>43071</v>
      </c>
    </row>
    <row r="9587" spans="1:3" x14ac:dyDescent="0.3">
      <c r="A9587" t="s">
        <v>1099</v>
      </c>
      <c r="B9587" s="3">
        <f>YEAR(C9587)</f>
        <v>2017</v>
      </c>
      <c r="C9587" s="1">
        <v>43071</v>
      </c>
    </row>
    <row r="9588" spans="1:3" x14ac:dyDescent="0.3">
      <c r="A9588" t="s">
        <v>2298</v>
      </c>
      <c r="B9588" s="3">
        <f>YEAR(C9588)</f>
        <v>2017</v>
      </c>
      <c r="C9588" s="1">
        <v>43071</v>
      </c>
    </row>
    <row r="9589" spans="1:3" x14ac:dyDescent="0.3">
      <c r="A9589" t="s">
        <v>2284</v>
      </c>
      <c r="B9589" s="3">
        <f>YEAR(C9589)</f>
        <v>2017</v>
      </c>
      <c r="C9589" s="1">
        <v>43071</v>
      </c>
    </row>
    <row r="9590" spans="1:3" x14ac:dyDescent="0.3">
      <c r="A9590" t="s">
        <v>2284</v>
      </c>
      <c r="B9590" s="3">
        <f>YEAR(C9590)</f>
        <v>2017</v>
      </c>
      <c r="C9590" s="1">
        <v>43071</v>
      </c>
    </row>
    <row r="9591" spans="1:3" x14ac:dyDescent="0.3">
      <c r="A9591" t="s">
        <v>1771</v>
      </c>
      <c r="B9591" s="3">
        <f>YEAR(C9591)</f>
        <v>2017</v>
      </c>
      <c r="C9591" s="1">
        <v>43071</v>
      </c>
    </row>
    <row r="9592" spans="1:3" x14ac:dyDescent="0.3">
      <c r="A9592" t="s">
        <v>1771</v>
      </c>
      <c r="B9592" s="3">
        <f>YEAR(C9592)</f>
        <v>2017</v>
      </c>
      <c r="C9592" s="1">
        <v>43071</v>
      </c>
    </row>
    <row r="9593" spans="1:3" x14ac:dyDescent="0.3">
      <c r="A9593" t="s">
        <v>1771</v>
      </c>
      <c r="B9593" s="3">
        <f>YEAR(C9593)</f>
        <v>2017</v>
      </c>
      <c r="C9593" s="1">
        <v>43071</v>
      </c>
    </row>
    <row r="9594" spans="1:3" x14ac:dyDescent="0.3">
      <c r="A9594" t="s">
        <v>2580</v>
      </c>
      <c r="B9594" s="3">
        <f>YEAR(C9594)</f>
        <v>2017</v>
      </c>
      <c r="C9594" s="1">
        <v>43071</v>
      </c>
    </row>
    <row r="9595" spans="1:3" x14ac:dyDescent="0.3">
      <c r="A9595" t="s">
        <v>1799</v>
      </c>
      <c r="B9595" s="3">
        <f>YEAR(C9595)</f>
        <v>2017</v>
      </c>
      <c r="C9595" s="1">
        <v>43071</v>
      </c>
    </row>
    <row r="9596" spans="1:3" x14ac:dyDescent="0.3">
      <c r="A9596" t="s">
        <v>1799</v>
      </c>
      <c r="B9596" s="3">
        <f>YEAR(C9596)</f>
        <v>2017</v>
      </c>
      <c r="C9596" s="1">
        <v>43071</v>
      </c>
    </row>
    <row r="9597" spans="1:3" x14ac:dyDescent="0.3">
      <c r="A9597" t="s">
        <v>1799</v>
      </c>
      <c r="B9597" s="3">
        <f>YEAR(C9597)</f>
        <v>2017</v>
      </c>
      <c r="C9597" s="1">
        <v>43071</v>
      </c>
    </row>
    <row r="9598" spans="1:3" x14ac:dyDescent="0.3">
      <c r="A9598" t="s">
        <v>659</v>
      </c>
      <c r="B9598" s="3">
        <f>YEAR(C9598)</f>
        <v>2017</v>
      </c>
      <c r="C9598" s="1">
        <v>43071</v>
      </c>
    </row>
    <row r="9599" spans="1:3" x14ac:dyDescent="0.3">
      <c r="A9599" t="s">
        <v>659</v>
      </c>
      <c r="B9599" s="3">
        <f>YEAR(C9599)</f>
        <v>2017</v>
      </c>
      <c r="C9599" s="1">
        <v>43071</v>
      </c>
    </row>
    <row r="9600" spans="1:3" x14ac:dyDescent="0.3">
      <c r="A9600" t="s">
        <v>659</v>
      </c>
      <c r="B9600" s="3">
        <f>YEAR(C9600)</f>
        <v>2017</v>
      </c>
      <c r="C9600" s="1">
        <v>43072</v>
      </c>
    </row>
    <row r="9601" spans="1:3" x14ac:dyDescent="0.3">
      <c r="A9601" t="s">
        <v>1361</v>
      </c>
      <c r="B9601" s="3">
        <f>YEAR(C9601)</f>
        <v>2017</v>
      </c>
      <c r="C9601" s="1">
        <v>43072</v>
      </c>
    </row>
    <row r="9602" spans="1:3" x14ac:dyDescent="0.3">
      <c r="A9602" t="s">
        <v>225</v>
      </c>
      <c r="B9602" s="3">
        <f>YEAR(C9602)</f>
        <v>2017</v>
      </c>
      <c r="C9602" s="1">
        <v>43072</v>
      </c>
    </row>
    <row r="9603" spans="1:3" x14ac:dyDescent="0.3">
      <c r="A9603" t="s">
        <v>225</v>
      </c>
      <c r="B9603" s="3">
        <f>YEAR(C9603)</f>
        <v>2017</v>
      </c>
      <c r="C9603" s="1">
        <v>43072</v>
      </c>
    </row>
    <row r="9604" spans="1:3" x14ac:dyDescent="0.3">
      <c r="A9604" t="s">
        <v>1657</v>
      </c>
      <c r="B9604" s="3">
        <f>YEAR(C9604)</f>
        <v>2017</v>
      </c>
      <c r="C9604" s="1">
        <v>43072</v>
      </c>
    </row>
    <row r="9605" spans="1:3" x14ac:dyDescent="0.3">
      <c r="A9605" t="s">
        <v>1438</v>
      </c>
      <c r="B9605" s="3">
        <f>YEAR(C9605)</f>
        <v>2017</v>
      </c>
      <c r="C9605" s="1">
        <v>43072</v>
      </c>
    </row>
    <row r="9606" spans="1:3" x14ac:dyDescent="0.3">
      <c r="A9606" t="s">
        <v>1438</v>
      </c>
      <c r="B9606" s="3">
        <f>YEAR(C9606)</f>
        <v>2017</v>
      </c>
      <c r="C9606" s="1">
        <v>43072</v>
      </c>
    </row>
    <row r="9607" spans="1:3" x14ac:dyDescent="0.3">
      <c r="A9607" t="s">
        <v>1438</v>
      </c>
      <c r="B9607" s="3">
        <f>YEAR(C9607)</f>
        <v>2017</v>
      </c>
      <c r="C9607" s="1">
        <v>43072</v>
      </c>
    </row>
    <row r="9608" spans="1:3" x14ac:dyDescent="0.3">
      <c r="A9608" t="s">
        <v>1438</v>
      </c>
      <c r="B9608" s="3">
        <f>YEAR(C9608)</f>
        <v>2017</v>
      </c>
      <c r="C9608" s="1">
        <v>43072</v>
      </c>
    </row>
    <row r="9609" spans="1:3" x14ac:dyDescent="0.3">
      <c r="A9609" t="s">
        <v>1438</v>
      </c>
      <c r="B9609" s="3">
        <f>YEAR(C9609)</f>
        <v>2017</v>
      </c>
      <c r="C9609" s="1">
        <v>43072</v>
      </c>
    </row>
    <row r="9610" spans="1:3" x14ac:dyDescent="0.3">
      <c r="A9610" t="s">
        <v>1507</v>
      </c>
      <c r="B9610" s="3">
        <f>YEAR(C9610)</f>
        <v>2017</v>
      </c>
      <c r="C9610" s="1">
        <v>43072</v>
      </c>
    </row>
    <row r="9611" spans="1:3" x14ac:dyDescent="0.3">
      <c r="A9611" t="s">
        <v>237</v>
      </c>
      <c r="B9611" s="3">
        <f>YEAR(C9611)</f>
        <v>2017</v>
      </c>
      <c r="C9611" s="1">
        <v>43072</v>
      </c>
    </row>
    <row r="9612" spans="1:3" x14ac:dyDescent="0.3">
      <c r="A9612" t="s">
        <v>2039</v>
      </c>
      <c r="B9612" s="3">
        <f>YEAR(C9612)</f>
        <v>2017</v>
      </c>
      <c r="C9612" s="1">
        <v>43072</v>
      </c>
    </row>
    <row r="9613" spans="1:3" x14ac:dyDescent="0.3">
      <c r="A9613" t="s">
        <v>2103</v>
      </c>
      <c r="B9613" s="3">
        <f>YEAR(C9613)</f>
        <v>2017</v>
      </c>
      <c r="C9613" s="1">
        <v>43072</v>
      </c>
    </row>
    <row r="9614" spans="1:3" x14ac:dyDescent="0.3">
      <c r="A9614" t="s">
        <v>2103</v>
      </c>
      <c r="B9614" s="3">
        <f>YEAR(C9614)</f>
        <v>2017</v>
      </c>
      <c r="C9614" s="1">
        <v>43072</v>
      </c>
    </row>
    <row r="9615" spans="1:3" x14ac:dyDescent="0.3">
      <c r="A9615" t="s">
        <v>2103</v>
      </c>
      <c r="B9615" s="3">
        <f>YEAR(C9615)</f>
        <v>2017</v>
      </c>
      <c r="C9615" s="1">
        <v>43072</v>
      </c>
    </row>
    <row r="9616" spans="1:3" x14ac:dyDescent="0.3">
      <c r="A9616" t="s">
        <v>945</v>
      </c>
      <c r="B9616" s="3">
        <f>YEAR(C9616)</f>
        <v>2017</v>
      </c>
      <c r="C9616" s="1">
        <v>43072</v>
      </c>
    </row>
    <row r="9617" spans="1:3" x14ac:dyDescent="0.3">
      <c r="A9617" t="s">
        <v>468</v>
      </c>
      <c r="B9617" s="3">
        <f>YEAR(C9617)</f>
        <v>2017</v>
      </c>
      <c r="C9617" s="1">
        <v>43072</v>
      </c>
    </row>
    <row r="9618" spans="1:3" x14ac:dyDescent="0.3">
      <c r="A9618" t="s">
        <v>1574</v>
      </c>
      <c r="B9618" s="3">
        <f>YEAR(C9618)</f>
        <v>2017</v>
      </c>
      <c r="C9618" s="1">
        <v>43072</v>
      </c>
    </row>
    <row r="9619" spans="1:3" x14ac:dyDescent="0.3">
      <c r="A9619" t="s">
        <v>1722</v>
      </c>
      <c r="B9619" s="3">
        <f>YEAR(C9619)</f>
        <v>2017</v>
      </c>
      <c r="C9619" s="1">
        <v>43072</v>
      </c>
    </row>
    <row r="9620" spans="1:3" x14ac:dyDescent="0.3">
      <c r="A9620" t="s">
        <v>1722</v>
      </c>
      <c r="B9620" s="3">
        <f>YEAR(C9620)</f>
        <v>2017</v>
      </c>
      <c r="C9620" s="1">
        <v>43073</v>
      </c>
    </row>
    <row r="9621" spans="1:3" x14ac:dyDescent="0.3">
      <c r="A9621" t="s">
        <v>1722</v>
      </c>
      <c r="B9621" s="3">
        <f>YEAR(C9621)</f>
        <v>2017</v>
      </c>
      <c r="C9621" s="1">
        <v>43073</v>
      </c>
    </row>
    <row r="9622" spans="1:3" x14ac:dyDescent="0.3">
      <c r="A9622" t="s">
        <v>1722</v>
      </c>
      <c r="B9622" s="3">
        <f>YEAR(C9622)</f>
        <v>2017</v>
      </c>
      <c r="C9622" s="1">
        <v>43073</v>
      </c>
    </row>
    <row r="9623" spans="1:3" x14ac:dyDescent="0.3">
      <c r="A9623" t="s">
        <v>1722</v>
      </c>
      <c r="B9623" s="3">
        <f>YEAR(C9623)</f>
        <v>2017</v>
      </c>
      <c r="C9623" s="1">
        <v>43073</v>
      </c>
    </row>
    <row r="9624" spans="1:3" x14ac:dyDescent="0.3">
      <c r="A9624" t="s">
        <v>1722</v>
      </c>
      <c r="B9624" s="3">
        <f>YEAR(C9624)</f>
        <v>2017</v>
      </c>
      <c r="C9624" s="1">
        <v>43073</v>
      </c>
    </row>
    <row r="9625" spans="1:3" x14ac:dyDescent="0.3">
      <c r="A9625" t="s">
        <v>1722</v>
      </c>
      <c r="B9625" s="3">
        <f>YEAR(C9625)</f>
        <v>2017</v>
      </c>
      <c r="C9625" s="1">
        <v>43073</v>
      </c>
    </row>
    <row r="9626" spans="1:3" x14ac:dyDescent="0.3">
      <c r="A9626" t="s">
        <v>2466</v>
      </c>
      <c r="B9626" s="3">
        <f>YEAR(C9626)</f>
        <v>2017</v>
      </c>
      <c r="C9626" s="1">
        <v>43073</v>
      </c>
    </row>
    <row r="9627" spans="1:3" x14ac:dyDescent="0.3">
      <c r="A9627" t="s">
        <v>1417</v>
      </c>
      <c r="B9627" s="3">
        <f>YEAR(C9627)</f>
        <v>2017</v>
      </c>
      <c r="C9627" s="1">
        <v>43073</v>
      </c>
    </row>
    <row r="9628" spans="1:3" x14ac:dyDescent="0.3">
      <c r="A9628" t="s">
        <v>1417</v>
      </c>
      <c r="B9628" s="3">
        <f>YEAR(C9628)</f>
        <v>2017</v>
      </c>
      <c r="C9628" s="1">
        <v>43073</v>
      </c>
    </row>
    <row r="9629" spans="1:3" x14ac:dyDescent="0.3">
      <c r="A9629" t="s">
        <v>405</v>
      </c>
      <c r="B9629" s="3">
        <f>YEAR(C9629)</f>
        <v>2017</v>
      </c>
      <c r="C9629" s="1">
        <v>43073</v>
      </c>
    </row>
    <row r="9630" spans="1:3" x14ac:dyDescent="0.3">
      <c r="A9630" t="s">
        <v>405</v>
      </c>
      <c r="B9630" s="3">
        <f>YEAR(C9630)</f>
        <v>2017</v>
      </c>
      <c r="C9630" s="1">
        <v>43073</v>
      </c>
    </row>
    <row r="9631" spans="1:3" x14ac:dyDescent="0.3">
      <c r="A9631" t="s">
        <v>2688</v>
      </c>
      <c r="B9631" s="3">
        <f>YEAR(C9631)</f>
        <v>2017</v>
      </c>
      <c r="C9631" s="1">
        <v>43073</v>
      </c>
    </row>
    <row r="9632" spans="1:3" x14ac:dyDescent="0.3">
      <c r="A9632" t="s">
        <v>2688</v>
      </c>
      <c r="B9632" s="3">
        <f>YEAR(C9632)</f>
        <v>2017</v>
      </c>
      <c r="C9632" s="1">
        <v>43073</v>
      </c>
    </row>
    <row r="9633" spans="1:3" x14ac:dyDescent="0.3">
      <c r="A9633" t="s">
        <v>2688</v>
      </c>
      <c r="B9633" s="3">
        <f>YEAR(C9633)</f>
        <v>2017</v>
      </c>
      <c r="C9633" s="1">
        <v>43073</v>
      </c>
    </row>
    <row r="9634" spans="1:3" x14ac:dyDescent="0.3">
      <c r="A9634" t="s">
        <v>2688</v>
      </c>
      <c r="B9634" s="3">
        <f>YEAR(C9634)</f>
        <v>2017</v>
      </c>
      <c r="C9634" s="1">
        <v>43073</v>
      </c>
    </row>
    <row r="9635" spans="1:3" x14ac:dyDescent="0.3">
      <c r="A9635" t="s">
        <v>1471</v>
      </c>
      <c r="B9635" s="3">
        <f>YEAR(C9635)</f>
        <v>2017</v>
      </c>
      <c r="C9635" s="1">
        <v>43073</v>
      </c>
    </row>
    <row r="9636" spans="1:3" x14ac:dyDescent="0.3">
      <c r="A9636" t="s">
        <v>69</v>
      </c>
      <c r="B9636" s="3">
        <f>YEAR(C9636)</f>
        <v>2017</v>
      </c>
      <c r="C9636" s="1">
        <v>43073</v>
      </c>
    </row>
    <row r="9637" spans="1:3" x14ac:dyDescent="0.3">
      <c r="A9637" t="s">
        <v>1738</v>
      </c>
      <c r="B9637" s="3">
        <f>YEAR(C9637)</f>
        <v>2017</v>
      </c>
      <c r="C9637" s="1">
        <v>43073</v>
      </c>
    </row>
    <row r="9638" spans="1:3" x14ac:dyDescent="0.3">
      <c r="A9638" t="s">
        <v>1738</v>
      </c>
      <c r="B9638" s="3">
        <f>YEAR(C9638)</f>
        <v>2017</v>
      </c>
      <c r="C9638" s="1">
        <v>43074</v>
      </c>
    </row>
    <row r="9639" spans="1:3" x14ac:dyDescent="0.3">
      <c r="A9639" t="s">
        <v>1738</v>
      </c>
      <c r="B9639" s="3">
        <f>YEAR(C9639)</f>
        <v>2017</v>
      </c>
      <c r="C9639" s="1">
        <v>43074</v>
      </c>
    </row>
    <row r="9640" spans="1:3" x14ac:dyDescent="0.3">
      <c r="A9640" t="s">
        <v>1962</v>
      </c>
      <c r="B9640" s="3">
        <f>YEAR(C9640)</f>
        <v>2017</v>
      </c>
      <c r="C9640" s="1">
        <v>43074</v>
      </c>
    </row>
    <row r="9641" spans="1:3" x14ac:dyDescent="0.3">
      <c r="A9641" t="s">
        <v>107</v>
      </c>
      <c r="B9641" s="3">
        <f>YEAR(C9641)</f>
        <v>2017</v>
      </c>
      <c r="C9641" s="1">
        <v>43074</v>
      </c>
    </row>
    <row r="9642" spans="1:3" x14ac:dyDescent="0.3">
      <c r="A9642" t="s">
        <v>2683</v>
      </c>
      <c r="B9642" s="3">
        <f>YEAR(C9642)</f>
        <v>2017</v>
      </c>
      <c r="C9642" s="1">
        <v>43074</v>
      </c>
    </row>
    <row r="9643" spans="1:3" x14ac:dyDescent="0.3">
      <c r="A9643" t="s">
        <v>2060</v>
      </c>
      <c r="B9643" s="3">
        <f>YEAR(C9643)</f>
        <v>2017</v>
      </c>
      <c r="C9643" s="1">
        <v>43074</v>
      </c>
    </row>
    <row r="9644" spans="1:3" x14ac:dyDescent="0.3">
      <c r="A9644" t="s">
        <v>2060</v>
      </c>
      <c r="B9644" s="3">
        <f>YEAR(C9644)</f>
        <v>2017</v>
      </c>
      <c r="C9644" s="1">
        <v>43074</v>
      </c>
    </row>
    <row r="9645" spans="1:3" x14ac:dyDescent="0.3">
      <c r="A9645" t="s">
        <v>2060</v>
      </c>
      <c r="B9645" s="3">
        <f>YEAR(C9645)</f>
        <v>2017</v>
      </c>
      <c r="C9645" s="1">
        <v>43074</v>
      </c>
    </row>
    <row r="9646" spans="1:3" x14ac:dyDescent="0.3">
      <c r="A9646" t="s">
        <v>2060</v>
      </c>
      <c r="B9646" s="3">
        <f>YEAR(C9646)</f>
        <v>2017</v>
      </c>
      <c r="C9646" s="1">
        <v>43074</v>
      </c>
    </row>
    <row r="9647" spans="1:3" x14ac:dyDescent="0.3">
      <c r="A9647" t="s">
        <v>2060</v>
      </c>
      <c r="B9647" s="3">
        <f>YEAR(C9647)</f>
        <v>2017</v>
      </c>
      <c r="C9647" s="1">
        <v>43074</v>
      </c>
    </row>
    <row r="9648" spans="1:3" x14ac:dyDescent="0.3">
      <c r="A9648" t="s">
        <v>2060</v>
      </c>
      <c r="B9648" s="3">
        <f>YEAR(C9648)</f>
        <v>2017</v>
      </c>
      <c r="C9648" s="1">
        <v>43074</v>
      </c>
    </row>
    <row r="9649" spans="1:3" x14ac:dyDescent="0.3">
      <c r="A9649" t="s">
        <v>2060</v>
      </c>
      <c r="B9649" s="3">
        <f>YEAR(C9649)</f>
        <v>2017</v>
      </c>
      <c r="C9649" s="1">
        <v>43074</v>
      </c>
    </row>
    <row r="9650" spans="1:3" x14ac:dyDescent="0.3">
      <c r="A9650" t="s">
        <v>2060</v>
      </c>
      <c r="B9650" s="3">
        <f>YEAR(C9650)</f>
        <v>2017</v>
      </c>
      <c r="C9650" s="1">
        <v>43074</v>
      </c>
    </row>
    <row r="9651" spans="1:3" x14ac:dyDescent="0.3">
      <c r="A9651" t="s">
        <v>2614</v>
      </c>
      <c r="B9651" s="3">
        <f>YEAR(C9651)</f>
        <v>2017</v>
      </c>
      <c r="C9651" s="1">
        <v>43074</v>
      </c>
    </row>
    <row r="9652" spans="1:3" x14ac:dyDescent="0.3">
      <c r="A9652" t="s">
        <v>2544</v>
      </c>
      <c r="B9652" s="3">
        <f>YEAR(C9652)</f>
        <v>2017</v>
      </c>
      <c r="C9652" s="1">
        <v>43074</v>
      </c>
    </row>
    <row r="9653" spans="1:3" x14ac:dyDescent="0.3">
      <c r="A9653" t="s">
        <v>892</v>
      </c>
      <c r="B9653" s="3">
        <f>YEAR(C9653)</f>
        <v>2017</v>
      </c>
      <c r="C9653" s="1">
        <v>43074</v>
      </c>
    </row>
    <row r="9654" spans="1:3" x14ac:dyDescent="0.3">
      <c r="A9654" t="s">
        <v>892</v>
      </c>
      <c r="B9654" s="3">
        <f>YEAR(C9654)</f>
        <v>2017</v>
      </c>
      <c r="C9654" s="1">
        <v>43074</v>
      </c>
    </row>
    <row r="9655" spans="1:3" x14ac:dyDescent="0.3">
      <c r="A9655" t="s">
        <v>892</v>
      </c>
      <c r="B9655" s="3">
        <f>YEAR(C9655)</f>
        <v>2017</v>
      </c>
      <c r="C9655" s="1">
        <v>43074</v>
      </c>
    </row>
    <row r="9656" spans="1:3" x14ac:dyDescent="0.3">
      <c r="A9656" t="s">
        <v>892</v>
      </c>
      <c r="B9656" s="3">
        <f>YEAR(C9656)</f>
        <v>2017</v>
      </c>
      <c r="C9656" s="1">
        <v>43074</v>
      </c>
    </row>
    <row r="9657" spans="1:3" x14ac:dyDescent="0.3">
      <c r="A9657" t="s">
        <v>2318</v>
      </c>
      <c r="B9657" s="3">
        <f>YEAR(C9657)</f>
        <v>2017</v>
      </c>
      <c r="C9657" s="1">
        <v>43075</v>
      </c>
    </row>
    <row r="9658" spans="1:3" x14ac:dyDescent="0.3">
      <c r="A9658" t="s">
        <v>2021</v>
      </c>
      <c r="B9658" s="3">
        <f>YEAR(C9658)</f>
        <v>2017</v>
      </c>
      <c r="C9658" s="1">
        <v>43076</v>
      </c>
    </row>
    <row r="9659" spans="1:3" x14ac:dyDescent="0.3">
      <c r="A9659" t="s">
        <v>2021</v>
      </c>
      <c r="B9659" s="3">
        <f>YEAR(C9659)</f>
        <v>2017</v>
      </c>
      <c r="C9659" s="1">
        <v>43076</v>
      </c>
    </row>
    <row r="9660" spans="1:3" x14ac:dyDescent="0.3">
      <c r="A9660" t="s">
        <v>2021</v>
      </c>
      <c r="B9660" s="3">
        <f>YEAR(C9660)</f>
        <v>2017</v>
      </c>
      <c r="C9660" s="1">
        <v>43076</v>
      </c>
    </row>
    <row r="9661" spans="1:3" x14ac:dyDescent="0.3">
      <c r="A9661" t="s">
        <v>61</v>
      </c>
      <c r="B9661" s="3">
        <f>YEAR(C9661)</f>
        <v>2017</v>
      </c>
      <c r="C9661" s="1">
        <v>43076</v>
      </c>
    </row>
    <row r="9662" spans="1:3" x14ac:dyDescent="0.3">
      <c r="A9662" t="s">
        <v>2323</v>
      </c>
      <c r="B9662" s="3">
        <f>YEAR(C9662)</f>
        <v>2017</v>
      </c>
      <c r="C9662" s="1">
        <v>43076</v>
      </c>
    </row>
    <row r="9663" spans="1:3" x14ac:dyDescent="0.3">
      <c r="A9663" t="s">
        <v>2323</v>
      </c>
      <c r="B9663" s="3">
        <f>YEAR(C9663)</f>
        <v>2017</v>
      </c>
      <c r="C9663" s="1">
        <v>43076</v>
      </c>
    </row>
    <row r="9664" spans="1:3" x14ac:dyDescent="0.3">
      <c r="A9664" t="s">
        <v>2323</v>
      </c>
      <c r="B9664" s="3">
        <f>YEAR(C9664)</f>
        <v>2017</v>
      </c>
      <c r="C9664" s="1">
        <v>43076</v>
      </c>
    </row>
    <row r="9665" spans="1:3" x14ac:dyDescent="0.3">
      <c r="A9665" t="s">
        <v>445</v>
      </c>
      <c r="B9665" s="3">
        <f>YEAR(C9665)</f>
        <v>2017</v>
      </c>
      <c r="C9665" s="1">
        <v>43076</v>
      </c>
    </row>
    <row r="9666" spans="1:3" x14ac:dyDescent="0.3">
      <c r="A9666" t="s">
        <v>2503</v>
      </c>
      <c r="B9666" s="3">
        <f>YEAR(C9666)</f>
        <v>2017</v>
      </c>
      <c r="C9666" s="1">
        <v>43076</v>
      </c>
    </row>
    <row r="9667" spans="1:3" x14ac:dyDescent="0.3">
      <c r="A9667" t="s">
        <v>2503</v>
      </c>
      <c r="B9667" s="3">
        <f>YEAR(C9667)</f>
        <v>2017</v>
      </c>
      <c r="C9667" s="1">
        <v>43077</v>
      </c>
    </row>
    <row r="9668" spans="1:3" x14ac:dyDescent="0.3">
      <c r="A9668" t="s">
        <v>2503</v>
      </c>
      <c r="B9668" s="3">
        <f>YEAR(C9668)</f>
        <v>2017</v>
      </c>
      <c r="C9668" s="1">
        <v>43077</v>
      </c>
    </row>
    <row r="9669" spans="1:3" x14ac:dyDescent="0.3">
      <c r="A9669" t="s">
        <v>334</v>
      </c>
      <c r="B9669" s="3">
        <f>YEAR(C9669)</f>
        <v>2017</v>
      </c>
      <c r="C9669" s="1">
        <v>43077</v>
      </c>
    </row>
    <row r="9670" spans="1:3" x14ac:dyDescent="0.3">
      <c r="A9670" t="s">
        <v>1401</v>
      </c>
      <c r="B9670" s="3">
        <f>YEAR(C9670)</f>
        <v>2017</v>
      </c>
      <c r="C9670" s="1">
        <v>43077</v>
      </c>
    </row>
    <row r="9671" spans="1:3" x14ac:dyDescent="0.3">
      <c r="A9671" t="s">
        <v>1401</v>
      </c>
      <c r="B9671" s="3">
        <f>YEAR(C9671)</f>
        <v>2017</v>
      </c>
      <c r="C9671" s="1">
        <v>43077</v>
      </c>
    </row>
    <row r="9672" spans="1:3" x14ac:dyDescent="0.3">
      <c r="A9672" t="s">
        <v>1401</v>
      </c>
      <c r="B9672" s="3">
        <f>YEAR(C9672)</f>
        <v>2017</v>
      </c>
      <c r="C9672" s="1">
        <v>43077</v>
      </c>
    </row>
    <row r="9673" spans="1:3" x14ac:dyDescent="0.3">
      <c r="A9673" t="s">
        <v>1633</v>
      </c>
      <c r="B9673" s="3">
        <f>YEAR(C9673)</f>
        <v>2017</v>
      </c>
      <c r="C9673" s="1">
        <v>43077</v>
      </c>
    </row>
    <row r="9674" spans="1:3" x14ac:dyDescent="0.3">
      <c r="A9674" t="s">
        <v>1633</v>
      </c>
      <c r="B9674" s="3">
        <f>YEAR(C9674)</f>
        <v>2017</v>
      </c>
      <c r="C9674" s="1">
        <v>43077</v>
      </c>
    </row>
    <row r="9675" spans="1:3" x14ac:dyDescent="0.3">
      <c r="A9675" t="s">
        <v>791</v>
      </c>
      <c r="B9675" s="3">
        <f>YEAR(C9675)</f>
        <v>2017</v>
      </c>
      <c r="C9675" s="1">
        <v>43077</v>
      </c>
    </row>
    <row r="9676" spans="1:3" x14ac:dyDescent="0.3">
      <c r="A9676" t="s">
        <v>791</v>
      </c>
      <c r="B9676" s="3">
        <f>YEAR(C9676)</f>
        <v>2017</v>
      </c>
      <c r="C9676" s="1">
        <v>43077</v>
      </c>
    </row>
    <row r="9677" spans="1:3" x14ac:dyDescent="0.3">
      <c r="A9677" t="s">
        <v>2346</v>
      </c>
      <c r="B9677" s="3">
        <f>YEAR(C9677)</f>
        <v>2017</v>
      </c>
      <c r="C9677" s="1">
        <v>43077</v>
      </c>
    </row>
    <row r="9678" spans="1:3" x14ac:dyDescent="0.3">
      <c r="A9678" t="s">
        <v>2346</v>
      </c>
      <c r="B9678" s="3">
        <f>YEAR(C9678)</f>
        <v>2017</v>
      </c>
      <c r="C9678" s="1">
        <v>43077</v>
      </c>
    </row>
    <row r="9679" spans="1:3" x14ac:dyDescent="0.3">
      <c r="A9679" t="s">
        <v>2346</v>
      </c>
      <c r="B9679" s="3">
        <f>YEAR(C9679)</f>
        <v>2017</v>
      </c>
      <c r="C9679" s="1">
        <v>43077</v>
      </c>
    </row>
    <row r="9680" spans="1:3" x14ac:dyDescent="0.3">
      <c r="A9680" t="s">
        <v>2346</v>
      </c>
      <c r="B9680" s="3">
        <f>YEAR(C9680)</f>
        <v>2017</v>
      </c>
      <c r="C9680" s="1">
        <v>43077</v>
      </c>
    </row>
    <row r="9681" spans="1:3" x14ac:dyDescent="0.3">
      <c r="A9681" t="s">
        <v>1712</v>
      </c>
      <c r="B9681" s="3">
        <f>YEAR(C9681)</f>
        <v>2017</v>
      </c>
      <c r="C9681" s="1">
        <v>43077</v>
      </c>
    </row>
    <row r="9682" spans="1:3" x14ac:dyDescent="0.3">
      <c r="A9682" t="s">
        <v>1712</v>
      </c>
      <c r="B9682" s="3">
        <f>YEAR(C9682)</f>
        <v>2017</v>
      </c>
      <c r="C9682" s="1">
        <v>43077</v>
      </c>
    </row>
    <row r="9683" spans="1:3" x14ac:dyDescent="0.3">
      <c r="A9683" t="s">
        <v>1277</v>
      </c>
      <c r="B9683" s="3">
        <f>YEAR(C9683)</f>
        <v>2017</v>
      </c>
      <c r="C9683" s="1">
        <v>43077</v>
      </c>
    </row>
    <row r="9684" spans="1:3" x14ac:dyDescent="0.3">
      <c r="A9684" t="s">
        <v>1758</v>
      </c>
      <c r="B9684" s="3">
        <f>YEAR(C9684)</f>
        <v>2017</v>
      </c>
      <c r="C9684" s="1">
        <v>43077</v>
      </c>
    </row>
    <row r="9685" spans="1:3" x14ac:dyDescent="0.3">
      <c r="A9685" t="s">
        <v>589</v>
      </c>
      <c r="B9685" s="3">
        <f>YEAR(C9685)</f>
        <v>2017</v>
      </c>
      <c r="C9685" s="1">
        <v>43077</v>
      </c>
    </row>
    <row r="9686" spans="1:3" x14ac:dyDescent="0.3">
      <c r="A9686" t="s">
        <v>589</v>
      </c>
      <c r="B9686" s="3">
        <f>YEAR(C9686)</f>
        <v>2017</v>
      </c>
      <c r="C9686" s="1">
        <v>43077</v>
      </c>
    </row>
    <row r="9687" spans="1:3" x14ac:dyDescent="0.3">
      <c r="A9687" t="s">
        <v>1548</v>
      </c>
      <c r="B9687" s="3">
        <f>YEAR(C9687)</f>
        <v>2017</v>
      </c>
      <c r="C9687" s="1">
        <v>43077</v>
      </c>
    </row>
    <row r="9688" spans="1:3" x14ac:dyDescent="0.3">
      <c r="A9688" t="s">
        <v>1856</v>
      </c>
      <c r="B9688" s="3">
        <f>YEAR(C9688)</f>
        <v>2017</v>
      </c>
      <c r="C9688" s="1">
        <v>43077</v>
      </c>
    </row>
    <row r="9689" spans="1:3" x14ac:dyDescent="0.3">
      <c r="A9689" t="s">
        <v>1343</v>
      </c>
      <c r="B9689" s="3">
        <f>YEAR(C9689)</f>
        <v>2017</v>
      </c>
      <c r="C9689" s="1">
        <v>43077</v>
      </c>
    </row>
    <row r="9690" spans="1:3" x14ac:dyDescent="0.3">
      <c r="A9690" t="s">
        <v>796</v>
      </c>
      <c r="B9690" s="3">
        <f>YEAR(C9690)</f>
        <v>2017</v>
      </c>
      <c r="C9690" s="1">
        <v>43077</v>
      </c>
    </row>
    <row r="9691" spans="1:3" x14ac:dyDescent="0.3">
      <c r="A9691" t="s">
        <v>796</v>
      </c>
      <c r="B9691" s="3">
        <f>YEAR(C9691)</f>
        <v>2017</v>
      </c>
      <c r="C9691" s="1">
        <v>43077</v>
      </c>
    </row>
    <row r="9692" spans="1:3" x14ac:dyDescent="0.3">
      <c r="A9692" t="s">
        <v>1121</v>
      </c>
      <c r="B9692" s="3">
        <f>YEAR(C9692)</f>
        <v>2017</v>
      </c>
      <c r="C9692" s="1">
        <v>43077</v>
      </c>
    </row>
    <row r="9693" spans="1:3" x14ac:dyDescent="0.3">
      <c r="A9693" t="s">
        <v>1121</v>
      </c>
      <c r="B9693" s="3">
        <f>YEAR(C9693)</f>
        <v>2017</v>
      </c>
      <c r="C9693" s="1">
        <v>43077</v>
      </c>
    </row>
    <row r="9694" spans="1:3" x14ac:dyDescent="0.3">
      <c r="A9694" t="s">
        <v>1121</v>
      </c>
      <c r="B9694" s="3">
        <f>YEAR(C9694)</f>
        <v>2017</v>
      </c>
      <c r="C9694" s="1">
        <v>43077</v>
      </c>
    </row>
    <row r="9695" spans="1:3" x14ac:dyDescent="0.3">
      <c r="A9695" t="s">
        <v>1121</v>
      </c>
      <c r="B9695" s="3">
        <f>YEAR(C9695)</f>
        <v>2017</v>
      </c>
      <c r="C9695" s="1">
        <v>43077</v>
      </c>
    </row>
    <row r="9696" spans="1:3" x14ac:dyDescent="0.3">
      <c r="A9696" t="s">
        <v>1121</v>
      </c>
      <c r="B9696" s="3">
        <f>YEAR(C9696)</f>
        <v>2017</v>
      </c>
      <c r="C9696" s="1">
        <v>43077</v>
      </c>
    </row>
    <row r="9697" spans="1:3" x14ac:dyDescent="0.3">
      <c r="A9697" t="s">
        <v>1121</v>
      </c>
      <c r="B9697" s="3">
        <f>YEAR(C9697)</f>
        <v>2017</v>
      </c>
      <c r="C9697" s="1">
        <v>43078</v>
      </c>
    </row>
    <row r="9698" spans="1:3" x14ac:dyDescent="0.3">
      <c r="A9698" t="s">
        <v>1121</v>
      </c>
      <c r="B9698" s="3">
        <f>YEAR(C9698)</f>
        <v>2017</v>
      </c>
      <c r="C9698" s="1">
        <v>43078</v>
      </c>
    </row>
    <row r="9699" spans="1:3" x14ac:dyDescent="0.3">
      <c r="A9699" t="s">
        <v>1121</v>
      </c>
      <c r="B9699" s="3">
        <f>YEAR(C9699)</f>
        <v>2017</v>
      </c>
      <c r="C9699" s="1">
        <v>43078</v>
      </c>
    </row>
    <row r="9700" spans="1:3" x14ac:dyDescent="0.3">
      <c r="A9700" t="s">
        <v>1121</v>
      </c>
      <c r="B9700" s="3">
        <f>YEAR(C9700)</f>
        <v>2017</v>
      </c>
      <c r="C9700" s="1">
        <v>43078</v>
      </c>
    </row>
    <row r="9701" spans="1:3" x14ac:dyDescent="0.3">
      <c r="A9701" t="s">
        <v>85</v>
      </c>
      <c r="B9701" s="3">
        <f>YEAR(C9701)</f>
        <v>2017</v>
      </c>
      <c r="C9701" s="1">
        <v>43078</v>
      </c>
    </row>
    <row r="9702" spans="1:3" x14ac:dyDescent="0.3">
      <c r="A9702" t="s">
        <v>85</v>
      </c>
      <c r="B9702" s="3">
        <f>YEAR(C9702)</f>
        <v>2017</v>
      </c>
      <c r="C9702" s="1">
        <v>43078</v>
      </c>
    </row>
    <row r="9703" spans="1:3" x14ac:dyDescent="0.3">
      <c r="A9703" t="s">
        <v>85</v>
      </c>
      <c r="B9703" s="3">
        <f>YEAR(C9703)</f>
        <v>2017</v>
      </c>
      <c r="C9703" s="1">
        <v>43078</v>
      </c>
    </row>
    <row r="9704" spans="1:3" x14ac:dyDescent="0.3">
      <c r="A9704" t="s">
        <v>85</v>
      </c>
      <c r="B9704" s="3">
        <f>YEAR(C9704)</f>
        <v>2017</v>
      </c>
      <c r="C9704" s="1">
        <v>43078</v>
      </c>
    </row>
    <row r="9705" spans="1:3" x14ac:dyDescent="0.3">
      <c r="A9705" t="s">
        <v>1027</v>
      </c>
      <c r="B9705" s="3">
        <f>YEAR(C9705)</f>
        <v>2017</v>
      </c>
      <c r="C9705" s="1">
        <v>43078</v>
      </c>
    </row>
    <row r="9706" spans="1:3" x14ac:dyDescent="0.3">
      <c r="A9706" t="s">
        <v>1027</v>
      </c>
      <c r="B9706" s="3">
        <f>YEAR(C9706)</f>
        <v>2017</v>
      </c>
      <c r="C9706" s="1">
        <v>43078</v>
      </c>
    </row>
    <row r="9707" spans="1:3" x14ac:dyDescent="0.3">
      <c r="A9707" t="s">
        <v>1027</v>
      </c>
      <c r="B9707" s="3">
        <f>YEAR(C9707)</f>
        <v>2017</v>
      </c>
      <c r="C9707" s="1">
        <v>43078</v>
      </c>
    </row>
    <row r="9708" spans="1:3" x14ac:dyDescent="0.3">
      <c r="A9708" t="s">
        <v>1478</v>
      </c>
      <c r="B9708" s="3">
        <f>YEAR(C9708)</f>
        <v>2017</v>
      </c>
      <c r="C9708" s="1">
        <v>43078</v>
      </c>
    </row>
    <row r="9709" spans="1:3" x14ac:dyDescent="0.3">
      <c r="A9709" t="s">
        <v>1555</v>
      </c>
      <c r="B9709" s="3">
        <f>YEAR(C9709)</f>
        <v>2017</v>
      </c>
      <c r="C9709" s="1">
        <v>43078</v>
      </c>
    </row>
    <row r="9710" spans="1:3" x14ac:dyDescent="0.3">
      <c r="A9710" t="s">
        <v>1555</v>
      </c>
      <c r="B9710" s="3">
        <f>YEAR(C9710)</f>
        <v>2017</v>
      </c>
      <c r="C9710" s="1">
        <v>43078</v>
      </c>
    </row>
    <row r="9711" spans="1:3" x14ac:dyDescent="0.3">
      <c r="A9711" t="s">
        <v>1555</v>
      </c>
      <c r="B9711" s="3">
        <f>YEAR(C9711)</f>
        <v>2017</v>
      </c>
      <c r="C9711" s="1">
        <v>43078</v>
      </c>
    </row>
    <row r="9712" spans="1:3" x14ac:dyDescent="0.3">
      <c r="A9712" t="s">
        <v>1555</v>
      </c>
      <c r="B9712" s="3">
        <f>YEAR(C9712)</f>
        <v>2017</v>
      </c>
      <c r="C9712" s="1">
        <v>43078</v>
      </c>
    </row>
    <row r="9713" spans="1:3" x14ac:dyDescent="0.3">
      <c r="A9713" t="s">
        <v>1145</v>
      </c>
      <c r="B9713" s="3">
        <f>YEAR(C9713)</f>
        <v>2017</v>
      </c>
      <c r="C9713" s="1">
        <v>43078</v>
      </c>
    </row>
    <row r="9714" spans="1:3" x14ac:dyDescent="0.3">
      <c r="A9714" t="s">
        <v>1145</v>
      </c>
      <c r="B9714" s="3">
        <f>YEAR(C9714)</f>
        <v>2017</v>
      </c>
      <c r="C9714" s="1">
        <v>43078</v>
      </c>
    </row>
    <row r="9715" spans="1:3" x14ac:dyDescent="0.3">
      <c r="A9715" t="s">
        <v>1145</v>
      </c>
      <c r="B9715" s="3">
        <f>YEAR(C9715)</f>
        <v>2017</v>
      </c>
      <c r="C9715" s="1">
        <v>43078</v>
      </c>
    </row>
    <row r="9716" spans="1:3" x14ac:dyDescent="0.3">
      <c r="A9716" t="s">
        <v>1145</v>
      </c>
      <c r="B9716" s="3">
        <f>YEAR(C9716)</f>
        <v>2017</v>
      </c>
      <c r="C9716" s="1">
        <v>43078</v>
      </c>
    </row>
    <row r="9717" spans="1:3" x14ac:dyDescent="0.3">
      <c r="A9717" t="s">
        <v>803</v>
      </c>
      <c r="B9717" s="3">
        <f>YEAR(C9717)</f>
        <v>2017</v>
      </c>
      <c r="C9717" s="1">
        <v>43078</v>
      </c>
    </row>
    <row r="9718" spans="1:3" x14ac:dyDescent="0.3">
      <c r="A9718" t="s">
        <v>2313</v>
      </c>
      <c r="B9718" s="3">
        <f>YEAR(C9718)</f>
        <v>2017</v>
      </c>
      <c r="C9718" s="1">
        <v>43078</v>
      </c>
    </row>
    <row r="9719" spans="1:3" x14ac:dyDescent="0.3">
      <c r="A9719" t="s">
        <v>2107</v>
      </c>
      <c r="B9719" s="3">
        <f>YEAR(C9719)</f>
        <v>2017</v>
      </c>
      <c r="C9719" s="1">
        <v>43078</v>
      </c>
    </row>
    <row r="9720" spans="1:3" x14ac:dyDescent="0.3">
      <c r="A9720" t="s">
        <v>2107</v>
      </c>
      <c r="B9720" s="3">
        <f>YEAR(C9720)</f>
        <v>2017</v>
      </c>
      <c r="C9720" s="1">
        <v>43078</v>
      </c>
    </row>
    <row r="9721" spans="1:3" x14ac:dyDescent="0.3">
      <c r="A9721" t="s">
        <v>1866</v>
      </c>
      <c r="B9721" s="3">
        <f>YEAR(C9721)</f>
        <v>2017</v>
      </c>
      <c r="C9721" s="1">
        <v>43078</v>
      </c>
    </row>
    <row r="9722" spans="1:3" x14ac:dyDescent="0.3">
      <c r="A9722" t="s">
        <v>1866</v>
      </c>
      <c r="B9722" s="3">
        <f>YEAR(C9722)</f>
        <v>2017</v>
      </c>
      <c r="C9722" s="1">
        <v>43078</v>
      </c>
    </row>
    <row r="9723" spans="1:3" x14ac:dyDescent="0.3">
      <c r="A9723" t="s">
        <v>1866</v>
      </c>
      <c r="B9723" s="3">
        <f>YEAR(C9723)</f>
        <v>2017</v>
      </c>
      <c r="C9723" s="1">
        <v>43078</v>
      </c>
    </row>
    <row r="9724" spans="1:3" x14ac:dyDescent="0.3">
      <c r="A9724" t="s">
        <v>732</v>
      </c>
      <c r="B9724" s="3">
        <f>YEAR(C9724)</f>
        <v>2017</v>
      </c>
      <c r="C9724" s="1">
        <v>43078</v>
      </c>
    </row>
    <row r="9725" spans="1:3" x14ac:dyDescent="0.3">
      <c r="A9725" t="s">
        <v>967</v>
      </c>
      <c r="B9725" s="3">
        <f>YEAR(C9725)</f>
        <v>2017</v>
      </c>
      <c r="C9725" s="1">
        <v>43078</v>
      </c>
    </row>
    <row r="9726" spans="1:3" x14ac:dyDescent="0.3">
      <c r="A9726" t="s">
        <v>389</v>
      </c>
      <c r="B9726" s="3">
        <f>YEAR(C9726)</f>
        <v>2017</v>
      </c>
      <c r="C9726" s="1">
        <v>43078</v>
      </c>
    </row>
    <row r="9727" spans="1:3" x14ac:dyDescent="0.3">
      <c r="A9727" t="s">
        <v>389</v>
      </c>
      <c r="B9727" s="3">
        <f>YEAR(C9727)</f>
        <v>2017</v>
      </c>
      <c r="C9727" s="1">
        <v>43078</v>
      </c>
    </row>
    <row r="9728" spans="1:3" x14ac:dyDescent="0.3">
      <c r="A9728" t="s">
        <v>389</v>
      </c>
      <c r="B9728" s="3">
        <f>YEAR(C9728)</f>
        <v>2017</v>
      </c>
      <c r="C9728" s="1">
        <v>43078</v>
      </c>
    </row>
    <row r="9729" spans="1:3" x14ac:dyDescent="0.3">
      <c r="A9729" t="s">
        <v>722</v>
      </c>
      <c r="B9729" s="3">
        <f>YEAR(C9729)</f>
        <v>2017</v>
      </c>
      <c r="C9729" s="1">
        <v>43078</v>
      </c>
    </row>
    <row r="9730" spans="1:3" x14ac:dyDescent="0.3">
      <c r="A9730" t="s">
        <v>2147</v>
      </c>
      <c r="B9730" s="3">
        <f>YEAR(C9730)</f>
        <v>2017</v>
      </c>
      <c r="C9730" s="1">
        <v>43079</v>
      </c>
    </row>
    <row r="9731" spans="1:3" x14ac:dyDescent="0.3">
      <c r="A9731" t="s">
        <v>1968</v>
      </c>
      <c r="B9731" s="3">
        <f>YEAR(C9731)</f>
        <v>2017</v>
      </c>
      <c r="C9731" s="1">
        <v>43079</v>
      </c>
    </row>
    <row r="9732" spans="1:3" x14ac:dyDescent="0.3">
      <c r="A9732" t="s">
        <v>1968</v>
      </c>
      <c r="B9732" s="3">
        <f>YEAR(C9732)</f>
        <v>2017</v>
      </c>
      <c r="C9732" s="1">
        <v>43079</v>
      </c>
    </row>
    <row r="9733" spans="1:3" x14ac:dyDescent="0.3">
      <c r="A9733" t="s">
        <v>1968</v>
      </c>
      <c r="B9733" s="3">
        <f>YEAR(C9733)</f>
        <v>2017</v>
      </c>
      <c r="C9733" s="1">
        <v>43079</v>
      </c>
    </row>
    <row r="9734" spans="1:3" x14ac:dyDescent="0.3">
      <c r="A9734" t="s">
        <v>1968</v>
      </c>
      <c r="B9734" s="3">
        <f>YEAR(C9734)</f>
        <v>2017</v>
      </c>
      <c r="C9734" s="1">
        <v>43079</v>
      </c>
    </row>
    <row r="9735" spans="1:3" x14ac:dyDescent="0.3">
      <c r="A9735" t="s">
        <v>1511</v>
      </c>
      <c r="B9735" s="3">
        <f>YEAR(C9735)</f>
        <v>2017</v>
      </c>
      <c r="C9735" s="1">
        <v>43079</v>
      </c>
    </row>
    <row r="9736" spans="1:3" x14ac:dyDescent="0.3">
      <c r="A9736" t="s">
        <v>1699</v>
      </c>
      <c r="B9736" s="3">
        <f>YEAR(C9736)</f>
        <v>2017</v>
      </c>
      <c r="C9736" s="1">
        <v>43079</v>
      </c>
    </row>
    <row r="9737" spans="1:3" x14ac:dyDescent="0.3">
      <c r="A9737" t="s">
        <v>1699</v>
      </c>
      <c r="B9737" s="3">
        <f>YEAR(C9737)</f>
        <v>2017</v>
      </c>
      <c r="C9737" s="1">
        <v>43079</v>
      </c>
    </row>
    <row r="9738" spans="1:3" x14ac:dyDescent="0.3">
      <c r="A9738" t="s">
        <v>1699</v>
      </c>
      <c r="B9738" s="3">
        <f>YEAR(C9738)</f>
        <v>2017</v>
      </c>
      <c r="C9738" s="1">
        <v>43079</v>
      </c>
    </row>
    <row r="9739" spans="1:3" x14ac:dyDescent="0.3">
      <c r="A9739" t="s">
        <v>1138</v>
      </c>
      <c r="B9739" s="3">
        <f>YEAR(C9739)</f>
        <v>2017</v>
      </c>
      <c r="C9739" s="1">
        <v>43079</v>
      </c>
    </row>
    <row r="9740" spans="1:3" x14ac:dyDescent="0.3">
      <c r="A9740" t="s">
        <v>1009</v>
      </c>
      <c r="B9740" s="3">
        <f>YEAR(C9740)</f>
        <v>2017</v>
      </c>
      <c r="C9740" s="1">
        <v>43079</v>
      </c>
    </row>
    <row r="9741" spans="1:3" x14ac:dyDescent="0.3">
      <c r="A9741" t="s">
        <v>1009</v>
      </c>
      <c r="B9741" s="3">
        <f>YEAR(C9741)</f>
        <v>2017</v>
      </c>
      <c r="C9741" s="1">
        <v>43079</v>
      </c>
    </row>
    <row r="9742" spans="1:3" x14ac:dyDescent="0.3">
      <c r="A9742" t="s">
        <v>1507</v>
      </c>
      <c r="B9742" s="3">
        <f>YEAR(C9742)</f>
        <v>2017</v>
      </c>
      <c r="C9742" s="1">
        <v>43079</v>
      </c>
    </row>
    <row r="9743" spans="1:3" x14ac:dyDescent="0.3">
      <c r="A9743" t="s">
        <v>537</v>
      </c>
      <c r="B9743" s="3">
        <f>YEAR(C9743)</f>
        <v>2017</v>
      </c>
      <c r="C9743" s="1">
        <v>43079</v>
      </c>
    </row>
    <row r="9744" spans="1:3" x14ac:dyDescent="0.3">
      <c r="A9744" t="s">
        <v>537</v>
      </c>
      <c r="B9744" s="3">
        <f>YEAR(C9744)</f>
        <v>2017</v>
      </c>
      <c r="C9744" s="1">
        <v>43079</v>
      </c>
    </row>
    <row r="9745" spans="1:3" x14ac:dyDescent="0.3">
      <c r="A9745" t="s">
        <v>537</v>
      </c>
      <c r="B9745" s="3">
        <f>YEAR(C9745)</f>
        <v>2017</v>
      </c>
      <c r="C9745" s="1">
        <v>43079</v>
      </c>
    </row>
    <row r="9746" spans="1:3" x14ac:dyDescent="0.3">
      <c r="A9746" t="s">
        <v>537</v>
      </c>
      <c r="B9746" s="3">
        <f>YEAR(C9746)</f>
        <v>2017</v>
      </c>
      <c r="C9746" s="1">
        <v>43079</v>
      </c>
    </row>
    <row r="9747" spans="1:3" x14ac:dyDescent="0.3">
      <c r="A9747" t="s">
        <v>537</v>
      </c>
      <c r="B9747" s="3">
        <f>YEAR(C9747)</f>
        <v>2017</v>
      </c>
      <c r="C9747" s="1">
        <v>43079</v>
      </c>
    </row>
    <row r="9748" spans="1:3" x14ac:dyDescent="0.3">
      <c r="A9748" t="s">
        <v>537</v>
      </c>
      <c r="B9748" s="3">
        <f>YEAR(C9748)</f>
        <v>2017</v>
      </c>
      <c r="C9748" s="1">
        <v>43079</v>
      </c>
    </row>
    <row r="9749" spans="1:3" x14ac:dyDescent="0.3">
      <c r="A9749" t="s">
        <v>537</v>
      </c>
      <c r="B9749" s="3">
        <f>YEAR(C9749)</f>
        <v>2017</v>
      </c>
      <c r="C9749" s="1">
        <v>43079</v>
      </c>
    </row>
    <row r="9750" spans="1:3" x14ac:dyDescent="0.3">
      <c r="A9750" t="s">
        <v>983</v>
      </c>
      <c r="B9750" s="3">
        <f>YEAR(C9750)</f>
        <v>2017</v>
      </c>
      <c r="C9750" s="1">
        <v>43079</v>
      </c>
    </row>
    <row r="9751" spans="1:3" x14ac:dyDescent="0.3">
      <c r="A9751" t="s">
        <v>1286</v>
      </c>
      <c r="B9751" s="3">
        <f>YEAR(C9751)</f>
        <v>2017</v>
      </c>
      <c r="C9751" s="1">
        <v>43080</v>
      </c>
    </row>
    <row r="9752" spans="1:3" x14ac:dyDescent="0.3">
      <c r="A9752" t="s">
        <v>1974</v>
      </c>
      <c r="B9752" s="3">
        <f>YEAR(C9752)</f>
        <v>2017</v>
      </c>
      <c r="C9752" s="1">
        <v>43080</v>
      </c>
    </row>
    <row r="9753" spans="1:3" x14ac:dyDescent="0.3">
      <c r="A9753" t="s">
        <v>1974</v>
      </c>
      <c r="B9753" s="3">
        <f>YEAR(C9753)</f>
        <v>2017</v>
      </c>
      <c r="C9753" s="1">
        <v>43080</v>
      </c>
    </row>
    <row r="9754" spans="1:3" x14ac:dyDescent="0.3">
      <c r="A9754" t="s">
        <v>1452</v>
      </c>
      <c r="B9754" s="3">
        <f>YEAR(C9754)</f>
        <v>2017</v>
      </c>
      <c r="C9754" s="1">
        <v>43080</v>
      </c>
    </row>
    <row r="9755" spans="1:3" x14ac:dyDescent="0.3">
      <c r="A9755" t="s">
        <v>1497</v>
      </c>
      <c r="B9755" s="3">
        <f>YEAR(C9755)</f>
        <v>2017</v>
      </c>
      <c r="C9755" s="1">
        <v>43080</v>
      </c>
    </row>
    <row r="9756" spans="1:3" x14ac:dyDescent="0.3">
      <c r="A9756" t="s">
        <v>904</v>
      </c>
      <c r="B9756" s="3">
        <f>YEAR(C9756)</f>
        <v>2017</v>
      </c>
      <c r="C9756" s="1">
        <v>43080</v>
      </c>
    </row>
    <row r="9757" spans="1:3" x14ac:dyDescent="0.3">
      <c r="A9757" t="s">
        <v>2012</v>
      </c>
      <c r="B9757" s="3">
        <f>YEAR(C9757)</f>
        <v>2017</v>
      </c>
      <c r="C9757" s="1">
        <v>43080</v>
      </c>
    </row>
    <row r="9758" spans="1:3" x14ac:dyDescent="0.3">
      <c r="A9758" t="s">
        <v>2012</v>
      </c>
      <c r="B9758" s="3">
        <f>YEAR(C9758)</f>
        <v>2017</v>
      </c>
      <c r="C9758" s="1">
        <v>43080</v>
      </c>
    </row>
    <row r="9759" spans="1:3" x14ac:dyDescent="0.3">
      <c r="A9759" t="s">
        <v>1271</v>
      </c>
      <c r="B9759" s="3">
        <f>YEAR(C9759)</f>
        <v>2017</v>
      </c>
      <c r="C9759" s="1">
        <v>43080</v>
      </c>
    </row>
    <row r="9760" spans="1:3" x14ac:dyDescent="0.3">
      <c r="A9760" t="s">
        <v>1271</v>
      </c>
      <c r="B9760" s="3">
        <f>YEAR(C9760)</f>
        <v>2017</v>
      </c>
      <c r="C9760" s="1">
        <v>43080</v>
      </c>
    </row>
    <row r="9761" spans="1:3" x14ac:dyDescent="0.3">
      <c r="A9761" t="s">
        <v>1719</v>
      </c>
      <c r="B9761" s="3">
        <f>YEAR(C9761)</f>
        <v>2017</v>
      </c>
      <c r="C9761" s="1">
        <v>43080</v>
      </c>
    </row>
    <row r="9762" spans="1:3" x14ac:dyDescent="0.3">
      <c r="A9762" t="s">
        <v>1974</v>
      </c>
      <c r="B9762" s="3">
        <f>YEAR(C9762)</f>
        <v>2017</v>
      </c>
      <c r="C9762" s="1">
        <v>43080</v>
      </c>
    </row>
    <row r="9763" spans="1:3" x14ac:dyDescent="0.3">
      <c r="A9763" t="s">
        <v>1974</v>
      </c>
      <c r="B9763" s="3">
        <f>YEAR(C9763)</f>
        <v>2017</v>
      </c>
      <c r="C9763" s="1">
        <v>43080</v>
      </c>
    </row>
    <row r="9764" spans="1:3" x14ac:dyDescent="0.3">
      <c r="A9764" t="s">
        <v>1974</v>
      </c>
      <c r="B9764" s="3">
        <f>YEAR(C9764)</f>
        <v>2017</v>
      </c>
      <c r="C9764" s="1">
        <v>43080</v>
      </c>
    </row>
    <row r="9765" spans="1:3" x14ac:dyDescent="0.3">
      <c r="A9765" t="s">
        <v>2381</v>
      </c>
      <c r="B9765" s="3">
        <f>YEAR(C9765)</f>
        <v>2017</v>
      </c>
      <c r="C9765" s="1">
        <v>43080</v>
      </c>
    </row>
    <row r="9766" spans="1:3" x14ac:dyDescent="0.3">
      <c r="A9766" t="s">
        <v>2381</v>
      </c>
      <c r="B9766" s="3">
        <f>YEAR(C9766)</f>
        <v>2017</v>
      </c>
      <c r="C9766" s="1">
        <v>43080</v>
      </c>
    </row>
    <row r="9767" spans="1:3" x14ac:dyDescent="0.3">
      <c r="A9767" t="s">
        <v>2381</v>
      </c>
      <c r="B9767" s="3">
        <f>YEAR(C9767)</f>
        <v>2017</v>
      </c>
      <c r="C9767" s="1">
        <v>43080</v>
      </c>
    </row>
    <row r="9768" spans="1:3" x14ac:dyDescent="0.3">
      <c r="A9768" t="s">
        <v>2578</v>
      </c>
      <c r="B9768" s="3">
        <f>YEAR(C9768)</f>
        <v>2017</v>
      </c>
      <c r="C9768" s="1">
        <v>43080</v>
      </c>
    </row>
    <row r="9769" spans="1:3" x14ac:dyDescent="0.3">
      <c r="A9769" t="s">
        <v>2641</v>
      </c>
      <c r="B9769" s="3">
        <f>YEAR(C9769)</f>
        <v>2017</v>
      </c>
      <c r="C9769" s="1">
        <v>43080</v>
      </c>
    </row>
    <row r="9770" spans="1:3" x14ac:dyDescent="0.3">
      <c r="A9770" t="s">
        <v>1563</v>
      </c>
      <c r="B9770" s="3">
        <f>YEAR(C9770)</f>
        <v>2017</v>
      </c>
      <c r="C9770" s="1">
        <v>43080</v>
      </c>
    </row>
    <row r="9771" spans="1:3" x14ac:dyDescent="0.3">
      <c r="A9771" t="s">
        <v>1563</v>
      </c>
      <c r="B9771" s="3">
        <f>YEAR(C9771)</f>
        <v>2017</v>
      </c>
      <c r="C9771" s="1">
        <v>43080</v>
      </c>
    </row>
    <row r="9772" spans="1:3" x14ac:dyDescent="0.3">
      <c r="A9772" t="s">
        <v>151</v>
      </c>
      <c r="B9772" s="3">
        <f>YEAR(C9772)</f>
        <v>2017</v>
      </c>
      <c r="C9772" s="1">
        <v>43080</v>
      </c>
    </row>
    <row r="9773" spans="1:3" x14ac:dyDescent="0.3">
      <c r="A9773" t="s">
        <v>587</v>
      </c>
      <c r="B9773" s="3">
        <f>YEAR(C9773)</f>
        <v>2017</v>
      </c>
      <c r="C9773" s="1">
        <v>43082</v>
      </c>
    </row>
    <row r="9774" spans="1:3" x14ac:dyDescent="0.3">
      <c r="A9774" t="s">
        <v>2627</v>
      </c>
      <c r="B9774" s="3">
        <f>YEAR(C9774)</f>
        <v>2017</v>
      </c>
      <c r="C9774" s="1">
        <v>43082</v>
      </c>
    </row>
    <row r="9775" spans="1:3" x14ac:dyDescent="0.3">
      <c r="A9775" t="s">
        <v>2627</v>
      </c>
      <c r="B9775" s="3">
        <f>YEAR(C9775)</f>
        <v>2017</v>
      </c>
      <c r="C9775" s="1">
        <v>43082</v>
      </c>
    </row>
    <row r="9776" spans="1:3" x14ac:dyDescent="0.3">
      <c r="A9776" t="s">
        <v>1736</v>
      </c>
      <c r="B9776" s="3">
        <f>YEAR(C9776)</f>
        <v>2017</v>
      </c>
      <c r="C9776" s="1">
        <v>43082</v>
      </c>
    </row>
    <row r="9777" spans="1:3" x14ac:dyDescent="0.3">
      <c r="A9777" t="s">
        <v>554</v>
      </c>
      <c r="B9777" s="3">
        <f>YEAR(C9777)</f>
        <v>2017</v>
      </c>
      <c r="C9777" s="1">
        <v>43082</v>
      </c>
    </row>
    <row r="9778" spans="1:3" x14ac:dyDescent="0.3">
      <c r="A9778" t="s">
        <v>554</v>
      </c>
      <c r="B9778" s="3">
        <f>YEAR(C9778)</f>
        <v>2017</v>
      </c>
      <c r="C9778" s="1">
        <v>43082</v>
      </c>
    </row>
    <row r="9779" spans="1:3" x14ac:dyDescent="0.3">
      <c r="A9779" t="s">
        <v>554</v>
      </c>
      <c r="B9779" s="3">
        <f>YEAR(C9779)</f>
        <v>2017</v>
      </c>
      <c r="C9779" s="1">
        <v>43083</v>
      </c>
    </row>
    <row r="9780" spans="1:3" x14ac:dyDescent="0.3">
      <c r="A9780" t="s">
        <v>1221</v>
      </c>
      <c r="B9780" s="3">
        <f>YEAR(C9780)</f>
        <v>2017</v>
      </c>
      <c r="C9780" s="1">
        <v>43083</v>
      </c>
    </row>
    <row r="9781" spans="1:3" x14ac:dyDescent="0.3">
      <c r="A9781" t="s">
        <v>2544</v>
      </c>
      <c r="B9781" s="3">
        <f>YEAR(C9781)</f>
        <v>2017</v>
      </c>
      <c r="C9781" s="1">
        <v>43083</v>
      </c>
    </row>
    <row r="9782" spans="1:3" x14ac:dyDescent="0.3">
      <c r="A9782" t="s">
        <v>2544</v>
      </c>
      <c r="B9782" s="3">
        <f>YEAR(C9782)</f>
        <v>2017</v>
      </c>
      <c r="C9782" s="1">
        <v>43083</v>
      </c>
    </row>
    <row r="9783" spans="1:3" x14ac:dyDescent="0.3">
      <c r="A9783" t="s">
        <v>2544</v>
      </c>
      <c r="B9783" s="3">
        <f>YEAR(C9783)</f>
        <v>2017</v>
      </c>
      <c r="C9783" s="1">
        <v>43083</v>
      </c>
    </row>
    <row r="9784" spans="1:3" x14ac:dyDescent="0.3">
      <c r="A9784" t="s">
        <v>2544</v>
      </c>
      <c r="B9784" s="3">
        <f>YEAR(C9784)</f>
        <v>2017</v>
      </c>
      <c r="C9784" s="1">
        <v>43083</v>
      </c>
    </row>
    <row r="9785" spans="1:3" x14ac:dyDescent="0.3">
      <c r="A9785" t="s">
        <v>2541</v>
      </c>
      <c r="B9785" s="3">
        <f>YEAR(C9785)</f>
        <v>2017</v>
      </c>
      <c r="C9785" s="1">
        <v>43083</v>
      </c>
    </row>
    <row r="9786" spans="1:3" x14ac:dyDescent="0.3">
      <c r="A9786" t="s">
        <v>1748</v>
      </c>
      <c r="B9786" s="3">
        <f>YEAR(C9786)</f>
        <v>2017</v>
      </c>
      <c r="C9786" s="1">
        <v>43083</v>
      </c>
    </row>
    <row r="9787" spans="1:3" x14ac:dyDescent="0.3">
      <c r="A9787" t="s">
        <v>289</v>
      </c>
      <c r="B9787" s="3">
        <f>YEAR(C9787)</f>
        <v>2017</v>
      </c>
      <c r="C9787" s="1">
        <v>43083</v>
      </c>
    </row>
    <row r="9788" spans="1:3" x14ac:dyDescent="0.3">
      <c r="A9788" t="s">
        <v>289</v>
      </c>
      <c r="B9788" s="3">
        <f>YEAR(C9788)</f>
        <v>2017</v>
      </c>
      <c r="C9788" s="1">
        <v>43083</v>
      </c>
    </row>
    <row r="9789" spans="1:3" x14ac:dyDescent="0.3">
      <c r="A9789" t="s">
        <v>289</v>
      </c>
      <c r="B9789" s="3">
        <f>YEAR(C9789)</f>
        <v>2017</v>
      </c>
      <c r="C9789" s="1">
        <v>43083</v>
      </c>
    </row>
    <row r="9790" spans="1:3" x14ac:dyDescent="0.3">
      <c r="A9790" t="s">
        <v>788</v>
      </c>
      <c r="B9790" s="3">
        <f>YEAR(C9790)</f>
        <v>2017</v>
      </c>
      <c r="C9790" s="1">
        <v>43083</v>
      </c>
    </row>
    <row r="9791" spans="1:3" x14ac:dyDescent="0.3">
      <c r="A9791" t="s">
        <v>915</v>
      </c>
      <c r="B9791" s="3">
        <f>YEAR(C9791)</f>
        <v>2017</v>
      </c>
      <c r="C9791" s="1">
        <v>43083</v>
      </c>
    </row>
    <row r="9792" spans="1:3" x14ac:dyDescent="0.3">
      <c r="A9792" t="s">
        <v>915</v>
      </c>
      <c r="B9792" s="3">
        <f>YEAR(C9792)</f>
        <v>2017</v>
      </c>
      <c r="C9792" s="1">
        <v>43083</v>
      </c>
    </row>
    <row r="9793" spans="1:3" x14ac:dyDescent="0.3">
      <c r="A9793" t="s">
        <v>915</v>
      </c>
      <c r="B9793" s="3">
        <f>YEAR(C9793)</f>
        <v>2017</v>
      </c>
      <c r="C9793" s="1">
        <v>43083</v>
      </c>
    </row>
    <row r="9794" spans="1:3" x14ac:dyDescent="0.3">
      <c r="A9794" t="s">
        <v>915</v>
      </c>
      <c r="B9794" s="3">
        <f>YEAR(C9794)</f>
        <v>2017</v>
      </c>
      <c r="C9794" s="1">
        <v>43083</v>
      </c>
    </row>
    <row r="9795" spans="1:3" x14ac:dyDescent="0.3">
      <c r="A9795" t="s">
        <v>401</v>
      </c>
      <c r="B9795" s="3">
        <f>YEAR(C9795)</f>
        <v>2017</v>
      </c>
      <c r="C9795" s="1">
        <v>43083</v>
      </c>
    </row>
    <row r="9796" spans="1:3" x14ac:dyDescent="0.3">
      <c r="A9796" t="s">
        <v>401</v>
      </c>
      <c r="B9796" s="3">
        <f>YEAR(C9796)</f>
        <v>2017</v>
      </c>
      <c r="C9796" s="1">
        <v>43083</v>
      </c>
    </row>
    <row r="9797" spans="1:3" x14ac:dyDescent="0.3">
      <c r="A9797" t="s">
        <v>401</v>
      </c>
      <c r="B9797" s="3">
        <f>YEAR(C9797)</f>
        <v>2017</v>
      </c>
      <c r="C9797" s="1">
        <v>43084</v>
      </c>
    </row>
    <row r="9798" spans="1:3" x14ac:dyDescent="0.3">
      <c r="A9798" t="s">
        <v>512</v>
      </c>
      <c r="B9798" s="3">
        <f>YEAR(C9798)</f>
        <v>2017</v>
      </c>
      <c r="C9798" s="1">
        <v>43084</v>
      </c>
    </row>
    <row r="9799" spans="1:3" x14ac:dyDescent="0.3">
      <c r="A9799" t="s">
        <v>512</v>
      </c>
      <c r="B9799" s="3">
        <f>YEAR(C9799)</f>
        <v>2017</v>
      </c>
      <c r="C9799" s="1">
        <v>43084</v>
      </c>
    </row>
    <row r="9800" spans="1:3" x14ac:dyDescent="0.3">
      <c r="A9800" t="s">
        <v>512</v>
      </c>
      <c r="B9800" s="3">
        <f>YEAR(C9800)</f>
        <v>2017</v>
      </c>
      <c r="C9800" s="1">
        <v>43084</v>
      </c>
    </row>
    <row r="9801" spans="1:3" x14ac:dyDescent="0.3">
      <c r="A9801" t="s">
        <v>817</v>
      </c>
      <c r="B9801" s="3">
        <f>YEAR(C9801)</f>
        <v>2017</v>
      </c>
      <c r="C9801" s="1">
        <v>43084</v>
      </c>
    </row>
    <row r="9802" spans="1:3" x14ac:dyDescent="0.3">
      <c r="A9802" t="s">
        <v>817</v>
      </c>
      <c r="B9802" s="3">
        <f>YEAR(C9802)</f>
        <v>2017</v>
      </c>
      <c r="C9802" s="1">
        <v>43085</v>
      </c>
    </row>
    <row r="9803" spans="1:3" x14ac:dyDescent="0.3">
      <c r="A9803" t="s">
        <v>567</v>
      </c>
      <c r="B9803" s="3">
        <f>YEAR(C9803)</f>
        <v>2017</v>
      </c>
      <c r="C9803" s="1">
        <v>43085</v>
      </c>
    </row>
    <row r="9804" spans="1:3" x14ac:dyDescent="0.3">
      <c r="A9804" t="s">
        <v>227</v>
      </c>
      <c r="B9804" s="3">
        <f>YEAR(C9804)</f>
        <v>2017</v>
      </c>
      <c r="C9804" s="1">
        <v>43085</v>
      </c>
    </row>
    <row r="9805" spans="1:3" x14ac:dyDescent="0.3">
      <c r="A9805" t="s">
        <v>227</v>
      </c>
      <c r="B9805" s="3">
        <f>YEAR(C9805)</f>
        <v>2017</v>
      </c>
      <c r="C9805" s="1">
        <v>43085</v>
      </c>
    </row>
    <row r="9806" spans="1:3" x14ac:dyDescent="0.3">
      <c r="A9806" t="s">
        <v>227</v>
      </c>
      <c r="B9806" s="3">
        <f>YEAR(C9806)</f>
        <v>2017</v>
      </c>
      <c r="C9806" s="1">
        <v>43085</v>
      </c>
    </row>
    <row r="9807" spans="1:3" x14ac:dyDescent="0.3">
      <c r="A9807" t="s">
        <v>227</v>
      </c>
      <c r="B9807" s="3">
        <f>YEAR(C9807)</f>
        <v>2017</v>
      </c>
      <c r="C9807" s="1">
        <v>43085</v>
      </c>
    </row>
    <row r="9808" spans="1:3" x14ac:dyDescent="0.3">
      <c r="A9808" t="s">
        <v>530</v>
      </c>
      <c r="B9808" s="3">
        <f>YEAR(C9808)</f>
        <v>2017</v>
      </c>
      <c r="C9808" s="1">
        <v>43085</v>
      </c>
    </row>
    <row r="9809" spans="1:3" x14ac:dyDescent="0.3">
      <c r="A9809" t="s">
        <v>530</v>
      </c>
      <c r="B9809" s="3">
        <f>YEAR(C9809)</f>
        <v>2017</v>
      </c>
      <c r="C9809" s="1">
        <v>43085</v>
      </c>
    </row>
    <row r="9810" spans="1:3" x14ac:dyDescent="0.3">
      <c r="A9810" t="s">
        <v>530</v>
      </c>
      <c r="B9810" s="3">
        <f>YEAR(C9810)</f>
        <v>2017</v>
      </c>
      <c r="C9810" s="1">
        <v>43085</v>
      </c>
    </row>
    <row r="9811" spans="1:3" x14ac:dyDescent="0.3">
      <c r="A9811" t="s">
        <v>530</v>
      </c>
      <c r="B9811" s="3">
        <f>YEAR(C9811)</f>
        <v>2017</v>
      </c>
      <c r="C9811" s="1">
        <v>43085</v>
      </c>
    </row>
    <row r="9812" spans="1:3" x14ac:dyDescent="0.3">
      <c r="A9812" t="s">
        <v>530</v>
      </c>
      <c r="B9812" s="3">
        <f>YEAR(C9812)</f>
        <v>2017</v>
      </c>
      <c r="C9812" s="1">
        <v>43085</v>
      </c>
    </row>
    <row r="9813" spans="1:3" x14ac:dyDescent="0.3">
      <c r="A9813" t="s">
        <v>1541</v>
      </c>
      <c r="B9813" s="3">
        <f>YEAR(C9813)</f>
        <v>2017</v>
      </c>
      <c r="C9813" s="1">
        <v>43085</v>
      </c>
    </row>
    <row r="9814" spans="1:3" x14ac:dyDescent="0.3">
      <c r="A9814" t="s">
        <v>1680</v>
      </c>
      <c r="B9814" s="3">
        <f>YEAR(C9814)</f>
        <v>2017</v>
      </c>
      <c r="C9814" s="1">
        <v>43085</v>
      </c>
    </row>
    <row r="9815" spans="1:3" x14ac:dyDescent="0.3">
      <c r="A9815" t="s">
        <v>1822</v>
      </c>
      <c r="B9815" s="3">
        <f>YEAR(C9815)</f>
        <v>2017</v>
      </c>
      <c r="C9815" s="1">
        <v>43086</v>
      </c>
    </row>
    <row r="9816" spans="1:3" x14ac:dyDescent="0.3">
      <c r="A9816" t="s">
        <v>1822</v>
      </c>
      <c r="B9816" s="3">
        <f>YEAR(C9816)</f>
        <v>2017</v>
      </c>
      <c r="C9816" s="1">
        <v>43086</v>
      </c>
    </row>
    <row r="9817" spans="1:3" x14ac:dyDescent="0.3">
      <c r="A9817" t="s">
        <v>478</v>
      </c>
      <c r="B9817" s="3">
        <f>YEAR(C9817)</f>
        <v>2017</v>
      </c>
      <c r="C9817" s="1">
        <v>43086</v>
      </c>
    </row>
    <row r="9818" spans="1:3" x14ac:dyDescent="0.3">
      <c r="A9818" t="s">
        <v>478</v>
      </c>
      <c r="B9818" s="3">
        <f>YEAR(C9818)</f>
        <v>2017</v>
      </c>
      <c r="C9818" s="1">
        <v>43086</v>
      </c>
    </row>
    <row r="9819" spans="1:3" x14ac:dyDescent="0.3">
      <c r="A9819" t="s">
        <v>478</v>
      </c>
      <c r="B9819" s="3">
        <f>YEAR(C9819)</f>
        <v>2017</v>
      </c>
      <c r="C9819" s="1">
        <v>43086</v>
      </c>
    </row>
    <row r="9820" spans="1:3" x14ac:dyDescent="0.3">
      <c r="A9820" t="s">
        <v>1513</v>
      </c>
      <c r="B9820" s="3">
        <f>YEAR(C9820)</f>
        <v>2017</v>
      </c>
      <c r="C9820" s="1">
        <v>43086</v>
      </c>
    </row>
    <row r="9821" spans="1:3" x14ac:dyDescent="0.3">
      <c r="A9821" t="s">
        <v>301</v>
      </c>
      <c r="B9821" s="3">
        <f>YEAR(C9821)</f>
        <v>2017</v>
      </c>
      <c r="C9821" s="1">
        <v>43086</v>
      </c>
    </row>
    <row r="9822" spans="1:3" x14ac:dyDescent="0.3">
      <c r="A9822" t="s">
        <v>301</v>
      </c>
      <c r="B9822" s="3">
        <f>YEAR(C9822)</f>
        <v>2017</v>
      </c>
      <c r="C9822" s="1">
        <v>43086</v>
      </c>
    </row>
    <row r="9823" spans="1:3" x14ac:dyDescent="0.3">
      <c r="A9823" t="s">
        <v>2147</v>
      </c>
      <c r="B9823" s="3">
        <f>YEAR(C9823)</f>
        <v>2017</v>
      </c>
      <c r="C9823" s="1">
        <v>43086</v>
      </c>
    </row>
    <row r="9824" spans="1:3" x14ac:dyDescent="0.3">
      <c r="A9824" t="s">
        <v>2147</v>
      </c>
      <c r="B9824" s="3">
        <f>YEAR(C9824)</f>
        <v>2017</v>
      </c>
      <c r="C9824" s="1">
        <v>43086</v>
      </c>
    </row>
    <row r="9825" spans="1:3" x14ac:dyDescent="0.3">
      <c r="A9825" t="s">
        <v>2147</v>
      </c>
      <c r="B9825" s="3">
        <f>YEAR(C9825)</f>
        <v>2017</v>
      </c>
      <c r="C9825" s="1">
        <v>43086</v>
      </c>
    </row>
    <row r="9826" spans="1:3" x14ac:dyDescent="0.3">
      <c r="A9826" t="s">
        <v>2147</v>
      </c>
      <c r="B9826" s="3">
        <f>YEAR(C9826)</f>
        <v>2017</v>
      </c>
      <c r="C9826" s="1">
        <v>43086</v>
      </c>
    </row>
    <row r="9827" spans="1:3" x14ac:dyDescent="0.3">
      <c r="A9827" t="s">
        <v>2147</v>
      </c>
      <c r="B9827" s="3">
        <f>YEAR(C9827)</f>
        <v>2017</v>
      </c>
      <c r="C9827" s="1">
        <v>43086</v>
      </c>
    </row>
    <row r="9828" spans="1:3" x14ac:dyDescent="0.3">
      <c r="A9828" t="s">
        <v>1263</v>
      </c>
      <c r="B9828" s="3">
        <f>YEAR(C9828)</f>
        <v>2017</v>
      </c>
      <c r="C9828" s="1">
        <v>43087</v>
      </c>
    </row>
    <row r="9829" spans="1:3" x14ac:dyDescent="0.3">
      <c r="A9829" t="s">
        <v>1263</v>
      </c>
      <c r="B9829" s="3">
        <f>YEAR(C9829)</f>
        <v>2017</v>
      </c>
      <c r="C9829" s="1">
        <v>43087</v>
      </c>
    </row>
    <row r="9830" spans="1:3" x14ac:dyDescent="0.3">
      <c r="A9830" t="s">
        <v>1263</v>
      </c>
      <c r="B9830" s="3">
        <f>YEAR(C9830)</f>
        <v>2017</v>
      </c>
      <c r="C9830" s="1">
        <v>43087</v>
      </c>
    </row>
    <row r="9831" spans="1:3" x14ac:dyDescent="0.3">
      <c r="A9831" t="s">
        <v>228</v>
      </c>
      <c r="B9831" s="3">
        <f>YEAR(C9831)</f>
        <v>2017</v>
      </c>
      <c r="C9831" s="1">
        <v>43087</v>
      </c>
    </row>
    <row r="9832" spans="1:3" x14ac:dyDescent="0.3">
      <c r="A9832" t="s">
        <v>230</v>
      </c>
      <c r="B9832" s="3">
        <f>YEAR(C9832)</f>
        <v>2017</v>
      </c>
      <c r="C9832" s="1">
        <v>43087</v>
      </c>
    </row>
    <row r="9833" spans="1:3" x14ac:dyDescent="0.3">
      <c r="A9833" t="s">
        <v>587</v>
      </c>
      <c r="B9833" s="3">
        <f>YEAR(C9833)</f>
        <v>2017</v>
      </c>
      <c r="C9833" s="1">
        <v>43087</v>
      </c>
    </row>
    <row r="9834" spans="1:3" x14ac:dyDescent="0.3">
      <c r="A9834" t="s">
        <v>2111</v>
      </c>
      <c r="B9834" s="3">
        <f>YEAR(C9834)</f>
        <v>2017</v>
      </c>
      <c r="C9834" s="1">
        <v>43087</v>
      </c>
    </row>
    <row r="9835" spans="1:3" x14ac:dyDescent="0.3">
      <c r="A9835" t="s">
        <v>967</v>
      </c>
      <c r="B9835" s="3">
        <f>YEAR(C9835)</f>
        <v>2017</v>
      </c>
      <c r="C9835" s="1">
        <v>43087</v>
      </c>
    </row>
    <row r="9836" spans="1:3" x14ac:dyDescent="0.3">
      <c r="A9836" t="s">
        <v>967</v>
      </c>
      <c r="B9836" s="3">
        <f>YEAR(C9836)</f>
        <v>2017</v>
      </c>
      <c r="C9836" s="1">
        <v>43087</v>
      </c>
    </row>
    <row r="9837" spans="1:3" x14ac:dyDescent="0.3">
      <c r="A9837" t="s">
        <v>1196</v>
      </c>
      <c r="B9837" s="3">
        <f>YEAR(C9837)</f>
        <v>2017</v>
      </c>
      <c r="C9837" s="1">
        <v>43087</v>
      </c>
    </row>
    <row r="9838" spans="1:3" x14ac:dyDescent="0.3">
      <c r="A9838" t="s">
        <v>1196</v>
      </c>
      <c r="B9838" s="3">
        <f>YEAR(C9838)</f>
        <v>2017</v>
      </c>
      <c r="C9838" s="1">
        <v>43087</v>
      </c>
    </row>
    <row r="9839" spans="1:3" x14ac:dyDescent="0.3">
      <c r="A9839" t="s">
        <v>1196</v>
      </c>
      <c r="B9839" s="3">
        <f>YEAR(C9839)</f>
        <v>2017</v>
      </c>
      <c r="C9839" s="1">
        <v>43087</v>
      </c>
    </row>
    <row r="9840" spans="1:3" x14ac:dyDescent="0.3">
      <c r="A9840" t="s">
        <v>2205</v>
      </c>
      <c r="B9840" s="3">
        <f>YEAR(C9840)</f>
        <v>2017</v>
      </c>
      <c r="C9840" s="1">
        <v>43087</v>
      </c>
    </row>
    <row r="9841" spans="1:3" x14ac:dyDescent="0.3">
      <c r="A9841" t="s">
        <v>889</v>
      </c>
      <c r="B9841" s="3">
        <f>YEAR(C9841)</f>
        <v>2017</v>
      </c>
      <c r="C9841" s="1">
        <v>43087</v>
      </c>
    </row>
    <row r="9842" spans="1:3" x14ac:dyDescent="0.3">
      <c r="A9842" t="s">
        <v>889</v>
      </c>
      <c r="B9842" s="3">
        <f>YEAR(C9842)</f>
        <v>2017</v>
      </c>
      <c r="C9842" s="1">
        <v>43087</v>
      </c>
    </row>
    <row r="9843" spans="1:3" x14ac:dyDescent="0.3">
      <c r="A9843" t="s">
        <v>889</v>
      </c>
      <c r="B9843" s="3">
        <f>YEAR(C9843)</f>
        <v>2017</v>
      </c>
      <c r="C9843" s="1">
        <v>43087</v>
      </c>
    </row>
    <row r="9844" spans="1:3" x14ac:dyDescent="0.3">
      <c r="A9844" t="s">
        <v>2396</v>
      </c>
      <c r="B9844" s="3">
        <f>YEAR(C9844)</f>
        <v>2017</v>
      </c>
      <c r="C9844" s="1">
        <v>43087</v>
      </c>
    </row>
    <row r="9845" spans="1:3" x14ac:dyDescent="0.3">
      <c r="A9845" t="s">
        <v>2396</v>
      </c>
      <c r="B9845" s="3">
        <f>YEAR(C9845)</f>
        <v>2017</v>
      </c>
      <c r="C9845" s="1">
        <v>43087</v>
      </c>
    </row>
    <row r="9846" spans="1:3" x14ac:dyDescent="0.3">
      <c r="A9846" t="s">
        <v>2396</v>
      </c>
      <c r="B9846" s="3">
        <f>YEAR(C9846)</f>
        <v>2017</v>
      </c>
      <c r="C9846" s="1">
        <v>43087</v>
      </c>
    </row>
    <row r="9847" spans="1:3" x14ac:dyDescent="0.3">
      <c r="A9847" t="s">
        <v>824</v>
      </c>
      <c r="B9847" s="3">
        <f>YEAR(C9847)</f>
        <v>2017</v>
      </c>
      <c r="C9847" s="1">
        <v>43087</v>
      </c>
    </row>
    <row r="9848" spans="1:3" x14ac:dyDescent="0.3">
      <c r="A9848" t="s">
        <v>915</v>
      </c>
      <c r="B9848" s="3">
        <f>YEAR(C9848)</f>
        <v>2017</v>
      </c>
      <c r="C9848" s="1">
        <v>43088</v>
      </c>
    </row>
    <row r="9849" spans="1:3" x14ac:dyDescent="0.3">
      <c r="A9849" t="s">
        <v>915</v>
      </c>
      <c r="B9849" s="3">
        <f>YEAR(C9849)</f>
        <v>2017</v>
      </c>
      <c r="C9849" s="1">
        <v>43088</v>
      </c>
    </row>
    <row r="9850" spans="1:3" x14ac:dyDescent="0.3">
      <c r="A9850" t="s">
        <v>915</v>
      </c>
      <c r="B9850" s="3">
        <f>YEAR(C9850)</f>
        <v>2017</v>
      </c>
      <c r="C9850" s="1">
        <v>43088</v>
      </c>
    </row>
    <row r="9851" spans="1:3" x14ac:dyDescent="0.3">
      <c r="A9851" t="s">
        <v>2578</v>
      </c>
      <c r="B9851" s="3">
        <f>YEAR(C9851)</f>
        <v>2017</v>
      </c>
      <c r="C9851" s="1">
        <v>43088</v>
      </c>
    </row>
    <row r="9852" spans="1:3" x14ac:dyDescent="0.3">
      <c r="A9852" t="s">
        <v>2385</v>
      </c>
      <c r="B9852" s="3">
        <f>YEAR(C9852)</f>
        <v>2017</v>
      </c>
      <c r="C9852" s="1">
        <v>43088</v>
      </c>
    </row>
    <row r="9853" spans="1:3" x14ac:dyDescent="0.3">
      <c r="A9853" t="s">
        <v>1423</v>
      </c>
      <c r="B9853" s="3">
        <f>YEAR(C9853)</f>
        <v>2017</v>
      </c>
      <c r="C9853" s="1">
        <v>43089</v>
      </c>
    </row>
    <row r="9854" spans="1:3" x14ac:dyDescent="0.3">
      <c r="A9854" t="s">
        <v>1423</v>
      </c>
      <c r="B9854" s="3">
        <f>YEAR(C9854)</f>
        <v>2017</v>
      </c>
      <c r="C9854" s="1">
        <v>43089</v>
      </c>
    </row>
    <row r="9855" spans="1:3" x14ac:dyDescent="0.3">
      <c r="A9855" t="s">
        <v>1423</v>
      </c>
      <c r="B9855" s="3">
        <f>YEAR(C9855)</f>
        <v>2017</v>
      </c>
      <c r="C9855" s="1">
        <v>43089</v>
      </c>
    </row>
    <row r="9856" spans="1:3" x14ac:dyDescent="0.3">
      <c r="A9856" t="s">
        <v>1423</v>
      </c>
      <c r="B9856" s="3">
        <f>YEAR(C9856)</f>
        <v>2017</v>
      </c>
      <c r="C9856" s="1">
        <v>43089</v>
      </c>
    </row>
    <row r="9857" spans="1:3" x14ac:dyDescent="0.3">
      <c r="A9857" t="s">
        <v>2439</v>
      </c>
      <c r="B9857" s="3">
        <f>YEAR(C9857)</f>
        <v>2017</v>
      </c>
      <c r="C9857" s="1">
        <v>43089</v>
      </c>
    </row>
    <row r="9858" spans="1:3" x14ac:dyDescent="0.3">
      <c r="A9858" t="s">
        <v>2439</v>
      </c>
      <c r="B9858" s="3">
        <f>YEAR(C9858)</f>
        <v>2017</v>
      </c>
      <c r="C9858" s="1">
        <v>43090</v>
      </c>
    </row>
    <row r="9859" spans="1:3" x14ac:dyDescent="0.3">
      <c r="A9859" t="s">
        <v>77</v>
      </c>
      <c r="B9859" s="3">
        <f>YEAR(C9859)</f>
        <v>2017</v>
      </c>
      <c r="C9859" s="1">
        <v>43090</v>
      </c>
    </row>
    <row r="9860" spans="1:3" x14ac:dyDescent="0.3">
      <c r="A9860" t="s">
        <v>1534</v>
      </c>
      <c r="B9860" s="3">
        <f>YEAR(C9860)</f>
        <v>2017</v>
      </c>
      <c r="C9860" s="1">
        <v>43090</v>
      </c>
    </row>
    <row r="9861" spans="1:3" x14ac:dyDescent="0.3">
      <c r="A9861" t="s">
        <v>1813</v>
      </c>
      <c r="B9861" s="3">
        <f>YEAR(C9861)</f>
        <v>2017</v>
      </c>
      <c r="C9861" s="1">
        <v>43090</v>
      </c>
    </row>
    <row r="9862" spans="1:3" x14ac:dyDescent="0.3">
      <c r="A9862" t="s">
        <v>1813</v>
      </c>
      <c r="B9862" s="3">
        <f>YEAR(C9862)</f>
        <v>2017</v>
      </c>
      <c r="C9862" s="1">
        <v>43090</v>
      </c>
    </row>
    <row r="9863" spans="1:3" x14ac:dyDescent="0.3">
      <c r="A9863" t="s">
        <v>1813</v>
      </c>
      <c r="B9863" s="3">
        <f>YEAR(C9863)</f>
        <v>2017</v>
      </c>
      <c r="C9863" s="1">
        <v>43090</v>
      </c>
    </row>
    <row r="9864" spans="1:3" x14ac:dyDescent="0.3">
      <c r="A9864" t="s">
        <v>291</v>
      </c>
      <c r="B9864" s="3">
        <f>YEAR(C9864)</f>
        <v>2017</v>
      </c>
      <c r="C9864" s="1">
        <v>43090</v>
      </c>
    </row>
    <row r="9865" spans="1:3" x14ac:dyDescent="0.3">
      <c r="A9865" t="s">
        <v>291</v>
      </c>
      <c r="B9865" s="3">
        <f>YEAR(C9865)</f>
        <v>2017</v>
      </c>
      <c r="C9865" s="1">
        <v>43090</v>
      </c>
    </row>
    <row r="9866" spans="1:3" x14ac:dyDescent="0.3">
      <c r="A9866" t="s">
        <v>1746</v>
      </c>
      <c r="B9866" s="3">
        <f>YEAR(C9866)</f>
        <v>2017</v>
      </c>
      <c r="C9866" s="1">
        <v>43090</v>
      </c>
    </row>
    <row r="9867" spans="1:3" x14ac:dyDescent="0.3">
      <c r="A9867" t="s">
        <v>1746</v>
      </c>
      <c r="B9867" s="3">
        <f>YEAR(C9867)</f>
        <v>2017</v>
      </c>
      <c r="C9867" s="1">
        <v>43090</v>
      </c>
    </row>
    <row r="9868" spans="1:3" x14ac:dyDescent="0.3">
      <c r="A9868" t="s">
        <v>314</v>
      </c>
      <c r="B9868" s="3">
        <f>YEAR(C9868)</f>
        <v>2017</v>
      </c>
      <c r="C9868" s="1">
        <v>43090</v>
      </c>
    </row>
    <row r="9869" spans="1:3" x14ac:dyDescent="0.3">
      <c r="A9869" t="s">
        <v>314</v>
      </c>
      <c r="B9869" s="3">
        <f>YEAR(C9869)</f>
        <v>2017</v>
      </c>
      <c r="C9869" s="1">
        <v>43091</v>
      </c>
    </row>
    <row r="9870" spans="1:3" x14ac:dyDescent="0.3">
      <c r="A9870" t="s">
        <v>1891</v>
      </c>
      <c r="B9870" s="3">
        <f>YEAR(C9870)</f>
        <v>2017</v>
      </c>
      <c r="C9870" s="1">
        <v>43091</v>
      </c>
    </row>
    <row r="9871" spans="1:3" x14ac:dyDescent="0.3">
      <c r="A9871" t="s">
        <v>1968</v>
      </c>
      <c r="B9871" s="3">
        <f>YEAR(C9871)</f>
        <v>2017</v>
      </c>
      <c r="C9871" s="1">
        <v>43091</v>
      </c>
    </row>
    <row r="9872" spans="1:3" x14ac:dyDescent="0.3">
      <c r="A9872" t="s">
        <v>1968</v>
      </c>
      <c r="B9872" s="3">
        <f>YEAR(C9872)</f>
        <v>2017</v>
      </c>
      <c r="C9872" s="1">
        <v>43091</v>
      </c>
    </row>
    <row r="9873" spans="1:3" x14ac:dyDescent="0.3">
      <c r="A9873" t="s">
        <v>1968</v>
      </c>
      <c r="B9873" s="3">
        <f>YEAR(C9873)</f>
        <v>2017</v>
      </c>
      <c r="C9873" s="1">
        <v>43091</v>
      </c>
    </row>
    <row r="9874" spans="1:3" x14ac:dyDescent="0.3">
      <c r="A9874" t="s">
        <v>509</v>
      </c>
      <c r="B9874" s="3">
        <f>YEAR(C9874)</f>
        <v>2017</v>
      </c>
      <c r="C9874" s="1">
        <v>43091</v>
      </c>
    </row>
    <row r="9875" spans="1:3" x14ac:dyDescent="0.3">
      <c r="A9875" t="s">
        <v>1593</v>
      </c>
      <c r="B9875" s="3">
        <f>YEAR(C9875)</f>
        <v>2017</v>
      </c>
      <c r="C9875" s="1">
        <v>43091</v>
      </c>
    </row>
    <row r="9876" spans="1:3" x14ac:dyDescent="0.3">
      <c r="A9876" t="s">
        <v>301</v>
      </c>
      <c r="B9876" s="3">
        <f>YEAR(C9876)</f>
        <v>2017</v>
      </c>
      <c r="C9876" s="1">
        <v>43091</v>
      </c>
    </row>
    <row r="9877" spans="1:3" x14ac:dyDescent="0.3">
      <c r="A9877" t="s">
        <v>2540</v>
      </c>
      <c r="B9877" s="3">
        <f>YEAR(C9877)</f>
        <v>2017</v>
      </c>
      <c r="C9877" s="1">
        <v>43091</v>
      </c>
    </row>
    <row r="9878" spans="1:3" x14ac:dyDescent="0.3">
      <c r="A9878" t="s">
        <v>1145</v>
      </c>
      <c r="B9878" s="3">
        <f>YEAR(C9878)</f>
        <v>2017</v>
      </c>
      <c r="C9878" s="1">
        <v>43091</v>
      </c>
    </row>
    <row r="9879" spans="1:3" x14ac:dyDescent="0.3">
      <c r="A9879" t="s">
        <v>2021</v>
      </c>
      <c r="B9879" s="3">
        <f>YEAR(C9879)</f>
        <v>2017</v>
      </c>
      <c r="C9879" s="1">
        <v>43091</v>
      </c>
    </row>
    <row r="9880" spans="1:3" x14ac:dyDescent="0.3">
      <c r="A9880" t="s">
        <v>2021</v>
      </c>
      <c r="B9880" s="3">
        <f>YEAR(C9880)</f>
        <v>2017</v>
      </c>
      <c r="C9880" s="1">
        <v>43091</v>
      </c>
    </row>
    <row r="9881" spans="1:3" x14ac:dyDescent="0.3">
      <c r="A9881" t="s">
        <v>2021</v>
      </c>
      <c r="B9881" s="3">
        <f>YEAR(C9881)</f>
        <v>2017</v>
      </c>
      <c r="C9881" s="1">
        <v>43091</v>
      </c>
    </row>
    <row r="9882" spans="1:3" x14ac:dyDescent="0.3">
      <c r="A9882" t="s">
        <v>2021</v>
      </c>
      <c r="B9882" s="3">
        <f>YEAR(C9882)</f>
        <v>2017</v>
      </c>
      <c r="C9882" s="1">
        <v>43091</v>
      </c>
    </row>
    <row r="9883" spans="1:3" x14ac:dyDescent="0.3">
      <c r="A9883" t="s">
        <v>495</v>
      </c>
      <c r="B9883" s="3">
        <f>YEAR(C9883)</f>
        <v>2017</v>
      </c>
      <c r="C9883" s="1">
        <v>43091</v>
      </c>
    </row>
    <row r="9884" spans="1:3" x14ac:dyDescent="0.3">
      <c r="A9884" t="s">
        <v>495</v>
      </c>
      <c r="B9884" s="3">
        <f>YEAR(C9884)</f>
        <v>2017</v>
      </c>
      <c r="C9884" s="1">
        <v>43091</v>
      </c>
    </row>
    <row r="9885" spans="1:3" x14ac:dyDescent="0.3">
      <c r="A9885" t="s">
        <v>495</v>
      </c>
      <c r="B9885" s="3">
        <f>YEAR(C9885)</f>
        <v>2017</v>
      </c>
      <c r="C9885" s="1">
        <v>43091</v>
      </c>
    </row>
    <row r="9886" spans="1:3" x14ac:dyDescent="0.3">
      <c r="A9886" t="s">
        <v>495</v>
      </c>
      <c r="B9886" s="3">
        <f>YEAR(C9886)</f>
        <v>2017</v>
      </c>
      <c r="C9886" s="1">
        <v>43091</v>
      </c>
    </row>
    <row r="9887" spans="1:3" x14ac:dyDescent="0.3">
      <c r="A9887" t="s">
        <v>2639</v>
      </c>
      <c r="B9887" s="3">
        <f>YEAR(C9887)</f>
        <v>2017</v>
      </c>
      <c r="C9887" s="1">
        <v>43091</v>
      </c>
    </row>
    <row r="9888" spans="1:3" x14ac:dyDescent="0.3">
      <c r="A9888" t="s">
        <v>2639</v>
      </c>
      <c r="B9888" s="3">
        <f>YEAR(C9888)</f>
        <v>2017</v>
      </c>
      <c r="C9888" s="1">
        <v>43091</v>
      </c>
    </row>
    <row r="9889" spans="1:3" x14ac:dyDescent="0.3">
      <c r="A9889" t="s">
        <v>2450</v>
      </c>
      <c r="B9889" s="3">
        <f>YEAR(C9889)</f>
        <v>2017</v>
      </c>
      <c r="C9889" s="1">
        <v>43091</v>
      </c>
    </row>
    <row r="9890" spans="1:3" x14ac:dyDescent="0.3">
      <c r="A9890" t="s">
        <v>2450</v>
      </c>
      <c r="B9890" s="3">
        <f>YEAR(C9890)</f>
        <v>2017</v>
      </c>
      <c r="C9890" s="1">
        <v>43091</v>
      </c>
    </row>
    <row r="9891" spans="1:3" x14ac:dyDescent="0.3">
      <c r="A9891" t="s">
        <v>2578</v>
      </c>
      <c r="B9891" s="3">
        <f>YEAR(C9891)</f>
        <v>2017</v>
      </c>
      <c r="C9891" s="1">
        <v>43091</v>
      </c>
    </row>
    <row r="9892" spans="1:3" x14ac:dyDescent="0.3">
      <c r="A9892" t="s">
        <v>2578</v>
      </c>
      <c r="B9892" s="3">
        <f>YEAR(C9892)</f>
        <v>2017</v>
      </c>
      <c r="C9892" s="1">
        <v>43091</v>
      </c>
    </row>
    <row r="9893" spans="1:3" x14ac:dyDescent="0.3">
      <c r="A9893" t="s">
        <v>2578</v>
      </c>
      <c r="B9893" s="3">
        <f>YEAR(C9893)</f>
        <v>2017</v>
      </c>
      <c r="C9893" s="1">
        <v>43091</v>
      </c>
    </row>
    <row r="9894" spans="1:3" x14ac:dyDescent="0.3">
      <c r="A9894" t="s">
        <v>815</v>
      </c>
      <c r="B9894" s="3">
        <f>YEAR(C9894)</f>
        <v>2017</v>
      </c>
      <c r="C9894" s="1">
        <v>43091</v>
      </c>
    </row>
    <row r="9895" spans="1:3" x14ac:dyDescent="0.3">
      <c r="A9895" t="s">
        <v>2578</v>
      </c>
      <c r="B9895" s="3">
        <f>YEAR(C9895)</f>
        <v>2017</v>
      </c>
      <c r="C9895" s="1">
        <v>43091</v>
      </c>
    </row>
    <row r="9896" spans="1:3" x14ac:dyDescent="0.3">
      <c r="A9896" t="s">
        <v>1986</v>
      </c>
      <c r="B9896" s="3">
        <f>YEAR(C9896)</f>
        <v>2017</v>
      </c>
      <c r="C9896" s="1">
        <v>43092</v>
      </c>
    </row>
    <row r="9897" spans="1:3" x14ac:dyDescent="0.3">
      <c r="A9897" t="s">
        <v>2254</v>
      </c>
      <c r="B9897" s="3">
        <f>YEAR(C9897)</f>
        <v>2017</v>
      </c>
      <c r="C9897" s="1">
        <v>43092</v>
      </c>
    </row>
    <row r="9898" spans="1:3" x14ac:dyDescent="0.3">
      <c r="A9898" t="s">
        <v>2254</v>
      </c>
      <c r="B9898" s="3">
        <f>YEAR(C9898)</f>
        <v>2017</v>
      </c>
      <c r="C9898" s="1">
        <v>43092</v>
      </c>
    </row>
    <row r="9899" spans="1:3" x14ac:dyDescent="0.3">
      <c r="A9899" t="s">
        <v>965</v>
      </c>
      <c r="B9899" s="3">
        <f>YEAR(C9899)</f>
        <v>2017</v>
      </c>
      <c r="C9899" s="1">
        <v>43092</v>
      </c>
    </row>
    <row r="9900" spans="1:3" x14ac:dyDescent="0.3">
      <c r="A9900" t="s">
        <v>965</v>
      </c>
      <c r="B9900" s="3">
        <f>YEAR(C9900)</f>
        <v>2017</v>
      </c>
      <c r="C9900" s="1">
        <v>43092</v>
      </c>
    </row>
    <row r="9901" spans="1:3" x14ac:dyDescent="0.3">
      <c r="A9901" t="s">
        <v>965</v>
      </c>
      <c r="B9901" s="3">
        <f>YEAR(C9901)</f>
        <v>2017</v>
      </c>
      <c r="C9901" s="1">
        <v>43092</v>
      </c>
    </row>
    <row r="9902" spans="1:3" x14ac:dyDescent="0.3">
      <c r="A9902" t="s">
        <v>965</v>
      </c>
      <c r="B9902" s="3">
        <f>YEAR(C9902)</f>
        <v>2017</v>
      </c>
      <c r="C9902" s="1">
        <v>43092</v>
      </c>
    </row>
    <row r="9903" spans="1:3" x14ac:dyDescent="0.3">
      <c r="A9903" t="s">
        <v>965</v>
      </c>
      <c r="B9903" s="3">
        <f>YEAR(C9903)</f>
        <v>2017</v>
      </c>
      <c r="C9903" s="1">
        <v>43092</v>
      </c>
    </row>
    <row r="9904" spans="1:3" x14ac:dyDescent="0.3">
      <c r="A9904" t="s">
        <v>1074</v>
      </c>
      <c r="B9904" s="3">
        <f>YEAR(C9904)</f>
        <v>2017</v>
      </c>
      <c r="C9904" s="1">
        <v>43092</v>
      </c>
    </row>
    <row r="9905" spans="1:3" x14ac:dyDescent="0.3">
      <c r="A9905" t="s">
        <v>285</v>
      </c>
      <c r="B9905" s="3">
        <f>YEAR(C9905)</f>
        <v>2017</v>
      </c>
      <c r="C9905" s="1">
        <v>43092</v>
      </c>
    </row>
    <row r="9906" spans="1:3" x14ac:dyDescent="0.3">
      <c r="A9906" t="s">
        <v>77</v>
      </c>
      <c r="B9906" s="3">
        <f>YEAR(C9906)</f>
        <v>2017</v>
      </c>
      <c r="C9906" s="1">
        <v>43092</v>
      </c>
    </row>
    <row r="9907" spans="1:3" x14ac:dyDescent="0.3">
      <c r="A9907" t="s">
        <v>77</v>
      </c>
      <c r="B9907" s="3">
        <f>YEAR(C9907)</f>
        <v>2017</v>
      </c>
      <c r="C9907" s="1">
        <v>43092</v>
      </c>
    </row>
    <row r="9908" spans="1:3" x14ac:dyDescent="0.3">
      <c r="A9908" t="s">
        <v>1693</v>
      </c>
      <c r="B9908" s="3">
        <f>YEAR(C9908)</f>
        <v>2017</v>
      </c>
      <c r="C9908" s="1">
        <v>43092</v>
      </c>
    </row>
    <row r="9909" spans="1:3" x14ac:dyDescent="0.3">
      <c r="A9909" t="s">
        <v>1693</v>
      </c>
      <c r="B9909" s="3">
        <f>YEAR(C9909)</f>
        <v>2017</v>
      </c>
      <c r="C9909" s="1">
        <v>43092</v>
      </c>
    </row>
    <row r="9910" spans="1:3" x14ac:dyDescent="0.3">
      <c r="A9910" t="s">
        <v>1693</v>
      </c>
      <c r="B9910" s="3">
        <f>YEAR(C9910)</f>
        <v>2017</v>
      </c>
      <c r="C9910" s="1">
        <v>43092</v>
      </c>
    </row>
    <row r="9911" spans="1:3" x14ac:dyDescent="0.3">
      <c r="A9911" t="s">
        <v>1310</v>
      </c>
      <c r="B9911" s="3">
        <f>YEAR(C9911)</f>
        <v>2017</v>
      </c>
      <c r="C9911" s="1">
        <v>43093</v>
      </c>
    </row>
    <row r="9912" spans="1:3" x14ac:dyDescent="0.3">
      <c r="A9912" t="s">
        <v>1310</v>
      </c>
      <c r="B9912" s="3">
        <f>YEAR(C9912)</f>
        <v>2017</v>
      </c>
      <c r="C9912" s="1">
        <v>43093</v>
      </c>
    </row>
    <row r="9913" spans="1:3" x14ac:dyDescent="0.3">
      <c r="A9913" t="s">
        <v>1310</v>
      </c>
      <c r="B9913" s="3">
        <f>YEAR(C9913)</f>
        <v>2017</v>
      </c>
      <c r="C9913" s="1">
        <v>43093</v>
      </c>
    </row>
    <row r="9914" spans="1:3" x14ac:dyDescent="0.3">
      <c r="A9914" t="s">
        <v>1310</v>
      </c>
      <c r="B9914" s="3">
        <f>YEAR(C9914)</f>
        <v>2017</v>
      </c>
      <c r="C9914" s="1">
        <v>43093</v>
      </c>
    </row>
    <row r="9915" spans="1:3" x14ac:dyDescent="0.3">
      <c r="A9915" t="s">
        <v>1295</v>
      </c>
      <c r="B9915" s="3">
        <f>YEAR(C9915)</f>
        <v>2017</v>
      </c>
      <c r="C9915" s="1">
        <v>43093</v>
      </c>
    </row>
    <row r="9916" spans="1:3" x14ac:dyDescent="0.3">
      <c r="A9916" t="s">
        <v>1295</v>
      </c>
      <c r="B9916" s="3">
        <f>YEAR(C9916)</f>
        <v>2017</v>
      </c>
      <c r="C9916" s="1">
        <v>43093</v>
      </c>
    </row>
    <row r="9917" spans="1:3" x14ac:dyDescent="0.3">
      <c r="A9917" t="s">
        <v>1610</v>
      </c>
      <c r="B9917" s="3">
        <f>YEAR(C9917)</f>
        <v>2017</v>
      </c>
      <c r="C9917" s="1">
        <v>43093</v>
      </c>
    </row>
    <row r="9918" spans="1:3" x14ac:dyDescent="0.3">
      <c r="A9918" t="s">
        <v>1705</v>
      </c>
      <c r="B9918" s="3">
        <f>YEAR(C9918)</f>
        <v>2017</v>
      </c>
      <c r="C9918" s="1">
        <v>43093</v>
      </c>
    </row>
    <row r="9919" spans="1:3" x14ac:dyDescent="0.3">
      <c r="A9919" t="s">
        <v>1723</v>
      </c>
      <c r="B9919" s="3">
        <f>YEAR(C9919)</f>
        <v>2017</v>
      </c>
      <c r="C9919" s="1">
        <v>43093</v>
      </c>
    </row>
    <row r="9920" spans="1:3" x14ac:dyDescent="0.3">
      <c r="A9920" t="s">
        <v>1467</v>
      </c>
      <c r="B9920" s="3">
        <f>YEAR(C9920)</f>
        <v>2017</v>
      </c>
      <c r="C9920" s="1">
        <v>43093</v>
      </c>
    </row>
    <row r="9921" spans="1:3" x14ac:dyDescent="0.3">
      <c r="A9921" t="s">
        <v>1467</v>
      </c>
      <c r="B9921" s="3">
        <f>YEAR(C9921)</f>
        <v>2017</v>
      </c>
      <c r="C9921" s="1">
        <v>43093</v>
      </c>
    </row>
    <row r="9922" spans="1:3" x14ac:dyDescent="0.3">
      <c r="A9922" t="s">
        <v>2246</v>
      </c>
      <c r="B9922" s="3">
        <f>YEAR(C9922)</f>
        <v>2017</v>
      </c>
      <c r="C9922" s="1">
        <v>43093</v>
      </c>
    </row>
    <row r="9923" spans="1:3" x14ac:dyDescent="0.3">
      <c r="A9923" t="s">
        <v>1122</v>
      </c>
      <c r="B9923" s="3">
        <f>YEAR(C9923)</f>
        <v>2017</v>
      </c>
      <c r="C9923" s="1">
        <v>43093</v>
      </c>
    </row>
    <row r="9924" spans="1:3" x14ac:dyDescent="0.3">
      <c r="A9924" t="s">
        <v>1122</v>
      </c>
      <c r="B9924" s="3">
        <f>YEAR(C9924)</f>
        <v>2017</v>
      </c>
      <c r="C9924" s="1">
        <v>43093</v>
      </c>
    </row>
    <row r="9925" spans="1:3" x14ac:dyDescent="0.3">
      <c r="A9925" t="s">
        <v>1620</v>
      </c>
      <c r="B9925" s="3">
        <f>YEAR(C9925)</f>
        <v>2017</v>
      </c>
      <c r="C9925" s="1">
        <v>43093</v>
      </c>
    </row>
    <row r="9926" spans="1:3" x14ac:dyDescent="0.3">
      <c r="A9926" t="s">
        <v>1877</v>
      </c>
      <c r="B9926" s="3">
        <f>YEAR(C9926)</f>
        <v>2017</v>
      </c>
      <c r="C9926" s="1">
        <v>43093</v>
      </c>
    </row>
    <row r="9927" spans="1:3" x14ac:dyDescent="0.3">
      <c r="A9927" t="s">
        <v>1877</v>
      </c>
      <c r="B9927" s="3">
        <f>YEAR(C9927)</f>
        <v>2017</v>
      </c>
      <c r="C9927" s="1">
        <v>43094</v>
      </c>
    </row>
    <row r="9928" spans="1:3" x14ac:dyDescent="0.3">
      <c r="A9928" t="s">
        <v>2631</v>
      </c>
      <c r="B9928" s="3">
        <f>YEAR(C9928)</f>
        <v>2017</v>
      </c>
      <c r="C9928" s="1">
        <v>43094</v>
      </c>
    </row>
    <row r="9929" spans="1:3" x14ac:dyDescent="0.3">
      <c r="A9929" t="s">
        <v>2205</v>
      </c>
      <c r="B9929" s="3">
        <f>YEAR(C9929)</f>
        <v>2017</v>
      </c>
      <c r="C9929" s="1">
        <v>43094</v>
      </c>
    </row>
    <row r="9930" spans="1:3" x14ac:dyDescent="0.3">
      <c r="A9930" t="s">
        <v>1009</v>
      </c>
      <c r="B9930" s="3">
        <f>YEAR(C9930)</f>
        <v>2017</v>
      </c>
      <c r="C9930" s="1">
        <v>43094</v>
      </c>
    </row>
    <row r="9931" spans="1:3" x14ac:dyDescent="0.3">
      <c r="A9931" t="s">
        <v>1009</v>
      </c>
      <c r="B9931" s="3">
        <f>YEAR(C9931)</f>
        <v>2017</v>
      </c>
      <c r="C9931" s="1">
        <v>43094</v>
      </c>
    </row>
    <row r="9932" spans="1:3" x14ac:dyDescent="0.3">
      <c r="A9932" t="s">
        <v>2518</v>
      </c>
      <c r="B9932" s="3">
        <f>YEAR(C9932)</f>
        <v>2017</v>
      </c>
      <c r="C9932" s="1">
        <v>43094</v>
      </c>
    </row>
    <row r="9933" spans="1:3" x14ac:dyDescent="0.3">
      <c r="A9933" t="s">
        <v>1781</v>
      </c>
      <c r="B9933" s="3">
        <f>YEAR(C9933)</f>
        <v>2017</v>
      </c>
      <c r="C9933" s="1">
        <v>43094</v>
      </c>
    </row>
    <row r="9934" spans="1:3" x14ac:dyDescent="0.3">
      <c r="A9934" t="s">
        <v>2197</v>
      </c>
      <c r="B9934" s="3">
        <f>YEAR(C9934)</f>
        <v>2017</v>
      </c>
      <c r="C9934" s="1">
        <v>43094</v>
      </c>
    </row>
    <row r="9935" spans="1:3" x14ac:dyDescent="0.3">
      <c r="A9935" t="s">
        <v>2197</v>
      </c>
      <c r="B9935" s="3">
        <f>YEAR(C9935)</f>
        <v>2017</v>
      </c>
      <c r="C9935" s="1">
        <v>43094</v>
      </c>
    </row>
    <row r="9936" spans="1:3" x14ac:dyDescent="0.3">
      <c r="A9936" t="s">
        <v>2466</v>
      </c>
      <c r="B9936" s="3">
        <f>YEAR(C9936)</f>
        <v>2017</v>
      </c>
      <c r="C9936" s="1">
        <v>43094</v>
      </c>
    </row>
    <row r="9937" spans="1:3" x14ac:dyDescent="0.3">
      <c r="A9937" t="s">
        <v>2466</v>
      </c>
      <c r="B9937" s="3">
        <f>YEAR(C9937)</f>
        <v>2017</v>
      </c>
      <c r="C9937" s="1">
        <v>43094</v>
      </c>
    </row>
    <row r="9938" spans="1:3" x14ac:dyDescent="0.3">
      <c r="A9938" t="s">
        <v>2466</v>
      </c>
      <c r="B9938" s="3">
        <f>YEAR(C9938)</f>
        <v>2017</v>
      </c>
      <c r="C9938" s="1">
        <v>43094</v>
      </c>
    </row>
    <row r="9939" spans="1:3" x14ac:dyDescent="0.3">
      <c r="A9939" t="s">
        <v>2466</v>
      </c>
      <c r="B9939" s="3">
        <f>YEAR(C9939)</f>
        <v>2017</v>
      </c>
      <c r="C9939" s="1">
        <v>43094</v>
      </c>
    </row>
    <row r="9940" spans="1:3" x14ac:dyDescent="0.3">
      <c r="A9940" t="s">
        <v>2585</v>
      </c>
      <c r="B9940" s="3">
        <f>YEAR(C9940)</f>
        <v>2017</v>
      </c>
      <c r="C9940" s="1">
        <v>43094</v>
      </c>
    </row>
    <row r="9941" spans="1:3" x14ac:dyDescent="0.3">
      <c r="A9941" t="s">
        <v>2585</v>
      </c>
      <c r="B9941" s="3">
        <f>YEAR(C9941)</f>
        <v>2017</v>
      </c>
      <c r="C9941" s="1">
        <v>43094</v>
      </c>
    </row>
    <row r="9942" spans="1:3" x14ac:dyDescent="0.3">
      <c r="A9942" t="s">
        <v>2585</v>
      </c>
      <c r="B9942" s="3">
        <f>YEAR(C9942)</f>
        <v>2017</v>
      </c>
      <c r="C9942" s="1">
        <v>43094</v>
      </c>
    </row>
    <row r="9943" spans="1:3" x14ac:dyDescent="0.3">
      <c r="A9943" t="s">
        <v>2585</v>
      </c>
      <c r="B9943" s="3">
        <f>YEAR(C9943)</f>
        <v>2017</v>
      </c>
      <c r="C9943" s="1">
        <v>43094</v>
      </c>
    </row>
    <row r="9944" spans="1:3" x14ac:dyDescent="0.3">
      <c r="A9944" t="s">
        <v>1495</v>
      </c>
      <c r="B9944" s="3">
        <f>YEAR(C9944)</f>
        <v>2017</v>
      </c>
      <c r="C9944" s="1">
        <v>43094</v>
      </c>
    </row>
    <row r="9945" spans="1:3" x14ac:dyDescent="0.3">
      <c r="A9945" t="s">
        <v>1495</v>
      </c>
      <c r="B9945" s="3">
        <f>YEAR(C9945)</f>
        <v>2017</v>
      </c>
      <c r="C9945" s="1">
        <v>43094</v>
      </c>
    </row>
    <row r="9946" spans="1:3" x14ac:dyDescent="0.3">
      <c r="A9946" t="s">
        <v>624</v>
      </c>
      <c r="B9946" s="3">
        <f>YEAR(C9946)</f>
        <v>2017</v>
      </c>
      <c r="C9946" s="1">
        <v>43094</v>
      </c>
    </row>
    <row r="9947" spans="1:3" x14ac:dyDescent="0.3">
      <c r="A9947" t="s">
        <v>185</v>
      </c>
      <c r="B9947" s="3">
        <f>YEAR(C9947)</f>
        <v>2017</v>
      </c>
      <c r="C9947" s="1">
        <v>43094</v>
      </c>
    </row>
    <row r="9948" spans="1:3" x14ac:dyDescent="0.3">
      <c r="A9948" t="s">
        <v>185</v>
      </c>
      <c r="B9948" s="3">
        <f>YEAR(C9948)</f>
        <v>2017</v>
      </c>
      <c r="C9948" s="1">
        <v>43094</v>
      </c>
    </row>
    <row r="9949" spans="1:3" x14ac:dyDescent="0.3">
      <c r="A9949" t="s">
        <v>185</v>
      </c>
      <c r="B9949" s="3">
        <f>YEAR(C9949)</f>
        <v>2017</v>
      </c>
      <c r="C9949" s="1">
        <v>43094</v>
      </c>
    </row>
    <row r="9950" spans="1:3" x14ac:dyDescent="0.3">
      <c r="A9950" t="s">
        <v>185</v>
      </c>
      <c r="B9950" s="3">
        <f>YEAR(C9950)</f>
        <v>2017</v>
      </c>
      <c r="C9950" s="1">
        <v>43095</v>
      </c>
    </row>
    <row r="9951" spans="1:3" x14ac:dyDescent="0.3">
      <c r="A9951" t="s">
        <v>185</v>
      </c>
      <c r="B9951" s="3">
        <f>YEAR(C9951)</f>
        <v>2017</v>
      </c>
      <c r="C9951" s="1">
        <v>43095</v>
      </c>
    </row>
    <row r="9952" spans="1:3" x14ac:dyDescent="0.3">
      <c r="A9952" t="s">
        <v>223</v>
      </c>
      <c r="B9952" s="3">
        <f>YEAR(C9952)</f>
        <v>2017</v>
      </c>
      <c r="C9952" s="1">
        <v>43095</v>
      </c>
    </row>
    <row r="9953" spans="1:3" x14ac:dyDescent="0.3">
      <c r="A9953" t="s">
        <v>223</v>
      </c>
      <c r="B9953" s="3">
        <f>YEAR(C9953)</f>
        <v>2017</v>
      </c>
      <c r="C9953" s="1">
        <v>43095</v>
      </c>
    </row>
    <row r="9954" spans="1:3" x14ac:dyDescent="0.3">
      <c r="A9954" t="s">
        <v>373</v>
      </c>
      <c r="B9954" s="3">
        <f>YEAR(C9954)</f>
        <v>2017</v>
      </c>
      <c r="C9954" s="1">
        <v>43096</v>
      </c>
    </row>
    <row r="9955" spans="1:3" x14ac:dyDescent="0.3">
      <c r="A9955" t="s">
        <v>1546</v>
      </c>
      <c r="B9955" s="3">
        <f>YEAR(C9955)</f>
        <v>2017</v>
      </c>
      <c r="C9955" s="1">
        <v>43096</v>
      </c>
    </row>
    <row r="9956" spans="1:3" x14ac:dyDescent="0.3">
      <c r="A9956" t="s">
        <v>1557</v>
      </c>
      <c r="B9956" s="3">
        <f>YEAR(C9956)</f>
        <v>2017</v>
      </c>
      <c r="C9956" s="1">
        <v>43097</v>
      </c>
    </row>
    <row r="9957" spans="1:3" x14ac:dyDescent="0.3">
      <c r="A9957" t="s">
        <v>427</v>
      </c>
      <c r="B9957" s="3">
        <f>YEAR(C9957)</f>
        <v>2017</v>
      </c>
      <c r="C9957" s="1">
        <v>43097</v>
      </c>
    </row>
    <row r="9958" spans="1:3" x14ac:dyDescent="0.3">
      <c r="A9958" t="s">
        <v>2265</v>
      </c>
      <c r="B9958" s="3">
        <f>YEAR(C9958)</f>
        <v>2017</v>
      </c>
      <c r="C9958" s="1">
        <v>43097</v>
      </c>
    </row>
    <row r="9959" spans="1:3" x14ac:dyDescent="0.3">
      <c r="A9959" t="s">
        <v>2265</v>
      </c>
      <c r="B9959" s="3">
        <f>YEAR(C9959)</f>
        <v>2017</v>
      </c>
      <c r="C9959" s="1">
        <v>43097</v>
      </c>
    </row>
    <row r="9960" spans="1:3" x14ac:dyDescent="0.3">
      <c r="A9960" t="s">
        <v>357</v>
      </c>
      <c r="B9960" s="3">
        <f>YEAR(C9960)</f>
        <v>2017</v>
      </c>
      <c r="C9960" s="1">
        <v>43097</v>
      </c>
    </row>
    <row r="9961" spans="1:3" x14ac:dyDescent="0.3">
      <c r="A9961" t="s">
        <v>829</v>
      </c>
      <c r="B9961" s="3">
        <f>YEAR(C9961)</f>
        <v>2017</v>
      </c>
      <c r="C9961" s="1">
        <v>43097</v>
      </c>
    </row>
    <row r="9962" spans="1:3" x14ac:dyDescent="0.3">
      <c r="A9962" t="s">
        <v>829</v>
      </c>
      <c r="B9962" s="3">
        <f>YEAR(C9962)</f>
        <v>2017</v>
      </c>
      <c r="C9962" s="1">
        <v>43097</v>
      </c>
    </row>
    <row r="9963" spans="1:3" x14ac:dyDescent="0.3">
      <c r="A9963" t="s">
        <v>829</v>
      </c>
      <c r="B9963" s="3">
        <f>YEAR(C9963)</f>
        <v>2017</v>
      </c>
      <c r="C9963" s="1">
        <v>43097</v>
      </c>
    </row>
    <row r="9964" spans="1:3" x14ac:dyDescent="0.3">
      <c r="A9964" t="s">
        <v>829</v>
      </c>
      <c r="B9964" s="3">
        <f>YEAR(C9964)</f>
        <v>2017</v>
      </c>
      <c r="C9964" s="1">
        <v>43097</v>
      </c>
    </row>
    <row r="9965" spans="1:3" x14ac:dyDescent="0.3">
      <c r="A9965" t="s">
        <v>2343</v>
      </c>
      <c r="B9965" s="3">
        <f>YEAR(C9965)</f>
        <v>2017</v>
      </c>
      <c r="C9965" s="1">
        <v>43097</v>
      </c>
    </row>
    <row r="9966" spans="1:3" x14ac:dyDescent="0.3">
      <c r="A9966" t="s">
        <v>992</v>
      </c>
      <c r="B9966" s="3">
        <f>YEAR(C9966)</f>
        <v>2017</v>
      </c>
      <c r="C9966" s="1">
        <v>43097</v>
      </c>
    </row>
    <row r="9967" spans="1:3" x14ac:dyDescent="0.3">
      <c r="A9967" t="s">
        <v>665</v>
      </c>
      <c r="B9967" s="3">
        <f>YEAR(C9967)</f>
        <v>2017</v>
      </c>
      <c r="C9967" s="1">
        <v>43097</v>
      </c>
    </row>
    <row r="9968" spans="1:3" x14ac:dyDescent="0.3">
      <c r="A9968" t="s">
        <v>2450</v>
      </c>
      <c r="B9968" s="3">
        <f>YEAR(C9968)</f>
        <v>2017</v>
      </c>
      <c r="C9968" s="1">
        <v>43097</v>
      </c>
    </row>
    <row r="9969" spans="1:3" x14ac:dyDescent="0.3">
      <c r="A9969" t="s">
        <v>1912</v>
      </c>
      <c r="B9969" s="3">
        <f>YEAR(C9969)</f>
        <v>2017</v>
      </c>
      <c r="C9969" s="1">
        <v>43097</v>
      </c>
    </row>
    <row r="9970" spans="1:3" x14ac:dyDescent="0.3">
      <c r="A9970" t="s">
        <v>1912</v>
      </c>
      <c r="B9970" s="3">
        <f>YEAR(C9970)</f>
        <v>2017</v>
      </c>
      <c r="C9970" s="1">
        <v>43097</v>
      </c>
    </row>
    <row r="9971" spans="1:3" x14ac:dyDescent="0.3">
      <c r="A9971" t="s">
        <v>1912</v>
      </c>
      <c r="B9971" s="3">
        <f>YEAR(C9971)</f>
        <v>2017</v>
      </c>
      <c r="C9971" s="1">
        <v>43097</v>
      </c>
    </row>
    <row r="9972" spans="1:3" x14ac:dyDescent="0.3">
      <c r="A9972" t="s">
        <v>1912</v>
      </c>
      <c r="B9972" s="3">
        <f>YEAR(C9972)</f>
        <v>2017</v>
      </c>
      <c r="C9972" s="1">
        <v>43097</v>
      </c>
    </row>
    <row r="9973" spans="1:3" x14ac:dyDescent="0.3">
      <c r="A9973" t="s">
        <v>1383</v>
      </c>
      <c r="B9973" s="3">
        <f>YEAR(C9973)</f>
        <v>2017</v>
      </c>
      <c r="C9973" s="1">
        <v>43097</v>
      </c>
    </row>
    <row r="9974" spans="1:3" x14ac:dyDescent="0.3">
      <c r="A9974" t="s">
        <v>1383</v>
      </c>
      <c r="B9974" s="3">
        <f>YEAR(C9974)</f>
        <v>2017</v>
      </c>
      <c r="C9974" s="1">
        <v>43097</v>
      </c>
    </row>
    <row r="9975" spans="1:3" x14ac:dyDescent="0.3">
      <c r="A9975" t="s">
        <v>2466</v>
      </c>
      <c r="B9975" s="3">
        <f>YEAR(C9975)</f>
        <v>2017</v>
      </c>
      <c r="C9975" s="1">
        <v>43098</v>
      </c>
    </row>
    <row r="9976" spans="1:3" x14ac:dyDescent="0.3">
      <c r="A9976" t="s">
        <v>2466</v>
      </c>
      <c r="B9976" s="3">
        <f>YEAR(C9976)</f>
        <v>2017</v>
      </c>
      <c r="C9976" s="1">
        <v>43098</v>
      </c>
    </row>
    <row r="9977" spans="1:3" x14ac:dyDescent="0.3">
      <c r="A9977" t="s">
        <v>742</v>
      </c>
      <c r="B9977" s="3">
        <f>YEAR(C9977)</f>
        <v>2017</v>
      </c>
      <c r="C9977" s="1">
        <v>43098</v>
      </c>
    </row>
    <row r="9978" spans="1:3" x14ac:dyDescent="0.3">
      <c r="A9978" t="s">
        <v>742</v>
      </c>
      <c r="B9978" s="3">
        <f>YEAR(C9978)</f>
        <v>2017</v>
      </c>
      <c r="C9978" s="1">
        <v>43098</v>
      </c>
    </row>
    <row r="9979" spans="1:3" x14ac:dyDescent="0.3">
      <c r="A9979" t="s">
        <v>904</v>
      </c>
      <c r="B9979" s="3">
        <f>YEAR(C9979)</f>
        <v>2017</v>
      </c>
      <c r="C9979" s="1">
        <v>43098</v>
      </c>
    </row>
    <row r="9980" spans="1:3" x14ac:dyDescent="0.3">
      <c r="A9980" t="s">
        <v>1866</v>
      </c>
      <c r="B9980" s="3">
        <f>YEAR(C9980)</f>
        <v>2017</v>
      </c>
      <c r="C9980" s="1">
        <v>43098</v>
      </c>
    </row>
    <row r="9981" spans="1:3" x14ac:dyDescent="0.3">
      <c r="A9981" t="s">
        <v>1974</v>
      </c>
      <c r="B9981" s="3">
        <f>YEAR(C9981)</f>
        <v>2017</v>
      </c>
      <c r="C9981" s="1">
        <v>43098</v>
      </c>
    </row>
    <row r="9982" spans="1:3" x14ac:dyDescent="0.3">
      <c r="A9982" t="s">
        <v>675</v>
      </c>
      <c r="B9982" s="3">
        <f>YEAR(C9982)</f>
        <v>2017</v>
      </c>
      <c r="C9982" s="1">
        <v>43098</v>
      </c>
    </row>
    <row r="9983" spans="1:3" x14ac:dyDescent="0.3">
      <c r="A9983" t="s">
        <v>675</v>
      </c>
      <c r="B9983" s="3">
        <f>YEAR(C9983)</f>
        <v>2017</v>
      </c>
      <c r="C9983" s="1">
        <v>43098</v>
      </c>
    </row>
    <row r="9984" spans="1:3" x14ac:dyDescent="0.3">
      <c r="A9984" t="s">
        <v>596</v>
      </c>
      <c r="B9984" s="3">
        <f>YEAR(C9984)</f>
        <v>2017</v>
      </c>
      <c r="C9984" s="1">
        <v>43098</v>
      </c>
    </row>
    <row r="9985" spans="1:3" x14ac:dyDescent="0.3">
      <c r="A9985" t="s">
        <v>596</v>
      </c>
      <c r="B9985" s="3">
        <f>YEAR(C9985)</f>
        <v>2017</v>
      </c>
      <c r="C9985" s="1">
        <v>43098</v>
      </c>
    </row>
    <row r="9986" spans="1:3" x14ac:dyDescent="0.3">
      <c r="A9986" t="s">
        <v>596</v>
      </c>
      <c r="B9986" s="3">
        <f>YEAR(C9986)</f>
        <v>2017</v>
      </c>
      <c r="C9986" s="1">
        <v>43098</v>
      </c>
    </row>
    <row r="9987" spans="1:3" x14ac:dyDescent="0.3">
      <c r="A9987" t="s">
        <v>596</v>
      </c>
      <c r="B9987" s="3">
        <f>YEAR(C9987)</f>
        <v>2017</v>
      </c>
      <c r="C9987" s="1">
        <v>43099</v>
      </c>
    </row>
    <row r="9988" spans="1:3" x14ac:dyDescent="0.3">
      <c r="A9988" t="s">
        <v>596</v>
      </c>
      <c r="B9988" s="3">
        <f>YEAR(C9988)</f>
        <v>2017</v>
      </c>
      <c r="C9988" s="1">
        <v>43099</v>
      </c>
    </row>
    <row r="9989" spans="1:3" x14ac:dyDescent="0.3">
      <c r="A9989" t="s">
        <v>2225</v>
      </c>
      <c r="B9989" s="3">
        <f>YEAR(C9989)</f>
        <v>2017</v>
      </c>
      <c r="C9989" s="1">
        <v>43099</v>
      </c>
    </row>
    <row r="9990" spans="1:3" x14ac:dyDescent="0.3">
      <c r="A9990" t="s">
        <v>373</v>
      </c>
      <c r="B9990" s="3">
        <f>YEAR(C9990)</f>
        <v>2017</v>
      </c>
      <c r="C9990" s="1">
        <v>43099</v>
      </c>
    </row>
    <row r="9991" spans="1:3" x14ac:dyDescent="0.3">
      <c r="A9991" t="s">
        <v>373</v>
      </c>
      <c r="B9991" s="3">
        <f>YEAR(C9991)</f>
        <v>2017</v>
      </c>
      <c r="C9991" s="1">
        <v>43099</v>
      </c>
    </row>
    <row r="9992" spans="1:3" x14ac:dyDescent="0.3">
      <c r="A9992" t="s">
        <v>373</v>
      </c>
      <c r="B9992" s="3">
        <f>YEAR(C9992)</f>
        <v>2017</v>
      </c>
      <c r="C9992" s="1">
        <v>43099</v>
      </c>
    </row>
    <row r="9993" spans="1:3" x14ac:dyDescent="0.3">
      <c r="A9993" t="s">
        <v>2424</v>
      </c>
      <c r="B9993" s="3">
        <f>YEAR(C9993)</f>
        <v>2017</v>
      </c>
      <c r="C9993" s="1">
        <v>43099</v>
      </c>
    </row>
    <row r="9994" spans="1:3" x14ac:dyDescent="0.3">
      <c r="C9994" s="1"/>
    </row>
    <row r="9995" spans="1:3" x14ac:dyDescent="0.3">
      <c r="C9995" s="1"/>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391E9-9479-4E72-9532-043F69A67F0D}">
  <dimension ref="A1:K9995"/>
  <sheetViews>
    <sheetView workbookViewId="0">
      <selection sqref="A1:A1048576"/>
    </sheetView>
  </sheetViews>
  <sheetFormatPr defaultRowHeight="14.4" x14ac:dyDescent="0.3"/>
  <cols>
    <col min="1" max="1" width="12.33203125" bestFit="1" customWidth="1"/>
    <col min="2" max="3" width="12" style="3"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 style="3" bestFit="1" customWidth="1"/>
    <col min="10" max="10" width="10.21875" style="3" customWidth="1"/>
    <col min="11" max="11" width="8.6640625" style="3" bestFit="1" customWidth="1"/>
  </cols>
  <sheetData>
    <row r="1" spans="1:11" x14ac:dyDescent="0.3">
      <c r="A1" t="s">
        <v>0</v>
      </c>
      <c r="B1" s="3" t="s">
        <v>11843</v>
      </c>
      <c r="C1" s="3" t="s">
        <v>11844</v>
      </c>
      <c r="D1" t="s">
        <v>1</v>
      </c>
      <c r="E1" t="s">
        <v>2</v>
      </c>
      <c r="F1" t="s">
        <v>3</v>
      </c>
      <c r="G1" t="s">
        <v>4</v>
      </c>
      <c r="H1" t="s">
        <v>5</v>
      </c>
      <c r="I1" s="3" t="s">
        <v>6</v>
      </c>
      <c r="J1" s="3" t="s">
        <v>7</v>
      </c>
      <c r="K1" s="3" t="s">
        <v>8</v>
      </c>
    </row>
    <row r="2" spans="1:11" x14ac:dyDescent="0.3">
      <c r="A2" s="1">
        <v>41642</v>
      </c>
      <c r="B2" s="3">
        <f>YEAR(A2)</f>
        <v>2014</v>
      </c>
      <c r="C2" s="3">
        <f>MONTH(A2)</f>
        <v>1</v>
      </c>
      <c r="D2" t="s">
        <v>9</v>
      </c>
      <c r="E2" t="s">
        <v>10</v>
      </c>
      <c r="F2" t="s">
        <v>11</v>
      </c>
      <c r="G2" t="s">
        <v>12</v>
      </c>
      <c r="H2" t="s">
        <v>13</v>
      </c>
      <c r="I2" s="3" t="s">
        <v>2721</v>
      </c>
      <c r="J2" s="3">
        <v>2</v>
      </c>
      <c r="K2" s="3" t="s">
        <v>2722</v>
      </c>
    </row>
    <row r="3" spans="1:11" x14ac:dyDescent="0.3">
      <c r="A3" s="1">
        <v>41643</v>
      </c>
      <c r="B3" s="3">
        <f>YEAR(A3)</f>
        <v>2014</v>
      </c>
      <c r="C3" s="3">
        <f>MONTH(A3)</f>
        <v>1</v>
      </c>
      <c r="D3" t="s">
        <v>14</v>
      </c>
      <c r="E3" t="s">
        <v>15</v>
      </c>
      <c r="F3" t="s">
        <v>11</v>
      </c>
      <c r="G3" t="s">
        <v>16</v>
      </c>
      <c r="H3" t="s">
        <v>17</v>
      </c>
      <c r="I3" s="3" t="s">
        <v>2723</v>
      </c>
      <c r="J3" s="3">
        <v>3</v>
      </c>
      <c r="K3" s="3" t="s">
        <v>2724</v>
      </c>
    </row>
    <row r="4" spans="1:11" x14ac:dyDescent="0.3">
      <c r="A4" s="1">
        <v>41643</v>
      </c>
      <c r="B4" s="3">
        <f>YEAR(A4)</f>
        <v>2014</v>
      </c>
      <c r="C4" s="3">
        <f>MONTH(A4)</f>
        <v>1</v>
      </c>
      <c r="D4" t="s">
        <v>14</v>
      </c>
      <c r="E4" t="s">
        <v>15</v>
      </c>
      <c r="F4" t="s">
        <v>11</v>
      </c>
      <c r="G4" t="s">
        <v>18</v>
      </c>
      <c r="H4" t="s">
        <v>19</v>
      </c>
      <c r="I4" s="3" t="s">
        <v>2721</v>
      </c>
      <c r="J4" s="3">
        <v>2</v>
      </c>
      <c r="K4" s="3" t="s">
        <v>2722</v>
      </c>
    </row>
    <row r="5" spans="1:11" x14ac:dyDescent="0.3">
      <c r="A5" s="1">
        <v>41643</v>
      </c>
      <c r="B5" s="3">
        <f>YEAR(A5)</f>
        <v>2014</v>
      </c>
      <c r="C5" s="3">
        <f>MONTH(A5)</f>
        <v>1</v>
      </c>
      <c r="D5" t="s">
        <v>14</v>
      </c>
      <c r="E5" t="s">
        <v>15</v>
      </c>
      <c r="F5" t="s">
        <v>11</v>
      </c>
      <c r="G5" t="s">
        <v>20</v>
      </c>
      <c r="H5" t="s">
        <v>21</v>
      </c>
      <c r="I5" s="3" t="s">
        <v>2723</v>
      </c>
      <c r="J5" s="3">
        <v>3</v>
      </c>
      <c r="K5" s="3" t="s">
        <v>2724</v>
      </c>
    </row>
    <row r="6" spans="1:11" x14ac:dyDescent="0.3">
      <c r="A6" s="1">
        <v>41644</v>
      </c>
      <c r="B6" s="3">
        <f>YEAR(A6)</f>
        <v>2014</v>
      </c>
      <c r="C6" s="3">
        <f>MONTH(A6)</f>
        <v>1</v>
      </c>
      <c r="D6" t="s">
        <v>22</v>
      </c>
      <c r="E6" t="s">
        <v>23</v>
      </c>
      <c r="F6" t="s">
        <v>11</v>
      </c>
      <c r="G6" t="s">
        <v>24</v>
      </c>
      <c r="H6" t="s">
        <v>25</v>
      </c>
      <c r="I6" s="3" t="s">
        <v>2725</v>
      </c>
      <c r="J6" s="3">
        <v>3</v>
      </c>
      <c r="K6" s="3" t="s">
        <v>2726</v>
      </c>
    </row>
    <row r="7" spans="1:11" x14ac:dyDescent="0.3">
      <c r="A7" s="1">
        <v>41645</v>
      </c>
      <c r="B7" s="3">
        <f>YEAR(A7)</f>
        <v>2014</v>
      </c>
      <c r="C7" s="3">
        <f>MONTH(A7)</f>
        <v>1</v>
      </c>
      <c r="D7" t="s">
        <v>26</v>
      </c>
      <c r="E7" t="s">
        <v>27</v>
      </c>
      <c r="F7" t="s">
        <v>11</v>
      </c>
      <c r="G7" t="s">
        <v>12</v>
      </c>
      <c r="H7" t="s">
        <v>28</v>
      </c>
      <c r="I7" s="3" t="s">
        <v>2727</v>
      </c>
      <c r="J7" s="3">
        <v>2</v>
      </c>
      <c r="K7" s="3" t="s">
        <v>2728</v>
      </c>
    </row>
    <row r="8" spans="1:11" x14ac:dyDescent="0.3">
      <c r="A8" s="1">
        <v>41645</v>
      </c>
      <c r="B8" s="3">
        <f>YEAR(A8)</f>
        <v>2014</v>
      </c>
      <c r="C8" s="3">
        <f>MONTH(A8)</f>
        <v>1</v>
      </c>
      <c r="D8" t="s">
        <v>29</v>
      </c>
      <c r="E8" t="s">
        <v>30</v>
      </c>
      <c r="F8" t="s">
        <v>11</v>
      </c>
      <c r="G8" t="s">
        <v>24</v>
      </c>
      <c r="H8" t="s">
        <v>31</v>
      </c>
      <c r="I8" s="3" t="s">
        <v>2729</v>
      </c>
      <c r="J8" s="3">
        <v>3</v>
      </c>
      <c r="K8" s="3" t="s">
        <v>2730</v>
      </c>
    </row>
    <row r="9" spans="1:11" x14ac:dyDescent="0.3">
      <c r="A9" s="1">
        <v>41645</v>
      </c>
      <c r="B9" s="3">
        <f>YEAR(A9)</f>
        <v>2014</v>
      </c>
      <c r="C9" s="3">
        <f>MONTH(A9)</f>
        <v>1</v>
      </c>
      <c r="D9" t="s">
        <v>32</v>
      </c>
      <c r="E9" t="s">
        <v>33</v>
      </c>
      <c r="F9" t="s">
        <v>34</v>
      </c>
      <c r="G9" t="s">
        <v>35</v>
      </c>
      <c r="H9" t="s">
        <v>36</v>
      </c>
      <c r="I9" s="3" t="s">
        <v>2731</v>
      </c>
      <c r="J9" s="3">
        <v>3</v>
      </c>
      <c r="K9" s="3" t="s">
        <v>2732</v>
      </c>
    </row>
    <row r="10" spans="1:11" x14ac:dyDescent="0.3">
      <c r="A10" s="1">
        <v>41645</v>
      </c>
      <c r="B10" s="3">
        <f>YEAR(A10)</f>
        <v>2014</v>
      </c>
      <c r="C10" s="3">
        <f>MONTH(A10)</f>
        <v>1</v>
      </c>
      <c r="D10" t="s">
        <v>32</v>
      </c>
      <c r="E10" t="s">
        <v>33</v>
      </c>
      <c r="F10" t="s">
        <v>11</v>
      </c>
      <c r="G10" t="s">
        <v>20</v>
      </c>
      <c r="H10" t="s">
        <v>37</v>
      </c>
      <c r="I10" s="3" t="s">
        <v>2733</v>
      </c>
      <c r="J10" s="3">
        <v>3</v>
      </c>
      <c r="K10" s="3" t="s">
        <v>2734</v>
      </c>
    </row>
    <row r="11" spans="1:11" x14ac:dyDescent="0.3">
      <c r="A11" s="1">
        <v>41645</v>
      </c>
      <c r="B11" s="3">
        <f>YEAR(A11)</f>
        <v>2014</v>
      </c>
      <c r="C11" s="3">
        <f>MONTH(A11)</f>
        <v>1</v>
      </c>
      <c r="D11" t="s">
        <v>32</v>
      </c>
      <c r="E11" t="s">
        <v>33</v>
      </c>
      <c r="F11" t="s">
        <v>11</v>
      </c>
      <c r="G11" t="s">
        <v>24</v>
      </c>
      <c r="H11" t="s">
        <v>38</v>
      </c>
      <c r="I11" s="3" t="s">
        <v>2735</v>
      </c>
      <c r="J11" s="3">
        <v>9</v>
      </c>
      <c r="K11" s="3" t="s">
        <v>2736</v>
      </c>
    </row>
    <row r="12" spans="1:11" x14ac:dyDescent="0.3">
      <c r="A12" s="1">
        <v>41645</v>
      </c>
      <c r="B12" s="3">
        <f>YEAR(A12)</f>
        <v>2014</v>
      </c>
      <c r="C12" s="3">
        <f>MONTH(A12)</f>
        <v>1</v>
      </c>
      <c r="D12" t="s">
        <v>32</v>
      </c>
      <c r="E12" t="s">
        <v>33</v>
      </c>
      <c r="F12" t="s">
        <v>39</v>
      </c>
      <c r="G12" t="s">
        <v>40</v>
      </c>
      <c r="H12" t="s">
        <v>41</v>
      </c>
      <c r="I12" s="3" t="s">
        <v>2737</v>
      </c>
      <c r="J12" s="3">
        <v>2</v>
      </c>
      <c r="K12" s="3" t="s">
        <v>2738</v>
      </c>
    </row>
    <row r="13" spans="1:11" x14ac:dyDescent="0.3">
      <c r="A13" s="1">
        <v>41645</v>
      </c>
      <c r="B13" s="3">
        <f>YEAR(A13)</f>
        <v>2014</v>
      </c>
      <c r="C13" s="3">
        <f>MONTH(A13)</f>
        <v>1</v>
      </c>
      <c r="D13" t="s">
        <v>32</v>
      </c>
      <c r="E13" t="s">
        <v>33</v>
      </c>
      <c r="F13" t="s">
        <v>39</v>
      </c>
      <c r="G13" t="s">
        <v>40</v>
      </c>
      <c r="H13" t="s">
        <v>42</v>
      </c>
      <c r="I13" s="3" t="s">
        <v>2739</v>
      </c>
      <c r="J13" s="3">
        <v>2</v>
      </c>
      <c r="K13" s="3" t="s">
        <v>2740</v>
      </c>
    </row>
    <row r="14" spans="1:11" x14ac:dyDescent="0.3">
      <c r="A14" s="1">
        <v>41645</v>
      </c>
      <c r="B14" s="3">
        <f>YEAR(A14)</f>
        <v>2014</v>
      </c>
      <c r="C14" s="3">
        <f>MONTH(A14)</f>
        <v>1</v>
      </c>
      <c r="D14" t="s">
        <v>32</v>
      </c>
      <c r="E14" t="s">
        <v>33</v>
      </c>
      <c r="F14" t="s">
        <v>11</v>
      </c>
      <c r="G14" t="s">
        <v>43</v>
      </c>
      <c r="H14" t="s">
        <v>44</v>
      </c>
      <c r="I14" s="3" t="s">
        <v>2741</v>
      </c>
      <c r="J14" s="3">
        <v>2</v>
      </c>
      <c r="K14" s="3" t="s">
        <v>2742</v>
      </c>
    </row>
    <row r="15" spans="1:11" x14ac:dyDescent="0.3">
      <c r="A15" s="1">
        <v>41645</v>
      </c>
      <c r="B15" s="3">
        <f>YEAR(A15)</f>
        <v>2014</v>
      </c>
      <c r="C15" s="3">
        <f>MONTH(A15)</f>
        <v>1</v>
      </c>
      <c r="D15" t="s">
        <v>32</v>
      </c>
      <c r="E15" t="s">
        <v>33</v>
      </c>
      <c r="F15" t="s">
        <v>11</v>
      </c>
      <c r="G15" t="s">
        <v>12</v>
      </c>
      <c r="H15" t="s">
        <v>45</v>
      </c>
      <c r="I15" s="3" t="s">
        <v>2743</v>
      </c>
      <c r="J15" s="3">
        <v>4</v>
      </c>
      <c r="K15" s="3" t="s">
        <v>2744</v>
      </c>
    </row>
    <row r="16" spans="1:11" x14ac:dyDescent="0.3">
      <c r="A16" s="1">
        <v>41646</v>
      </c>
      <c r="B16" s="3">
        <f>YEAR(A16)</f>
        <v>2014</v>
      </c>
      <c r="C16" s="3">
        <f>MONTH(A16)</f>
        <v>1</v>
      </c>
      <c r="D16" t="s">
        <v>46</v>
      </c>
      <c r="E16" t="s">
        <v>10</v>
      </c>
      <c r="F16" t="s">
        <v>34</v>
      </c>
      <c r="G16" t="s">
        <v>47</v>
      </c>
      <c r="H16" t="s">
        <v>48</v>
      </c>
      <c r="I16" s="3" t="s">
        <v>2745</v>
      </c>
      <c r="J16" s="3">
        <v>4</v>
      </c>
      <c r="K16" s="3" t="s">
        <v>2746</v>
      </c>
    </row>
    <row r="17" spans="1:11" x14ac:dyDescent="0.3">
      <c r="A17" s="1">
        <v>41646</v>
      </c>
      <c r="B17" s="3">
        <f>YEAR(A17)</f>
        <v>2014</v>
      </c>
      <c r="C17" s="3">
        <f>MONTH(A17)</f>
        <v>1</v>
      </c>
      <c r="D17" t="s">
        <v>46</v>
      </c>
      <c r="E17" t="s">
        <v>10</v>
      </c>
      <c r="F17" t="s">
        <v>11</v>
      </c>
      <c r="G17" t="s">
        <v>20</v>
      </c>
      <c r="H17" t="s">
        <v>49</v>
      </c>
      <c r="I17" s="3" t="s">
        <v>2747</v>
      </c>
      <c r="J17" s="3">
        <v>1</v>
      </c>
      <c r="K17" s="3" t="s">
        <v>2748</v>
      </c>
    </row>
    <row r="18" spans="1:11" x14ac:dyDescent="0.3">
      <c r="A18" s="1">
        <v>41648</v>
      </c>
      <c r="B18" s="3">
        <f>YEAR(A18)</f>
        <v>2014</v>
      </c>
      <c r="C18" s="3">
        <f>MONTH(A18)</f>
        <v>1</v>
      </c>
      <c r="D18" t="s">
        <v>50</v>
      </c>
      <c r="E18" t="s">
        <v>10</v>
      </c>
      <c r="F18" t="s">
        <v>11</v>
      </c>
      <c r="G18" t="s">
        <v>24</v>
      </c>
      <c r="H18" t="s">
        <v>51</v>
      </c>
      <c r="I18" s="3" t="s">
        <v>2749</v>
      </c>
      <c r="J18" s="3">
        <v>3</v>
      </c>
      <c r="K18" s="3" t="s">
        <v>2750</v>
      </c>
    </row>
    <row r="19" spans="1:11" x14ac:dyDescent="0.3">
      <c r="A19" s="1">
        <v>41648</v>
      </c>
      <c r="B19" s="3">
        <f>YEAR(A19)</f>
        <v>2014</v>
      </c>
      <c r="C19" s="3">
        <f>MONTH(A19)</f>
        <v>1</v>
      </c>
      <c r="D19" t="s">
        <v>50</v>
      </c>
      <c r="E19" t="s">
        <v>10</v>
      </c>
      <c r="F19" t="s">
        <v>39</v>
      </c>
      <c r="G19" t="s">
        <v>52</v>
      </c>
      <c r="H19" t="s">
        <v>53</v>
      </c>
      <c r="I19" s="3" t="s">
        <v>2751</v>
      </c>
      <c r="J19" s="3">
        <v>7</v>
      </c>
      <c r="K19" s="3" t="s">
        <v>2752</v>
      </c>
    </row>
    <row r="20" spans="1:11" x14ac:dyDescent="0.3">
      <c r="A20" s="1">
        <v>41649</v>
      </c>
      <c r="B20" s="3">
        <f>YEAR(A20)</f>
        <v>2014</v>
      </c>
      <c r="C20" s="3">
        <f>MONTH(A20)</f>
        <v>1</v>
      </c>
      <c r="D20" t="s">
        <v>54</v>
      </c>
      <c r="E20" t="s">
        <v>55</v>
      </c>
      <c r="F20" t="s">
        <v>11</v>
      </c>
      <c r="G20" t="s">
        <v>16</v>
      </c>
      <c r="H20" t="s">
        <v>56</v>
      </c>
      <c r="I20" s="3" t="s">
        <v>2753</v>
      </c>
      <c r="J20" s="3">
        <v>2</v>
      </c>
      <c r="K20" s="3" t="s">
        <v>2754</v>
      </c>
    </row>
    <row r="21" spans="1:11" x14ac:dyDescent="0.3">
      <c r="A21" s="1">
        <v>41649</v>
      </c>
      <c r="B21" s="3">
        <f>YEAR(A21)</f>
        <v>2014</v>
      </c>
      <c r="C21" s="3">
        <f>MONTH(A21)</f>
        <v>1</v>
      </c>
      <c r="D21" t="s">
        <v>54</v>
      </c>
      <c r="E21" t="s">
        <v>55</v>
      </c>
      <c r="F21" t="s">
        <v>34</v>
      </c>
      <c r="G21" t="s">
        <v>47</v>
      </c>
      <c r="H21" t="s">
        <v>57</v>
      </c>
      <c r="I21" s="3" t="s">
        <v>2755</v>
      </c>
      <c r="J21" s="3">
        <v>3</v>
      </c>
      <c r="K21" s="3" t="s">
        <v>2756</v>
      </c>
    </row>
    <row r="22" spans="1:11" x14ac:dyDescent="0.3">
      <c r="A22" s="1">
        <v>41650</v>
      </c>
      <c r="B22" s="3">
        <f>YEAR(A22)</f>
        <v>2014</v>
      </c>
      <c r="C22" s="3">
        <f>MONTH(A22)</f>
        <v>1</v>
      </c>
      <c r="D22" t="s">
        <v>58</v>
      </c>
      <c r="E22" t="s">
        <v>59</v>
      </c>
      <c r="F22" t="s">
        <v>34</v>
      </c>
      <c r="G22" t="s">
        <v>47</v>
      </c>
      <c r="H22" t="s">
        <v>60</v>
      </c>
      <c r="I22" s="3" t="s">
        <v>2757</v>
      </c>
      <c r="J22" s="3">
        <v>1</v>
      </c>
      <c r="K22" s="3" t="s">
        <v>2758</v>
      </c>
    </row>
    <row r="23" spans="1:11" x14ac:dyDescent="0.3">
      <c r="A23" s="1">
        <v>41652</v>
      </c>
      <c r="B23" s="3">
        <f>YEAR(A23)</f>
        <v>2014</v>
      </c>
      <c r="C23" s="3">
        <f>MONTH(A23)</f>
        <v>1</v>
      </c>
      <c r="D23" t="s">
        <v>61</v>
      </c>
      <c r="E23" t="s">
        <v>62</v>
      </c>
      <c r="F23" t="s">
        <v>11</v>
      </c>
      <c r="G23" t="s">
        <v>63</v>
      </c>
      <c r="H23" t="s">
        <v>64</v>
      </c>
      <c r="I23" s="3" t="s">
        <v>2759</v>
      </c>
      <c r="J23" s="3">
        <v>1</v>
      </c>
      <c r="K23" s="3" t="s">
        <v>2760</v>
      </c>
    </row>
    <row r="24" spans="1:11" x14ac:dyDescent="0.3">
      <c r="A24" s="1">
        <v>41652</v>
      </c>
      <c r="B24" s="3">
        <f>YEAR(A24)</f>
        <v>2014</v>
      </c>
      <c r="C24" s="3">
        <f>MONTH(A24)</f>
        <v>1</v>
      </c>
      <c r="D24" t="s">
        <v>61</v>
      </c>
      <c r="E24" t="s">
        <v>62</v>
      </c>
      <c r="F24" t="s">
        <v>11</v>
      </c>
      <c r="G24" t="s">
        <v>63</v>
      </c>
      <c r="H24" t="s">
        <v>65</v>
      </c>
      <c r="I24" s="3" t="s">
        <v>2761</v>
      </c>
      <c r="J24" s="3">
        <v>2</v>
      </c>
      <c r="K24" s="3" t="s">
        <v>2762</v>
      </c>
    </row>
    <row r="25" spans="1:11" x14ac:dyDescent="0.3">
      <c r="A25" s="1">
        <v>41652</v>
      </c>
      <c r="B25" s="3">
        <f>YEAR(A25)</f>
        <v>2014</v>
      </c>
      <c r="C25" s="3">
        <f>MONTH(A25)</f>
        <v>1</v>
      </c>
      <c r="D25" t="s">
        <v>61</v>
      </c>
      <c r="E25" t="s">
        <v>62</v>
      </c>
      <c r="F25" t="s">
        <v>39</v>
      </c>
      <c r="G25" t="s">
        <v>52</v>
      </c>
      <c r="H25" t="s">
        <v>66</v>
      </c>
      <c r="I25" s="3" t="s">
        <v>2763</v>
      </c>
      <c r="J25" s="3">
        <v>2</v>
      </c>
      <c r="K25" s="3" t="s">
        <v>2764</v>
      </c>
    </row>
    <row r="26" spans="1:11" x14ac:dyDescent="0.3">
      <c r="A26" s="1">
        <v>41652</v>
      </c>
      <c r="B26" s="3">
        <f>YEAR(A26)</f>
        <v>2014</v>
      </c>
      <c r="C26" s="3">
        <f>MONTH(A26)</f>
        <v>1</v>
      </c>
      <c r="D26" t="s">
        <v>61</v>
      </c>
      <c r="E26" t="s">
        <v>62</v>
      </c>
      <c r="F26" t="s">
        <v>11</v>
      </c>
      <c r="G26" t="s">
        <v>20</v>
      </c>
      <c r="H26" t="s">
        <v>67</v>
      </c>
      <c r="I26" s="3" t="s">
        <v>2765</v>
      </c>
      <c r="J26" s="3">
        <v>3</v>
      </c>
      <c r="K26" s="3" t="s">
        <v>2766</v>
      </c>
    </row>
    <row r="27" spans="1:11" x14ac:dyDescent="0.3">
      <c r="A27" s="1">
        <v>41652</v>
      </c>
      <c r="B27" s="3">
        <f>YEAR(A27)</f>
        <v>2014</v>
      </c>
      <c r="C27" s="3">
        <f>MONTH(A27)</f>
        <v>1</v>
      </c>
      <c r="D27" t="s">
        <v>61</v>
      </c>
      <c r="E27" t="s">
        <v>62</v>
      </c>
      <c r="F27" t="s">
        <v>11</v>
      </c>
      <c r="G27" t="s">
        <v>18</v>
      </c>
      <c r="H27" t="s">
        <v>68</v>
      </c>
      <c r="I27" s="3" t="s">
        <v>2767</v>
      </c>
      <c r="J27" s="3">
        <v>6</v>
      </c>
      <c r="K27" s="3" t="s">
        <v>2768</v>
      </c>
    </row>
    <row r="28" spans="1:11" x14ac:dyDescent="0.3">
      <c r="A28" s="1">
        <v>41652</v>
      </c>
      <c r="B28" s="3">
        <f>YEAR(A28)</f>
        <v>2014</v>
      </c>
      <c r="C28" s="3">
        <f>MONTH(A28)</f>
        <v>1</v>
      </c>
      <c r="D28" t="s">
        <v>69</v>
      </c>
      <c r="E28" t="s">
        <v>70</v>
      </c>
      <c r="F28" t="s">
        <v>34</v>
      </c>
      <c r="G28" t="s">
        <v>35</v>
      </c>
      <c r="H28" t="s">
        <v>71</v>
      </c>
      <c r="I28" s="3" t="s">
        <v>2769</v>
      </c>
      <c r="J28" s="3">
        <v>3</v>
      </c>
      <c r="K28" s="3" t="s">
        <v>2770</v>
      </c>
    </row>
    <row r="29" spans="1:11" x14ac:dyDescent="0.3">
      <c r="A29" s="1">
        <v>41652</v>
      </c>
      <c r="B29" s="3">
        <f>YEAR(A29)</f>
        <v>2014</v>
      </c>
      <c r="C29" s="3">
        <f>MONTH(A29)</f>
        <v>1</v>
      </c>
      <c r="D29" t="s">
        <v>72</v>
      </c>
      <c r="E29" t="s">
        <v>27</v>
      </c>
      <c r="F29" t="s">
        <v>11</v>
      </c>
      <c r="G29" t="s">
        <v>18</v>
      </c>
      <c r="H29" t="s">
        <v>73</v>
      </c>
      <c r="I29" s="3" t="s">
        <v>2771</v>
      </c>
      <c r="J29" s="3">
        <v>6</v>
      </c>
      <c r="K29" s="3" t="s">
        <v>2772</v>
      </c>
    </row>
    <row r="30" spans="1:11" x14ac:dyDescent="0.3">
      <c r="A30" s="1">
        <v>41652</v>
      </c>
      <c r="B30" s="3">
        <f>YEAR(A30)</f>
        <v>2014</v>
      </c>
      <c r="C30" s="3">
        <f>MONTH(A30)</f>
        <v>1</v>
      </c>
      <c r="D30" t="s">
        <v>72</v>
      </c>
      <c r="E30" t="s">
        <v>27</v>
      </c>
      <c r="F30" t="s">
        <v>34</v>
      </c>
      <c r="G30" t="s">
        <v>74</v>
      </c>
      <c r="H30" t="s">
        <v>75</v>
      </c>
      <c r="I30" s="3" t="s">
        <v>2773</v>
      </c>
      <c r="J30" s="3">
        <v>6</v>
      </c>
      <c r="K30" s="3" t="s">
        <v>2774</v>
      </c>
    </row>
    <row r="31" spans="1:11" x14ac:dyDescent="0.3">
      <c r="A31" s="1">
        <v>41652</v>
      </c>
      <c r="B31" s="3">
        <f>YEAR(A31)</f>
        <v>2014</v>
      </c>
      <c r="C31" s="3">
        <f>MONTH(A31)</f>
        <v>1</v>
      </c>
      <c r="D31" t="s">
        <v>72</v>
      </c>
      <c r="E31" t="s">
        <v>27</v>
      </c>
      <c r="F31" t="s">
        <v>11</v>
      </c>
      <c r="G31" t="s">
        <v>24</v>
      </c>
      <c r="H31" t="s">
        <v>76</v>
      </c>
      <c r="I31" s="3" t="s">
        <v>2775</v>
      </c>
      <c r="J31" s="3">
        <v>5</v>
      </c>
      <c r="K31" s="3" t="s">
        <v>2776</v>
      </c>
    </row>
    <row r="32" spans="1:11" x14ac:dyDescent="0.3">
      <c r="A32" s="1">
        <v>41652</v>
      </c>
      <c r="B32" s="3">
        <f>YEAR(A32)</f>
        <v>2014</v>
      </c>
      <c r="C32" s="3">
        <f>MONTH(A32)</f>
        <v>1</v>
      </c>
      <c r="D32" t="s">
        <v>77</v>
      </c>
      <c r="E32" t="s">
        <v>78</v>
      </c>
      <c r="F32" t="s">
        <v>11</v>
      </c>
      <c r="G32" t="s">
        <v>12</v>
      </c>
      <c r="H32" t="s">
        <v>79</v>
      </c>
      <c r="I32" s="3">
        <v>334</v>
      </c>
      <c r="J32" s="3">
        <v>3</v>
      </c>
      <c r="K32" s="3" t="s">
        <v>2777</v>
      </c>
    </row>
    <row r="33" spans="1:11" x14ac:dyDescent="0.3">
      <c r="A33" s="1">
        <v>41652</v>
      </c>
      <c r="B33" s="3">
        <f>YEAR(A33)</f>
        <v>2014</v>
      </c>
      <c r="C33" s="3">
        <f>MONTH(A33)</f>
        <v>1</v>
      </c>
      <c r="D33" t="s">
        <v>77</v>
      </c>
      <c r="E33" t="s">
        <v>78</v>
      </c>
      <c r="F33" t="s">
        <v>11</v>
      </c>
      <c r="G33" t="s">
        <v>20</v>
      </c>
      <c r="H33" t="s">
        <v>80</v>
      </c>
      <c r="I33" s="3" t="s">
        <v>2778</v>
      </c>
      <c r="J33" s="3">
        <v>5</v>
      </c>
      <c r="K33" s="3" t="s">
        <v>2779</v>
      </c>
    </row>
    <row r="34" spans="1:11" x14ac:dyDescent="0.3">
      <c r="A34" s="1">
        <v>41653</v>
      </c>
      <c r="B34" s="3">
        <f>YEAR(A34)</f>
        <v>2014</v>
      </c>
      <c r="C34" s="3">
        <f>MONTH(A34)</f>
        <v>1</v>
      </c>
      <c r="D34" t="s">
        <v>81</v>
      </c>
      <c r="E34" t="s">
        <v>23</v>
      </c>
      <c r="F34" t="s">
        <v>34</v>
      </c>
      <c r="G34" t="s">
        <v>74</v>
      </c>
      <c r="H34" t="s">
        <v>82</v>
      </c>
      <c r="I34" s="3" t="s">
        <v>2780</v>
      </c>
      <c r="J34" s="3">
        <v>7</v>
      </c>
      <c r="K34" s="3" t="s">
        <v>2781</v>
      </c>
    </row>
    <row r="35" spans="1:11" x14ac:dyDescent="0.3">
      <c r="A35" s="1">
        <v>41654</v>
      </c>
      <c r="B35" s="3">
        <f>YEAR(A35)</f>
        <v>2014</v>
      </c>
      <c r="C35" s="3">
        <f>MONTH(A35)</f>
        <v>1</v>
      </c>
      <c r="D35" t="s">
        <v>83</v>
      </c>
      <c r="E35" t="s">
        <v>30</v>
      </c>
      <c r="F35" t="s">
        <v>39</v>
      </c>
      <c r="G35" t="s">
        <v>52</v>
      </c>
      <c r="H35" t="s">
        <v>84</v>
      </c>
      <c r="I35" s="3" t="s">
        <v>2782</v>
      </c>
      <c r="J35" s="3">
        <v>2</v>
      </c>
      <c r="K35" s="3" t="s">
        <v>2783</v>
      </c>
    </row>
    <row r="36" spans="1:11" x14ac:dyDescent="0.3">
      <c r="A36" s="1">
        <v>41655</v>
      </c>
      <c r="B36" s="3">
        <f>YEAR(A36)</f>
        <v>2014</v>
      </c>
      <c r="C36" s="3">
        <f>MONTH(A36)</f>
        <v>1</v>
      </c>
      <c r="D36" t="s">
        <v>85</v>
      </c>
      <c r="E36" t="s">
        <v>23</v>
      </c>
      <c r="F36" t="s">
        <v>34</v>
      </c>
      <c r="G36" t="s">
        <v>47</v>
      </c>
      <c r="H36" t="s">
        <v>86</v>
      </c>
      <c r="I36" s="3" t="s">
        <v>2784</v>
      </c>
      <c r="J36" s="3">
        <v>4</v>
      </c>
      <c r="K36" s="3" t="s">
        <v>2785</v>
      </c>
    </row>
    <row r="37" spans="1:11" x14ac:dyDescent="0.3">
      <c r="A37" s="1">
        <v>41655</v>
      </c>
      <c r="B37" s="3">
        <f>YEAR(A37)</f>
        <v>2014</v>
      </c>
      <c r="C37" s="3">
        <f>MONTH(A37)</f>
        <v>1</v>
      </c>
      <c r="D37" t="s">
        <v>85</v>
      </c>
      <c r="E37" t="s">
        <v>23</v>
      </c>
      <c r="F37" t="s">
        <v>39</v>
      </c>
      <c r="G37" t="s">
        <v>40</v>
      </c>
      <c r="H37" t="s">
        <v>87</v>
      </c>
      <c r="I37" s="3" t="s">
        <v>2786</v>
      </c>
      <c r="J37" s="3">
        <v>5</v>
      </c>
      <c r="K37" s="3" t="s">
        <v>2787</v>
      </c>
    </row>
    <row r="38" spans="1:11" x14ac:dyDescent="0.3">
      <c r="A38" s="1">
        <v>41655</v>
      </c>
      <c r="B38" s="3">
        <f>YEAR(A38)</f>
        <v>2014</v>
      </c>
      <c r="C38" s="3">
        <f>MONTH(A38)</f>
        <v>1</v>
      </c>
      <c r="D38" t="s">
        <v>85</v>
      </c>
      <c r="E38" t="s">
        <v>23</v>
      </c>
      <c r="F38" t="s">
        <v>11</v>
      </c>
      <c r="G38" t="s">
        <v>20</v>
      </c>
      <c r="H38" t="s">
        <v>88</v>
      </c>
      <c r="I38" s="3" t="s">
        <v>2788</v>
      </c>
      <c r="J38" s="3">
        <v>6</v>
      </c>
      <c r="K38" s="3" t="s">
        <v>2789</v>
      </c>
    </row>
    <row r="39" spans="1:11" x14ac:dyDescent="0.3">
      <c r="A39" s="1">
        <v>41655</v>
      </c>
      <c r="B39" s="3">
        <f>YEAR(A39)</f>
        <v>2014</v>
      </c>
      <c r="C39" s="3">
        <f>MONTH(A39)</f>
        <v>1</v>
      </c>
      <c r="D39" t="s">
        <v>85</v>
      </c>
      <c r="E39" t="s">
        <v>23</v>
      </c>
      <c r="F39" t="s">
        <v>11</v>
      </c>
      <c r="G39" t="s">
        <v>16</v>
      </c>
      <c r="H39" t="s">
        <v>89</v>
      </c>
      <c r="I39" s="3" t="s">
        <v>2790</v>
      </c>
      <c r="J39" s="3">
        <v>3</v>
      </c>
      <c r="K39" s="3" t="s">
        <v>2791</v>
      </c>
    </row>
    <row r="40" spans="1:11" x14ac:dyDescent="0.3">
      <c r="A40" s="1">
        <v>41657</v>
      </c>
      <c r="B40" s="3">
        <f>YEAR(A40)</f>
        <v>2014</v>
      </c>
      <c r="C40" s="3">
        <f>MONTH(A40)</f>
        <v>1</v>
      </c>
      <c r="D40" t="s">
        <v>90</v>
      </c>
      <c r="E40" t="s">
        <v>91</v>
      </c>
      <c r="F40" t="s">
        <v>11</v>
      </c>
      <c r="G40" t="s">
        <v>92</v>
      </c>
      <c r="H40" t="s">
        <v>93</v>
      </c>
      <c r="I40" s="3" t="s">
        <v>2792</v>
      </c>
      <c r="J40" s="3">
        <v>2</v>
      </c>
      <c r="K40" s="3" t="s">
        <v>2793</v>
      </c>
    </row>
    <row r="41" spans="1:11" x14ac:dyDescent="0.3">
      <c r="A41" s="1">
        <v>41658</v>
      </c>
      <c r="B41" s="3">
        <f>YEAR(A41)</f>
        <v>2014</v>
      </c>
      <c r="C41" s="3">
        <f>MONTH(A41)</f>
        <v>1</v>
      </c>
      <c r="D41" t="s">
        <v>94</v>
      </c>
      <c r="E41" t="s">
        <v>95</v>
      </c>
      <c r="F41" t="s">
        <v>11</v>
      </c>
      <c r="G41" t="s">
        <v>20</v>
      </c>
      <c r="H41" t="s">
        <v>96</v>
      </c>
      <c r="I41" s="3" t="s">
        <v>2794</v>
      </c>
      <c r="J41" s="3">
        <v>3</v>
      </c>
      <c r="K41" s="3" t="s">
        <v>2795</v>
      </c>
    </row>
    <row r="42" spans="1:11" x14ac:dyDescent="0.3">
      <c r="A42" s="1">
        <v>41658</v>
      </c>
      <c r="B42" s="3">
        <f>YEAR(A42)</f>
        <v>2014</v>
      </c>
      <c r="C42" s="3">
        <f>MONTH(A42)</f>
        <v>1</v>
      </c>
      <c r="D42" t="s">
        <v>94</v>
      </c>
      <c r="E42" t="s">
        <v>95</v>
      </c>
      <c r="F42" t="s">
        <v>11</v>
      </c>
      <c r="G42" t="s">
        <v>12</v>
      </c>
      <c r="H42" t="s">
        <v>97</v>
      </c>
      <c r="I42" s="3" t="s">
        <v>2796</v>
      </c>
      <c r="J42" s="3">
        <v>4</v>
      </c>
      <c r="K42" s="3" t="s">
        <v>2797</v>
      </c>
    </row>
    <row r="43" spans="1:11" x14ac:dyDescent="0.3">
      <c r="A43" s="1">
        <v>41658</v>
      </c>
      <c r="B43" s="3">
        <f>YEAR(A43)</f>
        <v>2014</v>
      </c>
      <c r="C43" s="3">
        <f>MONTH(A43)</f>
        <v>1</v>
      </c>
      <c r="D43" t="s">
        <v>94</v>
      </c>
      <c r="E43" t="s">
        <v>95</v>
      </c>
      <c r="F43" t="s">
        <v>11</v>
      </c>
      <c r="G43" t="s">
        <v>63</v>
      </c>
      <c r="H43" t="s">
        <v>98</v>
      </c>
      <c r="I43" s="3" t="s">
        <v>2798</v>
      </c>
      <c r="J43" s="3">
        <v>10</v>
      </c>
      <c r="K43" s="3" t="s">
        <v>2799</v>
      </c>
    </row>
    <row r="44" spans="1:11" x14ac:dyDescent="0.3">
      <c r="A44" s="1">
        <v>41658</v>
      </c>
      <c r="B44" s="3">
        <f>YEAR(A44)</f>
        <v>2014</v>
      </c>
      <c r="C44" s="3">
        <f>MONTH(A44)</f>
        <v>1</v>
      </c>
      <c r="D44" t="s">
        <v>94</v>
      </c>
      <c r="E44" t="s">
        <v>95</v>
      </c>
      <c r="F44" t="s">
        <v>34</v>
      </c>
      <c r="G44" t="s">
        <v>74</v>
      </c>
      <c r="H44" t="s">
        <v>99</v>
      </c>
      <c r="I44" s="3" t="s">
        <v>2800</v>
      </c>
      <c r="J44" s="3">
        <v>4</v>
      </c>
      <c r="K44" s="3" t="s">
        <v>2801</v>
      </c>
    </row>
    <row r="45" spans="1:11" x14ac:dyDescent="0.3">
      <c r="A45" s="1">
        <v>41659</v>
      </c>
      <c r="B45" s="3">
        <f>YEAR(A45)</f>
        <v>2014</v>
      </c>
      <c r="C45" s="3">
        <f>MONTH(A45)</f>
        <v>1</v>
      </c>
      <c r="D45" t="s">
        <v>100</v>
      </c>
      <c r="E45" t="s">
        <v>101</v>
      </c>
      <c r="F45" t="s">
        <v>39</v>
      </c>
      <c r="G45" t="s">
        <v>40</v>
      </c>
      <c r="H45" t="s">
        <v>102</v>
      </c>
      <c r="I45" s="3" t="s">
        <v>2802</v>
      </c>
      <c r="J45" s="3">
        <v>5</v>
      </c>
      <c r="K45" s="3" t="s">
        <v>2803</v>
      </c>
    </row>
    <row r="46" spans="1:11" x14ac:dyDescent="0.3">
      <c r="A46" s="1">
        <v>41659</v>
      </c>
      <c r="B46" s="3">
        <f>YEAR(A46)</f>
        <v>2014</v>
      </c>
      <c r="C46" s="3">
        <f>MONTH(A46)</f>
        <v>1</v>
      </c>
      <c r="D46" t="s">
        <v>100</v>
      </c>
      <c r="E46" t="s">
        <v>101</v>
      </c>
      <c r="F46" t="s">
        <v>11</v>
      </c>
      <c r="G46" t="s">
        <v>24</v>
      </c>
      <c r="H46" t="s">
        <v>103</v>
      </c>
      <c r="I46" s="3" t="s">
        <v>2804</v>
      </c>
      <c r="J46" s="3">
        <v>5</v>
      </c>
      <c r="K46" s="3" t="s">
        <v>2805</v>
      </c>
    </row>
    <row r="47" spans="1:11" x14ac:dyDescent="0.3">
      <c r="A47" s="1">
        <v>41659</v>
      </c>
      <c r="B47" s="3">
        <f>YEAR(A47)</f>
        <v>2014</v>
      </c>
      <c r="C47" s="3">
        <f>MONTH(A47)</f>
        <v>1</v>
      </c>
      <c r="D47" t="s">
        <v>100</v>
      </c>
      <c r="E47" t="s">
        <v>101</v>
      </c>
      <c r="F47" t="s">
        <v>34</v>
      </c>
      <c r="G47" t="s">
        <v>47</v>
      </c>
      <c r="H47" t="s">
        <v>104</v>
      </c>
      <c r="I47" s="3" t="s">
        <v>2806</v>
      </c>
      <c r="J47" s="3">
        <v>7</v>
      </c>
      <c r="K47" s="3" t="s">
        <v>2807</v>
      </c>
    </row>
    <row r="48" spans="1:11" x14ac:dyDescent="0.3">
      <c r="A48" s="1">
        <v>41659</v>
      </c>
      <c r="B48" s="3">
        <f>YEAR(A48)</f>
        <v>2014</v>
      </c>
      <c r="C48" s="3">
        <f>MONTH(A48)</f>
        <v>1</v>
      </c>
      <c r="D48" t="s">
        <v>100</v>
      </c>
      <c r="E48" t="s">
        <v>101</v>
      </c>
      <c r="F48" t="s">
        <v>11</v>
      </c>
      <c r="G48" t="s">
        <v>24</v>
      </c>
      <c r="H48" t="s">
        <v>105</v>
      </c>
      <c r="I48" s="3" t="s">
        <v>2808</v>
      </c>
      <c r="J48" s="3">
        <v>7</v>
      </c>
      <c r="K48" s="3" t="s">
        <v>2809</v>
      </c>
    </row>
    <row r="49" spans="1:11" x14ac:dyDescent="0.3">
      <c r="A49" s="1">
        <v>41659</v>
      </c>
      <c r="B49" s="3">
        <f>YEAR(A49)</f>
        <v>2014</v>
      </c>
      <c r="C49" s="3">
        <f>MONTH(A49)</f>
        <v>1</v>
      </c>
      <c r="D49" t="s">
        <v>100</v>
      </c>
      <c r="E49" t="s">
        <v>101</v>
      </c>
      <c r="F49" t="s">
        <v>11</v>
      </c>
      <c r="G49" t="s">
        <v>63</v>
      </c>
      <c r="H49" t="s">
        <v>64</v>
      </c>
      <c r="I49" s="3" t="s">
        <v>2810</v>
      </c>
      <c r="J49" s="3">
        <v>4</v>
      </c>
      <c r="K49" s="3" t="s">
        <v>2811</v>
      </c>
    </row>
    <row r="50" spans="1:11" x14ac:dyDescent="0.3">
      <c r="A50" s="1">
        <v>41659</v>
      </c>
      <c r="B50" s="3">
        <f>YEAR(A50)</f>
        <v>2014</v>
      </c>
      <c r="C50" s="3">
        <f>MONTH(A50)</f>
        <v>1</v>
      </c>
      <c r="D50" t="s">
        <v>100</v>
      </c>
      <c r="E50" t="s">
        <v>101</v>
      </c>
      <c r="F50" t="s">
        <v>34</v>
      </c>
      <c r="G50" t="s">
        <v>35</v>
      </c>
      <c r="H50" t="s">
        <v>106</v>
      </c>
      <c r="I50" s="3" t="s">
        <v>2812</v>
      </c>
      <c r="J50" s="3">
        <v>3</v>
      </c>
      <c r="K50" s="3" t="s">
        <v>2813</v>
      </c>
    </row>
    <row r="51" spans="1:11" x14ac:dyDescent="0.3">
      <c r="A51" s="1">
        <v>41659</v>
      </c>
      <c r="B51" s="3">
        <f>YEAR(A51)</f>
        <v>2014</v>
      </c>
      <c r="C51" s="3">
        <f>MONTH(A51)</f>
        <v>1</v>
      </c>
      <c r="D51" t="s">
        <v>107</v>
      </c>
      <c r="E51" t="s">
        <v>27</v>
      </c>
      <c r="F51" t="s">
        <v>11</v>
      </c>
      <c r="G51" t="s">
        <v>12</v>
      </c>
      <c r="H51" t="s">
        <v>108</v>
      </c>
      <c r="I51" s="3" t="s">
        <v>2814</v>
      </c>
      <c r="J51" s="3">
        <v>3</v>
      </c>
      <c r="K51" s="3" t="s">
        <v>2815</v>
      </c>
    </row>
    <row r="52" spans="1:11" x14ac:dyDescent="0.3">
      <c r="A52" s="1">
        <v>41659</v>
      </c>
      <c r="B52" s="3">
        <f>YEAR(A52)</f>
        <v>2014</v>
      </c>
      <c r="C52" s="3">
        <f>MONTH(A52)</f>
        <v>1</v>
      </c>
      <c r="D52" t="s">
        <v>107</v>
      </c>
      <c r="E52" t="s">
        <v>27</v>
      </c>
      <c r="F52" t="s">
        <v>34</v>
      </c>
      <c r="G52" t="s">
        <v>47</v>
      </c>
      <c r="H52" t="s">
        <v>104</v>
      </c>
      <c r="I52" s="3" t="s">
        <v>2816</v>
      </c>
      <c r="J52" s="3">
        <v>3</v>
      </c>
      <c r="K52" s="3" t="s">
        <v>2817</v>
      </c>
    </row>
    <row r="53" spans="1:11" x14ac:dyDescent="0.3">
      <c r="A53" s="1">
        <v>41659</v>
      </c>
      <c r="B53" s="3">
        <f>YEAR(A53)</f>
        <v>2014</v>
      </c>
      <c r="C53" s="3">
        <f>MONTH(A53)</f>
        <v>1</v>
      </c>
      <c r="D53" t="s">
        <v>109</v>
      </c>
      <c r="E53" t="s">
        <v>110</v>
      </c>
      <c r="F53" t="s">
        <v>11</v>
      </c>
      <c r="G53" t="s">
        <v>18</v>
      </c>
      <c r="H53" t="s">
        <v>111</v>
      </c>
      <c r="I53" s="3" t="s">
        <v>2818</v>
      </c>
      <c r="J53" s="3">
        <v>2</v>
      </c>
      <c r="K53" s="3" t="s">
        <v>2819</v>
      </c>
    </row>
    <row r="54" spans="1:11" x14ac:dyDescent="0.3">
      <c r="A54" s="1">
        <v>41659</v>
      </c>
      <c r="B54" s="3">
        <f>YEAR(A54)</f>
        <v>2014</v>
      </c>
      <c r="C54" s="3">
        <f>MONTH(A54)</f>
        <v>1</v>
      </c>
      <c r="D54" t="s">
        <v>109</v>
      </c>
      <c r="E54" t="s">
        <v>110</v>
      </c>
      <c r="F54" t="s">
        <v>34</v>
      </c>
      <c r="G54" t="s">
        <v>47</v>
      </c>
      <c r="H54" t="s">
        <v>112</v>
      </c>
      <c r="I54" s="3" t="s">
        <v>2820</v>
      </c>
      <c r="J54" s="3">
        <v>2</v>
      </c>
      <c r="K54" s="3" t="s">
        <v>2821</v>
      </c>
    </row>
    <row r="55" spans="1:11" x14ac:dyDescent="0.3">
      <c r="A55" s="1">
        <v>41659</v>
      </c>
      <c r="B55" s="3">
        <f>YEAR(A55)</f>
        <v>2014</v>
      </c>
      <c r="C55" s="3">
        <f>MONTH(A55)</f>
        <v>1</v>
      </c>
      <c r="D55" t="s">
        <v>109</v>
      </c>
      <c r="E55" t="s">
        <v>110</v>
      </c>
      <c r="F55" t="s">
        <v>11</v>
      </c>
      <c r="G55" t="s">
        <v>20</v>
      </c>
      <c r="H55" t="s">
        <v>113</v>
      </c>
      <c r="I55" s="3" t="s">
        <v>2822</v>
      </c>
      <c r="J55" s="3">
        <v>1</v>
      </c>
      <c r="K55" s="3" t="s">
        <v>2823</v>
      </c>
    </row>
    <row r="56" spans="1:11" x14ac:dyDescent="0.3">
      <c r="A56" s="1">
        <v>41659</v>
      </c>
      <c r="B56" s="3">
        <f>YEAR(A56)</f>
        <v>2014</v>
      </c>
      <c r="C56" s="3">
        <f>MONTH(A56)</f>
        <v>1</v>
      </c>
      <c r="D56" t="s">
        <v>109</v>
      </c>
      <c r="E56" t="s">
        <v>110</v>
      </c>
      <c r="F56" t="s">
        <v>11</v>
      </c>
      <c r="G56" t="s">
        <v>92</v>
      </c>
      <c r="H56" t="s">
        <v>114</v>
      </c>
      <c r="I56" s="3" t="s">
        <v>2824</v>
      </c>
      <c r="J56" s="3">
        <v>3</v>
      </c>
      <c r="K56" s="3" t="s">
        <v>2825</v>
      </c>
    </row>
    <row r="57" spans="1:11" x14ac:dyDescent="0.3">
      <c r="A57" s="1">
        <v>41659</v>
      </c>
      <c r="B57" s="3">
        <f>YEAR(A57)</f>
        <v>2014</v>
      </c>
      <c r="C57" s="3">
        <f>MONTH(A57)</f>
        <v>1</v>
      </c>
      <c r="D57" t="s">
        <v>109</v>
      </c>
      <c r="E57" t="s">
        <v>110</v>
      </c>
      <c r="F57" t="s">
        <v>11</v>
      </c>
      <c r="G57" t="s">
        <v>18</v>
      </c>
      <c r="H57" t="s">
        <v>115</v>
      </c>
      <c r="I57" s="3" t="s">
        <v>2826</v>
      </c>
      <c r="J57" s="3">
        <v>5</v>
      </c>
      <c r="K57" s="3" t="s">
        <v>2827</v>
      </c>
    </row>
    <row r="58" spans="1:11" x14ac:dyDescent="0.3">
      <c r="A58" s="1">
        <v>41659</v>
      </c>
      <c r="B58" s="3">
        <f>YEAR(A58)</f>
        <v>2014</v>
      </c>
      <c r="C58" s="3">
        <f>MONTH(A58)</f>
        <v>1</v>
      </c>
      <c r="D58" t="s">
        <v>109</v>
      </c>
      <c r="E58" t="s">
        <v>110</v>
      </c>
      <c r="F58" t="s">
        <v>11</v>
      </c>
      <c r="G58" t="s">
        <v>24</v>
      </c>
      <c r="H58" t="s">
        <v>116</v>
      </c>
      <c r="I58" s="3" t="s">
        <v>2828</v>
      </c>
      <c r="J58" s="3">
        <v>4</v>
      </c>
      <c r="K58" s="3" t="s">
        <v>2829</v>
      </c>
    </row>
    <row r="59" spans="1:11" x14ac:dyDescent="0.3">
      <c r="A59" s="1">
        <v>41659</v>
      </c>
      <c r="B59" s="3">
        <f>YEAR(A59)</f>
        <v>2014</v>
      </c>
      <c r="C59" s="3">
        <f>MONTH(A59)</f>
        <v>1</v>
      </c>
      <c r="D59" t="s">
        <v>109</v>
      </c>
      <c r="E59" t="s">
        <v>110</v>
      </c>
      <c r="F59" t="s">
        <v>34</v>
      </c>
      <c r="G59" t="s">
        <v>47</v>
      </c>
      <c r="H59" t="s">
        <v>117</v>
      </c>
      <c r="I59" s="3" t="s">
        <v>2830</v>
      </c>
      <c r="J59" s="3">
        <v>2</v>
      </c>
      <c r="K59" s="3" t="s">
        <v>2831</v>
      </c>
    </row>
    <row r="60" spans="1:11" x14ac:dyDescent="0.3">
      <c r="A60" s="1">
        <v>41659</v>
      </c>
      <c r="B60" s="3">
        <f>YEAR(A60)</f>
        <v>2014</v>
      </c>
      <c r="C60" s="3">
        <f>MONTH(A60)</f>
        <v>1</v>
      </c>
      <c r="D60" t="s">
        <v>109</v>
      </c>
      <c r="E60" t="s">
        <v>110</v>
      </c>
      <c r="F60" t="s">
        <v>11</v>
      </c>
      <c r="G60" t="s">
        <v>20</v>
      </c>
      <c r="H60" t="s">
        <v>118</v>
      </c>
      <c r="I60" s="3" t="s">
        <v>2832</v>
      </c>
      <c r="J60" s="3">
        <v>3</v>
      </c>
      <c r="K60" s="3" t="s">
        <v>2833</v>
      </c>
    </row>
    <row r="61" spans="1:11" x14ac:dyDescent="0.3">
      <c r="A61" s="1">
        <v>41659</v>
      </c>
      <c r="B61" s="3">
        <f>YEAR(A61)</f>
        <v>2014</v>
      </c>
      <c r="C61" s="3">
        <f>MONTH(A61)</f>
        <v>1</v>
      </c>
      <c r="D61" t="s">
        <v>119</v>
      </c>
      <c r="E61" t="s">
        <v>120</v>
      </c>
      <c r="F61" t="s">
        <v>11</v>
      </c>
      <c r="G61" t="s">
        <v>20</v>
      </c>
      <c r="H61" t="s">
        <v>121</v>
      </c>
      <c r="I61" s="3" t="s">
        <v>2834</v>
      </c>
      <c r="J61" s="3">
        <v>3</v>
      </c>
      <c r="K61" s="3" t="s">
        <v>2835</v>
      </c>
    </row>
    <row r="62" spans="1:11" x14ac:dyDescent="0.3">
      <c r="A62" s="1">
        <v>41660</v>
      </c>
      <c r="B62" s="3">
        <f>YEAR(A62)</f>
        <v>2014</v>
      </c>
      <c r="C62" s="3">
        <f>MONTH(A62)</f>
        <v>1</v>
      </c>
      <c r="D62" t="s">
        <v>122</v>
      </c>
      <c r="E62" t="s">
        <v>123</v>
      </c>
      <c r="F62" t="s">
        <v>34</v>
      </c>
      <c r="G62" t="s">
        <v>47</v>
      </c>
      <c r="H62" t="s">
        <v>124</v>
      </c>
      <c r="I62" s="3" t="s">
        <v>2836</v>
      </c>
      <c r="J62" s="3">
        <v>5</v>
      </c>
      <c r="K62" s="3" t="s">
        <v>2837</v>
      </c>
    </row>
    <row r="63" spans="1:11" x14ac:dyDescent="0.3">
      <c r="A63" s="1">
        <v>41662</v>
      </c>
      <c r="B63" s="3">
        <f>YEAR(A63)</f>
        <v>2014</v>
      </c>
      <c r="C63" s="3">
        <f>MONTH(A63)</f>
        <v>1</v>
      </c>
      <c r="D63" t="s">
        <v>125</v>
      </c>
      <c r="E63" t="s">
        <v>126</v>
      </c>
      <c r="F63" t="s">
        <v>11</v>
      </c>
      <c r="G63" t="s">
        <v>12</v>
      </c>
      <c r="H63" t="s">
        <v>127</v>
      </c>
      <c r="I63" s="3" t="s">
        <v>2838</v>
      </c>
      <c r="J63" s="3">
        <v>1</v>
      </c>
      <c r="K63" s="3" t="s">
        <v>2839</v>
      </c>
    </row>
    <row r="64" spans="1:11" x14ac:dyDescent="0.3">
      <c r="A64" s="1">
        <v>41662</v>
      </c>
      <c r="B64" s="3">
        <f>YEAR(A64)</f>
        <v>2014</v>
      </c>
      <c r="C64" s="3">
        <f>MONTH(A64)</f>
        <v>1</v>
      </c>
      <c r="D64" t="s">
        <v>128</v>
      </c>
      <c r="E64" t="s">
        <v>129</v>
      </c>
      <c r="F64" t="s">
        <v>11</v>
      </c>
      <c r="G64" t="s">
        <v>43</v>
      </c>
      <c r="H64" t="s">
        <v>130</v>
      </c>
      <c r="I64" s="3" t="s">
        <v>2840</v>
      </c>
      <c r="J64" s="3">
        <v>3</v>
      </c>
      <c r="K64" s="3" t="s">
        <v>2841</v>
      </c>
    </row>
    <row r="65" spans="1:11" x14ac:dyDescent="0.3">
      <c r="A65" s="1">
        <v>41665</v>
      </c>
      <c r="B65" s="3">
        <f>YEAR(A65)</f>
        <v>2014</v>
      </c>
      <c r="C65" s="3">
        <f>MONTH(A65)</f>
        <v>1</v>
      </c>
      <c r="D65" t="s">
        <v>131</v>
      </c>
      <c r="E65" t="s">
        <v>55</v>
      </c>
      <c r="F65" t="s">
        <v>34</v>
      </c>
      <c r="G65" t="s">
        <v>47</v>
      </c>
      <c r="H65" t="s">
        <v>132</v>
      </c>
      <c r="I65" s="3" t="s">
        <v>2842</v>
      </c>
      <c r="J65" s="3">
        <v>6</v>
      </c>
      <c r="K65" s="3" t="s">
        <v>2843</v>
      </c>
    </row>
    <row r="66" spans="1:11" x14ac:dyDescent="0.3">
      <c r="A66" s="1">
        <v>41665</v>
      </c>
      <c r="B66" s="3">
        <f>YEAR(A66)</f>
        <v>2014</v>
      </c>
      <c r="C66" s="3">
        <f>MONTH(A66)</f>
        <v>1</v>
      </c>
      <c r="D66" t="s">
        <v>131</v>
      </c>
      <c r="E66" t="s">
        <v>55</v>
      </c>
      <c r="F66" t="s">
        <v>11</v>
      </c>
      <c r="G66" t="s">
        <v>18</v>
      </c>
      <c r="H66" t="s">
        <v>133</v>
      </c>
      <c r="I66" s="3" t="s">
        <v>2844</v>
      </c>
      <c r="J66" s="3">
        <v>3</v>
      </c>
      <c r="K66" s="3">
        <v>0</v>
      </c>
    </row>
    <row r="67" spans="1:11" x14ac:dyDescent="0.3">
      <c r="A67" s="1">
        <v>41665</v>
      </c>
      <c r="B67" s="3">
        <f>YEAR(A67)</f>
        <v>2014</v>
      </c>
      <c r="C67" s="3">
        <f>MONTH(A67)</f>
        <v>1</v>
      </c>
      <c r="D67" t="s">
        <v>131</v>
      </c>
      <c r="E67" t="s">
        <v>55</v>
      </c>
      <c r="F67" t="s">
        <v>11</v>
      </c>
      <c r="G67" t="s">
        <v>12</v>
      </c>
      <c r="H67" t="s">
        <v>134</v>
      </c>
      <c r="I67" s="3" t="s">
        <v>2845</v>
      </c>
      <c r="J67" s="3">
        <v>3</v>
      </c>
      <c r="K67" s="3" t="s">
        <v>2846</v>
      </c>
    </row>
    <row r="68" spans="1:11" x14ac:dyDescent="0.3">
      <c r="A68" s="1">
        <v>41665</v>
      </c>
      <c r="B68" s="3">
        <f>YEAR(A68)</f>
        <v>2014</v>
      </c>
      <c r="C68" s="3">
        <f>MONTH(A68)</f>
        <v>1</v>
      </c>
      <c r="D68" t="s">
        <v>131</v>
      </c>
      <c r="E68" t="s">
        <v>55</v>
      </c>
      <c r="F68" t="s">
        <v>11</v>
      </c>
      <c r="G68" t="s">
        <v>12</v>
      </c>
      <c r="H68" t="s">
        <v>135</v>
      </c>
      <c r="I68" s="3" t="s">
        <v>2847</v>
      </c>
      <c r="J68" s="3">
        <v>8</v>
      </c>
      <c r="K68" s="3">
        <v>0</v>
      </c>
    </row>
    <row r="69" spans="1:11" x14ac:dyDescent="0.3">
      <c r="A69" s="1">
        <v>41665</v>
      </c>
      <c r="B69" s="3">
        <f>YEAR(A69)</f>
        <v>2014</v>
      </c>
      <c r="C69" s="3">
        <f>MONTH(A69)</f>
        <v>1</v>
      </c>
      <c r="D69" t="s">
        <v>131</v>
      </c>
      <c r="E69" t="s">
        <v>55</v>
      </c>
      <c r="F69" t="s">
        <v>39</v>
      </c>
      <c r="G69" t="s">
        <v>40</v>
      </c>
      <c r="H69" t="s">
        <v>136</v>
      </c>
      <c r="I69" s="3" t="s">
        <v>2731</v>
      </c>
      <c r="J69" s="3">
        <v>3</v>
      </c>
      <c r="K69" s="3" t="s">
        <v>2732</v>
      </c>
    </row>
    <row r="70" spans="1:11" x14ac:dyDescent="0.3">
      <c r="A70" s="1">
        <v>41665</v>
      </c>
      <c r="B70" s="3">
        <f>YEAR(A70)</f>
        <v>2014</v>
      </c>
      <c r="C70" s="3">
        <f>MONTH(A70)</f>
        <v>1</v>
      </c>
      <c r="D70" t="s">
        <v>131</v>
      </c>
      <c r="E70" t="s">
        <v>55</v>
      </c>
      <c r="F70" t="s">
        <v>34</v>
      </c>
      <c r="G70" t="s">
        <v>47</v>
      </c>
      <c r="H70" t="s">
        <v>137</v>
      </c>
      <c r="I70" s="3" t="s">
        <v>2848</v>
      </c>
      <c r="J70" s="3">
        <v>2</v>
      </c>
      <c r="K70" s="3" t="s">
        <v>2849</v>
      </c>
    </row>
    <row r="71" spans="1:11" x14ac:dyDescent="0.3">
      <c r="A71" s="1">
        <v>41665</v>
      </c>
      <c r="B71" s="3">
        <f>YEAR(A71)</f>
        <v>2014</v>
      </c>
      <c r="C71" s="3">
        <f>MONTH(A71)</f>
        <v>1</v>
      </c>
      <c r="D71" t="s">
        <v>131</v>
      </c>
      <c r="E71" t="s">
        <v>55</v>
      </c>
      <c r="F71" t="s">
        <v>39</v>
      </c>
      <c r="G71" t="s">
        <v>40</v>
      </c>
      <c r="H71" t="s">
        <v>138</v>
      </c>
      <c r="I71" s="3" t="s">
        <v>2850</v>
      </c>
      <c r="J71" s="3">
        <v>13</v>
      </c>
      <c r="K71" s="3">
        <v>0</v>
      </c>
    </row>
    <row r="72" spans="1:11" x14ac:dyDescent="0.3">
      <c r="A72" s="1">
        <v>41665</v>
      </c>
      <c r="B72" s="3">
        <f>YEAR(A72)</f>
        <v>2014</v>
      </c>
      <c r="C72" s="3">
        <f>MONTH(A72)</f>
        <v>1</v>
      </c>
      <c r="D72" t="s">
        <v>139</v>
      </c>
      <c r="E72" t="s">
        <v>140</v>
      </c>
      <c r="F72" t="s">
        <v>11</v>
      </c>
      <c r="G72" t="s">
        <v>20</v>
      </c>
      <c r="H72" t="s">
        <v>141</v>
      </c>
      <c r="I72" s="3" t="s">
        <v>2851</v>
      </c>
      <c r="J72" s="3">
        <v>3</v>
      </c>
      <c r="K72" s="3" t="s">
        <v>2852</v>
      </c>
    </row>
    <row r="73" spans="1:11" x14ac:dyDescent="0.3">
      <c r="A73" s="1">
        <v>41665</v>
      </c>
      <c r="B73" s="3">
        <f>YEAR(A73)</f>
        <v>2014</v>
      </c>
      <c r="C73" s="3">
        <f>MONTH(A73)</f>
        <v>1</v>
      </c>
      <c r="D73" t="s">
        <v>139</v>
      </c>
      <c r="E73" t="s">
        <v>140</v>
      </c>
      <c r="F73" t="s">
        <v>34</v>
      </c>
      <c r="G73" t="s">
        <v>74</v>
      </c>
      <c r="H73" t="s">
        <v>142</v>
      </c>
      <c r="I73" s="3" t="s">
        <v>2853</v>
      </c>
      <c r="J73" s="3">
        <v>2</v>
      </c>
      <c r="K73" s="3" t="s">
        <v>2854</v>
      </c>
    </row>
    <row r="74" spans="1:11" x14ac:dyDescent="0.3">
      <c r="A74" s="1">
        <v>41666</v>
      </c>
      <c r="B74" s="3">
        <f>YEAR(A74)</f>
        <v>2014</v>
      </c>
      <c r="C74" s="3">
        <f>MONTH(A74)</f>
        <v>1</v>
      </c>
      <c r="D74" t="s">
        <v>143</v>
      </c>
      <c r="E74" t="s">
        <v>27</v>
      </c>
      <c r="F74" t="s">
        <v>11</v>
      </c>
      <c r="G74" t="s">
        <v>18</v>
      </c>
      <c r="H74" t="s">
        <v>144</v>
      </c>
      <c r="I74" s="3" t="s">
        <v>2855</v>
      </c>
      <c r="J74" s="3">
        <v>2</v>
      </c>
      <c r="K74" s="3" t="s">
        <v>2856</v>
      </c>
    </row>
    <row r="75" spans="1:11" x14ac:dyDescent="0.3">
      <c r="A75" s="1">
        <v>41666</v>
      </c>
      <c r="B75" s="3">
        <f>YEAR(A75)</f>
        <v>2014</v>
      </c>
      <c r="C75" s="3">
        <f>MONTH(A75)</f>
        <v>1</v>
      </c>
      <c r="D75" t="s">
        <v>143</v>
      </c>
      <c r="E75" t="s">
        <v>27</v>
      </c>
      <c r="F75" t="s">
        <v>34</v>
      </c>
      <c r="G75" t="s">
        <v>145</v>
      </c>
      <c r="H75" t="s">
        <v>146</v>
      </c>
      <c r="I75" s="3" t="s">
        <v>2857</v>
      </c>
      <c r="J75" s="3">
        <v>2</v>
      </c>
      <c r="K75" s="3" t="s">
        <v>2858</v>
      </c>
    </row>
    <row r="76" spans="1:11" x14ac:dyDescent="0.3">
      <c r="A76" s="1">
        <v>41666</v>
      </c>
      <c r="B76" s="3">
        <f>YEAR(A76)</f>
        <v>2014</v>
      </c>
      <c r="C76" s="3">
        <f>MONTH(A76)</f>
        <v>1</v>
      </c>
      <c r="D76" t="s">
        <v>143</v>
      </c>
      <c r="E76" t="s">
        <v>27</v>
      </c>
      <c r="F76" t="s">
        <v>11</v>
      </c>
      <c r="G76" t="s">
        <v>24</v>
      </c>
      <c r="H76" t="s">
        <v>147</v>
      </c>
      <c r="I76" s="3" t="s">
        <v>2859</v>
      </c>
      <c r="J76" s="3">
        <v>1</v>
      </c>
      <c r="K76" s="3" t="s">
        <v>2860</v>
      </c>
    </row>
    <row r="77" spans="1:11" x14ac:dyDescent="0.3">
      <c r="A77" s="1">
        <v>41667</v>
      </c>
      <c r="B77" s="3">
        <f>YEAR(A77)</f>
        <v>2014</v>
      </c>
      <c r="C77" s="3">
        <f>MONTH(A77)</f>
        <v>1</v>
      </c>
      <c r="D77" t="s">
        <v>148</v>
      </c>
      <c r="E77" t="s">
        <v>149</v>
      </c>
      <c r="F77" t="s">
        <v>11</v>
      </c>
      <c r="G77" t="s">
        <v>20</v>
      </c>
      <c r="H77" t="s">
        <v>150</v>
      </c>
      <c r="I77" s="3">
        <v>333</v>
      </c>
      <c r="J77" s="3">
        <v>3</v>
      </c>
      <c r="K77" s="3" t="s">
        <v>2861</v>
      </c>
    </row>
    <row r="78" spans="1:11" x14ac:dyDescent="0.3">
      <c r="A78" s="1">
        <v>41669</v>
      </c>
      <c r="B78" s="3">
        <f>YEAR(A78)</f>
        <v>2014</v>
      </c>
      <c r="C78" s="3">
        <f>MONTH(A78)</f>
        <v>1</v>
      </c>
      <c r="D78" t="s">
        <v>151</v>
      </c>
      <c r="E78" t="s">
        <v>110</v>
      </c>
      <c r="F78" t="s">
        <v>11</v>
      </c>
      <c r="G78" t="s">
        <v>12</v>
      </c>
      <c r="H78" t="s">
        <v>152</v>
      </c>
      <c r="I78" s="3" t="s">
        <v>2862</v>
      </c>
      <c r="J78" s="3">
        <v>4</v>
      </c>
      <c r="K78" s="3" t="s">
        <v>2863</v>
      </c>
    </row>
    <row r="79" spans="1:11" x14ac:dyDescent="0.3">
      <c r="A79" s="1">
        <v>41669</v>
      </c>
      <c r="B79" s="3">
        <f>YEAR(A79)</f>
        <v>2014</v>
      </c>
      <c r="C79" s="3">
        <f>MONTH(A79)</f>
        <v>1</v>
      </c>
      <c r="D79" t="s">
        <v>151</v>
      </c>
      <c r="E79" t="s">
        <v>110</v>
      </c>
      <c r="F79" t="s">
        <v>11</v>
      </c>
      <c r="G79" t="s">
        <v>18</v>
      </c>
      <c r="H79" t="s">
        <v>153</v>
      </c>
      <c r="I79" s="3" t="s">
        <v>2777</v>
      </c>
      <c r="J79" s="3">
        <v>1</v>
      </c>
      <c r="K79" s="3" t="s">
        <v>2864</v>
      </c>
    </row>
    <row r="80" spans="1:11" x14ac:dyDescent="0.3">
      <c r="A80" s="1">
        <v>41670</v>
      </c>
      <c r="B80" s="3">
        <f>YEAR(A80)</f>
        <v>2014</v>
      </c>
      <c r="C80" s="3">
        <f>MONTH(A80)</f>
        <v>1</v>
      </c>
      <c r="D80" t="s">
        <v>154</v>
      </c>
      <c r="E80" t="s">
        <v>27</v>
      </c>
      <c r="F80" t="s">
        <v>34</v>
      </c>
      <c r="G80" t="s">
        <v>74</v>
      </c>
      <c r="H80" t="s">
        <v>155</v>
      </c>
      <c r="I80" s="3" t="s">
        <v>2865</v>
      </c>
      <c r="J80" s="3">
        <v>2</v>
      </c>
      <c r="K80" s="3" t="s">
        <v>2866</v>
      </c>
    </row>
    <row r="81" spans="1:11" x14ac:dyDescent="0.3">
      <c r="A81" s="1">
        <v>41671</v>
      </c>
      <c r="B81" s="3">
        <f>YEAR(A81)</f>
        <v>2014</v>
      </c>
      <c r="C81" s="3">
        <f>MONTH(A81)</f>
        <v>2</v>
      </c>
      <c r="D81" t="s">
        <v>156</v>
      </c>
      <c r="E81" t="s">
        <v>157</v>
      </c>
      <c r="F81" t="s">
        <v>39</v>
      </c>
      <c r="G81" t="s">
        <v>52</v>
      </c>
      <c r="H81" t="s">
        <v>158</v>
      </c>
      <c r="I81" s="3" t="s">
        <v>2867</v>
      </c>
      <c r="J81" s="3">
        <v>2</v>
      </c>
      <c r="K81" s="3" t="s">
        <v>2868</v>
      </c>
    </row>
    <row r="82" spans="1:11" x14ac:dyDescent="0.3">
      <c r="A82" s="1">
        <v>41672</v>
      </c>
      <c r="B82" s="3">
        <f>YEAR(A82)</f>
        <v>2014</v>
      </c>
      <c r="C82" s="3">
        <f>MONTH(A82)</f>
        <v>2</v>
      </c>
      <c r="D82" t="s">
        <v>159</v>
      </c>
      <c r="E82" t="s">
        <v>27</v>
      </c>
      <c r="F82" t="s">
        <v>11</v>
      </c>
      <c r="G82" t="s">
        <v>43</v>
      </c>
      <c r="H82" t="s">
        <v>160</v>
      </c>
      <c r="I82" s="3" t="s">
        <v>2869</v>
      </c>
      <c r="J82" s="3">
        <v>2</v>
      </c>
      <c r="K82" s="3" t="s">
        <v>2870</v>
      </c>
    </row>
    <row r="83" spans="1:11" x14ac:dyDescent="0.3">
      <c r="A83" s="1">
        <v>41672</v>
      </c>
      <c r="B83" s="3">
        <f>YEAR(A83)</f>
        <v>2014</v>
      </c>
      <c r="C83" s="3">
        <f>MONTH(A83)</f>
        <v>2</v>
      </c>
      <c r="D83" t="s">
        <v>161</v>
      </c>
      <c r="E83" t="s">
        <v>123</v>
      </c>
      <c r="F83" t="s">
        <v>11</v>
      </c>
      <c r="G83" t="s">
        <v>20</v>
      </c>
      <c r="H83" t="s">
        <v>162</v>
      </c>
      <c r="I83" s="3" t="s">
        <v>2871</v>
      </c>
      <c r="J83" s="3">
        <v>6</v>
      </c>
      <c r="K83" s="3" t="s">
        <v>2872</v>
      </c>
    </row>
    <row r="84" spans="1:11" x14ac:dyDescent="0.3">
      <c r="A84" s="1">
        <v>41672</v>
      </c>
      <c r="B84" s="3">
        <f>YEAR(A84)</f>
        <v>2014</v>
      </c>
      <c r="C84" s="3">
        <f>MONTH(A84)</f>
        <v>2</v>
      </c>
      <c r="D84" t="s">
        <v>161</v>
      </c>
      <c r="E84" t="s">
        <v>123</v>
      </c>
      <c r="F84" t="s">
        <v>39</v>
      </c>
      <c r="G84" t="s">
        <v>40</v>
      </c>
      <c r="H84" t="s">
        <v>163</v>
      </c>
      <c r="I84" s="3" t="s">
        <v>2873</v>
      </c>
      <c r="J84" s="3">
        <v>5</v>
      </c>
      <c r="K84" s="3" t="s">
        <v>2874</v>
      </c>
    </row>
    <row r="85" spans="1:11" x14ac:dyDescent="0.3">
      <c r="A85" s="1">
        <v>41673</v>
      </c>
      <c r="B85" s="3">
        <f>YEAR(A85)</f>
        <v>2014</v>
      </c>
      <c r="C85" s="3">
        <f>MONTH(A85)</f>
        <v>2</v>
      </c>
      <c r="D85" t="s">
        <v>122</v>
      </c>
      <c r="E85" t="s">
        <v>164</v>
      </c>
      <c r="F85" t="s">
        <v>11</v>
      </c>
      <c r="G85" t="s">
        <v>20</v>
      </c>
      <c r="H85" t="s">
        <v>165</v>
      </c>
      <c r="I85" s="3" t="s">
        <v>2875</v>
      </c>
      <c r="J85" s="3">
        <v>2</v>
      </c>
      <c r="K85" s="3" t="s">
        <v>2876</v>
      </c>
    </row>
    <row r="86" spans="1:11" x14ac:dyDescent="0.3">
      <c r="A86" s="1">
        <v>41673</v>
      </c>
      <c r="B86" s="3">
        <f>YEAR(A86)</f>
        <v>2014</v>
      </c>
      <c r="C86" s="3">
        <f>MONTH(A86)</f>
        <v>2</v>
      </c>
      <c r="D86" t="s">
        <v>122</v>
      </c>
      <c r="E86" t="s">
        <v>164</v>
      </c>
      <c r="F86" t="s">
        <v>11</v>
      </c>
      <c r="G86" t="s">
        <v>20</v>
      </c>
      <c r="H86" t="s">
        <v>166</v>
      </c>
      <c r="I86" s="3" t="s">
        <v>2877</v>
      </c>
      <c r="J86" s="3">
        <v>5</v>
      </c>
      <c r="K86" s="3" t="s">
        <v>2878</v>
      </c>
    </row>
    <row r="87" spans="1:11" x14ac:dyDescent="0.3">
      <c r="A87" s="1">
        <v>41674</v>
      </c>
      <c r="B87" s="3">
        <f>YEAR(A87)</f>
        <v>2014</v>
      </c>
      <c r="C87" s="3">
        <f>MONTH(A87)</f>
        <v>2</v>
      </c>
      <c r="D87" t="s">
        <v>167</v>
      </c>
      <c r="E87" t="s">
        <v>27</v>
      </c>
      <c r="F87" t="s">
        <v>11</v>
      </c>
      <c r="G87" t="s">
        <v>20</v>
      </c>
      <c r="H87" t="s">
        <v>168</v>
      </c>
      <c r="I87" s="3" t="s">
        <v>2879</v>
      </c>
      <c r="J87" s="3">
        <v>2</v>
      </c>
      <c r="K87" s="3" t="s">
        <v>2880</v>
      </c>
    </row>
    <row r="88" spans="1:11" x14ac:dyDescent="0.3">
      <c r="A88" s="1">
        <v>41674</v>
      </c>
      <c r="B88" s="3">
        <f>YEAR(A88)</f>
        <v>2014</v>
      </c>
      <c r="C88" s="3">
        <f>MONTH(A88)</f>
        <v>2</v>
      </c>
      <c r="D88" t="s">
        <v>167</v>
      </c>
      <c r="E88" t="s">
        <v>27</v>
      </c>
      <c r="F88" t="s">
        <v>11</v>
      </c>
      <c r="G88" t="s">
        <v>12</v>
      </c>
      <c r="H88" t="s">
        <v>169</v>
      </c>
      <c r="I88" s="3" t="s">
        <v>2881</v>
      </c>
      <c r="J88" s="3">
        <v>3</v>
      </c>
      <c r="K88" s="3" t="s">
        <v>2882</v>
      </c>
    </row>
    <row r="89" spans="1:11" x14ac:dyDescent="0.3">
      <c r="A89" s="1">
        <v>41674</v>
      </c>
      <c r="B89" s="3">
        <f>YEAR(A89)</f>
        <v>2014</v>
      </c>
      <c r="C89" s="3">
        <f>MONTH(A89)</f>
        <v>2</v>
      </c>
      <c r="D89" t="s">
        <v>170</v>
      </c>
      <c r="E89" t="s">
        <v>27</v>
      </c>
      <c r="F89" t="s">
        <v>11</v>
      </c>
      <c r="G89" t="s">
        <v>20</v>
      </c>
      <c r="H89" t="s">
        <v>96</v>
      </c>
      <c r="I89" s="3" t="s">
        <v>2883</v>
      </c>
      <c r="J89" s="3">
        <v>3</v>
      </c>
      <c r="K89" s="3" t="s">
        <v>2884</v>
      </c>
    </row>
    <row r="90" spans="1:11" x14ac:dyDescent="0.3">
      <c r="A90" s="1">
        <v>41676</v>
      </c>
      <c r="B90" s="3">
        <f>YEAR(A90)</f>
        <v>2014</v>
      </c>
      <c r="C90" s="3">
        <f>MONTH(A90)</f>
        <v>2</v>
      </c>
      <c r="D90" t="s">
        <v>171</v>
      </c>
      <c r="E90" t="s">
        <v>55</v>
      </c>
      <c r="F90" t="s">
        <v>11</v>
      </c>
      <c r="G90" t="s">
        <v>16</v>
      </c>
      <c r="H90" t="s">
        <v>172</v>
      </c>
      <c r="I90" s="3" t="s">
        <v>2885</v>
      </c>
      <c r="J90" s="3">
        <v>4</v>
      </c>
      <c r="K90" s="3" t="s">
        <v>2886</v>
      </c>
    </row>
    <row r="91" spans="1:11" x14ac:dyDescent="0.3">
      <c r="A91" s="1">
        <v>41676</v>
      </c>
      <c r="B91" s="3">
        <f>YEAR(A91)</f>
        <v>2014</v>
      </c>
      <c r="C91" s="3">
        <f>MONTH(A91)</f>
        <v>2</v>
      </c>
      <c r="D91" t="s">
        <v>171</v>
      </c>
      <c r="E91" t="s">
        <v>55</v>
      </c>
      <c r="F91" t="s">
        <v>39</v>
      </c>
      <c r="G91" t="s">
        <v>40</v>
      </c>
      <c r="H91" t="s">
        <v>173</v>
      </c>
      <c r="I91" s="3" t="s">
        <v>2887</v>
      </c>
      <c r="J91" s="3">
        <v>2</v>
      </c>
      <c r="K91" s="3" t="s">
        <v>2888</v>
      </c>
    </row>
    <row r="92" spans="1:11" x14ac:dyDescent="0.3">
      <c r="A92" s="1">
        <v>41676</v>
      </c>
      <c r="B92" s="3">
        <f>YEAR(A92)</f>
        <v>2014</v>
      </c>
      <c r="C92" s="3">
        <f>MONTH(A92)</f>
        <v>2</v>
      </c>
      <c r="D92" t="s">
        <v>171</v>
      </c>
      <c r="E92" t="s">
        <v>55</v>
      </c>
      <c r="F92" t="s">
        <v>39</v>
      </c>
      <c r="G92" t="s">
        <v>40</v>
      </c>
      <c r="H92" t="s">
        <v>174</v>
      </c>
      <c r="I92" s="3">
        <v>15</v>
      </c>
      <c r="J92" s="3">
        <v>4</v>
      </c>
      <c r="K92" s="3" t="s">
        <v>2889</v>
      </c>
    </row>
    <row r="93" spans="1:11" x14ac:dyDescent="0.3">
      <c r="A93" s="1">
        <v>41676</v>
      </c>
      <c r="B93" s="3">
        <f>YEAR(A93)</f>
        <v>2014</v>
      </c>
      <c r="C93" s="3">
        <f>MONTH(A93)</f>
        <v>2</v>
      </c>
      <c r="D93" t="s">
        <v>85</v>
      </c>
      <c r="E93" t="s">
        <v>15</v>
      </c>
      <c r="F93" t="s">
        <v>11</v>
      </c>
      <c r="G93" t="s">
        <v>20</v>
      </c>
      <c r="H93" t="s">
        <v>175</v>
      </c>
      <c r="I93" s="3" t="s">
        <v>2890</v>
      </c>
      <c r="J93" s="3">
        <v>1</v>
      </c>
      <c r="K93" s="3" t="s">
        <v>2891</v>
      </c>
    </row>
    <row r="94" spans="1:11" x14ac:dyDescent="0.3">
      <c r="A94" s="1">
        <v>41677</v>
      </c>
      <c r="B94" s="3">
        <f>YEAR(A94)</f>
        <v>2014</v>
      </c>
      <c r="C94" s="3">
        <f>MONTH(A94)</f>
        <v>2</v>
      </c>
      <c r="D94" t="s">
        <v>176</v>
      </c>
      <c r="E94" t="s">
        <v>177</v>
      </c>
      <c r="F94" t="s">
        <v>39</v>
      </c>
      <c r="G94" t="s">
        <v>52</v>
      </c>
      <c r="H94" t="s">
        <v>178</v>
      </c>
      <c r="I94" s="3" t="s">
        <v>2892</v>
      </c>
      <c r="J94" s="3">
        <v>5</v>
      </c>
      <c r="K94" s="3" t="s">
        <v>2893</v>
      </c>
    </row>
    <row r="95" spans="1:11" x14ac:dyDescent="0.3">
      <c r="A95" s="1">
        <v>41677</v>
      </c>
      <c r="B95" s="3">
        <f>YEAR(A95)</f>
        <v>2014</v>
      </c>
      <c r="C95" s="3">
        <f>MONTH(A95)</f>
        <v>2</v>
      </c>
      <c r="D95" t="s">
        <v>61</v>
      </c>
      <c r="E95" t="s">
        <v>149</v>
      </c>
      <c r="F95" t="s">
        <v>11</v>
      </c>
      <c r="G95" t="s">
        <v>18</v>
      </c>
      <c r="H95" t="s">
        <v>179</v>
      </c>
      <c r="I95" s="3" t="s">
        <v>2827</v>
      </c>
      <c r="J95" s="3">
        <v>2</v>
      </c>
      <c r="K95" s="3" t="s">
        <v>2894</v>
      </c>
    </row>
    <row r="96" spans="1:11" x14ac:dyDescent="0.3">
      <c r="A96" s="1">
        <v>41678</v>
      </c>
      <c r="B96" s="3">
        <f>YEAR(A96)</f>
        <v>2014</v>
      </c>
      <c r="C96" s="3">
        <f>MONTH(A96)</f>
        <v>2</v>
      </c>
      <c r="D96" t="s">
        <v>180</v>
      </c>
      <c r="E96" t="s">
        <v>126</v>
      </c>
      <c r="F96" t="s">
        <v>34</v>
      </c>
      <c r="G96" t="s">
        <v>47</v>
      </c>
      <c r="H96" t="s">
        <v>181</v>
      </c>
      <c r="I96" s="3" t="s">
        <v>2895</v>
      </c>
      <c r="J96" s="3">
        <v>7</v>
      </c>
      <c r="K96" s="3" t="s">
        <v>2896</v>
      </c>
    </row>
    <row r="97" spans="1:11" x14ac:dyDescent="0.3">
      <c r="A97" s="1">
        <v>41681</v>
      </c>
      <c r="B97" s="3">
        <f>YEAR(A97)</f>
        <v>2014</v>
      </c>
      <c r="C97" s="3">
        <f>MONTH(A97)</f>
        <v>2</v>
      </c>
      <c r="D97" t="s">
        <v>182</v>
      </c>
      <c r="E97" t="s">
        <v>55</v>
      </c>
      <c r="F97" t="s">
        <v>39</v>
      </c>
      <c r="G97" t="s">
        <v>52</v>
      </c>
      <c r="H97" t="s">
        <v>158</v>
      </c>
      <c r="I97" s="3" t="s">
        <v>2897</v>
      </c>
      <c r="J97" s="3">
        <v>4</v>
      </c>
      <c r="K97" s="3" t="s">
        <v>2898</v>
      </c>
    </row>
    <row r="98" spans="1:11" x14ac:dyDescent="0.3">
      <c r="A98" s="1">
        <v>41681</v>
      </c>
      <c r="B98" s="3">
        <f>YEAR(A98)</f>
        <v>2014</v>
      </c>
      <c r="C98" s="3">
        <f>MONTH(A98)</f>
        <v>2</v>
      </c>
      <c r="D98" t="s">
        <v>182</v>
      </c>
      <c r="E98" t="s">
        <v>55</v>
      </c>
      <c r="F98" t="s">
        <v>34</v>
      </c>
      <c r="G98" t="s">
        <v>145</v>
      </c>
      <c r="H98" t="s">
        <v>183</v>
      </c>
      <c r="I98" s="3" t="s">
        <v>2899</v>
      </c>
      <c r="J98" s="3">
        <v>2</v>
      </c>
      <c r="K98" s="3" t="s">
        <v>2900</v>
      </c>
    </row>
    <row r="99" spans="1:11" x14ac:dyDescent="0.3">
      <c r="A99" s="1">
        <v>41681</v>
      </c>
      <c r="B99" s="3">
        <f>YEAR(A99)</f>
        <v>2014</v>
      </c>
      <c r="C99" s="3">
        <f>MONTH(A99)</f>
        <v>2</v>
      </c>
      <c r="D99" t="s">
        <v>182</v>
      </c>
      <c r="E99" t="s">
        <v>55</v>
      </c>
      <c r="F99" t="s">
        <v>11</v>
      </c>
      <c r="G99" t="s">
        <v>20</v>
      </c>
      <c r="H99" t="s">
        <v>184</v>
      </c>
      <c r="I99" s="3" t="s">
        <v>2901</v>
      </c>
      <c r="J99" s="3">
        <v>3</v>
      </c>
      <c r="K99" s="3" t="s">
        <v>2902</v>
      </c>
    </row>
    <row r="100" spans="1:11" x14ac:dyDescent="0.3">
      <c r="A100" s="1">
        <v>41681</v>
      </c>
      <c r="B100" s="3">
        <f>YEAR(A100)</f>
        <v>2014</v>
      </c>
      <c r="C100" s="3">
        <f>MONTH(A100)</f>
        <v>2</v>
      </c>
      <c r="D100" t="s">
        <v>185</v>
      </c>
      <c r="E100" t="s">
        <v>186</v>
      </c>
      <c r="F100" t="s">
        <v>34</v>
      </c>
      <c r="G100" t="s">
        <v>35</v>
      </c>
      <c r="H100" t="s">
        <v>187</v>
      </c>
      <c r="I100" s="3" t="s">
        <v>2903</v>
      </c>
      <c r="J100" s="3">
        <v>6</v>
      </c>
      <c r="K100" s="3" t="s">
        <v>2904</v>
      </c>
    </row>
    <row r="101" spans="1:11" x14ac:dyDescent="0.3">
      <c r="A101" s="1">
        <v>41681</v>
      </c>
      <c r="B101" s="3">
        <f>YEAR(A101)</f>
        <v>2014</v>
      </c>
      <c r="C101" s="3">
        <f>MONTH(A101)</f>
        <v>2</v>
      </c>
      <c r="D101" t="s">
        <v>185</v>
      </c>
      <c r="E101" t="s">
        <v>186</v>
      </c>
      <c r="F101" t="s">
        <v>11</v>
      </c>
      <c r="G101" t="s">
        <v>16</v>
      </c>
      <c r="H101" t="s">
        <v>188</v>
      </c>
      <c r="I101" s="3" t="s">
        <v>2905</v>
      </c>
      <c r="J101" s="3">
        <v>2</v>
      </c>
      <c r="K101" s="3" t="s">
        <v>2906</v>
      </c>
    </row>
    <row r="102" spans="1:11" x14ac:dyDescent="0.3">
      <c r="A102" s="1">
        <v>41681</v>
      </c>
      <c r="B102" s="3">
        <f>YEAR(A102)</f>
        <v>2014</v>
      </c>
      <c r="C102" s="3">
        <f>MONTH(A102)</f>
        <v>2</v>
      </c>
      <c r="D102" t="s">
        <v>185</v>
      </c>
      <c r="E102" t="s">
        <v>186</v>
      </c>
      <c r="F102" t="s">
        <v>11</v>
      </c>
      <c r="G102" t="s">
        <v>20</v>
      </c>
      <c r="H102" t="s">
        <v>189</v>
      </c>
      <c r="I102" s="3" t="s">
        <v>2907</v>
      </c>
      <c r="J102" s="3">
        <v>1</v>
      </c>
      <c r="K102" s="3" t="s">
        <v>2908</v>
      </c>
    </row>
    <row r="103" spans="1:11" x14ac:dyDescent="0.3">
      <c r="A103" s="1">
        <v>41681</v>
      </c>
      <c r="B103" s="3">
        <f>YEAR(A103)</f>
        <v>2014</v>
      </c>
      <c r="C103" s="3">
        <f>MONTH(A103)</f>
        <v>2</v>
      </c>
      <c r="D103" t="s">
        <v>185</v>
      </c>
      <c r="E103" t="s">
        <v>186</v>
      </c>
      <c r="F103" t="s">
        <v>34</v>
      </c>
      <c r="G103" t="s">
        <v>47</v>
      </c>
      <c r="H103" t="s">
        <v>190</v>
      </c>
      <c r="I103" s="3" t="s">
        <v>2909</v>
      </c>
      <c r="J103" s="3">
        <v>3</v>
      </c>
      <c r="K103" s="3" t="s">
        <v>2910</v>
      </c>
    </row>
    <row r="104" spans="1:11" x14ac:dyDescent="0.3">
      <c r="A104" s="1">
        <v>41681</v>
      </c>
      <c r="B104" s="3">
        <f>YEAR(A104)</f>
        <v>2014</v>
      </c>
      <c r="C104" s="3">
        <f>MONTH(A104)</f>
        <v>2</v>
      </c>
      <c r="D104" t="s">
        <v>185</v>
      </c>
      <c r="E104" t="s">
        <v>186</v>
      </c>
      <c r="F104" t="s">
        <v>11</v>
      </c>
      <c r="G104" t="s">
        <v>20</v>
      </c>
      <c r="H104" t="s">
        <v>191</v>
      </c>
      <c r="I104" s="3" t="s">
        <v>2911</v>
      </c>
      <c r="J104" s="3">
        <v>2</v>
      </c>
      <c r="K104" s="3" t="s">
        <v>2912</v>
      </c>
    </row>
    <row r="105" spans="1:11" x14ac:dyDescent="0.3">
      <c r="A105" s="1">
        <v>41681</v>
      </c>
      <c r="B105" s="3">
        <f>YEAR(A105)</f>
        <v>2014</v>
      </c>
      <c r="C105" s="3">
        <f>MONTH(A105)</f>
        <v>2</v>
      </c>
      <c r="D105" t="s">
        <v>185</v>
      </c>
      <c r="E105" t="s">
        <v>186</v>
      </c>
      <c r="F105" t="s">
        <v>11</v>
      </c>
      <c r="G105" t="s">
        <v>18</v>
      </c>
      <c r="H105" t="s">
        <v>192</v>
      </c>
      <c r="I105" s="3" t="s">
        <v>2913</v>
      </c>
      <c r="J105" s="3">
        <v>3</v>
      </c>
      <c r="K105" s="3" t="s">
        <v>2914</v>
      </c>
    </row>
    <row r="106" spans="1:11" x14ac:dyDescent="0.3">
      <c r="A106" s="1">
        <v>41682</v>
      </c>
      <c r="B106" s="3">
        <f>YEAR(A106)</f>
        <v>2014</v>
      </c>
      <c r="C106" s="3">
        <f>MONTH(A106)</f>
        <v>2</v>
      </c>
      <c r="D106" t="s">
        <v>193</v>
      </c>
      <c r="E106" t="s">
        <v>27</v>
      </c>
      <c r="F106" t="s">
        <v>34</v>
      </c>
      <c r="G106" t="s">
        <v>35</v>
      </c>
      <c r="H106" t="s">
        <v>194</v>
      </c>
      <c r="I106" s="3" t="s">
        <v>2915</v>
      </c>
      <c r="J106" s="3">
        <v>3</v>
      </c>
      <c r="K106" s="3" t="s">
        <v>2916</v>
      </c>
    </row>
    <row r="107" spans="1:11" x14ac:dyDescent="0.3">
      <c r="A107" s="1">
        <v>41684</v>
      </c>
      <c r="B107" s="3">
        <f>YEAR(A107)</f>
        <v>2014</v>
      </c>
      <c r="C107" s="3">
        <f>MONTH(A107)</f>
        <v>2</v>
      </c>
      <c r="D107" t="s">
        <v>195</v>
      </c>
      <c r="E107" t="s">
        <v>10</v>
      </c>
      <c r="F107" t="s">
        <v>11</v>
      </c>
      <c r="G107" t="s">
        <v>12</v>
      </c>
      <c r="H107" t="s">
        <v>196</v>
      </c>
      <c r="I107" s="3" t="s">
        <v>2897</v>
      </c>
      <c r="J107" s="3">
        <v>2</v>
      </c>
      <c r="K107" s="3" t="s">
        <v>2917</v>
      </c>
    </row>
    <row r="108" spans="1:11" x14ac:dyDescent="0.3">
      <c r="A108" s="1">
        <v>41684</v>
      </c>
      <c r="B108" s="3">
        <f>YEAR(A108)</f>
        <v>2014</v>
      </c>
      <c r="C108" s="3">
        <f>MONTH(A108)</f>
        <v>2</v>
      </c>
      <c r="D108" t="s">
        <v>197</v>
      </c>
      <c r="E108" t="s">
        <v>164</v>
      </c>
      <c r="F108" t="s">
        <v>39</v>
      </c>
      <c r="G108" t="s">
        <v>52</v>
      </c>
      <c r="H108" t="s">
        <v>198</v>
      </c>
      <c r="I108" s="3" t="s">
        <v>2918</v>
      </c>
      <c r="J108" s="3">
        <v>2</v>
      </c>
      <c r="K108" s="3" t="s">
        <v>2919</v>
      </c>
    </row>
    <row r="109" spans="1:11" x14ac:dyDescent="0.3">
      <c r="A109" s="1">
        <v>41684</v>
      </c>
      <c r="B109" s="3">
        <f>YEAR(A109)</f>
        <v>2014</v>
      </c>
      <c r="C109" s="3">
        <f>MONTH(A109)</f>
        <v>2</v>
      </c>
      <c r="D109" t="s">
        <v>197</v>
      </c>
      <c r="E109" t="s">
        <v>164</v>
      </c>
      <c r="F109" t="s">
        <v>11</v>
      </c>
      <c r="G109" t="s">
        <v>92</v>
      </c>
      <c r="H109" t="s">
        <v>199</v>
      </c>
      <c r="I109" s="3" t="s">
        <v>2920</v>
      </c>
      <c r="J109" s="3">
        <v>3</v>
      </c>
      <c r="K109" s="3" t="s">
        <v>2921</v>
      </c>
    </row>
    <row r="110" spans="1:11" x14ac:dyDescent="0.3">
      <c r="A110" s="1">
        <v>41684</v>
      </c>
      <c r="B110" s="3">
        <f>YEAR(A110)</f>
        <v>2014</v>
      </c>
      <c r="C110" s="3">
        <f>MONTH(A110)</f>
        <v>2</v>
      </c>
      <c r="D110" t="s">
        <v>197</v>
      </c>
      <c r="E110" t="s">
        <v>164</v>
      </c>
      <c r="F110" t="s">
        <v>11</v>
      </c>
      <c r="G110" t="s">
        <v>200</v>
      </c>
      <c r="H110" t="s">
        <v>201</v>
      </c>
      <c r="I110" s="3" t="s">
        <v>2922</v>
      </c>
      <c r="J110" s="3">
        <v>3</v>
      </c>
      <c r="K110" s="3" t="s">
        <v>2923</v>
      </c>
    </row>
    <row r="111" spans="1:11" x14ac:dyDescent="0.3">
      <c r="A111" s="1">
        <v>41685</v>
      </c>
      <c r="B111" s="3">
        <f>YEAR(A111)</f>
        <v>2014</v>
      </c>
      <c r="C111" s="3">
        <f>MONTH(A111)</f>
        <v>2</v>
      </c>
      <c r="D111" t="s">
        <v>202</v>
      </c>
      <c r="E111" t="s">
        <v>164</v>
      </c>
      <c r="F111" t="s">
        <v>11</v>
      </c>
      <c r="G111" t="s">
        <v>20</v>
      </c>
      <c r="H111" t="s">
        <v>203</v>
      </c>
      <c r="I111" s="3" t="s">
        <v>2924</v>
      </c>
      <c r="J111" s="3">
        <v>2</v>
      </c>
      <c r="K111" s="3" t="s">
        <v>2925</v>
      </c>
    </row>
    <row r="112" spans="1:11" x14ac:dyDescent="0.3">
      <c r="A112" s="1">
        <v>41686</v>
      </c>
      <c r="B112" s="3">
        <f>YEAR(A112)</f>
        <v>2014</v>
      </c>
      <c r="C112" s="3">
        <f>MONTH(A112)</f>
        <v>2</v>
      </c>
      <c r="D112" t="s">
        <v>204</v>
      </c>
      <c r="E112" t="s">
        <v>10</v>
      </c>
      <c r="F112" t="s">
        <v>11</v>
      </c>
      <c r="G112" t="s">
        <v>20</v>
      </c>
      <c r="H112" t="s">
        <v>205</v>
      </c>
      <c r="I112" s="3" t="s">
        <v>2926</v>
      </c>
      <c r="J112" s="3">
        <v>2</v>
      </c>
      <c r="K112" s="3" t="s">
        <v>2927</v>
      </c>
    </row>
    <row r="113" spans="1:11" x14ac:dyDescent="0.3">
      <c r="A113" s="1">
        <v>41686</v>
      </c>
      <c r="B113" s="3">
        <f>YEAR(A113)</f>
        <v>2014</v>
      </c>
      <c r="C113" s="3">
        <f>MONTH(A113)</f>
        <v>2</v>
      </c>
      <c r="D113" t="s">
        <v>204</v>
      </c>
      <c r="E113" t="s">
        <v>10</v>
      </c>
      <c r="F113" t="s">
        <v>11</v>
      </c>
      <c r="G113" t="s">
        <v>92</v>
      </c>
      <c r="H113" t="s">
        <v>206</v>
      </c>
      <c r="I113" s="3" t="s">
        <v>2928</v>
      </c>
      <c r="J113" s="3">
        <v>5</v>
      </c>
      <c r="K113" s="3" t="s">
        <v>2929</v>
      </c>
    </row>
    <row r="114" spans="1:11" x14ac:dyDescent="0.3">
      <c r="A114" s="1">
        <v>41687</v>
      </c>
      <c r="B114" s="3">
        <f>YEAR(A114)</f>
        <v>2014</v>
      </c>
      <c r="C114" s="3">
        <f>MONTH(A114)</f>
        <v>2</v>
      </c>
      <c r="D114" t="s">
        <v>85</v>
      </c>
      <c r="E114" t="s">
        <v>15</v>
      </c>
      <c r="F114" t="s">
        <v>11</v>
      </c>
      <c r="G114" t="s">
        <v>24</v>
      </c>
      <c r="H114" t="s">
        <v>207</v>
      </c>
      <c r="I114" s="3" t="s">
        <v>2930</v>
      </c>
      <c r="J114" s="3">
        <v>3</v>
      </c>
      <c r="K114" s="3" t="s">
        <v>2931</v>
      </c>
    </row>
    <row r="115" spans="1:11" x14ac:dyDescent="0.3">
      <c r="A115" s="1">
        <v>41688</v>
      </c>
      <c r="B115" s="3">
        <f>YEAR(A115)</f>
        <v>2014</v>
      </c>
      <c r="C115" s="3">
        <f>MONTH(A115)</f>
        <v>2</v>
      </c>
      <c r="D115" t="s">
        <v>208</v>
      </c>
      <c r="E115" t="s">
        <v>10</v>
      </c>
      <c r="F115" t="s">
        <v>34</v>
      </c>
      <c r="G115" t="s">
        <v>47</v>
      </c>
      <c r="H115" t="s">
        <v>209</v>
      </c>
      <c r="I115" s="3" t="s">
        <v>2932</v>
      </c>
      <c r="J115" s="3">
        <v>2</v>
      </c>
      <c r="K115" s="3" t="s">
        <v>2933</v>
      </c>
    </row>
    <row r="116" spans="1:11" x14ac:dyDescent="0.3">
      <c r="A116" s="1">
        <v>41688</v>
      </c>
      <c r="B116" s="3">
        <f>YEAR(A116)</f>
        <v>2014</v>
      </c>
      <c r="C116" s="3">
        <f>MONTH(A116)</f>
        <v>2</v>
      </c>
      <c r="D116" t="s">
        <v>210</v>
      </c>
      <c r="E116" t="s">
        <v>10</v>
      </c>
      <c r="F116" t="s">
        <v>11</v>
      </c>
      <c r="G116" t="s">
        <v>18</v>
      </c>
      <c r="H116" t="s">
        <v>211</v>
      </c>
      <c r="I116" s="3" t="s">
        <v>2934</v>
      </c>
      <c r="J116" s="3">
        <v>14</v>
      </c>
      <c r="K116" s="3" t="s">
        <v>2935</v>
      </c>
    </row>
    <row r="117" spans="1:11" x14ac:dyDescent="0.3">
      <c r="A117" s="1">
        <v>41690</v>
      </c>
      <c r="B117" s="3">
        <f>YEAR(A117)</f>
        <v>2014</v>
      </c>
      <c r="C117" s="3">
        <f>MONTH(A117)</f>
        <v>2</v>
      </c>
      <c r="D117" t="s">
        <v>212</v>
      </c>
      <c r="E117" t="s">
        <v>129</v>
      </c>
      <c r="F117" t="s">
        <v>39</v>
      </c>
      <c r="G117" t="s">
        <v>52</v>
      </c>
      <c r="H117" t="s">
        <v>213</v>
      </c>
      <c r="I117" s="3" t="s">
        <v>2936</v>
      </c>
      <c r="J117" s="3">
        <v>5</v>
      </c>
      <c r="K117" s="3" t="s">
        <v>2937</v>
      </c>
    </row>
    <row r="118" spans="1:11" x14ac:dyDescent="0.3">
      <c r="A118" s="1">
        <v>41690</v>
      </c>
      <c r="B118" s="3">
        <f>YEAR(A118)</f>
        <v>2014</v>
      </c>
      <c r="C118" s="3">
        <f>MONTH(A118)</f>
        <v>2</v>
      </c>
      <c r="D118" t="s">
        <v>212</v>
      </c>
      <c r="E118" t="s">
        <v>129</v>
      </c>
      <c r="F118" t="s">
        <v>34</v>
      </c>
      <c r="G118" t="s">
        <v>47</v>
      </c>
      <c r="H118" t="s">
        <v>214</v>
      </c>
      <c r="I118" s="3" t="s">
        <v>2938</v>
      </c>
      <c r="J118" s="3">
        <v>2</v>
      </c>
      <c r="K118" s="3" t="s">
        <v>2783</v>
      </c>
    </row>
    <row r="119" spans="1:11" x14ac:dyDescent="0.3">
      <c r="A119" s="1">
        <v>41690</v>
      </c>
      <c r="B119" s="3">
        <f>YEAR(A119)</f>
        <v>2014</v>
      </c>
      <c r="C119" s="3">
        <f>MONTH(A119)</f>
        <v>2</v>
      </c>
      <c r="D119" t="s">
        <v>215</v>
      </c>
      <c r="E119" t="s">
        <v>27</v>
      </c>
      <c r="F119" t="s">
        <v>11</v>
      </c>
      <c r="G119" t="s">
        <v>12</v>
      </c>
      <c r="H119" t="s">
        <v>216</v>
      </c>
      <c r="I119" s="3" t="s">
        <v>2939</v>
      </c>
      <c r="J119" s="3">
        <v>3</v>
      </c>
      <c r="K119" s="3" t="s">
        <v>2940</v>
      </c>
    </row>
    <row r="120" spans="1:11" x14ac:dyDescent="0.3">
      <c r="A120" s="1">
        <v>41691</v>
      </c>
      <c r="B120" s="3">
        <f>YEAR(A120)</f>
        <v>2014</v>
      </c>
      <c r="C120" s="3">
        <f>MONTH(A120)</f>
        <v>2</v>
      </c>
      <c r="D120" t="s">
        <v>217</v>
      </c>
      <c r="E120" t="s">
        <v>15</v>
      </c>
      <c r="F120" t="s">
        <v>11</v>
      </c>
      <c r="G120" t="s">
        <v>20</v>
      </c>
      <c r="H120" t="s">
        <v>21</v>
      </c>
      <c r="I120" s="3" t="s">
        <v>2941</v>
      </c>
      <c r="J120" s="3">
        <v>4</v>
      </c>
      <c r="K120" s="3" t="s">
        <v>2942</v>
      </c>
    </row>
    <row r="121" spans="1:11" x14ac:dyDescent="0.3">
      <c r="A121" s="1">
        <v>41692</v>
      </c>
      <c r="B121" s="3">
        <f>YEAR(A121)</f>
        <v>2014</v>
      </c>
      <c r="C121" s="3">
        <f>MONTH(A121)</f>
        <v>2</v>
      </c>
      <c r="D121" t="s">
        <v>218</v>
      </c>
      <c r="E121" t="s">
        <v>27</v>
      </c>
      <c r="F121" t="s">
        <v>11</v>
      </c>
      <c r="G121" t="s">
        <v>12</v>
      </c>
      <c r="H121" t="s">
        <v>219</v>
      </c>
      <c r="I121" s="3" t="s">
        <v>2943</v>
      </c>
      <c r="J121" s="3">
        <v>2</v>
      </c>
      <c r="K121" s="3" t="s">
        <v>2944</v>
      </c>
    </row>
    <row r="122" spans="1:11" x14ac:dyDescent="0.3">
      <c r="A122" s="1">
        <v>41693</v>
      </c>
      <c r="B122" s="3">
        <f>YEAR(A122)</f>
        <v>2014</v>
      </c>
      <c r="C122" s="3">
        <f>MONTH(A122)</f>
        <v>2</v>
      </c>
      <c r="D122" t="s">
        <v>220</v>
      </c>
      <c r="E122" t="s">
        <v>10</v>
      </c>
      <c r="F122" t="s">
        <v>11</v>
      </c>
      <c r="G122" t="s">
        <v>16</v>
      </c>
      <c r="H122" t="s">
        <v>221</v>
      </c>
      <c r="I122" s="3" t="s">
        <v>2945</v>
      </c>
      <c r="J122" s="3">
        <v>5</v>
      </c>
      <c r="K122" s="3" t="s">
        <v>2946</v>
      </c>
    </row>
    <row r="123" spans="1:11" x14ac:dyDescent="0.3">
      <c r="A123" s="1">
        <v>41693</v>
      </c>
      <c r="B123" s="3">
        <f>YEAR(A123)</f>
        <v>2014</v>
      </c>
      <c r="C123" s="3">
        <f>MONTH(A123)</f>
        <v>2</v>
      </c>
      <c r="D123" t="s">
        <v>220</v>
      </c>
      <c r="E123" t="s">
        <v>10</v>
      </c>
      <c r="F123" t="s">
        <v>11</v>
      </c>
      <c r="G123" t="s">
        <v>20</v>
      </c>
      <c r="H123" t="s">
        <v>222</v>
      </c>
      <c r="I123" s="3" t="s">
        <v>2731</v>
      </c>
      <c r="J123" s="3">
        <v>3</v>
      </c>
      <c r="K123" s="3" t="s">
        <v>2732</v>
      </c>
    </row>
    <row r="124" spans="1:11" x14ac:dyDescent="0.3">
      <c r="A124" s="1">
        <v>41694</v>
      </c>
      <c r="B124" s="3">
        <f>YEAR(A124)</f>
        <v>2014</v>
      </c>
      <c r="C124" s="3">
        <f>MONTH(A124)</f>
        <v>2</v>
      </c>
      <c r="D124" t="s">
        <v>223</v>
      </c>
      <c r="E124" t="s">
        <v>91</v>
      </c>
      <c r="F124" t="s">
        <v>11</v>
      </c>
      <c r="G124" t="s">
        <v>12</v>
      </c>
      <c r="H124" t="s">
        <v>13</v>
      </c>
      <c r="I124" s="3" t="s">
        <v>2947</v>
      </c>
      <c r="J124" s="3">
        <v>3</v>
      </c>
      <c r="K124" s="3" t="s">
        <v>2948</v>
      </c>
    </row>
    <row r="125" spans="1:11" x14ac:dyDescent="0.3">
      <c r="A125" s="1">
        <v>41694</v>
      </c>
      <c r="B125" s="3">
        <f>YEAR(A125)</f>
        <v>2014</v>
      </c>
      <c r="C125" s="3">
        <f>MONTH(A125)</f>
        <v>2</v>
      </c>
      <c r="D125" t="s">
        <v>223</v>
      </c>
      <c r="E125" t="s">
        <v>91</v>
      </c>
      <c r="F125" t="s">
        <v>11</v>
      </c>
      <c r="G125" t="s">
        <v>12</v>
      </c>
      <c r="H125" t="s">
        <v>224</v>
      </c>
      <c r="I125" s="3" t="s">
        <v>2912</v>
      </c>
      <c r="J125" s="3">
        <v>3</v>
      </c>
      <c r="K125" s="3" t="s">
        <v>2949</v>
      </c>
    </row>
    <row r="126" spans="1:11" x14ac:dyDescent="0.3">
      <c r="A126" s="1">
        <v>41697</v>
      </c>
      <c r="B126" s="3">
        <f>YEAR(A126)</f>
        <v>2014</v>
      </c>
      <c r="C126" s="3">
        <f>MONTH(A126)</f>
        <v>2</v>
      </c>
      <c r="D126" t="s">
        <v>225</v>
      </c>
      <c r="E126" t="s">
        <v>78</v>
      </c>
      <c r="F126" t="s">
        <v>11</v>
      </c>
      <c r="G126" t="s">
        <v>24</v>
      </c>
      <c r="H126" t="s">
        <v>226</v>
      </c>
      <c r="I126" s="3" t="s">
        <v>2950</v>
      </c>
      <c r="J126" s="3">
        <v>4</v>
      </c>
      <c r="K126" s="3" t="s">
        <v>2951</v>
      </c>
    </row>
    <row r="127" spans="1:11" x14ac:dyDescent="0.3">
      <c r="A127" s="1">
        <v>41699</v>
      </c>
      <c r="B127" s="3">
        <f>YEAR(A127)</f>
        <v>2014</v>
      </c>
      <c r="C127" s="3">
        <f>MONTH(A127)</f>
        <v>3</v>
      </c>
      <c r="D127" t="s">
        <v>227</v>
      </c>
      <c r="E127" t="s">
        <v>164</v>
      </c>
      <c r="F127" t="s">
        <v>34</v>
      </c>
      <c r="G127" t="s">
        <v>35</v>
      </c>
      <c r="H127" t="s">
        <v>36</v>
      </c>
      <c r="I127" s="3" t="s">
        <v>2952</v>
      </c>
      <c r="J127" s="3">
        <v>3</v>
      </c>
      <c r="K127" s="3" t="s">
        <v>2953</v>
      </c>
    </row>
    <row r="128" spans="1:11" x14ac:dyDescent="0.3">
      <c r="A128" s="1">
        <v>41699</v>
      </c>
      <c r="B128" s="3">
        <f>YEAR(A128)</f>
        <v>2014</v>
      </c>
      <c r="C128" s="3">
        <f>MONTH(A128)</f>
        <v>3</v>
      </c>
      <c r="D128" t="s">
        <v>228</v>
      </c>
      <c r="E128" t="s">
        <v>149</v>
      </c>
      <c r="F128" t="s">
        <v>39</v>
      </c>
      <c r="G128" t="s">
        <v>40</v>
      </c>
      <c r="H128" t="s">
        <v>229</v>
      </c>
      <c r="I128" s="3" t="s">
        <v>2954</v>
      </c>
      <c r="J128" s="3">
        <v>4</v>
      </c>
      <c r="K128" s="3" t="s">
        <v>2955</v>
      </c>
    </row>
    <row r="129" spans="1:11" x14ac:dyDescent="0.3">
      <c r="A129" s="1">
        <v>41699</v>
      </c>
      <c r="B129" s="3">
        <f>YEAR(A129)</f>
        <v>2014</v>
      </c>
      <c r="C129" s="3">
        <f>MONTH(A129)</f>
        <v>3</v>
      </c>
      <c r="D129" t="s">
        <v>230</v>
      </c>
      <c r="E129" t="s">
        <v>15</v>
      </c>
      <c r="F129" t="s">
        <v>34</v>
      </c>
      <c r="G129" t="s">
        <v>35</v>
      </c>
      <c r="H129" t="s">
        <v>231</v>
      </c>
      <c r="I129" s="3" t="s">
        <v>2956</v>
      </c>
      <c r="J129" s="3">
        <v>2</v>
      </c>
      <c r="K129" s="3" t="s">
        <v>2957</v>
      </c>
    </row>
    <row r="130" spans="1:11" x14ac:dyDescent="0.3">
      <c r="A130" s="1">
        <v>41699</v>
      </c>
      <c r="B130" s="3">
        <f>YEAR(A130)</f>
        <v>2014</v>
      </c>
      <c r="C130" s="3">
        <f>MONTH(A130)</f>
        <v>3</v>
      </c>
      <c r="D130" t="s">
        <v>230</v>
      </c>
      <c r="E130" t="s">
        <v>15</v>
      </c>
      <c r="F130" t="s">
        <v>11</v>
      </c>
      <c r="G130" t="s">
        <v>12</v>
      </c>
      <c r="H130" t="s">
        <v>232</v>
      </c>
      <c r="I130" s="3" t="s">
        <v>2844</v>
      </c>
      <c r="J130" s="3">
        <v>3</v>
      </c>
      <c r="K130" s="3" t="s">
        <v>2958</v>
      </c>
    </row>
    <row r="131" spans="1:11" x14ac:dyDescent="0.3">
      <c r="A131" s="1">
        <v>41699</v>
      </c>
      <c r="B131" s="3">
        <f>YEAR(A131)</f>
        <v>2014</v>
      </c>
      <c r="C131" s="3">
        <f>MONTH(A131)</f>
        <v>3</v>
      </c>
      <c r="D131" t="s">
        <v>233</v>
      </c>
      <c r="E131" t="s">
        <v>10</v>
      </c>
      <c r="F131" t="s">
        <v>11</v>
      </c>
      <c r="G131" t="s">
        <v>43</v>
      </c>
      <c r="H131" t="s">
        <v>234</v>
      </c>
      <c r="I131" s="3" t="s">
        <v>2959</v>
      </c>
      <c r="J131" s="3">
        <v>6</v>
      </c>
      <c r="K131" s="3" t="s">
        <v>2960</v>
      </c>
    </row>
    <row r="132" spans="1:11" x14ac:dyDescent="0.3">
      <c r="A132" s="1">
        <v>41699</v>
      </c>
      <c r="B132" s="3">
        <f>YEAR(A132)</f>
        <v>2014</v>
      </c>
      <c r="C132" s="3">
        <f>MONTH(A132)</f>
        <v>3</v>
      </c>
      <c r="D132" t="s">
        <v>233</v>
      </c>
      <c r="E132" t="s">
        <v>10</v>
      </c>
      <c r="F132" t="s">
        <v>34</v>
      </c>
      <c r="G132" t="s">
        <v>35</v>
      </c>
      <c r="H132" t="s">
        <v>235</v>
      </c>
      <c r="I132" s="3" t="s">
        <v>2961</v>
      </c>
      <c r="J132" s="3">
        <v>3</v>
      </c>
      <c r="K132" s="3" t="s">
        <v>2962</v>
      </c>
    </row>
    <row r="133" spans="1:11" x14ac:dyDescent="0.3">
      <c r="A133" s="1">
        <v>41699</v>
      </c>
      <c r="B133" s="3">
        <f>YEAR(A133)</f>
        <v>2014</v>
      </c>
      <c r="C133" s="3">
        <f>MONTH(A133)</f>
        <v>3</v>
      </c>
      <c r="D133" t="s">
        <v>233</v>
      </c>
      <c r="E133" t="s">
        <v>10</v>
      </c>
      <c r="F133" t="s">
        <v>34</v>
      </c>
      <c r="G133" t="s">
        <v>47</v>
      </c>
      <c r="H133" t="s">
        <v>86</v>
      </c>
      <c r="I133" s="3" t="s">
        <v>2963</v>
      </c>
      <c r="J133" s="3">
        <v>5</v>
      </c>
      <c r="K133" s="3" t="s">
        <v>2964</v>
      </c>
    </row>
    <row r="134" spans="1:11" x14ac:dyDescent="0.3">
      <c r="A134" s="1">
        <v>41699</v>
      </c>
      <c r="B134" s="3">
        <f>YEAR(A134)</f>
        <v>2014</v>
      </c>
      <c r="C134" s="3">
        <f>MONTH(A134)</f>
        <v>3</v>
      </c>
      <c r="D134" t="s">
        <v>233</v>
      </c>
      <c r="E134" t="s">
        <v>10</v>
      </c>
      <c r="F134" t="s">
        <v>11</v>
      </c>
      <c r="G134" t="s">
        <v>18</v>
      </c>
      <c r="H134" t="s">
        <v>236</v>
      </c>
      <c r="I134" s="3" t="s">
        <v>2965</v>
      </c>
      <c r="J134" s="3">
        <v>6</v>
      </c>
      <c r="K134" s="3">
        <v>0</v>
      </c>
    </row>
    <row r="135" spans="1:11" x14ac:dyDescent="0.3">
      <c r="A135" s="1">
        <v>41699</v>
      </c>
      <c r="B135" s="3">
        <f>YEAR(A135)</f>
        <v>2014</v>
      </c>
      <c r="C135" s="3">
        <f>MONTH(A135)</f>
        <v>3</v>
      </c>
      <c r="D135" t="s">
        <v>237</v>
      </c>
      <c r="E135" t="s">
        <v>10</v>
      </c>
      <c r="F135" t="s">
        <v>11</v>
      </c>
      <c r="G135" t="s">
        <v>18</v>
      </c>
      <c r="H135" t="s">
        <v>144</v>
      </c>
      <c r="I135" s="3" t="s">
        <v>2966</v>
      </c>
      <c r="J135" s="3">
        <v>6</v>
      </c>
      <c r="K135" s="3" t="s">
        <v>2967</v>
      </c>
    </row>
    <row r="136" spans="1:11" x14ac:dyDescent="0.3">
      <c r="A136" s="1">
        <v>41699</v>
      </c>
      <c r="B136" s="3">
        <f>YEAR(A136)</f>
        <v>2014</v>
      </c>
      <c r="C136" s="3">
        <f>MONTH(A136)</f>
        <v>3</v>
      </c>
      <c r="D136" t="s">
        <v>237</v>
      </c>
      <c r="E136" t="s">
        <v>10</v>
      </c>
      <c r="F136" t="s">
        <v>34</v>
      </c>
      <c r="G136" t="s">
        <v>145</v>
      </c>
      <c r="H136" t="s">
        <v>238</v>
      </c>
      <c r="I136" s="3" t="s">
        <v>2968</v>
      </c>
      <c r="J136" s="3">
        <v>3</v>
      </c>
      <c r="K136" s="3" t="s">
        <v>2969</v>
      </c>
    </row>
    <row r="137" spans="1:11" x14ac:dyDescent="0.3">
      <c r="A137" s="1">
        <v>41700</v>
      </c>
      <c r="B137" s="3">
        <f>YEAR(A137)</f>
        <v>2014</v>
      </c>
      <c r="C137" s="3">
        <f>MONTH(A137)</f>
        <v>3</v>
      </c>
      <c r="D137" t="s">
        <v>239</v>
      </c>
      <c r="E137" t="s">
        <v>149</v>
      </c>
      <c r="F137" t="s">
        <v>11</v>
      </c>
      <c r="G137" t="s">
        <v>63</v>
      </c>
      <c r="H137" t="s">
        <v>64</v>
      </c>
      <c r="I137" s="3" t="s">
        <v>2970</v>
      </c>
      <c r="J137" s="3">
        <v>3</v>
      </c>
      <c r="K137" s="3" t="s">
        <v>2971</v>
      </c>
    </row>
    <row r="138" spans="1:11" x14ac:dyDescent="0.3">
      <c r="A138" s="1">
        <v>41700</v>
      </c>
      <c r="B138" s="3">
        <f>YEAR(A138)</f>
        <v>2014</v>
      </c>
      <c r="C138" s="3">
        <f>MONTH(A138)</f>
        <v>3</v>
      </c>
      <c r="D138" t="s">
        <v>239</v>
      </c>
      <c r="E138" t="s">
        <v>149</v>
      </c>
      <c r="F138" t="s">
        <v>11</v>
      </c>
      <c r="G138" t="s">
        <v>12</v>
      </c>
      <c r="H138" t="s">
        <v>240</v>
      </c>
      <c r="I138" s="3" t="s">
        <v>2972</v>
      </c>
      <c r="J138" s="3">
        <v>3</v>
      </c>
      <c r="K138" s="3" t="s">
        <v>2973</v>
      </c>
    </row>
    <row r="139" spans="1:11" x14ac:dyDescent="0.3">
      <c r="A139" s="1">
        <v>41700</v>
      </c>
      <c r="B139" s="3">
        <f>YEAR(A139)</f>
        <v>2014</v>
      </c>
      <c r="C139" s="3">
        <f>MONTH(A139)</f>
        <v>3</v>
      </c>
      <c r="D139" t="s">
        <v>241</v>
      </c>
      <c r="E139" t="s">
        <v>23</v>
      </c>
      <c r="F139" t="s">
        <v>11</v>
      </c>
      <c r="G139" t="s">
        <v>12</v>
      </c>
      <c r="H139" t="s">
        <v>242</v>
      </c>
      <c r="I139" s="3" t="s">
        <v>2763</v>
      </c>
      <c r="J139" s="3">
        <v>2</v>
      </c>
      <c r="K139" s="3" t="s">
        <v>2764</v>
      </c>
    </row>
    <row r="140" spans="1:11" x14ac:dyDescent="0.3">
      <c r="A140" s="1">
        <v>41700</v>
      </c>
      <c r="B140" s="3">
        <f>YEAR(A140)</f>
        <v>2014</v>
      </c>
      <c r="C140" s="3">
        <f>MONTH(A140)</f>
        <v>3</v>
      </c>
      <c r="D140" t="s">
        <v>241</v>
      </c>
      <c r="E140" t="s">
        <v>23</v>
      </c>
      <c r="F140" t="s">
        <v>39</v>
      </c>
      <c r="G140" t="s">
        <v>52</v>
      </c>
      <c r="H140" t="s">
        <v>243</v>
      </c>
      <c r="I140" s="3" t="s">
        <v>2974</v>
      </c>
      <c r="J140" s="3">
        <v>5</v>
      </c>
      <c r="K140" s="3" t="s">
        <v>2961</v>
      </c>
    </row>
    <row r="141" spans="1:11" x14ac:dyDescent="0.3">
      <c r="A141" s="1">
        <v>41701</v>
      </c>
      <c r="B141" s="3">
        <f>YEAR(A141)</f>
        <v>2014</v>
      </c>
      <c r="C141" s="3">
        <f>MONTH(A141)</f>
        <v>3</v>
      </c>
      <c r="D141" t="s">
        <v>244</v>
      </c>
      <c r="E141" t="s">
        <v>245</v>
      </c>
      <c r="F141" t="s">
        <v>11</v>
      </c>
      <c r="G141" t="s">
        <v>24</v>
      </c>
      <c r="H141" t="s">
        <v>226</v>
      </c>
      <c r="I141" s="3" t="s">
        <v>2870</v>
      </c>
      <c r="J141" s="3">
        <v>1</v>
      </c>
      <c r="K141" s="3" t="s">
        <v>2975</v>
      </c>
    </row>
    <row r="142" spans="1:11" x14ac:dyDescent="0.3">
      <c r="A142" s="1">
        <v>41701</v>
      </c>
      <c r="B142" s="3">
        <f>YEAR(A142)</f>
        <v>2014</v>
      </c>
      <c r="C142" s="3">
        <f>MONTH(A142)</f>
        <v>3</v>
      </c>
      <c r="D142" t="s">
        <v>246</v>
      </c>
      <c r="E142" t="s">
        <v>149</v>
      </c>
      <c r="F142" t="s">
        <v>39</v>
      </c>
      <c r="G142" t="s">
        <v>40</v>
      </c>
      <c r="H142" t="s">
        <v>247</v>
      </c>
      <c r="I142" s="3" t="s">
        <v>2976</v>
      </c>
      <c r="J142" s="3">
        <v>3</v>
      </c>
      <c r="K142" s="3" t="s">
        <v>2977</v>
      </c>
    </row>
    <row r="143" spans="1:11" x14ac:dyDescent="0.3">
      <c r="A143" s="1">
        <v>41701</v>
      </c>
      <c r="B143" s="3">
        <f>YEAR(A143)</f>
        <v>2014</v>
      </c>
      <c r="C143" s="3">
        <f>MONTH(A143)</f>
        <v>3</v>
      </c>
      <c r="D143" t="s">
        <v>246</v>
      </c>
      <c r="E143" t="s">
        <v>149</v>
      </c>
      <c r="F143" t="s">
        <v>11</v>
      </c>
      <c r="G143" t="s">
        <v>20</v>
      </c>
      <c r="H143" t="s">
        <v>165</v>
      </c>
      <c r="I143" s="3" t="s">
        <v>2954</v>
      </c>
      <c r="J143" s="3">
        <v>4</v>
      </c>
      <c r="K143" s="3" t="s">
        <v>2955</v>
      </c>
    </row>
    <row r="144" spans="1:11" x14ac:dyDescent="0.3">
      <c r="A144" s="1">
        <v>41701</v>
      </c>
      <c r="B144" s="3">
        <f>YEAR(A144)</f>
        <v>2014</v>
      </c>
      <c r="C144" s="3">
        <f>MONTH(A144)</f>
        <v>3</v>
      </c>
      <c r="D144" t="s">
        <v>246</v>
      </c>
      <c r="E144" t="s">
        <v>149</v>
      </c>
      <c r="F144" t="s">
        <v>11</v>
      </c>
      <c r="G144" t="s">
        <v>20</v>
      </c>
      <c r="H144" t="s">
        <v>248</v>
      </c>
      <c r="I144" s="3" t="s">
        <v>2978</v>
      </c>
      <c r="J144" s="3">
        <v>1</v>
      </c>
      <c r="K144" s="3" t="s">
        <v>2979</v>
      </c>
    </row>
    <row r="145" spans="1:11" x14ac:dyDescent="0.3">
      <c r="A145" s="1">
        <v>41701</v>
      </c>
      <c r="B145" s="3">
        <f>YEAR(A145)</f>
        <v>2014</v>
      </c>
      <c r="C145" s="3">
        <f>MONTH(A145)</f>
        <v>3</v>
      </c>
      <c r="D145" t="s">
        <v>249</v>
      </c>
      <c r="E145" t="s">
        <v>78</v>
      </c>
      <c r="F145" t="s">
        <v>11</v>
      </c>
      <c r="G145" t="s">
        <v>16</v>
      </c>
      <c r="H145" t="s">
        <v>250</v>
      </c>
      <c r="I145" s="3" t="s">
        <v>2980</v>
      </c>
      <c r="J145" s="3">
        <v>3</v>
      </c>
      <c r="K145" s="3" t="s">
        <v>2981</v>
      </c>
    </row>
    <row r="146" spans="1:11" x14ac:dyDescent="0.3">
      <c r="A146" s="1">
        <v>41701</v>
      </c>
      <c r="B146" s="3">
        <f>YEAR(A146)</f>
        <v>2014</v>
      </c>
      <c r="C146" s="3">
        <f>MONTH(A146)</f>
        <v>3</v>
      </c>
      <c r="D146" t="s">
        <v>249</v>
      </c>
      <c r="E146" t="s">
        <v>78</v>
      </c>
      <c r="F146" t="s">
        <v>34</v>
      </c>
      <c r="G146" t="s">
        <v>74</v>
      </c>
      <c r="H146" t="s">
        <v>99</v>
      </c>
      <c r="I146" s="3" t="s">
        <v>2982</v>
      </c>
      <c r="J146" s="3">
        <v>5</v>
      </c>
      <c r="K146" s="3" t="s">
        <v>2983</v>
      </c>
    </row>
    <row r="147" spans="1:11" x14ac:dyDescent="0.3">
      <c r="A147" s="1">
        <v>41701</v>
      </c>
      <c r="B147" s="3">
        <f>YEAR(A147)</f>
        <v>2014</v>
      </c>
      <c r="C147" s="3">
        <f>MONTH(A147)</f>
        <v>3</v>
      </c>
      <c r="D147" t="s">
        <v>249</v>
      </c>
      <c r="E147" t="s">
        <v>78</v>
      </c>
      <c r="F147" t="s">
        <v>11</v>
      </c>
      <c r="G147" t="s">
        <v>18</v>
      </c>
      <c r="H147" t="s">
        <v>251</v>
      </c>
      <c r="I147" s="3" t="s">
        <v>2984</v>
      </c>
      <c r="J147" s="3">
        <v>3</v>
      </c>
      <c r="K147" s="3" t="s">
        <v>2985</v>
      </c>
    </row>
    <row r="148" spans="1:11" x14ac:dyDescent="0.3">
      <c r="A148" s="1">
        <v>41701</v>
      </c>
      <c r="B148" s="3">
        <f>YEAR(A148)</f>
        <v>2014</v>
      </c>
      <c r="C148" s="3">
        <f>MONTH(A148)</f>
        <v>3</v>
      </c>
      <c r="D148" t="s">
        <v>252</v>
      </c>
      <c r="E148" t="s">
        <v>10</v>
      </c>
      <c r="F148" t="s">
        <v>11</v>
      </c>
      <c r="G148" t="s">
        <v>92</v>
      </c>
      <c r="H148" t="s">
        <v>253</v>
      </c>
      <c r="I148" s="3" t="s">
        <v>2986</v>
      </c>
      <c r="J148" s="3">
        <v>5</v>
      </c>
      <c r="K148" s="3" t="s">
        <v>2987</v>
      </c>
    </row>
    <row r="149" spans="1:11" x14ac:dyDescent="0.3">
      <c r="A149" s="1">
        <v>41701</v>
      </c>
      <c r="B149" s="3">
        <f>YEAR(A149)</f>
        <v>2014</v>
      </c>
      <c r="C149" s="3">
        <f>MONTH(A149)</f>
        <v>3</v>
      </c>
      <c r="D149" t="s">
        <v>254</v>
      </c>
      <c r="E149" t="s">
        <v>27</v>
      </c>
      <c r="F149" t="s">
        <v>34</v>
      </c>
      <c r="G149" t="s">
        <v>145</v>
      </c>
      <c r="H149" t="s">
        <v>255</v>
      </c>
      <c r="I149" s="3" t="s">
        <v>2988</v>
      </c>
      <c r="J149" s="3">
        <v>8</v>
      </c>
      <c r="K149" s="3" t="s">
        <v>2989</v>
      </c>
    </row>
    <row r="150" spans="1:11" x14ac:dyDescent="0.3">
      <c r="A150" s="1">
        <v>41702</v>
      </c>
      <c r="B150" s="3">
        <f>YEAR(A150)</f>
        <v>2014</v>
      </c>
      <c r="C150" s="3">
        <f>MONTH(A150)</f>
        <v>3</v>
      </c>
      <c r="D150" t="s">
        <v>256</v>
      </c>
      <c r="E150" t="s">
        <v>70</v>
      </c>
      <c r="F150" t="s">
        <v>11</v>
      </c>
      <c r="G150" t="s">
        <v>18</v>
      </c>
      <c r="H150" t="s">
        <v>257</v>
      </c>
      <c r="I150" s="3" t="s">
        <v>2990</v>
      </c>
      <c r="J150" s="3">
        <v>3</v>
      </c>
      <c r="K150" s="3" t="s">
        <v>2991</v>
      </c>
    </row>
    <row r="151" spans="1:11" x14ac:dyDescent="0.3">
      <c r="A151" s="1">
        <v>41702</v>
      </c>
      <c r="B151" s="3">
        <f>YEAR(A151)</f>
        <v>2014</v>
      </c>
      <c r="C151" s="3">
        <f>MONTH(A151)</f>
        <v>3</v>
      </c>
      <c r="D151" t="s">
        <v>193</v>
      </c>
      <c r="E151" t="s">
        <v>123</v>
      </c>
      <c r="F151" t="s">
        <v>11</v>
      </c>
      <c r="G151" t="s">
        <v>24</v>
      </c>
      <c r="H151" t="s">
        <v>258</v>
      </c>
      <c r="I151" s="3" t="s">
        <v>2992</v>
      </c>
      <c r="J151" s="3">
        <v>3</v>
      </c>
      <c r="K151" s="3" t="s">
        <v>2993</v>
      </c>
    </row>
    <row r="152" spans="1:11" x14ac:dyDescent="0.3">
      <c r="A152" s="1">
        <v>41703</v>
      </c>
      <c r="B152" s="3">
        <f>YEAR(A152)</f>
        <v>2014</v>
      </c>
      <c r="C152" s="3">
        <f>MONTH(A152)</f>
        <v>3</v>
      </c>
      <c r="D152" t="s">
        <v>259</v>
      </c>
      <c r="E152" t="s">
        <v>149</v>
      </c>
      <c r="F152" t="s">
        <v>11</v>
      </c>
      <c r="G152" t="s">
        <v>24</v>
      </c>
      <c r="H152" t="s">
        <v>260</v>
      </c>
      <c r="I152" s="3" t="s">
        <v>2994</v>
      </c>
      <c r="J152" s="3">
        <v>5</v>
      </c>
      <c r="K152" s="3" t="s">
        <v>2995</v>
      </c>
    </row>
    <row r="153" spans="1:11" x14ac:dyDescent="0.3">
      <c r="A153" s="1">
        <v>41703</v>
      </c>
      <c r="B153" s="3">
        <f>YEAR(A153)</f>
        <v>2014</v>
      </c>
      <c r="C153" s="3">
        <f>MONTH(A153)</f>
        <v>3</v>
      </c>
      <c r="D153" t="s">
        <v>259</v>
      </c>
      <c r="E153" t="s">
        <v>149</v>
      </c>
      <c r="F153" t="s">
        <v>39</v>
      </c>
      <c r="G153" t="s">
        <v>52</v>
      </c>
      <c r="H153" t="s">
        <v>261</v>
      </c>
      <c r="I153" s="3" t="s">
        <v>2996</v>
      </c>
      <c r="J153" s="3">
        <v>3</v>
      </c>
      <c r="K153" s="3" t="s">
        <v>2997</v>
      </c>
    </row>
    <row r="154" spans="1:11" x14ac:dyDescent="0.3">
      <c r="A154" s="1">
        <v>41703</v>
      </c>
      <c r="B154" s="3">
        <f>YEAR(A154)</f>
        <v>2014</v>
      </c>
      <c r="C154" s="3">
        <f>MONTH(A154)</f>
        <v>3</v>
      </c>
      <c r="D154" t="s">
        <v>259</v>
      </c>
      <c r="E154" t="s">
        <v>149</v>
      </c>
      <c r="F154" t="s">
        <v>11</v>
      </c>
      <c r="G154" t="s">
        <v>200</v>
      </c>
      <c r="H154" t="s">
        <v>262</v>
      </c>
      <c r="I154" s="3" t="s">
        <v>2998</v>
      </c>
      <c r="J154" s="3">
        <v>3</v>
      </c>
      <c r="K154" s="3" t="s">
        <v>2999</v>
      </c>
    </row>
    <row r="155" spans="1:11" x14ac:dyDescent="0.3">
      <c r="A155" s="1">
        <v>41703</v>
      </c>
      <c r="B155" s="3">
        <f>YEAR(A155)</f>
        <v>2014</v>
      </c>
      <c r="C155" s="3">
        <f>MONTH(A155)</f>
        <v>3</v>
      </c>
      <c r="D155" t="s">
        <v>259</v>
      </c>
      <c r="E155" t="s">
        <v>149</v>
      </c>
      <c r="F155" t="s">
        <v>11</v>
      </c>
      <c r="G155" t="s">
        <v>20</v>
      </c>
      <c r="H155" t="s">
        <v>263</v>
      </c>
      <c r="I155" s="3" t="s">
        <v>3000</v>
      </c>
      <c r="J155" s="3">
        <v>3</v>
      </c>
      <c r="K155" s="3" t="s">
        <v>3001</v>
      </c>
    </row>
    <row r="156" spans="1:11" x14ac:dyDescent="0.3">
      <c r="A156" s="1">
        <v>41703</v>
      </c>
      <c r="B156" s="3">
        <f>YEAR(A156)</f>
        <v>2014</v>
      </c>
      <c r="C156" s="3">
        <f>MONTH(A156)</f>
        <v>3</v>
      </c>
      <c r="D156" t="s">
        <v>259</v>
      </c>
      <c r="E156" t="s">
        <v>149</v>
      </c>
      <c r="F156" t="s">
        <v>11</v>
      </c>
      <c r="G156" t="s">
        <v>12</v>
      </c>
      <c r="H156" t="s">
        <v>264</v>
      </c>
      <c r="I156" s="3" t="s">
        <v>3002</v>
      </c>
      <c r="J156" s="3">
        <v>2</v>
      </c>
      <c r="K156" s="3" t="s">
        <v>3003</v>
      </c>
    </row>
    <row r="157" spans="1:11" x14ac:dyDescent="0.3">
      <c r="A157" s="1">
        <v>41705</v>
      </c>
      <c r="B157" s="3">
        <f>YEAR(A157)</f>
        <v>2014</v>
      </c>
      <c r="C157" s="3">
        <f>MONTH(A157)</f>
        <v>3</v>
      </c>
      <c r="D157" t="s">
        <v>210</v>
      </c>
      <c r="E157" t="s">
        <v>164</v>
      </c>
      <c r="F157" t="s">
        <v>34</v>
      </c>
      <c r="G157" t="s">
        <v>35</v>
      </c>
      <c r="H157" t="s">
        <v>265</v>
      </c>
      <c r="I157" s="3" t="s">
        <v>3004</v>
      </c>
      <c r="J157" s="3">
        <v>6</v>
      </c>
      <c r="K157" s="3" t="s">
        <v>3005</v>
      </c>
    </row>
    <row r="158" spans="1:11" x14ac:dyDescent="0.3">
      <c r="A158" s="1">
        <v>41705</v>
      </c>
      <c r="B158" s="3">
        <f>YEAR(A158)</f>
        <v>2014</v>
      </c>
      <c r="C158" s="3">
        <f>MONTH(A158)</f>
        <v>3</v>
      </c>
      <c r="D158" t="s">
        <v>210</v>
      </c>
      <c r="E158" t="s">
        <v>164</v>
      </c>
      <c r="F158" t="s">
        <v>11</v>
      </c>
      <c r="G158" t="s">
        <v>24</v>
      </c>
      <c r="H158" t="s">
        <v>266</v>
      </c>
      <c r="I158" s="3" t="s">
        <v>3006</v>
      </c>
      <c r="J158" s="3">
        <v>2</v>
      </c>
      <c r="K158" s="3" t="s">
        <v>3007</v>
      </c>
    </row>
    <row r="159" spans="1:11" x14ac:dyDescent="0.3">
      <c r="A159" s="1">
        <v>41705</v>
      </c>
      <c r="B159" s="3">
        <f>YEAR(A159)</f>
        <v>2014</v>
      </c>
      <c r="C159" s="3">
        <f>MONTH(A159)</f>
        <v>3</v>
      </c>
      <c r="D159" t="s">
        <v>210</v>
      </c>
      <c r="E159" t="s">
        <v>164</v>
      </c>
      <c r="F159" t="s">
        <v>11</v>
      </c>
      <c r="G159" t="s">
        <v>18</v>
      </c>
      <c r="H159" t="s">
        <v>267</v>
      </c>
      <c r="I159" s="3" t="s">
        <v>3008</v>
      </c>
      <c r="J159" s="3">
        <v>1</v>
      </c>
      <c r="K159" s="3" t="s">
        <v>2739</v>
      </c>
    </row>
    <row r="160" spans="1:11" x14ac:dyDescent="0.3">
      <c r="A160" s="1">
        <v>41705</v>
      </c>
      <c r="B160" s="3">
        <f>YEAR(A160)</f>
        <v>2014</v>
      </c>
      <c r="C160" s="3">
        <f>MONTH(A160)</f>
        <v>3</v>
      </c>
      <c r="D160" t="s">
        <v>268</v>
      </c>
      <c r="E160" t="s">
        <v>164</v>
      </c>
      <c r="F160" t="s">
        <v>11</v>
      </c>
      <c r="G160" t="s">
        <v>20</v>
      </c>
      <c r="H160" t="s">
        <v>269</v>
      </c>
      <c r="I160" s="3" t="s">
        <v>3009</v>
      </c>
      <c r="J160" s="3">
        <v>3</v>
      </c>
      <c r="K160" s="3" t="s">
        <v>3010</v>
      </c>
    </row>
    <row r="161" spans="1:11" x14ac:dyDescent="0.3">
      <c r="A161" s="1">
        <v>41705</v>
      </c>
      <c r="B161" s="3">
        <f>YEAR(A161)</f>
        <v>2014</v>
      </c>
      <c r="C161" s="3">
        <f>MONTH(A161)</f>
        <v>3</v>
      </c>
      <c r="D161" t="s">
        <v>270</v>
      </c>
      <c r="E161" t="s">
        <v>164</v>
      </c>
      <c r="F161" t="s">
        <v>11</v>
      </c>
      <c r="G161" t="s">
        <v>24</v>
      </c>
      <c r="H161" t="s">
        <v>271</v>
      </c>
      <c r="I161" s="3" t="s">
        <v>3011</v>
      </c>
      <c r="J161" s="3">
        <v>3</v>
      </c>
      <c r="K161" s="3" t="s">
        <v>2835</v>
      </c>
    </row>
    <row r="162" spans="1:11" x14ac:dyDescent="0.3">
      <c r="A162" s="1">
        <v>41705</v>
      </c>
      <c r="B162" s="3">
        <f>YEAR(A162)</f>
        <v>2014</v>
      </c>
      <c r="C162" s="3">
        <f>MONTH(A162)</f>
        <v>3</v>
      </c>
      <c r="D162" t="s">
        <v>270</v>
      </c>
      <c r="E162" t="s">
        <v>164</v>
      </c>
      <c r="F162" t="s">
        <v>11</v>
      </c>
      <c r="G162" t="s">
        <v>18</v>
      </c>
      <c r="H162" t="s">
        <v>272</v>
      </c>
      <c r="I162" s="3" t="s">
        <v>3012</v>
      </c>
      <c r="J162" s="3">
        <v>2</v>
      </c>
      <c r="K162" s="3" t="s">
        <v>3013</v>
      </c>
    </row>
    <row r="163" spans="1:11" x14ac:dyDescent="0.3">
      <c r="A163" s="1">
        <v>41705</v>
      </c>
      <c r="B163" s="3">
        <f>YEAR(A163)</f>
        <v>2014</v>
      </c>
      <c r="C163" s="3">
        <f>MONTH(A163)</f>
        <v>3</v>
      </c>
      <c r="D163" t="s">
        <v>270</v>
      </c>
      <c r="E163" t="s">
        <v>164</v>
      </c>
      <c r="F163" t="s">
        <v>34</v>
      </c>
      <c r="G163" t="s">
        <v>35</v>
      </c>
      <c r="H163" t="s">
        <v>273</v>
      </c>
      <c r="I163" s="3" t="s">
        <v>3014</v>
      </c>
      <c r="J163" s="3">
        <v>5</v>
      </c>
      <c r="K163" s="3" t="s">
        <v>3015</v>
      </c>
    </row>
    <row r="164" spans="1:11" x14ac:dyDescent="0.3">
      <c r="A164" s="1">
        <v>41705</v>
      </c>
      <c r="B164" s="3">
        <f>YEAR(A164)</f>
        <v>2014</v>
      </c>
      <c r="C164" s="3">
        <f>MONTH(A164)</f>
        <v>3</v>
      </c>
      <c r="D164" t="s">
        <v>270</v>
      </c>
      <c r="E164" t="s">
        <v>164</v>
      </c>
      <c r="F164" t="s">
        <v>34</v>
      </c>
      <c r="G164" t="s">
        <v>35</v>
      </c>
      <c r="H164" t="s">
        <v>274</v>
      </c>
      <c r="I164" s="3" t="s">
        <v>3016</v>
      </c>
      <c r="J164" s="3">
        <v>5</v>
      </c>
      <c r="K164" s="3">
        <v>0</v>
      </c>
    </row>
    <row r="165" spans="1:11" x14ac:dyDescent="0.3">
      <c r="A165" s="1">
        <v>41708</v>
      </c>
      <c r="B165" s="3">
        <f>YEAR(A165)</f>
        <v>2014</v>
      </c>
      <c r="C165" s="3">
        <f>MONTH(A165)</f>
        <v>3</v>
      </c>
      <c r="D165" t="s">
        <v>275</v>
      </c>
      <c r="E165" t="s">
        <v>110</v>
      </c>
      <c r="F165" t="s">
        <v>11</v>
      </c>
      <c r="G165" t="s">
        <v>12</v>
      </c>
      <c r="H165" t="s">
        <v>276</v>
      </c>
      <c r="I165" s="3" t="s">
        <v>3017</v>
      </c>
      <c r="J165" s="3">
        <v>6</v>
      </c>
      <c r="K165" s="3" t="s">
        <v>3018</v>
      </c>
    </row>
    <row r="166" spans="1:11" x14ac:dyDescent="0.3">
      <c r="A166" s="1">
        <v>41708</v>
      </c>
      <c r="B166" s="3">
        <f>YEAR(A166)</f>
        <v>2014</v>
      </c>
      <c r="C166" s="3">
        <f>MONTH(A166)</f>
        <v>3</v>
      </c>
      <c r="D166" t="s">
        <v>277</v>
      </c>
      <c r="E166" t="s">
        <v>278</v>
      </c>
      <c r="F166" t="s">
        <v>11</v>
      </c>
      <c r="G166" t="s">
        <v>18</v>
      </c>
      <c r="H166" t="s">
        <v>73</v>
      </c>
      <c r="I166" s="3" t="s">
        <v>3019</v>
      </c>
      <c r="J166" s="3">
        <v>2</v>
      </c>
      <c r="K166" s="3" t="s">
        <v>3020</v>
      </c>
    </row>
    <row r="167" spans="1:11" x14ac:dyDescent="0.3">
      <c r="A167" s="1">
        <v>41708</v>
      </c>
      <c r="B167" s="3">
        <f>YEAR(A167)</f>
        <v>2014</v>
      </c>
      <c r="C167" s="3">
        <f>MONTH(A167)</f>
        <v>3</v>
      </c>
      <c r="D167" t="s">
        <v>277</v>
      </c>
      <c r="E167" t="s">
        <v>278</v>
      </c>
      <c r="F167" t="s">
        <v>11</v>
      </c>
      <c r="G167" t="s">
        <v>24</v>
      </c>
      <c r="H167" t="s">
        <v>279</v>
      </c>
      <c r="I167" s="3" t="s">
        <v>3021</v>
      </c>
      <c r="J167" s="3">
        <v>2</v>
      </c>
      <c r="K167" s="3" t="s">
        <v>3022</v>
      </c>
    </row>
    <row r="168" spans="1:11" x14ac:dyDescent="0.3">
      <c r="A168" s="1">
        <v>41709</v>
      </c>
      <c r="B168" s="3">
        <f>YEAR(A168)</f>
        <v>2014</v>
      </c>
      <c r="C168" s="3">
        <f>MONTH(A168)</f>
        <v>3</v>
      </c>
      <c r="D168" t="s">
        <v>280</v>
      </c>
      <c r="E168" t="s">
        <v>78</v>
      </c>
      <c r="F168" t="s">
        <v>34</v>
      </c>
      <c r="G168" t="s">
        <v>47</v>
      </c>
      <c r="H168" t="s">
        <v>281</v>
      </c>
      <c r="I168" s="3" t="s">
        <v>3023</v>
      </c>
      <c r="J168" s="3">
        <v>3</v>
      </c>
      <c r="K168" s="3" t="s">
        <v>3024</v>
      </c>
    </row>
    <row r="169" spans="1:11" x14ac:dyDescent="0.3">
      <c r="A169" s="1">
        <v>41709</v>
      </c>
      <c r="B169" s="3">
        <f>YEAR(A169)</f>
        <v>2014</v>
      </c>
      <c r="C169" s="3">
        <f>MONTH(A169)</f>
        <v>3</v>
      </c>
      <c r="D169" t="s">
        <v>280</v>
      </c>
      <c r="E169" t="s">
        <v>78</v>
      </c>
      <c r="F169" t="s">
        <v>11</v>
      </c>
      <c r="G169" t="s">
        <v>43</v>
      </c>
      <c r="H169" t="s">
        <v>282</v>
      </c>
      <c r="I169" s="3" t="s">
        <v>3025</v>
      </c>
      <c r="J169" s="3">
        <v>4</v>
      </c>
      <c r="K169" s="3" t="s">
        <v>3026</v>
      </c>
    </row>
    <row r="170" spans="1:11" x14ac:dyDescent="0.3">
      <c r="A170" s="1">
        <v>41709</v>
      </c>
      <c r="B170" s="3">
        <f>YEAR(A170)</f>
        <v>2014</v>
      </c>
      <c r="C170" s="3">
        <f>MONTH(A170)</f>
        <v>3</v>
      </c>
      <c r="D170" t="s">
        <v>283</v>
      </c>
      <c r="E170" t="s">
        <v>149</v>
      </c>
      <c r="F170" t="s">
        <v>11</v>
      </c>
      <c r="G170" t="s">
        <v>12</v>
      </c>
      <c r="H170" t="s">
        <v>284</v>
      </c>
      <c r="I170" s="3" t="s">
        <v>3027</v>
      </c>
      <c r="J170" s="3">
        <v>5</v>
      </c>
      <c r="K170" s="3" t="s">
        <v>3028</v>
      </c>
    </row>
    <row r="171" spans="1:11" x14ac:dyDescent="0.3">
      <c r="A171" s="1">
        <v>41709</v>
      </c>
      <c r="B171" s="3">
        <f>YEAR(A171)</f>
        <v>2014</v>
      </c>
      <c r="C171" s="3">
        <f>MONTH(A171)</f>
        <v>3</v>
      </c>
      <c r="D171" t="s">
        <v>285</v>
      </c>
      <c r="E171" t="s">
        <v>33</v>
      </c>
      <c r="F171" t="s">
        <v>11</v>
      </c>
      <c r="G171" t="s">
        <v>92</v>
      </c>
      <c r="H171" t="s">
        <v>286</v>
      </c>
      <c r="I171" s="3" t="s">
        <v>3029</v>
      </c>
      <c r="J171" s="3">
        <v>6</v>
      </c>
      <c r="K171" s="3" t="s">
        <v>3030</v>
      </c>
    </row>
    <row r="172" spans="1:11" x14ac:dyDescent="0.3">
      <c r="A172" s="1">
        <v>41709</v>
      </c>
      <c r="B172" s="3">
        <f>YEAR(A172)</f>
        <v>2014</v>
      </c>
      <c r="C172" s="3">
        <f>MONTH(A172)</f>
        <v>3</v>
      </c>
      <c r="D172" t="s">
        <v>285</v>
      </c>
      <c r="E172" t="s">
        <v>33</v>
      </c>
      <c r="F172" t="s">
        <v>39</v>
      </c>
      <c r="G172" t="s">
        <v>52</v>
      </c>
      <c r="H172" t="s">
        <v>178</v>
      </c>
      <c r="I172" s="3" t="s">
        <v>3031</v>
      </c>
      <c r="J172" s="3">
        <v>14</v>
      </c>
      <c r="K172" s="3" t="s">
        <v>3032</v>
      </c>
    </row>
    <row r="173" spans="1:11" x14ac:dyDescent="0.3">
      <c r="A173" s="1">
        <v>41709</v>
      </c>
      <c r="B173" s="3">
        <f>YEAR(A173)</f>
        <v>2014</v>
      </c>
      <c r="C173" s="3">
        <f>MONTH(A173)</f>
        <v>3</v>
      </c>
      <c r="D173" t="s">
        <v>285</v>
      </c>
      <c r="E173" t="s">
        <v>33</v>
      </c>
      <c r="F173" t="s">
        <v>39</v>
      </c>
      <c r="G173" t="s">
        <v>40</v>
      </c>
      <c r="H173" t="s">
        <v>287</v>
      </c>
      <c r="I173" s="3" t="s">
        <v>3033</v>
      </c>
      <c r="J173" s="3">
        <v>3</v>
      </c>
      <c r="K173" s="3" t="s">
        <v>3034</v>
      </c>
    </row>
    <row r="174" spans="1:11" x14ac:dyDescent="0.3">
      <c r="A174" s="1">
        <v>41709</v>
      </c>
      <c r="B174" s="3">
        <f>YEAR(A174)</f>
        <v>2014</v>
      </c>
      <c r="C174" s="3">
        <f>MONTH(A174)</f>
        <v>3</v>
      </c>
      <c r="D174" t="s">
        <v>285</v>
      </c>
      <c r="E174" t="s">
        <v>33</v>
      </c>
      <c r="F174" t="s">
        <v>11</v>
      </c>
      <c r="G174" t="s">
        <v>12</v>
      </c>
      <c r="H174" t="s">
        <v>288</v>
      </c>
      <c r="I174" s="3" t="s">
        <v>3035</v>
      </c>
      <c r="J174" s="3">
        <v>2</v>
      </c>
      <c r="K174" s="3" t="s">
        <v>3036</v>
      </c>
    </row>
    <row r="175" spans="1:11" x14ac:dyDescent="0.3">
      <c r="A175" s="1">
        <v>41709</v>
      </c>
      <c r="B175" s="3">
        <f>YEAR(A175)</f>
        <v>2014</v>
      </c>
      <c r="C175" s="3">
        <f>MONTH(A175)</f>
        <v>3</v>
      </c>
      <c r="D175" t="s">
        <v>289</v>
      </c>
      <c r="E175" t="s">
        <v>27</v>
      </c>
      <c r="F175" t="s">
        <v>11</v>
      </c>
      <c r="G175" t="s">
        <v>24</v>
      </c>
      <c r="H175" t="s">
        <v>290</v>
      </c>
      <c r="I175" s="3" t="s">
        <v>3037</v>
      </c>
      <c r="J175" s="3">
        <v>3</v>
      </c>
      <c r="K175" s="3" t="s">
        <v>3038</v>
      </c>
    </row>
    <row r="176" spans="1:11" x14ac:dyDescent="0.3">
      <c r="A176" s="1">
        <v>41712</v>
      </c>
      <c r="B176" s="3">
        <f>YEAR(A176)</f>
        <v>2014</v>
      </c>
      <c r="C176" s="3">
        <f>MONTH(A176)</f>
        <v>3</v>
      </c>
      <c r="D176" t="s">
        <v>291</v>
      </c>
      <c r="E176" t="s">
        <v>27</v>
      </c>
      <c r="F176" t="s">
        <v>11</v>
      </c>
      <c r="G176" t="s">
        <v>12</v>
      </c>
      <c r="H176" t="s">
        <v>152</v>
      </c>
      <c r="I176" s="3" t="s">
        <v>2909</v>
      </c>
      <c r="J176" s="3">
        <v>3</v>
      </c>
      <c r="K176" s="3" t="s">
        <v>3039</v>
      </c>
    </row>
    <row r="177" spans="1:11" x14ac:dyDescent="0.3">
      <c r="A177" s="1">
        <v>41712</v>
      </c>
      <c r="B177" s="3">
        <f>YEAR(A177)</f>
        <v>2014</v>
      </c>
      <c r="C177" s="3">
        <f>MONTH(A177)</f>
        <v>3</v>
      </c>
      <c r="D177" t="s">
        <v>291</v>
      </c>
      <c r="E177" t="s">
        <v>27</v>
      </c>
      <c r="F177" t="s">
        <v>11</v>
      </c>
      <c r="G177" t="s">
        <v>24</v>
      </c>
      <c r="H177" t="s">
        <v>292</v>
      </c>
      <c r="I177" s="3" t="s">
        <v>3040</v>
      </c>
      <c r="J177" s="3">
        <v>3</v>
      </c>
      <c r="K177" s="3" t="s">
        <v>3041</v>
      </c>
    </row>
    <row r="178" spans="1:11" x14ac:dyDescent="0.3">
      <c r="A178" s="1">
        <v>41712</v>
      </c>
      <c r="B178" s="3">
        <f>YEAR(A178)</f>
        <v>2014</v>
      </c>
      <c r="C178" s="3">
        <f>MONTH(A178)</f>
        <v>3</v>
      </c>
      <c r="D178" t="s">
        <v>293</v>
      </c>
      <c r="E178" t="s">
        <v>55</v>
      </c>
      <c r="F178" t="s">
        <v>34</v>
      </c>
      <c r="G178" t="s">
        <v>35</v>
      </c>
      <c r="H178" t="s">
        <v>294</v>
      </c>
      <c r="I178" s="3" t="s">
        <v>2865</v>
      </c>
      <c r="J178" s="3">
        <v>2</v>
      </c>
      <c r="K178" s="3" t="s">
        <v>2866</v>
      </c>
    </row>
    <row r="179" spans="1:11" x14ac:dyDescent="0.3">
      <c r="A179" s="1">
        <v>41712</v>
      </c>
      <c r="B179" s="3">
        <f>YEAR(A179)</f>
        <v>2014</v>
      </c>
      <c r="C179" s="3">
        <f>MONTH(A179)</f>
        <v>3</v>
      </c>
      <c r="D179" t="s">
        <v>295</v>
      </c>
      <c r="E179" t="s">
        <v>296</v>
      </c>
      <c r="F179" t="s">
        <v>11</v>
      </c>
      <c r="G179" t="s">
        <v>20</v>
      </c>
      <c r="H179" t="s">
        <v>263</v>
      </c>
      <c r="I179" s="3" t="s">
        <v>3042</v>
      </c>
      <c r="J179" s="3">
        <v>1</v>
      </c>
      <c r="K179" s="3" t="s">
        <v>3043</v>
      </c>
    </row>
    <row r="180" spans="1:11" x14ac:dyDescent="0.3">
      <c r="A180" s="1">
        <v>41712</v>
      </c>
      <c r="B180" s="3">
        <f>YEAR(A180)</f>
        <v>2014</v>
      </c>
      <c r="C180" s="3">
        <f>MONTH(A180)</f>
        <v>3</v>
      </c>
      <c r="D180" t="s">
        <v>295</v>
      </c>
      <c r="E180" t="s">
        <v>296</v>
      </c>
      <c r="F180" t="s">
        <v>11</v>
      </c>
      <c r="G180" t="s">
        <v>18</v>
      </c>
      <c r="H180" t="s">
        <v>297</v>
      </c>
      <c r="I180" s="3" t="s">
        <v>3044</v>
      </c>
      <c r="J180" s="3">
        <v>4</v>
      </c>
      <c r="K180" s="3" t="s">
        <v>3045</v>
      </c>
    </row>
    <row r="181" spans="1:11" x14ac:dyDescent="0.3">
      <c r="A181" s="1">
        <v>41712</v>
      </c>
      <c r="B181" s="3">
        <f>YEAR(A181)</f>
        <v>2014</v>
      </c>
      <c r="C181" s="3">
        <f>MONTH(A181)</f>
        <v>3</v>
      </c>
      <c r="D181" t="s">
        <v>295</v>
      </c>
      <c r="E181" t="s">
        <v>296</v>
      </c>
      <c r="F181" t="s">
        <v>39</v>
      </c>
      <c r="G181" t="s">
        <v>52</v>
      </c>
      <c r="H181" t="s">
        <v>298</v>
      </c>
      <c r="I181" s="3" t="s">
        <v>3046</v>
      </c>
      <c r="J181" s="3">
        <v>4</v>
      </c>
      <c r="K181" s="3" t="s">
        <v>3047</v>
      </c>
    </row>
    <row r="182" spans="1:11" x14ac:dyDescent="0.3">
      <c r="A182" s="1">
        <v>41712</v>
      </c>
      <c r="B182" s="3">
        <f>YEAR(A182)</f>
        <v>2014</v>
      </c>
      <c r="C182" s="3">
        <f>MONTH(A182)</f>
        <v>3</v>
      </c>
      <c r="D182" t="s">
        <v>295</v>
      </c>
      <c r="E182" t="s">
        <v>296</v>
      </c>
      <c r="F182" t="s">
        <v>11</v>
      </c>
      <c r="G182" t="s">
        <v>18</v>
      </c>
      <c r="H182" t="s">
        <v>299</v>
      </c>
      <c r="I182" s="3" t="s">
        <v>3048</v>
      </c>
      <c r="J182" s="3">
        <v>1</v>
      </c>
      <c r="K182" s="3" t="s">
        <v>3049</v>
      </c>
    </row>
    <row r="183" spans="1:11" x14ac:dyDescent="0.3">
      <c r="A183" s="1">
        <v>41712</v>
      </c>
      <c r="B183" s="3">
        <f>YEAR(A183)</f>
        <v>2014</v>
      </c>
      <c r="C183" s="3">
        <f>MONTH(A183)</f>
        <v>3</v>
      </c>
      <c r="D183" t="s">
        <v>295</v>
      </c>
      <c r="E183" t="s">
        <v>296</v>
      </c>
      <c r="F183" t="s">
        <v>11</v>
      </c>
      <c r="G183" t="s">
        <v>20</v>
      </c>
      <c r="H183" t="s">
        <v>300</v>
      </c>
      <c r="I183" s="3" t="s">
        <v>3050</v>
      </c>
      <c r="J183" s="3">
        <v>12</v>
      </c>
      <c r="K183" s="3" t="s">
        <v>3051</v>
      </c>
    </row>
    <row r="184" spans="1:11" x14ac:dyDescent="0.3">
      <c r="A184" s="1">
        <v>41712</v>
      </c>
      <c r="B184" s="3">
        <f>YEAR(A184)</f>
        <v>2014</v>
      </c>
      <c r="C184" s="3">
        <f>MONTH(A184)</f>
        <v>3</v>
      </c>
      <c r="D184" t="s">
        <v>301</v>
      </c>
      <c r="E184" t="s">
        <v>15</v>
      </c>
      <c r="F184" t="s">
        <v>39</v>
      </c>
      <c r="G184" t="s">
        <v>302</v>
      </c>
      <c r="H184" t="s">
        <v>303</v>
      </c>
      <c r="I184" s="3" t="s">
        <v>2928</v>
      </c>
      <c r="J184" s="3">
        <v>2</v>
      </c>
      <c r="K184" s="3" t="s">
        <v>3052</v>
      </c>
    </row>
    <row r="185" spans="1:11" x14ac:dyDescent="0.3">
      <c r="A185" s="1">
        <v>41712</v>
      </c>
      <c r="B185" s="3">
        <f>YEAR(A185)</f>
        <v>2014</v>
      </c>
      <c r="C185" s="3">
        <f>MONTH(A185)</f>
        <v>3</v>
      </c>
      <c r="D185" t="s">
        <v>301</v>
      </c>
      <c r="E185" t="s">
        <v>15</v>
      </c>
      <c r="F185" t="s">
        <v>11</v>
      </c>
      <c r="G185" t="s">
        <v>12</v>
      </c>
      <c r="H185" t="s">
        <v>304</v>
      </c>
      <c r="I185" s="3" t="s">
        <v>3053</v>
      </c>
      <c r="J185" s="3">
        <v>2</v>
      </c>
      <c r="K185" s="3" t="s">
        <v>3054</v>
      </c>
    </row>
    <row r="186" spans="1:11" x14ac:dyDescent="0.3">
      <c r="A186" s="1">
        <v>41712</v>
      </c>
      <c r="B186" s="3">
        <f>YEAR(A186)</f>
        <v>2014</v>
      </c>
      <c r="C186" s="3">
        <f>MONTH(A186)</f>
        <v>3</v>
      </c>
      <c r="D186" t="s">
        <v>305</v>
      </c>
      <c r="E186" t="s">
        <v>123</v>
      </c>
      <c r="F186" t="s">
        <v>11</v>
      </c>
      <c r="G186" t="s">
        <v>12</v>
      </c>
      <c r="H186" t="s">
        <v>306</v>
      </c>
      <c r="I186" s="3" t="s">
        <v>3055</v>
      </c>
      <c r="J186" s="3">
        <v>2</v>
      </c>
      <c r="K186" s="3" t="s">
        <v>3056</v>
      </c>
    </row>
    <row r="187" spans="1:11" x14ac:dyDescent="0.3">
      <c r="A187" s="1">
        <v>41713</v>
      </c>
      <c r="B187" s="3">
        <f>YEAR(A187)</f>
        <v>2014</v>
      </c>
      <c r="C187" s="3">
        <f>MONTH(A187)</f>
        <v>3</v>
      </c>
      <c r="D187" t="s">
        <v>307</v>
      </c>
      <c r="E187" t="s">
        <v>123</v>
      </c>
      <c r="F187" t="s">
        <v>11</v>
      </c>
      <c r="G187" t="s">
        <v>18</v>
      </c>
      <c r="H187" t="s">
        <v>308</v>
      </c>
      <c r="I187" s="3" t="s">
        <v>3057</v>
      </c>
      <c r="J187" s="3">
        <v>2</v>
      </c>
      <c r="K187" s="3" t="s">
        <v>3058</v>
      </c>
    </row>
    <row r="188" spans="1:11" x14ac:dyDescent="0.3">
      <c r="A188" s="1">
        <v>41713</v>
      </c>
      <c r="B188" s="3">
        <f>YEAR(A188)</f>
        <v>2014</v>
      </c>
      <c r="C188" s="3">
        <f>MONTH(A188)</f>
        <v>3</v>
      </c>
      <c r="D188" t="s">
        <v>307</v>
      </c>
      <c r="E188" t="s">
        <v>123</v>
      </c>
      <c r="F188" t="s">
        <v>34</v>
      </c>
      <c r="G188" t="s">
        <v>47</v>
      </c>
      <c r="H188" t="s">
        <v>309</v>
      </c>
      <c r="I188" s="3" t="s">
        <v>3059</v>
      </c>
      <c r="J188" s="3">
        <v>6</v>
      </c>
      <c r="K188" s="3" t="s">
        <v>3060</v>
      </c>
    </row>
    <row r="189" spans="1:11" x14ac:dyDescent="0.3">
      <c r="A189" s="1">
        <v>41713</v>
      </c>
      <c r="B189" s="3">
        <f>YEAR(A189)</f>
        <v>2014</v>
      </c>
      <c r="C189" s="3">
        <f>MONTH(A189)</f>
        <v>3</v>
      </c>
      <c r="D189" t="s">
        <v>307</v>
      </c>
      <c r="E189" t="s">
        <v>123</v>
      </c>
      <c r="F189" t="s">
        <v>11</v>
      </c>
      <c r="G189" t="s">
        <v>20</v>
      </c>
      <c r="H189" t="s">
        <v>310</v>
      </c>
      <c r="I189" s="3" t="s">
        <v>3061</v>
      </c>
      <c r="J189" s="3">
        <v>1</v>
      </c>
      <c r="K189" s="3" t="s">
        <v>3062</v>
      </c>
    </row>
    <row r="190" spans="1:11" x14ac:dyDescent="0.3">
      <c r="A190" s="1">
        <v>41713</v>
      </c>
      <c r="B190" s="3">
        <f>YEAR(A190)</f>
        <v>2014</v>
      </c>
      <c r="C190" s="3">
        <f>MONTH(A190)</f>
        <v>3</v>
      </c>
      <c r="D190" t="s">
        <v>307</v>
      </c>
      <c r="E190" t="s">
        <v>123</v>
      </c>
      <c r="F190" t="s">
        <v>11</v>
      </c>
      <c r="G190" t="s">
        <v>20</v>
      </c>
      <c r="H190" t="s">
        <v>311</v>
      </c>
      <c r="I190" s="3" t="s">
        <v>3063</v>
      </c>
      <c r="J190" s="3">
        <v>3</v>
      </c>
      <c r="K190" s="3" t="s">
        <v>3064</v>
      </c>
    </row>
    <row r="191" spans="1:11" x14ac:dyDescent="0.3">
      <c r="A191" s="1">
        <v>41713</v>
      </c>
      <c r="B191" s="3">
        <f>YEAR(A191)</f>
        <v>2014</v>
      </c>
      <c r="C191" s="3">
        <f>MONTH(A191)</f>
        <v>3</v>
      </c>
      <c r="D191" t="s">
        <v>307</v>
      </c>
      <c r="E191" t="s">
        <v>123</v>
      </c>
      <c r="F191" t="s">
        <v>11</v>
      </c>
      <c r="G191" t="s">
        <v>12</v>
      </c>
      <c r="H191" t="s">
        <v>312</v>
      </c>
      <c r="I191" s="3" t="s">
        <v>3065</v>
      </c>
      <c r="J191" s="3">
        <v>3</v>
      </c>
      <c r="K191" s="3" t="s">
        <v>3066</v>
      </c>
    </row>
    <row r="192" spans="1:11" x14ac:dyDescent="0.3">
      <c r="A192" s="1">
        <v>41714</v>
      </c>
      <c r="B192" s="3">
        <f>YEAR(A192)</f>
        <v>2014</v>
      </c>
      <c r="C192" s="3">
        <f>MONTH(A192)</f>
        <v>3</v>
      </c>
      <c r="D192" t="s">
        <v>239</v>
      </c>
      <c r="E192" t="s">
        <v>245</v>
      </c>
      <c r="F192" t="s">
        <v>39</v>
      </c>
      <c r="G192" t="s">
        <v>40</v>
      </c>
      <c r="H192" t="s">
        <v>313</v>
      </c>
      <c r="I192" s="3" t="s">
        <v>3067</v>
      </c>
      <c r="J192" s="3">
        <v>4</v>
      </c>
      <c r="K192" s="3" t="s">
        <v>3068</v>
      </c>
    </row>
    <row r="193" spans="1:11" x14ac:dyDescent="0.3">
      <c r="A193" s="1">
        <v>41715</v>
      </c>
      <c r="B193" s="3">
        <f>YEAR(A193)</f>
        <v>2014</v>
      </c>
      <c r="C193" s="3">
        <f>MONTH(A193)</f>
        <v>3</v>
      </c>
      <c r="D193" t="s">
        <v>314</v>
      </c>
      <c r="E193" t="s">
        <v>315</v>
      </c>
      <c r="F193" t="s">
        <v>11</v>
      </c>
      <c r="G193" t="s">
        <v>92</v>
      </c>
      <c r="H193" t="s">
        <v>316</v>
      </c>
      <c r="I193" s="3" t="s">
        <v>3069</v>
      </c>
      <c r="J193" s="3">
        <v>3</v>
      </c>
      <c r="K193" s="3" t="s">
        <v>3070</v>
      </c>
    </row>
    <row r="194" spans="1:11" x14ac:dyDescent="0.3">
      <c r="A194" s="1">
        <v>41715</v>
      </c>
      <c r="B194" s="3">
        <f>YEAR(A194)</f>
        <v>2014</v>
      </c>
      <c r="C194" s="3">
        <f>MONTH(A194)</f>
        <v>3</v>
      </c>
      <c r="D194" t="s">
        <v>314</v>
      </c>
      <c r="E194" t="s">
        <v>315</v>
      </c>
      <c r="F194" t="s">
        <v>11</v>
      </c>
      <c r="G194" t="s">
        <v>12</v>
      </c>
      <c r="H194" t="s">
        <v>196</v>
      </c>
      <c r="I194" s="3" t="s">
        <v>3071</v>
      </c>
      <c r="J194" s="3">
        <v>2</v>
      </c>
      <c r="K194" s="3" t="s">
        <v>3072</v>
      </c>
    </row>
    <row r="195" spans="1:11" x14ac:dyDescent="0.3">
      <c r="A195" s="1">
        <v>41715</v>
      </c>
      <c r="B195" s="3">
        <f>YEAR(A195)</f>
        <v>2014</v>
      </c>
      <c r="C195" s="3">
        <f>MONTH(A195)</f>
        <v>3</v>
      </c>
      <c r="D195" t="s">
        <v>314</v>
      </c>
      <c r="E195" t="s">
        <v>315</v>
      </c>
      <c r="F195" t="s">
        <v>11</v>
      </c>
      <c r="G195" t="s">
        <v>24</v>
      </c>
      <c r="H195" t="s">
        <v>317</v>
      </c>
      <c r="I195" s="3" t="s">
        <v>3073</v>
      </c>
      <c r="J195" s="3">
        <v>2</v>
      </c>
      <c r="K195" s="3" t="s">
        <v>3074</v>
      </c>
    </row>
    <row r="196" spans="1:11" x14ac:dyDescent="0.3">
      <c r="A196" s="1">
        <v>41715</v>
      </c>
      <c r="B196" s="3">
        <f>YEAR(A196)</f>
        <v>2014</v>
      </c>
      <c r="C196" s="3">
        <f>MONTH(A196)</f>
        <v>3</v>
      </c>
      <c r="D196" t="s">
        <v>314</v>
      </c>
      <c r="E196" t="s">
        <v>315</v>
      </c>
      <c r="F196" t="s">
        <v>11</v>
      </c>
      <c r="G196" t="s">
        <v>20</v>
      </c>
      <c r="H196" t="s">
        <v>141</v>
      </c>
      <c r="I196" s="3" t="s">
        <v>3075</v>
      </c>
      <c r="J196" s="3">
        <v>7</v>
      </c>
      <c r="K196" s="3" t="s">
        <v>3076</v>
      </c>
    </row>
    <row r="197" spans="1:11" x14ac:dyDescent="0.3">
      <c r="A197" s="1">
        <v>41715</v>
      </c>
      <c r="B197" s="3">
        <f>YEAR(A197)</f>
        <v>2014</v>
      </c>
      <c r="C197" s="3">
        <f>MONTH(A197)</f>
        <v>3</v>
      </c>
      <c r="D197" t="s">
        <v>314</v>
      </c>
      <c r="E197" t="s">
        <v>315</v>
      </c>
      <c r="F197" t="s">
        <v>11</v>
      </c>
      <c r="G197" t="s">
        <v>20</v>
      </c>
      <c r="H197" t="s">
        <v>318</v>
      </c>
      <c r="I197" s="3" t="s">
        <v>3077</v>
      </c>
      <c r="J197" s="3">
        <v>6</v>
      </c>
      <c r="K197" s="3" t="s">
        <v>3078</v>
      </c>
    </row>
    <row r="198" spans="1:11" x14ac:dyDescent="0.3">
      <c r="A198" s="1">
        <v>41715</v>
      </c>
      <c r="B198" s="3">
        <f>YEAR(A198)</f>
        <v>2014</v>
      </c>
      <c r="C198" s="3">
        <f>MONTH(A198)</f>
        <v>3</v>
      </c>
      <c r="D198" t="s">
        <v>319</v>
      </c>
      <c r="E198" t="s">
        <v>149</v>
      </c>
      <c r="F198" t="s">
        <v>34</v>
      </c>
      <c r="G198" t="s">
        <v>145</v>
      </c>
      <c r="H198" t="s">
        <v>320</v>
      </c>
      <c r="I198" s="3" t="s">
        <v>3079</v>
      </c>
      <c r="J198" s="3">
        <v>10</v>
      </c>
      <c r="K198" s="3" t="s">
        <v>3080</v>
      </c>
    </row>
    <row r="199" spans="1:11" x14ac:dyDescent="0.3">
      <c r="A199" s="1">
        <v>41715</v>
      </c>
      <c r="B199" s="3">
        <f>YEAR(A199)</f>
        <v>2014</v>
      </c>
      <c r="C199" s="3">
        <f>MONTH(A199)</f>
        <v>3</v>
      </c>
      <c r="D199" t="s">
        <v>319</v>
      </c>
      <c r="E199" t="s">
        <v>149</v>
      </c>
      <c r="F199" t="s">
        <v>34</v>
      </c>
      <c r="G199" t="s">
        <v>145</v>
      </c>
      <c r="H199" t="s">
        <v>321</v>
      </c>
      <c r="I199" s="3" t="s">
        <v>3081</v>
      </c>
      <c r="J199" s="3">
        <v>6</v>
      </c>
      <c r="K199" s="3" t="s">
        <v>3082</v>
      </c>
    </row>
    <row r="200" spans="1:11" x14ac:dyDescent="0.3">
      <c r="A200" s="1">
        <v>41715</v>
      </c>
      <c r="B200" s="3">
        <f>YEAR(A200)</f>
        <v>2014</v>
      </c>
      <c r="C200" s="3">
        <f>MONTH(A200)</f>
        <v>3</v>
      </c>
      <c r="D200" t="s">
        <v>319</v>
      </c>
      <c r="E200" t="s">
        <v>149</v>
      </c>
      <c r="F200" t="s">
        <v>34</v>
      </c>
      <c r="G200" t="s">
        <v>145</v>
      </c>
      <c r="H200" t="s">
        <v>322</v>
      </c>
      <c r="I200" s="3" t="s">
        <v>3083</v>
      </c>
      <c r="J200" s="3">
        <v>7</v>
      </c>
      <c r="K200" s="3" t="s">
        <v>3084</v>
      </c>
    </row>
    <row r="201" spans="1:11" x14ac:dyDescent="0.3">
      <c r="A201" s="1">
        <v>41715</v>
      </c>
      <c r="B201" s="3">
        <f>YEAR(A201)</f>
        <v>2014</v>
      </c>
      <c r="C201" s="3">
        <f>MONTH(A201)</f>
        <v>3</v>
      </c>
      <c r="D201" t="s">
        <v>319</v>
      </c>
      <c r="E201" t="s">
        <v>149</v>
      </c>
      <c r="F201" t="s">
        <v>11</v>
      </c>
      <c r="G201" t="s">
        <v>12</v>
      </c>
      <c r="H201" t="s">
        <v>323</v>
      </c>
      <c r="I201" s="3" t="s">
        <v>3085</v>
      </c>
      <c r="J201" s="3">
        <v>4</v>
      </c>
      <c r="K201" s="3" t="s">
        <v>3086</v>
      </c>
    </row>
    <row r="202" spans="1:11" x14ac:dyDescent="0.3">
      <c r="A202" s="1">
        <v>41715</v>
      </c>
      <c r="B202" s="3">
        <f>YEAR(A202)</f>
        <v>2014</v>
      </c>
      <c r="C202" s="3">
        <f>MONTH(A202)</f>
        <v>3</v>
      </c>
      <c r="D202" t="s">
        <v>319</v>
      </c>
      <c r="E202" t="s">
        <v>149</v>
      </c>
      <c r="F202" t="s">
        <v>11</v>
      </c>
      <c r="G202" t="s">
        <v>12</v>
      </c>
      <c r="H202" t="s">
        <v>324</v>
      </c>
      <c r="I202" s="3" t="s">
        <v>3087</v>
      </c>
      <c r="J202" s="3">
        <v>3</v>
      </c>
      <c r="K202" s="3" t="s">
        <v>3088</v>
      </c>
    </row>
    <row r="203" spans="1:11" x14ac:dyDescent="0.3">
      <c r="A203" s="1">
        <v>41715</v>
      </c>
      <c r="B203" s="3">
        <f>YEAR(A203)</f>
        <v>2014</v>
      </c>
      <c r="C203" s="3">
        <f>MONTH(A203)</f>
        <v>3</v>
      </c>
      <c r="D203" t="s">
        <v>325</v>
      </c>
      <c r="E203" t="s">
        <v>10</v>
      </c>
      <c r="F203" t="s">
        <v>11</v>
      </c>
      <c r="G203" t="s">
        <v>24</v>
      </c>
      <c r="H203" t="s">
        <v>326</v>
      </c>
      <c r="I203" s="3" t="s">
        <v>3089</v>
      </c>
      <c r="J203" s="3">
        <v>7</v>
      </c>
      <c r="K203" s="3" t="s">
        <v>3090</v>
      </c>
    </row>
    <row r="204" spans="1:11" x14ac:dyDescent="0.3">
      <c r="A204" s="1">
        <v>41715</v>
      </c>
      <c r="B204" s="3">
        <f>YEAR(A204)</f>
        <v>2014</v>
      </c>
      <c r="C204" s="3">
        <f>MONTH(A204)</f>
        <v>3</v>
      </c>
      <c r="D204" t="s">
        <v>325</v>
      </c>
      <c r="E204" t="s">
        <v>10</v>
      </c>
      <c r="F204" t="s">
        <v>11</v>
      </c>
      <c r="G204" t="s">
        <v>12</v>
      </c>
      <c r="H204" t="s">
        <v>327</v>
      </c>
      <c r="I204" s="3" t="s">
        <v>3091</v>
      </c>
      <c r="J204" s="3">
        <v>4</v>
      </c>
      <c r="K204" s="3" t="s">
        <v>3092</v>
      </c>
    </row>
    <row r="205" spans="1:11" x14ac:dyDescent="0.3">
      <c r="A205" s="1">
        <v>41715</v>
      </c>
      <c r="B205" s="3">
        <f>YEAR(A205)</f>
        <v>2014</v>
      </c>
      <c r="C205" s="3">
        <f>MONTH(A205)</f>
        <v>3</v>
      </c>
      <c r="D205" t="s">
        <v>325</v>
      </c>
      <c r="E205" t="s">
        <v>10</v>
      </c>
      <c r="F205" t="s">
        <v>11</v>
      </c>
      <c r="G205" t="s">
        <v>12</v>
      </c>
      <c r="H205" t="s">
        <v>328</v>
      </c>
      <c r="I205" s="3" t="s">
        <v>3093</v>
      </c>
      <c r="J205" s="3">
        <v>2</v>
      </c>
      <c r="K205" s="3" t="s">
        <v>3094</v>
      </c>
    </row>
    <row r="206" spans="1:11" x14ac:dyDescent="0.3">
      <c r="A206" s="1">
        <v>41715</v>
      </c>
      <c r="B206" s="3">
        <f>YEAR(A206)</f>
        <v>2014</v>
      </c>
      <c r="C206" s="3">
        <f>MONTH(A206)</f>
        <v>3</v>
      </c>
      <c r="D206" t="s">
        <v>170</v>
      </c>
      <c r="E206" t="s">
        <v>329</v>
      </c>
      <c r="F206" t="s">
        <v>11</v>
      </c>
      <c r="G206" t="s">
        <v>20</v>
      </c>
      <c r="H206" t="s">
        <v>113</v>
      </c>
      <c r="I206" s="3" t="s">
        <v>3095</v>
      </c>
      <c r="J206" s="3">
        <v>1</v>
      </c>
      <c r="K206" s="3" t="s">
        <v>3096</v>
      </c>
    </row>
    <row r="207" spans="1:11" x14ac:dyDescent="0.3">
      <c r="A207" s="1">
        <v>41715</v>
      </c>
      <c r="B207" s="3">
        <f>YEAR(A207)</f>
        <v>2014</v>
      </c>
      <c r="C207" s="3">
        <f>MONTH(A207)</f>
        <v>3</v>
      </c>
      <c r="D207" t="s">
        <v>170</v>
      </c>
      <c r="E207" t="s">
        <v>329</v>
      </c>
      <c r="F207" t="s">
        <v>11</v>
      </c>
      <c r="G207" t="s">
        <v>20</v>
      </c>
      <c r="H207" t="s">
        <v>330</v>
      </c>
      <c r="I207" s="3" t="s">
        <v>2996</v>
      </c>
      <c r="J207" s="3">
        <v>3</v>
      </c>
      <c r="K207" s="3" t="s">
        <v>3097</v>
      </c>
    </row>
    <row r="208" spans="1:11" x14ac:dyDescent="0.3">
      <c r="A208" s="1">
        <v>41715</v>
      </c>
      <c r="B208" s="3">
        <f>YEAR(A208)</f>
        <v>2014</v>
      </c>
      <c r="C208" s="3">
        <f>MONTH(A208)</f>
        <v>3</v>
      </c>
      <c r="D208" t="s">
        <v>170</v>
      </c>
      <c r="E208" t="s">
        <v>329</v>
      </c>
      <c r="F208" t="s">
        <v>11</v>
      </c>
      <c r="G208" t="s">
        <v>12</v>
      </c>
      <c r="H208" t="s">
        <v>331</v>
      </c>
      <c r="I208" s="3" t="s">
        <v>3098</v>
      </c>
      <c r="J208" s="3">
        <v>3</v>
      </c>
      <c r="K208" s="3" t="s">
        <v>3099</v>
      </c>
    </row>
    <row r="209" spans="1:11" x14ac:dyDescent="0.3">
      <c r="A209" s="1">
        <v>41715</v>
      </c>
      <c r="B209" s="3">
        <f>YEAR(A209)</f>
        <v>2014</v>
      </c>
      <c r="C209" s="3">
        <f>MONTH(A209)</f>
        <v>3</v>
      </c>
      <c r="D209" t="s">
        <v>170</v>
      </c>
      <c r="E209" t="s">
        <v>329</v>
      </c>
      <c r="F209" t="s">
        <v>11</v>
      </c>
      <c r="G209" t="s">
        <v>12</v>
      </c>
      <c r="H209" t="s">
        <v>332</v>
      </c>
      <c r="I209" s="3" t="s">
        <v>3100</v>
      </c>
      <c r="J209" s="3">
        <v>2</v>
      </c>
      <c r="K209" s="3" t="s">
        <v>3101</v>
      </c>
    </row>
    <row r="210" spans="1:11" x14ac:dyDescent="0.3">
      <c r="A210" s="1">
        <v>41715</v>
      </c>
      <c r="B210" s="3">
        <f>YEAR(A210)</f>
        <v>2014</v>
      </c>
      <c r="C210" s="3">
        <f>MONTH(A210)</f>
        <v>3</v>
      </c>
      <c r="D210" t="s">
        <v>170</v>
      </c>
      <c r="E210" t="s">
        <v>329</v>
      </c>
      <c r="F210" t="s">
        <v>11</v>
      </c>
      <c r="G210" t="s">
        <v>92</v>
      </c>
      <c r="H210" t="s">
        <v>333</v>
      </c>
      <c r="I210" s="3" t="s">
        <v>2943</v>
      </c>
      <c r="J210" s="3">
        <v>2</v>
      </c>
      <c r="K210" s="3" t="s">
        <v>3102</v>
      </c>
    </row>
    <row r="211" spans="1:11" x14ac:dyDescent="0.3">
      <c r="A211" s="1">
        <v>41715</v>
      </c>
      <c r="B211" s="3">
        <f>YEAR(A211)</f>
        <v>2014</v>
      </c>
      <c r="C211" s="3">
        <f>MONTH(A211)</f>
        <v>3</v>
      </c>
      <c r="D211" t="s">
        <v>334</v>
      </c>
      <c r="E211" t="s">
        <v>23</v>
      </c>
      <c r="F211" t="s">
        <v>11</v>
      </c>
      <c r="G211" t="s">
        <v>12</v>
      </c>
      <c r="H211" t="s">
        <v>335</v>
      </c>
      <c r="I211" s="3">
        <v>16</v>
      </c>
      <c r="J211" s="3">
        <v>4</v>
      </c>
      <c r="K211" s="3" t="s">
        <v>3103</v>
      </c>
    </row>
    <row r="212" spans="1:11" x14ac:dyDescent="0.3">
      <c r="A212" s="1">
        <v>41716</v>
      </c>
      <c r="B212" s="3">
        <f>YEAR(A212)</f>
        <v>2014</v>
      </c>
      <c r="C212" s="3">
        <f>MONTH(A212)</f>
        <v>3</v>
      </c>
      <c r="D212" t="s">
        <v>336</v>
      </c>
      <c r="E212" t="s">
        <v>123</v>
      </c>
      <c r="F212" t="s">
        <v>39</v>
      </c>
      <c r="G212" t="s">
        <v>302</v>
      </c>
      <c r="H212" t="s">
        <v>303</v>
      </c>
      <c r="I212" s="3" t="s">
        <v>3104</v>
      </c>
      <c r="J212" s="3">
        <v>3</v>
      </c>
      <c r="K212" s="3" t="s">
        <v>3105</v>
      </c>
    </row>
    <row r="213" spans="1:11" x14ac:dyDescent="0.3">
      <c r="A213" s="1">
        <v>41716</v>
      </c>
      <c r="B213" s="3">
        <f>YEAR(A213)</f>
        <v>2014</v>
      </c>
      <c r="C213" s="3">
        <f>MONTH(A213)</f>
        <v>3</v>
      </c>
      <c r="D213" t="s">
        <v>336</v>
      </c>
      <c r="E213" t="s">
        <v>123</v>
      </c>
      <c r="F213" t="s">
        <v>39</v>
      </c>
      <c r="G213" t="s">
        <v>302</v>
      </c>
      <c r="H213" t="s">
        <v>337</v>
      </c>
      <c r="I213" s="3" t="s">
        <v>3106</v>
      </c>
      <c r="J213" s="3">
        <v>6</v>
      </c>
      <c r="K213" s="3" t="s">
        <v>3107</v>
      </c>
    </row>
    <row r="214" spans="1:11" x14ac:dyDescent="0.3">
      <c r="A214" s="1">
        <v>41716</v>
      </c>
      <c r="B214" s="3">
        <f>YEAR(A214)</f>
        <v>2014</v>
      </c>
      <c r="C214" s="3">
        <f>MONTH(A214)</f>
        <v>3</v>
      </c>
      <c r="D214" t="s">
        <v>336</v>
      </c>
      <c r="E214" t="s">
        <v>123</v>
      </c>
      <c r="F214" t="s">
        <v>11</v>
      </c>
      <c r="G214" t="s">
        <v>12</v>
      </c>
      <c r="H214" t="s">
        <v>127</v>
      </c>
      <c r="I214" s="3" t="s">
        <v>3108</v>
      </c>
      <c r="J214" s="3">
        <v>4</v>
      </c>
      <c r="K214" s="3" t="s">
        <v>3109</v>
      </c>
    </row>
    <row r="215" spans="1:11" x14ac:dyDescent="0.3">
      <c r="A215" s="1">
        <v>41716</v>
      </c>
      <c r="B215" s="3">
        <f>YEAR(A215)</f>
        <v>2014</v>
      </c>
      <c r="C215" s="3">
        <f>MONTH(A215)</f>
        <v>3</v>
      </c>
      <c r="D215" t="s">
        <v>336</v>
      </c>
      <c r="E215" t="s">
        <v>123</v>
      </c>
      <c r="F215" t="s">
        <v>11</v>
      </c>
      <c r="G215" t="s">
        <v>24</v>
      </c>
      <c r="H215" t="s">
        <v>338</v>
      </c>
      <c r="I215" s="3" t="s">
        <v>3110</v>
      </c>
      <c r="J215" s="3">
        <v>6</v>
      </c>
      <c r="K215" s="3" t="s">
        <v>3111</v>
      </c>
    </row>
    <row r="216" spans="1:11" x14ac:dyDescent="0.3">
      <c r="A216" s="1">
        <v>41716</v>
      </c>
      <c r="B216" s="3">
        <f>YEAR(A216)</f>
        <v>2014</v>
      </c>
      <c r="C216" s="3">
        <f>MONTH(A216)</f>
        <v>3</v>
      </c>
      <c r="D216" t="s">
        <v>336</v>
      </c>
      <c r="E216" t="s">
        <v>123</v>
      </c>
      <c r="F216" t="s">
        <v>34</v>
      </c>
      <c r="G216" t="s">
        <v>47</v>
      </c>
      <c r="H216" t="s">
        <v>339</v>
      </c>
      <c r="I216" s="3" t="s">
        <v>3112</v>
      </c>
      <c r="J216" s="3">
        <v>4</v>
      </c>
      <c r="K216" s="3" t="s">
        <v>3113</v>
      </c>
    </row>
    <row r="217" spans="1:11" x14ac:dyDescent="0.3">
      <c r="A217" s="1">
        <v>41716</v>
      </c>
      <c r="B217" s="3">
        <f>YEAR(A217)</f>
        <v>2014</v>
      </c>
      <c r="C217" s="3">
        <f>MONTH(A217)</f>
        <v>3</v>
      </c>
      <c r="D217" t="s">
        <v>336</v>
      </c>
      <c r="E217" t="s">
        <v>123</v>
      </c>
      <c r="F217" t="s">
        <v>11</v>
      </c>
      <c r="G217" t="s">
        <v>43</v>
      </c>
      <c r="H217" t="s">
        <v>160</v>
      </c>
      <c r="I217" s="3" t="s">
        <v>3114</v>
      </c>
      <c r="J217" s="3">
        <v>3</v>
      </c>
      <c r="K217" s="3">
        <v>1</v>
      </c>
    </row>
    <row r="218" spans="1:11" x14ac:dyDescent="0.3">
      <c r="A218" s="1">
        <v>41716</v>
      </c>
      <c r="B218" s="3">
        <f>YEAR(A218)</f>
        <v>2014</v>
      </c>
      <c r="C218" s="3">
        <f>MONTH(A218)</f>
        <v>3</v>
      </c>
      <c r="D218" t="s">
        <v>336</v>
      </c>
      <c r="E218" t="s">
        <v>123</v>
      </c>
      <c r="F218" t="s">
        <v>34</v>
      </c>
      <c r="G218" t="s">
        <v>47</v>
      </c>
      <c r="H218" t="s">
        <v>340</v>
      </c>
      <c r="I218" s="3" t="s">
        <v>3115</v>
      </c>
      <c r="J218" s="3">
        <v>2</v>
      </c>
      <c r="K218" s="3" t="s">
        <v>3116</v>
      </c>
    </row>
    <row r="219" spans="1:11" x14ac:dyDescent="0.3">
      <c r="A219" s="1">
        <v>41716</v>
      </c>
      <c r="B219" s="3">
        <f>YEAR(A219)</f>
        <v>2014</v>
      </c>
      <c r="C219" s="3">
        <f>MONTH(A219)</f>
        <v>3</v>
      </c>
      <c r="D219" t="s">
        <v>341</v>
      </c>
      <c r="E219" t="s">
        <v>27</v>
      </c>
      <c r="F219" t="s">
        <v>34</v>
      </c>
      <c r="G219" t="s">
        <v>74</v>
      </c>
      <c r="H219" t="s">
        <v>342</v>
      </c>
      <c r="I219" s="3" t="s">
        <v>3117</v>
      </c>
      <c r="J219" s="3">
        <v>3</v>
      </c>
      <c r="K219" s="3" t="s">
        <v>3118</v>
      </c>
    </row>
    <row r="220" spans="1:11" x14ac:dyDescent="0.3">
      <c r="A220" s="1">
        <v>41716</v>
      </c>
      <c r="B220" s="3">
        <f>YEAR(A220)</f>
        <v>2014</v>
      </c>
      <c r="C220" s="3">
        <f>MONTH(A220)</f>
        <v>3</v>
      </c>
      <c r="D220" t="s">
        <v>343</v>
      </c>
      <c r="E220" t="s">
        <v>27</v>
      </c>
      <c r="F220" t="s">
        <v>34</v>
      </c>
      <c r="G220" t="s">
        <v>47</v>
      </c>
      <c r="H220" t="s">
        <v>344</v>
      </c>
      <c r="I220" s="3" t="s">
        <v>3119</v>
      </c>
      <c r="J220" s="3">
        <v>3</v>
      </c>
      <c r="K220" s="3" t="s">
        <v>3120</v>
      </c>
    </row>
    <row r="221" spans="1:11" x14ac:dyDescent="0.3">
      <c r="A221" s="1">
        <v>41716</v>
      </c>
      <c r="B221" s="3">
        <f>YEAR(A221)</f>
        <v>2014</v>
      </c>
      <c r="C221" s="3">
        <f>MONTH(A221)</f>
        <v>3</v>
      </c>
      <c r="D221" t="s">
        <v>343</v>
      </c>
      <c r="E221" t="s">
        <v>27</v>
      </c>
      <c r="F221" t="s">
        <v>39</v>
      </c>
      <c r="G221" t="s">
        <v>302</v>
      </c>
      <c r="H221" t="s">
        <v>345</v>
      </c>
      <c r="I221" s="3" t="s">
        <v>3121</v>
      </c>
      <c r="J221" s="3">
        <v>10</v>
      </c>
      <c r="K221" s="3" t="s">
        <v>3122</v>
      </c>
    </row>
    <row r="222" spans="1:11" x14ac:dyDescent="0.3">
      <c r="A222" s="1">
        <v>41716</v>
      </c>
      <c r="B222" s="3">
        <f>YEAR(A222)</f>
        <v>2014</v>
      </c>
      <c r="C222" s="3">
        <f>MONTH(A222)</f>
        <v>3</v>
      </c>
      <c r="D222" t="s">
        <v>343</v>
      </c>
      <c r="E222" t="s">
        <v>27</v>
      </c>
      <c r="F222" t="s">
        <v>11</v>
      </c>
      <c r="G222" t="s">
        <v>18</v>
      </c>
      <c r="H222" t="s">
        <v>73</v>
      </c>
      <c r="I222" s="3">
        <v>111</v>
      </c>
      <c r="J222" s="3">
        <v>2</v>
      </c>
      <c r="K222" s="3" t="s">
        <v>3123</v>
      </c>
    </row>
    <row r="223" spans="1:11" x14ac:dyDescent="0.3">
      <c r="A223" s="1">
        <v>41717</v>
      </c>
      <c r="B223" s="3">
        <f>YEAR(A223)</f>
        <v>2014</v>
      </c>
      <c r="C223" s="3">
        <f>MONTH(A223)</f>
        <v>3</v>
      </c>
      <c r="D223" t="s">
        <v>346</v>
      </c>
      <c r="E223" t="s">
        <v>123</v>
      </c>
      <c r="F223" t="s">
        <v>39</v>
      </c>
      <c r="G223" t="s">
        <v>40</v>
      </c>
      <c r="H223" t="s">
        <v>347</v>
      </c>
      <c r="I223" s="3" t="s">
        <v>3124</v>
      </c>
      <c r="J223" s="3">
        <v>4</v>
      </c>
      <c r="K223" s="3" t="s">
        <v>3125</v>
      </c>
    </row>
    <row r="224" spans="1:11" x14ac:dyDescent="0.3">
      <c r="A224" s="1">
        <v>41717</v>
      </c>
      <c r="B224" s="3">
        <f>YEAR(A224)</f>
        <v>2014</v>
      </c>
      <c r="C224" s="3">
        <f>MONTH(A224)</f>
        <v>3</v>
      </c>
      <c r="D224" t="s">
        <v>346</v>
      </c>
      <c r="E224" t="s">
        <v>123</v>
      </c>
      <c r="F224" t="s">
        <v>11</v>
      </c>
      <c r="G224" t="s">
        <v>16</v>
      </c>
      <c r="H224" t="s">
        <v>348</v>
      </c>
      <c r="I224" s="3" t="s">
        <v>3126</v>
      </c>
      <c r="J224" s="3">
        <v>7</v>
      </c>
      <c r="K224" s="3" t="s">
        <v>3127</v>
      </c>
    </row>
    <row r="225" spans="1:11" x14ac:dyDescent="0.3">
      <c r="A225" s="1">
        <v>41717</v>
      </c>
      <c r="B225" s="3">
        <f>YEAR(A225)</f>
        <v>2014</v>
      </c>
      <c r="C225" s="3">
        <f>MONTH(A225)</f>
        <v>3</v>
      </c>
      <c r="D225" t="s">
        <v>346</v>
      </c>
      <c r="E225" t="s">
        <v>123</v>
      </c>
      <c r="F225" t="s">
        <v>11</v>
      </c>
      <c r="G225" t="s">
        <v>18</v>
      </c>
      <c r="H225" t="s">
        <v>349</v>
      </c>
      <c r="I225" s="3" t="s">
        <v>3128</v>
      </c>
      <c r="J225" s="3">
        <v>3</v>
      </c>
      <c r="K225" s="3" t="s">
        <v>3129</v>
      </c>
    </row>
    <row r="226" spans="1:11" x14ac:dyDescent="0.3">
      <c r="A226" s="1">
        <v>41717</v>
      </c>
      <c r="B226" s="3">
        <f>YEAR(A226)</f>
        <v>2014</v>
      </c>
      <c r="C226" s="3">
        <f>MONTH(A226)</f>
        <v>3</v>
      </c>
      <c r="D226" t="s">
        <v>346</v>
      </c>
      <c r="E226" t="s">
        <v>123</v>
      </c>
      <c r="F226" t="s">
        <v>11</v>
      </c>
      <c r="G226" t="s">
        <v>20</v>
      </c>
      <c r="H226" t="s">
        <v>175</v>
      </c>
      <c r="I226" s="3" t="s">
        <v>3130</v>
      </c>
      <c r="J226" s="3">
        <v>4</v>
      </c>
      <c r="K226" s="3" t="s">
        <v>3131</v>
      </c>
    </row>
    <row r="227" spans="1:11" x14ac:dyDescent="0.3">
      <c r="A227" s="1">
        <v>41717</v>
      </c>
      <c r="B227" s="3">
        <f>YEAR(A227)</f>
        <v>2014</v>
      </c>
      <c r="C227" s="3">
        <f>MONTH(A227)</f>
        <v>3</v>
      </c>
      <c r="D227" t="s">
        <v>346</v>
      </c>
      <c r="E227" t="s">
        <v>123</v>
      </c>
      <c r="F227" t="s">
        <v>34</v>
      </c>
      <c r="G227" t="s">
        <v>47</v>
      </c>
      <c r="H227" t="s">
        <v>281</v>
      </c>
      <c r="I227" s="3" t="s">
        <v>3132</v>
      </c>
      <c r="J227" s="3">
        <v>3</v>
      </c>
      <c r="K227" s="3" t="s">
        <v>3133</v>
      </c>
    </row>
    <row r="228" spans="1:11" x14ac:dyDescent="0.3">
      <c r="A228" s="1">
        <v>41717</v>
      </c>
      <c r="B228" s="3">
        <f>YEAR(A228)</f>
        <v>2014</v>
      </c>
      <c r="C228" s="3">
        <f>MONTH(A228)</f>
        <v>3</v>
      </c>
      <c r="D228" t="s">
        <v>346</v>
      </c>
      <c r="E228" t="s">
        <v>123</v>
      </c>
      <c r="F228" t="s">
        <v>34</v>
      </c>
      <c r="G228" t="s">
        <v>47</v>
      </c>
      <c r="H228" t="s">
        <v>350</v>
      </c>
      <c r="I228" s="3" t="s">
        <v>3134</v>
      </c>
      <c r="J228" s="3">
        <v>5</v>
      </c>
      <c r="K228" s="3" t="s">
        <v>3135</v>
      </c>
    </row>
    <row r="229" spans="1:11" x14ac:dyDescent="0.3">
      <c r="A229" s="1">
        <v>41717</v>
      </c>
      <c r="B229" s="3">
        <f>YEAR(A229)</f>
        <v>2014</v>
      </c>
      <c r="C229" s="3">
        <f>MONTH(A229)</f>
        <v>3</v>
      </c>
      <c r="D229" t="s">
        <v>346</v>
      </c>
      <c r="E229" t="s">
        <v>123</v>
      </c>
      <c r="F229" t="s">
        <v>39</v>
      </c>
      <c r="G229" t="s">
        <v>52</v>
      </c>
      <c r="H229" t="s">
        <v>351</v>
      </c>
      <c r="I229" s="3" t="s">
        <v>3136</v>
      </c>
      <c r="J229" s="3">
        <v>3</v>
      </c>
      <c r="K229" s="3" t="s">
        <v>3137</v>
      </c>
    </row>
    <row r="230" spans="1:11" x14ac:dyDescent="0.3">
      <c r="A230" s="1">
        <v>41719</v>
      </c>
      <c r="B230" s="3">
        <f>YEAR(A230)</f>
        <v>2014</v>
      </c>
      <c r="C230" s="3">
        <f>MONTH(A230)</f>
        <v>3</v>
      </c>
      <c r="D230" t="s">
        <v>352</v>
      </c>
      <c r="E230" t="s">
        <v>78</v>
      </c>
      <c r="F230" t="s">
        <v>11</v>
      </c>
      <c r="G230" t="s">
        <v>24</v>
      </c>
      <c r="H230" t="s">
        <v>353</v>
      </c>
      <c r="I230" s="3" t="s">
        <v>3138</v>
      </c>
      <c r="J230" s="3">
        <v>3</v>
      </c>
      <c r="K230" s="3" t="s">
        <v>3139</v>
      </c>
    </row>
    <row r="231" spans="1:11" x14ac:dyDescent="0.3">
      <c r="A231" s="1">
        <v>41719</v>
      </c>
      <c r="B231" s="3">
        <f>YEAR(A231)</f>
        <v>2014</v>
      </c>
      <c r="C231" s="3">
        <f>MONTH(A231)</f>
        <v>3</v>
      </c>
      <c r="D231" t="s">
        <v>352</v>
      </c>
      <c r="E231" t="s">
        <v>78</v>
      </c>
      <c r="F231" t="s">
        <v>11</v>
      </c>
      <c r="G231" t="s">
        <v>24</v>
      </c>
      <c r="H231" t="s">
        <v>354</v>
      </c>
      <c r="I231" s="3" t="s">
        <v>3140</v>
      </c>
      <c r="J231" s="3">
        <v>2</v>
      </c>
      <c r="K231" s="3" t="s">
        <v>3141</v>
      </c>
    </row>
    <row r="232" spans="1:11" x14ac:dyDescent="0.3">
      <c r="A232" s="1">
        <v>41719</v>
      </c>
      <c r="B232" s="3">
        <f>YEAR(A232)</f>
        <v>2014</v>
      </c>
      <c r="C232" s="3">
        <f>MONTH(A232)</f>
        <v>3</v>
      </c>
      <c r="D232" t="s">
        <v>355</v>
      </c>
      <c r="E232" t="s">
        <v>245</v>
      </c>
      <c r="F232" t="s">
        <v>11</v>
      </c>
      <c r="G232" t="s">
        <v>18</v>
      </c>
      <c r="H232" t="s">
        <v>356</v>
      </c>
      <c r="I232" s="3" t="s">
        <v>3142</v>
      </c>
      <c r="J232" s="3">
        <v>2</v>
      </c>
      <c r="K232" s="3" t="s">
        <v>3143</v>
      </c>
    </row>
    <row r="233" spans="1:11" x14ac:dyDescent="0.3">
      <c r="A233" s="1">
        <v>41719</v>
      </c>
      <c r="B233" s="3">
        <f>YEAR(A233)</f>
        <v>2014</v>
      </c>
      <c r="C233" s="3">
        <f>MONTH(A233)</f>
        <v>3</v>
      </c>
      <c r="D233" t="s">
        <v>357</v>
      </c>
      <c r="E233" t="s">
        <v>55</v>
      </c>
      <c r="F233" t="s">
        <v>39</v>
      </c>
      <c r="G233" t="s">
        <v>40</v>
      </c>
      <c r="H233" t="s">
        <v>358</v>
      </c>
      <c r="I233" s="3" t="s">
        <v>3144</v>
      </c>
      <c r="J233" s="3">
        <v>3</v>
      </c>
      <c r="K233" s="3" t="s">
        <v>3145</v>
      </c>
    </row>
    <row r="234" spans="1:11" x14ac:dyDescent="0.3">
      <c r="A234" s="1">
        <v>41719</v>
      </c>
      <c r="B234" s="3">
        <f>YEAR(A234)</f>
        <v>2014</v>
      </c>
      <c r="C234" s="3">
        <f>MONTH(A234)</f>
        <v>3</v>
      </c>
      <c r="D234" t="s">
        <v>357</v>
      </c>
      <c r="E234" t="s">
        <v>55</v>
      </c>
      <c r="F234" t="s">
        <v>11</v>
      </c>
      <c r="G234" t="s">
        <v>16</v>
      </c>
      <c r="H234" t="s">
        <v>359</v>
      </c>
      <c r="I234" s="3" t="s">
        <v>3146</v>
      </c>
      <c r="J234" s="3">
        <v>1</v>
      </c>
      <c r="K234" s="3" t="s">
        <v>3147</v>
      </c>
    </row>
    <row r="235" spans="1:11" x14ac:dyDescent="0.3">
      <c r="A235" s="1">
        <v>41719</v>
      </c>
      <c r="B235" s="3">
        <f>YEAR(A235)</f>
        <v>2014</v>
      </c>
      <c r="C235" s="3">
        <f>MONTH(A235)</f>
        <v>3</v>
      </c>
      <c r="D235" t="s">
        <v>357</v>
      </c>
      <c r="E235" t="s">
        <v>55</v>
      </c>
      <c r="F235" t="s">
        <v>11</v>
      </c>
      <c r="G235" t="s">
        <v>12</v>
      </c>
      <c r="H235" t="s">
        <v>360</v>
      </c>
      <c r="I235" s="3" t="s">
        <v>3148</v>
      </c>
      <c r="J235" s="3">
        <v>7</v>
      </c>
      <c r="K235" s="3" t="s">
        <v>3149</v>
      </c>
    </row>
    <row r="236" spans="1:11" x14ac:dyDescent="0.3">
      <c r="A236" s="1">
        <v>41719</v>
      </c>
      <c r="B236" s="3">
        <f>YEAR(A236)</f>
        <v>2014</v>
      </c>
      <c r="C236" s="3">
        <f>MONTH(A236)</f>
        <v>3</v>
      </c>
      <c r="D236" t="s">
        <v>357</v>
      </c>
      <c r="E236" t="s">
        <v>55</v>
      </c>
      <c r="F236" t="s">
        <v>11</v>
      </c>
      <c r="G236" t="s">
        <v>24</v>
      </c>
      <c r="H236" t="s">
        <v>361</v>
      </c>
      <c r="I236" s="3" t="s">
        <v>3150</v>
      </c>
      <c r="J236" s="3">
        <v>5</v>
      </c>
      <c r="K236" s="3" t="s">
        <v>3051</v>
      </c>
    </row>
    <row r="237" spans="1:11" x14ac:dyDescent="0.3">
      <c r="A237" s="1">
        <v>41719</v>
      </c>
      <c r="B237" s="3">
        <f>YEAR(A237)</f>
        <v>2014</v>
      </c>
      <c r="C237" s="3">
        <f>MONTH(A237)</f>
        <v>3</v>
      </c>
      <c r="D237" t="s">
        <v>357</v>
      </c>
      <c r="E237" t="s">
        <v>55</v>
      </c>
      <c r="F237" t="s">
        <v>11</v>
      </c>
      <c r="G237" t="s">
        <v>20</v>
      </c>
      <c r="H237" t="s">
        <v>362</v>
      </c>
      <c r="I237" s="3" t="s">
        <v>3151</v>
      </c>
      <c r="J237" s="3">
        <v>3</v>
      </c>
      <c r="K237" s="3" t="s">
        <v>3152</v>
      </c>
    </row>
    <row r="238" spans="1:11" x14ac:dyDescent="0.3">
      <c r="A238" s="1">
        <v>41719</v>
      </c>
      <c r="B238" s="3">
        <f>YEAR(A238)</f>
        <v>2014</v>
      </c>
      <c r="C238" s="3">
        <f>MONTH(A238)</f>
        <v>3</v>
      </c>
      <c r="D238" t="s">
        <v>363</v>
      </c>
      <c r="E238" t="s">
        <v>120</v>
      </c>
      <c r="F238" t="s">
        <v>11</v>
      </c>
      <c r="G238" t="s">
        <v>16</v>
      </c>
      <c r="H238" t="s">
        <v>364</v>
      </c>
      <c r="I238" s="3" t="s">
        <v>3153</v>
      </c>
      <c r="J238" s="3">
        <v>4</v>
      </c>
      <c r="K238" s="3" t="s">
        <v>3154</v>
      </c>
    </row>
    <row r="239" spans="1:11" x14ac:dyDescent="0.3">
      <c r="A239" s="1">
        <v>41719</v>
      </c>
      <c r="B239" s="3">
        <f>YEAR(A239)</f>
        <v>2014</v>
      </c>
      <c r="C239" s="3">
        <f>MONTH(A239)</f>
        <v>3</v>
      </c>
      <c r="D239" t="s">
        <v>363</v>
      </c>
      <c r="E239" t="s">
        <v>120</v>
      </c>
      <c r="F239" t="s">
        <v>34</v>
      </c>
      <c r="G239" t="s">
        <v>47</v>
      </c>
      <c r="H239" t="s">
        <v>365</v>
      </c>
      <c r="I239" s="3" t="s">
        <v>3155</v>
      </c>
      <c r="J239" s="3">
        <v>3</v>
      </c>
      <c r="K239" s="3" t="s">
        <v>3156</v>
      </c>
    </row>
    <row r="240" spans="1:11" x14ac:dyDescent="0.3">
      <c r="A240" s="1">
        <v>41719</v>
      </c>
      <c r="B240" s="3">
        <f>YEAR(A240)</f>
        <v>2014</v>
      </c>
      <c r="C240" s="3">
        <f>MONTH(A240)</f>
        <v>3</v>
      </c>
      <c r="D240" t="s">
        <v>363</v>
      </c>
      <c r="E240" t="s">
        <v>120</v>
      </c>
      <c r="F240" t="s">
        <v>34</v>
      </c>
      <c r="G240" t="s">
        <v>35</v>
      </c>
      <c r="H240" t="s">
        <v>71</v>
      </c>
      <c r="I240" s="3" t="s">
        <v>3157</v>
      </c>
      <c r="J240" s="3">
        <v>5</v>
      </c>
      <c r="K240" s="3" t="s">
        <v>3158</v>
      </c>
    </row>
    <row r="241" spans="1:11" x14ac:dyDescent="0.3">
      <c r="A241" s="1">
        <v>41720</v>
      </c>
      <c r="B241" s="3">
        <f>YEAR(A241)</f>
        <v>2014</v>
      </c>
      <c r="C241" s="3">
        <f>MONTH(A241)</f>
        <v>3</v>
      </c>
      <c r="D241" t="s">
        <v>366</v>
      </c>
      <c r="E241" t="s">
        <v>245</v>
      </c>
      <c r="F241" t="s">
        <v>11</v>
      </c>
      <c r="G241" t="s">
        <v>20</v>
      </c>
      <c r="H241" t="s">
        <v>367</v>
      </c>
      <c r="I241" s="3" t="s">
        <v>3159</v>
      </c>
      <c r="J241" s="3">
        <v>3</v>
      </c>
      <c r="K241" s="3" t="s">
        <v>3160</v>
      </c>
    </row>
    <row r="242" spans="1:11" x14ac:dyDescent="0.3">
      <c r="A242" s="1">
        <v>41720</v>
      </c>
      <c r="B242" s="3">
        <f>YEAR(A242)</f>
        <v>2014</v>
      </c>
      <c r="C242" s="3">
        <f>MONTH(A242)</f>
        <v>3</v>
      </c>
      <c r="D242" t="s">
        <v>366</v>
      </c>
      <c r="E242" t="s">
        <v>245</v>
      </c>
      <c r="F242" t="s">
        <v>11</v>
      </c>
      <c r="G242" t="s">
        <v>20</v>
      </c>
      <c r="H242" t="s">
        <v>368</v>
      </c>
      <c r="I242" s="3" t="s">
        <v>3161</v>
      </c>
      <c r="J242" s="3">
        <v>3</v>
      </c>
      <c r="K242" s="3" t="s">
        <v>3162</v>
      </c>
    </row>
    <row r="243" spans="1:11" x14ac:dyDescent="0.3">
      <c r="A243" s="1">
        <v>41720</v>
      </c>
      <c r="B243" s="3">
        <f>YEAR(A243)</f>
        <v>2014</v>
      </c>
      <c r="C243" s="3">
        <f>MONTH(A243)</f>
        <v>3</v>
      </c>
      <c r="D243" t="s">
        <v>369</v>
      </c>
      <c r="E243" t="s">
        <v>95</v>
      </c>
      <c r="F243" t="s">
        <v>11</v>
      </c>
      <c r="G243" t="s">
        <v>12</v>
      </c>
      <c r="H243" t="s">
        <v>370</v>
      </c>
      <c r="I243" s="3" t="s">
        <v>3163</v>
      </c>
      <c r="J243" s="3">
        <v>4</v>
      </c>
      <c r="K243" s="3" t="s">
        <v>3164</v>
      </c>
    </row>
    <row r="244" spans="1:11" x14ac:dyDescent="0.3">
      <c r="A244" s="1">
        <v>41720</v>
      </c>
      <c r="B244" s="3">
        <f>YEAR(A244)</f>
        <v>2014</v>
      </c>
      <c r="C244" s="3">
        <f>MONTH(A244)</f>
        <v>3</v>
      </c>
      <c r="D244" t="s">
        <v>369</v>
      </c>
      <c r="E244" t="s">
        <v>95</v>
      </c>
      <c r="F244" t="s">
        <v>34</v>
      </c>
      <c r="G244" t="s">
        <v>35</v>
      </c>
      <c r="H244" t="s">
        <v>371</v>
      </c>
      <c r="I244" s="3" t="s">
        <v>3165</v>
      </c>
      <c r="J244" s="3">
        <v>5</v>
      </c>
      <c r="K244" s="3" t="s">
        <v>3166</v>
      </c>
    </row>
    <row r="245" spans="1:11" x14ac:dyDescent="0.3">
      <c r="A245" s="1">
        <v>41720</v>
      </c>
      <c r="B245" s="3">
        <f>YEAR(A245)</f>
        <v>2014</v>
      </c>
      <c r="C245" s="3">
        <f>MONTH(A245)</f>
        <v>3</v>
      </c>
      <c r="D245" t="s">
        <v>372</v>
      </c>
      <c r="E245" t="s">
        <v>129</v>
      </c>
      <c r="F245" t="s">
        <v>11</v>
      </c>
      <c r="G245" t="s">
        <v>24</v>
      </c>
      <c r="H245" t="s">
        <v>25</v>
      </c>
      <c r="I245" s="3" t="s">
        <v>3167</v>
      </c>
      <c r="J245" s="3">
        <v>3</v>
      </c>
      <c r="K245" s="3" t="s">
        <v>3168</v>
      </c>
    </row>
    <row r="246" spans="1:11" x14ac:dyDescent="0.3">
      <c r="A246" s="1">
        <v>41721</v>
      </c>
      <c r="B246" s="3">
        <f>YEAR(A246)</f>
        <v>2014</v>
      </c>
      <c r="C246" s="3">
        <f>MONTH(A246)</f>
        <v>3</v>
      </c>
      <c r="D246" t="s">
        <v>373</v>
      </c>
      <c r="E246" t="s">
        <v>27</v>
      </c>
      <c r="F246" t="s">
        <v>11</v>
      </c>
      <c r="G246" t="s">
        <v>18</v>
      </c>
      <c r="H246" t="s">
        <v>374</v>
      </c>
      <c r="I246" s="3" t="s">
        <v>3169</v>
      </c>
      <c r="J246" s="3">
        <v>3</v>
      </c>
      <c r="K246" s="3" t="s">
        <v>3170</v>
      </c>
    </row>
    <row r="247" spans="1:11" x14ac:dyDescent="0.3">
      <c r="A247" s="1">
        <v>41721</v>
      </c>
      <c r="B247" s="3">
        <f>YEAR(A247)</f>
        <v>2014</v>
      </c>
      <c r="C247" s="3">
        <f>MONTH(A247)</f>
        <v>3</v>
      </c>
      <c r="D247" t="s">
        <v>373</v>
      </c>
      <c r="E247" t="s">
        <v>27</v>
      </c>
      <c r="F247" t="s">
        <v>39</v>
      </c>
      <c r="G247" t="s">
        <v>40</v>
      </c>
      <c r="H247" t="s">
        <v>375</v>
      </c>
      <c r="I247" s="3" t="s">
        <v>3171</v>
      </c>
      <c r="J247" s="3">
        <v>2</v>
      </c>
      <c r="K247" s="3" t="s">
        <v>3172</v>
      </c>
    </row>
    <row r="248" spans="1:11" x14ac:dyDescent="0.3">
      <c r="A248" s="1">
        <v>41721</v>
      </c>
      <c r="B248" s="3">
        <f>YEAR(A248)</f>
        <v>2014</v>
      </c>
      <c r="C248" s="3">
        <f>MONTH(A248)</f>
        <v>3</v>
      </c>
      <c r="D248" t="s">
        <v>376</v>
      </c>
      <c r="E248" t="s">
        <v>123</v>
      </c>
      <c r="F248" t="s">
        <v>11</v>
      </c>
      <c r="G248" t="s">
        <v>16</v>
      </c>
      <c r="H248" t="s">
        <v>377</v>
      </c>
      <c r="I248" s="3" t="s">
        <v>3173</v>
      </c>
      <c r="J248" s="3">
        <v>2</v>
      </c>
      <c r="K248" s="3" t="s">
        <v>3174</v>
      </c>
    </row>
    <row r="249" spans="1:11" x14ac:dyDescent="0.3">
      <c r="A249" s="1">
        <v>41722</v>
      </c>
      <c r="B249" s="3">
        <f>YEAR(A249)</f>
        <v>2014</v>
      </c>
      <c r="C249" s="3">
        <f>MONTH(A249)</f>
        <v>3</v>
      </c>
      <c r="D249" t="s">
        <v>378</v>
      </c>
      <c r="E249" t="s">
        <v>149</v>
      </c>
      <c r="F249" t="s">
        <v>11</v>
      </c>
      <c r="G249" t="s">
        <v>12</v>
      </c>
      <c r="H249" t="s">
        <v>379</v>
      </c>
      <c r="I249" s="3" t="s">
        <v>3175</v>
      </c>
      <c r="J249" s="3">
        <v>6</v>
      </c>
      <c r="K249" s="3" t="s">
        <v>3176</v>
      </c>
    </row>
    <row r="250" spans="1:11" x14ac:dyDescent="0.3">
      <c r="A250" s="1">
        <v>41722</v>
      </c>
      <c r="B250" s="3">
        <f>YEAR(A250)</f>
        <v>2014</v>
      </c>
      <c r="C250" s="3">
        <f>MONTH(A250)</f>
        <v>3</v>
      </c>
      <c r="D250" t="s">
        <v>380</v>
      </c>
      <c r="E250" t="s">
        <v>27</v>
      </c>
      <c r="F250" t="s">
        <v>34</v>
      </c>
      <c r="G250" t="s">
        <v>47</v>
      </c>
      <c r="H250" t="s">
        <v>381</v>
      </c>
      <c r="I250" s="3" t="s">
        <v>3177</v>
      </c>
      <c r="J250" s="3">
        <v>3</v>
      </c>
      <c r="K250" s="3" t="s">
        <v>3178</v>
      </c>
    </row>
    <row r="251" spans="1:11" x14ac:dyDescent="0.3">
      <c r="A251" s="1">
        <v>41723</v>
      </c>
      <c r="B251" s="3">
        <f>YEAR(A251)</f>
        <v>2014</v>
      </c>
      <c r="C251" s="3">
        <f>MONTH(A251)</f>
        <v>3</v>
      </c>
      <c r="D251" t="s">
        <v>325</v>
      </c>
      <c r="E251" t="s">
        <v>149</v>
      </c>
      <c r="F251" t="s">
        <v>34</v>
      </c>
      <c r="G251" t="s">
        <v>35</v>
      </c>
      <c r="H251" t="s">
        <v>382</v>
      </c>
      <c r="I251" s="3" t="s">
        <v>3179</v>
      </c>
      <c r="J251" s="3">
        <v>5</v>
      </c>
      <c r="K251" s="3" t="s">
        <v>3180</v>
      </c>
    </row>
    <row r="252" spans="1:11" x14ac:dyDescent="0.3">
      <c r="A252" s="1">
        <v>41723</v>
      </c>
      <c r="B252" s="3">
        <f>YEAR(A252)</f>
        <v>2014</v>
      </c>
      <c r="C252" s="3">
        <f>MONTH(A252)</f>
        <v>3</v>
      </c>
      <c r="D252" t="s">
        <v>383</v>
      </c>
      <c r="E252" t="s">
        <v>27</v>
      </c>
      <c r="F252" t="s">
        <v>11</v>
      </c>
      <c r="G252" t="s">
        <v>24</v>
      </c>
      <c r="H252" t="s">
        <v>317</v>
      </c>
      <c r="I252" s="3" t="s">
        <v>3181</v>
      </c>
      <c r="J252" s="3">
        <v>2</v>
      </c>
      <c r="K252" s="3" t="s">
        <v>3182</v>
      </c>
    </row>
    <row r="253" spans="1:11" x14ac:dyDescent="0.3">
      <c r="A253" s="1">
        <v>41723</v>
      </c>
      <c r="B253" s="3">
        <f>YEAR(A253)</f>
        <v>2014</v>
      </c>
      <c r="C253" s="3">
        <f>MONTH(A253)</f>
        <v>3</v>
      </c>
      <c r="D253" t="s">
        <v>383</v>
      </c>
      <c r="E253" t="s">
        <v>27</v>
      </c>
      <c r="F253" t="s">
        <v>11</v>
      </c>
      <c r="G253" t="s">
        <v>24</v>
      </c>
      <c r="H253" t="s">
        <v>384</v>
      </c>
      <c r="I253" s="3" t="s">
        <v>3183</v>
      </c>
      <c r="J253" s="3">
        <v>7</v>
      </c>
      <c r="K253" s="3" t="s">
        <v>3184</v>
      </c>
    </row>
    <row r="254" spans="1:11" x14ac:dyDescent="0.3">
      <c r="A254" s="1">
        <v>41723</v>
      </c>
      <c r="B254" s="3">
        <f>YEAR(A254)</f>
        <v>2014</v>
      </c>
      <c r="C254" s="3">
        <f>MONTH(A254)</f>
        <v>3</v>
      </c>
      <c r="D254" t="s">
        <v>383</v>
      </c>
      <c r="E254" t="s">
        <v>27</v>
      </c>
      <c r="F254" t="s">
        <v>39</v>
      </c>
      <c r="G254" t="s">
        <v>52</v>
      </c>
      <c r="H254" t="s">
        <v>385</v>
      </c>
      <c r="I254" s="3" t="s">
        <v>3185</v>
      </c>
      <c r="J254" s="3">
        <v>2</v>
      </c>
      <c r="K254" s="3" t="s">
        <v>3186</v>
      </c>
    </row>
    <row r="255" spans="1:11" x14ac:dyDescent="0.3">
      <c r="A255" s="1">
        <v>41723</v>
      </c>
      <c r="B255" s="3">
        <f>YEAR(A255)</f>
        <v>2014</v>
      </c>
      <c r="C255" s="3">
        <f>MONTH(A255)</f>
        <v>3</v>
      </c>
      <c r="D255" t="s">
        <v>383</v>
      </c>
      <c r="E255" t="s">
        <v>27</v>
      </c>
      <c r="F255" t="s">
        <v>11</v>
      </c>
      <c r="G255" t="s">
        <v>24</v>
      </c>
      <c r="H255" t="s">
        <v>386</v>
      </c>
      <c r="I255" s="3" t="s">
        <v>3187</v>
      </c>
      <c r="J255" s="3">
        <v>2</v>
      </c>
      <c r="K255" s="3" t="s">
        <v>3188</v>
      </c>
    </row>
    <row r="256" spans="1:11" x14ac:dyDescent="0.3">
      <c r="A256" s="1">
        <v>41724</v>
      </c>
      <c r="B256" s="3">
        <f>YEAR(A256)</f>
        <v>2014</v>
      </c>
      <c r="C256" s="3">
        <f>MONTH(A256)</f>
        <v>3</v>
      </c>
      <c r="D256" t="s">
        <v>387</v>
      </c>
      <c r="E256" t="s">
        <v>27</v>
      </c>
      <c r="F256" t="s">
        <v>39</v>
      </c>
      <c r="G256" t="s">
        <v>52</v>
      </c>
      <c r="H256" t="s">
        <v>388</v>
      </c>
      <c r="I256" s="3" t="s">
        <v>3189</v>
      </c>
      <c r="J256" s="3">
        <v>4</v>
      </c>
      <c r="K256" s="3" t="s">
        <v>3190</v>
      </c>
    </row>
    <row r="257" spans="1:11" x14ac:dyDescent="0.3">
      <c r="A257" s="1">
        <v>41724</v>
      </c>
      <c r="B257" s="3">
        <f>YEAR(A257)</f>
        <v>2014</v>
      </c>
      <c r="C257" s="3">
        <f>MONTH(A257)</f>
        <v>3</v>
      </c>
      <c r="D257" t="s">
        <v>389</v>
      </c>
      <c r="E257" t="s">
        <v>27</v>
      </c>
      <c r="F257" t="s">
        <v>11</v>
      </c>
      <c r="G257" t="s">
        <v>24</v>
      </c>
      <c r="H257" t="s">
        <v>390</v>
      </c>
      <c r="I257" s="3" t="s">
        <v>3191</v>
      </c>
      <c r="J257" s="3">
        <v>6</v>
      </c>
      <c r="K257" s="3" t="s">
        <v>3192</v>
      </c>
    </row>
    <row r="258" spans="1:11" x14ac:dyDescent="0.3">
      <c r="A258" s="1">
        <v>41724</v>
      </c>
      <c r="B258" s="3">
        <f>YEAR(A258)</f>
        <v>2014</v>
      </c>
      <c r="C258" s="3">
        <f>MONTH(A258)</f>
        <v>3</v>
      </c>
      <c r="D258" t="s">
        <v>389</v>
      </c>
      <c r="E258" t="s">
        <v>27</v>
      </c>
      <c r="F258" t="s">
        <v>11</v>
      </c>
      <c r="G258" t="s">
        <v>20</v>
      </c>
      <c r="H258" t="s">
        <v>184</v>
      </c>
      <c r="I258" s="3" t="s">
        <v>3193</v>
      </c>
      <c r="J258" s="3">
        <v>3</v>
      </c>
      <c r="K258" s="3" t="s">
        <v>3194</v>
      </c>
    </row>
    <row r="259" spans="1:11" x14ac:dyDescent="0.3">
      <c r="A259" s="1">
        <v>41724</v>
      </c>
      <c r="B259" s="3">
        <f>YEAR(A259)</f>
        <v>2014</v>
      </c>
      <c r="C259" s="3">
        <f>MONTH(A259)</f>
        <v>3</v>
      </c>
      <c r="D259" t="s">
        <v>389</v>
      </c>
      <c r="E259" t="s">
        <v>27</v>
      </c>
      <c r="F259" t="s">
        <v>39</v>
      </c>
      <c r="G259" t="s">
        <v>40</v>
      </c>
      <c r="H259" t="s">
        <v>391</v>
      </c>
      <c r="I259" s="3" t="s">
        <v>3195</v>
      </c>
      <c r="J259" s="3">
        <v>2</v>
      </c>
      <c r="K259" s="3" t="s">
        <v>3196</v>
      </c>
    </row>
    <row r="260" spans="1:11" x14ac:dyDescent="0.3">
      <c r="A260" s="1">
        <v>41724</v>
      </c>
      <c r="B260" s="3">
        <f>YEAR(A260)</f>
        <v>2014</v>
      </c>
      <c r="C260" s="3">
        <f>MONTH(A260)</f>
        <v>3</v>
      </c>
      <c r="D260" t="s">
        <v>392</v>
      </c>
      <c r="E260" t="s">
        <v>27</v>
      </c>
      <c r="F260" t="s">
        <v>11</v>
      </c>
      <c r="G260" t="s">
        <v>16</v>
      </c>
      <c r="H260" t="s">
        <v>393</v>
      </c>
      <c r="I260" s="3" t="s">
        <v>3197</v>
      </c>
      <c r="J260" s="3">
        <v>4</v>
      </c>
      <c r="K260" s="3" t="s">
        <v>3198</v>
      </c>
    </row>
    <row r="261" spans="1:11" x14ac:dyDescent="0.3">
      <c r="A261" s="1">
        <v>41726</v>
      </c>
      <c r="B261" s="3">
        <f>YEAR(A261)</f>
        <v>2014</v>
      </c>
      <c r="C261" s="3">
        <f>MONTH(A261)</f>
        <v>3</v>
      </c>
      <c r="D261" t="s">
        <v>394</v>
      </c>
      <c r="E261" t="s">
        <v>395</v>
      </c>
      <c r="F261" t="s">
        <v>11</v>
      </c>
      <c r="G261" t="s">
        <v>63</v>
      </c>
      <c r="H261" t="s">
        <v>396</v>
      </c>
      <c r="I261" s="3" t="s">
        <v>3199</v>
      </c>
      <c r="J261" s="3">
        <v>2</v>
      </c>
      <c r="K261" s="3" t="s">
        <v>3200</v>
      </c>
    </row>
    <row r="262" spans="1:11" x14ac:dyDescent="0.3">
      <c r="A262" s="1">
        <v>41726</v>
      </c>
      <c r="B262" s="3">
        <f>YEAR(A262)</f>
        <v>2014</v>
      </c>
      <c r="C262" s="3">
        <f>MONTH(A262)</f>
        <v>3</v>
      </c>
      <c r="D262" t="s">
        <v>394</v>
      </c>
      <c r="E262" t="s">
        <v>395</v>
      </c>
      <c r="F262" t="s">
        <v>34</v>
      </c>
      <c r="G262" t="s">
        <v>145</v>
      </c>
      <c r="H262" t="s">
        <v>397</v>
      </c>
      <c r="I262" s="3" t="s">
        <v>3201</v>
      </c>
      <c r="J262" s="3">
        <v>5</v>
      </c>
      <c r="K262" s="3">
        <v>9</v>
      </c>
    </row>
    <row r="263" spans="1:11" x14ac:dyDescent="0.3">
      <c r="A263" s="1">
        <v>41726</v>
      </c>
      <c r="B263" s="3">
        <f>YEAR(A263)</f>
        <v>2014</v>
      </c>
      <c r="C263" s="3">
        <f>MONTH(A263)</f>
        <v>3</v>
      </c>
      <c r="D263" t="s">
        <v>398</v>
      </c>
      <c r="E263" t="s">
        <v>399</v>
      </c>
      <c r="F263" t="s">
        <v>39</v>
      </c>
      <c r="G263" t="s">
        <v>40</v>
      </c>
      <c r="H263" t="s">
        <v>400</v>
      </c>
      <c r="I263" s="3" t="s">
        <v>3202</v>
      </c>
      <c r="J263" s="3">
        <v>3</v>
      </c>
      <c r="K263" s="3" t="s">
        <v>3200</v>
      </c>
    </row>
    <row r="264" spans="1:11" x14ac:dyDescent="0.3">
      <c r="A264" s="1">
        <v>41726</v>
      </c>
      <c r="B264" s="3">
        <f>YEAR(A264)</f>
        <v>2014</v>
      </c>
      <c r="C264" s="3">
        <f>MONTH(A264)</f>
        <v>3</v>
      </c>
      <c r="D264" t="s">
        <v>401</v>
      </c>
      <c r="E264" t="s">
        <v>78</v>
      </c>
      <c r="F264" t="s">
        <v>34</v>
      </c>
      <c r="G264" t="s">
        <v>145</v>
      </c>
      <c r="H264" t="s">
        <v>402</v>
      </c>
      <c r="I264" s="3" t="s">
        <v>3203</v>
      </c>
      <c r="J264" s="3">
        <v>4</v>
      </c>
      <c r="K264" s="3" t="s">
        <v>3204</v>
      </c>
    </row>
    <row r="265" spans="1:11" x14ac:dyDescent="0.3">
      <c r="A265" s="1">
        <v>41727</v>
      </c>
      <c r="B265" s="3">
        <f>YEAR(A265)</f>
        <v>2014</v>
      </c>
      <c r="C265" s="3">
        <f>MONTH(A265)</f>
        <v>3</v>
      </c>
      <c r="D265" t="s">
        <v>403</v>
      </c>
      <c r="E265" t="s">
        <v>10</v>
      </c>
      <c r="F265" t="s">
        <v>34</v>
      </c>
      <c r="G265" t="s">
        <v>145</v>
      </c>
      <c r="H265" t="s">
        <v>404</v>
      </c>
      <c r="I265" s="3" t="s">
        <v>3205</v>
      </c>
      <c r="J265" s="3">
        <v>3</v>
      </c>
      <c r="K265" s="3" t="s">
        <v>3206</v>
      </c>
    </row>
    <row r="266" spans="1:11" x14ac:dyDescent="0.3">
      <c r="A266" s="1">
        <v>41728</v>
      </c>
      <c r="B266" s="3">
        <f>YEAR(A266)</f>
        <v>2014</v>
      </c>
      <c r="C266" s="3">
        <f>MONTH(A266)</f>
        <v>3</v>
      </c>
      <c r="D266" t="s">
        <v>405</v>
      </c>
      <c r="E266" t="s">
        <v>149</v>
      </c>
      <c r="F266" t="s">
        <v>11</v>
      </c>
      <c r="G266" t="s">
        <v>24</v>
      </c>
      <c r="H266" t="s">
        <v>406</v>
      </c>
      <c r="I266" s="3" t="s">
        <v>3207</v>
      </c>
      <c r="J266" s="3">
        <v>1</v>
      </c>
      <c r="K266" s="3" t="s">
        <v>3208</v>
      </c>
    </row>
    <row r="267" spans="1:11" x14ac:dyDescent="0.3">
      <c r="A267" s="1">
        <v>41728</v>
      </c>
      <c r="B267" s="3">
        <f>YEAR(A267)</f>
        <v>2014</v>
      </c>
      <c r="C267" s="3">
        <f>MONTH(A267)</f>
        <v>3</v>
      </c>
      <c r="D267" t="s">
        <v>407</v>
      </c>
      <c r="E267" t="s">
        <v>164</v>
      </c>
      <c r="F267" t="s">
        <v>11</v>
      </c>
      <c r="G267" t="s">
        <v>18</v>
      </c>
      <c r="H267" t="s">
        <v>408</v>
      </c>
      <c r="I267" s="3" t="s">
        <v>3209</v>
      </c>
      <c r="J267" s="3">
        <v>3</v>
      </c>
      <c r="K267" s="3" t="s">
        <v>3210</v>
      </c>
    </row>
    <row r="268" spans="1:11" x14ac:dyDescent="0.3">
      <c r="A268" s="1">
        <v>41728</v>
      </c>
      <c r="B268" s="3">
        <f>YEAR(A268)</f>
        <v>2014</v>
      </c>
      <c r="C268" s="3">
        <f>MONTH(A268)</f>
        <v>3</v>
      </c>
      <c r="D268" t="s">
        <v>407</v>
      </c>
      <c r="E268" t="s">
        <v>164</v>
      </c>
      <c r="F268" t="s">
        <v>11</v>
      </c>
      <c r="G268" t="s">
        <v>16</v>
      </c>
      <c r="H268" t="s">
        <v>409</v>
      </c>
      <c r="I268" s="3" t="s">
        <v>3211</v>
      </c>
      <c r="J268" s="3">
        <v>5</v>
      </c>
      <c r="K268" s="3" t="s">
        <v>3212</v>
      </c>
    </row>
    <row r="269" spans="1:11" x14ac:dyDescent="0.3">
      <c r="A269" s="1">
        <v>41728</v>
      </c>
      <c r="B269" s="3">
        <f>YEAR(A269)</f>
        <v>2014</v>
      </c>
      <c r="C269" s="3">
        <f>MONTH(A269)</f>
        <v>3</v>
      </c>
      <c r="D269" t="s">
        <v>410</v>
      </c>
      <c r="E269" t="s">
        <v>149</v>
      </c>
      <c r="F269" t="s">
        <v>11</v>
      </c>
      <c r="G269" t="s">
        <v>24</v>
      </c>
      <c r="H269" t="s">
        <v>411</v>
      </c>
      <c r="I269" s="3" t="s">
        <v>3213</v>
      </c>
      <c r="J269" s="3">
        <v>3</v>
      </c>
      <c r="K269" s="3">
        <v>0</v>
      </c>
    </row>
    <row r="270" spans="1:11" x14ac:dyDescent="0.3">
      <c r="A270" s="1">
        <v>41728</v>
      </c>
      <c r="B270" s="3">
        <f>YEAR(A270)</f>
        <v>2014</v>
      </c>
      <c r="C270" s="3">
        <f>MONTH(A270)</f>
        <v>3</v>
      </c>
      <c r="D270" t="s">
        <v>185</v>
      </c>
      <c r="E270" t="s">
        <v>27</v>
      </c>
      <c r="F270" t="s">
        <v>34</v>
      </c>
      <c r="G270" t="s">
        <v>74</v>
      </c>
      <c r="H270" t="s">
        <v>412</v>
      </c>
      <c r="I270" s="3" t="s">
        <v>3214</v>
      </c>
      <c r="J270" s="3">
        <v>3</v>
      </c>
      <c r="K270" s="3" t="s">
        <v>3158</v>
      </c>
    </row>
    <row r="271" spans="1:11" x14ac:dyDescent="0.3">
      <c r="A271" s="1">
        <v>41728</v>
      </c>
      <c r="B271" s="3">
        <f>YEAR(A271)</f>
        <v>2014</v>
      </c>
      <c r="C271" s="3">
        <f>MONTH(A271)</f>
        <v>3</v>
      </c>
      <c r="D271" t="s">
        <v>413</v>
      </c>
      <c r="E271" t="s">
        <v>10</v>
      </c>
      <c r="F271" t="s">
        <v>11</v>
      </c>
      <c r="G271" t="s">
        <v>63</v>
      </c>
      <c r="H271" t="s">
        <v>414</v>
      </c>
      <c r="I271" s="3" t="s">
        <v>3215</v>
      </c>
      <c r="J271" s="3">
        <v>5</v>
      </c>
      <c r="K271" s="3" t="s">
        <v>3216</v>
      </c>
    </row>
    <row r="272" spans="1:11" x14ac:dyDescent="0.3">
      <c r="A272" s="1">
        <v>41728</v>
      </c>
      <c r="B272" s="3">
        <f>YEAR(A272)</f>
        <v>2014</v>
      </c>
      <c r="C272" s="3">
        <f>MONTH(A272)</f>
        <v>3</v>
      </c>
      <c r="D272" t="s">
        <v>413</v>
      </c>
      <c r="E272" t="s">
        <v>10</v>
      </c>
      <c r="F272" t="s">
        <v>39</v>
      </c>
      <c r="G272" t="s">
        <v>40</v>
      </c>
      <c r="H272" t="s">
        <v>415</v>
      </c>
      <c r="I272" s="3" t="s">
        <v>3217</v>
      </c>
      <c r="J272" s="3">
        <v>2</v>
      </c>
      <c r="K272" s="3" t="s">
        <v>3218</v>
      </c>
    </row>
    <row r="273" spans="1:11" x14ac:dyDescent="0.3">
      <c r="A273" s="1">
        <v>41728</v>
      </c>
      <c r="B273" s="3">
        <f>YEAR(A273)</f>
        <v>2014</v>
      </c>
      <c r="C273" s="3">
        <f>MONTH(A273)</f>
        <v>3</v>
      </c>
      <c r="D273" t="s">
        <v>413</v>
      </c>
      <c r="E273" t="s">
        <v>10</v>
      </c>
      <c r="F273" t="s">
        <v>34</v>
      </c>
      <c r="G273" t="s">
        <v>35</v>
      </c>
      <c r="H273" t="s">
        <v>416</v>
      </c>
      <c r="I273" s="3" t="s">
        <v>3219</v>
      </c>
      <c r="J273" s="3">
        <v>5</v>
      </c>
      <c r="K273" s="3" t="s">
        <v>3220</v>
      </c>
    </row>
    <row r="274" spans="1:11" x14ac:dyDescent="0.3">
      <c r="A274" s="1">
        <v>41728</v>
      </c>
      <c r="B274" s="3">
        <f>YEAR(A274)</f>
        <v>2014</v>
      </c>
      <c r="C274" s="3">
        <f>MONTH(A274)</f>
        <v>3</v>
      </c>
      <c r="D274" t="s">
        <v>417</v>
      </c>
      <c r="E274" t="s">
        <v>315</v>
      </c>
      <c r="F274" t="s">
        <v>11</v>
      </c>
      <c r="G274" t="s">
        <v>18</v>
      </c>
      <c r="H274" t="s">
        <v>418</v>
      </c>
      <c r="I274" s="3" t="s">
        <v>3221</v>
      </c>
      <c r="J274" s="3">
        <v>7</v>
      </c>
      <c r="K274" s="3" t="s">
        <v>3222</v>
      </c>
    </row>
    <row r="275" spans="1:11" x14ac:dyDescent="0.3">
      <c r="A275" s="1">
        <v>41729</v>
      </c>
      <c r="B275" s="3">
        <f>YEAR(A275)</f>
        <v>2014</v>
      </c>
      <c r="C275" s="3">
        <f>MONTH(A275)</f>
        <v>3</v>
      </c>
      <c r="D275" t="s">
        <v>419</v>
      </c>
      <c r="E275" t="s">
        <v>27</v>
      </c>
      <c r="F275" t="s">
        <v>11</v>
      </c>
      <c r="G275" t="s">
        <v>20</v>
      </c>
      <c r="H275" t="s">
        <v>420</v>
      </c>
      <c r="I275" s="3" t="s">
        <v>3223</v>
      </c>
      <c r="J275" s="3">
        <v>7</v>
      </c>
      <c r="K275" s="3" t="s">
        <v>3224</v>
      </c>
    </row>
    <row r="276" spans="1:11" x14ac:dyDescent="0.3">
      <c r="A276" s="1">
        <v>41729</v>
      </c>
      <c r="B276" s="3">
        <f>YEAR(A276)</f>
        <v>2014</v>
      </c>
      <c r="C276" s="3">
        <f>MONTH(A276)</f>
        <v>3</v>
      </c>
      <c r="D276" t="s">
        <v>419</v>
      </c>
      <c r="E276" t="s">
        <v>27</v>
      </c>
      <c r="F276" t="s">
        <v>11</v>
      </c>
      <c r="G276" t="s">
        <v>92</v>
      </c>
      <c r="H276" t="s">
        <v>421</v>
      </c>
      <c r="I276" s="3" t="s">
        <v>3225</v>
      </c>
      <c r="J276" s="3">
        <v>2</v>
      </c>
      <c r="K276" s="3" t="s">
        <v>3226</v>
      </c>
    </row>
    <row r="277" spans="1:11" x14ac:dyDescent="0.3">
      <c r="A277" s="1">
        <v>41729</v>
      </c>
      <c r="B277" s="3">
        <f>YEAR(A277)</f>
        <v>2014</v>
      </c>
      <c r="C277" s="3">
        <f>MONTH(A277)</f>
        <v>3</v>
      </c>
      <c r="D277" t="s">
        <v>422</v>
      </c>
      <c r="E277" t="s">
        <v>23</v>
      </c>
      <c r="F277" t="s">
        <v>11</v>
      </c>
      <c r="G277" t="s">
        <v>20</v>
      </c>
      <c r="H277" t="s">
        <v>423</v>
      </c>
      <c r="I277" s="3" t="s">
        <v>3227</v>
      </c>
      <c r="J277" s="3">
        <v>2</v>
      </c>
      <c r="K277" s="3" t="s">
        <v>3228</v>
      </c>
    </row>
    <row r="278" spans="1:11" x14ac:dyDescent="0.3">
      <c r="A278" s="1">
        <v>41729</v>
      </c>
      <c r="B278" s="3">
        <f>YEAR(A278)</f>
        <v>2014</v>
      </c>
      <c r="C278" s="3">
        <f>MONTH(A278)</f>
        <v>3</v>
      </c>
      <c r="D278" t="s">
        <v>424</v>
      </c>
      <c r="E278" t="s">
        <v>15</v>
      </c>
      <c r="F278" t="s">
        <v>11</v>
      </c>
      <c r="G278" t="s">
        <v>20</v>
      </c>
      <c r="H278" t="s">
        <v>425</v>
      </c>
      <c r="I278" s="3" t="s">
        <v>3229</v>
      </c>
      <c r="J278" s="3">
        <v>2</v>
      </c>
      <c r="K278" s="3" t="s">
        <v>3230</v>
      </c>
    </row>
    <row r="279" spans="1:11" x14ac:dyDescent="0.3">
      <c r="A279" s="1">
        <v>41729</v>
      </c>
      <c r="B279" s="3">
        <f>YEAR(A279)</f>
        <v>2014</v>
      </c>
      <c r="C279" s="3">
        <f>MONTH(A279)</f>
        <v>3</v>
      </c>
      <c r="D279" t="s">
        <v>424</v>
      </c>
      <c r="E279" t="s">
        <v>15</v>
      </c>
      <c r="F279" t="s">
        <v>39</v>
      </c>
      <c r="G279" t="s">
        <v>52</v>
      </c>
      <c r="H279" t="s">
        <v>426</v>
      </c>
      <c r="I279" s="3" t="s">
        <v>3231</v>
      </c>
      <c r="J279" s="3">
        <v>1</v>
      </c>
      <c r="K279" s="3" t="s">
        <v>3232</v>
      </c>
    </row>
    <row r="280" spans="1:11" x14ac:dyDescent="0.3">
      <c r="A280" s="1">
        <v>41729</v>
      </c>
      <c r="B280" s="3">
        <f>YEAR(A280)</f>
        <v>2014</v>
      </c>
      <c r="C280" s="3">
        <f>MONTH(A280)</f>
        <v>3</v>
      </c>
      <c r="D280" t="s">
        <v>427</v>
      </c>
      <c r="E280" t="s">
        <v>123</v>
      </c>
      <c r="F280" t="s">
        <v>11</v>
      </c>
      <c r="G280" t="s">
        <v>20</v>
      </c>
      <c r="H280" t="s">
        <v>428</v>
      </c>
      <c r="I280" s="3" t="s">
        <v>3233</v>
      </c>
      <c r="J280" s="3">
        <v>7</v>
      </c>
      <c r="K280" s="3" t="s">
        <v>3234</v>
      </c>
    </row>
    <row r="281" spans="1:11" x14ac:dyDescent="0.3">
      <c r="A281" s="1">
        <v>41729</v>
      </c>
      <c r="B281" s="3">
        <f>YEAR(A281)</f>
        <v>2014</v>
      </c>
      <c r="C281" s="3">
        <f>MONTH(A281)</f>
        <v>3</v>
      </c>
      <c r="D281" t="s">
        <v>429</v>
      </c>
      <c r="E281" t="s">
        <v>123</v>
      </c>
      <c r="F281" t="s">
        <v>34</v>
      </c>
      <c r="G281" t="s">
        <v>35</v>
      </c>
      <c r="H281" t="s">
        <v>430</v>
      </c>
      <c r="I281" s="3" t="s">
        <v>3235</v>
      </c>
      <c r="J281" s="3">
        <v>2</v>
      </c>
      <c r="K281" s="3">
        <v>14</v>
      </c>
    </row>
    <row r="282" spans="1:11" x14ac:dyDescent="0.3">
      <c r="A282" s="1">
        <v>41729</v>
      </c>
      <c r="B282" s="3">
        <f>YEAR(A282)</f>
        <v>2014</v>
      </c>
      <c r="C282" s="3">
        <f>MONTH(A282)</f>
        <v>3</v>
      </c>
      <c r="D282" t="s">
        <v>429</v>
      </c>
      <c r="E282" t="s">
        <v>123</v>
      </c>
      <c r="F282" t="s">
        <v>11</v>
      </c>
      <c r="G282" t="s">
        <v>20</v>
      </c>
      <c r="H282" t="s">
        <v>431</v>
      </c>
      <c r="I282" s="3" t="s">
        <v>3236</v>
      </c>
      <c r="J282" s="3">
        <v>1</v>
      </c>
      <c r="K282" s="3" t="s">
        <v>3237</v>
      </c>
    </row>
    <row r="283" spans="1:11" x14ac:dyDescent="0.3">
      <c r="A283" s="1">
        <v>41729</v>
      </c>
      <c r="B283" s="3">
        <f>YEAR(A283)</f>
        <v>2014</v>
      </c>
      <c r="C283" s="3">
        <f>MONTH(A283)</f>
        <v>3</v>
      </c>
      <c r="D283" t="s">
        <v>429</v>
      </c>
      <c r="E283" t="s">
        <v>123</v>
      </c>
      <c r="F283" t="s">
        <v>11</v>
      </c>
      <c r="G283" t="s">
        <v>24</v>
      </c>
      <c r="H283" t="s">
        <v>354</v>
      </c>
      <c r="I283" s="3" t="s">
        <v>3238</v>
      </c>
      <c r="J283" s="3">
        <v>7</v>
      </c>
      <c r="K283" s="3" t="s">
        <v>3239</v>
      </c>
    </row>
    <row r="284" spans="1:11" x14ac:dyDescent="0.3">
      <c r="A284" s="1">
        <v>41730</v>
      </c>
      <c r="B284" s="3">
        <f>YEAR(A284)</f>
        <v>2014</v>
      </c>
      <c r="C284" s="3">
        <f>MONTH(A284)</f>
        <v>4</v>
      </c>
      <c r="D284" t="s">
        <v>405</v>
      </c>
      <c r="E284" t="s">
        <v>27</v>
      </c>
      <c r="F284" t="s">
        <v>11</v>
      </c>
      <c r="G284" t="s">
        <v>16</v>
      </c>
      <c r="H284" t="s">
        <v>409</v>
      </c>
      <c r="I284" s="3" t="s">
        <v>3240</v>
      </c>
      <c r="J284" s="3">
        <v>5</v>
      </c>
      <c r="K284" s="3" t="s">
        <v>3241</v>
      </c>
    </row>
    <row r="285" spans="1:11" x14ac:dyDescent="0.3">
      <c r="A285" s="1">
        <v>41730</v>
      </c>
      <c r="B285" s="3">
        <f>YEAR(A285)</f>
        <v>2014</v>
      </c>
      <c r="C285" s="3">
        <f>MONTH(A285)</f>
        <v>4</v>
      </c>
      <c r="D285" t="s">
        <v>405</v>
      </c>
      <c r="E285" t="s">
        <v>27</v>
      </c>
      <c r="F285" t="s">
        <v>11</v>
      </c>
      <c r="G285" t="s">
        <v>20</v>
      </c>
      <c r="H285" t="s">
        <v>432</v>
      </c>
      <c r="I285" s="3" t="s">
        <v>3242</v>
      </c>
      <c r="J285" s="3">
        <v>2</v>
      </c>
      <c r="K285" s="3" t="s">
        <v>3243</v>
      </c>
    </row>
    <row r="286" spans="1:11" x14ac:dyDescent="0.3">
      <c r="A286" s="1">
        <v>41730</v>
      </c>
      <c r="B286" s="3">
        <f>YEAR(A286)</f>
        <v>2014</v>
      </c>
      <c r="C286" s="3">
        <f>MONTH(A286)</f>
        <v>4</v>
      </c>
      <c r="D286" t="s">
        <v>433</v>
      </c>
      <c r="E286" t="s">
        <v>434</v>
      </c>
      <c r="F286" t="s">
        <v>11</v>
      </c>
      <c r="G286" t="s">
        <v>18</v>
      </c>
      <c r="H286" t="s">
        <v>435</v>
      </c>
      <c r="I286" s="3" t="s">
        <v>3244</v>
      </c>
      <c r="J286" s="3">
        <v>2</v>
      </c>
      <c r="K286" s="3" t="s">
        <v>3245</v>
      </c>
    </row>
    <row r="287" spans="1:11" x14ac:dyDescent="0.3">
      <c r="A287" s="1">
        <v>41730</v>
      </c>
      <c r="B287" s="3">
        <f>YEAR(A287)</f>
        <v>2014</v>
      </c>
      <c r="C287" s="3">
        <f>MONTH(A287)</f>
        <v>4</v>
      </c>
      <c r="D287" t="s">
        <v>433</v>
      </c>
      <c r="E287" t="s">
        <v>434</v>
      </c>
      <c r="F287" t="s">
        <v>11</v>
      </c>
      <c r="G287" t="s">
        <v>20</v>
      </c>
      <c r="H287" t="s">
        <v>436</v>
      </c>
      <c r="I287" s="3" t="s">
        <v>3246</v>
      </c>
      <c r="J287" s="3">
        <v>4</v>
      </c>
      <c r="K287" s="3" t="s">
        <v>2722</v>
      </c>
    </row>
    <row r="288" spans="1:11" x14ac:dyDescent="0.3">
      <c r="A288" s="1">
        <v>41731</v>
      </c>
      <c r="B288" s="3">
        <f>YEAR(A288)</f>
        <v>2014</v>
      </c>
      <c r="C288" s="3">
        <f>MONTH(A288)</f>
        <v>4</v>
      </c>
      <c r="D288" t="s">
        <v>437</v>
      </c>
      <c r="E288" t="s">
        <v>30</v>
      </c>
      <c r="F288" t="s">
        <v>11</v>
      </c>
      <c r="G288" t="s">
        <v>12</v>
      </c>
      <c r="H288" t="s">
        <v>438</v>
      </c>
      <c r="I288" s="3" t="s">
        <v>3247</v>
      </c>
      <c r="J288" s="3">
        <v>4</v>
      </c>
      <c r="K288" s="3" t="s">
        <v>3248</v>
      </c>
    </row>
    <row r="289" spans="1:11" x14ac:dyDescent="0.3">
      <c r="A289" s="1">
        <v>41731</v>
      </c>
      <c r="B289" s="3">
        <f>YEAR(A289)</f>
        <v>2014</v>
      </c>
      <c r="C289" s="3">
        <f>MONTH(A289)</f>
        <v>4</v>
      </c>
      <c r="D289" t="s">
        <v>437</v>
      </c>
      <c r="E289" t="s">
        <v>30</v>
      </c>
      <c r="F289" t="s">
        <v>39</v>
      </c>
      <c r="G289" t="s">
        <v>40</v>
      </c>
      <c r="H289" t="s">
        <v>439</v>
      </c>
      <c r="I289" s="3" t="s">
        <v>3249</v>
      </c>
      <c r="J289" s="3">
        <v>2</v>
      </c>
      <c r="K289" s="3" t="s">
        <v>3250</v>
      </c>
    </row>
    <row r="290" spans="1:11" x14ac:dyDescent="0.3">
      <c r="A290" s="1">
        <v>41731</v>
      </c>
      <c r="B290" s="3">
        <f>YEAR(A290)</f>
        <v>2014</v>
      </c>
      <c r="C290" s="3">
        <f>MONTH(A290)</f>
        <v>4</v>
      </c>
      <c r="D290" t="s">
        <v>437</v>
      </c>
      <c r="E290" t="s">
        <v>30</v>
      </c>
      <c r="F290" t="s">
        <v>11</v>
      </c>
      <c r="G290" t="s">
        <v>92</v>
      </c>
      <c r="H290" t="s">
        <v>440</v>
      </c>
      <c r="I290" s="3" t="s">
        <v>3213</v>
      </c>
      <c r="J290" s="3">
        <v>3</v>
      </c>
      <c r="K290" s="3" t="s">
        <v>3251</v>
      </c>
    </row>
    <row r="291" spans="1:11" x14ac:dyDescent="0.3">
      <c r="A291" s="1">
        <v>41731</v>
      </c>
      <c r="B291" s="3">
        <f>YEAR(A291)</f>
        <v>2014</v>
      </c>
      <c r="C291" s="3">
        <f>MONTH(A291)</f>
        <v>4</v>
      </c>
      <c r="D291" t="s">
        <v>252</v>
      </c>
      <c r="E291" t="s">
        <v>10</v>
      </c>
      <c r="F291" t="s">
        <v>11</v>
      </c>
      <c r="G291" t="s">
        <v>12</v>
      </c>
      <c r="H291" t="s">
        <v>441</v>
      </c>
      <c r="I291" s="3" t="s">
        <v>3252</v>
      </c>
      <c r="J291" s="3">
        <v>7</v>
      </c>
      <c r="K291" s="3" t="s">
        <v>3253</v>
      </c>
    </row>
    <row r="292" spans="1:11" x14ac:dyDescent="0.3">
      <c r="A292" s="1">
        <v>41731</v>
      </c>
      <c r="B292" s="3">
        <f>YEAR(A292)</f>
        <v>2014</v>
      </c>
      <c r="C292" s="3">
        <f>MONTH(A292)</f>
        <v>4</v>
      </c>
      <c r="D292" t="s">
        <v>252</v>
      </c>
      <c r="E292" t="s">
        <v>10</v>
      </c>
      <c r="F292" t="s">
        <v>11</v>
      </c>
      <c r="G292" t="s">
        <v>12</v>
      </c>
      <c r="H292" t="s">
        <v>442</v>
      </c>
      <c r="I292" s="3" t="s">
        <v>3254</v>
      </c>
      <c r="J292" s="3">
        <v>5</v>
      </c>
      <c r="K292" s="3" t="s">
        <v>3255</v>
      </c>
    </row>
    <row r="293" spans="1:11" x14ac:dyDescent="0.3">
      <c r="A293" s="1">
        <v>41731</v>
      </c>
      <c r="B293" s="3">
        <f>YEAR(A293)</f>
        <v>2014</v>
      </c>
      <c r="C293" s="3">
        <f>MONTH(A293)</f>
        <v>4</v>
      </c>
      <c r="D293" t="s">
        <v>443</v>
      </c>
      <c r="E293" t="s">
        <v>55</v>
      </c>
      <c r="F293" t="s">
        <v>34</v>
      </c>
      <c r="G293" t="s">
        <v>47</v>
      </c>
      <c r="H293" t="s">
        <v>444</v>
      </c>
      <c r="I293" s="3" t="s">
        <v>3256</v>
      </c>
      <c r="J293" s="3">
        <v>5</v>
      </c>
      <c r="K293" s="3" t="s">
        <v>3257</v>
      </c>
    </row>
    <row r="294" spans="1:11" x14ac:dyDescent="0.3">
      <c r="A294" s="1">
        <v>41732</v>
      </c>
      <c r="B294" s="3">
        <f>YEAR(A294)</f>
        <v>2014</v>
      </c>
      <c r="C294" s="3">
        <f>MONTH(A294)</f>
        <v>4</v>
      </c>
      <c r="D294" t="s">
        <v>445</v>
      </c>
      <c r="E294" t="s">
        <v>27</v>
      </c>
      <c r="F294" t="s">
        <v>11</v>
      </c>
      <c r="G294" t="s">
        <v>63</v>
      </c>
      <c r="H294" t="s">
        <v>64</v>
      </c>
      <c r="I294" s="3" t="s">
        <v>3258</v>
      </c>
      <c r="J294" s="3">
        <v>7</v>
      </c>
      <c r="K294" s="3" t="s">
        <v>3259</v>
      </c>
    </row>
    <row r="295" spans="1:11" x14ac:dyDescent="0.3">
      <c r="A295" s="1">
        <v>41732</v>
      </c>
      <c r="B295" s="3">
        <f>YEAR(A295)</f>
        <v>2014</v>
      </c>
      <c r="C295" s="3">
        <f>MONTH(A295)</f>
        <v>4</v>
      </c>
      <c r="D295" t="s">
        <v>445</v>
      </c>
      <c r="E295" t="s">
        <v>27</v>
      </c>
      <c r="F295" t="s">
        <v>39</v>
      </c>
      <c r="G295" t="s">
        <v>52</v>
      </c>
      <c r="H295" t="s">
        <v>213</v>
      </c>
      <c r="I295" s="3" t="s">
        <v>3260</v>
      </c>
      <c r="J295" s="3">
        <v>2</v>
      </c>
      <c r="K295" s="3" t="s">
        <v>3261</v>
      </c>
    </row>
    <row r="296" spans="1:11" x14ac:dyDescent="0.3">
      <c r="A296" s="1">
        <v>41732</v>
      </c>
      <c r="B296" s="3">
        <f>YEAR(A296)</f>
        <v>2014</v>
      </c>
      <c r="C296" s="3">
        <f>MONTH(A296)</f>
        <v>4</v>
      </c>
      <c r="D296" t="s">
        <v>445</v>
      </c>
      <c r="E296" t="s">
        <v>27</v>
      </c>
      <c r="F296" t="s">
        <v>39</v>
      </c>
      <c r="G296" t="s">
        <v>52</v>
      </c>
      <c r="H296" t="s">
        <v>198</v>
      </c>
      <c r="I296" s="3" t="s">
        <v>3262</v>
      </c>
      <c r="J296" s="3">
        <v>2</v>
      </c>
      <c r="K296" s="3" t="s">
        <v>3263</v>
      </c>
    </row>
    <row r="297" spans="1:11" x14ac:dyDescent="0.3">
      <c r="A297" s="1">
        <v>41733</v>
      </c>
      <c r="B297" s="3">
        <f>YEAR(A297)</f>
        <v>2014</v>
      </c>
      <c r="C297" s="3">
        <f>MONTH(A297)</f>
        <v>4</v>
      </c>
      <c r="D297" t="s">
        <v>446</v>
      </c>
      <c r="E297" t="s">
        <v>27</v>
      </c>
      <c r="F297" t="s">
        <v>11</v>
      </c>
      <c r="G297" t="s">
        <v>16</v>
      </c>
      <c r="H297" t="s">
        <v>447</v>
      </c>
      <c r="I297" s="3" t="s">
        <v>2939</v>
      </c>
      <c r="J297" s="3">
        <v>3</v>
      </c>
      <c r="K297" s="3" t="s">
        <v>2940</v>
      </c>
    </row>
    <row r="298" spans="1:11" x14ac:dyDescent="0.3">
      <c r="A298" s="1">
        <v>41733</v>
      </c>
      <c r="B298" s="3">
        <f>YEAR(A298)</f>
        <v>2014</v>
      </c>
      <c r="C298" s="3">
        <f>MONTH(A298)</f>
        <v>4</v>
      </c>
      <c r="D298" t="s">
        <v>380</v>
      </c>
      <c r="E298" t="s">
        <v>110</v>
      </c>
      <c r="F298" t="s">
        <v>34</v>
      </c>
      <c r="G298" t="s">
        <v>47</v>
      </c>
      <c r="H298" t="s">
        <v>448</v>
      </c>
      <c r="I298" s="3" t="s">
        <v>3264</v>
      </c>
      <c r="J298" s="3">
        <v>2</v>
      </c>
      <c r="K298" s="3" t="s">
        <v>3265</v>
      </c>
    </row>
    <row r="299" spans="1:11" x14ac:dyDescent="0.3">
      <c r="A299" s="1">
        <v>41733</v>
      </c>
      <c r="B299" s="3">
        <f>YEAR(A299)</f>
        <v>2014</v>
      </c>
      <c r="C299" s="3">
        <f>MONTH(A299)</f>
        <v>4</v>
      </c>
      <c r="D299" t="s">
        <v>380</v>
      </c>
      <c r="E299" t="s">
        <v>110</v>
      </c>
      <c r="F299" t="s">
        <v>11</v>
      </c>
      <c r="G299" t="s">
        <v>24</v>
      </c>
      <c r="H299" t="s">
        <v>449</v>
      </c>
      <c r="I299" s="3" t="s">
        <v>3266</v>
      </c>
      <c r="J299" s="3">
        <v>6</v>
      </c>
      <c r="K299" s="3" t="s">
        <v>3267</v>
      </c>
    </row>
    <row r="300" spans="1:11" x14ac:dyDescent="0.3">
      <c r="A300" s="1">
        <v>41733</v>
      </c>
      <c r="B300" s="3">
        <f>YEAR(A300)</f>
        <v>2014</v>
      </c>
      <c r="C300" s="3">
        <f>MONTH(A300)</f>
        <v>4</v>
      </c>
      <c r="D300" t="s">
        <v>450</v>
      </c>
      <c r="E300" t="s">
        <v>27</v>
      </c>
      <c r="F300" t="s">
        <v>11</v>
      </c>
      <c r="G300" t="s">
        <v>20</v>
      </c>
      <c r="H300" t="s">
        <v>451</v>
      </c>
      <c r="I300" s="3" t="s">
        <v>3268</v>
      </c>
      <c r="J300" s="3">
        <v>1</v>
      </c>
      <c r="K300" s="3" t="s">
        <v>3269</v>
      </c>
    </row>
    <row r="301" spans="1:11" x14ac:dyDescent="0.3">
      <c r="A301" s="1">
        <v>41733</v>
      </c>
      <c r="B301" s="3">
        <f>YEAR(A301)</f>
        <v>2014</v>
      </c>
      <c r="C301" s="3">
        <f>MONTH(A301)</f>
        <v>4</v>
      </c>
      <c r="D301" t="s">
        <v>452</v>
      </c>
      <c r="E301" t="s">
        <v>62</v>
      </c>
      <c r="F301" t="s">
        <v>11</v>
      </c>
      <c r="G301" t="s">
        <v>18</v>
      </c>
      <c r="H301" t="s">
        <v>453</v>
      </c>
      <c r="I301" s="3" t="s">
        <v>3270</v>
      </c>
      <c r="J301" s="3">
        <v>4</v>
      </c>
      <c r="K301" s="3" t="s">
        <v>3271</v>
      </c>
    </row>
    <row r="302" spans="1:11" x14ac:dyDescent="0.3">
      <c r="A302" s="1">
        <v>41733</v>
      </c>
      <c r="B302" s="3">
        <f>YEAR(A302)</f>
        <v>2014</v>
      </c>
      <c r="C302" s="3">
        <f>MONTH(A302)</f>
        <v>4</v>
      </c>
      <c r="D302" t="s">
        <v>452</v>
      </c>
      <c r="E302" t="s">
        <v>62</v>
      </c>
      <c r="F302" t="s">
        <v>39</v>
      </c>
      <c r="G302" t="s">
        <v>52</v>
      </c>
      <c r="H302" t="s">
        <v>454</v>
      </c>
      <c r="I302" s="3" t="s">
        <v>3272</v>
      </c>
      <c r="J302" s="3">
        <v>2</v>
      </c>
      <c r="K302" s="3" t="s">
        <v>3273</v>
      </c>
    </row>
    <row r="303" spans="1:11" x14ac:dyDescent="0.3">
      <c r="A303" s="1">
        <v>41733</v>
      </c>
      <c r="B303" s="3">
        <f>YEAR(A303)</f>
        <v>2014</v>
      </c>
      <c r="C303" s="3">
        <f>MONTH(A303)</f>
        <v>4</v>
      </c>
      <c r="D303" t="s">
        <v>452</v>
      </c>
      <c r="E303" t="s">
        <v>62</v>
      </c>
      <c r="F303" t="s">
        <v>11</v>
      </c>
      <c r="G303" t="s">
        <v>12</v>
      </c>
      <c r="H303" t="s">
        <v>455</v>
      </c>
      <c r="I303" s="3" t="s">
        <v>3274</v>
      </c>
      <c r="J303" s="3">
        <v>5</v>
      </c>
      <c r="K303" s="3" t="s">
        <v>3275</v>
      </c>
    </row>
    <row r="304" spans="1:11" x14ac:dyDescent="0.3">
      <c r="A304" s="1">
        <v>41733</v>
      </c>
      <c r="B304" s="3">
        <f>YEAR(A304)</f>
        <v>2014</v>
      </c>
      <c r="C304" s="3">
        <f>MONTH(A304)</f>
        <v>4</v>
      </c>
      <c r="D304" t="s">
        <v>452</v>
      </c>
      <c r="E304" t="s">
        <v>62</v>
      </c>
      <c r="F304" t="s">
        <v>11</v>
      </c>
      <c r="G304" t="s">
        <v>12</v>
      </c>
      <c r="H304" t="s">
        <v>327</v>
      </c>
      <c r="I304" s="3" t="s">
        <v>3276</v>
      </c>
      <c r="J304" s="3">
        <v>2</v>
      </c>
      <c r="K304" s="3" t="s">
        <v>3277</v>
      </c>
    </row>
    <row r="305" spans="1:11" x14ac:dyDescent="0.3">
      <c r="A305" s="1">
        <v>41734</v>
      </c>
      <c r="B305" s="3">
        <f>YEAR(A305)</f>
        <v>2014</v>
      </c>
      <c r="C305" s="3">
        <f>MONTH(A305)</f>
        <v>4</v>
      </c>
      <c r="D305" t="s">
        <v>456</v>
      </c>
      <c r="E305" t="s">
        <v>149</v>
      </c>
      <c r="F305" t="s">
        <v>11</v>
      </c>
      <c r="G305" t="s">
        <v>12</v>
      </c>
      <c r="H305" t="s">
        <v>457</v>
      </c>
      <c r="I305" s="3" t="s">
        <v>2731</v>
      </c>
      <c r="J305" s="3">
        <v>3</v>
      </c>
      <c r="K305" s="3" t="s">
        <v>2732</v>
      </c>
    </row>
    <row r="306" spans="1:11" x14ac:dyDescent="0.3">
      <c r="A306" s="1">
        <v>41734</v>
      </c>
      <c r="B306" s="3">
        <f>YEAR(A306)</f>
        <v>2014</v>
      </c>
      <c r="C306" s="3">
        <f>MONTH(A306)</f>
        <v>4</v>
      </c>
      <c r="D306" t="s">
        <v>458</v>
      </c>
      <c r="E306" t="s">
        <v>55</v>
      </c>
      <c r="F306" t="s">
        <v>11</v>
      </c>
      <c r="G306" t="s">
        <v>24</v>
      </c>
      <c r="H306" t="s">
        <v>459</v>
      </c>
      <c r="I306" s="3" t="s">
        <v>2943</v>
      </c>
      <c r="J306" s="3">
        <v>2</v>
      </c>
      <c r="K306" s="3" t="s">
        <v>3102</v>
      </c>
    </row>
    <row r="307" spans="1:11" x14ac:dyDescent="0.3">
      <c r="A307" s="1">
        <v>41734</v>
      </c>
      <c r="B307" s="3">
        <f>YEAR(A307)</f>
        <v>2014</v>
      </c>
      <c r="C307" s="3">
        <f>MONTH(A307)</f>
        <v>4</v>
      </c>
      <c r="D307" t="s">
        <v>458</v>
      </c>
      <c r="E307" t="s">
        <v>55</v>
      </c>
      <c r="F307" t="s">
        <v>39</v>
      </c>
      <c r="G307" t="s">
        <v>40</v>
      </c>
      <c r="H307" t="s">
        <v>174</v>
      </c>
      <c r="I307" s="3" t="s">
        <v>3278</v>
      </c>
      <c r="J307" s="3">
        <v>1</v>
      </c>
      <c r="K307" s="3" t="s">
        <v>3279</v>
      </c>
    </row>
    <row r="308" spans="1:11" x14ac:dyDescent="0.3">
      <c r="A308" s="1">
        <v>41734</v>
      </c>
      <c r="B308" s="3">
        <f>YEAR(A308)</f>
        <v>2014</v>
      </c>
      <c r="C308" s="3">
        <f>MONTH(A308)</f>
        <v>4</v>
      </c>
      <c r="D308" t="s">
        <v>458</v>
      </c>
      <c r="E308" t="s">
        <v>55</v>
      </c>
      <c r="F308" t="s">
        <v>11</v>
      </c>
      <c r="G308" t="s">
        <v>12</v>
      </c>
      <c r="H308" t="s">
        <v>331</v>
      </c>
      <c r="I308" s="3" t="s">
        <v>2808</v>
      </c>
      <c r="J308" s="3">
        <v>7</v>
      </c>
      <c r="K308" s="3" t="s">
        <v>3280</v>
      </c>
    </row>
    <row r="309" spans="1:11" x14ac:dyDescent="0.3">
      <c r="A309" s="1">
        <v>41734</v>
      </c>
      <c r="B309" s="3">
        <f>YEAR(A309)</f>
        <v>2014</v>
      </c>
      <c r="C309" s="3">
        <f>MONTH(A309)</f>
        <v>4</v>
      </c>
      <c r="D309" t="s">
        <v>458</v>
      </c>
      <c r="E309" t="s">
        <v>55</v>
      </c>
      <c r="F309" t="s">
        <v>11</v>
      </c>
      <c r="G309" t="s">
        <v>24</v>
      </c>
      <c r="H309" t="s">
        <v>460</v>
      </c>
      <c r="I309" s="3" t="s">
        <v>3281</v>
      </c>
      <c r="J309" s="3">
        <v>1</v>
      </c>
      <c r="K309" s="3" t="s">
        <v>3282</v>
      </c>
    </row>
    <row r="310" spans="1:11" x14ac:dyDescent="0.3">
      <c r="A310" s="1">
        <v>41734</v>
      </c>
      <c r="B310" s="3">
        <f>YEAR(A310)</f>
        <v>2014</v>
      </c>
      <c r="C310" s="3">
        <f>MONTH(A310)</f>
        <v>4</v>
      </c>
      <c r="D310" t="s">
        <v>458</v>
      </c>
      <c r="E310" t="s">
        <v>55</v>
      </c>
      <c r="F310" t="s">
        <v>11</v>
      </c>
      <c r="G310" t="s">
        <v>200</v>
      </c>
      <c r="H310" t="s">
        <v>461</v>
      </c>
      <c r="I310" s="3" t="s">
        <v>2943</v>
      </c>
      <c r="J310" s="3">
        <v>2</v>
      </c>
      <c r="K310" s="3" t="s">
        <v>3102</v>
      </c>
    </row>
    <row r="311" spans="1:11" x14ac:dyDescent="0.3">
      <c r="A311" s="1">
        <v>41734</v>
      </c>
      <c r="B311" s="3">
        <f>YEAR(A311)</f>
        <v>2014</v>
      </c>
      <c r="C311" s="3">
        <f>MONTH(A311)</f>
        <v>4</v>
      </c>
      <c r="D311" t="s">
        <v>462</v>
      </c>
      <c r="E311" t="s">
        <v>15</v>
      </c>
      <c r="F311" t="s">
        <v>11</v>
      </c>
      <c r="G311" t="s">
        <v>18</v>
      </c>
      <c r="H311" t="s">
        <v>463</v>
      </c>
      <c r="I311" s="3" t="s">
        <v>2808</v>
      </c>
      <c r="J311" s="3">
        <v>7</v>
      </c>
      <c r="K311" s="3" t="s">
        <v>2809</v>
      </c>
    </row>
    <row r="312" spans="1:11" x14ac:dyDescent="0.3">
      <c r="A312" s="1">
        <v>41734</v>
      </c>
      <c r="B312" s="3">
        <f>YEAR(A312)</f>
        <v>2014</v>
      </c>
      <c r="C312" s="3">
        <f>MONTH(A312)</f>
        <v>4</v>
      </c>
      <c r="D312" t="s">
        <v>462</v>
      </c>
      <c r="E312" t="s">
        <v>15</v>
      </c>
      <c r="F312" t="s">
        <v>11</v>
      </c>
      <c r="G312" t="s">
        <v>18</v>
      </c>
      <c r="H312" t="s">
        <v>464</v>
      </c>
      <c r="I312" s="3" t="s">
        <v>3283</v>
      </c>
      <c r="J312" s="3">
        <v>5</v>
      </c>
      <c r="K312" s="3" t="s">
        <v>3284</v>
      </c>
    </row>
    <row r="313" spans="1:11" x14ac:dyDescent="0.3">
      <c r="A313" s="1">
        <v>41734</v>
      </c>
      <c r="B313" s="3">
        <f>YEAR(A313)</f>
        <v>2014</v>
      </c>
      <c r="C313" s="3">
        <f>MONTH(A313)</f>
        <v>4</v>
      </c>
      <c r="D313" t="s">
        <v>465</v>
      </c>
      <c r="E313" t="s">
        <v>110</v>
      </c>
      <c r="F313" t="s">
        <v>11</v>
      </c>
      <c r="G313" t="s">
        <v>24</v>
      </c>
      <c r="H313" t="s">
        <v>466</v>
      </c>
      <c r="I313" s="3" t="s">
        <v>3004</v>
      </c>
      <c r="J313" s="3">
        <v>4</v>
      </c>
      <c r="K313" s="3" t="s">
        <v>3188</v>
      </c>
    </row>
    <row r="314" spans="1:11" x14ac:dyDescent="0.3">
      <c r="A314" s="1">
        <v>41734</v>
      </c>
      <c r="B314" s="3">
        <f>YEAR(A314)</f>
        <v>2014</v>
      </c>
      <c r="C314" s="3">
        <f>MONTH(A314)</f>
        <v>4</v>
      </c>
      <c r="D314" t="s">
        <v>465</v>
      </c>
      <c r="E314" t="s">
        <v>110</v>
      </c>
      <c r="F314" t="s">
        <v>11</v>
      </c>
      <c r="G314" t="s">
        <v>20</v>
      </c>
      <c r="H314" t="s">
        <v>467</v>
      </c>
      <c r="I314" s="3" t="s">
        <v>3285</v>
      </c>
      <c r="J314" s="3">
        <v>4</v>
      </c>
      <c r="K314" s="3" t="s">
        <v>3286</v>
      </c>
    </row>
    <row r="315" spans="1:11" x14ac:dyDescent="0.3">
      <c r="A315" s="1">
        <v>41734</v>
      </c>
      <c r="B315" s="3">
        <f>YEAR(A315)</f>
        <v>2014</v>
      </c>
      <c r="C315" s="3">
        <f>MONTH(A315)</f>
        <v>4</v>
      </c>
      <c r="D315" t="s">
        <v>465</v>
      </c>
      <c r="E315" t="s">
        <v>110</v>
      </c>
      <c r="F315" t="s">
        <v>11</v>
      </c>
      <c r="G315" t="s">
        <v>24</v>
      </c>
      <c r="H315" t="s">
        <v>353</v>
      </c>
      <c r="I315" s="3" t="s">
        <v>3287</v>
      </c>
      <c r="J315" s="3">
        <v>2</v>
      </c>
      <c r="K315" s="3" t="s">
        <v>3113</v>
      </c>
    </row>
    <row r="316" spans="1:11" x14ac:dyDescent="0.3">
      <c r="A316" s="1">
        <v>41734</v>
      </c>
      <c r="B316" s="3">
        <f>YEAR(A316)</f>
        <v>2014</v>
      </c>
      <c r="C316" s="3">
        <f>MONTH(A316)</f>
        <v>4</v>
      </c>
      <c r="D316" t="s">
        <v>465</v>
      </c>
      <c r="E316" t="s">
        <v>110</v>
      </c>
      <c r="F316" t="s">
        <v>11</v>
      </c>
      <c r="G316" t="s">
        <v>18</v>
      </c>
      <c r="H316" t="s">
        <v>153</v>
      </c>
      <c r="I316" s="3" t="s">
        <v>3288</v>
      </c>
      <c r="J316" s="3">
        <v>5</v>
      </c>
      <c r="K316" s="3" t="s">
        <v>3289</v>
      </c>
    </row>
    <row r="317" spans="1:11" x14ac:dyDescent="0.3">
      <c r="A317" s="1">
        <v>41734</v>
      </c>
      <c r="B317" s="3">
        <f>YEAR(A317)</f>
        <v>2014</v>
      </c>
      <c r="C317" s="3">
        <f>MONTH(A317)</f>
        <v>4</v>
      </c>
      <c r="D317" t="s">
        <v>468</v>
      </c>
      <c r="E317" t="s">
        <v>33</v>
      </c>
      <c r="F317" t="s">
        <v>11</v>
      </c>
      <c r="G317" t="s">
        <v>20</v>
      </c>
      <c r="H317" t="s">
        <v>469</v>
      </c>
      <c r="I317" s="3" t="s">
        <v>3290</v>
      </c>
      <c r="J317" s="3">
        <v>3</v>
      </c>
      <c r="K317" s="3" t="s">
        <v>3291</v>
      </c>
    </row>
    <row r="318" spans="1:11" x14ac:dyDescent="0.3">
      <c r="A318" s="1">
        <v>41735</v>
      </c>
      <c r="B318" s="3">
        <f>YEAR(A318)</f>
        <v>2014</v>
      </c>
      <c r="C318" s="3">
        <f>MONTH(A318)</f>
        <v>4</v>
      </c>
      <c r="D318" t="s">
        <v>470</v>
      </c>
      <c r="E318" t="s">
        <v>23</v>
      </c>
      <c r="F318" t="s">
        <v>11</v>
      </c>
      <c r="G318" t="s">
        <v>20</v>
      </c>
      <c r="H318" t="s">
        <v>471</v>
      </c>
      <c r="I318" s="3" t="s">
        <v>3292</v>
      </c>
      <c r="J318" s="3">
        <v>6</v>
      </c>
      <c r="K318" s="3" t="s">
        <v>3293</v>
      </c>
    </row>
    <row r="319" spans="1:11" x14ac:dyDescent="0.3">
      <c r="A319" s="1">
        <v>41735</v>
      </c>
      <c r="B319" s="3">
        <f>YEAR(A319)</f>
        <v>2014</v>
      </c>
      <c r="C319" s="3">
        <f>MONTH(A319)</f>
        <v>4</v>
      </c>
      <c r="D319" t="s">
        <v>131</v>
      </c>
      <c r="E319" t="s">
        <v>23</v>
      </c>
      <c r="F319" t="s">
        <v>11</v>
      </c>
      <c r="G319" t="s">
        <v>200</v>
      </c>
      <c r="H319" t="s">
        <v>472</v>
      </c>
      <c r="I319" s="3" t="s">
        <v>2895</v>
      </c>
      <c r="J319" s="3">
        <v>7</v>
      </c>
      <c r="K319" s="3" t="s">
        <v>3294</v>
      </c>
    </row>
    <row r="320" spans="1:11" x14ac:dyDescent="0.3">
      <c r="A320" s="1">
        <v>41735</v>
      </c>
      <c r="B320" s="3">
        <f>YEAR(A320)</f>
        <v>2014</v>
      </c>
      <c r="C320" s="3">
        <f>MONTH(A320)</f>
        <v>4</v>
      </c>
      <c r="D320" t="s">
        <v>131</v>
      </c>
      <c r="E320" t="s">
        <v>23</v>
      </c>
      <c r="F320" t="s">
        <v>34</v>
      </c>
      <c r="G320" t="s">
        <v>145</v>
      </c>
      <c r="H320" t="s">
        <v>473</v>
      </c>
      <c r="I320" s="3" t="s">
        <v>3295</v>
      </c>
      <c r="J320" s="3">
        <v>6</v>
      </c>
      <c r="K320" s="3" t="s">
        <v>3296</v>
      </c>
    </row>
    <row r="321" spans="1:11" x14ac:dyDescent="0.3">
      <c r="A321" s="1">
        <v>41735</v>
      </c>
      <c r="B321" s="3">
        <f>YEAR(A321)</f>
        <v>2014</v>
      </c>
      <c r="C321" s="3">
        <f>MONTH(A321)</f>
        <v>4</v>
      </c>
      <c r="D321" t="s">
        <v>131</v>
      </c>
      <c r="E321" t="s">
        <v>23</v>
      </c>
      <c r="F321" t="s">
        <v>39</v>
      </c>
      <c r="G321" t="s">
        <v>52</v>
      </c>
      <c r="H321" t="s">
        <v>474</v>
      </c>
      <c r="I321" s="3" t="s">
        <v>3297</v>
      </c>
      <c r="J321" s="3">
        <v>1</v>
      </c>
      <c r="K321" s="3" t="s">
        <v>3298</v>
      </c>
    </row>
    <row r="322" spans="1:11" x14ac:dyDescent="0.3">
      <c r="A322" s="1">
        <v>41735</v>
      </c>
      <c r="B322" s="3">
        <f>YEAR(A322)</f>
        <v>2014</v>
      </c>
      <c r="C322" s="3">
        <f>MONTH(A322)</f>
        <v>4</v>
      </c>
      <c r="D322" t="s">
        <v>475</v>
      </c>
      <c r="E322" t="s">
        <v>164</v>
      </c>
      <c r="F322" t="s">
        <v>34</v>
      </c>
      <c r="G322" t="s">
        <v>145</v>
      </c>
      <c r="H322" t="s">
        <v>476</v>
      </c>
      <c r="I322" s="3" t="s">
        <v>3299</v>
      </c>
      <c r="J322" s="3">
        <v>3</v>
      </c>
      <c r="K322" s="3" t="s">
        <v>3300</v>
      </c>
    </row>
    <row r="323" spans="1:11" x14ac:dyDescent="0.3">
      <c r="A323" s="1">
        <v>41735</v>
      </c>
      <c r="B323" s="3">
        <f>YEAR(A323)</f>
        <v>2014</v>
      </c>
      <c r="C323" s="3">
        <f>MONTH(A323)</f>
        <v>4</v>
      </c>
      <c r="D323" t="s">
        <v>475</v>
      </c>
      <c r="E323" t="s">
        <v>164</v>
      </c>
      <c r="F323" t="s">
        <v>39</v>
      </c>
      <c r="G323" t="s">
        <v>52</v>
      </c>
      <c r="H323" t="s">
        <v>477</v>
      </c>
      <c r="I323" s="3" t="s">
        <v>3299</v>
      </c>
      <c r="J323" s="3">
        <v>3</v>
      </c>
      <c r="K323" s="3" t="s">
        <v>3300</v>
      </c>
    </row>
    <row r="324" spans="1:11" x14ac:dyDescent="0.3">
      <c r="A324" s="1">
        <v>41735</v>
      </c>
      <c r="B324" s="3">
        <f>YEAR(A324)</f>
        <v>2014</v>
      </c>
      <c r="C324" s="3">
        <f>MONTH(A324)</f>
        <v>4</v>
      </c>
      <c r="D324" t="s">
        <v>478</v>
      </c>
      <c r="E324" t="s">
        <v>27</v>
      </c>
      <c r="F324" t="s">
        <v>34</v>
      </c>
      <c r="G324" t="s">
        <v>47</v>
      </c>
      <c r="H324" t="s">
        <v>479</v>
      </c>
      <c r="I324" s="3" t="s">
        <v>3301</v>
      </c>
      <c r="J324" s="3">
        <v>3</v>
      </c>
      <c r="K324" s="3" t="s">
        <v>3302</v>
      </c>
    </row>
    <row r="325" spans="1:11" x14ac:dyDescent="0.3">
      <c r="A325" s="1">
        <v>41735</v>
      </c>
      <c r="B325" s="3">
        <f>YEAR(A325)</f>
        <v>2014</v>
      </c>
      <c r="C325" s="3">
        <f>MONTH(A325)</f>
        <v>4</v>
      </c>
      <c r="D325" t="s">
        <v>478</v>
      </c>
      <c r="E325" t="s">
        <v>27</v>
      </c>
      <c r="F325" t="s">
        <v>34</v>
      </c>
      <c r="G325" t="s">
        <v>47</v>
      </c>
      <c r="H325" t="s">
        <v>480</v>
      </c>
      <c r="I325" s="3" t="s">
        <v>3303</v>
      </c>
      <c r="J325" s="3">
        <v>2</v>
      </c>
      <c r="K325" s="3" t="s">
        <v>3304</v>
      </c>
    </row>
    <row r="326" spans="1:11" x14ac:dyDescent="0.3">
      <c r="A326" s="1">
        <v>41735</v>
      </c>
      <c r="B326" s="3">
        <f>YEAR(A326)</f>
        <v>2014</v>
      </c>
      <c r="C326" s="3">
        <f>MONTH(A326)</f>
        <v>4</v>
      </c>
      <c r="D326" t="s">
        <v>478</v>
      </c>
      <c r="E326" t="s">
        <v>27</v>
      </c>
      <c r="F326" t="s">
        <v>11</v>
      </c>
      <c r="G326" t="s">
        <v>12</v>
      </c>
      <c r="H326" t="s">
        <v>481</v>
      </c>
      <c r="I326" s="3" t="s">
        <v>3305</v>
      </c>
      <c r="J326" s="3">
        <v>2</v>
      </c>
      <c r="K326" s="3" t="s">
        <v>3306</v>
      </c>
    </row>
    <row r="327" spans="1:11" x14ac:dyDescent="0.3">
      <c r="A327" s="1">
        <v>41735</v>
      </c>
      <c r="B327" s="3">
        <f>YEAR(A327)</f>
        <v>2014</v>
      </c>
      <c r="C327" s="3">
        <f>MONTH(A327)</f>
        <v>4</v>
      </c>
      <c r="D327" t="s">
        <v>478</v>
      </c>
      <c r="E327" t="s">
        <v>27</v>
      </c>
      <c r="F327" t="s">
        <v>11</v>
      </c>
      <c r="G327" t="s">
        <v>12</v>
      </c>
      <c r="H327" t="s">
        <v>482</v>
      </c>
      <c r="I327" s="3" t="s">
        <v>3307</v>
      </c>
      <c r="J327" s="3">
        <v>7</v>
      </c>
      <c r="K327" s="3" t="s">
        <v>3308</v>
      </c>
    </row>
    <row r="328" spans="1:11" x14ac:dyDescent="0.3">
      <c r="A328" s="1">
        <v>41735</v>
      </c>
      <c r="B328" s="3">
        <f>YEAR(A328)</f>
        <v>2014</v>
      </c>
      <c r="C328" s="3">
        <f>MONTH(A328)</f>
        <v>4</v>
      </c>
      <c r="D328" t="s">
        <v>483</v>
      </c>
      <c r="E328" t="s">
        <v>27</v>
      </c>
      <c r="F328" t="s">
        <v>11</v>
      </c>
      <c r="G328" t="s">
        <v>24</v>
      </c>
      <c r="H328" t="s">
        <v>484</v>
      </c>
      <c r="I328" s="3" t="s">
        <v>2731</v>
      </c>
      <c r="J328" s="3">
        <v>3</v>
      </c>
      <c r="K328" s="3" t="s">
        <v>2732</v>
      </c>
    </row>
    <row r="329" spans="1:11" x14ac:dyDescent="0.3">
      <c r="A329" s="1">
        <v>41735</v>
      </c>
      <c r="B329" s="3">
        <f>YEAR(A329)</f>
        <v>2014</v>
      </c>
      <c r="C329" s="3">
        <f>MONTH(A329)</f>
        <v>4</v>
      </c>
      <c r="D329" t="s">
        <v>483</v>
      </c>
      <c r="E329" t="s">
        <v>27</v>
      </c>
      <c r="F329" t="s">
        <v>11</v>
      </c>
      <c r="G329" t="s">
        <v>20</v>
      </c>
      <c r="H329" t="s">
        <v>485</v>
      </c>
      <c r="I329" s="3" t="s">
        <v>3278</v>
      </c>
      <c r="J329" s="3">
        <v>1</v>
      </c>
      <c r="K329" s="3" t="s">
        <v>3279</v>
      </c>
    </row>
    <row r="330" spans="1:11" x14ac:dyDescent="0.3">
      <c r="A330" s="1">
        <v>41735</v>
      </c>
      <c r="B330" s="3">
        <f>YEAR(A330)</f>
        <v>2014</v>
      </c>
      <c r="C330" s="3">
        <f>MONTH(A330)</f>
        <v>4</v>
      </c>
      <c r="D330" t="s">
        <v>483</v>
      </c>
      <c r="E330" t="s">
        <v>27</v>
      </c>
      <c r="F330" t="s">
        <v>39</v>
      </c>
      <c r="G330" t="s">
        <v>52</v>
      </c>
      <c r="H330" t="s">
        <v>486</v>
      </c>
      <c r="I330" s="3" t="s">
        <v>3309</v>
      </c>
      <c r="J330" s="3">
        <v>3</v>
      </c>
      <c r="K330" s="3" t="s">
        <v>3310</v>
      </c>
    </row>
    <row r="331" spans="1:11" x14ac:dyDescent="0.3">
      <c r="A331" s="1">
        <v>41736</v>
      </c>
      <c r="B331" s="3">
        <f>YEAR(A331)</f>
        <v>2014</v>
      </c>
      <c r="C331" s="3">
        <f>MONTH(A331)</f>
        <v>4</v>
      </c>
      <c r="D331" t="s">
        <v>487</v>
      </c>
      <c r="E331" t="s">
        <v>488</v>
      </c>
      <c r="F331" t="s">
        <v>34</v>
      </c>
      <c r="G331" t="s">
        <v>47</v>
      </c>
      <c r="H331" t="s">
        <v>489</v>
      </c>
      <c r="I331" s="3" t="s">
        <v>3311</v>
      </c>
      <c r="J331" s="3">
        <v>2</v>
      </c>
      <c r="K331" s="3" t="s">
        <v>3312</v>
      </c>
    </row>
    <row r="332" spans="1:11" x14ac:dyDescent="0.3">
      <c r="A332" s="1">
        <v>41736</v>
      </c>
      <c r="B332" s="3">
        <f>YEAR(A332)</f>
        <v>2014</v>
      </c>
      <c r="C332" s="3">
        <f>MONTH(A332)</f>
        <v>4</v>
      </c>
      <c r="D332" t="s">
        <v>490</v>
      </c>
      <c r="E332" t="s">
        <v>70</v>
      </c>
      <c r="F332" t="s">
        <v>39</v>
      </c>
      <c r="G332" t="s">
        <v>40</v>
      </c>
      <c r="H332" t="s">
        <v>400</v>
      </c>
      <c r="I332" s="3" t="s">
        <v>3313</v>
      </c>
      <c r="J332" s="3">
        <v>3</v>
      </c>
      <c r="K332" s="3" t="s">
        <v>3314</v>
      </c>
    </row>
    <row r="333" spans="1:11" x14ac:dyDescent="0.3">
      <c r="A333" s="1">
        <v>41736</v>
      </c>
      <c r="B333" s="3">
        <f>YEAR(A333)</f>
        <v>2014</v>
      </c>
      <c r="C333" s="3">
        <f>MONTH(A333)</f>
        <v>4</v>
      </c>
      <c r="D333" t="s">
        <v>490</v>
      </c>
      <c r="E333" t="s">
        <v>70</v>
      </c>
      <c r="F333" t="s">
        <v>11</v>
      </c>
      <c r="G333" t="s">
        <v>12</v>
      </c>
      <c r="H333" t="s">
        <v>491</v>
      </c>
      <c r="I333" s="3" t="s">
        <v>3315</v>
      </c>
      <c r="J333" s="3">
        <v>2</v>
      </c>
      <c r="K333" s="3" t="s">
        <v>3316</v>
      </c>
    </row>
    <row r="334" spans="1:11" x14ac:dyDescent="0.3">
      <c r="A334" s="1">
        <v>41736</v>
      </c>
      <c r="B334" s="3">
        <f>YEAR(A334)</f>
        <v>2014</v>
      </c>
      <c r="C334" s="3">
        <f>MONTH(A334)</f>
        <v>4</v>
      </c>
      <c r="D334" t="s">
        <v>492</v>
      </c>
      <c r="E334" t="s">
        <v>30</v>
      </c>
      <c r="F334" t="s">
        <v>11</v>
      </c>
      <c r="G334" t="s">
        <v>12</v>
      </c>
      <c r="H334" t="s">
        <v>493</v>
      </c>
      <c r="I334" s="3" t="s">
        <v>3317</v>
      </c>
      <c r="J334" s="3">
        <v>5</v>
      </c>
      <c r="K334" s="3" t="s">
        <v>3318</v>
      </c>
    </row>
    <row r="335" spans="1:11" x14ac:dyDescent="0.3">
      <c r="A335" s="1">
        <v>41736</v>
      </c>
      <c r="B335" s="3">
        <f>YEAR(A335)</f>
        <v>2014</v>
      </c>
      <c r="C335" s="3">
        <f>MONTH(A335)</f>
        <v>4</v>
      </c>
      <c r="D335" t="s">
        <v>492</v>
      </c>
      <c r="E335" t="s">
        <v>30</v>
      </c>
      <c r="F335" t="s">
        <v>39</v>
      </c>
      <c r="G335" t="s">
        <v>40</v>
      </c>
      <c r="H335" t="s">
        <v>494</v>
      </c>
      <c r="I335" s="3" t="s">
        <v>3151</v>
      </c>
      <c r="J335" s="3">
        <v>3</v>
      </c>
      <c r="K335" s="3" t="s">
        <v>3152</v>
      </c>
    </row>
    <row r="336" spans="1:11" x14ac:dyDescent="0.3">
      <c r="A336" s="1">
        <v>41737</v>
      </c>
      <c r="B336" s="3">
        <f>YEAR(A336)</f>
        <v>2014</v>
      </c>
      <c r="C336" s="3">
        <f>MONTH(A336)</f>
        <v>4</v>
      </c>
      <c r="D336" t="s">
        <v>495</v>
      </c>
      <c r="E336" t="s">
        <v>95</v>
      </c>
      <c r="F336" t="s">
        <v>11</v>
      </c>
      <c r="G336" t="s">
        <v>43</v>
      </c>
      <c r="H336" t="s">
        <v>496</v>
      </c>
      <c r="I336" s="3" t="s">
        <v>3319</v>
      </c>
      <c r="J336" s="3">
        <v>9</v>
      </c>
      <c r="K336" s="3" t="s">
        <v>3320</v>
      </c>
    </row>
    <row r="337" spans="1:11" x14ac:dyDescent="0.3">
      <c r="A337" s="1">
        <v>41737</v>
      </c>
      <c r="B337" s="3">
        <f>YEAR(A337)</f>
        <v>2014</v>
      </c>
      <c r="C337" s="3">
        <f>MONTH(A337)</f>
        <v>4</v>
      </c>
      <c r="D337" t="s">
        <v>495</v>
      </c>
      <c r="E337" t="s">
        <v>95</v>
      </c>
      <c r="F337" t="s">
        <v>11</v>
      </c>
      <c r="G337" t="s">
        <v>12</v>
      </c>
      <c r="H337" t="s">
        <v>497</v>
      </c>
      <c r="I337" s="3" t="s">
        <v>3321</v>
      </c>
      <c r="J337" s="3">
        <v>3</v>
      </c>
      <c r="K337" s="3" t="s">
        <v>3322</v>
      </c>
    </row>
    <row r="338" spans="1:11" x14ac:dyDescent="0.3">
      <c r="A338" s="1">
        <v>41737</v>
      </c>
      <c r="B338" s="3">
        <f>YEAR(A338)</f>
        <v>2014</v>
      </c>
      <c r="C338" s="3">
        <f>MONTH(A338)</f>
        <v>4</v>
      </c>
      <c r="D338" t="s">
        <v>498</v>
      </c>
      <c r="E338" t="s">
        <v>488</v>
      </c>
      <c r="F338" t="s">
        <v>34</v>
      </c>
      <c r="G338" t="s">
        <v>145</v>
      </c>
      <c r="H338" t="s">
        <v>499</v>
      </c>
      <c r="I338" s="3" t="s">
        <v>3323</v>
      </c>
      <c r="J338" s="3">
        <v>2</v>
      </c>
      <c r="K338" s="3" t="s">
        <v>3324</v>
      </c>
    </row>
    <row r="339" spans="1:11" x14ac:dyDescent="0.3">
      <c r="A339" s="1">
        <v>41737</v>
      </c>
      <c r="B339" s="3">
        <f>YEAR(A339)</f>
        <v>2014</v>
      </c>
      <c r="C339" s="3">
        <f>MONTH(A339)</f>
        <v>4</v>
      </c>
      <c r="D339" t="s">
        <v>500</v>
      </c>
      <c r="E339" t="s">
        <v>95</v>
      </c>
      <c r="F339" t="s">
        <v>11</v>
      </c>
      <c r="G339" t="s">
        <v>43</v>
      </c>
      <c r="H339" t="s">
        <v>44</v>
      </c>
      <c r="I339" s="3" t="s">
        <v>3325</v>
      </c>
      <c r="J339" s="3">
        <v>3</v>
      </c>
      <c r="K339" s="3" t="s">
        <v>3326</v>
      </c>
    </row>
    <row r="340" spans="1:11" x14ac:dyDescent="0.3">
      <c r="A340" s="1">
        <v>41737</v>
      </c>
      <c r="B340" s="3">
        <f>YEAR(A340)</f>
        <v>2014</v>
      </c>
      <c r="C340" s="3">
        <f>MONTH(A340)</f>
        <v>4</v>
      </c>
      <c r="D340" t="s">
        <v>180</v>
      </c>
      <c r="E340" t="s">
        <v>27</v>
      </c>
      <c r="F340" t="s">
        <v>34</v>
      </c>
      <c r="G340" t="s">
        <v>145</v>
      </c>
      <c r="H340" t="s">
        <v>501</v>
      </c>
      <c r="I340" s="3" t="s">
        <v>3327</v>
      </c>
      <c r="J340" s="3">
        <v>8</v>
      </c>
      <c r="K340" s="3" t="s">
        <v>3328</v>
      </c>
    </row>
    <row r="341" spans="1:11" x14ac:dyDescent="0.3">
      <c r="A341" s="1">
        <v>41737</v>
      </c>
      <c r="B341" s="3">
        <f>YEAR(A341)</f>
        <v>2014</v>
      </c>
      <c r="C341" s="3">
        <f>MONTH(A341)</f>
        <v>4</v>
      </c>
      <c r="D341" t="s">
        <v>180</v>
      </c>
      <c r="E341" t="s">
        <v>27</v>
      </c>
      <c r="F341" t="s">
        <v>39</v>
      </c>
      <c r="G341" t="s">
        <v>52</v>
      </c>
      <c r="H341" t="s">
        <v>502</v>
      </c>
      <c r="I341" s="3" t="s">
        <v>3329</v>
      </c>
      <c r="J341" s="3">
        <v>8</v>
      </c>
      <c r="K341" s="3" t="s">
        <v>3330</v>
      </c>
    </row>
    <row r="342" spans="1:11" x14ac:dyDescent="0.3">
      <c r="A342" s="1">
        <v>41737</v>
      </c>
      <c r="B342" s="3">
        <f>YEAR(A342)</f>
        <v>2014</v>
      </c>
      <c r="C342" s="3">
        <f>MONTH(A342)</f>
        <v>4</v>
      </c>
      <c r="D342" t="s">
        <v>503</v>
      </c>
      <c r="E342" t="s">
        <v>78</v>
      </c>
      <c r="F342" t="s">
        <v>34</v>
      </c>
      <c r="G342" t="s">
        <v>145</v>
      </c>
      <c r="H342" t="s">
        <v>504</v>
      </c>
      <c r="I342" s="3" t="s">
        <v>3331</v>
      </c>
      <c r="J342" s="3">
        <v>1</v>
      </c>
      <c r="K342" s="3" t="s">
        <v>3332</v>
      </c>
    </row>
    <row r="343" spans="1:11" x14ac:dyDescent="0.3">
      <c r="A343" s="1">
        <v>41740</v>
      </c>
      <c r="B343" s="3">
        <f>YEAR(A343)</f>
        <v>2014</v>
      </c>
      <c r="C343" s="3">
        <f>MONTH(A343)</f>
        <v>4</v>
      </c>
      <c r="D343" t="s">
        <v>505</v>
      </c>
      <c r="E343" t="s">
        <v>123</v>
      </c>
      <c r="F343" t="s">
        <v>11</v>
      </c>
      <c r="G343" t="s">
        <v>43</v>
      </c>
      <c r="H343" t="s">
        <v>506</v>
      </c>
      <c r="I343" s="3" t="s">
        <v>3333</v>
      </c>
      <c r="J343" s="3">
        <v>4</v>
      </c>
      <c r="K343" s="3" t="s">
        <v>3334</v>
      </c>
    </row>
    <row r="344" spans="1:11" x14ac:dyDescent="0.3">
      <c r="A344" s="1">
        <v>41740</v>
      </c>
      <c r="B344" s="3">
        <f>YEAR(A344)</f>
        <v>2014</v>
      </c>
      <c r="C344" s="3">
        <f>MONTH(A344)</f>
        <v>4</v>
      </c>
      <c r="D344" t="s">
        <v>505</v>
      </c>
      <c r="E344" t="s">
        <v>123</v>
      </c>
      <c r="F344" t="s">
        <v>39</v>
      </c>
      <c r="G344" t="s">
        <v>52</v>
      </c>
      <c r="H344" t="s">
        <v>261</v>
      </c>
      <c r="I344" s="3" t="s">
        <v>3335</v>
      </c>
      <c r="J344" s="3">
        <v>1</v>
      </c>
      <c r="K344" s="3" t="s">
        <v>3336</v>
      </c>
    </row>
    <row r="345" spans="1:11" x14ac:dyDescent="0.3">
      <c r="A345" s="1">
        <v>41740</v>
      </c>
      <c r="B345" s="3">
        <f>YEAR(A345)</f>
        <v>2014</v>
      </c>
      <c r="C345" s="3">
        <f>MONTH(A345)</f>
        <v>4</v>
      </c>
      <c r="D345" t="s">
        <v>505</v>
      </c>
      <c r="E345" t="s">
        <v>123</v>
      </c>
      <c r="F345" t="s">
        <v>11</v>
      </c>
      <c r="G345" t="s">
        <v>12</v>
      </c>
      <c r="H345" t="s">
        <v>507</v>
      </c>
      <c r="I345" s="3" t="s">
        <v>2942</v>
      </c>
      <c r="J345" s="3">
        <v>3</v>
      </c>
      <c r="K345" s="3" t="s">
        <v>2997</v>
      </c>
    </row>
    <row r="346" spans="1:11" x14ac:dyDescent="0.3">
      <c r="A346" s="1">
        <v>41740</v>
      </c>
      <c r="B346" s="3">
        <f>YEAR(A346)</f>
        <v>2014</v>
      </c>
      <c r="C346" s="3">
        <f>MONTH(A346)</f>
        <v>4</v>
      </c>
      <c r="D346" t="s">
        <v>505</v>
      </c>
      <c r="E346" t="s">
        <v>123</v>
      </c>
      <c r="F346" t="s">
        <v>39</v>
      </c>
      <c r="G346" t="s">
        <v>52</v>
      </c>
      <c r="H346" t="s">
        <v>508</v>
      </c>
      <c r="I346" s="3" t="s">
        <v>3337</v>
      </c>
      <c r="J346" s="3">
        <v>3</v>
      </c>
      <c r="K346" s="3" t="s">
        <v>3338</v>
      </c>
    </row>
    <row r="347" spans="1:11" x14ac:dyDescent="0.3">
      <c r="A347" s="1">
        <v>41740</v>
      </c>
      <c r="B347" s="3">
        <f>YEAR(A347)</f>
        <v>2014</v>
      </c>
      <c r="C347" s="3">
        <f>MONTH(A347)</f>
        <v>4</v>
      </c>
      <c r="D347" t="s">
        <v>509</v>
      </c>
      <c r="E347" t="s">
        <v>510</v>
      </c>
      <c r="F347" t="s">
        <v>11</v>
      </c>
      <c r="G347" t="s">
        <v>20</v>
      </c>
      <c r="H347" t="s">
        <v>511</v>
      </c>
      <c r="I347" s="3" t="s">
        <v>3339</v>
      </c>
      <c r="J347" s="3">
        <v>2</v>
      </c>
      <c r="K347" s="3" t="s">
        <v>3340</v>
      </c>
    </row>
    <row r="348" spans="1:11" x14ac:dyDescent="0.3">
      <c r="A348" s="1">
        <v>41740</v>
      </c>
      <c r="B348" s="3">
        <f>YEAR(A348)</f>
        <v>2014</v>
      </c>
      <c r="C348" s="3">
        <f>MONTH(A348)</f>
        <v>4</v>
      </c>
      <c r="D348" t="s">
        <v>512</v>
      </c>
      <c r="E348" t="s">
        <v>10</v>
      </c>
      <c r="F348" t="s">
        <v>39</v>
      </c>
      <c r="G348" t="s">
        <v>40</v>
      </c>
      <c r="H348" t="s">
        <v>513</v>
      </c>
      <c r="I348" s="3" t="s">
        <v>3341</v>
      </c>
      <c r="J348" s="3">
        <v>7</v>
      </c>
      <c r="K348" s="3" t="s">
        <v>3342</v>
      </c>
    </row>
    <row r="349" spans="1:11" x14ac:dyDescent="0.3">
      <c r="A349" s="1">
        <v>41740</v>
      </c>
      <c r="B349" s="3">
        <f>YEAR(A349)</f>
        <v>2014</v>
      </c>
      <c r="C349" s="3">
        <f>MONTH(A349)</f>
        <v>4</v>
      </c>
      <c r="D349" t="s">
        <v>514</v>
      </c>
      <c r="E349" t="s">
        <v>515</v>
      </c>
      <c r="F349" t="s">
        <v>11</v>
      </c>
      <c r="G349" t="s">
        <v>18</v>
      </c>
      <c r="H349" t="s">
        <v>516</v>
      </c>
      <c r="I349" s="3" t="s">
        <v>3343</v>
      </c>
      <c r="J349" s="3">
        <v>1</v>
      </c>
      <c r="K349" s="3" t="s">
        <v>3344</v>
      </c>
    </row>
    <row r="350" spans="1:11" x14ac:dyDescent="0.3">
      <c r="A350" s="1">
        <v>41740</v>
      </c>
      <c r="B350" s="3">
        <f>YEAR(A350)</f>
        <v>2014</v>
      </c>
      <c r="C350" s="3">
        <f>MONTH(A350)</f>
        <v>4</v>
      </c>
      <c r="D350" t="s">
        <v>514</v>
      </c>
      <c r="E350" t="s">
        <v>515</v>
      </c>
      <c r="F350" t="s">
        <v>39</v>
      </c>
      <c r="G350" t="s">
        <v>40</v>
      </c>
      <c r="H350" t="s">
        <v>517</v>
      </c>
      <c r="I350" s="3" t="s">
        <v>3345</v>
      </c>
      <c r="J350" s="3">
        <v>6</v>
      </c>
      <c r="K350" s="3" t="s">
        <v>3346</v>
      </c>
    </row>
    <row r="351" spans="1:11" x14ac:dyDescent="0.3">
      <c r="A351" s="1">
        <v>41740</v>
      </c>
      <c r="B351" s="3">
        <f>YEAR(A351)</f>
        <v>2014</v>
      </c>
      <c r="C351" s="3">
        <f>MONTH(A351)</f>
        <v>4</v>
      </c>
      <c r="D351" t="s">
        <v>514</v>
      </c>
      <c r="E351" t="s">
        <v>515</v>
      </c>
      <c r="F351" t="s">
        <v>39</v>
      </c>
      <c r="G351" t="s">
        <v>52</v>
      </c>
      <c r="H351" t="s">
        <v>518</v>
      </c>
      <c r="I351" s="3" t="s">
        <v>3347</v>
      </c>
      <c r="J351" s="3">
        <v>7</v>
      </c>
      <c r="K351" s="3" t="s">
        <v>3348</v>
      </c>
    </row>
    <row r="352" spans="1:11" x14ac:dyDescent="0.3">
      <c r="A352" s="1">
        <v>41741</v>
      </c>
      <c r="B352" s="3">
        <f>YEAR(A352)</f>
        <v>2014</v>
      </c>
      <c r="C352" s="3">
        <f>MONTH(A352)</f>
        <v>4</v>
      </c>
      <c r="D352" t="s">
        <v>519</v>
      </c>
      <c r="E352" t="s">
        <v>27</v>
      </c>
      <c r="F352" t="s">
        <v>39</v>
      </c>
      <c r="G352" t="s">
        <v>40</v>
      </c>
      <c r="H352" t="s">
        <v>520</v>
      </c>
      <c r="I352" s="3" t="s">
        <v>3349</v>
      </c>
      <c r="J352" s="3">
        <v>2</v>
      </c>
      <c r="K352" s="3" t="s">
        <v>3350</v>
      </c>
    </row>
    <row r="353" spans="1:11" x14ac:dyDescent="0.3">
      <c r="A353" s="1">
        <v>41741</v>
      </c>
      <c r="B353" s="3">
        <f>YEAR(A353)</f>
        <v>2014</v>
      </c>
      <c r="C353" s="3">
        <f>MONTH(A353)</f>
        <v>4</v>
      </c>
      <c r="D353" t="s">
        <v>519</v>
      </c>
      <c r="E353" t="s">
        <v>27</v>
      </c>
      <c r="F353" t="s">
        <v>39</v>
      </c>
      <c r="G353" t="s">
        <v>40</v>
      </c>
      <c r="H353" t="s">
        <v>521</v>
      </c>
      <c r="I353" s="3" t="s">
        <v>3351</v>
      </c>
      <c r="J353" s="3">
        <v>6</v>
      </c>
      <c r="K353" s="3" t="s">
        <v>3352</v>
      </c>
    </row>
    <row r="354" spans="1:11" x14ac:dyDescent="0.3">
      <c r="A354" s="1">
        <v>41741</v>
      </c>
      <c r="B354" s="3">
        <f>YEAR(A354)</f>
        <v>2014</v>
      </c>
      <c r="C354" s="3">
        <f>MONTH(A354)</f>
        <v>4</v>
      </c>
      <c r="D354" t="s">
        <v>519</v>
      </c>
      <c r="E354" t="s">
        <v>27</v>
      </c>
      <c r="F354" t="s">
        <v>11</v>
      </c>
      <c r="G354" t="s">
        <v>20</v>
      </c>
      <c r="H354" t="s">
        <v>522</v>
      </c>
      <c r="I354" s="3" t="s">
        <v>3353</v>
      </c>
      <c r="J354" s="3">
        <v>14</v>
      </c>
      <c r="K354" s="3" t="s">
        <v>3354</v>
      </c>
    </row>
    <row r="355" spans="1:11" x14ac:dyDescent="0.3">
      <c r="A355" s="1">
        <v>41741</v>
      </c>
      <c r="B355" s="3">
        <f>YEAR(A355)</f>
        <v>2014</v>
      </c>
      <c r="C355" s="3">
        <f>MONTH(A355)</f>
        <v>4</v>
      </c>
      <c r="D355" t="s">
        <v>519</v>
      </c>
      <c r="E355" t="s">
        <v>27</v>
      </c>
      <c r="F355" t="s">
        <v>34</v>
      </c>
      <c r="G355" t="s">
        <v>74</v>
      </c>
      <c r="H355" t="s">
        <v>412</v>
      </c>
      <c r="I355" s="3" t="s">
        <v>3355</v>
      </c>
      <c r="J355" s="3">
        <v>4</v>
      </c>
      <c r="K355" s="3" t="s">
        <v>3356</v>
      </c>
    </row>
    <row r="356" spans="1:11" x14ac:dyDescent="0.3">
      <c r="A356" s="1">
        <v>41741</v>
      </c>
      <c r="B356" s="3">
        <f>YEAR(A356)</f>
        <v>2014</v>
      </c>
      <c r="C356" s="3">
        <f>MONTH(A356)</f>
        <v>4</v>
      </c>
      <c r="D356" t="s">
        <v>523</v>
      </c>
      <c r="E356" t="s">
        <v>129</v>
      </c>
      <c r="F356" t="s">
        <v>11</v>
      </c>
      <c r="G356" t="s">
        <v>12</v>
      </c>
      <c r="H356" t="s">
        <v>524</v>
      </c>
      <c r="I356" s="3" t="s">
        <v>3289</v>
      </c>
      <c r="J356" s="3">
        <v>7</v>
      </c>
      <c r="K356" s="3" t="s">
        <v>3185</v>
      </c>
    </row>
    <row r="357" spans="1:11" x14ac:dyDescent="0.3">
      <c r="A357" s="1">
        <v>41741</v>
      </c>
      <c r="B357" s="3">
        <f>YEAR(A357)</f>
        <v>2014</v>
      </c>
      <c r="C357" s="3">
        <f>MONTH(A357)</f>
        <v>4</v>
      </c>
      <c r="D357" t="s">
        <v>525</v>
      </c>
      <c r="E357" t="s">
        <v>27</v>
      </c>
      <c r="F357" t="s">
        <v>11</v>
      </c>
      <c r="G357" t="s">
        <v>24</v>
      </c>
      <c r="H357" t="s">
        <v>526</v>
      </c>
      <c r="I357" s="3" t="s">
        <v>3357</v>
      </c>
      <c r="J357" s="3">
        <v>3</v>
      </c>
      <c r="K357" s="3" t="s">
        <v>3358</v>
      </c>
    </row>
    <row r="358" spans="1:11" x14ac:dyDescent="0.3">
      <c r="A358" s="1">
        <v>41742</v>
      </c>
      <c r="B358" s="3">
        <f>YEAR(A358)</f>
        <v>2014</v>
      </c>
      <c r="C358" s="3">
        <f>MONTH(A358)</f>
        <v>4</v>
      </c>
      <c r="D358" t="s">
        <v>387</v>
      </c>
      <c r="E358" t="s">
        <v>23</v>
      </c>
      <c r="F358" t="s">
        <v>11</v>
      </c>
      <c r="G358" t="s">
        <v>24</v>
      </c>
      <c r="H358" t="s">
        <v>527</v>
      </c>
      <c r="I358" s="3" t="s">
        <v>3359</v>
      </c>
      <c r="J358" s="3">
        <v>5</v>
      </c>
      <c r="K358" s="3" t="s">
        <v>2996</v>
      </c>
    </row>
    <row r="359" spans="1:11" x14ac:dyDescent="0.3">
      <c r="A359" s="1">
        <v>41742</v>
      </c>
      <c r="B359" s="3">
        <f>YEAR(A359)</f>
        <v>2014</v>
      </c>
      <c r="C359" s="3">
        <f>MONTH(A359)</f>
        <v>4</v>
      </c>
      <c r="D359" t="s">
        <v>387</v>
      </c>
      <c r="E359" t="s">
        <v>23</v>
      </c>
      <c r="F359" t="s">
        <v>11</v>
      </c>
      <c r="G359" t="s">
        <v>20</v>
      </c>
      <c r="H359" t="s">
        <v>528</v>
      </c>
      <c r="I359" s="3" t="s">
        <v>3360</v>
      </c>
      <c r="J359" s="3">
        <v>2</v>
      </c>
      <c r="K359" s="3" t="s">
        <v>3146</v>
      </c>
    </row>
    <row r="360" spans="1:11" x14ac:dyDescent="0.3">
      <c r="A360" s="1">
        <v>41742</v>
      </c>
      <c r="B360" s="3">
        <f>YEAR(A360)</f>
        <v>2014</v>
      </c>
      <c r="C360" s="3">
        <f>MONTH(A360)</f>
        <v>4</v>
      </c>
      <c r="D360" t="s">
        <v>387</v>
      </c>
      <c r="E360" t="s">
        <v>23</v>
      </c>
      <c r="F360" t="s">
        <v>11</v>
      </c>
      <c r="G360" t="s">
        <v>43</v>
      </c>
      <c r="H360" t="s">
        <v>160</v>
      </c>
      <c r="I360" s="3" t="s">
        <v>3361</v>
      </c>
      <c r="J360" s="3">
        <v>4</v>
      </c>
      <c r="K360" s="3" t="s">
        <v>3362</v>
      </c>
    </row>
    <row r="361" spans="1:11" x14ac:dyDescent="0.3">
      <c r="A361" s="1">
        <v>41742</v>
      </c>
      <c r="B361" s="3">
        <f>YEAR(A361)</f>
        <v>2014</v>
      </c>
      <c r="C361" s="3">
        <f>MONTH(A361)</f>
        <v>4</v>
      </c>
      <c r="D361" t="s">
        <v>387</v>
      </c>
      <c r="E361" t="s">
        <v>23</v>
      </c>
      <c r="F361" t="s">
        <v>39</v>
      </c>
      <c r="G361" t="s">
        <v>40</v>
      </c>
      <c r="H361" t="s">
        <v>529</v>
      </c>
      <c r="I361" s="3" t="s">
        <v>3363</v>
      </c>
      <c r="J361" s="3">
        <v>10</v>
      </c>
      <c r="K361" s="3" t="s">
        <v>3364</v>
      </c>
    </row>
    <row r="362" spans="1:11" x14ac:dyDescent="0.3">
      <c r="A362" s="1">
        <v>41742</v>
      </c>
      <c r="B362" s="3">
        <f>YEAR(A362)</f>
        <v>2014</v>
      </c>
      <c r="C362" s="3">
        <f>MONTH(A362)</f>
        <v>4</v>
      </c>
      <c r="D362" t="s">
        <v>530</v>
      </c>
      <c r="E362" t="s">
        <v>531</v>
      </c>
      <c r="F362" t="s">
        <v>11</v>
      </c>
      <c r="G362" t="s">
        <v>16</v>
      </c>
      <c r="H362" t="s">
        <v>532</v>
      </c>
      <c r="I362" s="3" t="s">
        <v>3365</v>
      </c>
      <c r="J362" s="3">
        <v>13</v>
      </c>
      <c r="K362" s="3" t="s">
        <v>3366</v>
      </c>
    </row>
    <row r="363" spans="1:11" x14ac:dyDescent="0.3">
      <c r="A363" s="1">
        <v>41744</v>
      </c>
      <c r="B363" s="3">
        <f>YEAR(A363)</f>
        <v>2014</v>
      </c>
      <c r="C363" s="3">
        <f>MONTH(A363)</f>
        <v>4</v>
      </c>
      <c r="D363" t="s">
        <v>533</v>
      </c>
      <c r="E363" t="s">
        <v>27</v>
      </c>
      <c r="F363" t="s">
        <v>11</v>
      </c>
      <c r="G363" t="s">
        <v>92</v>
      </c>
      <c r="H363" t="s">
        <v>534</v>
      </c>
      <c r="I363" s="3" t="s">
        <v>3367</v>
      </c>
      <c r="J363" s="3">
        <v>12</v>
      </c>
      <c r="K363" s="3" t="s">
        <v>3368</v>
      </c>
    </row>
    <row r="364" spans="1:11" x14ac:dyDescent="0.3">
      <c r="A364" s="1">
        <v>41744</v>
      </c>
      <c r="B364" s="3">
        <f>YEAR(A364)</f>
        <v>2014</v>
      </c>
      <c r="C364" s="3">
        <f>MONTH(A364)</f>
        <v>4</v>
      </c>
      <c r="D364" t="s">
        <v>533</v>
      </c>
      <c r="E364" t="s">
        <v>27</v>
      </c>
      <c r="F364" t="s">
        <v>34</v>
      </c>
      <c r="G364" t="s">
        <v>47</v>
      </c>
      <c r="H364" t="s">
        <v>535</v>
      </c>
      <c r="I364" s="3" t="s">
        <v>3369</v>
      </c>
      <c r="J364" s="3">
        <v>3</v>
      </c>
      <c r="K364" s="3" t="s">
        <v>3370</v>
      </c>
    </row>
    <row r="365" spans="1:11" x14ac:dyDescent="0.3">
      <c r="A365" s="1">
        <v>41745</v>
      </c>
      <c r="B365" s="3">
        <f>YEAR(A365)</f>
        <v>2014</v>
      </c>
      <c r="C365" s="3">
        <f>MONTH(A365)</f>
        <v>4</v>
      </c>
      <c r="D365" t="s">
        <v>536</v>
      </c>
      <c r="E365" t="s">
        <v>245</v>
      </c>
      <c r="F365" t="s">
        <v>11</v>
      </c>
      <c r="G365" t="s">
        <v>24</v>
      </c>
      <c r="H365" t="s">
        <v>25</v>
      </c>
      <c r="I365" s="3" t="s">
        <v>3371</v>
      </c>
      <c r="J365" s="3">
        <v>2</v>
      </c>
      <c r="K365" s="3" t="s">
        <v>3372</v>
      </c>
    </row>
    <row r="366" spans="1:11" x14ac:dyDescent="0.3">
      <c r="A366" s="1">
        <v>41747</v>
      </c>
      <c r="B366" s="3">
        <f>YEAR(A366)</f>
        <v>2014</v>
      </c>
      <c r="C366" s="3">
        <f>MONTH(A366)</f>
        <v>4</v>
      </c>
      <c r="D366" t="s">
        <v>537</v>
      </c>
      <c r="E366" t="s">
        <v>27</v>
      </c>
      <c r="F366" t="s">
        <v>39</v>
      </c>
      <c r="G366" t="s">
        <v>302</v>
      </c>
      <c r="H366" t="s">
        <v>538</v>
      </c>
      <c r="I366" s="3" t="s">
        <v>3373</v>
      </c>
      <c r="J366" s="3">
        <v>4</v>
      </c>
      <c r="K366" s="3" t="s">
        <v>3374</v>
      </c>
    </row>
    <row r="367" spans="1:11" x14ac:dyDescent="0.3">
      <c r="A367" s="1">
        <v>41747</v>
      </c>
      <c r="B367" s="3">
        <f>YEAR(A367)</f>
        <v>2014</v>
      </c>
      <c r="C367" s="3">
        <f>MONTH(A367)</f>
        <v>4</v>
      </c>
      <c r="D367" t="s">
        <v>537</v>
      </c>
      <c r="E367" t="s">
        <v>27</v>
      </c>
      <c r="F367" t="s">
        <v>11</v>
      </c>
      <c r="G367" t="s">
        <v>24</v>
      </c>
      <c r="H367" t="s">
        <v>103</v>
      </c>
      <c r="I367" s="3" t="s">
        <v>3375</v>
      </c>
      <c r="J367" s="3">
        <v>6</v>
      </c>
      <c r="K367" s="3" t="s">
        <v>3376</v>
      </c>
    </row>
    <row r="368" spans="1:11" x14ac:dyDescent="0.3">
      <c r="A368" s="1">
        <v>41747</v>
      </c>
      <c r="B368" s="3">
        <f>YEAR(A368)</f>
        <v>2014</v>
      </c>
      <c r="C368" s="3">
        <f>MONTH(A368)</f>
        <v>4</v>
      </c>
      <c r="D368" t="s">
        <v>537</v>
      </c>
      <c r="E368" t="s">
        <v>27</v>
      </c>
      <c r="F368" t="s">
        <v>11</v>
      </c>
      <c r="G368" t="s">
        <v>24</v>
      </c>
      <c r="H368" t="s">
        <v>539</v>
      </c>
      <c r="I368" s="3" t="s">
        <v>3377</v>
      </c>
      <c r="J368" s="3">
        <v>4</v>
      </c>
      <c r="K368" s="3" t="s">
        <v>3378</v>
      </c>
    </row>
    <row r="369" spans="1:11" x14ac:dyDescent="0.3">
      <c r="A369" s="1">
        <v>41747</v>
      </c>
      <c r="B369" s="3">
        <f>YEAR(A369)</f>
        <v>2014</v>
      </c>
      <c r="C369" s="3">
        <f>MONTH(A369)</f>
        <v>4</v>
      </c>
      <c r="D369" t="s">
        <v>537</v>
      </c>
      <c r="E369" t="s">
        <v>27</v>
      </c>
      <c r="F369" t="s">
        <v>11</v>
      </c>
      <c r="G369" t="s">
        <v>43</v>
      </c>
      <c r="H369" t="s">
        <v>540</v>
      </c>
      <c r="I369" s="3" t="s">
        <v>3379</v>
      </c>
      <c r="J369" s="3">
        <v>4</v>
      </c>
      <c r="K369" s="3" t="s">
        <v>3380</v>
      </c>
    </row>
    <row r="370" spans="1:11" x14ac:dyDescent="0.3">
      <c r="A370" s="1">
        <v>41747</v>
      </c>
      <c r="B370" s="3">
        <f>YEAR(A370)</f>
        <v>2014</v>
      </c>
      <c r="C370" s="3">
        <f>MONTH(A370)</f>
        <v>4</v>
      </c>
      <c r="D370" t="s">
        <v>405</v>
      </c>
      <c r="E370" t="s">
        <v>10</v>
      </c>
      <c r="F370" t="s">
        <v>11</v>
      </c>
      <c r="G370" t="s">
        <v>24</v>
      </c>
      <c r="H370" t="s">
        <v>541</v>
      </c>
      <c r="I370" s="3" t="s">
        <v>3381</v>
      </c>
      <c r="J370" s="3">
        <v>5</v>
      </c>
      <c r="K370" s="3" t="s">
        <v>3382</v>
      </c>
    </row>
    <row r="371" spans="1:11" x14ac:dyDescent="0.3">
      <c r="A371" s="1">
        <v>41747</v>
      </c>
      <c r="B371" s="3">
        <f>YEAR(A371)</f>
        <v>2014</v>
      </c>
      <c r="C371" s="3">
        <f>MONTH(A371)</f>
        <v>4</v>
      </c>
      <c r="D371" t="s">
        <v>405</v>
      </c>
      <c r="E371" t="s">
        <v>10</v>
      </c>
      <c r="F371" t="s">
        <v>34</v>
      </c>
      <c r="G371" t="s">
        <v>35</v>
      </c>
      <c r="H371" t="s">
        <v>542</v>
      </c>
      <c r="I371" s="3" t="s">
        <v>3383</v>
      </c>
      <c r="J371" s="3">
        <v>2</v>
      </c>
      <c r="K371" s="3" t="s">
        <v>3370</v>
      </c>
    </row>
    <row r="372" spans="1:11" x14ac:dyDescent="0.3">
      <c r="A372" s="1">
        <v>41747</v>
      </c>
      <c r="B372" s="3">
        <f>YEAR(A372)</f>
        <v>2014</v>
      </c>
      <c r="C372" s="3">
        <f>MONTH(A372)</f>
        <v>4</v>
      </c>
      <c r="D372" t="s">
        <v>405</v>
      </c>
      <c r="E372" t="s">
        <v>10</v>
      </c>
      <c r="F372" t="s">
        <v>11</v>
      </c>
      <c r="G372" t="s">
        <v>63</v>
      </c>
      <c r="H372" t="s">
        <v>543</v>
      </c>
      <c r="I372" s="3" t="s">
        <v>3384</v>
      </c>
      <c r="J372" s="3">
        <v>2</v>
      </c>
      <c r="K372" s="3" t="s">
        <v>3385</v>
      </c>
    </row>
    <row r="373" spans="1:11" x14ac:dyDescent="0.3">
      <c r="A373" s="1">
        <v>41747</v>
      </c>
      <c r="B373" s="3">
        <f>YEAR(A373)</f>
        <v>2014</v>
      </c>
      <c r="C373" s="3">
        <f>MONTH(A373)</f>
        <v>4</v>
      </c>
      <c r="D373" t="s">
        <v>405</v>
      </c>
      <c r="E373" t="s">
        <v>10</v>
      </c>
      <c r="F373" t="s">
        <v>39</v>
      </c>
      <c r="G373" t="s">
        <v>52</v>
      </c>
      <c r="H373" t="s">
        <v>544</v>
      </c>
      <c r="I373" s="3" t="s">
        <v>3386</v>
      </c>
      <c r="J373" s="3">
        <v>3</v>
      </c>
      <c r="K373" s="3" t="s">
        <v>3387</v>
      </c>
    </row>
    <row r="374" spans="1:11" x14ac:dyDescent="0.3">
      <c r="A374" s="1">
        <v>41748</v>
      </c>
      <c r="B374" s="3">
        <f>YEAR(A374)</f>
        <v>2014</v>
      </c>
      <c r="C374" s="3">
        <f>MONTH(A374)</f>
        <v>4</v>
      </c>
      <c r="D374" t="s">
        <v>545</v>
      </c>
      <c r="E374" t="s">
        <v>27</v>
      </c>
      <c r="F374" t="s">
        <v>34</v>
      </c>
      <c r="G374" t="s">
        <v>47</v>
      </c>
      <c r="H374" t="s">
        <v>546</v>
      </c>
      <c r="I374" s="3" t="s">
        <v>3388</v>
      </c>
      <c r="J374" s="3">
        <v>3</v>
      </c>
      <c r="K374" s="3" t="s">
        <v>3389</v>
      </c>
    </row>
    <row r="375" spans="1:11" x14ac:dyDescent="0.3">
      <c r="A375" s="1">
        <v>41748</v>
      </c>
      <c r="B375" s="3">
        <f>YEAR(A375)</f>
        <v>2014</v>
      </c>
      <c r="C375" s="3">
        <f>MONTH(A375)</f>
        <v>4</v>
      </c>
      <c r="D375" t="s">
        <v>547</v>
      </c>
      <c r="E375" t="s">
        <v>55</v>
      </c>
      <c r="F375" t="s">
        <v>11</v>
      </c>
      <c r="G375" t="s">
        <v>20</v>
      </c>
      <c r="H375" t="s">
        <v>548</v>
      </c>
      <c r="I375" s="3" t="s">
        <v>3390</v>
      </c>
      <c r="J375" s="3">
        <v>3</v>
      </c>
      <c r="K375" s="3" t="s">
        <v>3391</v>
      </c>
    </row>
    <row r="376" spans="1:11" x14ac:dyDescent="0.3">
      <c r="A376" s="1">
        <v>41748</v>
      </c>
      <c r="B376" s="3">
        <f>YEAR(A376)</f>
        <v>2014</v>
      </c>
      <c r="C376" s="3">
        <f>MONTH(A376)</f>
        <v>4</v>
      </c>
      <c r="D376" t="s">
        <v>547</v>
      </c>
      <c r="E376" t="s">
        <v>55</v>
      </c>
      <c r="F376" t="s">
        <v>11</v>
      </c>
      <c r="G376" t="s">
        <v>12</v>
      </c>
      <c r="H376" t="s">
        <v>549</v>
      </c>
      <c r="I376" s="3" t="s">
        <v>3392</v>
      </c>
      <c r="J376" s="3">
        <v>3</v>
      </c>
      <c r="K376" s="3" t="s">
        <v>3393</v>
      </c>
    </row>
    <row r="377" spans="1:11" x14ac:dyDescent="0.3">
      <c r="A377" s="1">
        <v>41749</v>
      </c>
      <c r="B377" s="3">
        <f>YEAR(A377)</f>
        <v>2014</v>
      </c>
      <c r="C377" s="3">
        <f>MONTH(A377)</f>
        <v>4</v>
      </c>
      <c r="D377" t="s">
        <v>58</v>
      </c>
      <c r="E377" t="s">
        <v>10</v>
      </c>
      <c r="F377" t="s">
        <v>34</v>
      </c>
      <c r="G377" t="s">
        <v>145</v>
      </c>
      <c r="H377" t="s">
        <v>550</v>
      </c>
      <c r="I377" s="3" t="s">
        <v>3394</v>
      </c>
      <c r="J377" s="3">
        <v>3</v>
      </c>
      <c r="K377" s="3" t="s">
        <v>3287</v>
      </c>
    </row>
    <row r="378" spans="1:11" x14ac:dyDescent="0.3">
      <c r="A378" s="1">
        <v>41749</v>
      </c>
      <c r="B378" s="3">
        <f>YEAR(A378)</f>
        <v>2014</v>
      </c>
      <c r="C378" s="3">
        <f>MONTH(A378)</f>
        <v>4</v>
      </c>
      <c r="D378" t="s">
        <v>58</v>
      </c>
      <c r="E378" t="s">
        <v>10</v>
      </c>
      <c r="F378" t="s">
        <v>11</v>
      </c>
      <c r="G378" t="s">
        <v>18</v>
      </c>
      <c r="H378" t="s">
        <v>551</v>
      </c>
      <c r="I378" s="3" t="s">
        <v>3395</v>
      </c>
      <c r="J378" s="3">
        <v>11</v>
      </c>
      <c r="K378" s="3" t="s">
        <v>3396</v>
      </c>
    </row>
    <row r="379" spans="1:11" x14ac:dyDescent="0.3">
      <c r="A379" s="1">
        <v>41749</v>
      </c>
      <c r="B379" s="3">
        <f>YEAR(A379)</f>
        <v>2014</v>
      </c>
      <c r="C379" s="3">
        <f>MONTH(A379)</f>
        <v>4</v>
      </c>
      <c r="D379" t="s">
        <v>58</v>
      </c>
      <c r="E379" t="s">
        <v>10</v>
      </c>
      <c r="F379" t="s">
        <v>34</v>
      </c>
      <c r="G379" t="s">
        <v>145</v>
      </c>
      <c r="H379" t="s">
        <v>504</v>
      </c>
      <c r="I379" s="3" t="s">
        <v>3397</v>
      </c>
      <c r="J379" s="3">
        <v>5</v>
      </c>
      <c r="K379" s="3" t="s">
        <v>3398</v>
      </c>
    </row>
    <row r="380" spans="1:11" x14ac:dyDescent="0.3">
      <c r="A380" s="1">
        <v>41749</v>
      </c>
      <c r="B380" s="3">
        <f>YEAR(A380)</f>
        <v>2014</v>
      </c>
      <c r="C380" s="3">
        <f>MONTH(A380)</f>
        <v>4</v>
      </c>
      <c r="D380" t="s">
        <v>552</v>
      </c>
      <c r="E380" t="s">
        <v>27</v>
      </c>
      <c r="F380" t="s">
        <v>34</v>
      </c>
      <c r="G380" t="s">
        <v>47</v>
      </c>
      <c r="H380" t="s">
        <v>553</v>
      </c>
      <c r="I380" s="3" t="s">
        <v>3399</v>
      </c>
      <c r="J380" s="3">
        <v>5</v>
      </c>
      <c r="K380" s="3" t="s">
        <v>3400</v>
      </c>
    </row>
    <row r="381" spans="1:11" x14ac:dyDescent="0.3">
      <c r="A381" s="1">
        <v>41750</v>
      </c>
      <c r="B381" s="3">
        <f>YEAR(A381)</f>
        <v>2014</v>
      </c>
      <c r="C381" s="3">
        <f>MONTH(A381)</f>
        <v>4</v>
      </c>
      <c r="D381" t="s">
        <v>554</v>
      </c>
      <c r="E381" t="s">
        <v>27</v>
      </c>
      <c r="F381" t="s">
        <v>11</v>
      </c>
      <c r="G381" t="s">
        <v>20</v>
      </c>
      <c r="H381" t="s">
        <v>555</v>
      </c>
      <c r="I381" s="3" t="s">
        <v>3401</v>
      </c>
      <c r="J381" s="3">
        <v>2</v>
      </c>
      <c r="K381" s="3" t="s">
        <v>3402</v>
      </c>
    </row>
    <row r="382" spans="1:11" x14ac:dyDescent="0.3">
      <c r="A382" s="1">
        <v>41750</v>
      </c>
      <c r="B382" s="3">
        <f>YEAR(A382)</f>
        <v>2014</v>
      </c>
      <c r="C382" s="3">
        <f>MONTH(A382)</f>
        <v>4</v>
      </c>
      <c r="D382" t="s">
        <v>556</v>
      </c>
      <c r="E382" t="s">
        <v>33</v>
      </c>
      <c r="F382" t="s">
        <v>11</v>
      </c>
      <c r="G382" t="s">
        <v>18</v>
      </c>
      <c r="H382" t="s">
        <v>557</v>
      </c>
      <c r="I382" s="3" t="s">
        <v>3403</v>
      </c>
      <c r="J382" s="3">
        <v>4</v>
      </c>
      <c r="K382" s="3" t="s">
        <v>3404</v>
      </c>
    </row>
    <row r="383" spans="1:11" x14ac:dyDescent="0.3">
      <c r="A383" s="1">
        <v>41751</v>
      </c>
      <c r="B383" s="3">
        <f>YEAR(A383)</f>
        <v>2014</v>
      </c>
      <c r="C383" s="3">
        <f>MONTH(A383)</f>
        <v>4</v>
      </c>
      <c r="D383" t="s">
        <v>558</v>
      </c>
      <c r="E383" t="s">
        <v>149</v>
      </c>
      <c r="F383" t="s">
        <v>11</v>
      </c>
      <c r="G383" t="s">
        <v>63</v>
      </c>
      <c r="H383" t="s">
        <v>64</v>
      </c>
      <c r="I383" s="3" t="s">
        <v>3405</v>
      </c>
      <c r="J383" s="3">
        <v>5</v>
      </c>
      <c r="K383" s="3" t="s">
        <v>3263</v>
      </c>
    </row>
    <row r="384" spans="1:11" x14ac:dyDescent="0.3">
      <c r="A384" s="1">
        <v>41751</v>
      </c>
      <c r="B384" s="3">
        <f>YEAR(A384)</f>
        <v>2014</v>
      </c>
      <c r="C384" s="3">
        <f>MONTH(A384)</f>
        <v>4</v>
      </c>
      <c r="D384" t="s">
        <v>558</v>
      </c>
      <c r="E384" t="s">
        <v>149</v>
      </c>
      <c r="F384" t="s">
        <v>11</v>
      </c>
      <c r="G384" t="s">
        <v>20</v>
      </c>
      <c r="H384" t="s">
        <v>559</v>
      </c>
      <c r="I384" s="3" t="s">
        <v>3406</v>
      </c>
      <c r="J384" s="3">
        <v>6</v>
      </c>
      <c r="K384" s="3">
        <v>0</v>
      </c>
    </row>
    <row r="385" spans="1:11" x14ac:dyDescent="0.3">
      <c r="A385" s="1">
        <v>41752</v>
      </c>
      <c r="B385" s="3">
        <f>YEAR(A385)</f>
        <v>2014</v>
      </c>
      <c r="C385" s="3">
        <f>MONTH(A385)</f>
        <v>4</v>
      </c>
      <c r="D385" t="s">
        <v>560</v>
      </c>
      <c r="E385" t="s">
        <v>23</v>
      </c>
      <c r="F385" t="s">
        <v>11</v>
      </c>
      <c r="G385" t="s">
        <v>20</v>
      </c>
      <c r="H385" t="s">
        <v>561</v>
      </c>
      <c r="I385" s="3" t="s">
        <v>3407</v>
      </c>
      <c r="J385" s="3">
        <v>8</v>
      </c>
      <c r="K385" s="3" t="s">
        <v>3408</v>
      </c>
    </row>
    <row r="386" spans="1:11" x14ac:dyDescent="0.3">
      <c r="A386" s="1">
        <v>41752</v>
      </c>
      <c r="B386" s="3">
        <f>YEAR(A386)</f>
        <v>2014</v>
      </c>
      <c r="C386" s="3">
        <f>MONTH(A386)</f>
        <v>4</v>
      </c>
      <c r="D386" t="s">
        <v>562</v>
      </c>
      <c r="E386" t="s">
        <v>78</v>
      </c>
      <c r="F386" t="s">
        <v>34</v>
      </c>
      <c r="G386" t="s">
        <v>35</v>
      </c>
      <c r="H386" t="s">
        <v>430</v>
      </c>
      <c r="I386" s="3" t="s">
        <v>3177</v>
      </c>
      <c r="J386" s="3">
        <v>3</v>
      </c>
      <c r="K386" s="3" t="s">
        <v>3344</v>
      </c>
    </row>
    <row r="387" spans="1:11" x14ac:dyDescent="0.3">
      <c r="A387" s="1">
        <v>41752</v>
      </c>
      <c r="B387" s="3">
        <f>YEAR(A387)</f>
        <v>2014</v>
      </c>
      <c r="C387" s="3">
        <f>MONTH(A387)</f>
        <v>4</v>
      </c>
      <c r="D387" t="s">
        <v>562</v>
      </c>
      <c r="E387" t="s">
        <v>78</v>
      </c>
      <c r="F387" t="s">
        <v>11</v>
      </c>
      <c r="G387" t="s">
        <v>20</v>
      </c>
      <c r="H387" t="s">
        <v>436</v>
      </c>
      <c r="I387" s="3" t="s">
        <v>3409</v>
      </c>
      <c r="J387" s="3">
        <v>3</v>
      </c>
      <c r="K387" s="3" t="s">
        <v>3410</v>
      </c>
    </row>
    <row r="388" spans="1:11" x14ac:dyDescent="0.3">
      <c r="A388" s="1">
        <v>41752</v>
      </c>
      <c r="B388" s="3">
        <f>YEAR(A388)</f>
        <v>2014</v>
      </c>
      <c r="C388" s="3">
        <f>MONTH(A388)</f>
        <v>4</v>
      </c>
      <c r="D388" t="s">
        <v>562</v>
      </c>
      <c r="E388" t="s">
        <v>78</v>
      </c>
      <c r="F388" t="s">
        <v>34</v>
      </c>
      <c r="G388" t="s">
        <v>47</v>
      </c>
      <c r="H388" t="s">
        <v>563</v>
      </c>
      <c r="I388" s="3" t="s">
        <v>3411</v>
      </c>
      <c r="J388" s="3">
        <v>2</v>
      </c>
      <c r="K388" s="3" t="s">
        <v>3412</v>
      </c>
    </row>
    <row r="389" spans="1:11" x14ac:dyDescent="0.3">
      <c r="A389" s="1">
        <v>41752</v>
      </c>
      <c r="B389" s="3">
        <f>YEAR(A389)</f>
        <v>2014</v>
      </c>
      <c r="C389" s="3">
        <f>MONTH(A389)</f>
        <v>4</v>
      </c>
      <c r="D389" t="s">
        <v>180</v>
      </c>
      <c r="E389" t="s">
        <v>27</v>
      </c>
      <c r="F389" t="s">
        <v>11</v>
      </c>
      <c r="G389" t="s">
        <v>12</v>
      </c>
      <c r="H389" t="s">
        <v>264</v>
      </c>
      <c r="I389" s="3" t="s">
        <v>3413</v>
      </c>
      <c r="J389" s="3">
        <v>8</v>
      </c>
      <c r="K389" s="3" t="s">
        <v>3414</v>
      </c>
    </row>
    <row r="390" spans="1:11" x14ac:dyDescent="0.3">
      <c r="A390" s="1">
        <v>41754</v>
      </c>
      <c r="B390" s="3">
        <f>YEAR(A390)</f>
        <v>2014</v>
      </c>
      <c r="C390" s="3">
        <f>MONTH(A390)</f>
        <v>4</v>
      </c>
      <c r="D390" t="s">
        <v>564</v>
      </c>
      <c r="E390" t="s">
        <v>10</v>
      </c>
      <c r="F390" t="s">
        <v>11</v>
      </c>
      <c r="G390" t="s">
        <v>12</v>
      </c>
      <c r="H390" t="s">
        <v>565</v>
      </c>
      <c r="I390" s="3" t="s">
        <v>3415</v>
      </c>
      <c r="J390" s="3">
        <v>4</v>
      </c>
      <c r="K390" s="3" t="s">
        <v>3416</v>
      </c>
    </row>
    <row r="391" spans="1:11" x14ac:dyDescent="0.3">
      <c r="A391" s="1">
        <v>41754</v>
      </c>
      <c r="B391" s="3">
        <f>YEAR(A391)</f>
        <v>2014</v>
      </c>
      <c r="C391" s="3">
        <f>MONTH(A391)</f>
        <v>4</v>
      </c>
      <c r="D391" t="s">
        <v>564</v>
      </c>
      <c r="E391" t="s">
        <v>10</v>
      </c>
      <c r="F391" t="s">
        <v>11</v>
      </c>
      <c r="G391" t="s">
        <v>24</v>
      </c>
      <c r="H391" t="s">
        <v>566</v>
      </c>
      <c r="I391" s="3" t="s">
        <v>3417</v>
      </c>
      <c r="J391" s="3">
        <v>1</v>
      </c>
      <c r="K391" s="3" t="s">
        <v>3418</v>
      </c>
    </row>
    <row r="392" spans="1:11" x14ac:dyDescent="0.3">
      <c r="A392" s="1">
        <v>41754</v>
      </c>
      <c r="B392" s="3">
        <f>YEAR(A392)</f>
        <v>2014</v>
      </c>
      <c r="C392" s="3">
        <f>MONTH(A392)</f>
        <v>4</v>
      </c>
      <c r="D392" t="s">
        <v>567</v>
      </c>
      <c r="E392" t="s">
        <v>245</v>
      </c>
      <c r="F392" t="s">
        <v>39</v>
      </c>
      <c r="G392" t="s">
        <v>40</v>
      </c>
      <c r="H392" t="s">
        <v>568</v>
      </c>
      <c r="I392" s="3" t="s">
        <v>3339</v>
      </c>
      <c r="J392" s="3">
        <v>2</v>
      </c>
      <c r="K392" s="3" t="s">
        <v>3340</v>
      </c>
    </row>
    <row r="393" spans="1:11" x14ac:dyDescent="0.3">
      <c r="A393" s="1">
        <v>41754</v>
      </c>
      <c r="B393" s="3">
        <f>YEAR(A393)</f>
        <v>2014</v>
      </c>
      <c r="C393" s="3">
        <f>MONTH(A393)</f>
        <v>4</v>
      </c>
      <c r="D393" t="s">
        <v>569</v>
      </c>
      <c r="E393" t="s">
        <v>27</v>
      </c>
      <c r="F393" t="s">
        <v>34</v>
      </c>
      <c r="G393" t="s">
        <v>47</v>
      </c>
      <c r="H393" t="s">
        <v>570</v>
      </c>
      <c r="I393" s="3" t="s">
        <v>3249</v>
      </c>
      <c r="J393" s="3">
        <v>3</v>
      </c>
      <c r="K393" s="3" t="s">
        <v>3419</v>
      </c>
    </row>
    <row r="394" spans="1:11" x14ac:dyDescent="0.3">
      <c r="A394" s="1">
        <v>41754</v>
      </c>
      <c r="B394" s="3">
        <f>YEAR(A394)</f>
        <v>2014</v>
      </c>
      <c r="C394" s="3">
        <f>MONTH(A394)</f>
        <v>4</v>
      </c>
      <c r="D394" t="s">
        <v>569</v>
      </c>
      <c r="E394" t="s">
        <v>27</v>
      </c>
      <c r="F394" t="s">
        <v>11</v>
      </c>
      <c r="G394" t="s">
        <v>92</v>
      </c>
      <c r="H394" t="s">
        <v>571</v>
      </c>
      <c r="I394" s="3" t="s">
        <v>3205</v>
      </c>
      <c r="J394" s="3">
        <v>3</v>
      </c>
      <c r="K394" s="3" t="s">
        <v>3176</v>
      </c>
    </row>
    <row r="395" spans="1:11" x14ac:dyDescent="0.3">
      <c r="A395" s="1">
        <v>41754</v>
      </c>
      <c r="B395" s="3">
        <f>YEAR(A395)</f>
        <v>2014</v>
      </c>
      <c r="C395" s="3">
        <f>MONTH(A395)</f>
        <v>4</v>
      </c>
      <c r="D395" t="s">
        <v>569</v>
      </c>
      <c r="E395" t="s">
        <v>27</v>
      </c>
      <c r="F395" t="s">
        <v>34</v>
      </c>
      <c r="G395" t="s">
        <v>35</v>
      </c>
      <c r="H395" t="s">
        <v>572</v>
      </c>
      <c r="I395" s="3" t="s">
        <v>3420</v>
      </c>
      <c r="J395" s="3">
        <v>5</v>
      </c>
      <c r="K395" s="3" t="s">
        <v>3421</v>
      </c>
    </row>
    <row r="396" spans="1:11" x14ac:dyDescent="0.3">
      <c r="A396" s="1">
        <v>41755</v>
      </c>
      <c r="B396" s="3">
        <f>YEAR(A396)</f>
        <v>2014</v>
      </c>
      <c r="C396" s="3">
        <f>MONTH(A396)</f>
        <v>4</v>
      </c>
      <c r="D396" t="s">
        <v>573</v>
      </c>
      <c r="E396" t="s">
        <v>27</v>
      </c>
      <c r="F396" t="s">
        <v>34</v>
      </c>
      <c r="G396" t="s">
        <v>35</v>
      </c>
      <c r="H396" t="s">
        <v>574</v>
      </c>
      <c r="I396" s="3" t="s">
        <v>3422</v>
      </c>
      <c r="J396" s="3">
        <v>3</v>
      </c>
      <c r="K396" s="3" t="s">
        <v>3423</v>
      </c>
    </row>
    <row r="397" spans="1:11" x14ac:dyDescent="0.3">
      <c r="A397" s="1">
        <v>41755</v>
      </c>
      <c r="B397" s="3">
        <f>YEAR(A397)</f>
        <v>2014</v>
      </c>
      <c r="C397" s="3">
        <f>MONTH(A397)</f>
        <v>4</v>
      </c>
      <c r="D397" t="s">
        <v>573</v>
      </c>
      <c r="E397" t="s">
        <v>27</v>
      </c>
      <c r="F397" t="s">
        <v>11</v>
      </c>
      <c r="G397" t="s">
        <v>20</v>
      </c>
      <c r="H397" t="s">
        <v>575</v>
      </c>
      <c r="I397" s="3" t="s">
        <v>3424</v>
      </c>
      <c r="J397" s="3">
        <v>5</v>
      </c>
      <c r="K397" s="3" t="s">
        <v>3425</v>
      </c>
    </row>
    <row r="398" spans="1:11" x14ac:dyDescent="0.3">
      <c r="A398" s="1">
        <v>41755</v>
      </c>
      <c r="B398" s="3">
        <f>YEAR(A398)</f>
        <v>2014</v>
      </c>
      <c r="C398" s="3">
        <f>MONTH(A398)</f>
        <v>4</v>
      </c>
      <c r="D398" t="s">
        <v>576</v>
      </c>
      <c r="E398" t="s">
        <v>27</v>
      </c>
      <c r="F398" t="s">
        <v>11</v>
      </c>
      <c r="G398" t="s">
        <v>24</v>
      </c>
      <c r="H398" t="s">
        <v>577</v>
      </c>
      <c r="I398" s="3" t="s">
        <v>3426</v>
      </c>
      <c r="J398" s="3">
        <v>3</v>
      </c>
      <c r="K398" s="3" t="s">
        <v>3427</v>
      </c>
    </row>
    <row r="399" spans="1:11" x14ac:dyDescent="0.3">
      <c r="A399" s="1">
        <v>41755</v>
      </c>
      <c r="B399" s="3">
        <f>YEAR(A399)</f>
        <v>2014</v>
      </c>
      <c r="C399" s="3">
        <f>MONTH(A399)</f>
        <v>4</v>
      </c>
      <c r="D399" t="s">
        <v>576</v>
      </c>
      <c r="E399" t="s">
        <v>27</v>
      </c>
      <c r="F399" t="s">
        <v>11</v>
      </c>
      <c r="G399" t="s">
        <v>16</v>
      </c>
      <c r="H399" t="s">
        <v>250</v>
      </c>
      <c r="I399" s="3" t="s">
        <v>3428</v>
      </c>
      <c r="J399" s="3">
        <v>6</v>
      </c>
      <c r="K399" s="3" t="s">
        <v>3429</v>
      </c>
    </row>
    <row r="400" spans="1:11" x14ac:dyDescent="0.3">
      <c r="A400" s="1">
        <v>41757</v>
      </c>
      <c r="B400" s="3">
        <f>YEAR(A400)</f>
        <v>2014</v>
      </c>
      <c r="C400" s="3">
        <f>MONTH(A400)</f>
        <v>4</v>
      </c>
      <c r="D400" t="s">
        <v>578</v>
      </c>
      <c r="E400" t="s">
        <v>531</v>
      </c>
      <c r="F400" t="s">
        <v>11</v>
      </c>
      <c r="G400" t="s">
        <v>20</v>
      </c>
      <c r="H400" t="s">
        <v>579</v>
      </c>
      <c r="I400" s="3" t="s">
        <v>3430</v>
      </c>
      <c r="J400" s="3">
        <v>5</v>
      </c>
      <c r="K400" s="3" t="s">
        <v>3431</v>
      </c>
    </row>
    <row r="401" spans="1:11" x14ac:dyDescent="0.3">
      <c r="A401" s="1">
        <v>41757</v>
      </c>
      <c r="B401" s="3">
        <f>YEAR(A401)</f>
        <v>2014</v>
      </c>
      <c r="C401" s="3">
        <f>MONTH(A401)</f>
        <v>4</v>
      </c>
      <c r="D401" t="s">
        <v>578</v>
      </c>
      <c r="E401" t="s">
        <v>531</v>
      </c>
      <c r="F401" t="s">
        <v>11</v>
      </c>
      <c r="G401" t="s">
        <v>18</v>
      </c>
      <c r="H401" t="s">
        <v>580</v>
      </c>
      <c r="I401" s="3" t="s">
        <v>3432</v>
      </c>
      <c r="J401" s="3">
        <v>2</v>
      </c>
      <c r="K401" s="3" t="s">
        <v>2874</v>
      </c>
    </row>
    <row r="402" spans="1:11" x14ac:dyDescent="0.3">
      <c r="A402" s="1">
        <v>41757</v>
      </c>
      <c r="B402" s="3">
        <f>YEAR(A402)</f>
        <v>2014</v>
      </c>
      <c r="C402" s="3">
        <f>MONTH(A402)</f>
        <v>4</v>
      </c>
      <c r="D402" t="s">
        <v>578</v>
      </c>
      <c r="E402" t="s">
        <v>531</v>
      </c>
      <c r="F402" t="s">
        <v>11</v>
      </c>
      <c r="G402" t="s">
        <v>24</v>
      </c>
      <c r="H402" t="s">
        <v>581</v>
      </c>
      <c r="I402" s="3" t="s">
        <v>3433</v>
      </c>
      <c r="J402" s="3">
        <v>2</v>
      </c>
      <c r="K402" s="3" t="s">
        <v>3434</v>
      </c>
    </row>
    <row r="403" spans="1:11" x14ac:dyDescent="0.3">
      <c r="A403" s="1">
        <v>41757</v>
      </c>
      <c r="B403" s="3">
        <f>YEAR(A403)</f>
        <v>2014</v>
      </c>
      <c r="C403" s="3">
        <f>MONTH(A403)</f>
        <v>4</v>
      </c>
      <c r="D403" t="s">
        <v>578</v>
      </c>
      <c r="E403" t="s">
        <v>531</v>
      </c>
      <c r="F403" t="s">
        <v>11</v>
      </c>
      <c r="G403" t="s">
        <v>16</v>
      </c>
      <c r="H403" t="s">
        <v>582</v>
      </c>
      <c r="I403" s="3" t="s">
        <v>3435</v>
      </c>
      <c r="J403" s="3">
        <v>9</v>
      </c>
      <c r="K403" s="3" t="s">
        <v>3436</v>
      </c>
    </row>
    <row r="404" spans="1:11" x14ac:dyDescent="0.3">
      <c r="A404" s="1">
        <v>41757</v>
      </c>
      <c r="B404" s="3">
        <f>YEAR(A404)</f>
        <v>2014</v>
      </c>
      <c r="C404" s="3">
        <f>MONTH(A404)</f>
        <v>4</v>
      </c>
      <c r="D404" t="s">
        <v>583</v>
      </c>
      <c r="E404" t="s">
        <v>78</v>
      </c>
      <c r="F404" t="s">
        <v>11</v>
      </c>
      <c r="G404" t="s">
        <v>16</v>
      </c>
      <c r="H404" t="s">
        <v>584</v>
      </c>
      <c r="I404" s="3" t="s">
        <v>2764</v>
      </c>
      <c r="J404" s="3">
        <v>2</v>
      </c>
      <c r="K404" s="3" t="s">
        <v>3437</v>
      </c>
    </row>
    <row r="405" spans="1:11" x14ac:dyDescent="0.3">
      <c r="A405" s="1">
        <v>41757</v>
      </c>
      <c r="B405" s="3">
        <f>YEAR(A405)</f>
        <v>2014</v>
      </c>
      <c r="C405" s="3">
        <f>MONTH(A405)</f>
        <v>4</v>
      </c>
      <c r="D405" t="s">
        <v>583</v>
      </c>
      <c r="E405" t="s">
        <v>78</v>
      </c>
      <c r="F405" t="s">
        <v>11</v>
      </c>
      <c r="G405" t="s">
        <v>18</v>
      </c>
      <c r="H405" t="s">
        <v>585</v>
      </c>
      <c r="I405" s="3" t="s">
        <v>3438</v>
      </c>
      <c r="J405" s="3">
        <v>1</v>
      </c>
      <c r="K405" s="3" t="s">
        <v>3439</v>
      </c>
    </row>
    <row r="406" spans="1:11" x14ac:dyDescent="0.3">
      <c r="A406" s="1">
        <v>41757</v>
      </c>
      <c r="B406" s="3">
        <f>YEAR(A406)</f>
        <v>2014</v>
      </c>
      <c r="C406" s="3">
        <f>MONTH(A406)</f>
        <v>4</v>
      </c>
      <c r="D406" t="s">
        <v>583</v>
      </c>
      <c r="E406" t="s">
        <v>78</v>
      </c>
      <c r="F406" t="s">
        <v>11</v>
      </c>
      <c r="G406" t="s">
        <v>18</v>
      </c>
      <c r="H406" t="s">
        <v>586</v>
      </c>
      <c r="I406" s="3" t="s">
        <v>2942</v>
      </c>
      <c r="J406" s="3">
        <v>3</v>
      </c>
      <c r="K406" s="3" t="s">
        <v>3440</v>
      </c>
    </row>
    <row r="407" spans="1:11" x14ac:dyDescent="0.3">
      <c r="A407" s="1">
        <v>41757</v>
      </c>
      <c r="B407" s="3">
        <f>YEAR(A407)</f>
        <v>2014</v>
      </c>
      <c r="C407" s="3">
        <f>MONTH(A407)</f>
        <v>4</v>
      </c>
      <c r="D407" t="s">
        <v>587</v>
      </c>
      <c r="E407" t="s">
        <v>27</v>
      </c>
      <c r="F407" t="s">
        <v>39</v>
      </c>
      <c r="G407" t="s">
        <v>40</v>
      </c>
      <c r="H407" t="s">
        <v>588</v>
      </c>
      <c r="I407" s="3" t="s">
        <v>3441</v>
      </c>
      <c r="J407" s="3">
        <v>3</v>
      </c>
      <c r="K407" s="3" t="s">
        <v>3304</v>
      </c>
    </row>
    <row r="408" spans="1:11" x14ac:dyDescent="0.3">
      <c r="A408" s="1">
        <v>41757</v>
      </c>
      <c r="B408" s="3">
        <f>YEAR(A408)</f>
        <v>2014</v>
      </c>
      <c r="C408" s="3">
        <f>MONTH(A408)</f>
        <v>4</v>
      </c>
      <c r="D408" t="s">
        <v>589</v>
      </c>
      <c r="E408" t="s">
        <v>149</v>
      </c>
      <c r="F408" t="s">
        <v>39</v>
      </c>
      <c r="G408" t="s">
        <v>52</v>
      </c>
      <c r="H408" t="s">
        <v>198</v>
      </c>
      <c r="I408" s="3" t="s">
        <v>3442</v>
      </c>
      <c r="J408" s="3">
        <v>2</v>
      </c>
      <c r="K408" s="3" t="s">
        <v>3443</v>
      </c>
    </row>
    <row r="409" spans="1:11" x14ac:dyDescent="0.3">
      <c r="A409" s="1">
        <v>41758</v>
      </c>
      <c r="B409" s="3">
        <f>YEAR(A409)</f>
        <v>2014</v>
      </c>
      <c r="C409" s="3">
        <f>MONTH(A409)</f>
        <v>4</v>
      </c>
      <c r="D409" t="s">
        <v>590</v>
      </c>
      <c r="E409" t="s">
        <v>149</v>
      </c>
      <c r="F409" t="s">
        <v>34</v>
      </c>
      <c r="G409" t="s">
        <v>47</v>
      </c>
      <c r="H409" t="s">
        <v>591</v>
      </c>
      <c r="I409" s="3" t="s">
        <v>3444</v>
      </c>
      <c r="J409" s="3">
        <v>5</v>
      </c>
      <c r="K409" s="3">
        <v>126</v>
      </c>
    </row>
    <row r="410" spans="1:11" x14ac:dyDescent="0.3">
      <c r="A410" s="1">
        <v>41758</v>
      </c>
      <c r="B410" s="3">
        <f>YEAR(A410)</f>
        <v>2014</v>
      </c>
      <c r="C410" s="3">
        <f>MONTH(A410)</f>
        <v>4</v>
      </c>
      <c r="D410" t="s">
        <v>592</v>
      </c>
      <c r="E410" t="s">
        <v>62</v>
      </c>
      <c r="F410" t="s">
        <v>34</v>
      </c>
      <c r="G410" t="s">
        <v>35</v>
      </c>
      <c r="H410" t="s">
        <v>416</v>
      </c>
      <c r="I410" s="3" t="s">
        <v>3264</v>
      </c>
      <c r="J410" s="3">
        <v>2</v>
      </c>
      <c r="K410" s="3" t="s">
        <v>3265</v>
      </c>
    </row>
    <row r="411" spans="1:11" x14ac:dyDescent="0.3">
      <c r="A411" s="1">
        <v>41758</v>
      </c>
      <c r="B411" s="3">
        <f>YEAR(A411)</f>
        <v>2014</v>
      </c>
      <c r="C411" s="3">
        <f>MONTH(A411)</f>
        <v>4</v>
      </c>
      <c r="D411" t="s">
        <v>592</v>
      </c>
      <c r="E411" t="s">
        <v>62</v>
      </c>
      <c r="F411" t="s">
        <v>11</v>
      </c>
      <c r="G411" t="s">
        <v>20</v>
      </c>
      <c r="H411" t="s">
        <v>318</v>
      </c>
      <c r="I411" s="3" t="s">
        <v>2905</v>
      </c>
      <c r="J411" s="3">
        <v>2</v>
      </c>
      <c r="K411" s="3" t="s">
        <v>2844</v>
      </c>
    </row>
    <row r="412" spans="1:11" x14ac:dyDescent="0.3">
      <c r="A412" s="1">
        <v>41758</v>
      </c>
      <c r="B412" s="3">
        <f>YEAR(A412)</f>
        <v>2014</v>
      </c>
      <c r="C412" s="3">
        <f>MONTH(A412)</f>
        <v>4</v>
      </c>
      <c r="D412" t="s">
        <v>593</v>
      </c>
      <c r="E412" t="s">
        <v>120</v>
      </c>
      <c r="F412" t="s">
        <v>34</v>
      </c>
      <c r="G412" t="s">
        <v>35</v>
      </c>
      <c r="H412" t="s">
        <v>594</v>
      </c>
      <c r="I412" s="3" t="s">
        <v>3445</v>
      </c>
      <c r="J412" s="3">
        <v>2</v>
      </c>
      <c r="K412" s="3" t="s">
        <v>3446</v>
      </c>
    </row>
    <row r="413" spans="1:11" x14ac:dyDescent="0.3">
      <c r="A413" s="1">
        <v>41758</v>
      </c>
      <c r="B413" s="3">
        <f>YEAR(A413)</f>
        <v>2014</v>
      </c>
      <c r="C413" s="3">
        <f>MONTH(A413)</f>
        <v>4</v>
      </c>
      <c r="D413" t="s">
        <v>593</v>
      </c>
      <c r="E413" t="s">
        <v>120</v>
      </c>
      <c r="F413" t="s">
        <v>11</v>
      </c>
      <c r="G413" t="s">
        <v>18</v>
      </c>
      <c r="H413" t="s">
        <v>595</v>
      </c>
      <c r="I413" s="3" t="s">
        <v>3009</v>
      </c>
      <c r="J413" s="3">
        <v>3</v>
      </c>
      <c r="K413" s="3" t="s">
        <v>3447</v>
      </c>
    </row>
    <row r="414" spans="1:11" x14ac:dyDescent="0.3">
      <c r="A414" s="1">
        <v>41758</v>
      </c>
      <c r="B414" s="3">
        <f>YEAR(A414)</f>
        <v>2014</v>
      </c>
      <c r="C414" s="3">
        <f>MONTH(A414)</f>
        <v>4</v>
      </c>
      <c r="D414" t="s">
        <v>596</v>
      </c>
      <c r="E414" t="s">
        <v>59</v>
      </c>
      <c r="F414" t="s">
        <v>39</v>
      </c>
      <c r="G414" t="s">
        <v>40</v>
      </c>
      <c r="H414" t="s">
        <v>597</v>
      </c>
      <c r="I414" s="3" t="s">
        <v>3448</v>
      </c>
      <c r="J414" s="3">
        <v>2</v>
      </c>
      <c r="K414" s="3" t="s">
        <v>3449</v>
      </c>
    </row>
    <row r="415" spans="1:11" x14ac:dyDescent="0.3">
      <c r="A415" s="1">
        <v>41759</v>
      </c>
      <c r="B415" s="3">
        <f>YEAR(A415)</f>
        <v>2014</v>
      </c>
      <c r="C415" s="3">
        <f>MONTH(A415)</f>
        <v>4</v>
      </c>
      <c r="D415" t="s">
        <v>217</v>
      </c>
      <c r="E415" t="s">
        <v>329</v>
      </c>
      <c r="F415" t="s">
        <v>39</v>
      </c>
      <c r="G415" t="s">
        <v>52</v>
      </c>
      <c r="H415" t="s">
        <v>598</v>
      </c>
      <c r="I415" s="3" t="s">
        <v>3450</v>
      </c>
      <c r="J415" s="3">
        <v>5</v>
      </c>
      <c r="K415" s="3" t="s">
        <v>3451</v>
      </c>
    </row>
    <row r="416" spans="1:11" x14ac:dyDescent="0.3">
      <c r="A416" s="1">
        <v>41759</v>
      </c>
      <c r="B416" s="3">
        <f>YEAR(A416)</f>
        <v>2014</v>
      </c>
      <c r="C416" s="3">
        <f>MONTH(A416)</f>
        <v>4</v>
      </c>
      <c r="D416" t="s">
        <v>599</v>
      </c>
      <c r="E416" t="s">
        <v>33</v>
      </c>
      <c r="F416" t="s">
        <v>11</v>
      </c>
      <c r="G416" t="s">
        <v>24</v>
      </c>
      <c r="H416" t="s">
        <v>600</v>
      </c>
      <c r="I416" s="3" t="s">
        <v>3452</v>
      </c>
      <c r="J416" s="3">
        <v>2</v>
      </c>
      <c r="K416" s="3" t="s">
        <v>3453</v>
      </c>
    </row>
    <row r="417" spans="1:11" x14ac:dyDescent="0.3">
      <c r="A417" s="1">
        <v>41759</v>
      </c>
      <c r="B417" s="3">
        <f>YEAR(A417)</f>
        <v>2014</v>
      </c>
      <c r="C417" s="3">
        <f>MONTH(A417)</f>
        <v>4</v>
      </c>
      <c r="D417" t="s">
        <v>599</v>
      </c>
      <c r="E417" t="s">
        <v>33</v>
      </c>
      <c r="F417" t="s">
        <v>11</v>
      </c>
      <c r="G417" t="s">
        <v>18</v>
      </c>
      <c r="H417" t="s">
        <v>374</v>
      </c>
      <c r="I417" s="3" t="s">
        <v>3454</v>
      </c>
      <c r="J417" s="3">
        <v>3</v>
      </c>
      <c r="K417" s="3" t="s">
        <v>3455</v>
      </c>
    </row>
    <row r="418" spans="1:11" x14ac:dyDescent="0.3">
      <c r="A418" s="1">
        <v>41761</v>
      </c>
      <c r="B418" s="3">
        <f>YEAR(A418)</f>
        <v>2014</v>
      </c>
      <c r="C418" s="3">
        <f>MONTH(A418)</f>
        <v>5</v>
      </c>
      <c r="D418" t="s">
        <v>601</v>
      </c>
      <c r="E418" t="s">
        <v>78</v>
      </c>
      <c r="F418" t="s">
        <v>11</v>
      </c>
      <c r="G418" t="s">
        <v>92</v>
      </c>
      <c r="H418" t="s">
        <v>333</v>
      </c>
      <c r="I418" s="3" t="s">
        <v>3456</v>
      </c>
      <c r="J418" s="3">
        <v>5</v>
      </c>
      <c r="K418" s="3" t="s">
        <v>3457</v>
      </c>
    </row>
    <row r="419" spans="1:11" x14ac:dyDescent="0.3">
      <c r="A419" s="1">
        <v>41761</v>
      </c>
      <c r="B419" s="3">
        <f>YEAR(A419)</f>
        <v>2014</v>
      </c>
      <c r="C419" s="3">
        <f>MONTH(A419)</f>
        <v>5</v>
      </c>
      <c r="D419" t="s">
        <v>602</v>
      </c>
      <c r="E419" t="s">
        <v>123</v>
      </c>
      <c r="F419" t="s">
        <v>39</v>
      </c>
      <c r="G419" t="s">
        <v>603</v>
      </c>
      <c r="H419" t="s">
        <v>604</v>
      </c>
      <c r="I419" s="3">
        <v>826</v>
      </c>
      <c r="J419" s="3">
        <v>5</v>
      </c>
      <c r="K419" s="3" t="s">
        <v>3458</v>
      </c>
    </row>
    <row r="420" spans="1:11" x14ac:dyDescent="0.3">
      <c r="A420" s="1">
        <v>41762</v>
      </c>
      <c r="B420" s="3">
        <f>YEAR(A420)</f>
        <v>2014</v>
      </c>
      <c r="C420" s="3">
        <f>MONTH(A420)</f>
        <v>5</v>
      </c>
      <c r="D420" t="s">
        <v>605</v>
      </c>
      <c r="E420" t="s">
        <v>157</v>
      </c>
      <c r="F420" t="s">
        <v>11</v>
      </c>
      <c r="G420" t="s">
        <v>16</v>
      </c>
      <c r="H420" t="s">
        <v>606</v>
      </c>
      <c r="I420" s="3" t="s">
        <v>3459</v>
      </c>
      <c r="J420" s="3">
        <v>3</v>
      </c>
      <c r="K420" s="3" t="s">
        <v>3133</v>
      </c>
    </row>
    <row r="421" spans="1:11" x14ac:dyDescent="0.3">
      <c r="A421" s="1">
        <v>41762</v>
      </c>
      <c r="B421" s="3">
        <f>YEAR(A421)</f>
        <v>2014</v>
      </c>
      <c r="C421" s="3">
        <f>MONTH(A421)</f>
        <v>5</v>
      </c>
      <c r="D421" t="s">
        <v>607</v>
      </c>
      <c r="E421" t="s">
        <v>149</v>
      </c>
      <c r="F421" t="s">
        <v>11</v>
      </c>
      <c r="G421" t="s">
        <v>20</v>
      </c>
      <c r="H421" t="s">
        <v>608</v>
      </c>
      <c r="I421" s="3" t="s">
        <v>3460</v>
      </c>
      <c r="J421" s="3">
        <v>2</v>
      </c>
      <c r="K421" s="3">
        <v>90</v>
      </c>
    </row>
    <row r="422" spans="1:11" x14ac:dyDescent="0.3">
      <c r="A422" s="1">
        <v>41762</v>
      </c>
      <c r="B422" s="3">
        <f>YEAR(A422)</f>
        <v>2014</v>
      </c>
      <c r="C422" s="3">
        <f>MONTH(A422)</f>
        <v>5</v>
      </c>
      <c r="D422" t="s">
        <v>607</v>
      </c>
      <c r="E422" t="s">
        <v>149</v>
      </c>
      <c r="F422" t="s">
        <v>11</v>
      </c>
      <c r="G422" t="s">
        <v>20</v>
      </c>
      <c r="H422" t="s">
        <v>609</v>
      </c>
      <c r="I422" s="3" t="s">
        <v>3461</v>
      </c>
      <c r="J422" s="3">
        <v>7</v>
      </c>
      <c r="K422" s="3" t="s">
        <v>3462</v>
      </c>
    </row>
    <row r="423" spans="1:11" x14ac:dyDescent="0.3">
      <c r="A423" s="1">
        <v>41763</v>
      </c>
      <c r="B423" s="3">
        <f>YEAR(A423)</f>
        <v>2014</v>
      </c>
      <c r="C423" s="3">
        <f>MONTH(A423)</f>
        <v>5</v>
      </c>
      <c r="D423" t="s">
        <v>610</v>
      </c>
      <c r="E423" t="s">
        <v>110</v>
      </c>
      <c r="F423" t="s">
        <v>11</v>
      </c>
      <c r="G423" t="s">
        <v>20</v>
      </c>
      <c r="H423" t="s">
        <v>611</v>
      </c>
      <c r="I423" s="3" t="s">
        <v>3463</v>
      </c>
      <c r="J423" s="3">
        <v>3</v>
      </c>
      <c r="K423" s="3" t="s">
        <v>2899</v>
      </c>
    </row>
    <row r="424" spans="1:11" x14ac:dyDescent="0.3">
      <c r="A424" s="1">
        <v>41763</v>
      </c>
      <c r="B424" s="3">
        <f>YEAR(A424)</f>
        <v>2014</v>
      </c>
      <c r="C424" s="3">
        <f>MONTH(A424)</f>
        <v>5</v>
      </c>
      <c r="D424" t="s">
        <v>612</v>
      </c>
      <c r="E424" t="s">
        <v>613</v>
      </c>
      <c r="F424" t="s">
        <v>34</v>
      </c>
      <c r="G424" t="s">
        <v>47</v>
      </c>
      <c r="H424" t="s">
        <v>365</v>
      </c>
      <c r="I424" s="3" t="s">
        <v>3464</v>
      </c>
      <c r="J424" s="3">
        <v>3</v>
      </c>
      <c r="K424" s="3" t="s">
        <v>3465</v>
      </c>
    </row>
    <row r="425" spans="1:11" x14ac:dyDescent="0.3">
      <c r="A425" s="1">
        <v>41763</v>
      </c>
      <c r="B425" s="3">
        <f>YEAR(A425)</f>
        <v>2014</v>
      </c>
      <c r="C425" s="3">
        <f>MONTH(A425)</f>
        <v>5</v>
      </c>
      <c r="D425" t="s">
        <v>417</v>
      </c>
      <c r="E425" t="s">
        <v>10</v>
      </c>
      <c r="F425" t="s">
        <v>11</v>
      </c>
      <c r="G425" t="s">
        <v>24</v>
      </c>
      <c r="H425" t="s">
        <v>484</v>
      </c>
      <c r="I425" s="3" t="s">
        <v>3466</v>
      </c>
      <c r="J425" s="3">
        <v>4</v>
      </c>
      <c r="K425" s="3" t="s">
        <v>3467</v>
      </c>
    </row>
    <row r="426" spans="1:11" x14ac:dyDescent="0.3">
      <c r="A426" s="1">
        <v>41763</v>
      </c>
      <c r="B426" s="3">
        <f>YEAR(A426)</f>
        <v>2014</v>
      </c>
      <c r="C426" s="3">
        <f>MONTH(A426)</f>
        <v>5</v>
      </c>
      <c r="D426" t="s">
        <v>417</v>
      </c>
      <c r="E426" t="s">
        <v>10</v>
      </c>
      <c r="F426" t="s">
        <v>11</v>
      </c>
      <c r="G426" t="s">
        <v>43</v>
      </c>
      <c r="H426" t="s">
        <v>614</v>
      </c>
      <c r="I426" s="3" t="s">
        <v>3468</v>
      </c>
      <c r="J426" s="3">
        <v>2</v>
      </c>
      <c r="K426" s="3" t="s">
        <v>3469</v>
      </c>
    </row>
    <row r="427" spans="1:11" x14ac:dyDescent="0.3">
      <c r="A427" s="1">
        <v>41763</v>
      </c>
      <c r="B427" s="3">
        <f>YEAR(A427)</f>
        <v>2014</v>
      </c>
      <c r="C427" s="3">
        <f>MONTH(A427)</f>
        <v>5</v>
      </c>
      <c r="D427" t="s">
        <v>615</v>
      </c>
      <c r="E427" t="s">
        <v>164</v>
      </c>
      <c r="F427" t="s">
        <v>34</v>
      </c>
      <c r="G427" t="s">
        <v>47</v>
      </c>
      <c r="H427" t="s">
        <v>616</v>
      </c>
      <c r="I427" s="3" t="s">
        <v>3470</v>
      </c>
      <c r="J427" s="3">
        <v>2</v>
      </c>
      <c r="K427" s="3" t="s">
        <v>3471</v>
      </c>
    </row>
    <row r="428" spans="1:11" x14ac:dyDescent="0.3">
      <c r="A428" s="1">
        <v>41763</v>
      </c>
      <c r="B428" s="3">
        <f>YEAR(A428)</f>
        <v>2014</v>
      </c>
      <c r="C428" s="3">
        <f>MONTH(A428)</f>
        <v>5</v>
      </c>
      <c r="D428" t="s">
        <v>615</v>
      </c>
      <c r="E428" t="s">
        <v>164</v>
      </c>
      <c r="F428" t="s">
        <v>11</v>
      </c>
      <c r="G428" t="s">
        <v>92</v>
      </c>
      <c r="H428" t="s">
        <v>617</v>
      </c>
      <c r="I428" s="3" t="s">
        <v>3268</v>
      </c>
      <c r="J428" s="3">
        <v>6</v>
      </c>
      <c r="K428" s="3" t="s">
        <v>3472</v>
      </c>
    </row>
    <row r="429" spans="1:11" x14ac:dyDescent="0.3">
      <c r="A429" s="1">
        <v>41764</v>
      </c>
      <c r="B429" s="3">
        <f>YEAR(A429)</f>
        <v>2014</v>
      </c>
      <c r="C429" s="3">
        <f>MONTH(A429)</f>
        <v>5</v>
      </c>
      <c r="D429" t="s">
        <v>618</v>
      </c>
      <c r="E429" t="s">
        <v>33</v>
      </c>
      <c r="F429" t="s">
        <v>11</v>
      </c>
      <c r="G429" t="s">
        <v>12</v>
      </c>
      <c r="H429" t="s">
        <v>619</v>
      </c>
      <c r="I429" s="3" t="s">
        <v>3473</v>
      </c>
      <c r="J429" s="3">
        <v>7</v>
      </c>
      <c r="K429" s="3" t="s">
        <v>3474</v>
      </c>
    </row>
    <row r="430" spans="1:11" x14ac:dyDescent="0.3">
      <c r="A430" s="1">
        <v>41764</v>
      </c>
      <c r="B430" s="3">
        <f>YEAR(A430)</f>
        <v>2014</v>
      </c>
      <c r="C430" s="3">
        <f>MONTH(A430)</f>
        <v>5</v>
      </c>
      <c r="D430" t="s">
        <v>618</v>
      </c>
      <c r="E430" t="s">
        <v>33</v>
      </c>
      <c r="F430" t="s">
        <v>11</v>
      </c>
      <c r="G430" t="s">
        <v>24</v>
      </c>
      <c r="H430" t="s">
        <v>620</v>
      </c>
      <c r="I430" s="3" t="s">
        <v>3475</v>
      </c>
      <c r="J430" s="3">
        <v>4</v>
      </c>
      <c r="K430" s="3" t="s">
        <v>3476</v>
      </c>
    </row>
    <row r="431" spans="1:11" x14ac:dyDescent="0.3">
      <c r="A431" s="1">
        <v>41764</v>
      </c>
      <c r="B431" s="3">
        <f>YEAR(A431)</f>
        <v>2014</v>
      </c>
      <c r="C431" s="3">
        <f>MONTH(A431)</f>
        <v>5</v>
      </c>
      <c r="D431" t="s">
        <v>618</v>
      </c>
      <c r="E431" t="s">
        <v>33</v>
      </c>
      <c r="F431" t="s">
        <v>11</v>
      </c>
      <c r="G431" t="s">
        <v>12</v>
      </c>
      <c r="H431" t="s">
        <v>621</v>
      </c>
      <c r="I431" s="3" t="s">
        <v>3477</v>
      </c>
      <c r="J431" s="3">
        <v>3</v>
      </c>
      <c r="K431" s="3" t="s">
        <v>3478</v>
      </c>
    </row>
    <row r="432" spans="1:11" x14ac:dyDescent="0.3">
      <c r="A432" s="1">
        <v>41764</v>
      </c>
      <c r="B432" s="3">
        <f>YEAR(A432)</f>
        <v>2014</v>
      </c>
      <c r="C432" s="3">
        <f>MONTH(A432)</f>
        <v>5</v>
      </c>
      <c r="D432" t="s">
        <v>622</v>
      </c>
      <c r="E432" t="s">
        <v>10</v>
      </c>
      <c r="F432" t="s">
        <v>34</v>
      </c>
      <c r="G432" t="s">
        <v>35</v>
      </c>
      <c r="H432" t="s">
        <v>187</v>
      </c>
      <c r="I432" s="3" t="s">
        <v>3185</v>
      </c>
      <c r="J432" s="3">
        <v>2</v>
      </c>
      <c r="K432" s="3" t="s">
        <v>3186</v>
      </c>
    </row>
    <row r="433" spans="1:11" x14ac:dyDescent="0.3">
      <c r="A433" s="1">
        <v>41764</v>
      </c>
      <c r="B433" s="3">
        <f>YEAR(A433)</f>
        <v>2014</v>
      </c>
      <c r="C433" s="3">
        <f>MONTH(A433)</f>
        <v>5</v>
      </c>
      <c r="D433" t="s">
        <v>433</v>
      </c>
      <c r="E433" t="s">
        <v>15</v>
      </c>
      <c r="F433" t="s">
        <v>11</v>
      </c>
      <c r="G433" t="s">
        <v>18</v>
      </c>
      <c r="H433" t="s">
        <v>623</v>
      </c>
      <c r="I433" s="3" t="s">
        <v>3479</v>
      </c>
      <c r="J433" s="3">
        <v>2</v>
      </c>
      <c r="K433" s="3" t="s">
        <v>3480</v>
      </c>
    </row>
    <row r="434" spans="1:11" x14ac:dyDescent="0.3">
      <c r="A434" s="1">
        <v>41764</v>
      </c>
      <c r="B434" s="3">
        <f>YEAR(A434)</f>
        <v>2014</v>
      </c>
      <c r="C434" s="3">
        <f>MONTH(A434)</f>
        <v>5</v>
      </c>
      <c r="D434" t="s">
        <v>624</v>
      </c>
      <c r="E434" t="s">
        <v>55</v>
      </c>
      <c r="F434" t="s">
        <v>11</v>
      </c>
      <c r="G434" t="s">
        <v>20</v>
      </c>
      <c r="H434" t="s">
        <v>118</v>
      </c>
      <c r="I434" s="3" t="s">
        <v>3481</v>
      </c>
      <c r="J434" s="3">
        <v>3</v>
      </c>
      <c r="K434" s="3" t="s">
        <v>3482</v>
      </c>
    </row>
    <row r="435" spans="1:11" x14ac:dyDescent="0.3">
      <c r="A435" s="1">
        <v>41764</v>
      </c>
      <c r="B435" s="3">
        <f>YEAR(A435)</f>
        <v>2014</v>
      </c>
      <c r="C435" s="3">
        <f>MONTH(A435)</f>
        <v>5</v>
      </c>
      <c r="D435" t="s">
        <v>624</v>
      </c>
      <c r="E435" t="s">
        <v>55</v>
      </c>
      <c r="F435" t="s">
        <v>11</v>
      </c>
      <c r="G435" t="s">
        <v>12</v>
      </c>
      <c r="H435" t="s">
        <v>625</v>
      </c>
      <c r="I435" s="3" t="s">
        <v>3483</v>
      </c>
      <c r="J435" s="3">
        <v>2</v>
      </c>
      <c r="K435" s="3" t="s">
        <v>3484</v>
      </c>
    </row>
    <row r="436" spans="1:11" x14ac:dyDescent="0.3">
      <c r="A436" s="1">
        <v>41765</v>
      </c>
      <c r="B436" s="3">
        <f>YEAR(A436)</f>
        <v>2014</v>
      </c>
      <c r="C436" s="3">
        <f>MONTH(A436)</f>
        <v>5</v>
      </c>
      <c r="D436" t="s">
        <v>626</v>
      </c>
      <c r="E436" t="s">
        <v>27</v>
      </c>
      <c r="F436" t="s">
        <v>11</v>
      </c>
      <c r="G436" t="s">
        <v>20</v>
      </c>
      <c r="H436" t="s">
        <v>627</v>
      </c>
      <c r="I436" s="3" t="s">
        <v>3485</v>
      </c>
      <c r="J436" s="3">
        <v>2</v>
      </c>
      <c r="K436" s="3" t="s">
        <v>3486</v>
      </c>
    </row>
    <row r="437" spans="1:11" x14ac:dyDescent="0.3">
      <c r="A437" s="1">
        <v>41765</v>
      </c>
      <c r="B437" s="3">
        <f>YEAR(A437)</f>
        <v>2014</v>
      </c>
      <c r="C437" s="3">
        <f>MONTH(A437)</f>
        <v>5</v>
      </c>
      <c r="D437" t="s">
        <v>628</v>
      </c>
      <c r="E437" t="s">
        <v>27</v>
      </c>
      <c r="F437" t="s">
        <v>11</v>
      </c>
      <c r="G437" t="s">
        <v>16</v>
      </c>
      <c r="H437" t="s">
        <v>221</v>
      </c>
      <c r="I437" s="3" t="s">
        <v>3487</v>
      </c>
      <c r="J437" s="3">
        <v>1</v>
      </c>
      <c r="K437" s="3" t="s">
        <v>3488</v>
      </c>
    </row>
    <row r="438" spans="1:11" x14ac:dyDescent="0.3">
      <c r="A438" s="1">
        <v>41765</v>
      </c>
      <c r="B438" s="3">
        <f>YEAR(A438)</f>
        <v>2014</v>
      </c>
      <c r="C438" s="3">
        <f>MONTH(A438)</f>
        <v>5</v>
      </c>
      <c r="D438" t="s">
        <v>628</v>
      </c>
      <c r="E438" t="s">
        <v>27</v>
      </c>
      <c r="F438" t="s">
        <v>11</v>
      </c>
      <c r="G438" t="s">
        <v>24</v>
      </c>
      <c r="H438" t="s">
        <v>629</v>
      </c>
      <c r="I438" s="3" t="s">
        <v>3489</v>
      </c>
      <c r="J438" s="3">
        <v>8</v>
      </c>
      <c r="K438" s="3" t="s">
        <v>3490</v>
      </c>
    </row>
    <row r="439" spans="1:11" x14ac:dyDescent="0.3">
      <c r="A439" s="1">
        <v>41766</v>
      </c>
      <c r="B439" s="3">
        <f>YEAR(A439)</f>
        <v>2014</v>
      </c>
      <c r="C439" s="3">
        <f>MONTH(A439)</f>
        <v>5</v>
      </c>
      <c r="D439" t="s">
        <v>630</v>
      </c>
      <c r="E439" t="s">
        <v>434</v>
      </c>
      <c r="F439" t="s">
        <v>11</v>
      </c>
      <c r="G439" t="s">
        <v>20</v>
      </c>
      <c r="H439" t="s">
        <v>631</v>
      </c>
      <c r="I439" s="3" t="s">
        <v>3491</v>
      </c>
      <c r="J439" s="3">
        <v>2</v>
      </c>
      <c r="K439" s="3" t="s">
        <v>3492</v>
      </c>
    </row>
    <row r="440" spans="1:11" x14ac:dyDescent="0.3">
      <c r="A440" s="1">
        <v>41766</v>
      </c>
      <c r="B440" s="3">
        <f>YEAR(A440)</f>
        <v>2014</v>
      </c>
      <c r="C440" s="3">
        <f>MONTH(A440)</f>
        <v>5</v>
      </c>
      <c r="D440" t="s">
        <v>630</v>
      </c>
      <c r="E440" t="s">
        <v>434</v>
      </c>
      <c r="F440" t="s">
        <v>34</v>
      </c>
      <c r="G440" t="s">
        <v>145</v>
      </c>
      <c r="H440" t="s">
        <v>146</v>
      </c>
      <c r="I440" s="3" t="s">
        <v>3493</v>
      </c>
      <c r="J440" s="3">
        <v>6</v>
      </c>
      <c r="K440" s="3" t="s">
        <v>3494</v>
      </c>
    </row>
    <row r="441" spans="1:11" x14ac:dyDescent="0.3">
      <c r="A441" s="1">
        <v>41766</v>
      </c>
      <c r="B441" s="3">
        <f>YEAR(A441)</f>
        <v>2014</v>
      </c>
      <c r="C441" s="3">
        <f>MONTH(A441)</f>
        <v>5</v>
      </c>
      <c r="D441" t="s">
        <v>630</v>
      </c>
      <c r="E441" t="s">
        <v>434</v>
      </c>
      <c r="F441" t="s">
        <v>11</v>
      </c>
      <c r="G441" t="s">
        <v>24</v>
      </c>
      <c r="H441" t="s">
        <v>632</v>
      </c>
      <c r="I441" s="3" t="s">
        <v>3495</v>
      </c>
      <c r="J441" s="3">
        <v>3</v>
      </c>
      <c r="K441" s="3" t="s">
        <v>3496</v>
      </c>
    </row>
    <row r="442" spans="1:11" x14ac:dyDescent="0.3">
      <c r="A442" s="1">
        <v>41766</v>
      </c>
      <c r="B442" s="3">
        <f>YEAR(A442)</f>
        <v>2014</v>
      </c>
      <c r="C442" s="3">
        <f>MONTH(A442)</f>
        <v>5</v>
      </c>
      <c r="D442" t="s">
        <v>630</v>
      </c>
      <c r="E442" t="s">
        <v>434</v>
      </c>
      <c r="F442" t="s">
        <v>34</v>
      </c>
      <c r="G442" t="s">
        <v>35</v>
      </c>
      <c r="H442" t="s">
        <v>633</v>
      </c>
      <c r="I442" s="3" t="s">
        <v>3497</v>
      </c>
      <c r="J442" s="3">
        <v>2</v>
      </c>
      <c r="K442" s="3" t="s">
        <v>3498</v>
      </c>
    </row>
    <row r="443" spans="1:11" x14ac:dyDescent="0.3">
      <c r="A443" s="1">
        <v>41767</v>
      </c>
      <c r="B443" s="3">
        <f>YEAR(A443)</f>
        <v>2014</v>
      </c>
      <c r="C443" s="3">
        <f>MONTH(A443)</f>
        <v>5</v>
      </c>
      <c r="D443" t="s">
        <v>277</v>
      </c>
      <c r="E443" t="s">
        <v>23</v>
      </c>
      <c r="F443" t="s">
        <v>39</v>
      </c>
      <c r="G443" t="s">
        <v>603</v>
      </c>
      <c r="H443" t="s">
        <v>634</v>
      </c>
      <c r="I443" s="3" t="s">
        <v>3499</v>
      </c>
      <c r="J443" s="3">
        <v>3</v>
      </c>
      <c r="K443" s="3" t="s">
        <v>3440</v>
      </c>
    </row>
    <row r="444" spans="1:11" x14ac:dyDescent="0.3">
      <c r="A444" s="1">
        <v>41768</v>
      </c>
      <c r="B444" s="3">
        <f>YEAR(A444)</f>
        <v>2014</v>
      </c>
      <c r="C444" s="3">
        <f>MONTH(A444)</f>
        <v>5</v>
      </c>
      <c r="D444" t="s">
        <v>635</v>
      </c>
      <c r="E444" t="s">
        <v>27</v>
      </c>
      <c r="F444" t="s">
        <v>39</v>
      </c>
      <c r="G444" t="s">
        <v>52</v>
      </c>
      <c r="H444" t="s">
        <v>477</v>
      </c>
      <c r="I444" s="3" t="s">
        <v>3500</v>
      </c>
      <c r="J444" s="3">
        <v>4</v>
      </c>
      <c r="K444" s="3" t="s">
        <v>3501</v>
      </c>
    </row>
    <row r="445" spans="1:11" x14ac:dyDescent="0.3">
      <c r="A445" s="1">
        <v>41768</v>
      </c>
      <c r="B445" s="3">
        <f>YEAR(A445)</f>
        <v>2014</v>
      </c>
      <c r="C445" s="3">
        <f>MONTH(A445)</f>
        <v>5</v>
      </c>
      <c r="D445" t="s">
        <v>635</v>
      </c>
      <c r="E445" t="s">
        <v>27</v>
      </c>
      <c r="F445" t="s">
        <v>39</v>
      </c>
      <c r="G445" t="s">
        <v>52</v>
      </c>
      <c r="H445" t="s">
        <v>636</v>
      </c>
      <c r="I445" s="3" t="s">
        <v>3502</v>
      </c>
      <c r="J445" s="3">
        <v>5</v>
      </c>
      <c r="K445" s="3">
        <v>240</v>
      </c>
    </row>
    <row r="446" spans="1:11" x14ac:dyDescent="0.3">
      <c r="A446" s="1">
        <v>41768</v>
      </c>
      <c r="B446" s="3">
        <f>YEAR(A446)</f>
        <v>2014</v>
      </c>
      <c r="C446" s="3">
        <f>MONTH(A446)</f>
        <v>5</v>
      </c>
      <c r="D446" t="s">
        <v>637</v>
      </c>
      <c r="E446" t="s">
        <v>33</v>
      </c>
      <c r="F446" t="s">
        <v>11</v>
      </c>
      <c r="G446" t="s">
        <v>18</v>
      </c>
      <c r="H446" t="s">
        <v>638</v>
      </c>
      <c r="I446" s="3" t="s">
        <v>3503</v>
      </c>
      <c r="J446" s="3">
        <v>4</v>
      </c>
      <c r="K446" s="3" t="s">
        <v>3504</v>
      </c>
    </row>
    <row r="447" spans="1:11" x14ac:dyDescent="0.3">
      <c r="A447" s="1">
        <v>41768</v>
      </c>
      <c r="B447" s="3">
        <f>YEAR(A447)</f>
        <v>2014</v>
      </c>
      <c r="C447" s="3">
        <f>MONTH(A447)</f>
        <v>5</v>
      </c>
      <c r="D447" t="s">
        <v>637</v>
      </c>
      <c r="E447" t="s">
        <v>33</v>
      </c>
      <c r="F447" t="s">
        <v>11</v>
      </c>
      <c r="G447" t="s">
        <v>16</v>
      </c>
      <c r="H447" t="s">
        <v>447</v>
      </c>
      <c r="I447" s="3" t="s">
        <v>3505</v>
      </c>
      <c r="J447" s="3">
        <v>3</v>
      </c>
      <c r="K447" s="3" t="s">
        <v>3506</v>
      </c>
    </row>
    <row r="448" spans="1:11" x14ac:dyDescent="0.3">
      <c r="A448" s="1">
        <v>41768</v>
      </c>
      <c r="B448" s="3">
        <f>YEAR(A448)</f>
        <v>2014</v>
      </c>
      <c r="C448" s="3">
        <f>MONTH(A448)</f>
        <v>5</v>
      </c>
      <c r="D448" t="s">
        <v>637</v>
      </c>
      <c r="E448" t="s">
        <v>33</v>
      </c>
      <c r="F448" t="s">
        <v>11</v>
      </c>
      <c r="G448" t="s">
        <v>16</v>
      </c>
      <c r="H448" t="s">
        <v>639</v>
      </c>
      <c r="I448" s="3" t="s">
        <v>3507</v>
      </c>
      <c r="J448" s="3">
        <v>3</v>
      </c>
      <c r="K448" s="3" t="s">
        <v>3508</v>
      </c>
    </row>
    <row r="449" spans="1:11" x14ac:dyDescent="0.3">
      <c r="A449" s="1">
        <v>41768</v>
      </c>
      <c r="B449" s="3">
        <f>YEAR(A449)</f>
        <v>2014</v>
      </c>
      <c r="C449" s="3">
        <f>MONTH(A449)</f>
        <v>5</v>
      </c>
      <c r="D449" t="s">
        <v>637</v>
      </c>
      <c r="E449" t="s">
        <v>33</v>
      </c>
      <c r="F449" t="s">
        <v>11</v>
      </c>
      <c r="G449" t="s">
        <v>12</v>
      </c>
      <c r="H449" t="s">
        <v>640</v>
      </c>
      <c r="I449" s="3" t="s">
        <v>3509</v>
      </c>
      <c r="J449" s="3">
        <v>3</v>
      </c>
      <c r="K449" s="3" t="s">
        <v>3510</v>
      </c>
    </row>
    <row r="450" spans="1:11" x14ac:dyDescent="0.3">
      <c r="A450" s="1">
        <v>41769</v>
      </c>
      <c r="B450" s="3">
        <f>YEAR(A450)</f>
        <v>2014</v>
      </c>
      <c r="C450" s="3">
        <f>MONTH(A450)</f>
        <v>5</v>
      </c>
      <c r="D450" t="s">
        <v>587</v>
      </c>
      <c r="E450" t="s">
        <v>164</v>
      </c>
      <c r="F450" t="s">
        <v>11</v>
      </c>
      <c r="G450" t="s">
        <v>63</v>
      </c>
      <c r="H450" t="s">
        <v>641</v>
      </c>
      <c r="I450" s="3" t="s">
        <v>3014</v>
      </c>
      <c r="J450" s="3">
        <v>5</v>
      </c>
      <c r="K450" s="3" t="s">
        <v>3015</v>
      </c>
    </row>
    <row r="451" spans="1:11" x14ac:dyDescent="0.3">
      <c r="A451" s="1">
        <v>41769</v>
      </c>
      <c r="B451" s="3">
        <f>YEAR(A451)</f>
        <v>2014</v>
      </c>
      <c r="C451" s="3">
        <f>MONTH(A451)</f>
        <v>5</v>
      </c>
      <c r="D451" t="s">
        <v>587</v>
      </c>
      <c r="E451" t="s">
        <v>164</v>
      </c>
      <c r="F451" t="s">
        <v>39</v>
      </c>
      <c r="G451" t="s">
        <v>40</v>
      </c>
      <c r="H451" t="s">
        <v>642</v>
      </c>
      <c r="I451" s="3" t="s">
        <v>3511</v>
      </c>
      <c r="J451" s="3">
        <v>7</v>
      </c>
      <c r="K451" s="3" t="s">
        <v>3512</v>
      </c>
    </row>
    <row r="452" spans="1:11" x14ac:dyDescent="0.3">
      <c r="A452" s="1">
        <v>41769</v>
      </c>
      <c r="B452" s="3">
        <f>YEAR(A452)</f>
        <v>2014</v>
      </c>
      <c r="C452" s="3">
        <f>MONTH(A452)</f>
        <v>5</v>
      </c>
      <c r="D452" t="s">
        <v>643</v>
      </c>
      <c r="E452" t="s">
        <v>23</v>
      </c>
      <c r="F452" t="s">
        <v>34</v>
      </c>
      <c r="G452" t="s">
        <v>74</v>
      </c>
      <c r="H452" t="s">
        <v>644</v>
      </c>
      <c r="I452" s="3" t="s">
        <v>3513</v>
      </c>
      <c r="J452" s="3">
        <v>3</v>
      </c>
      <c r="K452" s="3" t="s">
        <v>3514</v>
      </c>
    </row>
    <row r="453" spans="1:11" x14ac:dyDescent="0.3">
      <c r="A453" s="1">
        <v>41769</v>
      </c>
      <c r="B453" s="3">
        <f>YEAR(A453)</f>
        <v>2014</v>
      </c>
      <c r="C453" s="3">
        <f>MONTH(A453)</f>
        <v>5</v>
      </c>
      <c r="D453" t="s">
        <v>643</v>
      </c>
      <c r="E453" t="s">
        <v>23</v>
      </c>
      <c r="F453" t="s">
        <v>11</v>
      </c>
      <c r="G453" t="s">
        <v>24</v>
      </c>
      <c r="H453" t="s">
        <v>645</v>
      </c>
      <c r="I453" s="3" t="s">
        <v>3515</v>
      </c>
      <c r="J453" s="3">
        <v>5</v>
      </c>
      <c r="K453" s="3" t="s">
        <v>3516</v>
      </c>
    </row>
    <row r="454" spans="1:11" x14ac:dyDescent="0.3">
      <c r="A454" s="1">
        <v>41769</v>
      </c>
      <c r="B454" s="3">
        <f>YEAR(A454)</f>
        <v>2014</v>
      </c>
      <c r="C454" s="3">
        <f>MONTH(A454)</f>
        <v>5</v>
      </c>
      <c r="D454" t="s">
        <v>646</v>
      </c>
      <c r="E454" t="s">
        <v>27</v>
      </c>
      <c r="F454" t="s">
        <v>11</v>
      </c>
      <c r="G454" t="s">
        <v>12</v>
      </c>
      <c r="H454" t="s">
        <v>647</v>
      </c>
      <c r="I454" s="3" t="s">
        <v>3517</v>
      </c>
      <c r="J454" s="3">
        <v>7</v>
      </c>
      <c r="K454" s="3" t="s">
        <v>3518</v>
      </c>
    </row>
    <row r="455" spans="1:11" x14ac:dyDescent="0.3">
      <c r="A455" s="1">
        <v>41769</v>
      </c>
      <c r="B455" s="3">
        <f>YEAR(A455)</f>
        <v>2014</v>
      </c>
      <c r="C455" s="3">
        <f>MONTH(A455)</f>
        <v>5</v>
      </c>
      <c r="D455" t="s">
        <v>646</v>
      </c>
      <c r="E455" t="s">
        <v>27</v>
      </c>
      <c r="F455" t="s">
        <v>39</v>
      </c>
      <c r="G455" t="s">
        <v>40</v>
      </c>
      <c r="H455" t="s">
        <v>648</v>
      </c>
      <c r="I455" s="3" t="s">
        <v>3519</v>
      </c>
      <c r="J455" s="3">
        <v>5</v>
      </c>
      <c r="K455" s="3" t="s">
        <v>3520</v>
      </c>
    </row>
    <row r="456" spans="1:11" x14ac:dyDescent="0.3">
      <c r="A456" s="1">
        <v>41769</v>
      </c>
      <c r="B456" s="3">
        <f>YEAR(A456)</f>
        <v>2014</v>
      </c>
      <c r="C456" s="3">
        <f>MONTH(A456)</f>
        <v>5</v>
      </c>
      <c r="D456" t="s">
        <v>646</v>
      </c>
      <c r="E456" t="s">
        <v>27</v>
      </c>
      <c r="F456" t="s">
        <v>11</v>
      </c>
      <c r="G456" t="s">
        <v>200</v>
      </c>
      <c r="H456" t="s">
        <v>649</v>
      </c>
      <c r="I456" s="3" t="s">
        <v>3521</v>
      </c>
      <c r="J456" s="3">
        <v>2</v>
      </c>
      <c r="K456" s="3" t="s">
        <v>3522</v>
      </c>
    </row>
    <row r="457" spans="1:11" x14ac:dyDescent="0.3">
      <c r="A457" s="1">
        <v>41769</v>
      </c>
      <c r="B457" s="3">
        <f>YEAR(A457)</f>
        <v>2014</v>
      </c>
      <c r="C457" s="3">
        <f>MONTH(A457)</f>
        <v>5</v>
      </c>
      <c r="D457" t="s">
        <v>646</v>
      </c>
      <c r="E457" t="s">
        <v>27</v>
      </c>
      <c r="F457" t="s">
        <v>34</v>
      </c>
      <c r="G457" t="s">
        <v>35</v>
      </c>
      <c r="H457" t="s">
        <v>650</v>
      </c>
      <c r="I457" s="3">
        <v>1432</v>
      </c>
      <c r="J457" s="3">
        <v>5</v>
      </c>
      <c r="K457" s="3" t="s">
        <v>3523</v>
      </c>
    </row>
    <row r="458" spans="1:11" x14ac:dyDescent="0.3">
      <c r="A458" s="1">
        <v>41770</v>
      </c>
      <c r="B458" s="3">
        <f>YEAR(A458)</f>
        <v>2014</v>
      </c>
      <c r="C458" s="3">
        <f>MONTH(A458)</f>
        <v>5</v>
      </c>
      <c r="D458" t="s">
        <v>651</v>
      </c>
      <c r="E458" t="s">
        <v>10</v>
      </c>
      <c r="F458" t="s">
        <v>39</v>
      </c>
      <c r="G458" t="s">
        <v>52</v>
      </c>
      <c r="H458" t="s">
        <v>652</v>
      </c>
      <c r="I458" s="3" t="s">
        <v>3524</v>
      </c>
      <c r="J458" s="3">
        <v>6</v>
      </c>
      <c r="K458" s="3" t="s">
        <v>3525</v>
      </c>
    </row>
    <row r="459" spans="1:11" x14ac:dyDescent="0.3">
      <c r="A459" s="1">
        <v>41770</v>
      </c>
      <c r="B459" s="3">
        <f>YEAR(A459)</f>
        <v>2014</v>
      </c>
      <c r="C459" s="3">
        <f>MONTH(A459)</f>
        <v>5</v>
      </c>
      <c r="D459" t="s">
        <v>651</v>
      </c>
      <c r="E459" t="s">
        <v>10</v>
      </c>
      <c r="F459" t="s">
        <v>39</v>
      </c>
      <c r="G459" t="s">
        <v>40</v>
      </c>
      <c r="H459" t="s">
        <v>653</v>
      </c>
      <c r="I459" s="3" t="s">
        <v>3526</v>
      </c>
      <c r="J459" s="3">
        <v>1</v>
      </c>
      <c r="K459" s="3" t="s">
        <v>3527</v>
      </c>
    </row>
    <row r="460" spans="1:11" x14ac:dyDescent="0.3">
      <c r="A460" s="1">
        <v>41770</v>
      </c>
      <c r="B460" s="3">
        <f>YEAR(A460)</f>
        <v>2014</v>
      </c>
      <c r="C460" s="3">
        <f>MONTH(A460)</f>
        <v>5</v>
      </c>
      <c r="D460" t="s">
        <v>651</v>
      </c>
      <c r="E460" t="s">
        <v>10</v>
      </c>
      <c r="F460" t="s">
        <v>34</v>
      </c>
      <c r="G460" t="s">
        <v>47</v>
      </c>
      <c r="H460" t="s">
        <v>654</v>
      </c>
      <c r="I460" s="3" t="s">
        <v>3528</v>
      </c>
      <c r="J460" s="3">
        <v>2</v>
      </c>
      <c r="K460" s="3" t="s">
        <v>3529</v>
      </c>
    </row>
    <row r="461" spans="1:11" x14ac:dyDescent="0.3">
      <c r="A461" s="1">
        <v>41770</v>
      </c>
      <c r="B461" s="3">
        <f>YEAR(A461)</f>
        <v>2014</v>
      </c>
      <c r="C461" s="3">
        <f>MONTH(A461)</f>
        <v>5</v>
      </c>
      <c r="D461" t="s">
        <v>655</v>
      </c>
      <c r="E461" t="s">
        <v>10</v>
      </c>
      <c r="F461" t="s">
        <v>39</v>
      </c>
      <c r="G461" t="s">
        <v>52</v>
      </c>
      <c r="H461" t="s">
        <v>656</v>
      </c>
      <c r="I461" s="3" t="s">
        <v>3530</v>
      </c>
      <c r="J461" s="3">
        <v>1</v>
      </c>
      <c r="K461" s="3" t="s">
        <v>3531</v>
      </c>
    </row>
    <row r="462" spans="1:11" x14ac:dyDescent="0.3">
      <c r="A462" s="1">
        <v>41770</v>
      </c>
      <c r="B462" s="3">
        <f>YEAR(A462)</f>
        <v>2014</v>
      </c>
      <c r="C462" s="3">
        <f>MONTH(A462)</f>
        <v>5</v>
      </c>
      <c r="D462" t="s">
        <v>657</v>
      </c>
      <c r="E462" t="s">
        <v>149</v>
      </c>
      <c r="F462" t="s">
        <v>11</v>
      </c>
      <c r="G462" t="s">
        <v>92</v>
      </c>
      <c r="H462" t="s">
        <v>658</v>
      </c>
      <c r="I462" s="3" t="s">
        <v>3532</v>
      </c>
      <c r="J462" s="3">
        <v>4</v>
      </c>
      <c r="K462" s="3" t="s">
        <v>3533</v>
      </c>
    </row>
    <row r="463" spans="1:11" x14ac:dyDescent="0.3">
      <c r="A463" s="1">
        <v>41770</v>
      </c>
      <c r="B463" s="3">
        <f>YEAR(A463)</f>
        <v>2014</v>
      </c>
      <c r="C463" s="3">
        <f>MONTH(A463)</f>
        <v>5</v>
      </c>
      <c r="D463" t="s">
        <v>659</v>
      </c>
      <c r="E463" t="s">
        <v>10</v>
      </c>
      <c r="F463" t="s">
        <v>34</v>
      </c>
      <c r="G463" t="s">
        <v>35</v>
      </c>
      <c r="H463" t="s">
        <v>660</v>
      </c>
      <c r="I463" s="3" t="s">
        <v>3534</v>
      </c>
      <c r="J463" s="3">
        <v>2</v>
      </c>
      <c r="K463" s="3" t="s">
        <v>3535</v>
      </c>
    </row>
    <row r="464" spans="1:11" x14ac:dyDescent="0.3">
      <c r="A464" s="1">
        <v>41770</v>
      </c>
      <c r="B464" s="3">
        <f>YEAR(A464)</f>
        <v>2014</v>
      </c>
      <c r="C464" s="3">
        <f>MONTH(A464)</f>
        <v>5</v>
      </c>
      <c r="D464" t="s">
        <v>661</v>
      </c>
      <c r="E464" t="s">
        <v>15</v>
      </c>
      <c r="F464" t="s">
        <v>11</v>
      </c>
      <c r="G464" t="s">
        <v>12</v>
      </c>
      <c r="H464" t="s">
        <v>232</v>
      </c>
      <c r="I464" s="3" t="s">
        <v>3536</v>
      </c>
      <c r="J464" s="3">
        <v>3</v>
      </c>
      <c r="K464" s="3" t="s">
        <v>3537</v>
      </c>
    </row>
    <row r="465" spans="1:11" x14ac:dyDescent="0.3">
      <c r="A465" s="1">
        <v>41770</v>
      </c>
      <c r="B465" s="3">
        <f>YEAR(A465)</f>
        <v>2014</v>
      </c>
      <c r="C465" s="3">
        <f>MONTH(A465)</f>
        <v>5</v>
      </c>
      <c r="D465" t="s">
        <v>661</v>
      </c>
      <c r="E465" t="s">
        <v>15</v>
      </c>
      <c r="F465" t="s">
        <v>11</v>
      </c>
      <c r="G465" t="s">
        <v>20</v>
      </c>
      <c r="H465" t="s">
        <v>662</v>
      </c>
      <c r="I465" s="3" t="s">
        <v>3538</v>
      </c>
      <c r="J465" s="3">
        <v>8</v>
      </c>
      <c r="K465" s="3" t="s">
        <v>3539</v>
      </c>
    </row>
    <row r="466" spans="1:11" x14ac:dyDescent="0.3">
      <c r="A466" s="1">
        <v>41771</v>
      </c>
      <c r="B466" s="3">
        <f>YEAR(A466)</f>
        <v>2014</v>
      </c>
      <c r="C466" s="3">
        <f>MONTH(A466)</f>
        <v>5</v>
      </c>
      <c r="D466" t="s">
        <v>100</v>
      </c>
      <c r="E466" t="s">
        <v>157</v>
      </c>
      <c r="F466" t="s">
        <v>34</v>
      </c>
      <c r="G466" t="s">
        <v>47</v>
      </c>
      <c r="H466" t="s">
        <v>60</v>
      </c>
      <c r="I466" s="3" t="s">
        <v>2961</v>
      </c>
      <c r="J466" s="3">
        <v>3</v>
      </c>
      <c r="K466" s="3" t="s">
        <v>2962</v>
      </c>
    </row>
    <row r="467" spans="1:11" x14ac:dyDescent="0.3">
      <c r="A467" s="1">
        <v>41771</v>
      </c>
      <c r="B467" s="3">
        <f>YEAR(A467)</f>
        <v>2014</v>
      </c>
      <c r="C467" s="3">
        <f>MONTH(A467)</f>
        <v>5</v>
      </c>
      <c r="D467" t="s">
        <v>277</v>
      </c>
      <c r="E467" t="s">
        <v>434</v>
      </c>
      <c r="F467" t="s">
        <v>34</v>
      </c>
      <c r="G467" t="s">
        <v>145</v>
      </c>
      <c r="H467" t="s">
        <v>663</v>
      </c>
      <c r="I467" s="3" t="s">
        <v>3540</v>
      </c>
      <c r="J467" s="3">
        <v>9</v>
      </c>
      <c r="K467" s="3" t="s">
        <v>3541</v>
      </c>
    </row>
    <row r="468" spans="1:11" x14ac:dyDescent="0.3">
      <c r="A468" s="1">
        <v>41772</v>
      </c>
      <c r="B468" s="3">
        <f>YEAR(A468)</f>
        <v>2014</v>
      </c>
      <c r="C468" s="3">
        <f>MONTH(A468)</f>
        <v>5</v>
      </c>
      <c r="D468" t="s">
        <v>664</v>
      </c>
      <c r="E468" t="s">
        <v>296</v>
      </c>
      <c r="F468" t="s">
        <v>11</v>
      </c>
      <c r="G468" t="s">
        <v>18</v>
      </c>
      <c r="H468" t="s">
        <v>638</v>
      </c>
      <c r="I468" s="3" t="s">
        <v>3542</v>
      </c>
      <c r="J468" s="3">
        <v>7</v>
      </c>
      <c r="K468" s="3" t="s">
        <v>3543</v>
      </c>
    </row>
    <row r="469" spans="1:11" x14ac:dyDescent="0.3">
      <c r="A469" s="1">
        <v>41772</v>
      </c>
      <c r="B469" s="3">
        <f>YEAR(A469)</f>
        <v>2014</v>
      </c>
      <c r="C469" s="3">
        <f>MONTH(A469)</f>
        <v>5</v>
      </c>
      <c r="D469" t="s">
        <v>665</v>
      </c>
      <c r="E469" t="s">
        <v>123</v>
      </c>
      <c r="F469" t="s">
        <v>11</v>
      </c>
      <c r="G469" t="s">
        <v>43</v>
      </c>
      <c r="H469" t="s">
        <v>160</v>
      </c>
      <c r="I469" s="3" t="s">
        <v>3544</v>
      </c>
      <c r="J469" s="3">
        <v>3</v>
      </c>
      <c r="K469" s="3" t="s">
        <v>3545</v>
      </c>
    </row>
    <row r="470" spans="1:11" x14ac:dyDescent="0.3">
      <c r="A470" s="1">
        <v>41772</v>
      </c>
      <c r="B470" s="3">
        <f>YEAR(A470)</f>
        <v>2014</v>
      </c>
      <c r="C470" s="3">
        <f>MONTH(A470)</f>
        <v>5</v>
      </c>
      <c r="D470" t="s">
        <v>665</v>
      </c>
      <c r="E470" t="s">
        <v>123</v>
      </c>
      <c r="F470" t="s">
        <v>11</v>
      </c>
      <c r="G470" t="s">
        <v>20</v>
      </c>
      <c r="H470" t="s">
        <v>666</v>
      </c>
      <c r="I470" s="3" t="s">
        <v>3546</v>
      </c>
      <c r="J470" s="3">
        <v>2</v>
      </c>
      <c r="K470" s="3" t="s">
        <v>2978</v>
      </c>
    </row>
    <row r="471" spans="1:11" x14ac:dyDescent="0.3">
      <c r="A471" s="1">
        <v>41772</v>
      </c>
      <c r="B471" s="3">
        <f>YEAR(A471)</f>
        <v>2014</v>
      </c>
      <c r="C471" s="3">
        <f>MONTH(A471)</f>
        <v>5</v>
      </c>
      <c r="D471" t="s">
        <v>667</v>
      </c>
      <c r="E471" t="s">
        <v>27</v>
      </c>
      <c r="F471" t="s">
        <v>39</v>
      </c>
      <c r="G471" t="s">
        <v>52</v>
      </c>
      <c r="H471" t="s">
        <v>668</v>
      </c>
      <c r="I471" s="3" t="s">
        <v>3547</v>
      </c>
      <c r="J471" s="3">
        <v>2</v>
      </c>
      <c r="K471" s="3" t="s">
        <v>3548</v>
      </c>
    </row>
    <row r="472" spans="1:11" x14ac:dyDescent="0.3">
      <c r="A472" s="1">
        <v>41772</v>
      </c>
      <c r="B472" s="3">
        <f>YEAR(A472)</f>
        <v>2014</v>
      </c>
      <c r="C472" s="3">
        <f>MONTH(A472)</f>
        <v>5</v>
      </c>
      <c r="D472" t="s">
        <v>558</v>
      </c>
      <c r="E472" t="s">
        <v>27</v>
      </c>
      <c r="F472" t="s">
        <v>34</v>
      </c>
      <c r="G472" t="s">
        <v>35</v>
      </c>
      <c r="H472" t="s">
        <v>382</v>
      </c>
      <c r="I472" s="3" t="s">
        <v>3549</v>
      </c>
      <c r="J472" s="3">
        <v>8</v>
      </c>
      <c r="K472" s="3" t="s">
        <v>3550</v>
      </c>
    </row>
    <row r="473" spans="1:11" x14ac:dyDescent="0.3">
      <c r="A473" s="1">
        <v>41772</v>
      </c>
      <c r="B473" s="3">
        <f>YEAR(A473)</f>
        <v>2014</v>
      </c>
      <c r="C473" s="3">
        <f>MONTH(A473)</f>
        <v>5</v>
      </c>
      <c r="D473" t="s">
        <v>558</v>
      </c>
      <c r="E473" t="s">
        <v>27</v>
      </c>
      <c r="F473" t="s">
        <v>11</v>
      </c>
      <c r="G473" t="s">
        <v>12</v>
      </c>
      <c r="H473" t="s">
        <v>332</v>
      </c>
      <c r="I473" s="3" t="s">
        <v>3551</v>
      </c>
      <c r="J473" s="3">
        <v>3</v>
      </c>
      <c r="K473" s="3" t="s">
        <v>3552</v>
      </c>
    </row>
    <row r="474" spans="1:11" x14ac:dyDescent="0.3">
      <c r="A474" s="1">
        <v>41773</v>
      </c>
      <c r="B474" s="3">
        <f>YEAR(A474)</f>
        <v>2014</v>
      </c>
      <c r="C474" s="3">
        <f>MONTH(A474)</f>
        <v>5</v>
      </c>
      <c r="D474" t="s">
        <v>669</v>
      </c>
      <c r="E474" t="s">
        <v>123</v>
      </c>
      <c r="F474" t="s">
        <v>34</v>
      </c>
      <c r="G474" t="s">
        <v>47</v>
      </c>
      <c r="H474" t="s">
        <v>670</v>
      </c>
      <c r="I474" s="3" t="s">
        <v>3553</v>
      </c>
      <c r="J474" s="3">
        <v>6</v>
      </c>
      <c r="K474" s="3" t="s">
        <v>3554</v>
      </c>
    </row>
    <row r="475" spans="1:11" x14ac:dyDescent="0.3">
      <c r="A475" s="1">
        <v>41775</v>
      </c>
      <c r="B475" s="3">
        <f>YEAR(A475)</f>
        <v>2014</v>
      </c>
      <c r="C475" s="3">
        <f>MONTH(A475)</f>
        <v>5</v>
      </c>
      <c r="D475" t="s">
        <v>671</v>
      </c>
      <c r="E475" t="s">
        <v>27</v>
      </c>
      <c r="F475" t="s">
        <v>34</v>
      </c>
      <c r="G475" t="s">
        <v>35</v>
      </c>
      <c r="H475" t="s">
        <v>382</v>
      </c>
      <c r="I475" s="3">
        <v>8</v>
      </c>
      <c r="J475" s="3">
        <v>2</v>
      </c>
      <c r="K475" s="3" t="s">
        <v>3555</v>
      </c>
    </row>
    <row r="476" spans="1:11" x14ac:dyDescent="0.3">
      <c r="A476" s="1">
        <v>41775</v>
      </c>
      <c r="B476" s="3">
        <f>YEAR(A476)</f>
        <v>2014</v>
      </c>
      <c r="C476" s="3">
        <f>MONTH(A476)</f>
        <v>5</v>
      </c>
      <c r="D476" t="s">
        <v>672</v>
      </c>
      <c r="E476" t="s">
        <v>27</v>
      </c>
      <c r="F476" t="s">
        <v>39</v>
      </c>
      <c r="G476" t="s">
        <v>52</v>
      </c>
      <c r="H476" t="s">
        <v>673</v>
      </c>
      <c r="I476" s="3" t="s">
        <v>3556</v>
      </c>
      <c r="J476" s="3">
        <v>2</v>
      </c>
      <c r="K476" s="3" t="s">
        <v>3557</v>
      </c>
    </row>
    <row r="477" spans="1:11" x14ac:dyDescent="0.3">
      <c r="A477" s="1">
        <v>41776</v>
      </c>
      <c r="B477" s="3">
        <f>YEAR(A477)</f>
        <v>2014</v>
      </c>
      <c r="C477" s="3">
        <f>MONTH(A477)</f>
        <v>5</v>
      </c>
      <c r="D477" t="s">
        <v>674</v>
      </c>
      <c r="E477" t="s">
        <v>157</v>
      </c>
      <c r="F477" t="s">
        <v>11</v>
      </c>
      <c r="G477" t="s">
        <v>20</v>
      </c>
      <c r="H477" t="s">
        <v>162</v>
      </c>
      <c r="I477" s="3" t="s">
        <v>3558</v>
      </c>
      <c r="J477" s="3">
        <v>5</v>
      </c>
      <c r="K477" s="3" t="s">
        <v>2961</v>
      </c>
    </row>
    <row r="478" spans="1:11" x14ac:dyDescent="0.3">
      <c r="A478" s="1">
        <v>41777</v>
      </c>
      <c r="B478" s="3">
        <f>YEAR(A478)</f>
        <v>2014</v>
      </c>
      <c r="C478" s="3">
        <f>MONTH(A478)</f>
        <v>5</v>
      </c>
      <c r="D478" t="s">
        <v>675</v>
      </c>
      <c r="E478" t="s">
        <v>78</v>
      </c>
      <c r="F478" t="s">
        <v>39</v>
      </c>
      <c r="G478" t="s">
        <v>40</v>
      </c>
      <c r="H478" t="s">
        <v>676</v>
      </c>
      <c r="I478" s="3" t="s">
        <v>3559</v>
      </c>
      <c r="J478" s="3">
        <v>3</v>
      </c>
      <c r="K478" s="3" t="s">
        <v>3042</v>
      </c>
    </row>
    <row r="479" spans="1:11" x14ac:dyDescent="0.3">
      <c r="A479" s="1">
        <v>41777</v>
      </c>
      <c r="B479" s="3">
        <f>YEAR(A479)</f>
        <v>2014</v>
      </c>
      <c r="C479" s="3">
        <f>MONTH(A479)</f>
        <v>5</v>
      </c>
      <c r="D479" t="s">
        <v>677</v>
      </c>
      <c r="E479" t="s">
        <v>78</v>
      </c>
      <c r="F479" t="s">
        <v>34</v>
      </c>
      <c r="G479" t="s">
        <v>47</v>
      </c>
      <c r="H479" t="s">
        <v>678</v>
      </c>
      <c r="I479" s="3" t="s">
        <v>3560</v>
      </c>
      <c r="J479" s="3">
        <v>3</v>
      </c>
      <c r="K479" s="3" t="s">
        <v>3561</v>
      </c>
    </row>
    <row r="480" spans="1:11" x14ac:dyDescent="0.3">
      <c r="A480" s="1">
        <v>41777</v>
      </c>
      <c r="B480" s="3">
        <f>YEAR(A480)</f>
        <v>2014</v>
      </c>
      <c r="C480" s="3">
        <f>MONTH(A480)</f>
        <v>5</v>
      </c>
      <c r="D480" t="s">
        <v>677</v>
      </c>
      <c r="E480" t="s">
        <v>78</v>
      </c>
      <c r="F480" t="s">
        <v>11</v>
      </c>
      <c r="G480" t="s">
        <v>12</v>
      </c>
      <c r="H480" t="s">
        <v>679</v>
      </c>
      <c r="I480" s="3" t="s">
        <v>3562</v>
      </c>
      <c r="J480" s="3">
        <v>2</v>
      </c>
      <c r="K480" s="3" t="s">
        <v>3563</v>
      </c>
    </row>
    <row r="481" spans="1:11" x14ac:dyDescent="0.3">
      <c r="A481" s="1">
        <v>41777</v>
      </c>
      <c r="B481" s="3">
        <f>YEAR(A481)</f>
        <v>2014</v>
      </c>
      <c r="C481" s="3">
        <f>MONTH(A481)</f>
        <v>5</v>
      </c>
      <c r="D481" t="s">
        <v>680</v>
      </c>
      <c r="E481" t="s">
        <v>10</v>
      </c>
      <c r="F481" t="s">
        <v>11</v>
      </c>
      <c r="G481" t="s">
        <v>12</v>
      </c>
      <c r="H481" t="s">
        <v>679</v>
      </c>
      <c r="I481" s="3" t="s">
        <v>3564</v>
      </c>
      <c r="J481" s="3">
        <v>3</v>
      </c>
      <c r="K481" s="3" t="s">
        <v>3565</v>
      </c>
    </row>
    <row r="482" spans="1:11" x14ac:dyDescent="0.3">
      <c r="A482" s="1">
        <v>41778</v>
      </c>
      <c r="B482" s="3">
        <f>YEAR(A482)</f>
        <v>2014</v>
      </c>
      <c r="C482" s="3">
        <f>MONTH(A482)</f>
        <v>5</v>
      </c>
      <c r="D482" t="s">
        <v>681</v>
      </c>
      <c r="E482" t="s">
        <v>110</v>
      </c>
      <c r="F482" t="s">
        <v>11</v>
      </c>
      <c r="G482" t="s">
        <v>20</v>
      </c>
      <c r="H482" t="s">
        <v>682</v>
      </c>
      <c r="I482" s="3" t="s">
        <v>3566</v>
      </c>
      <c r="J482" s="3">
        <v>4</v>
      </c>
      <c r="K482" s="3" t="s">
        <v>3491</v>
      </c>
    </row>
    <row r="483" spans="1:11" x14ac:dyDescent="0.3">
      <c r="A483" s="1">
        <v>41778</v>
      </c>
      <c r="B483" s="3">
        <f>YEAR(A483)</f>
        <v>2014</v>
      </c>
      <c r="C483" s="3">
        <f>MONTH(A483)</f>
        <v>5</v>
      </c>
      <c r="D483" t="s">
        <v>683</v>
      </c>
      <c r="E483" t="s">
        <v>55</v>
      </c>
      <c r="F483" t="s">
        <v>11</v>
      </c>
      <c r="G483" t="s">
        <v>200</v>
      </c>
      <c r="H483" t="s">
        <v>649</v>
      </c>
      <c r="I483" s="3" t="s">
        <v>3567</v>
      </c>
      <c r="J483" s="3">
        <v>1</v>
      </c>
      <c r="K483" s="3" t="s">
        <v>3568</v>
      </c>
    </row>
    <row r="484" spans="1:11" x14ac:dyDescent="0.3">
      <c r="A484" s="1">
        <v>41779</v>
      </c>
      <c r="B484" s="3">
        <f>YEAR(A484)</f>
        <v>2014</v>
      </c>
      <c r="C484" s="3">
        <f>MONTH(A484)</f>
        <v>5</v>
      </c>
      <c r="D484" t="s">
        <v>684</v>
      </c>
      <c r="E484" t="s">
        <v>685</v>
      </c>
      <c r="F484" t="s">
        <v>11</v>
      </c>
      <c r="G484" t="s">
        <v>92</v>
      </c>
      <c r="H484" t="s">
        <v>686</v>
      </c>
      <c r="I484" s="3" t="s">
        <v>3569</v>
      </c>
      <c r="J484" s="3">
        <v>9</v>
      </c>
      <c r="K484" s="3" t="s">
        <v>3570</v>
      </c>
    </row>
    <row r="485" spans="1:11" x14ac:dyDescent="0.3">
      <c r="A485" s="1">
        <v>41779</v>
      </c>
      <c r="B485" s="3">
        <f>YEAR(A485)</f>
        <v>2014</v>
      </c>
      <c r="C485" s="3">
        <f>MONTH(A485)</f>
        <v>5</v>
      </c>
      <c r="D485" t="s">
        <v>684</v>
      </c>
      <c r="E485" t="s">
        <v>685</v>
      </c>
      <c r="F485" t="s">
        <v>11</v>
      </c>
      <c r="G485" t="s">
        <v>24</v>
      </c>
      <c r="H485" t="s">
        <v>687</v>
      </c>
      <c r="I485" s="3" t="s">
        <v>3571</v>
      </c>
      <c r="J485" s="3">
        <v>5</v>
      </c>
      <c r="K485" s="3" t="s">
        <v>3572</v>
      </c>
    </row>
    <row r="486" spans="1:11" x14ac:dyDescent="0.3">
      <c r="A486" s="1">
        <v>41779</v>
      </c>
      <c r="B486" s="3">
        <f>YEAR(A486)</f>
        <v>2014</v>
      </c>
      <c r="C486" s="3">
        <f>MONTH(A486)</f>
        <v>5</v>
      </c>
      <c r="D486" t="s">
        <v>684</v>
      </c>
      <c r="E486" t="s">
        <v>685</v>
      </c>
      <c r="F486" t="s">
        <v>34</v>
      </c>
      <c r="G486" t="s">
        <v>47</v>
      </c>
      <c r="H486" t="s">
        <v>688</v>
      </c>
      <c r="I486" s="3" t="s">
        <v>3573</v>
      </c>
      <c r="J486" s="3">
        <v>4</v>
      </c>
      <c r="K486" s="3" t="s">
        <v>3153</v>
      </c>
    </row>
    <row r="487" spans="1:11" x14ac:dyDescent="0.3">
      <c r="A487" s="1">
        <v>41779</v>
      </c>
      <c r="B487" s="3">
        <f>YEAR(A487)</f>
        <v>2014</v>
      </c>
      <c r="C487" s="3">
        <f>MONTH(A487)</f>
        <v>5</v>
      </c>
      <c r="D487" t="s">
        <v>689</v>
      </c>
      <c r="E487" t="s">
        <v>10</v>
      </c>
      <c r="F487" t="s">
        <v>34</v>
      </c>
      <c r="G487" t="s">
        <v>47</v>
      </c>
      <c r="H487" t="s">
        <v>690</v>
      </c>
      <c r="I487" s="3" t="s">
        <v>3574</v>
      </c>
      <c r="J487" s="3">
        <v>9</v>
      </c>
      <c r="K487" s="3" t="s">
        <v>3575</v>
      </c>
    </row>
    <row r="488" spans="1:11" x14ac:dyDescent="0.3">
      <c r="A488" s="1">
        <v>41779</v>
      </c>
      <c r="B488" s="3">
        <f>YEAR(A488)</f>
        <v>2014</v>
      </c>
      <c r="C488" s="3">
        <f>MONTH(A488)</f>
        <v>5</v>
      </c>
      <c r="D488" t="s">
        <v>689</v>
      </c>
      <c r="E488" t="s">
        <v>10</v>
      </c>
      <c r="F488" t="s">
        <v>11</v>
      </c>
      <c r="G488" t="s">
        <v>12</v>
      </c>
      <c r="H488" t="s">
        <v>524</v>
      </c>
      <c r="I488" s="3" t="s">
        <v>3576</v>
      </c>
      <c r="J488" s="3">
        <v>7</v>
      </c>
      <c r="K488" s="3" t="s">
        <v>3577</v>
      </c>
    </row>
    <row r="489" spans="1:11" x14ac:dyDescent="0.3">
      <c r="A489" s="1">
        <v>41779</v>
      </c>
      <c r="B489" s="3">
        <f>YEAR(A489)</f>
        <v>2014</v>
      </c>
      <c r="C489" s="3">
        <f>MONTH(A489)</f>
        <v>5</v>
      </c>
      <c r="D489" t="s">
        <v>689</v>
      </c>
      <c r="E489" t="s">
        <v>10</v>
      </c>
      <c r="F489" t="s">
        <v>39</v>
      </c>
      <c r="G489" t="s">
        <v>52</v>
      </c>
      <c r="H489" t="s">
        <v>691</v>
      </c>
      <c r="I489" s="3" t="s">
        <v>3578</v>
      </c>
      <c r="J489" s="3">
        <v>3</v>
      </c>
      <c r="K489" s="3" t="s">
        <v>3579</v>
      </c>
    </row>
    <row r="490" spans="1:11" x14ac:dyDescent="0.3">
      <c r="A490" s="1">
        <v>41779</v>
      </c>
      <c r="B490" s="3">
        <f>YEAR(A490)</f>
        <v>2014</v>
      </c>
      <c r="C490" s="3">
        <f>MONTH(A490)</f>
        <v>5</v>
      </c>
      <c r="D490" t="s">
        <v>689</v>
      </c>
      <c r="E490" t="s">
        <v>10</v>
      </c>
      <c r="F490" t="s">
        <v>11</v>
      </c>
      <c r="G490" t="s">
        <v>18</v>
      </c>
      <c r="H490" t="s">
        <v>435</v>
      </c>
      <c r="I490" s="3" t="s">
        <v>3339</v>
      </c>
      <c r="J490" s="3">
        <v>2</v>
      </c>
      <c r="K490" s="3" t="s">
        <v>3340</v>
      </c>
    </row>
    <row r="491" spans="1:11" x14ac:dyDescent="0.3">
      <c r="A491" s="1">
        <v>41780</v>
      </c>
      <c r="B491" s="3">
        <f>YEAR(A491)</f>
        <v>2014</v>
      </c>
      <c r="C491" s="3">
        <f>MONTH(A491)</f>
        <v>5</v>
      </c>
      <c r="D491" t="s">
        <v>692</v>
      </c>
      <c r="E491" t="s">
        <v>55</v>
      </c>
      <c r="F491" t="s">
        <v>11</v>
      </c>
      <c r="G491" t="s">
        <v>20</v>
      </c>
      <c r="H491" t="s">
        <v>693</v>
      </c>
      <c r="I491" s="3" t="s">
        <v>3580</v>
      </c>
      <c r="J491" s="3">
        <v>2</v>
      </c>
      <c r="K491" s="3" t="s">
        <v>3581</v>
      </c>
    </row>
    <row r="492" spans="1:11" x14ac:dyDescent="0.3">
      <c r="A492" s="1">
        <v>41780</v>
      </c>
      <c r="B492" s="3">
        <f>YEAR(A492)</f>
        <v>2014</v>
      </c>
      <c r="C492" s="3">
        <f>MONTH(A492)</f>
        <v>5</v>
      </c>
      <c r="D492" t="s">
        <v>692</v>
      </c>
      <c r="E492" t="s">
        <v>55</v>
      </c>
      <c r="F492" t="s">
        <v>39</v>
      </c>
      <c r="G492" t="s">
        <v>40</v>
      </c>
      <c r="H492" t="s">
        <v>694</v>
      </c>
      <c r="I492" s="3" t="s">
        <v>3247</v>
      </c>
      <c r="J492" s="3">
        <v>5</v>
      </c>
      <c r="K492" s="3" t="s">
        <v>3582</v>
      </c>
    </row>
    <row r="493" spans="1:11" x14ac:dyDescent="0.3">
      <c r="A493" s="1">
        <v>41780</v>
      </c>
      <c r="B493" s="3">
        <f>YEAR(A493)</f>
        <v>2014</v>
      </c>
      <c r="C493" s="3">
        <f>MONTH(A493)</f>
        <v>5</v>
      </c>
      <c r="D493" t="s">
        <v>695</v>
      </c>
      <c r="E493" t="s">
        <v>27</v>
      </c>
      <c r="F493" t="s">
        <v>11</v>
      </c>
      <c r="G493" t="s">
        <v>24</v>
      </c>
      <c r="H493" t="s">
        <v>76</v>
      </c>
      <c r="I493" s="3" t="s">
        <v>3583</v>
      </c>
      <c r="J493" s="3">
        <v>7</v>
      </c>
      <c r="K493" s="3" t="s">
        <v>3584</v>
      </c>
    </row>
    <row r="494" spans="1:11" x14ac:dyDescent="0.3">
      <c r="A494" s="1">
        <v>41780</v>
      </c>
      <c r="B494" s="3">
        <f>YEAR(A494)</f>
        <v>2014</v>
      </c>
      <c r="C494" s="3">
        <f>MONTH(A494)</f>
        <v>5</v>
      </c>
      <c r="D494" t="s">
        <v>696</v>
      </c>
      <c r="E494" t="s">
        <v>434</v>
      </c>
      <c r="F494" t="s">
        <v>11</v>
      </c>
      <c r="G494" t="s">
        <v>20</v>
      </c>
      <c r="H494" t="s">
        <v>697</v>
      </c>
      <c r="I494" s="3" t="s">
        <v>3585</v>
      </c>
      <c r="J494" s="3">
        <v>3</v>
      </c>
      <c r="K494" s="3" t="s">
        <v>3586</v>
      </c>
    </row>
    <row r="495" spans="1:11" x14ac:dyDescent="0.3">
      <c r="A495" s="1">
        <v>41780</v>
      </c>
      <c r="B495" s="3">
        <f>YEAR(A495)</f>
        <v>2014</v>
      </c>
      <c r="C495" s="3">
        <f>MONTH(A495)</f>
        <v>5</v>
      </c>
      <c r="D495" t="s">
        <v>696</v>
      </c>
      <c r="E495" t="s">
        <v>434</v>
      </c>
      <c r="F495" t="s">
        <v>11</v>
      </c>
      <c r="G495" t="s">
        <v>12</v>
      </c>
      <c r="H495" t="s">
        <v>698</v>
      </c>
      <c r="I495" s="3" t="s">
        <v>3587</v>
      </c>
      <c r="J495" s="3">
        <v>8</v>
      </c>
      <c r="K495" s="3" t="s">
        <v>3588</v>
      </c>
    </row>
    <row r="496" spans="1:11" x14ac:dyDescent="0.3">
      <c r="A496" s="1">
        <v>41780</v>
      </c>
      <c r="B496" s="3">
        <f>YEAR(A496)</f>
        <v>2014</v>
      </c>
      <c r="C496" s="3">
        <f>MONTH(A496)</f>
        <v>5</v>
      </c>
      <c r="D496" t="s">
        <v>696</v>
      </c>
      <c r="E496" t="s">
        <v>434</v>
      </c>
      <c r="F496" t="s">
        <v>11</v>
      </c>
      <c r="G496" t="s">
        <v>92</v>
      </c>
      <c r="H496" t="s">
        <v>199</v>
      </c>
      <c r="I496" s="3" t="s">
        <v>3589</v>
      </c>
      <c r="J496" s="3">
        <v>7</v>
      </c>
      <c r="K496" s="3" t="s">
        <v>3590</v>
      </c>
    </row>
    <row r="497" spans="1:11" x14ac:dyDescent="0.3">
      <c r="A497" s="1">
        <v>41780</v>
      </c>
      <c r="B497" s="3">
        <f>YEAR(A497)</f>
        <v>2014</v>
      </c>
      <c r="C497" s="3">
        <f>MONTH(A497)</f>
        <v>5</v>
      </c>
      <c r="D497" t="s">
        <v>596</v>
      </c>
      <c r="E497" t="s">
        <v>10</v>
      </c>
      <c r="F497" t="s">
        <v>11</v>
      </c>
      <c r="G497" t="s">
        <v>63</v>
      </c>
      <c r="H497" t="s">
        <v>64</v>
      </c>
      <c r="I497" s="3" t="s">
        <v>3009</v>
      </c>
      <c r="J497" s="3">
        <v>3</v>
      </c>
      <c r="K497" s="3" t="s">
        <v>3591</v>
      </c>
    </row>
    <row r="498" spans="1:11" x14ac:dyDescent="0.3">
      <c r="A498" s="1">
        <v>41780</v>
      </c>
      <c r="B498" s="3">
        <f>YEAR(A498)</f>
        <v>2014</v>
      </c>
      <c r="C498" s="3">
        <f>MONTH(A498)</f>
        <v>5</v>
      </c>
      <c r="D498" t="s">
        <v>596</v>
      </c>
      <c r="E498" t="s">
        <v>10</v>
      </c>
      <c r="F498" t="s">
        <v>34</v>
      </c>
      <c r="G498" t="s">
        <v>35</v>
      </c>
      <c r="H498" t="s">
        <v>699</v>
      </c>
      <c r="I498" s="3" t="s">
        <v>3592</v>
      </c>
      <c r="J498" s="3">
        <v>6</v>
      </c>
      <c r="K498" s="3" t="s">
        <v>3593</v>
      </c>
    </row>
    <row r="499" spans="1:11" x14ac:dyDescent="0.3">
      <c r="A499" s="1">
        <v>41780</v>
      </c>
      <c r="B499" s="3">
        <f>YEAR(A499)</f>
        <v>2014</v>
      </c>
      <c r="C499" s="3">
        <f>MONTH(A499)</f>
        <v>5</v>
      </c>
      <c r="D499" t="s">
        <v>596</v>
      </c>
      <c r="E499" t="s">
        <v>10</v>
      </c>
      <c r="F499" t="s">
        <v>11</v>
      </c>
      <c r="G499" t="s">
        <v>12</v>
      </c>
      <c r="H499" t="s">
        <v>700</v>
      </c>
      <c r="I499" s="3" t="s">
        <v>2800</v>
      </c>
      <c r="J499" s="3">
        <v>6</v>
      </c>
      <c r="K499" s="3" t="s">
        <v>3594</v>
      </c>
    </row>
    <row r="500" spans="1:11" x14ac:dyDescent="0.3">
      <c r="A500" s="1">
        <v>41780</v>
      </c>
      <c r="B500" s="3">
        <f>YEAR(A500)</f>
        <v>2014</v>
      </c>
      <c r="C500" s="3">
        <f>MONTH(A500)</f>
        <v>5</v>
      </c>
      <c r="D500" t="s">
        <v>596</v>
      </c>
      <c r="E500" t="s">
        <v>10</v>
      </c>
      <c r="F500" t="s">
        <v>11</v>
      </c>
      <c r="G500" t="s">
        <v>20</v>
      </c>
      <c r="H500" t="s">
        <v>701</v>
      </c>
      <c r="I500" s="3" t="s">
        <v>3595</v>
      </c>
      <c r="J500" s="3">
        <v>2</v>
      </c>
      <c r="K500" s="3" t="s">
        <v>3596</v>
      </c>
    </row>
    <row r="501" spans="1:11" x14ac:dyDescent="0.3">
      <c r="A501" s="1">
        <v>41781</v>
      </c>
      <c r="B501" s="3">
        <f>YEAR(A501)</f>
        <v>2014</v>
      </c>
      <c r="C501" s="3">
        <f>MONTH(A501)</f>
        <v>5</v>
      </c>
      <c r="D501" t="s">
        <v>702</v>
      </c>
      <c r="E501" t="s">
        <v>488</v>
      </c>
      <c r="F501" t="s">
        <v>39</v>
      </c>
      <c r="G501" t="s">
        <v>40</v>
      </c>
      <c r="H501" t="s">
        <v>703</v>
      </c>
      <c r="I501" s="3" t="s">
        <v>3597</v>
      </c>
      <c r="J501" s="3">
        <v>1</v>
      </c>
      <c r="K501" s="3" t="s">
        <v>3598</v>
      </c>
    </row>
    <row r="502" spans="1:11" x14ac:dyDescent="0.3">
      <c r="A502" s="1">
        <v>41781</v>
      </c>
      <c r="B502" s="3">
        <f>YEAR(A502)</f>
        <v>2014</v>
      </c>
      <c r="C502" s="3">
        <f>MONTH(A502)</f>
        <v>5</v>
      </c>
      <c r="D502" t="s">
        <v>702</v>
      </c>
      <c r="E502" t="s">
        <v>488</v>
      </c>
      <c r="F502" t="s">
        <v>39</v>
      </c>
      <c r="G502" t="s">
        <v>40</v>
      </c>
      <c r="H502" t="s">
        <v>704</v>
      </c>
      <c r="I502" s="3" t="s">
        <v>3599</v>
      </c>
      <c r="J502" s="3">
        <v>3</v>
      </c>
      <c r="K502" s="3" t="s">
        <v>3600</v>
      </c>
    </row>
    <row r="503" spans="1:11" x14ac:dyDescent="0.3">
      <c r="A503" s="1">
        <v>41782</v>
      </c>
      <c r="B503" s="3">
        <f>YEAR(A503)</f>
        <v>2014</v>
      </c>
      <c r="C503" s="3">
        <f>MONTH(A503)</f>
        <v>5</v>
      </c>
      <c r="D503" t="s">
        <v>601</v>
      </c>
      <c r="E503" t="s">
        <v>23</v>
      </c>
      <c r="F503" t="s">
        <v>11</v>
      </c>
      <c r="G503" t="s">
        <v>20</v>
      </c>
      <c r="H503" t="s">
        <v>705</v>
      </c>
      <c r="I503" s="3" t="s">
        <v>3601</v>
      </c>
      <c r="J503" s="3">
        <v>2</v>
      </c>
      <c r="K503" s="3">
        <v>34</v>
      </c>
    </row>
    <row r="504" spans="1:11" x14ac:dyDescent="0.3">
      <c r="A504" s="1">
        <v>41782</v>
      </c>
      <c r="B504" s="3">
        <f>YEAR(A504)</f>
        <v>2014</v>
      </c>
      <c r="C504" s="3">
        <f>MONTH(A504)</f>
        <v>5</v>
      </c>
      <c r="D504" t="s">
        <v>601</v>
      </c>
      <c r="E504" t="s">
        <v>23</v>
      </c>
      <c r="F504" t="s">
        <v>11</v>
      </c>
      <c r="G504" t="s">
        <v>24</v>
      </c>
      <c r="H504" t="s">
        <v>706</v>
      </c>
      <c r="I504" s="3" t="s">
        <v>3602</v>
      </c>
      <c r="J504" s="3">
        <v>1</v>
      </c>
      <c r="K504" s="3" t="s">
        <v>3603</v>
      </c>
    </row>
    <row r="505" spans="1:11" x14ac:dyDescent="0.3">
      <c r="A505" s="1">
        <v>41782</v>
      </c>
      <c r="B505" s="3">
        <f>YEAR(A505)</f>
        <v>2014</v>
      </c>
      <c r="C505" s="3">
        <f>MONTH(A505)</f>
        <v>5</v>
      </c>
      <c r="D505" t="s">
        <v>601</v>
      </c>
      <c r="E505" t="s">
        <v>23</v>
      </c>
      <c r="F505" t="s">
        <v>39</v>
      </c>
      <c r="G505" t="s">
        <v>40</v>
      </c>
      <c r="H505" t="s">
        <v>707</v>
      </c>
      <c r="I505" s="3" t="s">
        <v>3604</v>
      </c>
      <c r="J505" s="3">
        <v>2</v>
      </c>
      <c r="K505" s="3" t="s">
        <v>3605</v>
      </c>
    </row>
    <row r="506" spans="1:11" x14ac:dyDescent="0.3">
      <c r="A506" s="1">
        <v>41782</v>
      </c>
      <c r="B506" s="3">
        <f>YEAR(A506)</f>
        <v>2014</v>
      </c>
      <c r="C506" s="3">
        <f>MONTH(A506)</f>
        <v>5</v>
      </c>
      <c r="D506" t="s">
        <v>83</v>
      </c>
      <c r="E506" t="s">
        <v>164</v>
      </c>
      <c r="F506" t="s">
        <v>11</v>
      </c>
      <c r="G506" t="s">
        <v>12</v>
      </c>
      <c r="H506" t="s">
        <v>708</v>
      </c>
      <c r="I506" s="3" t="s">
        <v>3606</v>
      </c>
      <c r="J506" s="3">
        <v>9</v>
      </c>
      <c r="K506" s="3" t="s">
        <v>3607</v>
      </c>
    </row>
    <row r="507" spans="1:11" x14ac:dyDescent="0.3">
      <c r="A507" s="1">
        <v>41782</v>
      </c>
      <c r="B507" s="3">
        <f>YEAR(A507)</f>
        <v>2014</v>
      </c>
      <c r="C507" s="3">
        <f>MONTH(A507)</f>
        <v>5</v>
      </c>
      <c r="D507" t="s">
        <v>709</v>
      </c>
      <c r="E507" t="s">
        <v>149</v>
      </c>
      <c r="F507" t="s">
        <v>11</v>
      </c>
      <c r="G507" t="s">
        <v>20</v>
      </c>
      <c r="H507" t="s">
        <v>451</v>
      </c>
      <c r="I507" s="3" t="s">
        <v>3608</v>
      </c>
      <c r="J507" s="3">
        <v>2</v>
      </c>
      <c r="K507" s="3" t="s">
        <v>3241</v>
      </c>
    </row>
    <row r="508" spans="1:11" x14ac:dyDescent="0.3">
      <c r="A508" s="1">
        <v>41782</v>
      </c>
      <c r="B508" s="3">
        <f>YEAR(A508)</f>
        <v>2014</v>
      </c>
      <c r="C508" s="3">
        <f>MONTH(A508)</f>
        <v>5</v>
      </c>
      <c r="D508" t="s">
        <v>709</v>
      </c>
      <c r="E508" t="s">
        <v>149</v>
      </c>
      <c r="F508" t="s">
        <v>11</v>
      </c>
      <c r="G508" t="s">
        <v>200</v>
      </c>
      <c r="H508" t="s">
        <v>710</v>
      </c>
      <c r="I508" s="3" t="s">
        <v>2943</v>
      </c>
      <c r="J508" s="3">
        <v>2</v>
      </c>
      <c r="K508" s="3" t="s">
        <v>2944</v>
      </c>
    </row>
    <row r="509" spans="1:11" x14ac:dyDescent="0.3">
      <c r="A509" s="1">
        <v>41782</v>
      </c>
      <c r="B509" s="3">
        <f>YEAR(A509)</f>
        <v>2014</v>
      </c>
      <c r="C509" s="3">
        <f>MONTH(A509)</f>
        <v>5</v>
      </c>
      <c r="D509" t="s">
        <v>709</v>
      </c>
      <c r="E509" t="s">
        <v>149</v>
      </c>
      <c r="F509" t="s">
        <v>11</v>
      </c>
      <c r="G509" t="s">
        <v>92</v>
      </c>
      <c r="H509" t="s">
        <v>711</v>
      </c>
      <c r="I509" s="3" t="s">
        <v>3609</v>
      </c>
      <c r="J509" s="3">
        <v>5</v>
      </c>
      <c r="K509" s="3" t="s">
        <v>3610</v>
      </c>
    </row>
    <row r="510" spans="1:11" x14ac:dyDescent="0.3">
      <c r="A510" s="1">
        <v>41783</v>
      </c>
      <c r="B510" s="3">
        <f>YEAR(A510)</f>
        <v>2014</v>
      </c>
      <c r="C510" s="3">
        <f>MONTH(A510)</f>
        <v>5</v>
      </c>
      <c r="D510" t="s">
        <v>712</v>
      </c>
      <c r="E510" t="s">
        <v>531</v>
      </c>
      <c r="F510" t="s">
        <v>11</v>
      </c>
      <c r="G510" t="s">
        <v>12</v>
      </c>
      <c r="H510" t="s">
        <v>713</v>
      </c>
      <c r="I510" s="3" t="s">
        <v>3611</v>
      </c>
      <c r="J510" s="3">
        <v>2</v>
      </c>
      <c r="K510" s="3" t="s">
        <v>3612</v>
      </c>
    </row>
    <row r="511" spans="1:11" x14ac:dyDescent="0.3">
      <c r="A511" s="1">
        <v>41784</v>
      </c>
      <c r="B511" s="3">
        <f>YEAR(A511)</f>
        <v>2014</v>
      </c>
      <c r="C511" s="3">
        <f>MONTH(A511)</f>
        <v>5</v>
      </c>
      <c r="D511" t="s">
        <v>714</v>
      </c>
      <c r="E511" t="s">
        <v>15</v>
      </c>
      <c r="F511" t="s">
        <v>11</v>
      </c>
      <c r="G511" t="s">
        <v>92</v>
      </c>
      <c r="H511" t="s">
        <v>715</v>
      </c>
      <c r="I511" s="3" t="s">
        <v>3613</v>
      </c>
      <c r="J511" s="3">
        <v>1</v>
      </c>
      <c r="K511" s="3" t="s">
        <v>3614</v>
      </c>
    </row>
    <row r="512" spans="1:11" x14ac:dyDescent="0.3">
      <c r="A512" s="1">
        <v>41784</v>
      </c>
      <c r="B512" s="3">
        <f>YEAR(A512)</f>
        <v>2014</v>
      </c>
      <c r="C512" s="3">
        <f>MONTH(A512)</f>
        <v>5</v>
      </c>
      <c r="D512" t="s">
        <v>714</v>
      </c>
      <c r="E512" t="s">
        <v>15</v>
      </c>
      <c r="F512" t="s">
        <v>34</v>
      </c>
      <c r="G512" t="s">
        <v>47</v>
      </c>
      <c r="H512" t="s">
        <v>716</v>
      </c>
      <c r="I512" s="3" t="s">
        <v>3615</v>
      </c>
      <c r="J512" s="3">
        <v>3</v>
      </c>
      <c r="K512" s="3" t="s">
        <v>3616</v>
      </c>
    </row>
    <row r="513" spans="1:11" x14ac:dyDescent="0.3">
      <c r="A513" s="1">
        <v>41784</v>
      </c>
      <c r="B513" s="3">
        <f>YEAR(A513)</f>
        <v>2014</v>
      </c>
      <c r="C513" s="3">
        <f>MONTH(A513)</f>
        <v>5</v>
      </c>
      <c r="D513" t="s">
        <v>717</v>
      </c>
      <c r="E513" t="s">
        <v>149</v>
      </c>
      <c r="F513" t="s">
        <v>11</v>
      </c>
      <c r="G513" t="s">
        <v>12</v>
      </c>
      <c r="H513" t="s">
        <v>718</v>
      </c>
      <c r="I513" s="3" t="s">
        <v>3617</v>
      </c>
      <c r="J513" s="3">
        <v>2</v>
      </c>
      <c r="K513" s="3" t="s">
        <v>3618</v>
      </c>
    </row>
    <row r="514" spans="1:11" x14ac:dyDescent="0.3">
      <c r="A514" s="1">
        <v>41785</v>
      </c>
      <c r="B514" s="3">
        <f>YEAR(A514)</f>
        <v>2014</v>
      </c>
      <c r="C514" s="3">
        <f>MONTH(A514)</f>
        <v>5</v>
      </c>
      <c r="D514" t="s">
        <v>197</v>
      </c>
      <c r="E514" t="s">
        <v>27</v>
      </c>
      <c r="F514" t="s">
        <v>34</v>
      </c>
      <c r="G514" t="s">
        <v>74</v>
      </c>
      <c r="H514" t="s">
        <v>719</v>
      </c>
      <c r="I514" s="3" t="s">
        <v>3619</v>
      </c>
      <c r="J514" s="3">
        <v>2</v>
      </c>
      <c r="K514" s="3" t="s">
        <v>3620</v>
      </c>
    </row>
    <row r="515" spans="1:11" x14ac:dyDescent="0.3">
      <c r="A515" s="1">
        <v>41785</v>
      </c>
      <c r="B515" s="3">
        <f>YEAR(A515)</f>
        <v>2014</v>
      </c>
      <c r="C515" s="3">
        <f>MONTH(A515)</f>
        <v>5</v>
      </c>
      <c r="D515" t="s">
        <v>197</v>
      </c>
      <c r="E515" t="s">
        <v>27</v>
      </c>
      <c r="F515" t="s">
        <v>39</v>
      </c>
      <c r="G515" t="s">
        <v>40</v>
      </c>
      <c r="H515" t="s">
        <v>720</v>
      </c>
      <c r="I515" s="3" t="s">
        <v>3621</v>
      </c>
      <c r="J515" s="3">
        <v>2</v>
      </c>
      <c r="K515" s="3" t="s">
        <v>3622</v>
      </c>
    </row>
    <row r="516" spans="1:11" x14ac:dyDescent="0.3">
      <c r="A516" s="1">
        <v>41785</v>
      </c>
      <c r="B516" s="3">
        <f>YEAR(A516)</f>
        <v>2014</v>
      </c>
      <c r="C516" s="3">
        <f>MONTH(A516)</f>
        <v>5</v>
      </c>
      <c r="D516" t="s">
        <v>197</v>
      </c>
      <c r="E516" t="s">
        <v>27</v>
      </c>
      <c r="F516" t="s">
        <v>39</v>
      </c>
      <c r="G516" t="s">
        <v>40</v>
      </c>
      <c r="H516" t="s">
        <v>721</v>
      </c>
      <c r="I516" s="3" t="s">
        <v>2869</v>
      </c>
      <c r="J516" s="3">
        <v>2</v>
      </c>
      <c r="K516" s="3" t="s">
        <v>3623</v>
      </c>
    </row>
    <row r="517" spans="1:11" x14ac:dyDescent="0.3">
      <c r="A517" s="1">
        <v>41785</v>
      </c>
      <c r="B517" s="3">
        <f>YEAR(A517)</f>
        <v>2014</v>
      </c>
      <c r="C517" s="3">
        <f>MONTH(A517)</f>
        <v>5</v>
      </c>
      <c r="D517" t="s">
        <v>722</v>
      </c>
      <c r="E517" t="s">
        <v>27</v>
      </c>
      <c r="F517" t="s">
        <v>34</v>
      </c>
      <c r="G517" t="s">
        <v>35</v>
      </c>
      <c r="H517" t="s">
        <v>723</v>
      </c>
      <c r="I517" s="3" t="s">
        <v>3624</v>
      </c>
      <c r="J517" s="3">
        <v>2</v>
      </c>
      <c r="K517" s="3" t="s">
        <v>3625</v>
      </c>
    </row>
    <row r="518" spans="1:11" x14ac:dyDescent="0.3">
      <c r="A518" s="1">
        <v>41785</v>
      </c>
      <c r="B518" s="3">
        <f>YEAR(A518)</f>
        <v>2014</v>
      </c>
      <c r="C518" s="3">
        <f>MONTH(A518)</f>
        <v>5</v>
      </c>
      <c r="D518" t="s">
        <v>724</v>
      </c>
      <c r="E518" t="s">
        <v>296</v>
      </c>
      <c r="F518" t="s">
        <v>11</v>
      </c>
      <c r="G518" t="s">
        <v>12</v>
      </c>
      <c r="H518" t="s">
        <v>108</v>
      </c>
      <c r="I518" s="3" t="s">
        <v>3626</v>
      </c>
      <c r="J518" s="3">
        <v>2</v>
      </c>
      <c r="K518" s="3" t="s">
        <v>3627</v>
      </c>
    </row>
    <row r="519" spans="1:11" x14ac:dyDescent="0.3">
      <c r="A519" s="1">
        <v>41785</v>
      </c>
      <c r="B519" s="3">
        <f>YEAR(A519)</f>
        <v>2014</v>
      </c>
      <c r="C519" s="3">
        <f>MONTH(A519)</f>
        <v>5</v>
      </c>
      <c r="D519" t="s">
        <v>514</v>
      </c>
      <c r="E519" t="s">
        <v>15</v>
      </c>
      <c r="F519" t="s">
        <v>11</v>
      </c>
      <c r="G519" t="s">
        <v>18</v>
      </c>
      <c r="H519" t="s">
        <v>725</v>
      </c>
      <c r="I519" s="3" t="s">
        <v>3628</v>
      </c>
      <c r="J519" s="3">
        <v>2</v>
      </c>
      <c r="K519" s="3" t="s">
        <v>3629</v>
      </c>
    </row>
    <row r="520" spans="1:11" x14ac:dyDescent="0.3">
      <c r="A520" s="1">
        <v>41785</v>
      </c>
      <c r="B520" s="3">
        <f>YEAR(A520)</f>
        <v>2014</v>
      </c>
      <c r="C520" s="3">
        <f>MONTH(A520)</f>
        <v>5</v>
      </c>
      <c r="D520" t="s">
        <v>514</v>
      </c>
      <c r="E520" t="s">
        <v>15</v>
      </c>
      <c r="F520" t="s">
        <v>34</v>
      </c>
      <c r="G520" t="s">
        <v>35</v>
      </c>
      <c r="H520" t="s">
        <v>726</v>
      </c>
      <c r="I520" s="3" t="s">
        <v>3630</v>
      </c>
      <c r="J520" s="3">
        <v>5</v>
      </c>
      <c r="K520" s="3" t="s">
        <v>3631</v>
      </c>
    </row>
    <row r="521" spans="1:11" x14ac:dyDescent="0.3">
      <c r="A521" s="1">
        <v>41785</v>
      </c>
      <c r="B521" s="3">
        <f>YEAR(A521)</f>
        <v>2014</v>
      </c>
      <c r="C521" s="3">
        <f>MONTH(A521)</f>
        <v>5</v>
      </c>
      <c r="D521" t="s">
        <v>514</v>
      </c>
      <c r="E521" t="s">
        <v>15</v>
      </c>
      <c r="F521" t="s">
        <v>11</v>
      </c>
      <c r="G521" t="s">
        <v>24</v>
      </c>
      <c r="H521" t="s">
        <v>645</v>
      </c>
      <c r="I521" s="3" t="s">
        <v>3632</v>
      </c>
      <c r="J521" s="3">
        <v>3</v>
      </c>
      <c r="K521" s="3" t="s">
        <v>3633</v>
      </c>
    </row>
    <row r="522" spans="1:11" x14ac:dyDescent="0.3">
      <c r="A522" s="1">
        <v>41786</v>
      </c>
      <c r="B522" s="3">
        <f>YEAR(A522)</f>
        <v>2014</v>
      </c>
      <c r="C522" s="3">
        <f>MONTH(A522)</f>
        <v>5</v>
      </c>
      <c r="D522" t="s">
        <v>727</v>
      </c>
      <c r="E522" t="s">
        <v>27</v>
      </c>
      <c r="F522" t="s">
        <v>34</v>
      </c>
      <c r="G522" t="s">
        <v>145</v>
      </c>
      <c r="H522" t="s">
        <v>728</v>
      </c>
      <c r="I522" s="3" t="s">
        <v>3634</v>
      </c>
      <c r="J522" s="3">
        <v>2</v>
      </c>
      <c r="K522" s="3" t="s">
        <v>3635</v>
      </c>
    </row>
    <row r="523" spans="1:11" x14ac:dyDescent="0.3">
      <c r="A523" s="1">
        <v>41786</v>
      </c>
      <c r="B523" s="3">
        <f>YEAR(A523)</f>
        <v>2014</v>
      </c>
      <c r="C523" s="3">
        <f>MONTH(A523)</f>
        <v>5</v>
      </c>
      <c r="D523" t="s">
        <v>727</v>
      </c>
      <c r="E523" t="s">
        <v>27</v>
      </c>
      <c r="F523" t="s">
        <v>11</v>
      </c>
      <c r="G523" t="s">
        <v>18</v>
      </c>
      <c r="H523" t="s">
        <v>729</v>
      </c>
      <c r="I523" s="3" t="s">
        <v>3636</v>
      </c>
      <c r="J523" s="3">
        <v>3</v>
      </c>
      <c r="K523" s="3" t="s">
        <v>3637</v>
      </c>
    </row>
    <row r="524" spans="1:11" x14ac:dyDescent="0.3">
      <c r="A524" s="1">
        <v>41786</v>
      </c>
      <c r="B524" s="3">
        <f>YEAR(A524)</f>
        <v>2014</v>
      </c>
      <c r="C524" s="3">
        <f>MONTH(A524)</f>
        <v>5</v>
      </c>
      <c r="D524" t="s">
        <v>567</v>
      </c>
      <c r="E524" t="s">
        <v>27</v>
      </c>
      <c r="F524" t="s">
        <v>39</v>
      </c>
      <c r="G524" t="s">
        <v>40</v>
      </c>
      <c r="H524" t="s">
        <v>730</v>
      </c>
      <c r="I524" s="3" t="s">
        <v>3638</v>
      </c>
      <c r="J524" s="3">
        <v>10</v>
      </c>
      <c r="K524" s="3" t="s">
        <v>3639</v>
      </c>
    </row>
    <row r="525" spans="1:11" x14ac:dyDescent="0.3">
      <c r="A525" s="1">
        <v>41786</v>
      </c>
      <c r="B525" s="3">
        <f>YEAR(A525)</f>
        <v>2014</v>
      </c>
      <c r="C525" s="3">
        <f>MONTH(A525)</f>
        <v>5</v>
      </c>
      <c r="D525" t="s">
        <v>567</v>
      </c>
      <c r="E525" t="s">
        <v>27</v>
      </c>
      <c r="F525" t="s">
        <v>39</v>
      </c>
      <c r="G525" t="s">
        <v>52</v>
      </c>
      <c r="H525" t="s">
        <v>731</v>
      </c>
      <c r="I525" s="3" t="s">
        <v>3640</v>
      </c>
      <c r="J525" s="3">
        <v>4</v>
      </c>
      <c r="K525" s="3" t="s">
        <v>3641</v>
      </c>
    </row>
    <row r="526" spans="1:11" x14ac:dyDescent="0.3">
      <c r="A526" s="1">
        <v>41786</v>
      </c>
      <c r="B526" s="3">
        <f>YEAR(A526)</f>
        <v>2014</v>
      </c>
      <c r="C526" s="3">
        <f>MONTH(A526)</f>
        <v>5</v>
      </c>
      <c r="D526" t="s">
        <v>732</v>
      </c>
      <c r="E526" t="s">
        <v>15</v>
      </c>
      <c r="F526" t="s">
        <v>11</v>
      </c>
      <c r="G526" t="s">
        <v>20</v>
      </c>
      <c r="H526" t="s">
        <v>733</v>
      </c>
      <c r="I526" s="3" t="s">
        <v>3642</v>
      </c>
      <c r="J526" s="3">
        <v>12</v>
      </c>
      <c r="K526" s="3" t="s">
        <v>3643</v>
      </c>
    </row>
    <row r="527" spans="1:11" x14ac:dyDescent="0.3">
      <c r="A527" s="1">
        <v>41787</v>
      </c>
      <c r="B527" s="3">
        <f>YEAR(A527)</f>
        <v>2014</v>
      </c>
      <c r="C527" s="3">
        <f>MONTH(A527)</f>
        <v>5</v>
      </c>
      <c r="D527" t="s">
        <v>734</v>
      </c>
      <c r="E527" t="s">
        <v>164</v>
      </c>
      <c r="F527" t="s">
        <v>39</v>
      </c>
      <c r="G527" t="s">
        <v>40</v>
      </c>
      <c r="H527" t="s">
        <v>735</v>
      </c>
      <c r="I527" s="3" t="s">
        <v>3644</v>
      </c>
      <c r="J527" s="3">
        <v>1</v>
      </c>
      <c r="K527" s="3">
        <v>38</v>
      </c>
    </row>
    <row r="528" spans="1:11" x14ac:dyDescent="0.3">
      <c r="A528" s="1">
        <v>41787</v>
      </c>
      <c r="B528" s="3">
        <f>YEAR(A528)</f>
        <v>2014</v>
      </c>
      <c r="C528" s="3">
        <f>MONTH(A528)</f>
        <v>5</v>
      </c>
      <c r="D528" t="s">
        <v>734</v>
      </c>
      <c r="E528" t="s">
        <v>164</v>
      </c>
      <c r="F528" t="s">
        <v>39</v>
      </c>
      <c r="G528" t="s">
        <v>52</v>
      </c>
      <c r="H528" t="s">
        <v>298</v>
      </c>
      <c r="I528" s="3" t="s">
        <v>2905</v>
      </c>
      <c r="J528" s="3">
        <v>6</v>
      </c>
      <c r="K528" s="3" t="s">
        <v>3645</v>
      </c>
    </row>
    <row r="529" spans="1:11" x14ac:dyDescent="0.3">
      <c r="A529" s="1">
        <v>41787</v>
      </c>
      <c r="B529" s="3">
        <f>YEAR(A529)</f>
        <v>2014</v>
      </c>
      <c r="C529" s="3">
        <f>MONTH(A529)</f>
        <v>5</v>
      </c>
      <c r="D529" t="s">
        <v>736</v>
      </c>
      <c r="E529" t="s">
        <v>164</v>
      </c>
      <c r="F529" t="s">
        <v>11</v>
      </c>
      <c r="G529" t="s">
        <v>20</v>
      </c>
      <c r="H529" t="s">
        <v>737</v>
      </c>
      <c r="I529" s="3" t="s">
        <v>3646</v>
      </c>
      <c r="J529" s="3">
        <v>6</v>
      </c>
      <c r="K529" s="3" t="s">
        <v>3647</v>
      </c>
    </row>
    <row r="530" spans="1:11" x14ac:dyDescent="0.3">
      <c r="A530" s="1">
        <v>41789</v>
      </c>
      <c r="B530" s="3">
        <f>YEAR(A530)</f>
        <v>2014</v>
      </c>
      <c r="C530" s="3">
        <f>MONTH(A530)</f>
        <v>5</v>
      </c>
      <c r="D530" t="s">
        <v>738</v>
      </c>
      <c r="E530" t="s">
        <v>55</v>
      </c>
      <c r="F530" t="s">
        <v>11</v>
      </c>
      <c r="G530" t="s">
        <v>12</v>
      </c>
      <c r="H530" t="s">
        <v>739</v>
      </c>
      <c r="I530" s="3" t="s">
        <v>3648</v>
      </c>
      <c r="J530" s="3">
        <v>4</v>
      </c>
      <c r="K530" s="3" t="s">
        <v>3649</v>
      </c>
    </row>
    <row r="531" spans="1:11" x14ac:dyDescent="0.3">
      <c r="A531" s="1">
        <v>41789</v>
      </c>
      <c r="B531" s="3">
        <f>YEAR(A531)</f>
        <v>2014</v>
      </c>
      <c r="C531" s="3">
        <f>MONTH(A531)</f>
        <v>5</v>
      </c>
      <c r="D531" t="s">
        <v>740</v>
      </c>
      <c r="E531" t="s">
        <v>15</v>
      </c>
      <c r="F531" t="s">
        <v>34</v>
      </c>
      <c r="G531" t="s">
        <v>145</v>
      </c>
      <c r="H531" t="s">
        <v>741</v>
      </c>
      <c r="I531" s="3" t="s">
        <v>3650</v>
      </c>
      <c r="J531" s="3">
        <v>4</v>
      </c>
      <c r="K531" s="3" t="s">
        <v>3651</v>
      </c>
    </row>
    <row r="532" spans="1:11" x14ac:dyDescent="0.3">
      <c r="A532" s="1">
        <v>41789</v>
      </c>
      <c r="B532" s="3">
        <f>YEAR(A532)</f>
        <v>2014</v>
      </c>
      <c r="C532" s="3">
        <f>MONTH(A532)</f>
        <v>5</v>
      </c>
      <c r="D532" t="s">
        <v>742</v>
      </c>
      <c r="E532" t="s">
        <v>149</v>
      </c>
      <c r="F532" t="s">
        <v>11</v>
      </c>
      <c r="G532" t="s">
        <v>20</v>
      </c>
      <c r="H532" t="s">
        <v>627</v>
      </c>
      <c r="I532" s="3" t="s">
        <v>3652</v>
      </c>
      <c r="J532" s="3">
        <v>3</v>
      </c>
      <c r="K532" s="3" t="s">
        <v>3653</v>
      </c>
    </row>
    <row r="533" spans="1:11" x14ac:dyDescent="0.3">
      <c r="A533" s="1">
        <v>41789</v>
      </c>
      <c r="B533" s="3">
        <f>YEAR(A533)</f>
        <v>2014</v>
      </c>
      <c r="C533" s="3">
        <f>MONTH(A533)</f>
        <v>5</v>
      </c>
      <c r="D533" t="s">
        <v>743</v>
      </c>
      <c r="E533" t="s">
        <v>149</v>
      </c>
      <c r="F533" t="s">
        <v>11</v>
      </c>
      <c r="G533" t="s">
        <v>20</v>
      </c>
      <c r="H533" t="s">
        <v>744</v>
      </c>
      <c r="I533" s="3" t="s">
        <v>3654</v>
      </c>
      <c r="J533" s="3">
        <v>3</v>
      </c>
      <c r="K533" s="3" t="s">
        <v>3655</v>
      </c>
    </row>
    <row r="534" spans="1:11" x14ac:dyDescent="0.3">
      <c r="A534" s="1">
        <v>41789</v>
      </c>
      <c r="B534" s="3">
        <f>YEAR(A534)</f>
        <v>2014</v>
      </c>
      <c r="C534" s="3">
        <f>MONTH(A534)</f>
        <v>5</v>
      </c>
      <c r="D534" t="s">
        <v>743</v>
      </c>
      <c r="E534" t="s">
        <v>149</v>
      </c>
      <c r="F534" t="s">
        <v>39</v>
      </c>
      <c r="G534" t="s">
        <v>40</v>
      </c>
      <c r="H534" t="s">
        <v>745</v>
      </c>
      <c r="I534" s="3" t="s">
        <v>3656</v>
      </c>
      <c r="J534" s="3">
        <v>4</v>
      </c>
      <c r="K534" s="3" t="s">
        <v>3657</v>
      </c>
    </row>
    <row r="535" spans="1:11" x14ac:dyDescent="0.3">
      <c r="A535" s="1">
        <v>41789</v>
      </c>
      <c r="B535" s="3">
        <f>YEAR(A535)</f>
        <v>2014</v>
      </c>
      <c r="C535" s="3">
        <f>MONTH(A535)</f>
        <v>5</v>
      </c>
      <c r="D535" t="s">
        <v>743</v>
      </c>
      <c r="E535" t="s">
        <v>149</v>
      </c>
      <c r="F535" t="s">
        <v>11</v>
      </c>
      <c r="G535" t="s">
        <v>92</v>
      </c>
      <c r="H535" t="s">
        <v>746</v>
      </c>
      <c r="I535" s="3" t="s">
        <v>3658</v>
      </c>
      <c r="J535" s="3">
        <v>2</v>
      </c>
      <c r="K535" s="3" t="s">
        <v>2827</v>
      </c>
    </row>
    <row r="536" spans="1:11" x14ac:dyDescent="0.3">
      <c r="A536" s="1">
        <v>41789</v>
      </c>
      <c r="B536" s="3">
        <f>YEAR(A536)</f>
        <v>2014</v>
      </c>
      <c r="C536" s="3">
        <f>MONTH(A536)</f>
        <v>5</v>
      </c>
      <c r="D536" t="s">
        <v>743</v>
      </c>
      <c r="E536" t="s">
        <v>149</v>
      </c>
      <c r="F536" t="s">
        <v>11</v>
      </c>
      <c r="G536" t="s">
        <v>12</v>
      </c>
      <c r="H536" t="s">
        <v>747</v>
      </c>
      <c r="I536" s="3">
        <v>464</v>
      </c>
      <c r="J536" s="3">
        <v>5</v>
      </c>
      <c r="K536" s="3" t="s">
        <v>3659</v>
      </c>
    </row>
    <row r="537" spans="1:11" x14ac:dyDescent="0.3">
      <c r="A537" s="1">
        <v>41789</v>
      </c>
      <c r="B537" s="3">
        <f>YEAR(A537)</f>
        <v>2014</v>
      </c>
      <c r="C537" s="3">
        <f>MONTH(A537)</f>
        <v>5</v>
      </c>
      <c r="D537" t="s">
        <v>748</v>
      </c>
      <c r="E537" t="s">
        <v>15</v>
      </c>
      <c r="F537" t="s">
        <v>39</v>
      </c>
      <c r="G537" t="s">
        <v>603</v>
      </c>
      <c r="H537" t="s">
        <v>604</v>
      </c>
      <c r="I537" s="3" t="s">
        <v>3660</v>
      </c>
      <c r="J537" s="3">
        <v>3</v>
      </c>
      <c r="K537" s="3" t="s">
        <v>3661</v>
      </c>
    </row>
    <row r="538" spans="1:11" x14ac:dyDescent="0.3">
      <c r="A538" s="1">
        <v>41790</v>
      </c>
      <c r="B538" s="3">
        <f>YEAR(A538)</f>
        <v>2014</v>
      </c>
      <c r="C538" s="3">
        <f>MONTH(A538)</f>
        <v>5</v>
      </c>
      <c r="D538" t="s">
        <v>749</v>
      </c>
      <c r="E538" t="s">
        <v>329</v>
      </c>
      <c r="F538" t="s">
        <v>39</v>
      </c>
      <c r="G538" t="s">
        <v>40</v>
      </c>
      <c r="H538" t="s">
        <v>750</v>
      </c>
      <c r="I538" s="3" t="s">
        <v>3521</v>
      </c>
      <c r="J538" s="3">
        <v>4</v>
      </c>
      <c r="K538" s="3" t="s">
        <v>3662</v>
      </c>
    </row>
    <row r="539" spans="1:11" x14ac:dyDescent="0.3">
      <c r="A539" s="1">
        <v>41790</v>
      </c>
      <c r="B539" s="3">
        <f>YEAR(A539)</f>
        <v>2014</v>
      </c>
      <c r="C539" s="3">
        <f>MONTH(A539)</f>
        <v>5</v>
      </c>
      <c r="D539" t="s">
        <v>749</v>
      </c>
      <c r="E539" t="s">
        <v>329</v>
      </c>
      <c r="F539" t="s">
        <v>39</v>
      </c>
      <c r="G539" t="s">
        <v>40</v>
      </c>
      <c r="H539" t="s">
        <v>751</v>
      </c>
      <c r="I539" s="3" t="s">
        <v>3663</v>
      </c>
      <c r="J539" s="3">
        <v>3</v>
      </c>
      <c r="K539" s="3">
        <v>135</v>
      </c>
    </row>
    <row r="540" spans="1:11" x14ac:dyDescent="0.3">
      <c r="A540" s="1">
        <v>41791</v>
      </c>
      <c r="B540" s="3">
        <f>YEAR(A540)</f>
        <v>2014</v>
      </c>
      <c r="C540" s="3">
        <f>MONTH(A540)</f>
        <v>6</v>
      </c>
      <c r="D540" t="s">
        <v>752</v>
      </c>
      <c r="E540" t="s">
        <v>315</v>
      </c>
      <c r="F540" t="s">
        <v>34</v>
      </c>
      <c r="G540" t="s">
        <v>35</v>
      </c>
      <c r="H540" t="s">
        <v>36</v>
      </c>
      <c r="I540" s="3" t="s">
        <v>3664</v>
      </c>
      <c r="J540" s="3">
        <v>3</v>
      </c>
      <c r="K540" s="3" t="s">
        <v>3665</v>
      </c>
    </row>
    <row r="541" spans="1:11" x14ac:dyDescent="0.3">
      <c r="A541" s="1">
        <v>41791</v>
      </c>
      <c r="B541" s="3">
        <f>YEAR(A541)</f>
        <v>2014</v>
      </c>
      <c r="C541" s="3">
        <f>MONTH(A541)</f>
        <v>6</v>
      </c>
      <c r="D541" t="s">
        <v>752</v>
      </c>
      <c r="E541" t="s">
        <v>315</v>
      </c>
      <c r="F541" t="s">
        <v>11</v>
      </c>
      <c r="G541" t="s">
        <v>18</v>
      </c>
      <c r="H541" t="s">
        <v>753</v>
      </c>
      <c r="I541" s="3" t="s">
        <v>3666</v>
      </c>
      <c r="J541" s="3">
        <v>3</v>
      </c>
      <c r="K541" s="3" t="s">
        <v>3667</v>
      </c>
    </row>
    <row r="542" spans="1:11" x14ac:dyDescent="0.3">
      <c r="A542" s="1">
        <v>41791</v>
      </c>
      <c r="B542" s="3">
        <f>YEAR(A542)</f>
        <v>2014</v>
      </c>
      <c r="C542" s="3">
        <f>MONTH(A542)</f>
        <v>6</v>
      </c>
      <c r="D542" t="s">
        <v>752</v>
      </c>
      <c r="E542" t="s">
        <v>315</v>
      </c>
      <c r="F542" t="s">
        <v>11</v>
      </c>
      <c r="G542" t="s">
        <v>12</v>
      </c>
      <c r="H542" t="s">
        <v>754</v>
      </c>
      <c r="I542" s="3" t="s">
        <v>3668</v>
      </c>
      <c r="J542" s="3">
        <v>7</v>
      </c>
      <c r="K542" s="3" t="s">
        <v>3669</v>
      </c>
    </row>
    <row r="543" spans="1:11" x14ac:dyDescent="0.3">
      <c r="A543" s="1">
        <v>41791</v>
      </c>
      <c r="B543" s="3">
        <f>YEAR(A543)</f>
        <v>2014</v>
      </c>
      <c r="C543" s="3">
        <f>MONTH(A543)</f>
        <v>6</v>
      </c>
      <c r="D543" t="s">
        <v>752</v>
      </c>
      <c r="E543" t="s">
        <v>315</v>
      </c>
      <c r="F543" t="s">
        <v>11</v>
      </c>
      <c r="G543" t="s">
        <v>92</v>
      </c>
      <c r="H543" t="s">
        <v>755</v>
      </c>
      <c r="I543" s="3" t="s">
        <v>3670</v>
      </c>
      <c r="J543" s="3">
        <v>2</v>
      </c>
      <c r="K543" s="3" t="s">
        <v>3671</v>
      </c>
    </row>
    <row r="544" spans="1:11" x14ac:dyDescent="0.3">
      <c r="A544" s="1">
        <v>41791</v>
      </c>
      <c r="B544" s="3">
        <f>YEAR(A544)</f>
        <v>2014</v>
      </c>
      <c r="C544" s="3">
        <f>MONTH(A544)</f>
        <v>6</v>
      </c>
      <c r="D544" t="s">
        <v>752</v>
      </c>
      <c r="E544" t="s">
        <v>315</v>
      </c>
      <c r="F544" t="s">
        <v>11</v>
      </c>
      <c r="G544" t="s">
        <v>12</v>
      </c>
      <c r="H544" t="s">
        <v>756</v>
      </c>
      <c r="I544" s="3" t="s">
        <v>3672</v>
      </c>
      <c r="J544" s="3">
        <v>6</v>
      </c>
      <c r="K544" s="3" t="s">
        <v>3673</v>
      </c>
    </row>
    <row r="545" spans="1:11" x14ac:dyDescent="0.3">
      <c r="A545" s="1">
        <v>41791</v>
      </c>
      <c r="B545" s="3">
        <f>YEAR(A545)</f>
        <v>2014</v>
      </c>
      <c r="C545" s="3">
        <f>MONTH(A545)</f>
        <v>6</v>
      </c>
      <c r="D545" t="s">
        <v>757</v>
      </c>
      <c r="E545" t="s">
        <v>177</v>
      </c>
      <c r="F545" t="s">
        <v>11</v>
      </c>
      <c r="G545" t="s">
        <v>20</v>
      </c>
      <c r="H545" t="s">
        <v>758</v>
      </c>
      <c r="I545" s="3" t="s">
        <v>3674</v>
      </c>
      <c r="J545" s="3">
        <v>5</v>
      </c>
      <c r="K545" s="3" t="s">
        <v>3675</v>
      </c>
    </row>
    <row r="546" spans="1:11" x14ac:dyDescent="0.3">
      <c r="A546" s="1">
        <v>41791</v>
      </c>
      <c r="B546" s="3">
        <f>YEAR(A546)</f>
        <v>2014</v>
      </c>
      <c r="C546" s="3">
        <f>MONTH(A546)</f>
        <v>6</v>
      </c>
      <c r="D546" t="s">
        <v>757</v>
      </c>
      <c r="E546" t="s">
        <v>177</v>
      </c>
      <c r="F546" t="s">
        <v>11</v>
      </c>
      <c r="G546" t="s">
        <v>24</v>
      </c>
      <c r="H546" t="s">
        <v>759</v>
      </c>
      <c r="I546" s="3" t="s">
        <v>3676</v>
      </c>
      <c r="J546" s="3">
        <v>4</v>
      </c>
      <c r="K546" s="3" t="s">
        <v>3677</v>
      </c>
    </row>
    <row r="547" spans="1:11" x14ac:dyDescent="0.3">
      <c r="A547" s="1">
        <v>41791</v>
      </c>
      <c r="B547" s="3">
        <f>YEAR(A547)</f>
        <v>2014</v>
      </c>
      <c r="C547" s="3">
        <f>MONTH(A547)</f>
        <v>6</v>
      </c>
      <c r="D547" t="s">
        <v>760</v>
      </c>
      <c r="E547" t="s">
        <v>101</v>
      </c>
      <c r="F547" t="s">
        <v>34</v>
      </c>
      <c r="G547" t="s">
        <v>47</v>
      </c>
      <c r="H547" t="s">
        <v>761</v>
      </c>
      <c r="I547" s="3" t="s">
        <v>3189</v>
      </c>
      <c r="J547" s="3">
        <v>3</v>
      </c>
      <c r="K547" s="3" t="s">
        <v>3678</v>
      </c>
    </row>
    <row r="548" spans="1:11" x14ac:dyDescent="0.3">
      <c r="A548" s="1">
        <v>41791</v>
      </c>
      <c r="B548" s="3">
        <f>YEAR(A548)</f>
        <v>2014</v>
      </c>
      <c r="C548" s="3">
        <f>MONTH(A548)</f>
        <v>6</v>
      </c>
      <c r="D548" t="s">
        <v>760</v>
      </c>
      <c r="E548" t="s">
        <v>101</v>
      </c>
      <c r="F548" t="s">
        <v>39</v>
      </c>
      <c r="G548" t="s">
        <v>40</v>
      </c>
      <c r="H548" t="s">
        <v>762</v>
      </c>
      <c r="I548" s="3" t="s">
        <v>3679</v>
      </c>
      <c r="J548" s="3">
        <v>6</v>
      </c>
      <c r="K548" s="3" t="s">
        <v>3680</v>
      </c>
    </row>
    <row r="549" spans="1:11" x14ac:dyDescent="0.3">
      <c r="A549" s="1">
        <v>41791</v>
      </c>
      <c r="B549" s="3">
        <f>YEAR(A549)</f>
        <v>2014</v>
      </c>
      <c r="C549" s="3">
        <f>MONTH(A549)</f>
        <v>6</v>
      </c>
      <c r="D549" t="s">
        <v>334</v>
      </c>
      <c r="E549" t="s">
        <v>110</v>
      </c>
      <c r="F549" t="s">
        <v>11</v>
      </c>
      <c r="G549" t="s">
        <v>20</v>
      </c>
      <c r="H549" t="s">
        <v>763</v>
      </c>
      <c r="I549" s="3" t="s">
        <v>3158</v>
      </c>
      <c r="J549" s="3">
        <v>6</v>
      </c>
      <c r="K549" s="3" t="s">
        <v>3681</v>
      </c>
    </row>
    <row r="550" spans="1:11" x14ac:dyDescent="0.3">
      <c r="A550" s="1">
        <v>41791</v>
      </c>
      <c r="B550" s="3">
        <f>YEAR(A550)</f>
        <v>2014</v>
      </c>
      <c r="C550" s="3">
        <f>MONTH(A550)</f>
        <v>6</v>
      </c>
      <c r="D550" t="s">
        <v>334</v>
      </c>
      <c r="E550" t="s">
        <v>110</v>
      </c>
      <c r="F550" t="s">
        <v>11</v>
      </c>
      <c r="G550" t="s">
        <v>92</v>
      </c>
      <c r="H550" t="s">
        <v>764</v>
      </c>
      <c r="I550" s="3" t="s">
        <v>3682</v>
      </c>
      <c r="J550" s="3">
        <v>7</v>
      </c>
      <c r="K550" s="3" t="s">
        <v>3683</v>
      </c>
    </row>
    <row r="551" spans="1:11" x14ac:dyDescent="0.3">
      <c r="A551" s="1">
        <v>41792</v>
      </c>
      <c r="B551" s="3">
        <f>YEAR(A551)</f>
        <v>2014</v>
      </c>
      <c r="C551" s="3">
        <f>MONTH(A551)</f>
        <v>6</v>
      </c>
      <c r="D551" t="s">
        <v>293</v>
      </c>
      <c r="E551" t="s">
        <v>296</v>
      </c>
      <c r="F551" t="s">
        <v>11</v>
      </c>
      <c r="G551" t="s">
        <v>20</v>
      </c>
      <c r="H551" t="s">
        <v>765</v>
      </c>
      <c r="I551" s="3" t="s">
        <v>3684</v>
      </c>
      <c r="J551" s="3">
        <v>4</v>
      </c>
      <c r="K551" s="3" t="s">
        <v>3685</v>
      </c>
    </row>
    <row r="552" spans="1:11" x14ac:dyDescent="0.3">
      <c r="A552" s="1">
        <v>41792</v>
      </c>
      <c r="B552" s="3">
        <f>YEAR(A552)</f>
        <v>2014</v>
      </c>
      <c r="C552" s="3">
        <f>MONTH(A552)</f>
        <v>6</v>
      </c>
      <c r="D552" t="s">
        <v>293</v>
      </c>
      <c r="E552" t="s">
        <v>296</v>
      </c>
      <c r="F552" t="s">
        <v>34</v>
      </c>
      <c r="G552" t="s">
        <v>47</v>
      </c>
      <c r="H552" t="s">
        <v>766</v>
      </c>
      <c r="I552" s="3" t="s">
        <v>3686</v>
      </c>
      <c r="J552" s="3">
        <v>5</v>
      </c>
      <c r="K552" s="3" t="s">
        <v>3687</v>
      </c>
    </row>
    <row r="553" spans="1:11" x14ac:dyDescent="0.3">
      <c r="A553" s="1">
        <v>41792</v>
      </c>
      <c r="B553" s="3">
        <f>YEAR(A553)</f>
        <v>2014</v>
      </c>
      <c r="C553" s="3">
        <f>MONTH(A553)</f>
        <v>6</v>
      </c>
      <c r="D553" t="s">
        <v>523</v>
      </c>
      <c r="E553" t="s">
        <v>30</v>
      </c>
      <c r="F553" t="s">
        <v>11</v>
      </c>
      <c r="G553" t="s">
        <v>24</v>
      </c>
      <c r="H553" t="s">
        <v>687</v>
      </c>
      <c r="I553" s="3" t="s">
        <v>3688</v>
      </c>
      <c r="J553" s="3">
        <v>3</v>
      </c>
      <c r="K553" s="3" t="s">
        <v>2731</v>
      </c>
    </row>
    <row r="554" spans="1:11" x14ac:dyDescent="0.3">
      <c r="A554" s="1">
        <v>41792</v>
      </c>
      <c r="B554" s="3">
        <f>YEAR(A554)</f>
        <v>2014</v>
      </c>
      <c r="C554" s="3">
        <f>MONTH(A554)</f>
        <v>6</v>
      </c>
      <c r="D554" t="s">
        <v>523</v>
      </c>
      <c r="E554" t="s">
        <v>30</v>
      </c>
      <c r="F554" t="s">
        <v>39</v>
      </c>
      <c r="G554" t="s">
        <v>40</v>
      </c>
      <c r="H554" t="s">
        <v>767</v>
      </c>
      <c r="I554" s="3" t="s">
        <v>3689</v>
      </c>
      <c r="J554" s="3">
        <v>6</v>
      </c>
      <c r="K554" s="3">
        <v>22</v>
      </c>
    </row>
    <row r="555" spans="1:11" x14ac:dyDescent="0.3">
      <c r="A555" s="1">
        <v>41792</v>
      </c>
      <c r="B555" s="3">
        <f>YEAR(A555)</f>
        <v>2014</v>
      </c>
      <c r="C555" s="3">
        <f>MONTH(A555)</f>
        <v>6</v>
      </c>
      <c r="D555" t="s">
        <v>523</v>
      </c>
      <c r="E555" t="s">
        <v>30</v>
      </c>
      <c r="F555" t="s">
        <v>11</v>
      </c>
      <c r="G555" t="s">
        <v>18</v>
      </c>
      <c r="H555" t="s">
        <v>308</v>
      </c>
      <c r="I555" s="3" t="s">
        <v>3690</v>
      </c>
      <c r="J555" s="3">
        <v>2</v>
      </c>
      <c r="K555" s="3" t="s">
        <v>3691</v>
      </c>
    </row>
    <row r="556" spans="1:11" x14ac:dyDescent="0.3">
      <c r="A556" s="1">
        <v>41793</v>
      </c>
      <c r="B556" s="3">
        <f>YEAR(A556)</f>
        <v>2014</v>
      </c>
      <c r="C556" s="3">
        <f>MONTH(A556)</f>
        <v>6</v>
      </c>
      <c r="D556" t="s">
        <v>768</v>
      </c>
      <c r="E556" t="s">
        <v>164</v>
      </c>
      <c r="F556" t="s">
        <v>34</v>
      </c>
      <c r="G556" t="s">
        <v>145</v>
      </c>
      <c r="H556" t="s">
        <v>473</v>
      </c>
      <c r="I556" s="3" t="s">
        <v>2922</v>
      </c>
      <c r="J556" s="3">
        <v>3</v>
      </c>
      <c r="K556" s="3" t="s">
        <v>2838</v>
      </c>
    </row>
    <row r="557" spans="1:11" x14ac:dyDescent="0.3">
      <c r="A557" s="1">
        <v>41793</v>
      </c>
      <c r="B557" s="3">
        <f>YEAR(A557)</f>
        <v>2014</v>
      </c>
      <c r="C557" s="3">
        <f>MONTH(A557)</f>
        <v>6</v>
      </c>
      <c r="D557" t="s">
        <v>769</v>
      </c>
      <c r="E557" t="s">
        <v>110</v>
      </c>
      <c r="F557" t="s">
        <v>11</v>
      </c>
      <c r="G557" t="s">
        <v>63</v>
      </c>
      <c r="H557" t="s">
        <v>770</v>
      </c>
      <c r="I557" s="3" t="s">
        <v>3692</v>
      </c>
      <c r="J557" s="3">
        <v>2</v>
      </c>
      <c r="K557" s="3" t="s">
        <v>3693</v>
      </c>
    </row>
    <row r="558" spans="1:11" x14ac:dyDescent="0.3">
      <c r="A558" s="1">
        <v>41793</v>
      </c>
      <c r="B558" s="3">
        <f>YEAR(A558)</f>
        <v>2014</v>
      </c>
      <c r="C558" s="3">
        <f>MONTH(A558)</f>
        <v>6</v>
      </c>
      <c r="D558" t="s">
        <v>771</v>
      </c>
      <c r="E558" t="s">
        <v>15</v>
      </c>
      <c r="F558" t="s">
        <v>11</v>
      </c>
      <c r="G558" t="s">
        <v>16</v>
      </c>
      <c r="H558" t="s">
        <v>772</v>
      </c>
      <c r="I558" s="3" t="s">
        <v>3694</v>
      </c>
      <c r="J558" s="3">
        <v>6</v>
      </c>
      <c r="K558" s="3" t="s">
        <v>3695</v>
      </c>
    </row>
    <row r="559" spans="1:11" x14ac:dyDescent="0.3">
      <c r="A559" s="1">
        <v>41793</v>
      </c>
      <c r="B559" s="3">
        <f>YEAR(A559)</f>
        <v>2014</v>
      </c>
      <c r="C559" s="3">
        <f>MONTH(A559)</f>
        <v>6</v>
      </c>
      <c r="D559" t="s">
        <v>771</v>
      </c>
      <c r="E559" t="s">
        <v>15</v>
      </c>
      <c r="F559" t="s">
        <v>34</v>
      </c>
      <c r="G559" t="s">
        <v>47</v>
      </c>
      <c r="H559" t="s">
        <v>773</v>
      </c>
      <c r="I559" s="3" t="s">
        <v>3696</v>
      </c>
      <c r="J559" s="3">
        <v>2</v>
      </c>
      <c r="K559" s="3" t="s">
        <v>3413</v>
      </c>
    </row>
    <row r="560" spans="1:11" x14ac:dyDescent="0.3">
      <c r="A560" s="1">
        <v>41793</v>
      </c>
      <c r="B560" s="3">
        <f>YEAR(A560)</f>
        <v>2014</v>
      </c>
      <c r="C560" s="3">
        <f>MONTH(A560)</f>
        <v>6</v>
      </c>
      <c r="D560" t="s">
        <v>771</v>
      </c>
      <c r="E560" t="s">
        <v>15</v>
      </c>
      <c r="F560" t="s">
        <v>11</v>
      </c>
      <c r="G560" t="s">
        <v>18</v>
      </c>
      <c r="H560" t="s">
        <v>580</v>
      </c>
      <c r="I560" s="3" t="s">
        <v>3566</v>
      </c>
      <c r="J560" s="3">
        <v>4</v>
      </c>
      <c r="K560" s="3" t="s">
        <v>3095</v>
      </c>
    </row>
    <row r="561" spans="1:11" x14ac:dyDescent="0.3">
      <c r="A561" s="1">
        <v>41794</v>
      </c>
      <c r="B561" s="3">
        <f>YEAR(A561)</f>
        <v>2014</v>
      </c>
      <c r="C561" s="3">
        <f>MONTH(A561)</f>
        <v>6</v>
      </c>
      <c r="D561" t="s">
        <v>413</v>
      </c>
      <c r="E561" t="s">
        <v>78</v>
      </c>
      <c r="F561" t="s">
        <v>11</v>
      </c>
      <c r="G561" t="s">
        <v>12</v>
      </c>
      <c r="H561" t="s">
        <v>625</v>
      </c>
      <c r="I561" s="3" t="s">
        <v>3697</v>
      </c>
      <c r="J561" s="3">
        <v>7</v>
      </c>
      <c r="K561" s="3">
        <v>-40</v>
      </c>
    </row>
    <row r="562" spans="1:11" x14ac:dyDescent="0.3">
      <c r="A562" s="1">
        <v>41794</v>
      </c>
      <c r="B562" s="3">
        <f>YEAR(A562)</f>
        <v>2014</v>
      </c>
      <c r="C562" s="3">
        <f>MONTH(A562)</f>
        <v>6</v>
      </c>
      <c r="D562" t="s">
        <v>774</v>
      </c>
      <c r="E562" t="s">
        <v>149</v>
      </c>
      <c r="F562" t="s">
        <v>34</v>
      </c>
      <c r="G562" t="s">
        <v>47</v>
      </c>
      <c r="H562" t="s">
        <v>775</v>
      </c>
      <c r="I562" s="3" t="s">
        <v>3698</v>
      </c>
      <c r="J562" s="3">
        <v>3</v>
      </c>
      <c r="K562" s="3" t="s">
        <v>3699</v>
      </c>
    </row>
    <row r="563" spans="1:11" x14ac:dyDescent="0.3">
      <c r="A563" s="1">
        <v>41794</v>
      </c>
      <c r="B563" s="3">
        <f>YEAR(A563)</f>
        <v>2014</v>
      </c>
      <c r="C563" s="3">
        <f>MONTH(A563)</f>
        <v>6</v>
      </c>
      <c r="D563" t="s">
        <v>774</v>
      </c>
      <c r="E563" t="s">
        <v>149</v>
      </c>
      <c r="F563" t="s">
        <v>11</v>
      </c>
      <c r="G563" t="s">
        <v>92</v>
      </c>
      <c r="H563" t="s">
        <v>776</v>
      </c>
      <c r="I563" s="3" t="s">
        <v>3700</v>
      </c>
      <c r="J563" s="3">
        <v>2</v>
      </c>
      <c r="K563" s="3" t="s">
        <v>3701</v>
      </c>
    </row>
    <row r="564" spans="1:11" x14ac:dyDescent="0.3">
      <c r="A564" s="1">
        <v>41794</v>
      </c>
      <c r="B564" s="3">
        <f>YEAR(A564)</f>
        <v>2014</v>
      </c>
      <c r="C564" s="3">
        <f>MONTH(A564)</f>
        <v>6</v>
      </c>
      <c r="D564" t="s">
        <v>774</v>
      </c>
      <c r="E564" t="s">
        <v>149</v>
      </c>
      <c r="F564" t="s">
        <v>34</v>
      </c>
      <c r="G564" t="s">
        <v>74</v>
      </c>
      <c r="H564" t="s">
        <v>777</v>
      </c>
      <c r="I564" s="3" t="s">
        <v>3702</v>
      </c>
      <c r="J564" s="3">
        <v>2</v>
      </c>
      <c r="K564" s="3" t="s">
        <v>3703</v>
      </c>
    </row>
    <row r="565" spans="1:11" x14ac:dyDescent="0.3">
      <c r="A565" s="1">
        <v>41794</v>
      </c>
      <c r="B565" s="3">
        <f>YEAR(A565)</f>
        <v>2014</v>
      </c>
      <c r="C565" s="3">
        <f>MONTH(A565)</f>
        <v>6</v>
      </c>
      <c r="D565" t="s">
        <v>774</v>
      </c>
      <c r="E565" t="s">
        <v>149</v>
      </c>
      <c r="F565" t="s">
        <v>34</v>
      </c>
      <c r="G565" t="s">
        <v>47</v>
      </c>
      <c r="H565" t="s">
        <v>563</v>
      </c>
      <c r="I565" s="3" t="s">
        <v>3704</v>
      </c>
      <c r="J565" s="3">
        <v>4</v>
      </c>
      <c r="K565" s="3" t="s">
        <v>2823</v>
      </c>
    </row>
    <row r="566" spans="1:11" x14ac:dyDescent="0.3">
      <c r="A566" s="1">
        <v>41796</v>
      </c>
      <c r="B566" s="3">
        <f>YEAR(A566)</f>
        <v>2014</v>
      </c>
      <c r="C566" s="3">
        <f>MONTH(A566)</f>
        <v>6</v>
      </c>
      <c r="D566" t="s">
        <v>778</v>
      </c>
      <c r="E566" t="s">
        <v>149</v>
      </c>
      <c r="F566" t="s">
        <v>11</v>
      </c>
      <c r="G566" t="s">
        <v>24</v>
      </c>
      <c r="H566" t="s">
        <v>779</v>
      </c>
      <c r="I566" s="3" t="s">
        <v>3705</v>
      </c>
      <c r="J566" s="3">
        <v>2</v>
      </c>
      <c r="K566" s="3" t="s">
        <v>3706</v>
      </c>
    </row>
    <row r="567" spans="1:11" x14ac:dyDescent="0.3">
      <c r="A567" s="1">
        <v>41796</v>
      </c>
      <c r="B567" s="3">
        <f>YEAR(A567)</f>
        <v>2014</v>
      </c>
      <c r="C567" s="3">
        <f>MONTH(A567)</f>
        <v>6</v>
      </c>
      <c r="D567" t="s">
        <v>780</v>
      </c>
      <c r="E567" t="s">
        <v>149</v>
      </c>
      <c r="F567" t="s">
        <v>11</v>
      </c>
      <c r="G567" t="s">
        <v>20</v>
      </c>
      <c r="H567" t="s">
        <v>781</v>
      </c>
      <c r="I567" s="3" t="s">
        <v>3707</v>
      </c>
      <c r="J567" s="3">
        <v>2</v>
      </c>
      <c r="K567" s="3" t="s">
        <v>3708</v>
      </c>
    </row>
    <row r="568" spans="1:11" x14ac:dyDescent="0.3">
      <c r="A568" s="1">
        <v>41796</v>
      </c>
      <c r="B568" s="3">
        <f>YEAR(A568)</f>
        <v>2014</v>
      </c>
      <c r="C568" s="3">
        <f>MONTH(A568)</f>
        <v>6</v>
      </c>
      <c r="D568" t="s">
        <v>780</v>
      </c>
      <c r="E568" t="s">
        <v>149</v>
      </c>
      <c r="F568" t="s">
        <v>11</v>
      </c>
      <c r="G568" t="s">
        <v>200</v>
      </c>
      <c r="H568" t="s">
        <v>782</v>
      </c>
      <c r="I568" s="3" t="s">
        <v>3709</v>
      </c>
      <c r="J568" s="3">
        <v>2</v>
      </c>
      <c r="K568" s="3" t="s">
        <v>3710</v>
      </c>
    </row>
    <row r="569" spans="1:11" x14ac:dyDescent="0.3">
      <c r="A569" s="1">
        <v>41796</v>
      </c>
      <c r="B569" s="3">
        <f>YEAR(A569)</f>
        <v>2014</v>
      </c>
      <c r="C569" s="3">
        <f>MONTH(A569)</f>
        <v>6</v>
      </c>
      <c r="D569" t="s">
        <v>780</v>
      </c>
      <c r="E569" t="s">
        <v>149</v>
      </c>
      <c r="F569" t="s">
        <v>34</v>
      </c>
      <c r="G569" t="s">
        <v>145</v>
      </c>
      <c r="H569" t="s">
        <v>783</v>
      </c>
      <c r="I569" s="3" t="s">
        <v>3711</v>
      </c>
      <c r="J569" s="3">
        <v>9</v>
      </c>
      <c r="K569" s="3" t="s">
        <v>3712</v>
      </c>
    </row>
    <row r="570" spans="1:11" x14ac:dyDescent="0.3">
      <c r="A570" s="1">
        <v>41796</v>
      </c>
      <c r="B570" s="3">
        <f>YEAR(A570)</f>
        <v>2014</v>
      </c>
      <c r="C570" s="3">
        <f>MONTH(A570)</f>
        <v>6</v>
      </c>
      <c r="D570" t="s">
        <v>784</v>
      </c>
      <c r="E570" t="s">
        <v>15</v>
      </c>
      <c r="F570" t="s">
        <v>11</v>
      </c>
      <c r="G570" t="s">
        <v>20</v>
      </c>
      <c r="H570" t="s">
        <v>485</v>
      </c>
      <c r="I570" s="3" t="s">
        <v>3713</v>
      </c>
      <c r="J570" s="3">
        <v>2</v>
      </c>
      <c r="K570" s="3" t="s">
        <v>3714</v>
      </c>
    </row>
    <row r="571" spans="1:11" x14ac:dyDescent="0.3">
      <c r="A571" s="1">
        <v>41796</v>
      </c>
      <c r="B571" s="3">
        <f>YEAR(A571)</f>
        <v>2014</v>
      </c>
      <c r="C571" s="3">
        <f>MONTH(A571)</f>
        <v>6</v>
      </c>
      <c r="D571" t="s">
        <v>784</v>
      </c>
      <c r="E571" t="s">
        <v>15</v>
      </c>
      <c r="F571" t="s">
        <v>11</v>
      </c>
      <c r="G571" t="s">
        <v>63</v>
      </c>
      <c r="H571" t="s">
        <v>785</v>
      </c>
      <c r="I571" s="3" t="s">
        <v>3715</v>
      </c>
      <c r="J571" s="3">
        <v>3</v>
      </c>
      <c r="K571" s="3" t="s">
        <v>3716</v>
      </c>
    </row>
    <row r="572" spans="1:11" x14ac:dyDescent="0.3">
      <c r="A572" s="1">
        <v>41796</v>
      </c>
      <c r="B572" s="3">
        <f>YEAR(A572)</f>
        <v>2014</v>
      </c>
      <c r="C572" s="3">
        <f>MONTH(A572)</f>
        <v>6</v>
      </c>
      <c r="D572" t="s">
        <v>786</v>
      </c>
      <c r="E572" t="s">
        <v>10</v>
      </c>
      <c r="F572" t="s">
        <v>11</v>
      </c>
      <c r="G572" t="s">
        <v>16</v>
      </c>
      <c r="H572" t="s">
        <v>89</v>
      </c>
      <c r="I572" s="3" t="s">
        <v>3717</v>
      </c>
      <c r="J572" s="3">
        <v>3</v>
      </c>
      <c r="K572" s="3" t="s">
        <v>3718</v>
      </c>
    </row>
    <row r="573" spans="1:11" x14ac:dyDescent="0.3">
      <c r="A573" s="1">
        <v>41796</v>
      </c>
      <c r="B573" s="3">
        <f>YEAR(A573)</f>
        <v>2014</v>
      </c>
      <c r="C573" s="3">
        <f>MONTH(A573)</f>
        <v>6</v>
      </c>
      <c r="D573" t="s">
        <v>523</v>
      </c>
      <c r="E573" t="s">
        <v>123</v>
      </c>
      <c r="F573" t="s">
        <v>11</v>
      </c>
      <c r="G573" t="s">
        <v>20</v>
      </c>
      <c r="H573" t="s">
        <v>787</v>
      </c>
      <c r="I573" s="3" t="s">
        <v>2822</v>
      </c>
      <c r="J573" s="3">
        <v>2</v>
      </c>
      <c r="K573" s="3" t="s">
        <v>3719</v>
      </c>
    </row>
    <row r="574" spans="1:11" x14ac:dyDescent="0.3">
      <c r="A574" s="1">
        <v>41796</v>
      </c>
      <c r="B574" s="3">
        <f>YEAR(A574)</f>
        <v>2014</v>
      </c>
      <c r="C574" s="3">
        <f>MONTH(A574)</f>
        <v>6</v>
      </c>
      <c r="D574" t="s">
        <v>523</v>
      </c>
      <c r="E574" t="s">
        <v>123</v>
      </c>
      <c r="F574" t="s">
        <v>11</v>
      </c>
      <c r="G574" t="s">
        <v>12</v>
      </c>
      <c r="H574" t="s">
        <v>713</v>
      </c>
      <c r="I574" s="3" t="s">
        <v>3720</v>
      </c>
      <c r="J574" s="3">
        <v>10</v>
      </c>
      <c r="K574" s="3" t="s">
        <v>3721</v>
      </c>
    </row>
    <row r="575" spans="1:11" x14ac:dyDescent="0.3">
      <c r="A575" s="1">
        <v>41797</v>
      </c>
      <c r="B575" s="3">
        <f>YEAR(A575)</f>
        <v>2014</v>
      </c>
      <c r="C575" s="3">
        <f>MONTH(A575)</f>
        <v>6</v>
      </c>
      <c r="D575" t="s">
        <v>788</v>
      </c>
      <c r="E575" t="s">
        <v>15</v>
      </c>
      <c r="F575" t="s">
        <v>11</v>
      </c>
      <c r="G575" t="s">
        <v>20</v>
      </c>
      <c r="H575" t="s">
        <v>781</v>
      </c>
      <c r="I575" s="3" t="s">
        <v>3137</v>
      </c>
      <c r="J575" s="3">
        <v>1</v>
      </c>
      <c r="K575" s="3" t="s">
        <v>3722</v>
      </c>
    </row>
    <row r="576" spans="1:11" x14ac:dyDescent="0.3">
      <c r="A576" s="1">
        <v>41797</v>
      </c>
      <c r="B576" s="3">
        <f>YEAR(A576)</f>
        <v>2014</v>
      </c>
      <c r="C576" s="3">
        <f>MONTH(A576)</f>
        <v>6</v>
      </c>
      <c r="D576" t="s">
        <v>789</v>
      </c>
      <c r="E576" t="s">
        <v>15</v>
      </c>
      <c r="F576" t="s">
        <v>34</v>
      </c>
      <c r="G576" t="s">
        <v>145</v>
      </c>
      <c r="H576" t="s">
        <v>790</v>
      </c>
      <c r="I576" s="3" t="s">
        <v>3723</v>
      </c>
      <c r="J576" s="3">
        <v>2</v>
      </c>
      <c r="K576" s="3" t="s">
        <v>3724</v>
      </c>
    </row>
    <row r="577" spans="1:11" x14ac:dyDescent="0.3">
      <c r="A577" s="1">
        <v>41798</v>
      </c>
      <c r="B577" s="3">
        <f>YEAR(A577)</f>
        <v>2014</v>
      </c>
      <c r="C577" s="3">
        <f>MONTH(A577)</f>
        <v>6</v>
      </c>
      <c r="D577" t="s">
        <v>791</v>
      </c>
      <c r="E577" t="s">
        <v>164</v>
      </c>
      <c r="F577" t="s">
        <v>34</v>
      </c>
      <c r="G577" t="s">
        <v>35</v>
      </c>
      <c r="H577" t="s">
        <v>792</v>
      </c>
      <c r="I577" s="3" t="s">
        <v>3725</v>
      </c>
      <c r="J577" s="3">
        <v>3</v>
      </c>
      <c r="K577" s="3" t="s">
        <v>3726</v>
      </c>
    </row>
    <row r="578" spans="1:11" x14ac:dyDescent="0.3">
      <c r="A578" s="1">
        <v>41798</v>
      </c>
      <c r="B578" s="3">
        <f>YEAR(A578)</f>
        <v>2014</v>
      </c>
      <c r="C578" s="3">
        <f>MONTH(A578)</f>
        <v>6</v>
      </c>
      <c r="D578" t="s">
        <v>445</v>
      </c>
      <c r="E578" t="s">
        <v>120</v>
      </c>
      <c r="F578" t="s">
        <v>34</v>
      </c>
      <c r="G578" t="s">
        <v>35</v>
      </c>
      <c r="H578" t="s">
        <v>793</v>
      </c>
      <c r="I578" s="3" t="s">
        <v>3727</v>
      </c>
      <c r="J578" s="3">
        <v>3</v>
      </c>
      <c r="K578" s="3" t="s">
        <v>3728</v>
      </c>
    </row>
    <row r="579" spans="1:11" x14ac:dyDescent="0.3">
      <c r="A579" s="1">
        <v>41798</v>
      </c>
      <c r="B579" s="3">
        <f>YEAR(A579)</f>
        <v>2014</v>
      </c>
      <c r="C579" s="3">
        <f>MONTH(A579)</f>
        <v>6</v>
      </c>
      <c r="D579" t="s">
        <v>794</v>
      </c>
      <c r="E579" t="s">
        <v>149</v>
      </c>
      <c r="F579" t="s">
        <v>11</v>
      </c>
      <c r="G579" t="s">
        <v>20</v>
      </c>
      <c r="H579" t="s">
        <v>737</v>
      </c>
      <c r="I579" s="3" t="s">
        <v>3729</v>
      </c>
      <c r="J579" s="3">
        <v>3</v>
      </c>
      <c r="K579" s="3" t="s">
        <v>3730</v>
      </c>
    </row>
    <row r="580" spans="1:11" x14ac:dyDescent="0.3">
      <c r="A580" s="1">
        <v>41798</v>
      </c>
      <c r="B580" s="3">
        <f>YEAR(A580)</f>
        <v>2014</v>
      </c>
      <c r="C580" s="3">
        <f>MONTH(A580)</f>
        <v>6</v>
      </c>
      <c r="D580" t="s">
        <v>794</v>
      </c>
      <c r="E580" t="s">
        <v>149</v>
      </c>
      <c r="F580" t="s">
        <v>11</v>
      </c>
      <c r="G580" t="s">
        <v>18</v>
      </c>
      <c r="H580" t="s">
        <v>795</v>
      </c>
      <c r="I580" s="3" t="s">
        <v>3731</v>
      </c>
      <c r="J580" s="3">
        <v>3</v>
      </c>
      <c r="K580" s="3" t="s">
        <v>3732</v>
      </c>
    </row>
    <row r="581" spans="1:11" x14ac:dyDescent="0.3">
      <c r="A581" s="1">
        <v>41799</v>
      </c>
      <c r="B581" s="3">
        <f>YEAR(A581)</f>
        <v>2014</v>
      </c>
      <c r="C581" s="3">
        <f>MONTH(A581)</f>
        <v>6</v>
      </c>
      <c r="D581" t="s">
        <v>796</v>
      </c>
      <c r="E581" t="s">
        <v>27</v>
      </c>
      <c r="F581" t="s">
        <v>34</v>
      </c>
      <c r="G581" t="s">
        <v>47</v>
      </c>
      <c r="H581" t="s">
        <v>797</v>
      </c>
      <c r="I581" s="3" t="s">
        <v>3733</v>
      </c>
      <c r="J581" s="3">
        <v>2</v>
      </c>
      <c r="K581" s="3" t="s">
        <v>3734</v>
      </c>
    </row>
    <row r="582" spans="1:11" x14ac:dyDescent="0.3">
      <c r="A582" s="1">
        <v>41799</v>
      </c>
      <c r="B582" s="3">
        <f>YEAR(A582)</f>
        <v>2014</v>
      </c>
      <c r="C582" s="3">
        <f>MONTH(A582)</f>
        <v>6</v>
      </c>
      <c r="D582" t="s">
        <v>796</v>
      </c>
      <c r="E582" t="s">
        <v>27</v>
      </c>
      <c r="F582" t="s">
        <v>11</v>
      </c>
      <c r="G582" t="s">
        <v>24</v>
      </c>
      <c r="H582" t="s">
        <v>798</v>
      </c>
      <c r="I582" s="3" t="s">
        <v>3735</v>
      </c>
      <c r="J582" s="3">
        <v>6</v>
      </c>
      <c r="K582" s="3" t="s">
        <v>2879</v>
      </c>
    </row>
    <row r="583" spans="1:11" x14ac:dyDescent="0.3">
      <c r="A583" s="1">
        <v>41799</v>
      </c>
      <c r="B583" s="3">
        <f>YEAR(A583)</f>
        <v>2014</v>
      </c>
      <c r="C583" s="3">
        <f>MONTH(A583)</f>
        <v>6</v>
      </c>
      <c r="D583" t="s">
        <v>796</v>
      </c>
      <c r="E583" t="s">
        <v>27</v>
      </c>
      <c r="F583" t="s">
        <v>39</v>
      </c>
      <c r="G583" t="s">
        <v>40</v>
      </c>
      <c r="H583" t="s">
        <v>799</v>
      </c>
      <c r="I583" s="3" t="s">
        <v>3736</v>
      </c>
      <c r="J583" s="3">
        <v>7</v>
      </c>
      <c r="K583" s="3" t="s">
        <v>3036</v>
      </c>
    </row>
    <row r="584" spans="1:11" x14ac:dyDescent="0.3">
      <c r="A584" s="1">
        <v>41799</v>
      </c>
      <c r="B584" s="3">
        <f>YEAR(A584)</f>
        <v>2014</v>
      </c>
      <c r="C584" s="3">
        <f>MONTH(A584)</f>
        <v>6</v>
      </c>
      <c r="D584" t="s">
        <v>796</v>
      </c>
      <c r="E584" t="s">
        <v>27</v>
      </c>
      <c r="F584" t="s">
        <v>11</v>
      </c>
      <c r="G584" t="s">
        <v>20</v>
      </c>
      <c r="H584" t="s">
        <v>800</v>
      </c>
      <c r="I584" s="3" t="s">
        <v>3737</v>
      </c>
      <c r="J584" s="3">
        <v>4</v>
      </c>
      <c r="K584" s="3" t="s">
        <v>3738</v>
      </c>
    </row>
    <row r="585" spans="1:11" x14ac:dyDescent="0.3">
      <c r="A585" s="1">
        <v>41799</v>
      </c>
      <c r="B585" s="3">
        <f>YEAR(A585)</f>
        <v>2014</v>
      </c>
      <c r="C585" s="3">
        <f>MONTH(A585)</f>
        <v>6</v>
      </c>
      <c r="D585" t="s">
        <v>796</v>
      </c>
      <c r="E585" t="s">
        <v>27</v>
      </c>
      <c r="F585" t="s">
        <v>11</v>
      </c>
      <c r="G585" t="s">
        <v>92</v>
      </c>
      <c r="H585" t="s">
        <v>801</v>
      </c>
      <c r="I585" s="3" t="s">
        <v>3739</v>
      </c>
      <c r="J585" s="3">
        <v>6</v>
      </c>
      <c r="K585" s="3" t="s">
        <v>3740</v>
      </c>
    </row>
    <row r="586" spans="1:11" x14ac:dyDescent="0.3">
      <c r="A586" s="1">
        <v>41799</v>
      </c>
      <c r="B586" s="3">
        <f>YEAR(A586)</f>
        <v>2014</v>
      </c>
      <c r="C586" s="3">
        <f>MONTH(A586)</f>
        <v>6</v>
      </c>
      <c r="D586" t="s">
        <v>796</v>
      </c>
      <c r="E586" t="s">
        <v>27</v>
      </c>
      <c r="F586" t="s">
        <v>34</v>
      </c>
      <c r="G586" t="s">
        <v>145</v>
      </c>
      <c r="H586" t="s">
        <v>741</v>
      </c>
      <c r="I586" s="3" t="s">
        <v>3741</v>
      </c>
      <c r="J586" s="3">
        <v>3</v>
      </c>
      <c r="K586" s="3" t="s">
        <v>3491</v>
      </c>
    </row>
    <row r="587" spans="1:11" x14ac:dyDescent="0.3">
      <c r="A587" s="1">
        <v>41799</v>
      </c>
      <c r="B587" s="3">
        <f>YEAR(A587)</f>
        <v>2014</v>
      </c>
      <c r="C587" s="3">
        <f>MONTH(A587)</f>
        <v>6</v>
      </c>
      <c r="D587" t="s">
        <v>796</v>
      </c>
      <c r="E587" t="s">
        <v>27</v>
      </c>
      <c r="F587" t="s">
        <v>39</v>
      </c>
      <c r="G587" t="s">
        <v>40</v>
      </c>
      <c r="H587" t="s">
        <v>802</v>
      </c>
      <c r="I587" s="3" t="s">
        <v>3742</v>
      </c>
      <c r="J587" s="3">
        <v>5</v>
      </c>
      <c r="K587" s="3" t="s">
        <v>3743</v>
      </c>
    </row>
    <row r="588" spans="1:11" x14ac:dyDescent="0.3">
      <c r="A588" s="1">
        <v>41799</v>
      </c>
      <c r="B588" s="3">
        <f>YEAR(A588)</f>
        <v>2014</v>
      </c>
      <c r="C588" s="3">
        <f>MONTH(A588)</f>
        <v>6</v>
      </c>
      <c r="D588" t="s">
        <v>803</v>
      </c>
      <c r="E588" t="s">
        <v>10</v>
      </c>
      <c r="F588" t="s">
        <v>39</v>
      </c>
      <c r="G588" t="s">
        <v>40</v>
      </c>
      <c r="H588" t="s">
        <v>597</v>
      </c>
      <c r="I588" s="3" t="s">
        <v>3744</v>
      </c>
      <c r="J588" s="3">
        <v>9</v>
      </c>
      <c r="K588" s="3" t="s">
        <v>3745</v>
      </c>
    </row>
    <row r="589" spans="1:11" x14ac:dyDescent="0.3">
      <c r="A589" s="1">
        <v>41799</v>
      </c>
      <c r="B589" s="3">
        <f>YEAR(A589)</f>
        <v>2014</v>
      </c>
      <c r="C589" s="3">
        <f>MONTH(A589)</f>
        <v>6</v>
      </c>
      <c r="D589" t="s">
        <v>803</v>
      </c>
      <c r="E589" t="s">
        <v>10</v>
      </c>
      <c r="F589" t="s">
        <v>39</v>
      </c>
      <c r="G589" t="s">
        <v>52</v>
      </c>
      <c r="H589" t="s">
        <v>804</v>
      </c>
      <c r="I589" s="3" t="s">
        <v>3746</v>
      </c>
      <c r="J589" s="3">
        <v>4</v>
      </c>
      <c r="K589" s="3" t="s">
        <v>3747</v>
      </c>
    </row>
    <row r="590" spans="1:11" x14ac:dyDescent="0.3">
      <c r="A590" s="1">
        <v>41799</v>
      </c>
      <c r="B590" s="3">
        <f>YEAR(A590)</f>
        <v>2014</v>
      </c>
      <c r="C590" s="3">
        <f>MONTH(A590)</f>
        <v>6</v>
      </c>
      <c r="D590" t="s">
        <v>803</v>
      </c>
      <c r="E590" t="s">
        <v>10</v>
      </c>
      <c r="F590" t="s">
        <v>11</v>
      </c>
      <c r="G590" t="s">
        <v>24</v>
      </c>
      <c r="H590" t="s">
        <v>805</v>
      </c>
      <c r="I590" s="3" t="s">
        <v>3748</v>
      </c>
      <c r="J590" s="3">
        <v>1</v>
      </c>
      <c r="K590" s="3" t="s">
        <v>3749</v>
      </c>
    </row>
    <row r="591" spans="1:11" x14ac:dyDescent="0.3">
      <c r="A591" s="1">
        <v>41799</v>
      </c>
      <c r="B591" s="3">
        <f>YEAR(A591)</f>
        <v>2014</v>
      </c>
      <c r="C591" s="3">
        <f>MONTH(A591)</f>
        <v>6</v>
      </c>
      <c r="D591" t="s">
        <v>806</v>
      </c>
      <c r="E591" t="s">
        <v>27</v>
      </c>
      <c r="F591" t="s">
        <v>11</v>
      </c>
      <c r="G591" t="s">
        <v>200</v>
      </c>
      <c r="H591" t="s">
        <v>807</v>
      </c>
      <c r="I591" s="3" t="s">
        <v>3750</v>
      </c>
      <c r="J591" s="3">
        <v>2</v>
      </c>
      <c r="K591" s="3" t="s">
        <v>3751</v>
      </c>
    </row>
    <row r="592" spans="1:11" x14ac:dyDescent="0.3">
      <c r="A592" s="1">
        <v>41799</v>
      </c>
      <c r="B592" s="3">
        <f>YEAR(A592)</f>
        <v>2014</v>
      </c>
      <c r="C592" s="3">
        <f>MONTH(A592)</f>
        <v>6</v>
      </c>
      <c r="D592" t="s">
        <v>806</v>
      </c>
      <c r="E592" t="s">
        <v>27</v>
      </c>
      <c r="F592" t="s">
        <v>11</v>
      </c>
      <c r="G592" t="s">
        <v>24</v>
      </c>
      <c r="H592" t="s">
        <v>808</v>
      </c>
      <c r="I592" s="3" t="s">
        <v>3656</v>
      </c>
      <c r="J592" s="3">
        <v>2</v>
      </c>
      <c r="K592" s="3" t="s">
        <v>3752</v>
      </c>
    </row>
    <row r="593" spans="1:11" x14ac:dyDescent="0.3">
      <c r="A593" s="1">
        <v>41799</v>
      </c>
      <c r="B593" s="3">
        <f>YEAR(A593)</f>
        <v>2014</v>
      </c>
      <c r="C593" s="3">
        <f>MONTH(A593)</f>
        <v>6</v>
      </c>
      <c r="D593" t="s">
        <v>809</v>
      </c>
      <c r="E593" t="s">
        <v>55</v>
      </c>
      <c r="F593" t="s">
        <v>34</v>
      </c>
      <c r="G593" t="s">
        <v>145</v>
      </c>
      <c r="H593" t="s">
        <v>810</v>
      </c>
      <c r="I593" s="3" t="s">
        <v>3753</v>
      </c>
      <c r="J593" s="3">
        <v>2</v>
      </c>
      <c r="K593" s="3" t="s">
        <v>3612</v>
      </c>
    </row>
    <row r="594" spans="1:11" x14ac:dyDescent="0.3">
      <c r="A594" s="1">
        <v>41799</v>
      </c>
      <c r="B594" s="3">
        <f>YEAR(A594)</f>
        <v>2014</v>
      </c>
      <c r="C594" s="3">
        <f>MONTH(A594)</f>
        <v>6</v>
      </c>
      <c r="D594" t="s">
        <v>355</v>
      </c>
      <c r="E594" t="s">
        <v>126</v>
      </c>
      <c r="F594" t="s">
        <v>11</v>
      </c>
      <c r="G594" t="s">
        <v>24</v>
      </c>
      <c r="H594" t="s">
        <v>811</v>
      </c>
      <c r="I594" s="3" t="s">
        <v>3754</v>
      </c>
      <c r="J594" s="3">
        <v>2</v>
      </c>
      <c r="K594" s="3" t="s">
        <v>3755</v>
      </c>
    </row>
    <row r="595" spans="1:11" x14ac:dyDescent="0.3">
      <c r="A595" s="1">
        <v>41799</v>
      </c>
      <c r="B595" s="3">
        <f>YEAR(A595)</f>
        <v>2014</v>
      </c>
      <c r="C595" s="3">
        <f>MONTH(A595)</f>
        <v>6</v>
      </c>
      <c r="D595" t="s">
        <v>355</v>
      </c>
      <c r="E595" t="s">
        <v>126</v>
      </c>
      <c r="F595" t="s">
        <v>11</v>
      </c>
      <c r="G595" t="s">
        <v>12</v>
      </c>
      <c r="H595" t="s">
        <v>335</v>
      </c>
      <c r="I595" s="3" t="s">
        <v>3756</v>
      </c>
      <c r="J595" s="3">
        <v>7</v>
      </c>
      <c r="K595" s="3" t="s">
        <v>3757</v>
      </c>
    </row>
    <row r="596" spans="1:11" x14ac:dyDescent="0.3">
      <c r="A596" s="1">
        <v>41799</v>
      </c>
      <c r="B596" s="3">
        <f>YEAR(A596)</f>
        <v>2014</v>
      </c>
      <c r="C596" s="3">
        <f>MONTH(A596)</f>
        <v>6</v>
      </c>
      <c r="D596" t="s">
        <v>355</v>
      </c>
      <c r="E596" t="s">
        <v>126</v>
      </c>
      <c r="F596" t="s">
        <v>34</v>
      </c>
      <c r="G596" t="s">
        <v>47</v>
      </c>
      <c r="H596" t="s">
        <v>812</v>
      </c>
      <c r="I596" s="3" t="s">
        <v>3758</v>
      </c>
      <c r="J596" s="3">
        <v>7</v>
      </c>
      <c r="K596" s="3" t="s">
        <v>3759</v>
      </c>
    </row>
    <row r="597" spans="1:11" x14ac:dyDescent="0.3">
      <c r="A597" s="1">
        <v>41800</v>
      </c>
      <c r="B597" s="3">
        <f>YEAR(A597)</f>
        <v>2014</v>
      </c>
      <c r="C597" s="3">
        <f>MONTH(A597)</f>
        <v>6</v>
      </c>
      <c r="D597" t="s">
        <v>813</v>
      </c>
      <c r="E597" t="s">
        <v>110</v>
      </c>
      <c r="F597" t="s">
        <v>11</v>
      </c>
      <c r="G597" t="s">
        <v>16</v>
      </c>
      <c r="H597" t="s">
        <v>814</v>
      </c>
      <c r="I597" s="3" t="s">
        <v>3760</v>
      </c>
      <c r="J597" s="3">
        <v>3</v>
      </c>
      <c r="K597" s="3" t="s">
        <v>2974</v>
      </c>
    </row>
    <row r="598" spans="1:11" x14ac:dyDescent="0.3">
      <c r="A598" s="1">
        <v>41803</v>
      </c>
      <c r="B598" s="3">
        <f>YEAR(A598)</f>
        <v>2014</v>
      </c>
      <c r="C598" s="3">
        <f>MONTH(A598)</f>
        <v>6</v>
      </c>
      <c r="D598" t="s">
        <v>285</v>
      </c>
      <c r="E598" t="s">
        <v>27</v>
      </c>
      <c r="F598" t="s">
        <v>11</v>
      </c>
      <c r="G598" t="s">
        <v>24</v>
      </c>
      <c r="H598" t="s">
        <v>207</v>
      </c>
      <c r="I598" s="3" t="s">
        <v>3761</v>
      </c>
      <c r="J598" s="3">
        <v>2</v>
      </c>
      <c r="K598" s="3" t="s">
        <v>3762</v>
      </c>
    </row>
    <row r="599" spans="1:11" x14ac:dyDescent="0.3">
      <c r="A599" s="1">
        <v>41804</v>
      </c>
      <c r="B599" s="3">
        <f>YEAR(A599)</f>
        <v>2014</v>
      </c>
      <c r="C599" s="3">
        <f>MONTH(A599)</f>
        <v>6</v>
      </c>
      <c r="D599" t="s">
        <v>815</v>
      </c>
      <c r="E599" t="s">
        <v>110</v>
      </c>
      <c r="F599" t="s">
        <v>34</v>
      </c>
      <c r="G599" t="s">
        <v>74</v>
      </c>
      <c r="H599" t="s">
        <v>816</v>
      </c>
      <c r="I599" s="3" t="s">
        <v>3763</v>
      </c>
      <c r="J599" s="3">
        <v>5</v>
      </c>
      <c r="K599" s="3" t="s">
        <v>3764</v>
      </c>
    </row>
    <row r="600" spans="1:11" x14ac:dyDescent="0.3">
      <c r="A600" s="1">
        <v>41805</v>
      </c>
      <c r="B600" s="3">
        <f>YEAR(A600)</f>
        <v>2014</v>
      </c>
      <c r="C600" s="3">
        <f>MONTH(A600)</f>
        <v>6</v>
      </c>
      <c r="D600" t="s">
        <v>817</v>
      </c>
      <c r="E600" t="s">
        <v>10</v>
      </c>
      <c r="F600" t="s">
        <v>34</v>
      </c>
      <c r="G600" t="s">
        <v>145</v>
      </c>
      <c r="H600" t="s">
        <v>818</v>
      </c>
      <c r="I600" s="3" t="s">
        <v>3765</v>
      </c>
      <c r="J600" s="3">
        <v>3</v>
      </c>
      <c r="K600" s="3" t="s">
        <v>3766</v>
      </c>
    </row>
    <row r="601" spans="1:11" x14ac:dyDescent="0.3">
      <c r="A601" s="1">
        <v>41805</v>
      </c>
      <c r="B601" s="3">
        <f>YEAR(A601)</f>
        <v>2014</v>
      </c>
      <c r="C601" s="3">
        <f>MONTH(A601)</f>
        <v>6</v>
      </c>
      <c r="D601" t="s">
        <v>817</v>
      </c>
      <c r="E601" t="s">
        <v>10</v>
      </c>
      <c r="F601" t="s">
        <v>34</v>
      </c>
      <c r="G601" t="s">
        <v>35</v>
      </c>
      <c r="H601" t="s">
        <v>294</v>
      </c>
      <c r="I601" s="3" t="s">
        <v>3767</v>
      </c>
      <c r="J601" s="3">
        <v>3</v>
      </c>
      <c r="K601" s="3" t="s">
        <v>3768</v>
      </c>
    </row>
    <row r="602" spans="1:11" x14ac:dyDescent="0.3">
      <c r="A602" s="1">
        <v>41805</v>
      </c>
      <c r="B602" s="3">
        <f>YEAR(A602)</f>
        <v>2014</v>
      </c>
      <c r="C602" s="3">
        <f>MONTH(A602)</f>
        <v>6</v>
      </c>
      <c r="D602" t="s">
        <v>817</v>
      </c>
      <c r="E602" t="s">
        <v>10</v>
      </c>
      <c r="F602" t="s">
        <v>11</v>
      </c>
      <c r="G602" t="s">
        <v>20</v>
      </c>
      <c r="H602" t="s">
        <v>819</v>
      </c>
      <c r="I602" s="3" t="s">
        <v>3450</v>
      </c>
      <c r="J602" s="3">
        <v>2</v>
      </c>
      <c r="K602" s="3" t="s">
        <v>3769</v>
      </c>
    </row>
    <row r="603" spans="1:11" x14ac:dyDescent="0.3">
      <c r="A603" s="1">
        <v>41805</v>
      </c>
      <c r="B603" s="3">
        <f>YEAR(A603)</f>
        <v>2014</v>
      </c>
      <c r="C603" s="3">
        <f>MONTH(A603)</f>
        <v>6</v>
      </c>
      <c r="D603" t="s">
        <v>820</v>
      </c>
      <c r="E603" t="s">
        <v>10</v>
      </c>
      <c r="F603" t="s">
        <v>11</v>
      </c>
      <c r="G603" t="s">
        <v>12</v>
      </c>
      <c r="H603" t="s">
        <v>821</v>
      </c>
      <c r="I603" s="3" t="s">
        <v>3770</v>
      </c>
      <c r="J603" s="3">
        <v>4</v>
      </c>
      <c r="K603" s="3">
        <v>-57</v>
      </c>
    </row>
    <row r="604" spans="1:11" x14ac:dyDescent="0.3">
      <c r="A604" s="1">
        <v>41806</v>
      </c>
      <c r="B604" s="3">
        <f>YEAR(A604)</f>
        <v>2014</v>
      </c>
      <c r="C604" s="3">
        <f>MONTH(A604)</f>
        <v>6</v>
      </c>
      <c r="D604" t="s">
        <v>822</v>
      </c>
      <c r="E604" t="s">
        <v>129</v>
      </c>
      <c r="F604" t="s">
        <v>34</v>
      </c>
      <c r="G604" t="s">
        <v>35</v>
      </c>
      <c r="H604" t="s">
        <v>194</v>
      </c>
      <c r="I604" s="3" t="s">
        <v>3771</v>
      </c>
      <c r="J604" s="3">
        <v>3</v>
      </c>
      <c r="K604" s="3" t="s">
        <v>3772</v>
      </c>
    </row>
    <row r="605" spans="1:11" x14ac:dyDescent="0.3">
      <c r="A605" s="1">
        <v>41806</v>
      </c>
      <c r="B605" s="3">
        <f>YEAR(A605)</f>
        <v>2014</v>
      </c>
      <c r="C605" s="3">
        <f>MONTH(A605)</f>
        <v>6</v>
      </c>
      <c r="D605" t="s">
        <v>280</v>
      </c>
      <c r="E605" t="s">
        <v>149</v>
      </c>
      <c r="F605" t="s">
        <v>11</v>
      </c>
      <c r="G605" t="s">
        <v>63</v>
      </c>
      <c r="H605" t="s">
        <v>64</v>
      </c>
      <c r="I605" s="3" t="s">
        <v>3773</v>
      </c>
      <c r="J605" s="3">
        <v>2</v>
      </c>
      <c r="K605" s="3" t="s">
        <v>3485</v>
      </c>
    </row>
    <row r="606" spans="1:11" x14ac:dyDescent="0.3">
      <c r="A606" s="1">
        <v>41806</v>
      </c>
      <c r="B606" s="3">
        <f>YEAR(A606)</f>
        <v>2014</v>
      </c>
      <c r="C606" s="3">
        <f>MONTH(A606)</f>
        <v>6</v>
      </c>
      <c r="D606" t="s">
        <v>280</v>
      </c>
      <c r="E606" t="s">
        <v>149</v>
      </c>
      <c r="F606" t="s">
        <v>11</v>
      </c>
      <c r="G606" t="s">
        <v>24</v>
      </c>
      <c r="H606" t="s">
        <v>823</v>
      </c>
      <c r="I606" s="3" t="s">
        <v>3774</v>
      </c>
      <c r="J606" s="3">
        <v>8</v>
      </c>
      <c r="K606" s="3" t="s">
        <v>3775</v>
      </c>
    </row>
    <row r="607" spans="1:11" x14ac:dyDescent="0.3">
      <c r="A607" s="1">
        <v>41806</v>
      </c>
      <c r="B607" s="3">
        <f>YEAR(A607)</f>
        <v>2014</v>
      </c>
      <c r="C607" s="3">
        <f>MONTH(A607)</f>
        <v>6</v>
      </c>
      <c r="D607" t="s">
        <v>280</v>
      </c>
      <c r="E607" t="s">
        <v>149</v>
      </c>
      <c r="F607" t="s">
        <v>11</v>
      </c>
      <c r="G607" t="s">
        <v>20</v>
      </c>
      <c r="H607" t="s">
        <v>469</v>
      </c>
      <c r="I607" s="3" t="s">
        <v>3776</v>
      </c>
      <c r="J607" s="3">
        <v>5</v>
      </c>
      <c r="K607" s="3" t="s">
        <v>2954</v>
      </c>
    </row>
    <row r="608" spans="1:11" x14ac:dyDescent="0.3">
      <c r="A608" s="1">
        <v>41807</v>
      </c>
      <c r="B608" s="3">
        <f>YEAR(A608)</f>
        <v>2014</v>
      </c>
      <c r="C608" s="3">
        <f>MONTH(A608)</f>
        <v>6</v>
      </c>
      <c r="D608" t="s">
        <v>824</v>
      </c>
      <c r="E608" t="s">
        <v>59</v>
      </c>
      <c r="F608" t="s">
        <v>39</v>
      </c>
      <c r="G608" t="s">
        <v>302</v>
      </c>
      <c r="H608" t="s">
        <v>825</v>
      </c>
      <c r="I608" s="3">
        <v>35</v>
      </c>
      <c r="J608" s="3">
        <v>4</v>
      </c>
      <c r="K608" s="3" t="s">
        <v>3215</v>
      </c>
    </row>
    <row r="609" spans="1:11" x14ac:dyDescent="0.3">
      <c r="A609" s="1">
        <v>41807</v>
      </c>
      <c r="B609" s="3">
        <f>YEAR(A609)</f>
        <v>2014</v>
      </c>
      <c r="C609" s="3">
        <f>MONTH(A609)</f>
        <v>6</v>
      </c>
      <c r="D609" t="s">
        <v>826</v>
      </c>
      <c r="E609" t="s">
        <v>164</v>
      </c>
      <c r="F609" t="s">
        <v>34</v>
      </c>
      <c r="G609" t="s">
        <v>47</v>
      </c>
      <c r="H609" t="s">
        <v>281</v>
      </c>
      <c r="I609" s="3" t="s">
        <v>3777</v>
      </c>
      <c r="J609" s="3">
        <v>3</v>
      </c>
      <c r="K609" s="3" t="s">
        <v>3778</v>
      </c>
    </row>
    <row r="610" spans="1:11" x14ac:dyDescent="0.3">
      <c r="A610" s="1">
        <v>41807</v>
      </c>
      <c r="B610" s="3">
        <f>YEAR(A610)</f>
        <v>2014</v>
      </c>
      <c r="C610" s="3">
        <f>MONTH(A610)</f>
        <v>6</v>
      </c>
      <c r="D610" t="s">
        <v>826</v>
      </c>
      <c r="E610" t="s">
        <v>164</v>
      </c>
      <c r="F610" t="s">
        <v>11</v>
      </c>
      <c r="G610" t="s">
        <v>43</v>
      </c>
      <c r="H610" t="s">
        <v>827</v>
      </c>
      <c r="I610" s="3" t="s">
        <v>3779</v>
      </c>
      <c r="J610" s="3">
        <v>3</v>
      </c>
      <c r="K610" s="3" t="s">
        <v>3780</v>
      </c>
    </row>
    <row r="611" spans="1:11" x14ac:dyDescent="0.3">
      <c r="A611" s="1">
        <v>41807</v>
      </c>
      <c r="B611" s="3">
        <f>YEAR(A611)</f>
        <v>2014</v>
      </c>
      <c r="C611" s="3">
        <f>MONTH(A611)</f>
        <v>6</v>
      </c>
      <c r="D611" t="s">
        <v>826</v>
      </c>
      <c r="E611" t="s">
        <v>164</v>
      </c>
      <c r="F611" t="s">
        <v>11</v>
      </c>
      <c r="G611" t="s">
        <v>20</v>
      </c>
      <c r="H611" t="s">
        <v>828</v>
      </c>
      <c r="I611" s="3" t="s">
        <v>3249</v>
      </c>
      <c r="J611" s="3">
        <v>3</v>
      </c>
      <c r="K611" s="3" t="s">
        <v>3781</v>
      </c>
    </row>
    <row r="612" spans="1:11" x14ac:dyDescent="0.3">
      <c r="A612" s="1">
        <v>41807</v>
      </c>
      <c r="B612" s="3">
        <f>YEAR(A612)</f>
        <v>2014</v>
      </c>
      <c r="C612" s="3">
        <f>MONTH(A612)</f>
        <v>6</v>
      </c>
      <c r="D612" t="s">
        <v>829</v>
      </c>
      <c r="E612" t="s">
        <v>15</v>
      </c>
      <c r="F612" t="s">
        <v>11</v>
      </c>
      <c r="G612" t="s">
        <v>12</v>
      </c>
      <c r="H612" t="s">
        <v>830</v>
      </c>
      <c r="I612" s="3" t="s">
        <v>3782</v>
      </c>
      <c r="J612" s="3">
        <v>5</v>
      </c>
      <c r="K612" s="3" t="s">
        <v>2827</v>
      </c>
    </row>
    <row r="613" spans="1:11" x14ac:dyDescent="0.3">
      <c r="A613" s="1">
        <v>41808</v>
      </c>
      <c r="B613" s="3">
        <f>YEAR(A613)</f>
        <v>2014</v>
      </c>
      <c r="C613" s="3">
        <f>MONTH(A613)</f>
        <v>6</v>
      </c>
      <c r="D613" t="s">
        <v>831</v>
      </c>
      <c r="E613" t="s">
        <v>27</v>
      </c>
      <c r="F613" t="s">
        <v>39</v>
      </c>
      <c r="G613" t="s">
        <v>40</v>
      </c>
      <c r="H613" t="s">
        <v>832</v>
      </c>
      <c r="I613" s="3" t="s">
        <v>3783</v>
      </c>
      <c r="J613" s="3">
        <v>3</v>
      </c>
      <c r="K613" s="3" t="s">
        <v>3784</v>
      </c>
    </row>
    <row r="614" spans="1:11" x14ac:dyDescent="0.3">
      <c r="A614" s="1">
        <v>41810</v>
      </c>
      <c r="B614" s="3">
        <f>YEAR(A614)</f>
        <v>2014</v>
      </c>
      <c r="C614" s="3">
        <f>MONTH(A614)</f>
        <v>6</v>
      </c>
      <c r="D614" t="s">
        <v>252</v>
      </c>
      <c r="E614" t="s">
        <v>10</v>
      </c>
      <c r="F614" t="s">
        <v>39</v>
      </c>
      <c r="G614" t="s">
        <v>40</v>
      </c>
      <c r="H614" t="s">
        <v>833</v>
      </c>
      <c r="I614" s="3" t="s">
        <v>3723</v>
      </c>
      <c r="J614" s="3">
        <v>2</v>
      </c>
      <c r="K614" s="3" t="s">
        <v>3724</v>
      </c>
    </row>
    <row r="615" spans="1:11" x14ac:dyDescent="0.3">
      <c r="A615" s="1">
        <v>41810</v>
      </c>
      <c r="B615" s="3">
        <f>YEAR(A615)</f>
        <v>2014</v>
      </c>
      <c r="C615" s="3">
        <f>MONTH(A615)</f>
        <v>6</v>
      </c>
      <c r="D615" t="s">
        <v>252</v>
      </c>
      <c r="E615" t="s">
        <v>10</v>
      </c>
      <c r="F615" t="s">
        <v>11</v>
      </c>
      <c r="G615" t="s">
        <v>20</v>
      </c>
      <c r="H615" t="s">
        <v>834</v>
      </c>
      <c r="I615" s="3" t="s">
        <v>3785</v>
      </c>
      <c r="J615" s="3">
        <v>5</v>
      </c>
      <c r="K615" s="3" t="s">
        <v>3786</v>
      </c>
    </row>
    <row r="616" spans="1:11" x14ac:dyDescent="0.3">
      <c r="A616" s="1">
        <v>41810</v>
      </c>
      <c r="B616" s="3">
        <f>YEAR(A616)</f>
        <v>2014</v>
      </c>
      <c r="C616" s="3">
        <f>MONTH(A616)</f>
        <v>6</v>
      </c>
      <c r="D616" t="s">
        <v>252</v>
      </c>
      <c r="E616" t="s">
        <v>10</v>
      </c>
      <c r="F616" t="s">
        <v>34</v>
      </c>
      <c r="G616" t="s">
        <v>74</v>
      </c>
      <c r="H616" t="s">
        <v>835</v>
      </c>
      <c r="I616" s="3" t="s">
        <v>3624</v>
      </c>
      <c r="J616" s="3">
        <v>2</v>
      </c>
      <c r="K616" s="3" t="s">
        <v>3625</v>
      </c>
    </row>
    <row r="617" spans="1:11" x14ac:dyDescent="0.3">
      <c r="A617" s="1">
        <v>41810</v>
      </c>
      <c r="B617" s="3">
        <f>YEAR(A617)</f>
        <v>2014</v>
      </c>
      <c r="C617" s="3">
        <f>MONTH(A617)</f>
        <v>6</v>
      </c>
      <c r="D617" t="s">
        <v>252</v>
      </c>
      <c r="E617" t="s">
        <v>10</v>
      </c>
      <c r="F617" t="s">
        <v>11</v>
      </c>
      <c r="G617" t="s">
        <v>12</v>
      </c>
      <c r="H617" t="s">
        <v>836</v>
      </c>
      <c r="I617" s="3" t="s">
        <v>3787</v>
      </c>
      <c r="J617" s="3">
        <v>4</v>
      </c>
      <c r="K617" s="3" t="s">
        <v>3788</v>
      </c>
    </row>
    <row r="618" spans="1:11" x14ac:dyDescent="0.3">
      <c r="A618" s="1">
        <v>41810</v>
      </c>
      <c r="B618" s="3">
        <f>YEAR(A618)</f>
        <v>2014</v>
      </c>
      <c r="C618" s="3">
        <f>MONTH(A618)</f>
        <v>6</v>
      </c>
      <c r="D618" t="s">
        <v>252</v>
      </c>
      <c r="E618" t="s">
        <v>10</v>
      </c>
      <c r="F618" t="s">
        <v>11</v>
      </c>
      <c r="G618" t="s">
        <v>12</v>
      </c>
      <c r="H618" t="s">
        <v>240</v>
      </c>
      <c r="I618" s="3" t="s">
        <v>3789</v>
      </c>
      <c r="J618" s="3">
        <v>4</v>
      </c>
      <c r="K618" s="3" t="s">
        <v>3790</v>
      </c>
    </row>
    <row r="619" spans="1:11" x14ac:dyDescent="0.3">
      <c r="A619" s="1">
        <v>41810</v>
      </c>
      <c r="B619" s="3">
        <f>YEAR(A619)</f>
        <v>2014</v>
      </c>
      <c r="C619" s="3">
        <f>MONTH(A619)</f>
        <v>6</v>
      </c>
      <c r="D619" t="s">
        <v>252</v>
      </c>
      <c r="E619" t="s">
        <v>10</v>
      </c>
      <c r="F619" t="s">
        <v>39</v>
      </c>
      <c r="G619" t="s">
        <v>302</v>
      </c>
      <c r="H619" t="s">
        <v>837</v>
      </c>
      <c r="I619" s="3" t="s">
        <v>2996</v>
      </c>
      <c r="J619" s="3">
        <v>3</v>
      </c>
      <c r="K619" s="3" t="s">
        <v>3097</v>
      </c>
    </row>
    <row r="620" spans="1:11" x14ac:dyDescent="0.3">
      <c r="A620" s="1">
        <v>41810</v>
      </c>
      <c r="B620" s="3">
        <f>YEAR(A620)</f>
        <v>2014</v>
      </c>
      <c r="C620" s="3">
        <f>MONTH(A620)</f>
        <v>6</v>
      </c>
      <c r="D620" t="s">
        <v>252</v>
      </c>
      <c r="E620" t="s">
        <v>10</v>
      </c>
      <c r="F620" t="s">
        <v>11</v>
      </c>
      <c r="G620" t="s">
        <v>18</v>
      </c>
      <c r="H620" t="s">
        <v>838</v>
      </c>
      <c r="I620" s="3" t="s">
        <v>3791</v>
      </c>
      <c r="J620" s="3">
        <v>2</v>
      </c>
      <c r="K620" s="3" t="s">
        <v>3792</v>
      </c>
    </row>
    <row r="621" spans="1:11" x14ac:dyDescent="0.3">
      <c r="A621" s="1">
        <v>41810</v>
      </c>
      <c r="B621" s="3">
        <f>YEAR(A621)</f>
        <v>2014</v>
      </c>
      <c r="C621" s="3">
        <f>MONTH(A621)</f>
        <v>6</v>
      </c>
      <c r="D621" t="s">
        <v>839</v>
      </c>
      <c r="E621" t="s">
        <v>840</v>
      </c>
      <c r="F621" t="s">
        <v>11</v>
      </c>
      <c r="G621" t="s">
        <v>92</v>
      </c>
      <c r="H621" t="s">
        <v>746</v>
      </c>
      <c r="I621" s="3" t="s">
        <v>3793</v>
      </c>
      <c r="J621" s="3">
        <v>2</v>
      </c>
      <c r="K621" s="3" t="s">
        <v>3794</v>
      </c>
    </row>
    <row r="622" spans="1:11" x14ac:dyDescent="0.3">
      <c r="A622" s="1">
        <v>41810</v>
      </c>
      <c r="B622" s="3">
        <f>YEAR(A622)</f>
        <v>2014</v>
      </c>
      <c r="C622" s="3">
        <f>MONTH(A622)</f>
        <v>6</v>
      </c>
      <c r="D622" t="s">
        <v>839</v>
      </c>
      <c r="E622" t="s">
        <v>840</v>
      </c>
      <c r="F622" t="s">
        <v>11</v>
      </c>
      <c r="G622" t="s">
        <v>24</v>
      </c>
      <c r="H622" t="s">
        <v>841</v>
      </c>
      <c r="I622" s="3" t="s">
        <v>3795</v>
      </c>
      <c r="J622" s="3">
        <v>7</v>
      </c>
      <c r="K622" s="3" t="s">
        <v>3796</v>
      </c>
    </row>
    <row r="623" spans="1:11" x14ac:dyDescent="0.3">
      <c r="A623" s="1">
        <v>41811</v>
      </c>
      <c r="B623" s="3">
        <f>YEAR(A623)</f>
        <v>2014</v>
      </c>
      <c r="C623" s="3">
        <f>MONTH(A623)</f>
        <v>6</v>
      </c>
      <c r="D623" t="s">
        <v>667</v>
      </c>
      <c r="E623" t="s">
        <v>55</v>
      </c>
      <c r="F623" t="s">
        <v>34</v>
      </c>
      <c r="G623" t="s">
        <v>47</v>
      </c>
      <c r="H623" t="s">
        <v>842</v>
      </c>
      <c r="I623" s="3" t="s">
        <v>3797</v>
      </c>
      <c r="J623" s="3">
        <v>6</v>
      </c>
      <c r="K623" s="3" t="s">
        <v>3798</v>
      </c>
    </row>
    <row r="624" spans="1:11" x14ac:dyDescent="0.3">
      <c r="A624" s="1">
        <v>41811</v>
      </c>
      <c r="B624" s="3">
        <f>YEAR(A624)</f>
        <v>2014</v>
      </c>
      <c r="C624" s="3">
        <f>MONTH(A624)</f>
        <v>6</v>
      </c>
      <c r="D624" t="s">
        <v>667</v>
      </c>
      <c r="E624" t="s">
        <v>55</v>
      </c>
      <c r="F624" t="s">
        <v>39</v>
      </c>
      <c r="G624" t="s">
        <v>40</v>
      </c>
      <c r="H624" t="s">
        <v>802</v>
      </c>
      <c r="I624" s="3" t="s">
        <v>3799</v>
      </c>
      <c r="J624" s="3">
        <v>2</v>
      </c>
      <c r="K624" s="3" t="s">
        <v>3800</v>
      </c>
    </row>
    <row r="625" spans="1:11" x14ac:dyDescent="0.3">
      <c r="A625" s="1">
        <v>41811</v>
      </c>
      <c r="B625" s="3">
        <f>YEAR(A625)</f>
        <v>2014</v>
      </c>
      <c r="C625" s="3">
        <f>MONTH(A625)</f>
        <v>6</v>
      </c>
      <c r="D625" t="s">
        <v>667</v>
      </c>
      <c r="E625" t="s">
        <v>55</v>
      </c>
      <c r="F625" t="s">
        <v>11</v>
      </c>
      <c r="G625" t="s">
        <v>18</v>
      </c>
      <c r="H625" t="s">
        <v>843</v>
      </c>
      <c r="I625" s="3" t="s">
        <v>3801</v>
      </c>
      <c r="J625" s="3">
        <v>1</v>
      </c>
      <c r="K625" s="3" t="s">
        <v>2899</v>
      </c>
    </row>
    <row r="626" spans="1:11" x14ac:dyDescent="0.3">
      <c r="A626" s="1">
        <v>41811</v>
      </c>
      <c r="B626" s="3">
        <f>YEAR(A626)</f>
        <v>2014</v>
      </c>
      <c r="C626" s="3">
        <f>MONTH(A626)</f>
        <v>6</v>
      </c>
      <c r="D626" t="s">
        <v>227</v>
      </c>
      <c r="E626" t="s">
        <v>177</v>
      </c>
      <c r="F626" t="s">
        <v>39</v>
      </c>
      <c r="G626" t="s">
        <v>40</v>
      </c>
      <c r="H626" t="s">
        <v>42</v>
      </c>
      <c r="I626" s="3" t="s">
        <v>3802</v>
      </c>
      <c r="J626" s="3">
        <v>1</v>
      </c>
      <c r="K626" s="3" t="s">
        <v>3803</v>
      </c>
    </row>
    <row r="627" spans="1:11" x14ac:dyDescent="0.3">
      <c r="A627" s="1">
        <v>41811</v>
      </c>
      <c r="B627" s="3">
        <f>YEAR(A627)</f>
        <v>2014</v>
      </c>
      <c r="C627" s="3">
        <f>MONTH(A627)</f>
        <v>6</v>
      </c>
      <c r="D627" t="s">
        <v>227</v>
      </c>
      <c r="E627" t="s">
        <v>177</v>
      </c>
      <c r="F627" t="s">
        <v>11</v>
      </c>
      <c r="G627" t="s">
        <v>24</v>
      </c>
      <c r="H627" t="s">
        <v>844</v>
      </c>
      <c r="I627" s="3" t="s">
        <v>3804</v>
      </c>
      <c r="J627" s="3">
        <v>3</v>
      </c>
      <c r="K627" s="3" t="s">
        <v>3805</v>
      </c>
    </row>
    <row r="628" spans="1:11" x14ac:dyDescent="0.3">
      <c r="A628" s="1">
        <v>41811</v>
      </c>
      <c r="B628" s="3">
        <f>YEAR(A628)</f>
        <v>2014</v>
      </c>
      <c r="C628" s="3">
        <f>MONTH(A628)</f>
        <v>6</v>
      </c>
      <c r="D628" t="s">
        <v>655</v>
      </c>
      <c r="E628" t="s">
        <v>613</v>
      </c>
      <c r="F628" t="s">
        <v>11</v>
      </c>
      <c r="G628" t="s">
        <v>24</v>
      </c>
      <c r="H628" t="s">
        <v>845</v>
      </c>
      <c r="I628" s="3" t="s">
        <v>3806</v>
      </c>
      <c r="J628" s="3">
        <v>7</v>
      </c>
      <c r="K628" s="3" t="s">
        <v>3807</v>
      </c>
    </row>
    <row r="629" spans="1:11" x14ac:dyDescent="0.3">
      <c r="A629" s="1">
        <v>41811</v>
      </c>
      <c r="B629" s="3">
        <f>YEAR(A629)</f>
        <v>2014</v>
      </c>
      <c r="C629" s="3">
        <f>MONTH(A629)</f>
        <v>6</v>
      </c>
      <c r="D629" t="s">
        <v>523</v>
      </c>
      <c r="E629" t="s">
        <v>278</v>
      </c>
      <c r="F629" t="s">
        <v>11</v>
      </c>
      <c r="G629" t="s">
        <v>20</v>
      </c>
      <c r="H629" t="s">
        <v>846</v>
      </c>
      <c r="I629" s="3" t="s">
        <v>3808</v>
      </c>
      <c r="J629" s="3">
        <v>2</v>
      </c>
      <c r="K629" s="3" t="s">
        <v>3809</v>
      </c>
    </row>
    <row r="630" spans="1:11" x14ac:dyDescent="0.3">
      <c r="A630" s="1">
        <v>41811</v>
      </c>
      <c r="B630" s="3">
        <f>YEAR(A630)</f>
        <v>2014</v>
      </c>
      <c r="C630" s="3">
        <f>MONTH(A630)</f>
        <v>6</v>
      </c>
      <c r="D630" t="s">
        <v>523</v>
      </c>
      <c r="E630" t="s">
        <v>278</v>
      </c>
      <c r="F630" t="s">
        <v>11</v>
      </c>
      <c r="G630" t="s">
        <v>20</v>
      </c>
      <c r="H630" t="s">
        <v>847</v>
      </c>
      <c r="I630" s="3" t="s">
        <v>3430</v>
      </c>
      <c r="J630" s="3">
        <v>5</v>
      </c>
      <c r="K630" s="3" t="s">
        <v>3431</v>
      </c>
    </row>
    <row r="631" spans="1:11" x14ac:dyDescent="0.3">
      <c r="A631" s="1">
        <v>41811</v>
      </c>
      <c r="B631" s="3">
        <f>YEAR(A631)</f>
        <v>2014</v>
      </c>
      <c r="C631" s="3">
        <f>MONTH(A631)</f>
        <v>6</v>
      </c>
      <c r="D631" t="s">
        <v>848</v>
      </c>
      <c r="E631" t="s">
        <v>23</v>
      </c>
      <c r="F631" t="s">
        <v>11</v>
      </c>
      <c r="G631" t="s">
        <v>63</v>
      </c>
      <c r="H631" t="s">
        <v>64</v>
      </c>
      <c r="I631" s="3" t="s">
        <v>3810</v>
      </c>
      <c r="J631" s="3">
        <v>7</v>
      </c>
      <c r="K631" s="3" t="s">
        <v>3811</v>
      </c>
    </row>
    <row r="632" spans="1:11" x14ac:dyDescent="0.3">
      <c r="A632" s="1">
        <v>41811</v>
      </c>
      <c r="B632" s="3">
        <f>YEAR(A632)</f>
        <v>2014</v>
      </c>
      <c r="C632" s="3">
        <f>MONTH(A632)</f>
        <v>6</v>
      </c>
      <c r="D632" t="s">
        <v>848</v>
      </c>
      <c r="E632" t="s">
        <v>23</v>
      </c>
      <c r="F632" t="s">
        <v>34</v>
      </c>
      <c r="G632" t="s">
        <v>47</v>
      </c>
      <c r="H632" t="s">
        <v>849</v>
      </c>
      <c r="I632" s="3" t="s">
        <v>2936</v>
      </c>
      <c r="J632" s="3">
        <v>2</v>
      </c>
      <c r="K632" s="3" t="s">
        <v>3812</v>
      </c>
    </row>
    <row r="633" spans="1:11" x14ac:dyDescent="0.3">
      <c r="A633" s="1">
        <v>41811</v>
      </c>
      <c r="B633" s="3">
        <f>YEAR(A633)</f>
        <v>2014</v>
      </c>
      <c r="C633" s="3">
        <f>MONTH(A633)</f>
        <v>6</v>
      </c>
      <c r="D633" t="s">
        <v>848</v>
      </c>
      <c r="E633" t="s">
        <v>23</v>
      </c>
      <c r="F633" t="s">
        <v>39</v>
      </c>
      <c r="G633" t="s">
        <v>52</v>
      </c>
      <c r="H633" t="s">
        <v>84</v>
      </c>
      <c r="I633" s="3" t="s">
        <v>3179</v>
      </c>
      <c r="J633" s="3">
        <v>4</v>
      </c>
      <c r="K633" s="3" t="s">
        <v>3813</v>
      </c>
    </row>
    <row r="634" spans="1:11" x14ac:dyDescent="0.3">
      <c r="A634" s="1">
        <v>41811</v>
      </c>
      <c r="B634" s="3">
        <f>YEAR(A634)</f>
        <v>2014</v>
      </c>
      <c r="C634" s="3">
        <f>MONTH(A634)</f>
        <v>6</v>
      </c>
      <c r="D634" t="s">
        <v>848</v>
      </c>
      <c r="E634" t="s">
        <v>23</v>
      </c>
      <c r="F634" t="s">
        <v>39</v>
      </c>
      <c r="G634" t="s">
        <v>302</v>
      </c>
      <c r="H634" t="s">
        <v>850</v>
      </c>
      <c r="I634" s="3" t="s">
        <v>3567</v>
      </c>
      <c r="J634" s="3">
        <v>1</v>
      </c>
      <c r="K634" s="3" t="s">
        <v>3814</v>
      </c>
    </row>
    <row r="635" spans="1:11" x14ac:dyDescent="0.3">
      <c r="A635" s="1">
        <v>41811</v>
      </c>
      <c r="B635" s="3">
        <f>YEAR(A635)</f>
        <v>2014</v>
      </c>
      <c r="C635" s="3">
        <f>MONTH(A635)</f>
        <v>6</v>
      </c>
      <c r="D635" t="s">
        <v>848</v>
      </c>
      <c r="E635" t="s">
        <v>23</v>
      </c>
      <c r="F635" t="s">
        <v>11</v>
      </c>
      <c r="G635" t="s">
        <v>92</v>
      </c>
      <c r="H635" t="s">
        <v>851</v>
      </c>
      <c r="I635" s="3" t="s">
        <v>3815</v>
      </c>
      <c r="J635" s="3">
        <v>4</v>
      </c>
      <c r="K635" s="3" t="s">
        <v>3816</v>
      </c>
    </row>
    <row r="636" spans="1:11" x14ac:dyDescent="0.3">
      <c r="A636" s="1">
        <v>41811</v>
      </c>
      <c r="B636" s="3">
        <f>YEAR(A636)</f>
        <v>2014</v>
      </c>
      <c r="C636" s="3">
        <f>MONTH(A636)</f>
        <v>6</v>
      </c>
      <c r="D636" t="s">
        <v>848</v>
      </c>
      <c r="E636" t="s">
        <v>23</v>
      </c>
      <c r="F636" t="s">
        <v>11</v>
      </c>
      <c r="G636" t="s">
        <v>20</v>
      </c>
      <c r="H636" t="s">
        <v>852</v>
      </c>
      <c r="I636" s="3" t="s">
        <v>3817</v>
      </c>
      <c r="J636" s="3">
        <v>3</v>
      </c>
      <c r="K636" s="3" t="s">
        <v>3818</v>
      </c>
    </row>
    <row r="637" spans="1:11" x14ac:dyDescent="0.3">
      <c r="A637" s="1">
        <v>41811</v>
      </c>
      <c r="B637" s="3">
        <f>YEAR(A637)</f>
        <v>2014</v>
      </c>
      <c r="C637" s="3">
        <f>MONTH(A637)</f>
        <v>6</v>
      </c>
      <c r="D637" t="s">
        <v>853</v>
      </c>
      <c r="E637" t="s">
        <v>149</v>
      </c>
      <c r="F637" t="s">
        <v>11</v>
      </c>
      <c r="G637" t="s">
        <v>12</v>
      </c>
      <c r="H637" t="s">
        <v>854</v>
      </c>
      <c r="I637" s="3" t="s">
        <v>3819</v>
      </c>
      <c r="J637" s="3">
        <v>2</v>
      </c>
      <c r="K637" s="3" t="s">
        <v>3820</v>
      </c>
    </row>
    <row r="638" spans="1:11" x14ac:dyDescent="0.3">
      <c r="A638" s="1">
        <v>41811</v>
      </c>
      <c r="B638" s="3">
        <f>YEAR(A638)</f>
        <v>2014</v>
      </c>
      <c r="C638" s="3">
        <f>MONTH(A638)</f>
        <v>6</v>
      </c>
      <c r="D638" t="s">
        <v>853</v>
      </c>
      <c r="E638" t="s">
        <v>149</v>
      </c>
      <c r="F638" t="s">
        <v>39</v>
      </c>
      <c r="G638" t="s">
        <v>40</v>
      </c>
      <c r="H638" t="s">
        <v>855</v>
      </c>
      <c r="I638" s="3" t="s">
        <v>3821</v>
      </c>
      <c r="J638" s="3">
        <v>2</v>
      </c>
      <c r="K638" s="3" t="s">
        <v>3822</v>
      </c>
    </row>
    <row r="639" spans="1:11" x14ac:dyDescent="0.3">
      <c r="A639" s="1">
        <v>41811</v>
      </c>
      <c r="B639" s="3">
        <f>YEAR(A639)</f>
        <v>2014</v>
      </c>
      <c r="C639" s="3">
        <f>MONTH(A639)</f>
        <v>6</v>
      </c>
      <c r="D639" t="s">
        <v>853</v>
      </c>
      <c r="E639" t="s">
        <v>149</v>
      </c>
      <c r="F639" t="s">
        <v>11</v>
      </c>
      <c r="G639" t="s">
        <v>92</v>
      </c>
      <c r="H639" t="s">
        <v>206</v>
      </c>
      <c r="I639" s="3" t="s">
        <v>3823</v>
      </c>
      <c r="J639" s="3">
        <v>3</v>
      </c>
      <c r="K639" s="3" t="s">
        <v>3824</v>
      </c>
    </row>
    <row r="640" spans="1:11" x14ac:dyDescent="0.3">
      <c r="A640" s="1">
        <v>41811</v>
      </c>
      <c r="B640" s="3">
        <f>YEAR(A640)</f>
        <v>2014</v>
      </c>
      <c r="C640" s="3">
        <f>MONTH(A640)</f>
        <v>6</v>
      </c>
      <c r="D640" t="s">
        <v>742</v>
      </c>
      <c r="E640" t="s">
        <v>149</v>
      </c>
      <c r="F640" t="s">
        <v>39</v>
      </c>
      <c r="G640" t="s">
        <v>40</v>
      </c>
      <c r="H640" t="s">
        <v>856</v>
      </c>
      <c r="I640" s="3" t="s">
        <v>3585</v>
      </c>
      <c r="J640" s="3">
        <v>3</v>
      </c>
      <c r="K640" s="3" t="s">
        <v>3825</v>
      </c>
    </row>
    <row r="641" spans="1:11" x14ac:dyDescent="0.3">
      <c r="A641" s="1">
        <v>41812</v>
      </c>
      <c r="B641" s="3">
        <f>YEAR(A641)</f>
        <v>2014</v>
      </c>
      <c r="C641" s="3">
        <f>MONTH(A641)</f>
        <v>6</v>
      </c>
      <c r="D641" t="s">
        <v>857</v>
      </c>
      <c r="E641" t="s">
        <v>278</v>
      </c>
      <c r="F641" t="s">
        <v>39</v>
      </c>
      <c r="G641" t="s">
        <v>52</v>
      </c>
      <c r="H641" t="s">
        <v>858</v>
      </c>
      <c r="I641" s="3" t="s">
        <v>3826</v>
      </c>
      <c r="J641" s="3">
        <v>3</v>
      </c>
      <c r="K641" s="3" t="s">
        <v>3827</v>
      </c>
    </row>
    <row r="642" spans="1:11" x14ac:dyDescent="0.3">
      <c r="A642" s="1">
        <v>41812</v>
      </c>
      <c r="B642" s="3">
        <f>YEAR(A642)</f>
        <v>2014</v>
      </c>
      <c r="C642" s="3">
        <f>MONTH(A642)</f>
        <v>6</v>
      </c>
      <c r="D642" t="s">
        <v>859</v>
      </c>
      <c r="E642" t="s">
        <v>315</v>
      </c>
      <c r="F642" t="s">
        <v>11</v>
      </c>
      <c r="G642" t="s">
        <v>18</v>
      </c>
      <c r="H642" t="s">
        <v>860</v>
      </c>
      <c r="I642" s="3" t="s">
        <v>3828</v>
      </c>
      <c r="J642" s="3">
        <v>3</v>
      </c>
      <c r="K642" s="3" t="s">
        <v>3829</v>
      </c>
    </row>
    <row r="643" spans="1:11" x14ac:dyDescent="0.3">
      <c r="A643" s="1">
        <v>41812</v>
      </c>
      <c r="B643" s="3">
        <f>YEAR(A643)</f>
        <v>2014</v>
      </c>
      <c r="C643" s="3">
        <f>MONTH(A643)</f>
        <v>6</v>
      </c>
      <c r="D643" t="s">
        <v>859</v>
      </c>
      <c r="E643" t="s">
        <v>315</v>
      </c>
      <c r="F643" t="s">
        <v>11</v>
      </c>
      <c r="G643" t="s">
        <v>18</v>
      </c>
      <c r="H643" t="s">
        <v>236</v>
      </c>
      <c r="I643" s="3" t="s">
        <v>3830</v>
      </c>
      <c r="J643" s="3">
        <v>6</v>
      </c>
      <c r="K643" s="3" t="s">
        <v>3831</v>
      </c>
    </row>
    <row r="644" spans="1:11" x14ac:dyDescent="0.3">
      <c r="A644" s="1">
        <v>41812</v>
      </c>
      <c r="B644" s="3">
        <f>YEAR(A644)</f>
        <v>2014</v>
      </c>
      <c r="C644" s="3">
        <f>MONTH(A644)</f>
        <v>6</v>
      </c>
      <c r="D644" t="s">
        <v>861</v>
      </c>
      <c r="E644" t="s">
        <v>23</v>
      </c>
      <c r="F644" t="s">
        <v>34</v>
      </c>
      <c r="G644" t="s">
        <v>35</v>
      </c>
      <c r="H644" t="s">
        <v>862</v>
      </c>
      <c r="I644" s="3" t="s">
        <v>3832</v>
      </c>
      <c r="J644" s="3">
        <v>3</v>
      </c>
      <c r="K644" s="3">
        <v>0</v>
      </c>
    </row>
    <row r="645" spans="1:11" x14ac:dyDescent="0.3">
      <c r="A645" s="1">
        <v>41812</v>
      </c>
      <c r="B645" s="3">
        <f>YEAR(A645)</f>
        <v>2014</v>
      </c>
      <c r="C645" s="3">
        <f>MONTH(A645)</f>
        <v>6</v>
      </c>
      <c r="D645" t="s">
        <v>861</v>
      </c>
      <c r="E645" t="s">
        <v>23</v>
      </c>
      <c r="F645" t="s">
        <v>39</v>
      </c>
      <c r="G645" t="s">
        <v>40</v>
      </c>
      <c r="H645" t="s">
        <v>863</v>
      </c>
      <c r="I645" s="3" t="s">
        <v>3833</v>
      </c>
      <c r="J645" s="3">
        <v>3</v>
      </c>
      <c r="K645" s="3" t="s">
        <v>3834</v>
      </c>
    </row>
    <row r="646" spans="1:11" x14ac:dyDescent="0.3">
      <c r="A646" s="1">
        <v>41812</v>
      </c>
      <c r="B646" s="3">
        <f>YEAR(A646)</f>
        <v>2014</v>
      </c>
      <c r="C646" s="3">
        <f>MONTH(A646)</f>
        <v>6</v>
      </c>
      <c r="D646" t="s">
        <v>861</v>
      </c>
      <c r="E646" t="s">
        <v>23</v>
      </c>
      <c r="F646" t="s">
        <v>34</v>
      </c>
      <c r="G646" t="s">
        <v>35</v>
      </c>
      <c r="H646" t="s">
        <v>864</v>
      </c>
      <c r="I646" s="3" t="s">
        <v>3835</v>
      </c>
      <c r="J646" s="3">
        <v>3</v>
      </c>
      <c r="K646" s="3" t="s">
        <v>3836</v>
      </c>
    </row>
    <row r="647" spans="1:11" x14ac:dyDescent="0.3">
      <c r="A647" s="1">
        <v>41812</v>
      </c>
      <c r="B647" s="3">
        <f>YEAR(A647)</f>
        <v>2014</v>
      </c>
      <c r="C647" s="3">
        <f>MONTH(A647)</f>
        <v>6</v>
      </c>
      <c r="D647" t="s">
        <v>853</v>
      </c>
      <c r="E647" t="s">
        <v>95</v>
      </c>
      <c r="F647" t="s">
        <v>11</v>
      </c>
      <c r="G647" t="s">
        <v>20</v>
      </c>
      <c r="H647" t="s">
        <v>865</v>
      </c>
      <c r="I647" s="3" t="s">
        <v>3837</v>
      </c>
      <c r="J647" s="3">
        <v>3</v>
      </c>
      <c r="K647" s="3" t="s">
        <v>3838</v>
      </c>
    </row>
    <row r="648" spans="1:11" x14ac:dyDescent="0.3">
      <c r="A648" s="1">
        <v>41813</v>
      </c>
      <c r="B648" s="3">
        <f>YEAR(A648)</f>
        <v>2014</v>
      </c>
      <c r="C648" s="3">
        <f>MONTH(A648)</f>
        <v>6</v>
      </c>
      <c r="D648" t="s">
        <v>866</v>
      </c>
      <c r="E648" t="s">
        <v>23</v>
      </c>
      <c r="F648" t="s">
        <v>39</v>
      </c>
      <c r="G648" t="s">
        <v>52</v>
      </c>
      <c r="H648" t="s">
        <v>867</v>
      </c>
      <c r="I648" s="3" t="s">
        <v>3839</v>
      </c>
      <c r="J648" s="3">
        <v>5</v>
      </c>
      <c r="K648" s="3">
        <v>0</v>
      </c>
    </row>
    <row r="649" spans="1:11" x14ac:dyDescent="0.3">
      <c r="A649" s="1">
        <v>41813</v>
      </c>
      <c r="B649" s="3">
        <f>YEAR(A649)</f>
        <v>2014</v>
      </c>
      <c r="C649" s="3">
        <f>MONTH(A649)</f>
        <v>6</v>
      </c>
      <c r="D649" t="s">
        <v>868</v>
      </c>
      <c r="E649" t="s">
        <v>245</v>
      </c>
      <c r="F649" t="s">
        <v>11</v>
      </c>
      <c r="G649" t="s">
        <v>24</v>
      </c>
      <c r="H649" t="s">
        <v>869</v>
      </c>
      <c r="I649" s="3" t="s">
        <v>3840</v>
      </c>
      <c r="J649" s="3">
        <v>3</v>
      </c>
      <c r="K649" s="3" t="s">
        <v>3841</v>
      </c>
    </row>
    <row r="650" spans="1:11" x14ac:dyDescent="0.3">
      <c r="A650" s="1">
        <v>41813</v>
      </c>
      <c r="B650" s="3">
        <f>YEAR(A650)</f>
        <v>2014</v>
      </c>
      <c r="C650" s="3">
        <f>MONTH(A650)</f>
        <v>6</v>
      </c>
      <c r="D650" t="s">
        <v>868</v>
      </c>
      <c r="E650" t="s">
        <v>245</v>
      </c>
      <c r="F650" t="s">
        <v>11</v>
      </c>
      <c r="G650" t="s">
        <v>200</v>
      </c>
      <c r="H650" t="s">
        <v>870</v>
      </c>
      <c r="I650" s="3" t="s">
        <v>3842</v>
      </c>
      <c r="J650" s="3">
        <v>3</v>
      </c>
      <c r="K650" s="3" t="s">
        <v>2930</v>
      </c>
    </row>
    <row r="651" spans="1:11" x14ac:dyDescent="0.3">
      <c r="A651" s="1">
        <v>41814</v>
      </c>
      <c r="B651" s="3">
        <f>YEAR(A651)</f>
        <v>2014</v>
      </c>
      <c r="C651" s="3">
        <f>MONTH(A651)</f>
        <v>6</v>
      </c>
      <c r="D651" t="s">
        <v>871</v>
      </c>
      <c r="E651" t="s">
        <v>95</v>
      </c>
      <c r="F651" t="s">
        <v>34</v>
      </c>
      <c r="G651" t="s">
        <v>47</v>
      </c>
      <c r="H651" t="s">
        <v>872</v>
      </c>
      <c r="I651" s="3" t="s">
        <v>3138</v>
      </c>
      <c r="J651" s="3">
        <v>9</v>
      </c>
      <c r="K651" s="3" t="s">
        <v>3843</v>
      </c>
    </row>
    <row r="652" spans="1:11" x14ac:dyDescent="0.3">
      <c r="A652" s="1">
        <v>41815</v>
      </c>
      <c r="B652" s="3">
        <f>YEAR(A652)</f>
        <v>2014</v>
      </c>
      <c r="C652" s="3">
        <f>MONTH(A652)</f>
        <v>6</v>
      </c>
      <c r="D652" t="s">
        <v>873</v>
      </c>
      <c r="E652" t="s">
        <v>27</v>
      </c>
      <c r="F652" t="s">
        <v>34</v>
      </c>
      <c r="G652" t="s">
        <v>145</v>
      </c>
      <c r="H652" t="s">
        <v>874</v>
      </c>
      <c r="I652" s="3" t="s">
        <v>3844</v>
      </c>
      <c r="J652" s="3">
        <v>1</v>
      </c>
      <c r="K652" s="3" t="s">
        <v>3845</v>
      </c>
    </row>
    <row r="653" spans="1:11" x14ac:dyDescent="0.3">
      <c r="A653" s="1">
        <v>41815</v>
      </c>
      <c r="B653" s="3">
        <f>YEAR(A653)</f>
        <v>2014</v>
      </c>
      <c r="C653" s="3">
        <f>MONTH(A653)</f>
        <v>6</v>
      </c>
      <c r="D653" t="s">
        <v>875</v>
      </c>
      <c r="E653" t="s">
        <v>91</v>
      </c>
      <c r="F653" t="s">
        <v>39</v>
      </c>
      <c r="G653" t="s">
        <v>40</v>
      </c>
      <c r="H653" t="s">
        <v>876</v>
      </c>
      <c r="I653" s="3" t="s">
        <v>2724</v>
      </c>
      <c r="J653" s="3">
        <v>2</v>
      </c>
      <c r="K653" s="3" t="s">
        <v>3846</v>
      </c>
    </row>
    <row r="654" spans="1:11" x14ac:dyDescent="0.3">
      <c r="A654" s="1">
        <v>41815</v>
      </c>
      <c r="B654" s="3">
        <f>YEAR(A654)</f>
        <v>2014</v>
      </c>
      <c r="C654" s="3">
        <f>MONTH(A654)</f>
        <v>6</v>
      </c>
      <c r="D654" t="s">
        <v>875</v>
      </c>
      <c r="E654" t="s">
        <v>91</v>
      </c>
      <c r="F654" t="s">
        <v>11</v>
      </c>
      <c r="G654" t="s">
        <v>24</v>
      </c>
      <c r="H654" t="s">
        <v>25</v>
      </c>
      <c r="I654" s="3" t="s">
        <v>3847</v>
      </c>
      <c r="J654" s="3">
        <v>5</v>
      </c>
      <c r="K654" s="3" t="s">
        <v>3848</v>
      </c>
    </row>
    <row r="655" spans="1:11" x14ac:dyDescent="0.3">
      <c r="A655" s="1">
        <v>41815</v>
      </c>
      <c r="B655" s="3">
        <f>YEAR(A655)</f>
        <v>2014</v>
      </c>
      <c r="C655" s="3">
        <f>MONTH(A655)</f>
        <v>6</v>
      </c>
      <c r="D655" t="s">
        <v>875</v>
      </c>
      <c r="E655" t="s">
        <v>91</v>
      </c>
      <c r="F655" t="s">
        <v>11</v>
      </c>
      <c r="G655" t="s">
        <v>24</v>
      </c>
      <c r="H655" t="s">
        <v>877</v>
      </c>
      <c r="I655" s="3" t="s">
        <v>3849</v>
      </c>
      <c r="J655" s="3">
        <v>5</v>
      </c>
      <c r="K655" s="3" t="s">
        <v>3850</v>
      </c>
    </row>
    <row r="656" spans="1:11" x14ac:dyDescent="0.3">
      <c r="A656" s="1">
        <v>41817</v>
      </c>
      <c r="B656" s="3">
        <f>YEAR(A656)</f>
        <v>2014</v>
      </c>
      <c r="C656" s="3">
        <f>MONTH(A656)</f>
        <v>6</v>
      </c>
      <c r="D656" t="s">
        <v>878</v>
      </c>
      <c r="E656" t="s">
        <v>329</v>
      </c>
      <c r="F656" t="s">
        <v>11</v>
      </c>
      <c r="G656" t="s">
        <v>18</v>
      </c>
      <c r="H656" t="s">
        <v>133</v>
      </c>
      <c r="I656" s="3" t="s">
        <v>3851</v>
      </c>
      <c r="J656" s="3">
        <v>11</v>
      </c>
      <c r="K656" s="3" t="s">
        <v>3852</v>
      </c>
    </row>
    <row r="657" spans="1:11" x14ac:dyDescent="0.3">
      <c r="A657" s="1">
        <v>41817</v>
      </c>
      <c r="B657" s="3">
        <f>YEAR(A657)</f>
        <v>2014</v>
      </c>
      <c r="C657" s="3">
        <f>MONTH(A657)</f>
        <v>6</v>
      </c>
      <c r="D657" t="s">
        <v>878</v>
      </c>
      <c r="E657" t="s">
        <v>329</v>
      </c>
      <c r="F657" t="s">
        <v>34</v>
      </c>
      <c r="G657" t="s">
        <v>145</v>
      </c>
      <c r="H657" t="s">
        <v>473</v>
      </c>
      <c r="I657" s="3" t="s">
        <v>2732</v>
      </c>
      <c r="J657" s="3">
        <v>1</v>
      </c>
      <c r="K657" s="3" t="s">
        <v>3853</v>
      </c>
    </row>
    <row r="658" spans="1:11" x14ac:dyDescent="0.3">
      <c r="A658" s="1">
        <v>41817</v>
      </c>
      <c r="B658" s="3">
        <f>YEAR(A658)</f>
        <v>2014</v>
      </c>
      <c r="C658" s="3">
        <f>MONTH(A658)</f>
        <v>6</v>
      </c>
      <c r="D658" t="s">
        <v>878</v>
      </c>
      <c r="E658" t="s">
        <v>329</v>
      </c>
      <c r="F658" t="s">
        <v>39</v>
      </c>
      <c r="G658" t="s">
        <v>52</v>
      </c>
      <c r="H658" t="s">
        <v>636</v>
      </c>
      <c r="I658" s="3" t="s">
        <v>3854</v>
      </c>
      <c r="J658" s="3">
        <v>5</v>
      </c>
      <c r="K658" s="3">
        <v>0</v>
      </c>
    </row>
    <row r="659" spans="1:11" x14ac:dyDescent="0.3">
      <c r="A659" s="1">
        <v>41818</v>
      </c>
      <c r="B659" s="3">
        <f>YEAR(A659)</f>
        <v>2014</v>
      </c>
      <c r="C659" s="3">
        <f>MONTH(A659)</f>
        <v>6</v>
      </c>
      <c r="D659" t="s">
        <v>879</v>
      </c>
      <c r="E659" t="s">
        <v>23</v>
      </c>
      <c r="F659" t="s">
        <v>11</v>
      </c>
      <c r="G659" t="s">
        <v>12</v>
      </c>
      <c r="H659" t="s">
        <v>880</v>
      </c>
      <c r="I659" s="3" t="s">
        <v>3855</v>
      </c>
      <c r="J659" s="3">
        <v>1</v>
      </c>
      <c r="K659" s="3" t="s">
        <v>3856</v>
      </c>
    </row>
    <row r="660" spans="1:11" x14ac:dyDescent="0.3">
      <c r="A660" s="1">
        <v>41818</v>
      </c>
      <c r="B660" s="3">
        <f>YEAR(A660)</f>
        <v>2014</v>
      </c>
      <c r="C660" s="3">
        <f>MONTH(A660)</f>
        <v>6</v>
      </c>
      <c r="D660" t="s">
        <v>879</v>
      </c>
      <c r="E660" t="s">
        <v>23</v>
      </c>
      <c r="F660" t="s">
        <v>11</v>
      </c>
      <c r="G660" t="s">
        <v>20</v>
      </c>
      <c r="H660" t="s">
        <v>881</v>
      </c>
      <c r="I660" s="3" t="s">
        <v>3857</v>
      </c>
      <c r="J660" s="3">
        <v>4</v>
      </c>
      <c r="K660" s="3" t="s">
        <v>3858</v>
      </c>
    </row>
    <row r="661" spans="1:11" x14ac:dyDescent="0.3">
      <c r="A661" s="1">
        <v>41818</v>
      </c>
      <c r="B661" s="3">
        <f>YEAR(A661)</f>
        <v>2014</v>
      </c>
      <c r="C661" s="3">
        <f>MONTH(A661)</f>
        <v>6</v>
      </c>
      <c r="D661" t="s">
        <v>879</v>
      </c>
      <c r="E661" t="s">
        <v>23</v>
      </c>
      <c r="F661" t="s">
        <v>34</v>
      </c>
      <c r="G661" t="s">
        <v>35</v>
      </c>
      <c r="H661" t="s">
        <v>594</v>
      </c>
      <c r="I661" s="3" t="s">
        <v>3859</v>
      </c>
      <c r="J661" s="3">
        <v>8</v>
      </c>
      <c r="K661" s="3" t="s">
        <v>3765</v>
      </c>
    </row>
    <row r="662" spans="1:11" x14ac:dyDescent="0.3">
      <c r="A662" s="1">
        <v>41818</v>
      </c>
      <c r="B662" s="3">
        <f>YEAR(A662)</f>
        <v>2014</v>
      </c>
      <c r="C662" s="3">
        <f>MONTH(A662)</f>
        <v>6</v>
      </c>
      <c r="D662" t="s">
        <v>879</v>
      </c>
      <c r="E662" t="s">
        <v>23</v>
      </c>
      <c r="F662" t="s">
        <v>11</v>
      </c>
      <c r="G662" t="s">
        <v>20</v>
      </c>
      <c r="H662" t="s">
        <v>168</v>
      </c>
      <c r="I662" s="3" t="s">
        <v>3860</v>
      </c>
      <c r="J662" s="3">
        <v>3</v>
      </c>
      <c r="K662" s="3" t="s">
        <v>3861</v>
      </c>
    </row>
    <row r="663" spans="1:11" x14ac:dyDescent="0.3">
      <c r="A663" s="1">
        <v>41818</v>
      </c>
      <c r="B663" s="3">
        <f>YEAR(A663)</f>
        <v>2014</v>
      </c>
      <c r="C663" s="3">
        <f>MONTH(A663)</f>
        <v>6</v>
      </c>
      <c r="D663" t="s">
        <v>879</v>
      </c>
      <c r="E663" t="s">
        <v>23</v>
      </c>
      <c r="F663" t="s">
        <v>11</v>
      </c>
      <c r="G663" t="s">
        <v>12</v>
      </c>
      <c r="H663" t="s">
        <v>882</v>
      </c>
      <c r="I663" s="3" t="s">
        <v>3862</v>
      </c>
      <c r="J663" s="3">
        <v>5</v>
      </c>
      <c r="K663" s="3">
        <v>0</v>
      </c>
    </row>
    <row r="664" spans="1:11" x14ac:dyDescent="0.3">
      <c r="A664" s="1">
        <v>41818</v>
      </c>
      <c r="B664" s="3">
        <f>YEAR(A664)</f>
        <v>2014</v>
      </c>
      <c r="C664" s="3">
        <f>MONTH(A664)</f>
        <v>6</v>
      </c>
      <c r="D664" t="s">
        <v>883</v>
      </c>
      <c r="E664" t="s">
        <v>110</v>
      </c>
      <c r="F664" t="s">
        <v>11</v>
      </c>
      <c r="G664" t="s">
        <v>43</v>
      </c>
      <c r="H664" t="s">
        <v>160</v>
      </c>
      <c r="I664" s="3" t="s">
        <v>3863</v>
      </c>
      <c r="J664" s="3">
        <v>3</v>
      </c>
      <c r="K664" s="3" t="s">
        <v>3864</v>
      </c>
    </row>
    <row r="665" spans="1:11" x14ac:dyDescent="0.3">
      <c r="A665" s="1">
        <v>41819</v>
      </c>
      <c r="B665" s="3">
        <f>YEAR(A665)</f>
        <v>2014</v>
      </c>
      <c r="C665" s="3">
        <f>MONTH(A665)</f>
        <v>6</v>
      </c>
      <c r="D665" t="s">
        <v>884</v>
      </c>
      <c r="E665" t="s">
        <v>78</v>
      </c>
      <c r="F665" t="s">
        <v>11</v>
      </c>
      <c r="G665" t="s">
        <v>24</v>
      </c>
      <c r="H665" t="s">
        <v>885</v>
      </c>
      <c r="I665" s="3" t="s">
        <v>3865</v>
      </c>
      <c r="J665" s="3">
        <v>4</v>
      </c>
      <c r="K665" s="3" t="s">
        <v>3866</v>
      </c>
    </row>
    <row r="666" spans="1:11" x14ac:dyDescent="0.3">
      <c r="A666" s="1">
        <v>41819</v>
      </c>
      <c r="B666" s="3">
        <f>YEAR(A666)</f>
        <v>2014</v>
      </c>
      <c r="C666" s="3">
        <f>MONTH(A666)</f>
        <v>6</v>
      </c>
      <c r="D666" t="s">
        <v>749</v>
      </c>
      <c r="E666" t="s">
        <v>149</v>
      </c>
      <c r="F666" t="s">
        <v>11</v>
      </c>
      <c r="G666" t="s">
        <v>20</v>
      </c>
      <c r="H666" t="s">
        <v>886</v>
      </c>
      <c r="I666" s="3" t="s">
        <v>3867</v>
      </c>
      <c r="J666" s="3">
        <v>1</v>
      </c>
      <c r="K666" s="3" t="s">
        <v>3868</v>
      </c>
    </row>
    <row r="667" spans="1:11" x14ac:dyDescent="0.3">
      <c r="A667" s="1">
        <v>41820</v>
      </c>
      <c r="B667" s="3">
        <f>YEAR(A667)</f>
        <v>2014</v>
      </c>
      <c r="C667" s="3">
        <f>MONTH(A667)</f>
        <v>6</v>
      </c>
      <c r="D667" t="s">
        <v>887</v>
      </c>
      <c r="E667" t="s">
        <v>149</v>
      </c>
      <c r="F667" t="s">
        <v>11</v>
      </c>
      <c r="G667" t="s">
        <v>20</v>
      </c>
      <c r="H667" t="s">
        <v>888</v>
      </c>
      <c r="I667" s="3" t="s">
        <v>3869</v>
      </c>
      <c r="J667" s="3">
        <v>7</v>
      </c>
      <c r="K667" s="3" t="s">
        <v>3870</v>
      </c>
    </row>
    <row r="668" spans="1:11" x14ac:dyDescent="0.3">
      <c r="A668" s="1">
        <v>41820</v>
      </c>
      <c r="B668" s="3">
        <f>YEAR(A668)</f>
        <v>2014</v>
      </c>
      <c r="C668" s="3">
        <f>MONTH(A668)</f>
        <v>6</v>
      </c>
      <c r="D668" t="s">
        <v>889</v>
      </c>
      <c r="E668" t="s">
        <v>15</v>
      </c>
      <c r="F668" t="s">
        <v>11</v>
      </c>
      <c r="G668" t="s">
        <v>24</v>
      </c>
      <c r="H668" t="s">
        <v>890</v>
      </c>
      <c r="I668" s="3" t="s">
        <v>3871</v>
      </c>
      <c r="J668" s="3">
        <v>3</v>
      </c>
      <c r="K668" s="3" t="s">
        <v>3872</v>
      </c>
    </row>
    <row r="669" spans="1:11" x14ac:dyDescent="0.3">
      <c r="A669" s="1">
        <v>41820</v>
      </c>
      <c r="B669" s="3">
        <f>YEAR(A669)</f>
        <v>2014</v>
      </c>
      <c r="C669" s="3">
        <f>MONTH(A669)</f>
        <v>6</v>
      </c>
      <c r="D669" t="s">
        <v>891</v>
      </c>
      <c r="E669" t="s">
        <v>27</v>
      </c>
      <c r="F669" t="s">
        <v>11</v>
      </c>
      <c r="G669" t="s">
        <v>24</v>
      </c>
      <c r="H669" t="s">
        <v>258</v>
      </c>
      <c r="I669" s="3" t="s">
        <v>3873</v>
      </c>
      <c r="J669" s="3">
        <v>7</v>
      </c>
      <c r="K669" s="3" t="s">
        <v>3874</v>
      </c>
    </row>
    <row r="670" spans="1:11" x14ac:dyDescent="0.3">
      <c r="A670" s="1">
        <v>41820</v>
      </c>
      <c r="B670" s="3">
        <f>YEAR(A670)</f>
        <v>2014</v>
      </c>
      <c r="C670" s="3">
        <f>MONTH(A670)</f>
        <v>6</v>
      </c>
      <c r="D670" t="s">
        <v>892</v>
      </c>
      <c r="E670" t="s">
        <v>10</v>
      </c>
      <c r="F670" t="s">
        <v>11</v>
      </c>
      <c r="G670" t="s">
        <v>12</v>
      </c>
      <c r="H670" t="s">
        <v>28</v>
      </c>
      <c r="I670" s="3" t="s">
        <v>3875</v>
      </c>
      <c r="J670" s="3">
        <v>4</v>
      </c>
      <c r="K670" s="3" t="s">
        <v>3876</v>
      </c>
    </row>
    <row r="671" spans="1:11" x14ac:dyDescent="0.3">
      <c r="A671" s="1">
        <v>41820</v>
      </c>
      <c r="B671" s="3">
        <f>YEAR(A671)</f>
        <v>2014</v>
      </c>
      <c r="C671" s="3">
        <f>MONTH(A671)</f>
        <v>6</v>
      </c>
      <c r="D671" t="s">
        <v>892</v>
      </c>
      <c r="E671" t="s">
        <v>10</v>
      </c>
      <c r="F671" t="s">
        <v>11</v>
      </c>
      <c r="G671" t="s">
        <v>43</v>
      </c>
      <c r="H671" t="s">
        <v>160</v>
      </c>
      <c r="I671" s="3" t="s">
        <v>3359</v>
      </c>
      <c r="J671" s="3">
        <v>5</v>
      </c>
      <c r="K671" s="3" t="s">
        <v>3339</v>
      </c>
    </row>
    <row r="672" spans="1:11" x14ac:dyDescent="0.3">
      <c r="A672" s="1">
        <v>41820</v>
      </c>
      <c r="B672" s="3">
        <f>YEAR(A672)</f>
        <v>2014</v>
      </c>
      <c r="C672" s="3">
        <f>MONTH(A672)</f>
        <v>6</v>
      </c>
      <c r="D672" t="s">
        <v>602</v>
      </c>
      <c r="E672" t="s">
        <v>149</v>
      </c>
      <c r="F672" t="s">
        <v>11</v>
      </c>
      <c r="G672" t="s">
        <v>20</v>
      </c>
      <c r="H672" t="s">
        <v>893</v>
      </c>
      <c r="I672" s="3" t="s">
        <v>3676</v>
      </c>
      <c r="J672" s="3">
        <v>5</v>
      </c>
      <c r="K672" s="3" t="s">
        <v>3267</v>
      </c>
    </row>
    <row r="673" spans="1:11" x14ac:dyDescent="0.3">
      <c r="A673" s="1">
        <v>41820</v>
      </c>
      <c r="B673" s="3">
        <f>YEAR(A673)</f>
        <v>2014</v>
      </c>
      <c r="C673" s="3">
        <f>MONTH(A673)</f>
        <v>6</v>
      </c>
      <c r="D673" t="s">
        <v>602</v>
      </c>
      <c r="E673" t="s">
        <v>149</v>
      </c>
      <c r="F673" t="s">
        <v>11</v>
      </c>
      <c r="G673" t="s">
        <v>24</v>
      </c>
      <c r="H673" t="s">
        <v>894</v>
      </c>
      <c r="I673" s="3" t="s">
        <v>3877</v>
      </c>
      <c r="J673" s="3">
        <v>6</v>
      </c>
      <c r="K673" s="3" t="s">
        <v>3641</v>
      </c>
    </row>
    <row r="674" spans="1:11" x14ac:dyDescent="0.3">
      <c r="A674" s="1">
        <v>41820</v>
      </c>
      <c r="B674" s="3">
        <f>YEAR(A674)</f>
        <v>2014</v>
      </c>
      <c r="C674" s="3">
        <f>MONTH(A674)</f>
        <v>6</v>
      </c>
      <c r="D674" t="s">
        <v>895</v>
      </c>
      <c r="E674" t="s">
        <v>245</v>
      </c>
      <c r="F674" t="s">
        <v>11</v>
      </c>
      <c r="G674" t="s">
        <v>12</v>
      </c>
      <c r="H674" t="s">
        <v>896</v>
      </c>
      <c r="I674" s="3" t="s">
        <v>3384</v>
      </c>
      <c r="J674" s="3">
        <v>1</v>
      </c>
      <c r="K674" s="3" t="s">
        <v>3196</v>
      </c>
    </row>
    <row r="675" spans="1:11" x14ac:dyDescent="0.3">
      <c r="A675" s="1">
        <v>41821</v>
      </c>
      <c r="B675" s="3">
        <f>YEAR(A675)</f>
        <v>2014</v>
      </c>
      <c r="C675" s="3">
        <f>MONTH(A675)</f>
        <v>7</v>
      </c>
      <c r="D675" t="s">
        <v>407</v>
      </c>
      <c r="E675" t="s">
        <v>164</v>
      </c>
      <c r="F675" t="s">
        <v>11</v>
      </c>
      <c r="G675" t="s">
        <v>20</v>
      </c>
      <c r="H675" t="s">
        <v>897</v>
      </c>
      <c r="I675" s="3" t="s">
        <v>3878</v>
      </c>
      <c r="J675" s="3">
        <v>3</v>
      </c>
      <c r="K675" s="3" t="s">
        <v>3879</v>
      </c>
    </row>
    <row r="676" spans="1:11" x14ac:dyDescent="0.3">
      <c r="A676" s="1">
        <v>41821</v>
      </c>
      <c r="B676" s="3">
        <f>YEAR(A676)</f>
        <v>2014</v>
      </c>
      <c r="C676" s="3">
        <f>MONTH(A676)</f>
        <v>7</v>
      </c>
      <c r="D676" t="s">
        <v>743</v>
      </c>
      <c r="E676" t="s">
        <v>123</v>
      </c>
      <c r="F676" t="s">
        <v>39</v>
      </c>
      <c r="G676" t="s">
        <v>40</v>
      </c>
      <c r="H676" t="s">
        <v>898</v>
      </c>
      <c r="I676" s="3" t="s">
        <v>3880</v>
      </c>
      <c r="J676" s="3">
        <v>7</v>
      </c>
      <c r="K676" s="3" t="s">
        <v>3881</v>
      </c>
    </row>
    <row r="677" spans="1:11" x14ac:dyDescent="0.3">
      <c r="A677" s="1">
        <v>41821</v>
      </c>
      <c r="B677" s="3">
        <f>YEAR(A677)</f>
        <v>2014</v>
      </c>
      <c r="C677" s="3">
        <f>MONTH(A677)</f>
        <v>7</v>
      </c>
      <c r="D677" t="s">
        <v>743</v>
      </c>
      <c r="E677" t="s">
        <v>123</v>
      </c>
      <c r="F677" t="s">
        <v>11</v>
      </c>
      <c r="G677" t="s">
        <v>20</v>
      </c>
      <c r="H677" t="s">
        <v>899</v>
      </c>
      <c r="I677" s="3" t="s">
        <v>3882</v>
      </c>
      <c r="J677" s="3">
        <v>5</v>
      </c>
      <c r="K677" s="3" t="s">
        <v>3883</v>
      </c>
    </row>
    <row r="678" spans="1:11" x14ac:dyDescent="0.3">
      <c r="A678" s="1">
        <v>41822</v>
      </c>
      <c r="B678" s="3">
        <f>YEAR(A678)</f>
        <v>2014</v>
      </c>
      <c r="C678" s="3">
        <f>MONTH(A678)</f>
        <v>7</v>
      </c>
      <c r="D678" t="s">
        <v>900</v>
      </c>
      <c r="E678" t="s">
        <v>177</v>
      </c>
      <c r="F678" t="s">
        <v>39</v>
      </c>
      <c r="G678" t="s">
        <v>40</v>
      </c>
      <c r="H678" t="s">
        <v>901</v>
      </c>
      <c r="I678" s="3" t="s">
        <v>3884</v>
      </c>
      <c r="J678" s="3">
        <v>2</v>
      </c>
      <c r="K678" s="3" t="s">
        <v>3885</v>
      </c>
    </row>
    <row r="679" spans="1:11" x14ac:dyDescent="0.3">
      <c r="A679" s="1">
        <v>41822</v>
      </c>
      <c r="B679" s="3">
        <f>YEAR(A679)</f>
        <v>2014</v>
      </c>
      <c r="C679" s="3">
        <f>MONTH(A679)</f>
        <v>7</v>
      </c>
      <c r="D679" t="s">
        <v>900</v>
      </c>
      <c r="E679" t="s">
        <v>177</v>
      </c>
      <c r="F679" t="s">
        <v>11</v>
      </c>
      <c r="G679" t="s">
        <v>24</v>
      </c>
      <c r="H679" t="s">
        <v>645</v>
      </c>
      <c r="I679" s="3" t="s">
        <v>3095</v>
      </c>
      <c r="J679" s="3">
        <v>6</v>
      </c>
      <c r="K679" s="3" t="s">
        <v>3886</v>
      </c>
    </row>
    <row r="680" spans="1:11" x14ac:dyDescent="0.3">
      <c r="A680" s="1">
        <v>41824</v>
      </c>
      <c r="B680" s="3">
        <f>YEAR(A680)</f>
        <v>2014</v>
      </c>
      <c r="C680" s="3">
        <f>MONTH(A680)</f>
        <v>7</v>
      </c>
      <c r="D680" t="s">
        <v>445</v>
      </c>
      <c r="E680" t="s">
        <v>278</v>
      </c>
      <c r="F680" t="s">
        <v>11</v>
      </c>
      <c r="G680" t="s">
        <v>12</v>
      </c>
      <c r="H680" t="s">
        <v>482</v>
      </c>
      <c r="I680" s="3" t="s">
        <v>3887</v>
      </c>
      <c r="J680" s="3">
        <v>2</v>
      </c>
      <c r="K680" s="3" t="s">
        <v>3888</v>
      </c>
    </row>
    <row r="681" spans="1:11" x14ac:dyDescent="0.3">
      <c r="A681" s="1">
        <v>41824</v>
      </c>
      <c r="B681" s="3">
        <f>YEAR(A681)</f>
        <v>2014</v>
      </c>
      <c r="C681" s="3">
        <f>MONTH(A681)</f>
        <v>7</v>
      </c>
      <c r="D681" t="s">
        <v>445</v>
      </c>
      <c r="E681" t="s">
        <v>278</v>
      </c>
      <c r="F681" t="s">
        <v>11</v>
      </c>
      <c r="G681" t="s">
        <v>92</v>
      </c>
      <c r="H681" t="s">
        <v>93</v>
      </c>
      <c r="I681" s="3" t="s">
        <v>3263</v>
      </c>
      <c r="J681" s="3">
        <v>1</v>
      </c>
      <c r="K681" s="3" t="s">
        <v>3889</v>
      </c>
    </row>
    <row r="682" spans="1:11" x14ac:dyDescent="0.3">
      <c r="A682" s="1">
        <v>41824</v>
      </c>
      <c r="B682" s="3">
        <f>YEAR(A682)</f>
        <v>2014</v>
      </c>
      <c r="C682" s="3">
        <f>MONTH(A682)</f>
        <v>7</v>
      </c>
      <c r="D682" t="s">
        <v>902</v>
      </c>
      <c r="E682" t="s">
        <v>55</v>
      </c>
      <c r="F682" t="s">
        <v>11</v>
      </c>
      <c r="G682" t="s">
        <v>12</v>
      </c>
      <c r="H682" t="s">
        <v>903</v>
      </c>
      <c r="I682" s="3" t="s">
        <v>3890</v>
      </c>
      <c r="J682" s="3">
        <v>4</v>
      </c>
      <c r="K682" s="3" t="s">
        <v>3891</v>
      </c>
    </row>
    <row r="683" spans="1:11" x14ac:dyDescent="0.3">
      <c r="A683" s="1">
        <v>41824</v>
      </c>
      <c r="B683" s="3">
        <f>YEAR(A683)</f>
        <v>2014</v>
      </c>
      <c r="C683" s="3">
        <f>MONTH(A683)</f>
        <v>7</v>
      </c>
      <c r="D683" t="s">
        <v>902</v>
      </c>
      <c r="E683" t="s">
        <v>55</v>
      </c>
      <c r="F683" t="s">
        <v>11</v>
      </c>
      <c r="G683" t="s">
        <v>20</v>
      </c>
      <c r="H683" t="s">
        <v>436</v>
      </c>
      <c r="I683" s="3" t="s">
        <v>3892</v>
      </c>
      <c r="J683" s="3">
        <v>2</v>
      </c>
      <c r="K683" s="3" t="s">
        <v>3049</v>
      </c>
    </row>
    <row r="684" spans="1:11" x14ac:dyDescent="0.3">
      <c r="A684" s="1">
        <v>41825</v>
      </c>
      <c r="B684" s="3">
        <f>YEAR(A684)</f>
        <v>2014</v>
      </c>
      <c r="C684" s="3">
        <f>MONTH(A684)</f>
        <v>7</v>
      </c>
      <c r="D684" t="s">
        <v>904</v>
      </c>
      <c r="E684" t="s">
        <v>329</v>
      </c>
      <c r="F684" t="s">
        <v>39</v>
      </c>
      <c r="G684" t="s">
        <v>52</v>
      </c>
      <c r="H684" t="s">
        <v>905</v>
      </c>
      <c r="I684" s="3" t="s">
        <v>3018</v>
      </c>
      <c r="J684" s="3">
        <v>3</v>
      </c>
      <c r="K684" s="3" t="s">
        <v>3893</v>
      </c>
    </row>
    <row r="685" spans="1:11" x14ac:dyDescent="0.3">
      <c r="A685" s="1">
        <v>41825</v>
      </c>
      <c r="B685" s="3">
        <f>YEAR(A685)</f>
        <v>2014</v>
      </c>
      <c r="C685" s="3">
        <f>MONTH(A685)</f>
        <v>7</v>
      </c>
      <c r="D685" t="s">
        <v>904</v>
      </c>
      <c r="E685" t="s">
        <v>329</v>
      </c>
      <c r="F685" t="s">
        <v>11</v>
      </c>
      <c r="G685" t="s">
        <v>16</v>
      </c>
      <c r="H685" t="s">
        <v>906</v>
      </c>
      <c r="I685" s="3" t="s">
        <v>3894</v>
      </c>
      <c r="J685" s="3">
        <v>5</v>
      </c>
      <c r="K685" s="3" t="s">
        <v>3163</v>
      </c>
    </row>
    <row r="686" spans="1:11" x14ac:dyDescent="0.3">
      <c r="A686" s="1">
        <v>41825</v>
      </c>
      <c r="B686" s="3">
        <f>YEAR(A686)</f>
        <v>2014</v>
      </c>
      <c r="C686" s="3">
        <f>MONTH(A686)</f>
        <v>7</v>
      </c>
      <c r="D686" t="s">
        <v>904</v>
      </c>
      <c r="E686" t="s">
        <v>329</v>
      </c>
      <c r="F686" t="s">
        <v>11</v>
      </c>
      <c r="G686" t="s">
        <v>12</v>
      </c>
      <c r="H686" t="s">
        <v>880</v>
      </c>
      <c r="I686" s="3" t="s">
        <v>3000</v>
      </c>
      <c r="J686" s="3">
        <v>3</v>
      </c>
      <c r="K686" s="3" t="s">
        <v>3895</v>
      </c>
    </row>
    <row r="687" spans="1:11" x14ac:dyDescent="0.3">
      <c r="A687" s="1">
        <v>41825</v>
      </c>
      <c r="B687" s="3">
        <f>YEAR(A687)</f>
        <v>2014</v>
      </c>
      <c r="C687" s="3">
        <f>MONTH(A687)</f>
        <v>7</v>
      </c>
      <c r="D687" t="s">
        <v>907</v>
      </c>
      <c r="E687" t="s">
        <v>10</v>
      </c>
      <c r="F687" t="s">
        <v>11</v>
      </c>
      <c r="G687" t="s">
        <v>18</v>
      </c>
      <c r="H687" t="s">
        <v>908</v>
      </c>
      <c r="I687" s="3" t="s">
        <v>3621</v>
      </c>
      <c r="J687" s="3">
        <v>2</v>
      </c>
      <c r="K687" s="3" t="s">
        <v>2910</v>
      </c>
    </row>
    <row r="688" spans="1:11" x14ac:dyDescent="0.3">
      <c r="A688" s="1">
        <v>41825</v>
      </c>
      <c r="B688" s="3">
        <f>YEAR(A688)</f>
        <v>2014</v>
      </c>
      <c r="C688" s="3">
        <f>MONTH(A688)</f>
        <v>7</v>
      </c>
      <c r="D688" t="s">
        <v>907</v>
      </c>
      <c r="E688" t="s">
        <v>10</v>
      </c>
      <c r="F688" t="s">
        <v>11</v>
      </c>
      <c r="G688" t="s">
        <v>18</v>
      </c>
      <c r="H688" t="s">
        <v>909</v>
      </c>
      <c r="I688" s="3" t="s">
        <v>2731</v>
      </c>
      <c r="J688" s="3">
        <v>3</v>
      </c>
      <c r="K688" s="3" t="s">
        <v>2732</v>
      </c>
    </row>
    <row r="689" spans="1:11" x14ac:dyDescent="0.3">
      <c r="A689" s="1">
        <v>41825</v>
      </c>
      <c r="B689" s="3">
        <f>YEAR(A689)</f>
        <v>2014</v>
      </c>
      <c r="C689" s="3">
        <f>MONTH(A689)</f>
        <v>7</v>
      </c>
      <c r="D689" t="s">
        <v>910</v>
      </c>
      <c r="E689" t="s">
        <v>27</v>
      </c>
      <c r="F689" t="s">
        <v>11</v>
      </c>
      <c r="G689" t="s">
        <v>20</v>
      </c>
      <c r="H689" t="s">
        <v>911</v>
      </c>
      <c r="I689" s="3" t="s">
        <v>3896</v>
      </c>
      <c r="J689" s="3">
        <v>3</v>
      </c>
      <c r="K689" s="3" t="s">
        <v>3897</v>
      </c>
    </row>
    <row r="690" spans="1:11" x14ac:dyDescent="0.3">
      <c r="A690" s="1">
        <v>41825</v>
      </c>
      <c r="B690" s="3">
        <f>YEAR(A690)</f>
        <v>2014</v>
      </c>
      <c r="C690" s="3">
        <f>MONTH(A690)</f>
        <v>7</v>
      </c>
      <c r="D690" t="s">
        <v>90</v>
      </c>
      <c r="E690" t="s">
        <v>120</v>
      </c>
      <c r="F690" t="s">
        <v>11</v>
      </c>
      <c r="G690" t="s">
        <v>24</v>
      </c>
      <c r="H690" t="s">
        <v>798</v>
      </c>
      <c r="I690" s="3" t="s">
        <v>3898</v>
      </c>
      <c r="J690" s="3">
        <v>11</v>
      </c>
      <c r="K690" s="3" t="s">
        <v>3899</v>
      </c>
    </row>
    <row r="691" spans="1:11" x14ac:dyDescent="0.3">
      <c r="A691" s="1">
        <v>41825</v>
      </c>
      <c r="B691" s="3">
        <f>YEAR(A691)</f>
        <v>2014</v>
      </c>
      <c r="C691" s="3">
        <f>MONTH(A691)</f>
        <v>7</v>
      </c>
      <c r="D691" t="s">
        <v>912</v>
      </c>
      <c r="E691" t="s">
        <v>123</v>
      </c>
      <c r="F691" t="s">
        <v>34</v>
      </c>
      <c r="G691" t="s">
        <v>47</v>
      </c>
      <c r="H691" t="s">
        <v>913</v>
      </c>
      <c r="I691" s="3" t="s">
        <v>2877</v>
      </c>
      <c r="J691" s="3">
        <v>6</v>
      </c>
      <c r="K691" s="3" t="s">
        <v>3900</v>
      </c>
    </row>
    <row r="692" spans="1:11" x14ac:dyDescent="0.3">
      <c r="A692" s="1">
        <v>41825</v>
      </c>
      <c r="B692" s="3">
        <f>YEAR(A692)</f>
        <v>2014</v>
      </c>
      <c r="C692" s="3">
        <f>MONTH(A692)</f>
        <v>7</v>
      </c>
      <c r="D692" t="s">
        <v>912</v>
      </c>
      <c r="E692" t="s">
        <v>123</v>
      </c>
      <c r="F692" t="s">
        <v>11</v>
      </c>
      <c r="G692" t="s">
        <v>20</v>
      </c>
      <c r="H692" t="s">
        <v>914</v>
      </c>
      <c r="I692" s="3" t="s">
        <v>3901</v>
      </c>
      <c r="J692" s="3">
        <v>3</v>
      </c>
      <c r="K692" s="3" t="s">
        <v>3902</v>
      </c>
    </row>
    <row r="693" spans="1:11" x14ac:dyDescent="0.3">
      <c r="A693" s="1">
        <v>41825</v>
      </c>
      <c r="B693" s="3">
        <f>YEAR(A693)</f>
        <v>2014</v>
      </c>
      <c r="C693" s="3">
        <f>MONTH(A693)</f>
        <v>7</v>
      </c>
      <c r="D693" t="s">
        <v>912</v>
      </c>
      <c r="E693" t="s">
        <v>123</v>
      </c>
      <c r="F693" t="s">
        <v>34</v>
      </c>
      <c r="G693" t="s">
        <v>47</v>
      </c>
      <c r="H693" t="s">
        <v>444</v>
      </c>
      <c r="I693" s="3" t="s">
        <v>3903</v>
      </c>
      <c r="J693" s="3">
        <v>2</v>
      </c>
      <c r="K693" s="3" t="s">
        <v>3099</v>
      </c>
    </row>
    <row r="694" spans="1:11" x14ac:dyDescent="0.3">
      <c r="A694" s="1">
        <v>41826</v>
      </c>
      <c r="B694" s="3">
        <f>YEAR(A694)</f>
        <v>2014</v>
      </c>
      <c r="C694" s="3">
        <f>MONTH(A694)</f>
        <v>7</v>
      </c>
      <c r="D694" t="s">
        <v>915</v>
      </c>
      <c r="E694" t="s">
        <v>149</v>
      </c>
      <c r="F694" t="s">
        <v>39</v>
      </c>
      <c r="G694" t="s">
        <v>603</v>
      </c>
      <c r="H694" t="s">
        <v>916</v>
      </c>
      <c r="I694" s="3" t="s">
        <v>3904</v>
      </c>
      <c r="J694" s="3">
        <v>5</v>
      </c>
      <c r="K694" s="3" t="s">
        <v>3905</v>
      </c>
    </row>
    <row r="695" spans="1:11" x14ac:dyDescent="0.3">
      <c r="A695" s="1">
        <v>41826</v>
      </c>
      <c r="B695" s="3">
        <f>YEAR(A695)</f>
        <v>2014</v>
      </c>
      <c r="C695" s="3">
        <f>MONTH(A695)</f>
        <v>7</v>
      </c>
      <c r="D695" t="s">
        <v>917</v>
      </c>
      <c r="E695" t="s">
        <v>27</v>
      </c>
      <c r="F695" t="s">
        <v>34</v>
      </c>
      <c r="G695" t="s">
        <v>35</v>
      </c>
      <c r="H695" t="s">
        <v>918</v>
      </c>
      <c r="I695" s="3" t="s">
        <v>3906</v>
      </c>
      <c r="J695" s="3">
        <v>3</v>
      </c>
      <c r="K695" s="3" t="s">
        <v>3907</v>
      </c>
    </row>
    <row r="696" spans="1:11" x14ac:dyDescent="0.3">
      <c r="A696" s="1">
        <v>41827</v>
      </c>
      <c r="B696" s="3">
        <f>YEAR(A696)</f>
        <v>2014</v>
      </c>
      <c r="C696" s="3">
        <f>MONTH(A696)</f>
        <v>7</v>
      </c>
      <c r="D696" t="s">
        <v>537</v>
      </c>
      <c r="E696" t="s">
        <v>23</v>
      </c>
      <c r="F696" t="s">
        <v>34</v>
      </c>
      <c r="G696" t="s">
        <v>35</v>
      </c>
      <c r="H696" t="s">
        <v>919</v>
      </c>
      <c r="I696" s="3" t="s">
        <v>3908</v>
      </c>
      <c r="J696" s="3">
        <v>1</v>
      </c>
      <c r="K696" s="3">
        <v>175</v>
      </c>
    </row>
    <row r="697" spans="1:11" x14ac:dyDescent="0.3">
      <c r="A697" s="1">
        <v>41827</v>
      </c>
      <c r="B697" s="3">
        <f>YEAR(A697)</f>
        <v>2014</v>
      </c>
      <c r="C697" s="3">
        <f>MONTH(A697)</f>
        <v>7</v>
      </c>
      <c r="D697" t="s">
        <v>537</v>
      </c>
      <c r="E697" t="s">
        <v>23</v>
      </c>
      <c r="F697" t="s">
        <v>34</v>
      </c>
      <c r="G697" t="s">
        <v>47</v>
      </c>
      <c r="H697" t="s">
        <v>920</v>
      </c>
      <c r="I697" s="3" t="s">
        <v>3909</v>
      </c>
      <c r="J697" s="3">
        <v>2</v>
      </c>
      <c r="K697" s="3" t="s">
        <v>3910</v>
      </c>
    </row>
    <row r="698" spans="1:11" x14ac:dyDescent="0.3">
      <c r="A698" s="1">
        <v>41828</v>
      </c>
      <c r="B698" s="3">
        <f>YEAR(A698)</f>
        <v>2014</v>
      </c>
      <c r="C698" s="3">
        <f>MONTH(A698)</f>
        <v>7</v>
      </c>
      <c r="D698" t="s">
        <v>921</v>
      </c>
      <c r="E698" t="s">
        <v>149</v>
      </c>
      <c r="F698" t="s">
        <v>34</v>
      </c>
      <c r="G698" t="s">
        <v>35</v>
      </c>
      <c r="H698" t="s">
        <v>793</v>
      </c>
      <c r="I698" s="3" t="s">
        <v>3911</v>
      </c>
      <c r="J698" s="3">
        <v>2</v>
      </c>
      <c r="K698" s="3" t="s">
        <v>3912</v>
      </c>
    </row>
    <row r="699" spans="1:11" x14ac:dyDescent="0.3">
      <c r="A699" s="1">
        <v>41828</v>
      </c>
      <c r="B699" s="3">
        <f>YEAR(A699)</f>
        <v>2014</v>
      </c>
      <c r="C699" s="3">
        <f>MONTH(A699)</f>
        <v>7</v>
      </c>
      <c r="D699" t="s">
        <v>922</v>
      </c>
      <c r="E699" t="s">
        <v>27</v>
      </c>
      <c r="F699" t="s">
        <v>34</v>
      </c>
      <c r="G699" t="s">
        <v>145</v>
      </c>
      <c r="H699" t="s">
        <v>183</v>
      </c>
      <c r="I699" s="3" t="s">
        <v>3913</v>
      </c>
      <c r="J699" s="3">
        <v>2</v>
      </c>
      <c r="K699" s="3" t="s">
        <v>3914</v>
      </c>
    </row>
    <row r="700" spans="1:11" x14ac:dyDescent="0.3">
      <c r="A700" s="1">
        <v>41828</v>
      </c>
      <c r="B700" s="3">
        <f>YEAR(A700)</f>
        <v>2014</v>
      </c>
      <c r="C700" s="3">
        <f>MONTH(A700)</f>
        <v>7</v>
      </c>
      <c r="D700" t="s">
        <v>922</v>
      </c>
      <c r="E700" t="s">
        <v>27</v>
      </c>
      <c r="F700" t="s">
        <v>11</v>
      </c>
      <c r="G700" t="s">
        <v>20</v>
      </c>
      <c r="H700" t="s">
        <v>362</v>
      </c>
      <c r="I700" s="3" t="s">
        <v>3915</v>
      </c>
      <c r="J700" s="3">
        <v>1</v>
      </c>
      <c r="K700" s="3" t="s">
        <v>3732</v>
      </c>
    </row>
    <row r="701" spans="1:11" x14ac:dyDescent="0.3">
      <c r="A701" s="1">
        <v>41829</v>
      </c>
      <c r="B701" s="3">
        <f>YEAR(A701)</f>
        <v>2014</v>
      </c>
      <c r="C701" s="3">
        <f>MONTH(A701)</f>
        <v>7</v>
      </c>
      <c r="D701" t="s">
        <v>923</v>
      </c>
      <c r="E701" t="s">
        <v>10</v>
      </c>
      <c r="F701" t="s">
        <v>11</v>
      </c>
      <c r="G701" t="s">
        <v>12</v>
      </c>
      <c r="H701" t="s">
        <v>134</v>
      </c>
      <c r="I701" s="3" t="s">
        <v>3916</v>
      </c>
      <c r="J701" s="3">
        <v>3</v>
      </c>
      <c r="K701" s="3" t="s">
        <v>3917</v>
      </c>
    </row>
    <row r="702" spans="1:11" x14ac:dyDescent="0.3">
      <c r="A702" s="1">
        <v>41829</v>
      </c>
      <c r="B702" s="3">
        <f>YEAR(A702)</f>
        <v>2014</v>
      </c>
      <c r="C702" s="3">
        <f>MONTH(A702)</f>
        <v>7</v>
      </c>
      <c r="D702" t="s">
        <v>923</v>
      </c>
      <c r="E702" t="s">
        <v>10</v>
      </c>
      <c r="F702" t="s">
        <v>11</v>
      </c>
      <c r="G702" t="s">
        <v>12</v>
      </c>
      <c r="H702" t="s">
        <v>924</v>
      </c>
      <c r="I702" s="3" t="s">
        <v>3918</v>
      </c>
      <c r="J702" s="3">
        <v>6</v>
      </c>
      <c r="K702" s="3" t="s">
        <v>3593</v>
      </c>
    </row>
    <row r="703" spans="1:11" x14ac:dyDescent="0.3">
      <c r="A703" s="1">
        <v>41829</v>
      </c>
      <c r="B703" s="3">
        <f>YEAR(A703)</f>
        <v>2014</v>
      </c>
      <c r="C703" s="3">
        <f>MONTH(A703)</f>
        <v>7</v>
      </c>
      <c r="D703" t="s">
        <v>925</v>
      </c>
      <c r="E703" t="s">
        <v>27</v>
      </c>
      <c r="F703" t="s">
        <v>11</v>
      </c>
      <c r="G703" t="s">
        <v>16</v>
      </c>
      <c r="H703" t="s">
        <v>926</v>
      </c>
      <c r="I703" s="3" t="s">
        <v>3339</v>
      </c>
      <c r="J703" s="3">
        <v>2</v>
      </c>
      <c r="K703" s="3" t="s">
        <v>3340</v>
      </c>
    </row>
    <row r="704" spans="1:11" x14ac:dyDescent="0.3">
      <c r="A704" s="1">
        <v>41829</v>
      </c>
      <c r="B704" s="3">
        <f>YEAR(A704)</f>
        <v>2014</v>
      </c>
      <c r="C704" s="3">
        <f>MONTH(A704)</f>
        <v>7</v>
      </c>
      <c r="D704" t="s">
        <v>925</v>
      </c>
      <c r="E704" t="s">
        <v>27</v>
      </c>
      <c r="F704" t="s">
        <v>11</v>
      </c>
      <c r="G704" t="s">
        <v>20</v>
      </c>
      <c r="H704" t="s">
        <v>184</v>
      </c>
      <c r="I704" s="3" t="s">
        <v>3919</v>
      </c>
      <c r="J704" s="3">
        <v>3</v>
      </c>
      <c r="K704" s="3" t="s">
        <v>3920</v>
      </c>
    </row>
    <row r="705" spans="1:11" x14ac:dyDescent="0.3">
      <c r="A705" s="1">
        <v>41829</v>
      </c>
      <c r="B705" s="3">
        <f>YEAR(A705)</f>
        <v>2014</v>
      </c>
      <c r="C705" s="3">
        <f>MONTH(A705)</f>
        <v>7</v>
      </c>
      <c r="D705" t="s">
        <v>925</v>
      </c>
      <c r="E705" t="s">
        <v>27</v>
      </c>
      <c r="F705" t="s">
        <v>11</v>
      </c>
      <c r="G705" t="s">
        <v>18</v>
      </c>
      <c r="H705" t="s">
        <v>927</v>
      </c>
      <c r="I705" s="3" t="s">
        <v>3200</v>
      </c>
      <c r="J705" s="3">
        <v>1</v>
      </c>
      <c r="K705" s="3" t="s">
        <v>3921</v>
      </c>
    </row>
    <row r="706" spans="1:11" x14ac:dyDescent="0.3">
      <c r="A706" s="1">
        <v>41829</v>
      </c>
      <c r="B706" s="3">
        <f>YEAR(A706)</f>
        <v>2014</v>
      </c>
      <c r="C706" s="3">
        <f>MONTH(A706)</f>
        <v>7</v>
      </c>
      <c r="D706" t="s">
        <v>928</v>
      </c>
      <c r="E706" t="s">
        <v>27</v>
      </c>
      <c r="F706" t="s">
        <v>11</v>
      </c>
      <c r="G706" t="s">
        <v>20</v>
      </c>
      <c r="H706" t="s">
        <v>929</v>
      </c>
      <c r="I706" s="3" t="s">
        <v>3922</v>
      </c>
      <c r="J706" s="3">
        <v>6</v>
      </c>
      <c r="K706" s="3" t="s">
        <v>3923</v>
      </c>
    </row>
    <row r="707" spans="1:11" x14ac:dyDescent="0.3">
      <c r="A707" s="1">
        <v>41829</v>
      </c>
      <c r="B707" s="3">
        <f>YEAR(A707)</f>
        <v>2014</v>
      </c>
      <c r="C707" s="3">
        <f>MONTH(A707)</f>
        <v>7</v>
      </c>
      <c r="D707" t="s">
        <v>928</v>
      </c>
      <c r="E707" t="s">
        <v>27</v>
      </c>
      <c r="F707" t="s">
        <v>34</v>
      </c>
      <c r="G707" t="s">
        <v>74</v>
      </c>
      <c r="H707" t="s">
        <v>342</v>
      </c>
      <c r="I707" s="3" t="s">
        <v>3924</v>
      </c>
      <c r="J707" s="3">
        <v>4</v>
      </c>
      <c r="K707" s="3" t="s">
        <v>3504</v>
      </c>
    </row>
    <row r="708" spans="1:11" x14ac:dyDescent="0.3">
      <c r="A708" s="1">
        <v>41829</v>
      </c>
      <c r="B708" s="3">
        <f>YEAR(A708)</f>
        <v>2014</v>
      </c>
      <c r="C708" s="3">
        <f>MONTH(A708)</f>
        <v>7</v>
      </c>
      <c r="D708" t="s">
        <v>928</v>
      </c>
      <c r="E708" t="s">
        <v>27</v>
      </c>
      <c r="F708" t="s">
        <v>11</v>
      </c>
      <c r="G708" t="s">
        <v>24</v>
      </c>
      <c r="H708" t="s">
        <v>869</v>
      </c>
      <c r="I708" s="3" t="s">
        <v>3925</v>
      </c>
      <c r="J708" s="3">
        <v>6</v>
      </c>
      <c r="K708" s="3" t="s">
        <v>3926</v>
      </c>
    </row>
    <row r="709" spans="1:11" x14ac:dyDescent="0.3">
      <c r="A709" s="1">
        <v>41829</v>
      </c>
      <c r="B709" s="3">
        <f>YEAR(A709)</f>
        <v>2014</v>
      </c>
      <c r="C709" s="3">
        <f>MONTH(A709)</f>
        <v>7</v>
      </c>
      <c r="D709" t="s">
        <v>928</v>
      </c>
      <c r="E709" t="s">
        <v>27</v>
      </c>
      <c r="F709" t="s">
        <v>11</v>
      </c>
      <c r="G709" t="s">
        <v>12</v>
      </c>
      <c r="H709" t="s">
        <v>328</v>
      </c>
      <c r="I709" s="3" t="s">
        <v>3927</v>
      </c>
      <c r="J709" s="3">
        <v>1</v>
      </c>
      <c r="K709" s="3" t="s">
        <v>3928</v>
      </c>
    </row>
    <row r="710" spans="1:11" x14ac:dyDescent="0.3">
      <c r="A710" s="1">
        <v>41831</v>
      </c>
      <c r="B710" s="3">
        <f>YEAR(A710)</f>
        <v>2014</v>
      </c>
      <c r="C710" s="3">
        <f>MONTH(A710)</f>
        <v>7</v>
      </c>
      <c r="D710" t="s">
        <v>593</v>
      </c>
      <c r="E710" t="s">
        <v>177</v>
      </c>
      <c r="F710" t="s">
        <v>11</v>
      </c>
      <c r="G710" t="s">
        <v>12</v>
      </c>
      <c r="H710" t="s">
        <v>625</v>
      </c>
      <c r="I710" s="3" t="s">
        <v>3929</v>
      </c>
      <c r="J710" s="3">
        <v>2</v>
      </c>
      <c r="K710" s="3" t="s">
        <v>3930</v>
      </c>
    </row>
    <row r="711" spans="1:11" x14ac:dyDescent="0.3">
      <c r="A711" s="1">
        <v>41831</v>
      </c>
      <c r="B711" s="3">
        <f>YEAR(A711)</f>
        <v>2014</v>
      </c>
      <c r="C711" s="3">
        <f>MONTH(A711)</f>
        <v>7</v>
      </c>
      <c r="D711" t="s">
        <v>593</v>
      </c>
      <c r="E711" t="s">
        <v>177</v>
      </c>
      <c r="F711" t="s">
        <v>39</v>
      </c>
      <c r="G711" t="s">
        <v>40</v>
      </c>
      <c r="H711" t="s">
        <v>930</v>
      </c>
      <c r="I711" s="3" t="s">
        <v>3359</v>
      </c>
      <c r="J711" s="3">
        <v>5</v>
      </c>
      <c r="K711" s="3" t="s">
        <v>2996</v>
      </c>
    </row>
    <row r="712" spans="1:11" x14ac:dyDescent="0.3">
      <c r="A712" s="1">
        <v>41831</v>
      </c>
      <c r="B712" s="3">
        <f>YEAR(A712)</f>
        <v>2014</v>
      </c>
      <c r="C712" s="3">
        <f>MONTH(A712)</f>
        <v>7</v>
      </c>
      <c r="D712" t="s">
        <v>593</v>
      </c>
      <c r="E712" t="s">
        <v>177</v>
      </c>
      <c r="F712" t="s">
        <v>34</v>
      </c>
      <c r="G712" t="s">
        <v>35</v>
      </c>
      <c r="H712" t="s">
        <v>294</v>
      </c>
      <c r="I712" s="3" t="s">
        <v>3931</v>
      </c>
      <c r="J712" s="3">
        <v>5</v>
      </c>
      <c r="K712" s="3" t="s">
        <v>3284</v>
      </c>
    </row>
    <row r="713" spans="1:11" x14ac:dyDescent="0.3">
      <c r="A713" s="1">
        <v>41831</v>
      </c>
      <c r="B713" s="3">
        <f>YEAR(A713)</f>
        <v>2014</v>
      </c>
      <c r="C713" s="3">
        <f>MONTH(A713)</f>
        <v>7</v>
      </c>
      <c r="D713" t="s">
        <v>593</v>
      </c>
      <c r="E713" t="s">
        <v>177</v>
      </c>
      <c r="F713" t="s">
        <v>34</v>
      </c>
      <c r="G713" t="s">
        <v>47</v>
      </c>
      <c r="H713" t="s">
        <v>931</v>
      </c>
      <c r="I713" s="3" t="s">
        <v>3932</v>
      </c>
      <c r="J713" s="3">
        <v>3</v>
      </c>
      <c r="K713" s="3" t="s">
        <v>3646</v>
      </c>
    </row>
    <row r="714" spans="1:11" x14ac:dyDescent="0.3">
      <c r="A714" s="1">
        <v>41831</v>
      </c>
      <c r="B714" s="3">
        <f>YEAR(A714)</f>
        <v>2014</v>
      </c>
      <c r="C714" s="3">
        <f>MONTH(A714)</f>
        <v>7</v>
      </c>
      <c r="D714" t="s">
        <v>593</v>
      </c>
      <c r="E714" t="s">
        <v>177</v>
      </c>
      <c r="F714" t="s">
        <v>11</v>
      </c>
      <c r="G714" t="s">
        <v>16</v>
      </c>
      <c r="H714" t="s">
        <v>932</v>
      </c>
      <c r="I714" s="3" t="s">
        <v>3933</v>
      </c>
      <c r="J714" s="3">
        <v>3</v>
      </c>
      <c r="K714" s="3" t="s">
        <v>3934</v>
      </c>
    </row>
    <row r="715" spans="1:11" x14ac:dyDescent="0.3">
      <c r="A715" s="1">
        <v>41831</v>
      </c>
      <c r="B715" s="3">
        <f>YEAR(A715)</f>
        <v>2014</v>
      </c>
      <c r="C715" s="3">
        <f>MONTH(A715)</f>
        <v>7</v>
      </c>
      <c r="D715" t="s">
        <v>204</v>
      </c>
      <c r="E715" t="s">
        <v>10</v>
      </c>
      <c r="F715" t="s">
        <v>39</v>
      </c>
      <c r="G715" t="s">
        <v>40</v>
      </c>
      <c r="H715" t="s">
        <v>933</v>
      </c>
      <c r="I715" s="3" t="s">
        <v>3935</v>
      </c>
      <c r="J715" s="3">
        <v>9</v>
      </c>
      <c r="K715" s="3" t="s">
        <v>3936</v>
      </c>
    </row>
    <row r="716" spans="1:11" x14ac:dyDescent="0.3">
      <c r="A716" s="1">
        <v>41831</v>
      </c>
      <c r="B716" s="3">
        <f>YEAR(A716)</f>
        <v>2014</v>
      </c>
      <c r="C716" s="3">
        <f>MONTH(A716)</f>
        <v>7</v>
      </c>
      <c r="D716" t="s">
        <v>204</v>
      </c>
      <c r="E716" t="s">
        <v>10</v>
      </c>
      <c r="F716" t="s">
        <v>11</v>
      </c>
      <c r="G716" t="s">
        <v>12</v>
      </c>
      <c r="H716" t="s">
        <v>934</v>
      </c>
      <c r="I716" s="3" t="s">
        <v>3150</v>
      </c>
      <c r="J716" s="3">
        <v>5</v>
      </c>
      <c r="K716" s="3" t="s">
        <v>3937</v>
      </c>
    </row>
    <row r="717" spans="1:11" x14ac:dyDescent="0.3">
      <c r="A717" s="1">
        <v>41831</v>
      </c>
      <c r="B717" s="3">
        <f>YEAR(A717)</f>
        <v>2014</v>
      </c>
      <c r="C717" s="3">
        <f>MONTH(A717)</f>
        <v>7</v>
      </c>
      <c r="D717" t="s">
        <v>935</v>
      </c>
      <c r="E717" t="s">
        <v>149</v>
      </c>
      <c r="F717" t="s">
        <v>11</v>
      </c>
      <c r="G717" t="s">
        <v>12</v>
      </c>
      <c r="H717" t="s">
        <v>936</v>
      </c>
      <c r="I717" s="3" t="s">
        <v>3938</v>
      </c>
      <c r="J717" s="3">
        <v>4</v>
      </c>
      <c r="K717" s="3" t="s">
        <v>3939</v>
      </c>
    </row>
    <row r="718" spans="1:11" x14ac:dyDescent="0.3">
      <c r="A718" s="1">
        <v>41831</v>
      </c>
      <c r="B718" s="3">
        <f>YEAR(A718)</f>
        <v>2014</v>
      </c>
      <c r="C718" s="3">
        <f>MONTH(A718)</f>
        <v>7</v>
      </c>
      <c r="D718" t="s">
        <v>935</v>
      </c>
      <c r="E718" t="s">
        <v>149</v>
      </c>
      <c r="F718" t="s">
        <v>11</v>
      </c>
      <c r="G718" t="s">
        <v>20</v>
      </c>
      <c r="H718" t="s">
        <v>937</v>
      </c>
      <c r="I718" s="3" t="s">
        <v>3339</v>
      </c>
      <c r="J718" s="3">
        <v>2</v>
      </c>
      <c r="K718" s="3" t="s">
        <v>3340</v>
      </c>
    </row>
    <row r="719" spans="1:11" x14ac:dyDescent="0.3">
      <c r="A719" s="1">
        <v>41831</v>
      </c>
      <c r="B719" s="3">
        <f>YEAR(A719)</f>
        <v>2014</v>
      </c>
      <c r="C719" s="3">
        <f>MONTH(A719)</f>
        <v>7</v>
      </c>
      <c r="D719" t="s">
        <v>938</v>
      </c>
      <c r="E719" t="s">
        <v>149</v>
      </c>
      <c r="F719" t="s">
        <v>39</v>
      </c>
      <c r="G719" t="s">
        <v>40</v>
      </c>
      <c r="H719" t="s">
        <v>939</v>
      </c>
      <c r="I719" s="3" t="s">
        <v>3940</v>
      </c>
      <c r="J719" s="3">
        <v>4</v>
      </c>
      <c r="K719" s="3" t="s">
        <v>3941</v>
      </c>
    </row>
    <row r="720" spans="1:11" x14ac:dyDescent="0.3">
      <c r="A720" s="1">
        <v>41832</v>
      </c>
      <c r="B720" s="3">
        <f>YEAR(A720)</f>
        <v>2014</v>
      </c>
      <c r="C720" s="3">
        <f>MONTH(A720)</f>
        <v>7</v>
      </c>
      <c r="D720" t="s">
        <v>940</v>
      </c>
      <c r="E720" t="s">
        <v>27</v>
      </c>
      <c r="F720" t="s">
        <v>11</v>
      </c>
      <c r="G720" t="s">
        <v>20</v>
      </c>
      <c r="H720" t="s">
        <v>941</v>
      </c>
      <c r="I720" s="3" t="s">
        <v>3942</v>
      </c>
      <c r="J720" s="3">
        <v>5</v>
      </c>
      <c r="K720" s="3" t="s">
        <v>3943</v>
      </c>
    </row>
    <row r="721" spans="1:11" x14ac:dyDescent="0.3">
      <c r="A721" s="1">
        <v>41832</v>
      </c>
      <c r="B721" s="3">
        <f>YEAR(A721)</f>
        <v>2014</v>
      </c>
      <c r="C721" s="3">
        <f>MONTH(A721)</f>
        <v>7</v>
      </c>
      <c r="D721" t="s">
        <v>940</v>
      </c>
      <c r="E721" t="s">
        <v>27</v>
      </c>
      <c r="F721" t="s">
        <v>34</v>
      </c>
      <c r="G721" t="s">
        <v>145</v>
      </c>
      <c r="H721" t="s">
        <v>942</v>
      </c>
      <c r="I721" s="3" t="s">
        <v>3944</v>
      </c>
      <c r="J721" s="3">
        <v>3</v>
      </c>
      <c r="K721" s="3" t="s">
        <v>3945</v>
      </c>
    </row>
    <row r="722" spans="1:11" x14ac:dyDescent="0.3">
      <c r="A722" s="1">
        <v>41832</v>
      </c>
      <c r="B722" s="3">
        <f>YEAR(A722)</f>
        <v>2014</v>
      </c>
      <c r="C722" s="3">
        <f>MONTH(A722)</f>
        <v>7</v>
      </c>
      <c r="D722" t="s">
        <v>530</v>
      </c>
      <c r="E722" t="s">
        <v>27</v>
      </c>
      <c r="F722" t="s">
        <v>11</v>
      </c>
      <c r="G722" t="s">
        <v>18</v>
      </c>
      <c r="H722" t="s">
        <v>638</v>
      </c>
      <c r="I722" s="3" t="s">
        <v>3946</v>
      </c>
      <c r="J722" s="3">
        <v>2</v>
      </c>
      <c r="K722" s="3" t="s">
        <v>3947</v>
      </c>
    </row>
    <row r="723" spans="1:11" x14ac:dyDescent="0.3">
      <c r="A723" s="1">
        <v>41832</v>
      </c>
      <c r="B723" s="3">
        <f>YEAR(A723)</f>
        <v>2014</v>
      </c>
      <c r="C723" s="3">
        <f>MONTH(A723)</f>
        <v>7</v>
      </c>
      <c r="D723" t="s">
        <v>530</v>
      </c>
      <c r="E723" t="s">
        <v>27</v>
      </c>
      <c r="F723" t="s">
        <v>39</v>
      </c>
      <c r="G723" t="s">
        <v>40</v>
      </c>
      <c r="H723" t="s">
        <v>943</v>
      </c>
      <c r="I723" s="3" t="s">
        <v>3948</v>
      </c>
      <c r="J723" s="3">
        <v>3</v>
      </c>
      <c r="K723" s="3" t="s">
        <v>3949</v>
      </c>
    </row>
    <row r="724" spans="1:11" x14ac:dyDescent="0.3">
      <c r="A724" s="1">
        <v>41832</v>
      </c>
      <c r="B724" s="3">
        <f>YEAR(A724)</f>
        <v>2014</v>
      </c>
      <c r="C724" s="3">
        <f>MONTH(A724)</f>
        <v>7</v>
      </c>
      <c r="D724" t="s">
        <v>256</v>
      </c>
      <c r="E724" t="s">
        <v>164</v>
      </c>
      <c r="F724" t="s">
        <v>34</v>
      </c>
      <c r="G724" t="s">
        <v>35</v>
      </c>
      <c r="H724" t="s">
        <v>944</v>
      </c>
      <c r="I724" s="3" t="s">
        <v>3950</v>
      </c>
      <c r="J724" s="3">
        <v>9</v>
      </c>
      <c r="K724" s="3" t="s">
        <v>3951</v>
      </c>
    </row>
    <row r="725" spans="1:11" x14ac:dyDescent="0.3">
      <c r="A725" s="1">
        <v>41832</v>
      </c>
      <c r="B725" s="3">
        <f>YEAR(A725)</f>
        <v>2014</v>
      </c>
      <c r="C725" s="3">
        <f>MONTH(A725)</f>
        <v>7</v>
      </c>
      <c r="D725" t="s">
        <v>256</v>
      </c>
      <c r="E725" t="s">
        <v>164</v>
      </c>
      <c r="F725" t="s">
        <v>11</v>
      </c>
      <c r="G725" t="s">
        <v>20</v>
      </c>
      <c r="H725" t="s">
        <v>881</v>
      </c>
      <c r="I725" s="3" t="s">
        <v>3952</v>
      </c>
      <c r="J725" s="3">
        <v>8</v>
      </c>
      <c r="K725" s="3" t="s">
        <v>3816</v>
      </c>
    </row>
    <row r="726" spans="1:11" x14ac:dyDescent="0.3">
      <c r="A726" s="1">
        <v>41832</v>
      </c>
      <c r="B726" s="3">
        <f>YEAR(A726)</f>
        <v>2014</v>
      </c>
      <c r="C726" s="3">
        <f>MONTH(A726)</f>
        <v>7</v>
      </c>
      <c r="D726" t="s">
        <v>945</v>
      </c>
      <c r="E726" t="s">
        <v>15</v>
      </c>
      <c r="F726" t="s">
        <v>11</v>
      </c>
      <c r="G726" t="s">
        <v>12</v>
      </c>
      <c r="H726" t="s">
        <v>679</v>
      </c>
      <c r="I726" s="3" t="s">
        <v>3953</v>
      </c>
      <c r="J726" s="3">
        <v>4</v>
      </c>
      <c r="K726" s="3" t="s">
        <v>3954</v>
      </c>
    </row>
    <row r="727" spans="1:11" x14ac:dyDescent="0.3">
      <c r="A727" s="1">
        <v>41832</v>
      </c>
      <c r="B727" s="3">
        <f>YEAR(A727)</f>
        <v>2014</v>
      </c>
      <c r="C727" s="3">
        <f>MONTH(A727)</f>
        <v>7</v>
      </c>
      <c r="D727" t="s">
        <v>945</v>
      </c>
      <c r="E727" t="s">
        <v>15</v>
      </c>
      <c r="F727" t="s">
        <v>39</v>
      </c>
      <c r="G727" t="s">
        <v>52</v>
      </c>
      <c r="H727" t="s">
        <v>946</v>
      </c>
      <c r="I727" s="3" t="s">
        <v>3955</v>
      </c>
      <c r="J727" s="3">
        <v>4</v>
      </c>
      <c r="K727" s="3" t="s">
        <v>3380</v>
      </c>
    </row>
    <row r="728" spans="1:11" x14ac:dyDescent="0.3">
      <c r="A728" s="1">
        <v>41832</v>
      </c>
      <c r="B728" s="3">
        <f>YEAR(A728)</f>
        <v>2014</v>
      </c>
      <c r="C728" s="3">
        <f>MONTH(A728)</f>
        <v>7</v>
      </c>
      <c r="D728" t="s">
        <v>947</v>
      </c>
      <c r="E728" t="s">
        <v>10</v>
      </c>
      <c r="F728" t="s">
        <v>34</v>
      </c>
      <c r="G728" t="s">
        <v>35</v>
      </c>
      <c r="H728" t="s">
        <v>948</v>
      </c>
      <c r="I728" s="3" t="s">
        <v>3956</v>
      </c>
      <c r="J728" s="3">
        <v>9</v>
      </c>
      <c r="K728" s="3">
        <v>13</v>
      </c>
    </row>
    <row r="729" spans="1:11" x14ac:dyDescent="0.3">
      <c r="A729" s="1">
        <v>41832</v>
      </c>
      <c r="B729" s="3">
        <f>YEAR(A729)</f>
        <v>2014</v>
      </c>
      <c r="C729" s="3">
        <f>MONTH(A729)</f>
        <v>7</v>
      </c>
      <c r="D729" t="s">
        <v>947</v>
      </c>
      <c r="E729" t="s">
        <v>10</v>
      </c>
      <c r="F729" t="s">
        <v>11</v>
      </c>
      <c r="G729" t="s">
        <v>43</v>
      </c>
      <c r="H729" t="s">
        <v>282</v>
      </c>
      <c r="I729" s="3" t="s">
        <v>3957</v>
      </c>
      <c r="J729" s="3">
        <v>4</v>
      </c>
      <c r="K729" s="3" t="s">
        <v>3604</v>
      </c>
    </row>
    <row r="730" spans="1:11" x14ac:dyDescent="0.3">
      <c r="A730" s="1">
        <v>41832</v>
      </c>
      <c r="B730" s="3">
        <f>YEAR(A730)</f>
        <v>2014</v>
      </c>
      <c r="C730" s="3">
        <f>MONTH(A730)</f>
        <v>7</v>
      </c>
      <c r="D730" t="s">
        <v>947</v>
      </c>
      <c r="E730" t="s">
        <v>10</v>
      </c>
      <c r="F730" t="s">
        <v>11</v>
      </c>
      <c r="G730" t="s">
        <v>24</v>
      </c>
      <c r="H730" t="s">
        <v>949</v>
      </c>
      <c r="I730" s="3" t="s">
        <v>3958</v>
      </c>
      <c r="J730" s="3">
        <v>3</v>
      </c>
      <c r="K730" s="3" t="s">
        <v>3959</v>
      </c>
    </row>
    <row r="731" spans="1:11" x14ac:dyDescent="0.3">
      <c r="A731" s="1">
        <v>41832</v>
      </c>
      <c r="B731" s="3">
        <f>YEAR(A731)</f>
        <v>2014</v>
      </c>
      <c r="C731" s="3">
        <f>MONTH(A731)</f>
        <v>7</v>
      </c>
      <c r="D731" t="s">
        <v>947</v>
      </c>
      <c r="E731" t="s">
        <v>10</v>
      </c>
      <c r="F731" t="s">
        <v>11</v>
      </c>
      <c r="G731" t="s">
        <v>12</v>
      </c>
      <c r="H731" t="s">
        <v>127</v>
      </c>
      <c r="I731" s="3" t="s">
        <v>3960</v>
      </c>
      <c r="J731" s="3">
        <v>2</v>
      </c>
      <c r="K731" s="3" t="s">
        <v>3961</v>
      </c>
    </row>
    <row r="732" spans="1:11" x14ac:dyDescent="0.3">
      <c r="A732" s="1">
        <v>41833</v>
      </c>
      <c r="B732" s="3">
        <f>YEAR(A732)</f>
        <v>2014</v>
      </c>
      <c r="C732" s="3">
        <f>MONTH(A732)</f>
        <v>7</v>
      </c>
      <c r="D732" t="s">
        <v>875</v>
      </c>
      <c r="E732" t="s">
        <v>27</v>
      </c>
      <c r="F732" t="s">
        <v>34</v>
      </c>
      <c r="G732" t="s">
        <v>145</v>
      </c>
      <c r="H732" t="s">
        <v>950</v>
      </c>
      <c r="I732" s="3" t="s">
        <v>3962</v>
      </c>
      <c r="J732" s="3">
        <v>7</v>
      </c>
      <c r="K732" s="3" t="s">
        <v>3474</v>
      </c>
    </row>
    <row r="733" spans="1:11" x14ac:dyDescent="0.3">
      <c r="A733" s="1">
        <v>41834</v>
      </c>
      <c r="B733" s="3">
        <f>YEAR(A733)</f>
        <v>2014</v>
      </c>
      <c r="C733" s="3">
        <f>MONTH(A733)</f>
        <v>7</v>
      </c>
      <c r="D733" t="s">
        <v>951</v>
      </c>
      <c r="E733" t="s">
        <v>15</v>
      </c>
      <c r="F733" t="s">
        <v>11</v>
      </c>
      <c r="G733" t="s">
        <v>20</v>
      </c>
      <c r="H733" t="s">
        <v>952</v>
      </c>
      <c r="I733" s="3" t="s">
        <v>3963</v>
      </c>
      <c r="J733" s="3">
        <v>3</v>
      </c>
      <c r="K733" s="3" t="s">
        <v>3400</v>
      </c>
    </row>
    <row r="734" spans="1:11" x14ac:dyDescent="0.3">
      <c r="A734" s="1">
        <v>41834</v>
      </c>
      <c r="B734" s="3">
        <f>YEAR(A734)</f>
        <v>2014</v>
      </c>
      <c r="C734" s="3">
        <f>MONTH(A734)</f>
        <v>7</v>
      </c>
      <c r="D734" t="s">
        <v>951</v>
      </c>
      <c r="E734" t="s">
        <v>15</v>
      </c>
      <c r="F734" t="s">
        <v>39</v>
      </c>
      <c r="G734" t="s">
        <v>40</v>
      </c>
      <c r="H734" t="s">
        <v>735</v>
      </c>
      <c r="I734" s="3" t="s">
        <v>3964</v>
      </c>
      <c r="J734" s="3">
        <v>3</v>
      </c>
      <c r="K734" s="3" t="s">
        <v>3965</v>
      </c>
    </row>
    <row r="735" spans="1:11" x14ac:dyDescent="0.3">
      <c r="A735" s="1">
        <v>41834</v>
      </c>
      <c r="B735" s="3">
        <f>YEAR(A735)</f>
        <v>2014</v>
      </c>
      <c r="C735" s="3">
        <f>MONTH(A735)</f>
        <v>7</v>
      </c>
      <c r="D735" t="s">
        <v>953</v>
      </c>
      <c r="E735" t="s">
        <v>95</v>
      </c>
      <c r="F735" t="s">
        <v>11</v>
      </c>
      <c r="G735" t="s">
        <v>18</v>
      </c>
      <c r="H735" t="s">
        <v>111</v>
      </c>
      <c r="I735" s="3" t="s">
        <v>3966</v>
      </c>
      <c r="J735" s="3">
        <v>7</v>
      </c>
      <c r="K735" s="3" t="s">
        <v>3967</v>
      </c>
    </row>
    <row r="736" spans="1:11" x14ac:dyDescent="0.3">
      <c r="A736" s="1">
        <v>41834</v>
      </c>
      <c r="B736" s="3">
        <f>YEAR(A736)</f>
        <v>2014</v>
      </c>
      <c r="C736" s="3">
        <f>MONTH(A736)</f>
        <v>7</v>
      </c>
      <c r="D736" t="s">
        <v>195</v>
      </c>
      <c r="E736" t="s">
        <v>23</v>
      </c>
      <c r="F736" t="s">
        <v>39</v>
      </c>
      <c r="G736" t="s">
        <v>40</v>
      </c>
      <c r="H736" t="s">
        <v>954</v>
      </c>
      <c r="I736" s="3" t="s">
        <v>3968</v>
      </c>
      <c r="J736" s="3">
        <v>4</v>
      </c>
      <c r="K736" s="3" t="s">
        <v>3969</v>
      </c>
    </row>
    <row r="737" spans="1:11" x14ac:dyDescent="0.3">
      <c r="A737" s="1">
        <v>41834</v>
      </c>
      <c r="B737" s="3">
        <f>YEAR(A737)</f>
        <v>2014</v>
      </c>
      <c r="C737" s="3">
        <f>MONTH(A737)</f>
        <v>7</v>
      </c>
      <c r="D737" t="s">
        <v>195</v>
      </c>
      <c r="E737" t="s">
        <v>23</v>
      </c>
      <c r="F737" t="s">
        <v>39</v>
      </c>
      <c r="G737" t="s">
        <v>40</v>
      </c>
      <c r="H737" t="s">
        <v>955</v>
      </c>
      <c r="I737" s="3" t="s">
        <v>3970</v>
      </c>
      <c r="J737" s="3">
        <v>5</v>
      </c>
      <c r="K737" s="3" t="s">
        <v>3971</v>
      </c>
    </row>
    <row r="738" spans="1:11" x14ac:dyDescent="0.3">
      <c r="A738" s="1">
        <v>41834</v>
      </c>
      <c r="B738" s="3">
        <f>YEAR(A738)</f>
        <v>2014</v>
      </c>
      <c r="C738" s="3">
        <f>MONTH(A738)</f>
        <v>7</v>
      </c>
      <c r="D738" t="s">
        <v>195</v>
      </c>
      <c r="E738" t="s">
        <v>23</v>
      </c>
      <c r="F738" t="s">
        <v>34</v>
      </c>
      <c r="G738" t="s">
        <v>47</v>
      </c>
      <c r="H738" t="s">
        <v>956</v>
      </c>
      <c r="I738" s="3" t="s">
        <v>3972</v>
      </c>
      <c r="J738" s="3">
        <v>1</v>
      </c>
      <c r="K738" s="3" t="s">
        <v>3973</v>
      </c>
    </row>
    <row r="739" spans="1:11" x14ac:dyDescent="0.3">
      <c r="A739" s="1">
        <v>41834</v>
      </c>
      <c r="B739" s="3">
        <f>YEAR(A739)</f>
        <v>2014</v>
      </c>
      <c r="C739" s="3">
        <f>MONTH(A739)</f>
        <v>7</v>
      </c>
      <c r="D739" t="s">
        <v>195</v>
      </c>
      <c r="E739" t="s">
        <v>23</v>
      </c>
      <c r="F739" t="s">
        <v>11</v>
      </c>
      <c r="G739" t="s">
        <v>24</v>
      </c>
      <c r="H739" t="s">
        <v>279</v>
      </c>
      <c r="I739" s="3" t="s">
        <v>3974</v>
      </c>
      <c r="J739" s="3">
        <v>2</v>
      </c>
      <c r="K739" s="3" t="s">
        <v>3975</v>
      </c>
    </row>
    <row r="740" spans="1:11" x14ac:dyDescent="0.3">
      <c r="A740" s="1">
        <v>41834</v>
      </c>
      <c r="B740" s="3">
        <f>YEAR(A740)</f>
        <v>2014</v>
      </c>
      <c r="C740" s="3">
        <f>MONTH(A740)</f>
        <v>7</v>
      </c>
      <c r="D740" t="s">
        <v>957</v>
      </c>
      <c r="E740" t="s">
        <v>59</v>
      </c>
      <c r="F740" t="s">
        <v>11</v>
      </c>
      <c r="G740" t="s">
        <v>92</v>
      </c>
      <c r="H740" t="s">
        <v>958</v>
      </c>
      <c r="I740" s="3" t="s">
        <v>3976</v>
      </c>
      <c r="J740" s="3">
        <v>2</v>
      </c>
      <c r="K740" s="3" t="s">
        <v>3143</v>
      </c>
    </row>
    <row r="741" spans="1:11" x14ac:dyDescent="0.3">
      <c r="A741" s="1">
        <v>41834</v>
      </c>
      <c r="B741" s="3">
        <f>YEAR(A741)</f>
        <v>2014</v>
      </c>
      <c r="C741" s="3">
        <f>MONTH(A741)</f>
        <v>7</v>
      </c>
      <c r="D741" t="s">
        <v>959</v>
      </c>
      <c r="E741" t="s">
        <v>149</v>
      </c>
      <c r="F741" t="s">
        <v>11</v>
      </c>
      <c r="G741" t="s">
        <v>24</v>
      </c>
      <c r="H741" t="s">
        <v>960</v>
      </c>
      <c r="I741" s="3" t="s">
        <v>3977</v>
      </c>
      <c r="J741" s="3">
        <v>2</v>
      </c>
      <c r="K741" s="3" t="s">
        <v>3978</v>
      </c>
    </row>
    <row r="742" spans="1:11" x14ac:dyDescent="0.3">
      <c r="A742" s="1">
        <v>41835</v>
      </c>
      <c r="B742" s="3">
        <f>YEAR(A742)</f>
        <v>2014</v>
      </c>
      <c r="C742" s="3">
        <f>MONTH(A742)</f>
        <v>7</v>
      </c>
      <c r="D742" t="s">
        <v>659</v>
      </c>
      <c r="E742" t="s">
        <v>140</v>
      </c>
      <c r="F742" t="s">
        <v>39</v>
      </c>
      <c r="G742" t="s">
        <v>52</v>
      </c>
      <c r="H742" t="s">
        <v>961</v>
      </c>
      <c r="I742" s="3" t="s">
        <v>3979</v>
      </c>
      <c r="J742" s="3">
        <v>1</v>
      </c>
      <c r="K742" s="3" t="s">
        <v>3980</v>
      </c>
    </row>
    <row r="743" spans="1:11" x14ac:dyDescent="0.3">
      <c r="A743" s="1">
        <v>41835</v>
      </c>
      <c r="B743" s="3">
        <f>YEAR(A743)</f>
        <v>2014</v>
      </c>
      <c r="C743" s="3">
        <f>MONTH(A743)</f>
        <v>7</v>
      </c>
      <c r="D743" t="s">
        <v>659</v>
      </c>
      <c r="E743" t="s">
        <v>140</v>
      </c>
      <c r="F743" t="s">
        <v>11</v>
      </c>
      <c r="G743" t="s">
        <v>43</v>
      </c>
      <c r="H743" t="s">
        <v>962</v>
      </c>
      <c r="I743" s="3" t="s">
        <v>3009</v>
      </c>
      <c r="J743" s="3">
        <v>3</v>
      </c>
      <c r="K743" s="3" t="s">
        <v>3920</v>
      </c>
    </row>
    <row r="744" spans="1:11" x14ac:dyDescent="0.3">
      <c r="A744" s="1">
        <v>41838</v>
      </c>
      <c r="B744" s="3">
        <f>YEAR(A744)</f>
        <v>2014</v>
      </c>
      <c r="C744" s="3">
        <f>MONTH(A744)</f>
        <v>7</v>
      </c>
      <c r="D744" t="s">
        <v>963</v>
      </c>
      <c r="E744" t="s">
        <v>95</v>
      </c>
      <c r="F744" t="s">
        <v>34</v>
      </c>
      <c r="G744" t="s">
        <v>35</v>
      </c>
      <c r="H744" t="s">
        <v>964</v>
      </c>
      <c r="I744" s="3" t="s">
        <v>3981</v>
      </c>
      <c r="J744" s="3">
        <v>3</v>
      </c>
      <c r="K744" s="3" t="s">
        <v>3982</v>
      </c>
    </row>
    <row r="745" spans="1:11" x14ac:dyDescent="0.3">
      <c r="A745" s="1">
        <v>41838</v>
      </c>
      <c r="B745" s="3">
        <f>YEAR(A745)</f>
        <v>2014</v>
      </c>
      <c r="C745" s="3">
        <f>MONTH(A745)</f>
        <v>7</v>
      </c>
      <c r="D745" t="s">
        <v>965</v>
      </c>
      <c r="E745" t="s">
        <v>149</v>
      </c>
      <c r="F745" t="s">
        <v>11</v>
      </c>
      <c r="G745" t="s">
        <v>20</v>
      </c>
      <c r="H745" t="s">
        <v>966</v>
      </c>
      <c r="I745" s="3" t="s">
        <v>2747</v>
      </c>
      <c r="J745" s="3">
        <v>3</v>
      </c>
      <c r="K745" s="3" t="s">
        <v>3248</v>
      </c>
    </row>
    <row r="746" spans="1:11" x14ac:dyDescent="0.3">
      <c r="A746" s="1">
        <v>41839</v>
      </c>
      <c r="B746" s="3">
        <f>YEAR(A746)</f>
        <v>2014</v>
      </c>
      <c r="C746" s="3">
        <f>MONTH(A746)</f>
        <v>7</v>
      </c>
      <c r="D746" t="s">
        <v>967</v>
      </c>
      <c r="E746" t="s">
        <v>613</v>
      </c>
      <c r="F746" t="s">
        <v>39</v>
      </c>
      <c r="G746" t="s">
        <v>40</v>
      </c>
      <c r="H746" t="s">
        <v>933</v>
      </c>
      <c r="I746" s="3" t="s">
        <v>3983</v>
      </c>
      <c r="J746" s="3">
        <v>4</v>
      </c>
      <c r="K746" s="3" t="s">
        <v>3984</v>
      </c>
    </row>
    <row r="747" spans="1:11" x14ac:dyDescent="0.3">
      <c r="A747" s="1">
        <v>41839</v>
      </c>
      <c r="B747" s="3">
        <f>YEAR(A747)</f>
        <v>2014</v>
      </c>
      <c r="C747" s="3">
        <f>MONTH(A747)</f>
        <v>7</v>
      </c>
      <c r="D747" t="s">
        <v>967</v>
      </c>
      <c r="E747" t="s">
        <v>613</v>
      </c>
      <c r="F747" t="s">
        <v>34</v>
      </c>
      <c r="G747" t="s">
        <v>145</v>
      </c>
      <c r="H747" t="s">
        <v>968</v>
      </c>
      <c r="I747" s="3" t="s">
        <v>3985</v>
      </c>
      <c r="J747" s="3">
        <v>2</v>
      </c>
      <c r="K747" s="3" t="s">
        <v>3986</v>
      </c>
    </row>
    <row r="748" spans="1:11" x14ac:dyDescent="0.3">
      <c r="A748" s="1">
        <v>41839</v>
      </c>
      <c r="B748" s="3">
        <f>YEAR(A748)</f>
        <v>2014</v>
      </c>
      <c r="C748" s="3">
        <f>MONTH(A748)</f>
        <v>7</v>
      </c>
      <c r="D748" t="s">
        <v>967</v>
      </c>
      <c r="E748" t="s">
        <v>613</v>
      </c>
      <c r="F748" t="s">
        <v>11</v>
      </c>
      <c r="G748" t="s">
        <v>20</v>
      </c>
      <c r="H748" t="s">
        <v>969</v>
      </c>
      <c r="I748" s="3" t="s">
        <v>3987</v>
      </c>
      <c r="J748" s="3">
        <v>2</v>
      </c>
      <c r="K748" s="3" t="s">
        <v>3988</v>
      </c>
    </row>
    <row r="749" spans="1:11" x14ac:dyDescent="0.3">
      <c r="A749" s="1">
        <v>41839</v>
      </c>
      <c r="B749" s="3">
        <f>YEAR(A749)</f>
        <v>2014</v>
      </c>
      <c r="C749" s="3">
        <f>MONTH(A749)</f>
        <v>7</v>
      </c>
      <c r="D749" t="s">
        <v>967</v>
      </c>
      <c r="E749" t="s">
        <v>613</v>
      </c>
      <c r="F749" t="s">
        <v>11</v>
      </c>
      <c r="G749" t="s">
        <v>20</v>
      </c>
      <c r="H749" t="s">
        <v>970</v>
      </c>
      <c r="I749" s="3" t="s">
        <v>3989</v>
      </c>
      <c r="J749" s="3">
        <v>1</v>
      </c>
      <c r="K749" s="3" t="s">
        <v>3990</v>
      </c>
    </row>
    <row r="750" spans="1:11" x14ac:dyDescent="0.3">
      <c r="A750" s="1">
        <v>41839</v>
      </c>
      <c r="B750" s="3">
        <f>YEAR(A750)</f>
        <v>2014</v>
      </c>
      <c r="C750" s="3">
        <f>MONTH(A750)</f>
        <v>7</v>
      </c>
      <c r="D750" t="s">
        <v>971</v>
      </c>
      <c r="E750" t="s">
        <v>515</v>
      </c>
      <c r="F750" t="s">
        <v>11</v>
      </c>
      <c r="G750" t="s">
        <v>20</v>
      </c>
      <c r="H750" t="s">
        <v>972</v>
      </c>
      <c r="I750" s="3" t="s">
        <v>3991</v>
      </c>
      <c r="J750" s="3">
        <v>2</v>
      </c>
      <c r="K750" s="3" t="s">
        <v>3992</v>
      </c>
    </row>
    <row r="751" spans="1:11" x14ac:dyDescent="0.3">
      <c r="A751" s="1">
        <v>41840</v>
      </c>
      <c r="B751" s="3">
        <f>YEAR(A751)</f>
        <v>2014</v>
      </c>
      <c r="C751" s="3">
        <f>MONTH(A751)</f>
        <v>7</v>
      </c>
      <c r="D751" t="s">
        <v>973</v>
      </c>
      <c r="E751" t="s">
        <v>10</v>
      </c>
      <c r="F751" t="s">
        <v>11</v>
      </c>
      <c r="G751" t="s">
        <v>18</v>
      </c>
      <c r="H751" t="s">
        <v>974</v>
      </c>
      <c r="I751" s="3" t="s">
        <v>3993</v>
      </c>
      <c r="J751" s="3">
        <v>1</v>
      </c>
      <c r="K751" s="3" t="s">
        <v>3994</v>
      </c>
    </row>
    <row r="752" spans="1:11" x14ac:dyDescent="0.3">
      <c r="A752" s="1">
        <v>41840</v>
      </c>
      <c r="B752" s="3">
        <f>YEAR(A752)</f>
        <v>2014</v>
      </c>
      <c r="C752" s="3">
        <f>MONTH(A752)</f>
        <v>7</v>
      </c>
      <c r="D752" t="s">
        <v>973</v>
      </c>
      <c r="E752" t="s">
        <v>10</v>
      </c>
      <c r="F752" t="s">
        <v>34</v>
      </c>
      <c r="G752" t="s">
        <v>47</v>
      </c>
      <c r="H752" t="s">
        <v>975</v>
      </c>
      <c r="I752" s="3" t="s">
        <v>3995</v>
      </c>
      <c r="J752" s="3">
        <v>2</v>
      </c>
      <c r="K752" s="3" t="s">
        <v>3649</v>
      </c>
    </row>
    <row r="753" spans="1:11" x14ac:dyDescent="0.3">
      <c r="A753" s="1">
        <v>41840</v>
      </c>
      <c r="B753" s="3">
        <f>YEAR(A753)</f>
        <v>2014</v>
      </c>
      <c r="C753" s="3">
        <f>MONTH(A753)</f>
        <v>7</v>
      </c>
      <c r="D753" t="s">
        <v>973</v>
      </c>
      <c r="E753" t="s">
        <v>10</v>
      </c>
      <c r="F753" t="s">
        <v>34</v>
      </c>
      <c r="G753" t="s">
        <v>35</v>
      </c>
      <c r="H753" t="s">
        <v>976</v>
      </c>
      <c r="I753" s="3" t="s">
        <v>3996</v>
      </c>
      <c r="J753" s="3">
        <v>3</v>
      </c>
      <c r="K753" s="3" t="s">
        <v>3997</v>
      </c>
    </row>
    <row r="754" spans="1:11" x14ac:dyDescent="0.3">
      <c r="A754" s="1">
        <v>41840</v>
      </c>
      <c r="B754" s="3">
        <f>YEAR(A754)</f>
        <v>2014</v>
      </c>
      <c r="C754" s="3">
        <f>MONTH(A754)</f>
        <v>7</v>
      </c>
      <c r="D754" t="s">
        <v>977</v>
      </c>
      <c r="E754" t="s">
        <v>78</v>
      </c>
      <c r="F754" t="s">
        <v>11</v>
      </c>
      <c r="G754" t="s">
        <v>18</v>
      </c>
      <c r="H754" t="s">
        <v>192</v>
      </c>
      <c r="I754" s="3" t="s">
        <v>3998</v>
      </c>
      <c r="J754" s="3">
        <v>5</v>
      </c>
      <c r="K754" s="3" t="s">
        <v>3999</v>
      </c>
    </row>
    <row r="755" spans="1:11" x14ac:dyDescent="0.3">
      <c r="A755" s="1">
        <v>41840</v>
      </c>
      <c r="B755" s="3">
        <f>YEAR(A755)</f>
        <v>2014</v>
      </c>
      <c r="C755" s="3">
        <f>MONTH(A755)</f>
        <v>7</v>
      </c>
      <c r="D755" t="s">
        <v>977</v>
      </c>
      <c r="E755" t="s">
        <v>78</v>
      </c>
      <c r="F755" t="s">
        <v>11</v>
      </c>
      <c r="G755" t="s">
        <v>20</v>
      </c>
      <c r="H755" t="s">
        <v>701</v>
      </c>
      <c r="I755" s="3" t="s">
        <v>4000</v>
      </c>
      <c r="J755" s="3">
        <v>2</v>
      </c>
      <c r="K755" s="3" t="s">
        <v>4001</v>
      </c>
    </row>
    <row r="756" spans="1:11" x14ac:dyDescent="0.3">
      <c r="A756" s="1">
        <v>41840</v>
      </c>
      <c r="B756" s="3">
        <f>YEAR(A756)</f>
        <v>2014</v>
      </c>
      <c r="C756" s="3">
        <f>MONTH(A756)</f>
        <v>7</v>
      </c>
      <c r="D756" t="s">
        <v>978</v>
      </c>
      <c r="E756" t="s">
        <v>27</v>
      </c>
      <c r="F756" t="s">
        <v>11</v>
      </c>
      <c r="G756" t="s">
        <v>12</v>
      </c>
      <c r="H756" t="s">
        <v>979</v>
      </c>
      <c r="I756" s="3" t="s">
        <v>4002</v>
      </c>
      <c r="J756" s="3">
        <v>1</v>
      </c>
      <c r="K756" s="3" t="s">
        <v>4003</v>
      </c>
    </row>
    <row r="757" spans="1:11" x14ac:dyDescent="0.3">
      <c r="A757" s="1">
        <v>41840</v>
      </c>
      <c r="B757" s="3">
        <f>YEAR(A757)</f>
        <v>2014</v>
      </c>
      <c r="C757" s="3">
        <f>MONTH(A757)</f>
        <v>7</v>
      </c>
      <c r="D757" t="s">
        <v>978</v>
      </c>
      <c r="E757" t="s">
        <v>27</v>
      </c>
      <c r="F757" t="s">
        <v>11</v>
      </c>
      <c r="G757" t="s">
        <v>20</v>
      </c>
      <c r="H757" t="s">
        <v>980</v>
      </c>
      <c r="I757" s="3" t="s">
        <v>3623</v>
      </c>
      <c r="J757" s="3">
        <v>3</v>
      </c>
      <c r="K757" s="3" t="s">
        <v>4004</v>
      </c>
    </row>
    <row r="758" spans="1:11" x14ac:dyDescent="0.3">
      <c r="A758" s="1">
        <v>41840</v>
      </c>
      <c r="B758" s="3">
        <f>YEAR(A758)</f>
        <v>2014</v>
      </c>
      <c r="C758" s="3">
        <f>MONTH(A758)</f>
        <v>7</v>
      </c>
      <c r="D758" t="s">
        <v>978</v>
      </c>
      <c r="E758" t="s">
        <v>27</v>
      </c>
      <c r="F758" t="s">
        <v>11</v>
      </c>
      <c r="G758" t="s">
        <v>12</v>
      </c>
      <c r="H758" t="s">
        <v>981</v>
      </c>
      <c r="I758" s="3" t="s">
        <v>4005</v>
      </c>
      <c r="J758" s="3">
        <v>1</v>
      </c>
      <c r="K758" s="3" t="s">
        <v>4006</v>
      </c>
    </row>
    <row r="759" spans="1:11" x14ac:dyDescent="0.3">
      <c r="A759" s="1">
        <v>41840</v>
      </c>
      <c r="B759" s="3">
        <f>YEAR(A759)</f>
        <v>2014</v>
      </c>
      <c r="C759" s="3">
        <f>MONTH(A759)</f>
        <v>7</v>
      </c>
      <c r="D759" t="s">
        <v>978</v>
      </c>
      <c r="E759" t="s">
        <v>27</v>
      </c>
      <c r="F759" t="s">
        <v>34</v>
      </c>
      <c r="G759" t="s">
        <v>47</v>
      </c>
      <c r="H759" t="s">
        <v>982</v>
      </c>
      <c r="I759" s="3" t="s">
        <v>4007</v>
      </c>
      <c r="J759" s="3">
        <v>2</v>
      </c>
      <c r="K759" s="3" t="s">
        <v>4008</v>
      </c>
    </row>
    <row r="760" spans="1:11" x14ac:dyDescent="0.3">
      <c r="A760" s="1">
        <v>41840</v>
      </c>
      <c r="B760" s="3">
        <f>YEAR(A760)</f>
        <v>2014</v>
      </c>
      <c r="C760" s="3">
        <f>MONTH(A760)</f>
        <v>7</v>
      </c>
      <c r="D760" t="s">
        <v>983</v>
      </c>
      <c r="E760" t="s">
        <v>27</v>
      </c>
      <c r="F760" t="s">
        <v>11</v>
      </c>
      <c r="G760" t="s">
        <v>20</v>
      </c>
      <c r="H760" t="s">
        <v>984</v>
      </c>
      <c r="I760" s="3" t="s">
        <v>3882</v>
      </c>
      <c r="J760" s="3">
        <v>4</v>
      </c>
      <c r="K760" s="3" t="s">
        <v>4009</v>
      </c>
    </row>
    <row r="761" spans="1:11" x14ac:dyDescent="0.3">
      <c r="A761" s="1">
        <v>41840</v>
      </c>
      <c r="B761" s="3">
        <f>YEAR(A761)</f>
        <v>2014</v>
      </c>
      <c r="C761" s="3">
        <f>MONTH(A761)</f>
        <v>7</v>
      </c>
      <c r="D761" t="s">
        <v>983</v>
      </c>
      <c r="E761" t="s">
        <v>27</v>
      </c>
      <c r="F761" t="s">
        <v>11</v>
      </c>
      <c r="G761" t="s">
        <v>12</v>
      </c>
      <c r="H761" t="s">
        <v>985</v>
      </c>
      <c r="I761" s="3" t="s">
        <v>4010</v>
      </c>
      <c r="J761" s="3">
        <v>3</v>
      </c>
      <c r="K761" s="3" t="s">
        <v>4011</v>
      </c>
    </row>
    <row r="762" spans="1:11" x14ac:dyDescent="0.3">
      <c r="A762" s="1">
        <v>41840</v>
      </c>
      <c r="B762" s="3">
        <f>YEAR(A762)</f>
        <v>2014</v>
      </c>
      <c r="C762" s="3">
        <f>MONTH(A762)</f>
        <v>7</v>
      </c>
      <c r="D762" t="s">
        <v>387</v>
      </c>
      <c r="E762" t="s">
        <v>27</v>
      </c>
      <c r="F762" t="s">
        <v>39</v>
      </c>
      <c r="G762" t="s">
        <v>52</v>
      </c>
      <c r="H762" t="s">
        <v>986</v>
      </c>
      <c r="I762" s="3" t="s">
        <v>4012</v>
      </c>
      <c r="J762" s="3">
        <v>6</v>
      </c>
      <c r="K762" s="3" t="s">
        <v>4013</v>
      </c>
    </row>
    <row r="763" spans="1:11" x14ac:dyDescent="0.3">
      <c r="A763" s="1">
        <v>41840</v>
      </c>
      <c r="B763" s="3">
        <f>YEAR(A763)</f>
        <v>2014</v>
      </c>
      <c r="C763" s="3">
        <f>MONTH(A763)</f>
        <v>7</v>
      </c>
      <c r="D763" t="s">
        <v>387</v>
      </c>
      <c r="E763" t="s">
        <v>27</v>
      </c>
      <c r="F763" t="s">
        <v>11</v>
      </c>
      <c r="G763" t="s">
        <v>12</v>
      </c>
      <c r="H763" t="s">
        <v>987</v>
      </c>
      <c r="I763" s="3" t="s">
        <v>4014</v>
      </c>
      <c r="J763" s="3">
        <v>3</v>
      </c>
      <c r="K763" s="3" t="s">
        <v>4015</v>
      </c>
    </row>
    <row r="764" spans="1:11" x14ac:dyDescent="0.3">
      <c r="A764" s="1">
        <v>41840</v>
      </c>
      <c r="B764" s="3">
        <f>YEAR(A764)</f>
        <v>2014</v>
      </c>
      <c r="C764" s="3">
        <f>MONTH(A764)</f>
        <v>7</v>
      </c>
      <c r="D764" t="s">
        <v>387</v>
      </c>
      <c r="E764" t="s">
        <v>27</v>
      </c>
      <c r="F764" t="s">
        <v>11</v>
      </c>
      <c r="G764" t="s">
        <v>24</v>
      </c>
      <c r="H764" t="s">
        <v>988</v>
      </c>
      <c r="I764" s="3" t="s">
        <v>4016</v>
      </c>
      <c r="J764" s="3">
        <v>2</v>
      </c>
      <c r="K764" s="3" t="s">
        <v>4017</v>
      </c>
    </row>
    <row r="765" spans="1:11" x14ac:dyDescent="0.3">
      <c r="A765" s="1">
        <v>41840</v>
      </c>
      <c r="B765" s="3">
        <f>YEAR(A765)</f>
        <v>2014</v>
      </c>
      <c r="C765" s="3">
        <f>MONTH(A765)</f>
        <v>7</v>
      </c>
      <c r="D765" t="s">
        <v>387</v>
      </c>
      <c r="E765" t="s">
        <v>27</v>
      </c>
      <c r="F765" t="s">
        <v>11</v>
      </c>
      <c r="G765" t="s">
        <v>18</v>
      </c>
      <c r="H765" t="s">
        <v>308</v>
      </c>
      <c r="I765" s="3" t="s">
        <v>4018</v>
      </c>
      <c r="J765" s="3">
        <v>2</v>
      </c>
      <c r="K765" s="3" t="s">
        <v>4019</v>
      </c>
    </row>
    <row r="766" spans="1:11" x14ac:dyDescent="0.3">
      <c r="A766" s="1">
        <v>41841</v>
      </c>
      <c r="B766" s="3">
        <f>YEAR(A766)</f>
        <v>2014</v>
      </c>
      <c r="C766" s="3">
        <f>MONTH(A766)</f>
        <v>7</v>
      </c>
      <c r="D766" t="s">
        <v>989</v>
      </c>
      <c r="E766" t="s">
        <v>27</v>
      </c>
      <c r="F766" t="s">
        <v>11</v>
      </c>
      <c r="G766" t="s">
        <v>24</v>
      </c>
      <c r="H766" t="s">
        <v>990</v>
      </c>
      <c r="I766" s="3" t="s">
        <v>3379</v>
      </c>
      <c r="J766" s="3">
        <v>4</v>
      </c>
      <c r="K766" s="3" t="s">
        <v>3380</v>
      </c>
    </row>
    <row r="767" spans="1:11" x14ac:dyDescent="0.3">
      <c r="A767" s="1">
        <v>41841</v>
      </c>
      <c r="B767" s="3">
        <f>YEAR(A767)</f>
        <v>2014</v>
      </c>
      <c r="C767" s="3">
        <f>MONTH(A767)</f>
        <v>7</v>
      </c>
      <c r="D767" t="s">
        <v>989</v>
      </c>
      <c r="E767" t="s">
        <v>27</v>
      </c>
      <c r="F767" t="s">
        <v>34</v>
      </c>
      <c r="G767" t="s">
        <v>35</v>
      </c>
      <c r="H767" t="s">
        <v>991</v>
      </c>
      <c r="I767" s="3" t="s">
        <v>4020</v>
      </c>
      <c r="J767" s="3">
        <v>3</v>
      </c>
      <c r="K767" s="3" t="s">
        <v>4021</v>
      </c>
    </row>
    <row r="768" spans="1:11" x14ac:dyDescent="0.3">
      <c r="A768" s="1">
        <v>41841</v>
      </c>
      <c r="B768" s="3">
        <f>YEAR(A768)</f>
        <v>2014</v>
      </c>
      <c r="C768" s="3">
        <f>MONTH(A768)</f>
        <v>7</v>
      </c>
      <c r="D768" t="s">
        <v>989</v>
      </c>
      <c r="E768" t="s">
        <v>27</v>
      </c>
      <c r="F768" t="s">
        <v>34</v>
      </c>
      <c r="G768" t="s">
        <v>145</v>
      </c>
      <c r="H768" t="s">
        <v>322</v>
      </c>
      <c r="I768" s="3" t="s">
        <v>4022</v>
      </c>
      <c r="J768" s="3">
        <v>5</v>
      </c>
      <c r="K768" s="3" t="s">
        <v>4023</v>
      </c>
    </row>
    <row r="769" spans="1:11" x14ac:dyDescent="0.3">
      <c r="A769" s="1">
        <v>41841</v>
      </c>
      <c r="B769" s="3">
        <f>YEAR(A769)</f>
        <v>2014</v>
      </c>
      <c r="C769" s="3">
        <f>MONTH(A769)</f>
        <v>7</v>
      </c>
      <c r="D769" t="s">
        <v>992</v>
      </c>
      <c r="E769" t="s">
        <v>10</v>
      </c>
      <c r="F769" t="s">
        <v>11</v>
      </c>
      <c r="G769" t="s">
        <v>92</v>
      </c>
      <c r="H769" t="s">
        <v>686</v>
      </c>
      <c r="I769" s="3" t="s">
        <v>4024</v>
      </c>
      <c r="J769" s="3">
        <v>2</v>
      </c>
      <c r="K769" s="3" t="s">
        <v>4025</v>
      </c>
    </row>
    <row r="770" spans="1:11" x14ac:dyDescent="0.3">
      <c r="A770" s="1">
        <v>41841</v>
      </c>
      <c r="B770" s="3">
        <f>YEAR(A770)</f>
        <v>2014</v>
      </c>
      <c r="C770" s="3">
        <f>MONTH(A770)</f>
        <v>7</v>
      </c>
      <c r="D770" t="s">
        <v>992</v>
      </c>
      <c r="E770" t="s">
        <v>10</v>
      </c>
      <c r="F770" t="s">
        <v>11</v>
      </c>
      <c r="G770" t="s">
        <v>63</v>
      </c>
      <c r="H770" t="s">
        <v>993</v>
      </c>
      <c r="I770" s="3" t="s">
        <v>4026</v>
      </c>
      <c r="J770" s="3">
        <v>1</v>
      </c>
      <c r="K770" s="3" t="s">
        <v>4027</v>
      </c>
    </row>
    <row r="771" spans="1:11" x14ac:dyDescent="0.3">
      <c r="A771" s="1">
        <v>41841</v>
      </c>
      <c r="B771" s="3">
        <f>YEAR(A771)</f>
        <v>2014</v>
      </c>
      <c r="C771" s="3">
        <f>MONTH(A771)</f>
        <v>7</v>
      </c>
      <c r="D771" t="s">
        <v>992</v>
      </c>
      <c r="E771" t="s">
        <v>10</v>
      </c>
      <c r="F771" t="s">
        <v>34</v>
      </c>
      <c r="G771" t="s">
        <v>35</v>
      </c>
      <c r="H771" t="s">
        <v>994</v>
      </c>
      <c r="I771" s="3" t="s">
        <v>3136</v>
      </c>
      <c r="J771" s="3">
        <v>3</v>
      </c>
      <c r="K771" s="3" t="s">
        <v>4028</v>
      </c>
    </row>
    <row r="772" spans="1:11" x14ac:dyDescent="0.3">
      <c r="A772" s="1">
        <v>41841</v>
      </c>
      <c r="B772" s="3">
        <f>YEAR(A772)</f>
        <v>2014</v>
      </c>
      <c r="C772" s="3">
        <f>MONTH(A772)</f>
        <v>7</v>
      </c>
      <c r="D772" t="s">
        <v>992</v>
      </c>
      <c r="E772" t="s">
        <v>10</v>
      </c>
      <c r="F772" t="s">
        <v>11</v>
      </c>
      <c r="G772" t="s">
        <v>20</v>
      </c>
      <c r="H772" t="s">
        <v>995</v>
      </c>
      <c r="I772" s="3" t="s">
        <v>4029</v>
      </c>
      <c r="J772" s="3">
        <v>5</v>
      </c>
      <c r="K772" s="3" t="s">
        <v>4030</v>
      </c>
    </row>
    <row r="773" spans="1:11" x14ac:dyDescent="0.3">
      <c r="A773" s="1">
        <v>41841</v>
      </c>
      <c r="B773" s="3">
        <f>YEAR(A773)</f>
        <v>2014</v>
      </c>
      <c r="C773" s="3">
        <f>MONTH(A773)</f>
        <v>7</v>
      </c>
      <c r="D773" t="s">
        <v>635</v>
      </c>
      <c r="E773" t="s">
        <v>996</v>
      </c>
      <c r="F773" t="s">
        <v>39</v>
      </c>
      <c r="G773" t="s">
        <v>40</v>
      </c>
      <c r="H773" t="s">
        <v>391</v>
      </c>
      <c r="I773" s="3" t="s">
        <v>4031</v>
      </c>
      <c r="J773" s="3">
        <v>5</v>
      </c>
      <c r="K773" s="3" t="s">
        <v>4032</v>
      </c>
    </row>
    <row r="774" spans="1:11" x14ac:dyDescent="0.3">
      <c r="A774" s="1">
        <v>41842</v>
      </c>
      <c r="B774" s="3">
        <f>YEAR(A774)</f>
        <v>2014</v>
      </c>
      <c r="C774" s="3">
        <f>MONTH(A774)</f>
        <v>7</v>
      </c>
      <c r="D774" t="s">
        <v>997</v>
      </c>
      <c r="E774" t="s">
        <v>149</v>
      </c>
      <c r="F774" t="s">
        <v>11</v>
      </c>
      <c r="G774" t="s">
        <v>24</v>
      </c>
      <c r="H774" t="s">
        <v>998</v>
      </c>
      <c r="I774" s="3" t="s">
        <v>4033</v>
      </c>
      <c r="J774" s="3">
        <v>1</v>
      </c>
      <c r="K774" s="3" t="s">
        <v>4034</v>
      </c>
    </row>
    <row r="775" spans="1:11" x14ac:dyDescent="0.3">
      <c r="A775" s="1">
        <v>41842</v>
      </c>
      <c r="B775" s="3">
        <f>YEAR(A775)</f>
        <v>2014</v>
      </c>
      <c r="C775" s="3">
        <f>MONTH(A775)</f>
        <v>7</v>
      </c>
      <c r="D775" t="s">
        <v>997</v>
      </c>
      <c r="E775" t="s">
        <v>149</v>
      </c>
      <c r="F775" t="s">
        <v>39</v>
      </c>
      <c r="G775" t="s">
        <v>52</v>
      </c>
      <c r="H775" t="s">
        <v>999</v>
      </c>
      <c r="I775" s="3" t="s">
        <v>4035</v>
      </c>
      <c r="J775" s="3">
        <v>2</v>
      </c>
      <c r="K775" s="3" t="s">
        <v>3366</v>
      </c>
    </row>
    <row r="776" spans="1:11" x14ac:dyDescent="0.3">
      <c r="A776" s="1">
        <v>41842</v>
      </c>
      <c r="B776" s="3">
        <f>YEAR(A776)</f>
        <v>2014</v>
      </c>
      <c r="C776" s="3">
        <f>MONTH(A776)</f>
        <v>7</v>
      </c>
      <c r="D776" t="s">
        <v>667</v>
      </c>
      <c r="E776" t="s">
        <v>27</v>
      </c>
      <c r="F776" t="s">
        <v>11</v>
      </c>
      <c r="G776" t="s">
        <v>24</v>
      </c>
      <c r="H776" t="s">
        <v>1000</v>
      </c>
      <c r="I776" s="3" t="s">
        <v>4036</v>
      </c>
      <c r="J776" s="3">
        <v>2</v>
      </c>
      <c r="K776" s="3" t="s">
        <v>4037</v>
      </c>
    </row>
    <row r="777" spans="1:11" x14ac:dyDescent="0.3">
      <c r="A777" s="1">
        <v>41842</v>
      </c>
      <c r="B777" s="3">
        <f>YEAR(A777)</f>
        <v>2014</v>
      </c>
      <c r="C777" s="3">
        <f>MONTH(A777)</f>
        <v>7</v>
      </c>
      <c r="D777" t="s">
        <v>667</v>
      </c>
      <c r="E777" t="s">
        <v>27</v>
      </c>
      <c r="F777" t="s">
        <v>34</v>
      </c>
      <c r="G777" t="s">
        <v>35</v>
      </c>
      <c r="H777" t="s">
        <v>918</v>
      </c>
      <c r="I777" s="3" t="s">
        <v>3264</v>
      </c>
      <c r="J777" s="3">
        <v>2</v>
      </c>
      <c r="K777" s="3" t="s">
        <v>3265</v>
      </c>
    </row>
    <row r="778" spans="1:11" x14ac:dyDescent="0.3">
      <c r="A778" s="1">
        <v>41842</v>
      </c>
      <c r="B778" s="3">
        <f>YEAR(A778)</f>
        <v>2014</v>
      </c>
      <c r="C778" s="3">
        <f>MONTH(A778)</f>
        <v>7</v>
      </c>
      <c r="D778" t="s">
        <v>667</v>
      </c>
      <c r="E778" t="s">
        <v>27</v>
      </c>
      <c r="F778" t="s">
        <v>11</v>
      </c>
      <c r="G778" t="s">
        <v>18</v>
      </c>
      <c r="H778" t="s">
        <v>1001</v>
      </c>
      <c r="I778" s="3" t="s">
        <v>4038</v>
      </c>
      <c r="J778" s="3">
        <v>4</v>
      </c>
      <c r="K778" s="3" t="s">
        <v>4039</v>
      </c>
    </row>
    <row r="779" spans="1:11" x14ac:dyDescent="0.3">
      <c r="A779" s="1">
        <v>41842</v>
      </c>
      <c r="B779" s="3">
        <f>YEAR(A779)</f>
        <v>2014</v>
      </c>
      <c r="C779" s="3">
        <f>MONTH(A779)</f>
        <v>7</v>
      </c>
      <c r="D779" t="s">
        <v>667</v>
      </c>
      <c r="E779" t="s">
        <v>27</v>
      </c>
      <c r="F779" t="s">
        <v>34</v>
      </c>
      <c r="G779" t="s">
        <v>145</v>
      </c>
      <c r="H779" t="s">
        <v>1002</v>
      </c>
      <c r="I779" s="3" t="s">
        <v>4040</v>
      </c>
      <c r="J779" s="3">
        <v>3</v>
      </c>
      <c r="K779" s="3" t="s">
        <v>4041</v>
      </c>
    </row>
    <row r="780" spans="1:11" x14ac:dyDescent="0.3">
      <c r="A780" s="1">
        <v>41842</v>
      </c>
      <c r="B780" s="3">
        <f>YEAR(A780)</f>
        <v>2014</v>
      </c>
      <c r="C780" s="3">
        <f>MONTH(A780)</f>
        <v>7</v>
      </c>
      <c r="D780" t="s">
        <v>1003</v>
      </c>
      <c r="E780" t="s">
        <v>27</v>
      </c>
      <c r="F780" t="s">
        <v>11</v>
      </c>
      <c r="G780" t="s">
        <v>24</v>
      </c>
      <c r="H780" t="s">
        <v>459</v>
      </c>
      <c r="I780" s="3" t="s">
        <v>4042</v>
      </c>
      <c r="J780" s="3">
        <v>10</v>
      </c>
      <c r="K780" s="3" t="s">
        <v>4043</v>
      </c>
    </row>
    <row r="781" spans="1:11" x14ac:dyDescent="0.3">
      <c r="A781" s="1">
        <v>41842</v>
      </c>
      <c r="B781" s="3">
        <f>YEAR(A781)</f>
        <v>2014</v>
      </c>
      <c r="C781" s="3">
        <f>MONTH(A781)</f>
        <v>7</v>
      </c>
      <c r="D781" t="s">
        <v>1004</v>
      </c>
      <c r="E781" t="s">
        <v>10</v>
      </c>
      <c r="F781" t="s">
        <v>11</v>
      </c>
      <c r="G781" t="s">
        <v>18</v>
      </c>
      <c r="H781" t="s">
        <v>115</v>
      </c>
      <c r="I781" s="3" t="s">
        <v>3731</v>
      </c>
      <c r="J781" s="3">
        <v>3</v>
      </c>
      <c r="K781" s="3" t="s">
        <v>4044</v>
      </c>
    </row>
    <row r="782" spans="1:11" x14ac:dyDescent="0.3">
      <c r="A782" s="1">
        <v>41843</v>
      </c>
      <c r="B782" s="3">
        <f>YEAR(A782)</f>
        <v>2014</v>
      </c>
      <c r="C782" s="3">
        <f>MONTH(A782)</f>
        <v>7</v>
      </c>
      <c r="D782" t="s">
        <v>1005</v>
      </c>
      <c r="E782" t="s">
        <v>95</v>
      </c>
      <c r="F782" t="s">
        <v>11</v>
      </c>
      <c r="G782" t="s">
        <v>20</v>
      </c>
      <c r="H782" t="s">
        <v>980</v>
      </c>
      <c r="I782" s="3" t="s">
        <v>3077</v>
      </c>
      <c r="J782" s="3">
        <v>6</v>
      </c>
      <c r="K782" s="3" t="s">
        <v>2797</v>
      </c>
    </row>
    <row r="783" spans="1:11" x14ac:dyDescent="0.3">
      <c r="A783" s="1">
        <v>41843</v>
      </c>
      <c r="B783" s="3">
        <f>YEAR(A783)</f>
        <v>2014</v>
      </c>
      <c r="C783" s="3">
        <f>MONTH(A783)</f>
        <v>7</v>
      </c>
      <c r="D783" t="s">
        <v>1005</v>
      </c>
      <c r="E783" t="s">
        <v>95</v>
      </c>
      <c r="F783" t="s">
        <v>39</v>
      </c>
      <c r="G783" t="s">
        <v>52</v>
      </c>
      <c r="H783" t="s">
        <v>905</v>
      </c>
      <c r="I783" s="3" t="s">
        <v>3279</v>
      </c>
      <c r="J783" s="3">
        <v>1</v>
      </c>
      <c r="K783" s="3" t="s">
        <v>2864</v>
      </c>
    </row>
    <row r="784" spans="1:11" x14ac:dyDescent="0.3">
      <c r="A784" s="1">
        <v>41843</v>
      </c>
      <c r="B784" s="3">
        <f>YEAR(A784)</f>
        <v>2014</v>
      </c>
      <c r="C784" s="3">
        <f>MONTH(A784)</f>
        <v>7</v>
      </c>
      <c r="D784" t="s">
        <v>1005</v>
      </c>
      <c r="E784" t="s">
        <v>95</v>
      </c>
      <c r="F784" t="s">
        <v>11</v>
      </c>
      <c r="G784" t="s">
        <v>24</v>
      </c>
      <c r="H784" t="s">
        <v>1006</v>
      </c>
      <c r="I784" s="3" t="s">
        <v>4045</v>
      </c>
      <c r="J784" s="3">
        <v>5</v>
      </c>
      <c r="K784" s="3" t="s">
        <v>4046</v>
      </c>
    </row>
    <row r="785" spans="1:11" x14ac:dyDescent="0.3">
      <c r="A785" s="1">
        <v>41843</v>
      </c>
      <c r="B785" s="3">
        <f>YEAR(A785)</f>
        <v>2014</v>
      </c>
      <c r="C785" s="3">
        <f>MONTH(A785)</f>
        <v>7</v>
      </c>
      <c r="D785" t="s">
        <v>1005</v>
      </c>
      <c r="E785" t="s">
        <v>95</v>
      </c>
      <c r="F785" t="s">
        <v>39</v>
      </c>
      <c r="G785" t="s">
        <v>52</v>
      </c>
      <c r="H785" t="s">
        <v>1007</v>
      </c>
      <c r="I785" s="3" t="s">
        <v>4047</v>
      </c>
      <c r="J785" s="3">
        <v>8</v>
      </c>
      <c r="K785" s="3" t="s">
        <v>4048</v>
      </c>
    </row>
    <row r="786" spans="1:11" x14ac:dyDescent="0.3">
      <c r="A786" s="1">
        <v>41843</v>
      </c>
      <c r="B786" s="3">
        <f>YEAR(A786)</f>
        <v>2014</v>
      </c>
      <c r="C786" s="3">
        <f>MONTH(A786)</f>
        <v>7</v>
      </c>
      <c r="D786" t="s">
        <v>664</v>
      </c>
      <c r="E786" t="s">
        <v>149</v>
      </c>
      <c r="F786" t="s">
        <v>39</v>
      </c>
      <c r="G786" t="s">
        <v>52</v>
      </c>
      <c r="H786" t="s">
        <v>1008</v>
      </c>
      <c r="I786" s="3" t="s">
        <v>3350</v>
      </c>
      <c r="J786" s="3">
        <v>1</v>
      </c>
      <c r="K786" s="3" t="s">
        <v>4049</v>
      </c>
    </row>
    <row r="787" spans="1:11" x14ac:dyDescent="0.3">
      <c r="A787" s="1">
        <v>41843</v>
      </c>
      <c r="B787" s="3">
        <f>YEAR(A787)</f>
        <v>2014</v>
      </c>
      <c r="C787" s="3">
        <f>MONTH(A787)</f>
        <v>7</v>
      </c>
      <c r="D787" t="s">
        <v>1009</v>
      </c>
      <c r="E787" t="s">
        <v>27</v>
      </c>
      <c r="F787" t="s">
        <v>39</v>
      </c>
      <c r="G787" t="s">
        <v>40</v>
      </c>
      <c r="H787" t="s">
        <v>720</v>
      </c>
      <c r="I787" s="3" t="s">
        <v>4050</v>
      </c>
      <c r="J787" s="3">
        <v>10</v>
      </c>
      <c r="K787" s="3" t="s">
        <v>4051</v>
      </c>
    </row>
    <row r="788" spans="1:11" x14ac:dyDescent="0.3">
      <c r="A788" s="1">
        <v>41843</v>
      </c>
      <c r="B788" s="3">
        <f>YEAR(A788)</f>
        <v>2014</v>
      </c>
      <c r="C788" s="3">
        <f>MONTH(A788)</f>
        <v>7</v>
      </c>
      <c r="D788" t="s">
        <v>1009</v>
      </c>
      <c r="E788" t="s">
        <v>27</v>
      </c>
      <c r="F788" t="s">
        <v>11</v>
      </c>
      <c r="G788" t="s">
        <v>200</v>
      </c>
      <c r="H788" t="s">
        <v>1010</v>
      </c>
      <c r="I788" s="3" t="s">
        <v>3276</v>
      </c>
      <c r="J788" s="3">
        <v>2</v>
      </c>
      <c r="K788" s="3">
        <v>8</v>
      </c>
    </row>
    <row r="789" spans="1:11" x14ac:dyDescent="0.3">
      <c r="A789" s="1">
        <v>41843</v>
      </c>
      <c r="B789" s="3">
        <f>YEAR(A789)</f>
        <v>2014</v>
      </c>
      <c r="C789" s="3">
        <f>MONTH(A789)</f>
        <v>7</v>
      </c>
      <c r="D789" t="s">
        <v>1009</v>
      </c>
      <c r="E789" t="s">
        <v>27</v>
      </c>
      <c r="F789" t="s">
        <v>39</v>
      </c>
      <c r="G789" t="s">
        <v>40</v>
      </c>
      <c r="H789" t="s">
        <v>568</v>
      </c>
      <c r="I789" s="3" t="s">
        <v>3175</v>
      </c>
      <c r="J789" s="3">
        <v>6</v>
      </c>
      <c r="K789" s="3" t="s">
        <v>4052</v>
      </c>
    </row>
    <row r="790" spans="1:11" x14ac:dyDescent="0.3">
      <c r="A790" s="1">
        <v>41843</v>
      </c>
      <c r="B790" s="3">
        <f>YEAR(A790)</f>
        <v>2014</v>
      </c>
      <c r="C790" s="3">
        <f>MONTH(A790)</f>
        <v>7</v>
      </c>
      <c r="D790" t="s">
        <v>1009</v>
      </c>
      <c r="E790" t="s">
        <v>27</v>
      </c>
      <c r="F790" t="s">
        <v>39</v>
      </c>
      <c r="G790" t="s">
        <v>52</v>
      </c>
      <c r="H790" t="s">
        <v>1011</v>
      </c>
      <c r="I790" s="3" t="s">
        <v>4053</v>
      </c>
      <c r="J790" s="3">
        <v>5</v>
      </c>
      <c r="K790" s="3" t="s">
        <v>4054</v>
      </c>
    </row>
    <row r="791" spans="1:11" x14ac:dyDescent="0.3">
      <c r="A791" s="1">
        <v>41845</v>
      </c>
      <c r="B791" s="3">
        <f>YEAR(A791)</f>
        <v>2014</v>
      </c>
      <c r="C791" s="3">
        <f>MONTH(A791)</f>
        <v>7</v>
      </c>
      <c r="D791" t="s">
        <v>1012</v>
      </c>
      <c r="E791" t="s">
        <v>27</v>
      </c>
      <c r="F791" t="s">
        <v>11</v>
      </c>
      <c r="G791" t="s">
        <v>18</v>
      </c>
      <c r="H791" t="s">
        <v>1013</v>
      </c>
      <c r="I791" s="3" t="s">
        <v>3205</v>
      </c>
      <c r="J791" s="3">
        <v>3</v>
      </c>
      <c r="K791" s="3" t="s">
        <v>3176</v>
      </c>
    </row>
    <row r="792" spans="1:11" x14ac:dyDescent="0.3">
      <c r="A792" s="1">
        <v>41845</v>
      </c>
      <c r="B792" s="3">
        <f>YEAR(A792)</f>
        <v>2014</v>
      </c>
      <c r="C792" s="3">
        <f>MONTH(A792)</f>
        <v>7</v>
      </c>
      <c r="D792" t="s">
        <v>1012</v>
      </c>
      <c r="E792" t="s">
        <v>27</v>
      </c>
      <c r="F792" t="s">
        <v>11</v>
      </c>
      <c r="G792" t="s">
        <v>200</v>
      </c>
      <c r="H792" t="s">
        <v>1014</v>
      </c>
      <c r="I792" s="3">
        <v>45</v>
      </c>
      <c r="J792" s="3">
        <v>3</v>
      </c>
      <c r="K792" s="3" t="s">
        <v>4055</v>
      </c>
    </row>
    <row r="793" spans="1:11" x14ac:dyDescent="0.3">
      <c r="A793" s="1">
        <v>41845</v>
      </c>
      <c r="B793" s="3">
        <f>YEAR(A793)</f>
        <v>2014</v>
      </c>
      <c r="C793" s="3">
        <f>MONTH(A793)</f>
        <v>7</v>
      </c>
      <c r="D793" t="s">
        <v>1012</v>
      </c>
      <c r="E793" t="s">
        <v>27</v>
      </c>
      <c r="F793" t="s">
        <v>34</v>
      </c>
      <c r="G793" t="s">
        <v>47</v>
      </c>
      <c r="H793" t="s">
        <v>1015</v>
      </c>
      <c r="I793" s="3" t="s">
        <v>4056</v>
      </c>
      <c r="J793" s="3">
        <v>4</v>
      </c>
      <c r="K793" s="3" t="s">
        <v>4057</v>
      </c>
    </row>
    <row r="794" spans="1:11" x14ac:dyDescent="0.3">
      <c r="A794" s="1">
        <v>41845</v>
      </c>
      <c r="B794" s="3">
        <f>YEAR(A794)</f>
        <v>2014</v>
      </c>
      <c r="C794" s="3">
        <f>MONTH(A794)</f>
        <v>7</v>
      </c>
      <c r="D794" t="s">
        <v>230</v>
      </c>
      <c r="E794" t="s">
        <v>27</v>
      </c>
      <c r="F794" t="s">
        <v>11</v>
      </c>
      <c r="G794" t="s">
        <v>12</v>
      </c>
      <c r="H794" t="s">
        <v>327</v>
      </c>
      <c r="I794" s="3" t="s">
        <v>4058</v>
      </c>
      <c r="J794" s="3">
        <v>5</v>
      </c>
      <c r="K794" s="3" t="s">
        <v>4059</v>
      </c>
    </row>
    <row r="795" spans="1:11" x14ac:dyDescent="0.3">
      <c r="A795" s="1">
        <v>41845</v>
      </c>
      <c r="B795" s="3">
        <f>YEAR(A795)</f>
        <v>2014</v>
      </c>
      <c r="C795" s="3">
        <f>MONTH(A795)</f>
        <v>7</v>
      </c>
      <c r="D795" t="s">
        <v>230</v>
      </c>
      <c r="E795" t="s">
        <v>27</v>
      </c>
      <c r="F795" t="s">
        <v>11</v>
      </c>
      <c r="G795" t="s">
        <v>200</v>
      </c>
      <c r="H795" t="s">
        <v>870</v>
      </c>
      <c r="I795" s="3" t="s">
        <v>4060</v>
      </c>
      <c r="J795" s="3">
        <v>8</v>
      </c>
      <c r="K795" s="3" t="s">
        <v>4061</v>
      </c>
    </row>
    <row r="796" spans="1:11" x14ac:dyDescent="0.3">
      <c r="A796" s="1">
        <v>41846</v>
      </c>
      <c r="B796" s="3">
        <f>YEAR(A796)</f>
        <v>2014</v>
      </c>
      <c r="C796" s="3">
        <f>MONTH(A796)</f>
        <v>7</v>
      </c>
      <c r="D796" t="s">
        <v>1016</v>
      </c>
      <c r="E796" t="s">
        <v>15</v>
      </c>
      <c r="F796" t="s">
        <v>11</v>
      </c>
      <c r="G796" t="s">
        <v>18</v>
      </c>
      <c r="H796" t="s">
        <v>1017</v>
      </c>
      <c r="I796" s="3" t="s">
        <v>4062</v>
      </c>
      <c r="J796" s="3">
        <v>1</v>
      </c>
      <c r="K796" s="3" t="s">
        <v>3637</v>
      </c>
    </row>
    <row r="797" spans="1:11" x14ac:dyDescent="0.3">
      <c r="A797" s="1">
        <v>41846</v>
      </c>
      <c r="B797" s="3">
        <f>YEAR(A797)</f>
        <v>2014</v>
      </c>
      <c r="C797" s="3">
        <f>MONTH(A797)</f>
        <v>7</v>
      </c>
      <c r="D797" t="s">
        <v>405</v>
      </c>
      <c r="E797" t="s">
        <v>126</v>
      </c>
      <c r="F797" t="s">
        <v>39</v>
      </c>
      <c r="G797" t="s">
        <v>40</v>
      </c>
      <c r="H797" t="s">
        <v>1018</v>
      </c>
      <c r="I797" s="3" t="s">
        <v>4063</v>
      </c>
      <c r="J797" s="3">
        <v>4</v>
      </c>
      <c r="K797" s="3" t="s">
        <v>4064</v>
      </c>
    </row>
    <row r="798" spans="1:11" x14ac:dyDescent="0.3">
      <c r="A798" s="1">
        <v>41846</v>
      </c>
      <c r="B798" s="3">
        <f>YEAR(A798)</f>
        <v>2014</v>
      </c>
      <c r="C798" s="3">
        <f>MONTH(A798)</f>
        <v>7</v>
      </c>
      <c r="D798" t="s">
        <v>405</v>
      </c>
      <c r="E798" t="s">
        <v>126</v>
      </c>
      <c r="F798" t="s">
        <v>34</v>
      </c>
      <c r="G798" t="s">
        <v>35</v>
      </c>
      <c r="H798" t="s">
        <v>1019</v>
      </c>
      <c r="I798" s="3" t="s">
        <v>4065</v>
      </c>
      <c r="J798" s="3">
        <v>3</v>
      </c>
      <c r="K798" s="3" t="s">
        <v>4066</v>
      </c>
    </row>
    <row r="799" spans="1:11" x14ac:dyDescent="0.3">
      <c r="A799" s="1">
        <v>41846</v>
      </c>
      <c r="B799" s="3">
        <f>YEAR(A799)</f>
        <v>2014</v>
      </c>
      <c r="C799" s="3">
        <f>MONTH(A799)</f>
        <v>7</v>
      </c>
      <c r="D799" t="s">
        <v>405</v>
      </c>
      <c r="E799" t="s">
        <v>126</v>
      </c>
      <c r="F799" t="s">
        <v>34</v>
      </c>
      <c r="G799" t="s">
        <v>47</v>
      </c>
      <c r="H799" t="s">
        <v>1020</v>
      </c>
      <c r="I799" s="3" t="s">
        <v>4067</v>
      </c>
      <c r="J799" s="3">
        <v>2</v>
      </c>
      <c r="K799" s="3">
        <v>114</v>
      </c>
    </row>
    <row r="800" spans="1:11" x14ac:dyDescent="0.3">
      <c r="A800" s="1">
        <v>41846</v>
      </c>
      <c r="B800" s="3">
        <f>YEAR(A800)</f>
        <v>2014</v>
      </c>
      <c r="C800" s="3">
        <f>MONTH(A800)</f>
        <v>7</v>
      </c>
      <c r="D800" t="s">
        <v>405</v>
      </c>
      <c r="E800" t="s">
        <v>126</v>
      </c>
      <c r="F800" t="s">
        <v>39</v>
      </c>
      <c r="G800" t="s">
        <v>52</v>
      </c>
      <c r="H800" t="s">
        <v>1021</v>
      </c>
      <c r="I800" s="3" t="s">
        <v>4068</v>
      </c>
      <c r="J800" s="3">
        <v>3</v>
      </c>
      <c r="K800" s="3" t="s">
        <v>4069</v>
      </c>
    </row>
    <row r="801" spans="1:11" x14ac:dyDescent="0.3">
      <c r="A801" s="1">
        <v>41846</v>
      </c>
      <c r="B801" s="3">
        <f>YEAR(A801)</f>
        <v>2014</v>
      </c>
      <c r="C801" s="3">
        <f>MONTH(A801)</f>
        <v>7</v>
      </c>
      <c r="D801" t="s">
        <v>29</v>
      </c>
      <c r="E801" t="s">
        <v>296</v>
      </c>
      <c r="F801" t="s">
        <v>39</v>
      </c>
      <c r="G801" t="s">
        <v>52</v>
      </c>
      <c r="H801" t="s">
        <v>1022</v>
      </c>
      <c r="I801" s="3" t="s">
        <v>4070</v>
      </c>
      <c r="J801" s="3">
        <v>9</v>
      </c>
      <c r="K801" s="3" t="s">
        <v>4071</v>
      </c>
    </row>
    <row r="802" spans="1:11" x14ac:dyDescent="0.3">
      <c r="A802" s="1">
        <v>41846</v>
      </c>
      <c r="B802" s="3">
        <f>YEAR(A802)</f>
        <v>2014</v>
      </c>
      <c r="C802" s="3">
        <f>MONTH(A802)</f>
        <v>7</v>
      </c>
      <c r="D802" t="s">
        <v>1023</v>
      </c>
      <c r="E802" t="s">
        <v>30</v>
      </c>
      <c r="F802" t="s">
        <v>34</v>
      </c>
      <c r="G802" t="s">
        <v>35</v>
      </c>
      <c r="H802" t="s">
        <v>1024</v>
      </c>
      <c r="I802" s="3" t="s">
        <v>4072</v>
      </c>
      <c r="J802" s="3">
        <v>3</v>
      </c>
      <c r="K802" s="3" t="s">
        <v>4073</v>
      </c>
    </row>
    <row r="803" spans="1:11" x14ac:dyDescent="0.3">
      <c r="A803" s="1">
        <v>41846</v>
      </c>
      <c r="B803" s="3">
        <f>YEAR(A803)</f>
        <v>2014</v>
      </c>
      <c r="C803" s="3">
        <f>MONTH(A803)</f>
        <v>7</v>
      </c>
      <c r="D803" t="s">
        <v>1023</v>
      </c>
      <c r="E803" t="s">
        <v>30</v>
      </c>
      <c r="F803" t="s">
        <v>11</v>
      </c>
      <c r="G803" t="s">
        <v>16</v>
      </c>
      <c r="H803" t="s">
        <v>1025</v>
      </c>
      <c r="I803" s="3" t="s">
        <v>4074</v>
      </c>
      <c r="J803" s="3">
        <v>7</v>
      </c>
      <c r="K803" s="3" t="s">
        <v>4075</v>
      </c>
    </row>
    <row r="804" spans="1:11" x14ac:dyDescent="0.3">
      <c r="A804" s="1">
        <v>41846</v>
      </c>
      <c r="B804" s="3">
        <f>YEAR(A804)</f>
        <v>2014</v>
      </c>
      <c r="C804" s="3">
        <f>MONTH(A804)</f>
        <v>7</v>
      </c>
      <c r="D804" t="s">
        <v>1023</v>
      </c>
      <c r="E804" t="s">
        <v>30</v>
      </c>
      <c r="F804" t="s">
        <v>34</v>
      </c>
      <c r="G804" t="s">
        <v>47</v>
      </c>
      <c r="H804" t="s">
        <v>1026</v>
      </c>
      <c r="I804" s="3" t="s">
        <v>4076</v>
      </c>
      <c r="J804" s="3">
        <v>2</v>
      </c>
      <c r="K804" s="3" t="s">
        <v>4077</v>
      </c>
    </row>
    <row r="805" spans="1:11" x14ac:dyDescent="0.3">
      <c r="A805" s="1">
        <v>41846</v>
      </c>
      <c r="B805" s="3">
        <f>YEAR(A805)</f>
        <v>2014</v>
      </c>
      <c r="C805" s="3">
        <f>MONTH(A805)</f>
        <v>7</v>
      </c>
      <c r="D805" t="s">
        <v>1027</v>
      </c>
      <c r="E805" t="s">
        <v>10</v>
      </c>
      <c r="F805" t="s">
        <v>11</v>
      </c>
      <c r="G805" t="s">
        <v>20</v>
      </c>
      <c r="H805" t="s">
        <v>828</v>
      </c>
      <c r="I805" s="3" t="s">
        <v>4078</v>
      </c>
      <c r="J805" s="3">
        <v>13</v>
      </c>
      <c r="K805" s="3" t="s">
        <v>4079</v>
      </c>
    </row>
    <row r="806" spans="1:11" x14ac:dyDescent="0.3">
      <c r="A806" s="1">
        <v>41846</v>
      </c>
      <c r="B806" s="3">
        <f>YEAR(A806)</f>
        <v>2014</v>
      </c>
      <c r="C806" s="3">
        <f>MONTH(A806)</f>
        <v>7</v>
      </c>
      <c r="D806" t="s">
        <v>1027</v>
      </c>
      <c r="E806" t="s">
        <v>10</v>
      </c>
      <c r="F806" t="s">
        <v>34</v>
      </c>
      <c r="G806" t="s">
        <v>47</v>
      </c>
      <c r="H806" t="s">
        <v>1028</v>
      </c>
      <c r="I806" s="3" t="s">
        <v>4080</v>
      </c>
      <c r="J806" s="3">
        <v>3</v>
      </c>
      <c r="K806" s="3" t="s">
        <v>4081</v>
      </c>
    </row>
    <row r="807" spans="1:11" x14ac:dyDescent="0.3">
      <c r="A807" s="1">
        <v>41846</v>
      </c>
      <c r="B807" s="3">
        <f>YEAR(A807)</f>
        <v>2014</v>
      </c>
      <c r="C807" s="3">
        <f>MONTH(A807)</f>
        <v>7</v>
      </c>
      <c r="D807" t="s">
        <v>1027</v>
      </c>
      <c r="E807" t="s">
        <v>10</v>
      </c>
      <c r="F807" t="s">
        <v>11</v>
      </c>
      <c r="G807" t="s">
        <v>20</v>
      </c>
      <c r="H807" t="s">
        <v>1029</v>
      </c>
      <c r="I807" s="3" t="s">
        <v>4082</v>
      </c>
      <c r="J807" s="3">
        <v>8</v>
      </c>
      <c r="K807" s="3" t="s">
        <v>4083</v>
      </c>
    </row>
    <row r="808" spans="1:11" x14ac:dyDescent="0.3">
      <c r="A808" s="1">
        <v>41846</v>
      </c>
      <c r="B808" s="3">
        <f>YEAR(A808)</f>
        <v>2014</v>
      </c>
      <c r="C808" s="3">
        <f>MONTH(A808)</f>
        <v>7</v>
      </c>
      <c r="D808" t="s">
        <v>1027</v>
      </c>
      <c r="E808" t="s">
        <v>10</v>
      </c>
      <c r="F808" t="s">
        <v>39</v>
      </c>
      <c r="G808" t="s">
        <v>52</v>
      </c>
      <c r="H808" t="s">
        <v>1007</v>
      </c>
      <c r="I808" s="3" t="s">
        <v>4084</v>
      </c>
      <c r="J808" s="3">
        <v>3</v>
      </c>
      <c r="K808" s="3" t="s">
        <v>4085</v>
      </c>
    </row>
    <row r="809" spans="1:11" x14ac:dyDescent="0.3">
      <c r="A809" s="1">
        <v>41846</v>
      </c>
      <c r="B809" s="3">
        <f>YEAR(A809)</f>
        <v>2014</v>
      </c>
      <c r="C809" s="3">
        <f>MONTH(A809)</f>
        <v>7</v>
      </c>
      <c r="D809" t="s">
        <v>1027</v>
      </c>
      <c r="E809" t="s">
        <v>10</v>
      </c>
      <c r="F809" t="s">
        <v>11</v>
      </c>
      <c r="G809" t="s">
        <v>20</v>
      </c>
      <c r="H809" t="s">
        <v>1030</v>
      </c>
      <c r="I809" s="3" t="s">
        <v>4086</v>
      </c>
      <c r="J809" s="3">
        <v>4</v>
      </c>
      <c r="K809" s="3" t="s">
        <v>4087</v>
      </c>
    </row>
    <row r="810" spans="1:11" x14ac:dyDescent="0.3">
      <c r="A810" s="1">
        <v>41846</v>
      </c>
      <c r="B810" s="3">
        <f>YEAR(A810)</f>
        <v>2014</v>
      </c>
      <c r="C810" s="3">
        <f>MONTH(A810)</f>
        <v>7</v>
      </c>
      <c r="D810" t="s">
        <v>1027</v>
      </c>
      <c r="E810" t="s">
        <v>10</v>
      </c>
      <c r="F810" t="s">
        <v>11</v>
      </c>
      <c r="G810" t="s">
        <v>92</v>
      </c>
      <c r="H810" t="s">
        <v>1031</v>
      </c>
      <c r="I810" s="3" t="s">
        <v>4088</v>
      </c>
      <c r="J810" s="3">
        <v>9</v>
      </c>
      <c r="K810" s="3" t="s">
        <v>4089</v>
      </c>
    </row>
    <row r="811" spans="1:11" x14ac:dyDescent="0.3">
      <c r="A811" s="1">
        <v>41847</v>
      </c>
      <c r="B811" s="3">
        <f>YEAR(A811)</f>
        <v>2014</v>
      </c>
      <c r="C811" s="3">
        <f>MONTH(A811)</f>
        <v>7</v>
      </c>
      <c r="D811" t="s">
        <v>237</v>
      </c>
      <c r="E811" t="s">
        <v>27</v>
      </c>
      <c r="F811" t="s">
        <v>39</v>
      </c>
      <c r="G811" t="s">
        <v>52</v>
      </c>
      <c r="H811" t="s">
        <v>1032</v>
      </c>
      <c r="I811" s="3" t="s">
        <v>4090</v>
      </c>
      <c r="J811" s="3">
        <v>5</v>
      </c>
      <c r="K811" s="3" t="s">
        <v>4091</v>
      </c>
    </row>
    <row r="812" spans="1:11" x14ac:dyDescent="0.3">
      <c r="A812" s="1">
        <v>41847</v>
      </c>
      <c r="B812" s="3">
        <f>YEAR(A812)</f>
        <v>2014</v>
      </c>
      <c r="C812" s="3">
        <f>MONTH(A812)</f>
        <v>7</v>
      </c>
      <c r="D812" t="s">
        <v>1033</v>
      </c>
      <c r="E812" t="s">
        <v>149</v>
      </c>
      <c r="F812" t="s">
        <v>11</v>
      </c>
      <c r="G812" t="s">
        <v>12</v>
      </c>
      <c r="H812" t="s">
        <v>1034</v>
      </c>
      <c r="I812" s="3" t="s">
        <v>4092</v>
      </c>
      <c r="J812" s="3">
        <v>2</v>
      </c>
      <c r="K812" s="3" t="s">
        <v>4093</v>
      </c>
    </row>
    <row r="813" spans="1:11" x14ac:dyDescent="0.3">
      <c r="A813" s="1">
        <v>41847</v>
      </c>
      <c r="B813" s="3">
        <f>YEAR(A813)</f>
        <v>2014</v>
      </c>
      <c r="C813" s="3">
        <f>MONTH(A813)</f>
        <v>7</v>
      </c>
      <c r="D813" t="s">
        <v>1035</v>
      </c>
      <c r="E813" t="s">
        <v>27</v>
      </c>
      <c r="F813" t="s">
        <v>11</v>
      </c>
      <c r="G813" t="s">
        <v>18</v>
      </c>
      <c r="H813" t="s">
        <v>557</v>
      </c>
      <c r="I813" s="3">
        <v>238</v>
      </c>
      <c r="J813" s="3">
        <v>2</v>
      </c>
      <c r="K813" s="3" t="s">
        <v>4094</v>
      </c>
    </row>
    <row r="814" spans="1:11" x14ac:dyDescent="0.3">
      <c r="A814" s="1">
        <v>41848</v>
      </c>
      <c r="B814" s="3">
        <f>YEAR(A814)</f>
        <v>2014</v>
      </c>
      <c r="C814" s="3">
        <f>MONTH(A814)</f>
        <v>7</v>
      </c>
      <c r="D814" t="s">
        <v>280</v>
      </c>
      <c r="E814" t="s">
        <v>123</v>
      </c>
      <c r="F814" t="s">
        <v>11</v>
      </c>
      <c r="G814" t="s">
        <v>43</v>
      </c>
      <c r="H814" t="s">
        <v>1036</v>
      </c>
      <c r="I814" s="3" t="s">
        <v>4095</v>
      </c>
      <c r="J814" s="3">
        <v>11</v>
      </c>
      <c r="K814" s="3" t="s">
        <v>4096</v>
      </c>
    </row>
    <row r="815" spans="1:11" x14ac:dyDescent="0.3">
      <c r="A815" s="1">
        <v>41848</v>
      </c>
      <c r="B815" s="3">
        <f>YEAR(A815)</f>
        <v>2014</v>
      </c>
      <c r="C815" s="3">
        <f>MONTH(A815)</f>
        <v>7</v>
      </c>
      <c r="D815" t="s">
        <v>280</v>
      </c>
      <c r="E815" t="s">
        <v>123</v>
      </c>
      <c r="F815" t="s">
        <v>34</v>
      </c>
      <c r="G815" t="s">
        <v>47</v>
      </c>
      <c r="H815" t="s">
        <v>1037</v>
      </c>
      <c r="I815" s="3" t="s">
        <v>4097</v>
      </c>
      <c r="J815" s="3">
        <v>2</v>
      </c>
      <c r="K815" s="3">
        <v>0</v>
      </c>
    </row>
    <row r="816" spans="1:11" x14ac:dyDescent="0.3">
      <c r="A816" s="1">
        <v>41848</v>
      </c>
      <c r="B816" s="3">
        <f>YEAR(A816)</f>
        <v>2014</v>
      </c>
      <c r="C816" s="3">
        <f>MONTH(A816)</f>
        <v>7</v>
      </c>
      <c r="D816" t="s">
        <v>280</v>
      </c>
      <c r="E816" t="s">
        <v>123</v>
      </c>
      <c r="F816" t="s">
        <v>11</v>
      </c>
      <c r="G816" t="s">
        <v>63</v>
      </c>
      <c r="H816" t="s">
        <v>785</v>
      </c>
      <c r="I816" s="3" t="s">
        <v>4098</v>
      </c>
      <c r="J816" s="3">
        <v>5</v>
      </c>
      <c r="K816" s="3" t="s">
        <v>3453</v>
      </c>
    </row>
    <row r="817" spans="1:11" x14ac:dyDescent="0.3">
      <c r="A817" s="1">
        <v>41850</v>
      </c>
      <c r="B817" s="3">
        <f>YEAR(A817)</f>
        <v>2014</v>
      </c>
      <c r="C817" s="3">
        <f>MONTH(A817)</f>
        <v>7</v>
      </c>
      <c r="D817" t="s">
        <v>1038</v>
      </c>
      <c r="E817" t="s">
        <v>164</v>
      </c>
      <c r="F817" t="s">
        <v>34</v>
      </c>
      <c r="G817" t="s">
        <v>74</v>
      </c>
      <c r="H817" t="s">
        <v>1039</v>
      </c>
      <c r="I817" s="3" t="s">
        <v>4099</v>
      </c>
      <c r="J817" s="3">
        <v>6</v>
      </c>
      <c r="K817" s="3" t="s">
        <v>3446</v>
      </c>
    </row>
    <row r="818" spans="1:11" x14ac:dyDescent="0.3">
      <c r="A818" s="1">
        <v>41852</v>
      </c>
      <c r="B818" s="3">
        <f>YEAR(A818)</f>
        <v>2014</v>
      </c>
      <c r="C818" s="3">
        <f>MONTH(A818)</f>
        <v>8</v>
      </c>
      <c r="D818" t="s">
        <v>959</v>
      </c>
      <c r="E818" t="s">
        <v>245</v>
      </c>
      <c r="F818" t="s">
        <v>11</v>
      </c>
      <c r="G818" t="s">
        <v>16</v>
      </c>
      <c r="H818" t="s">
        <v>1040</v>
      </c>
      <c r="I818" s="3" t="s">
        <v>4100</v>
      </c>
      <c r="J818" s="3">
        <v>7</v>
      </c>
      <c r="K818" s="3" t="s">
        <v>3405</v>
      </c>
    </row>
    <row r="819" spans="1:11" x14ac:dyDescent="0.3">
      <c r="A819" s="1">
        <v>41852</v>
      </c>
      <c r="B819" s="3">
        <f>YEAR(A819)</f>
        <v>2014</v>
      </c>
      <c r="C819" s="3">
        <f>MONTH(A819)</f>
        <v>8</v>
      </c>
      <c r="D819" t="s">
        <v>959</v>
      </c>
      <c r="E819" t="s">
        <v>245</v>
      </c>
      <c r="F819" t="s">
        <v>34</v>
      </c>
      <c r="G819" t="s">
        <v>47</v>
      </c>
      <c r="H819" t="s">
        <v>931</v>
      </c>
      <c r="I819" s="3" t="s">
        <v>4101</v>
      </c>
      <c r="J819" s="3">
        <v>8</v>
      </c>
      <c r="K819" s="3" t="s">
        <v>4102</v>
      </c>
    </row>
    <row r="820" spans="1:11" x14ac:dyDescent="0.3">
      <c r="A820" s="1">
        <v>41852</v>
      </c>
      <c r="B820" s="3">
        <f>YEAR(A820)</f>
        <v>2014</v>
      </c>
      <c r="C820" s="3">
        <f>MONTH(A820)</f>
        <v>8</v>
      </c>
      <c r="D820" t="s">
        <v>959</v>
      </c>
      <c r="E820" t="s">
        <v>245</v>
      </c>
      <c r="F820" t="s">
        <v>11</v>
      </c>
      <c r="G820" t="s">
        <v>92</v>
      </c>
      <c r="H820" t="s">
        <v>746</v>
      </c>
      <c r="I820" s="3" t="s">
        <v>4103</v>
      </c>
      <c r="J820" s="3">
        <v>3</v>
      </c>
      <c r="K820" s="3" t="s">
        <v>3118</v>
      </c>
    </row>
    <row r="821" spans="1:11" x14ac:dyDescent="0.3">
      <c r="A821" s="1">
        <v>41852</v>
      </c>
      <c r="B821" s="3">
        <f>YEAR(A821)</f>
        <v>2014</v>
      </c>
      <c r="C821" s="3">
        <f>MONTH(A821)</f>
        <v>8</v>
      </c>
      <c r="D821" t="s">
        <v>959</v>
      </c>
      <c r="E821" t="s">
        <v>245</v>
      </c>
      <c r="F821" t="s">
        <v>11</v>
      </c>
      <c r="G821" t="s">
        <v>12</v>
      </c>
      <c r="H821" t="s">
        <v>1041</v>
      </c>
      <c r="I821" s="3" t="s">
        <v>4104</v>
      </c>
      <c r="J821" s="3">
        <v>4</v>
      </c>
      <c r="K821" s="3" t="s">
        <v>4105</v>
      </c>
    </row>
    <row r="822" spans="1:11" x14ac:dyDescent="0.3">
      <c r="A822" s="1">
        <v>41852</v>
      </c>
      <c r="B822" s="3">
        <f>YEAR(A822)</f>
        <v>2014</v>
      </c>
      <c r="C822" s="3">
        <f>MONTH(A822)</f>
        <v>8</v>
      </c>
      <c r="D822" t="s">
        <v>1042</v>
      </c>
      <c r="E822" t="s">
        <v>27</v>
      </c>
      <c r="F822" t="s">
        <v>11</v>
      </c>
      <c r="G822" t="s">
        <v>20</v>
      </c>
      <c r="H822" t="s">
        <v>1043</v>
      </c>
      <c r="I822" s="3" t="s">
        <v>4106</v>
      </c>
      <c r="J822" s="3">
        <v>1</v>
      </c>
      <c r="K822" s="3" t="s">
        <v>4107</v>
      </c>
    </row>
    <row r="823" spans="1:11" x14ac:dyDescent="0.3">
      <c r="A823" s="1">
        <v>41852</v>
      </c>
      <c r="B823" s="3">
        <f>YEAR(A823)</f>
        <v>2014</v>
      </c>
      <c r="C823" s="3">
        <f>MONTH(A823)</f>
        <v>8</v>
      </c>
      <c r="D823" t="s">
        <v>1044</v>
      </c>
      <c r="E823" t="s">
        <v>23</v>
      </c>
      <c r="F823" t="s">
        <v>11</v>
      </c>
      <c r="G823" t="s">
        <v>43</v>
      </c>
      <c r="H823" t="s">
        <v>1045</v>
      </c>
      <c r="I823" s="3" t="s">
        <v>4108</v>
      </c>
      <c r="J823" s="3">
        <v>2</v>
      </c>
      <c r="K823" s="3" t="s">
        <v>4109</v>
      </c>
    </row>
    <row r="824" spans="1:11" x14ac:dyDescent="0.3">
      <c r="A824" s="1">
        <v>41853</v>
      </c>
      <c r="B824" s="3">
        <f>YEAR(A824)</f>
        <v>2014</v>
      </c>
      <c r="C824" s="3">
        <f>MONTH(A824)</f>
        <v>8</v>
      </c>
      <c r="D824" t="s">
        <v>1046</v>
      </c>
      <c r="E824" t="s">
        <v>186</v>
      </c>
      <c r="F824" t="s">
        <v>11</v>
      </c>
      <c r="G824" t="s">
        <v>20</v>
      </c>
      <c r="H824" t="s">
        <v>141</v>
      </c>
      <c r="I824" s="3" t="s">
        <v>4110</v>
      </c>
      <c r="J824" s="3">
        <v>3</v>
      </c>
      <c r="K824" s="3" t="s">
        <v>2942</v>
      </c>
    </row>
    <row r="825" spans="1:11" x14ac:dyDescent="0.3">
      <c r="A825" s="1">
        <v>41853</v>
      </c>
      <c r="B825" s="3">
        <f>YEAR(A825)</f>
        <v>2014</v>
      </c>
      <c r="C825" s="3">
        <f>MONTH(A825)</f>
        <v>8</v>
      </c>
      <c r="D825" t="s">
        <v>1046</v>
      </c>
      <c r="E825" t="s">
        <v>186</v>
      </c>
      <c r="F825" t="s">
        <v>39</v>
      </c>
      <c r="G825" t="s">
        <v>52</v>
      </c>
      <c r="H825" t="s">
        <v>1047</v>
      </c>
      <c r="I825" s="3" t="s">
        <v>2962</v>
      </c>
      <c r="J825" s="3">
        <v>2</v>
      </c>
      <c r="K825" s="3" t="s">
        <v>4111</v>
      </c>
    </row>
    <row r="826" spans="1:11" x14ac:dyDescent="0.3">
      <c r="A826" s="1">
        <v>41853</v>
      </c>
      <c r="B826" s="3">
        <f>YEAR(A826)</f>
        <v>2014</v>
      </c>
      <c r="C826" s="3">
        <f>MONTH(A826)</f>
        <v>8</v>
      </c>
      <c r="D826" t="s">
        <v>1046</v>
      </c>
      <c r="E826" t="s">
        <v>186</v>
      </c>
      <c r="F826" t="s">
        <v>11</v>
      </c>
      <c r="G826" t="s">
        <v>18</v>
      </c>
      <c r="H826" t="s">
        <v>1048</v>
      </c>
      <c r="I826" s="3" t="s">
        <v>3287</v>
      </c>
      <c r="J826" s="3">
        <v>5</v>
      </c>
      <c r="K826" s="3" t="s">
        <v>4112</v>
      </c>
    </row>
    <row r="827" spans="1:11" x14ac:dyDescent="0.3">
      <c r="A827" s="1">
        <v>41854</v>
      </c>
      <c r="B827" s="3">
        <f>YEAR(A827)</f>
        <v>2014</v>
      </c>
      <c r="C827" s="3">
        <f>MONTH(A827)</f>
        <v>8</v>
      </c>
      <c r="D827" t="s">
        <v>675</v>
      </c>
      <c r="E827" t="s">
        <v>278</v>
      </c>
      <c r="F827" t="s">
        <v>34</v>
      </c>
      <c r="G827" t="s">
        <v>145</v>
      </c>
      <c r="H827" t="s">
        <v>1049</v>
      </c>
      <c r="I827" s="3" t="s">
        <v>4113</v>
      </c>
      <c r="J827" s="3">
        <v>2</v>
      </c>
      <c r="K827" s="3" t="s">
        <v>4114</v>
      </c>
    </row>
    <row r="828" spans="1:11" x14ac:dyDescent="0.3">
      <c r="A828" s="1">
        <v>41854</v>
      </c>
      <c r="B828" s="3">
        <f>YEAR(A828)</f>
        <v>2014</v>
      </c>
      <c r="C828" s="3">
        <f>MONTH(A828)</f>
        <v>8</v>
      </c>
      <c r="D828" t="s">
        <v>675</v>
      </c>
      <c r="E828" t="s">
        <v>278</v>
      </c>
      <c r="F828" t="s">
        <v>11</v>
      </c>
      <c r="G828" t="s">
        <v>92</v>
      </c>
      <c r="H828" t="s">
        <v>1050</v>
      </c>
      <c r="I828" s="3" t="s">
        <v>4115</v>
      </c>
      <c r="J828" s="3">
        <v>2</v>
      </c>
      <c r="K828" s="3" t="s">
        <v>4116</v>
      </c>
    </row>
    <row r="829" spans="1:11" x14ac:dyDescent="0.3">
      <c r="A829" s="1">
        <v>41854</v>
      </c>
      <c r="B829" s="3">
        <f>YEAR(A829)</f>
        <v>2014</v>
      </c>
      <c r="C829" s="3">
        <f>MONTH(A829)</f>
        <v>8</v>
      </c>
      <c r="D829" t="s">
        <v>1051</v>
      </c>
      <c r="E829" t="s">
        <v>149</v>
      </c>
      <c r="F829" t="s">
        <v>11</v>
      </c>
      <c r="G829" t="s">
        <v>12</v>
      </c>
      <c r="H829" t="s">
        <v>1052</v>
      </c>
      <c r="I829" s="3" t="s">
        <v>4117</v>
      </c>
      <c r="J829" s="3">
        <v>2</v>
      </c>
      <c r="K829" s="3" t="s">
        <v>4118</v>
      </c>
    </row>
    <row r="830" spans="1:11" x14ac:dyDescent="0.3">
      <c r="A830" s="1">
        <v>41854</v>
      </c>
      <c r="B830" s="3">
        <f>YEAR(A830)</f>
        <v>2014</v>
      </c>
      <c r="C830" s="3">
        <f>MONTH(A830)</f>
        <v>8</v>
      </c>
      <c r="D830" t="s">
        <v>1051</v>
      </c>
      <c r="E830" t="s">
        <v>149</v>
      </c>
      <c r="F830" t="s">
        <v>11</v>
      </c>
      <c r="G830" t="s">
        <v>200</v>
      </c>
      <c r="H830" t="s">
        <v>1053</v>
      </c>
      <c r="I830" s="3" t="s">
        <v>2917</v>
      </c>
      <c r="J830" s="3">
        <v>1</v>
      </c>
      <c r="K830" s="3" t="s">
        <v>4119</v>
      </c>
    </row>
    <row r="831" spans="1:11" x14ac:dyDescent="0.3">
      <c r="A831" s="1">
        <v>41854</v>
      </c>
      <c r="B831" s="3">
        <f>YEAR(A831)</f>
        <v>2014</v>
      </c>
      <c r="C831" s="3">
        <f>MONTH(A831)</f>
        <v>8</v>
      </c>
      <c r="D831" t="s">
        <v>1051</v>
      </c>
      <c r="E831" t="s">
        <v>149</v>
      </c>
      <c r="F831" t="s">
        <v>11</v>
      </c>
      <c r="G831" t="s">
        <v>18</v>
      </c>
      <c r="H831" t="s">
        <v>299</v>
      </c>
      <c r="I831" s="3" t="s">
        <v>3521</v>
      </c>
      <c r="J831" s="3">
        <v>2</v>
      </c>
      <c r="K831" s="3" t="s">
        <v>4120</v>
      </c>
    </row>
    <row r="832" spans="1:11" x14ac:dyDescent="0.3">
      <c r="A832" s="1">
        <v>41854</v>
      </c>
      <c r="B832" s="3">
        <f>YEAR(A832)</f>
        <v>2014</v>
      </c>
      <c r="C832" s="3">
        <f>MONTH(A832)</f>
        <v>8</v>
      </c>
      <c r="D832" t="s">
        <v>925</v>
      </c>
      <c r="E832" t="s">
        <v>95</v>
      </c>
      <c r="F832" t="s">
        <v>11</v>
      </c>
      <c r="G832" t="s">
        <v>12</v>
      </c>
      <c r="H832" t="s">
        <v>1054</v>
      </c>
      <c r="I832" s="3" t="s">
        <v>4121</v>
      </c>
      <c r="J832" s="3">
        <v>10</v>
      </c>
      <c r="K832" s="3" t="s">
        <v>4122</v>
      </c>
    </row>
    <row r="833" spans="1:11" x14ac:dyDescent="0.3">
      <c r="A833" s="1">
        <v>41855</v>
      </c>
      <c r="B833" s="3">
        <f>YEAR(A833)</f>
        <v>2014</v>
      </c>
      <c r="C833" s="3">
        <f>MONTH(A833)</f>
        <v>8</v>
      </c>
      <c r="D833" t="s">
        <v>1055</v>
      </c>
      <c r="E833" t="s">
        <v>296</v>
      </c>
      <c r="F833" t="s">
        <v>11</v>
      </c>
      <c r="G833" t="s">
        <v>92</v>
      </c>
      <c r="H833" t="s">
        <v>1056</v>
      </c>
      <c r="I833" s="3" t="s">
        <v>2928</v>
      </c>
      <c r="J833" s="3">
        <v>2</v>
      </c>
      <c r="K833" s="3" t="s">
        <v>3052</v>
      </c>
    </row>
    <row r="834" spans="1:11" x14ac:dyDescent="0.3">
      <c r="A834" s="1">
        <v>41855</v>
      </c>
      <c r="B834" s="3">
        <f>YEAR(A834)</f>
        <v>2014</v>
      </c>
      <c r="C834" s="3">
        <f>MONTH(A834)</f>
        <v>8</v>
      </c>
      <c r="D834" t="s">
        <v>1055</v>
      </c>
      <c r="E834" t="s">
        <v>296</v>
      </c>
      <c r="F834" t="s">
        <v>11</v>
      </c>
      <c r="G834" t="s">
        <v>12</v>
      </c>
      <c r="H834" t="s">
        <v>1057</v>
      </c>
      <c r="I834" s="3" t="s">
        <v>4123</v>
      </c>
      <c r="J834" s="3">
        <v>3</v>
      </c>
      <c r="K834" s="3" t="s">
        <v>4124</v>
      </c>
    </row>
    <row r="835" spans="1:11" x14ac:dyDescent="0.3">
      <c r="A835" s="1">
        <v>41855</v>
      </c>
      <c r="B835" s="3">
        <f>YEAR(A835)</f>
        <v>2014</v>
      </c>
      <c r="C835" s="3">
        <f>MONTH(A835)</f>
        <v>8</v>
      </c>
      <c r="D835" t="s">
        <v>1055</v>
      </c>
      <c r="E835" t="s">
        <v>296</v>
      </c>
      <c r="F835" t="s">
        <v>11</v>
      </c>
      <c r="G835" t="s">
        <v>24</v>
      </c>
      <c r="H835" t="s">
        <v>1058</v>
      </c>
      <c r="I835" s="3" t="s">
        <v>4125</v>
      </c>
      <c r="J835" s="3">
        <v>3</v>
      </c>
      <c r="K835" s="3" t="s">
        <v>4126</v>
      </c>
    </row>
    <row r="836" spans="1:11" x14ac:dyDescent="0.3">
      <c r="A836" s="1">
        <v>41855</v>
      </c>
      <c r="B836" s="3">
        <f>YEAR(A836)</f>
        <v>2014</v>
      </c>
      <c r="C836" s="3">
        <f>MONTH(A836)</f>
        <v>8</v>
      </c>
      <c r="D836" t="s">
        <v>1055</v>
      </c>
      <c r="E836" t="s">
        <v>296</v>
      </c>
      <c r="F836" t="s">
        <v>39</v>
      </c>
      <c r="G836" t="s">
        <v>40</v>
      </c>
      <c r="H836" t="s">
        <v>1059</v>
      </c>
      <c r="I836" s="3" t="s">
        <v>3847</v>
      </c>
      <c r="J836" s="3">
        <v>8</v>
      </c>
      <c r="K836" s="3" t="s">
        <v>4127</v>
      </c>
    </row>
    <row r="837" spans="1:11" x14ac:dyDescent="0.3">
      <c r="A837" s="1">
        <v>41855</v>
      </c>
      <c r="B837" s="3">
        <f>YEAR(A837)</f>
        <v>2014</v>
      </c>
      <c r="C837" s="3">
        <f>MONTH(A837)</f>
        <v>8</v>
      </c>
      <c r="D837" t="s">
        <v>1055</v>
      </c>
      <c r="E837" t="s">
        <v>296</v>
      </c>
      <c r="F837" t="s">
        <v>11</v>
      </c>
      <c r="G837" t="s">
        <v>18</v>
      </c>
      <c r="H837" t="s">
        <v>1060</v>
      </c>
      <c r="I837" s="3" t="s">
        <v>4128</v>
      </c>
      <c r="J837" s="3">
        <v>5</v>
      </c>
      <c r="K837" s="3" t="s">
        <v>4129</v>
      </c>
    </row>
    <row r="838" spans="1:11" x14ac:dyDescent="0.3">
      <c r="A838" s="1">
        <v>41855</v>
      </c>
      <c r="B838" s="3">
        <f>YEAR(A838)</f>
        <v>2014</v>
      </c>
      <c r="C838" s="3">
        <f>MONTH(A838)</f>
        <v>8</v>
      </c>
      <c r="D838" t="s">
        <v>1055</v>
      </c>
      <c r="E838" t="s">
        <v>296</v>
      </c>
      <c r="F838" t="s">
        <v>11</v>
      </c>
      <c r="G838" t="s">
        <v>20</v>
      </c>
      <c r="H838" t="s">
        <v>469</v>
      </c>
      <c r="I838" s="3" t="s">
        <v>3333</v>
      </c>
      <c r="J838" s="3">
        <v>5</v>
      </c>
      <c r="K838" s="3">
        <v>35</v>
      </c>
    </row>
    <row r="839" spans="1:11" x14ac:dyDescent="0.3">
      <c r="A839" s="1">
        <v>41855</v>
      </c>
      <c r="B839" s="3">
        <f>YEAR(A839)</f>
        <v>2014</v>
      </c>
      <c r="C839" s="3">
        <f>MONTH(A839)</f>
        <v>8</v>
      </c>
      <c r="D839" t="s">
        <v>197</v>
      </c>
      <c r="E839" t="s">
        <v>1061</v>
      </c>
      <c r="F839" t="s">
        <v>11</v>
      </c>
      <c r="G839" t="s">
        <v>92</v>
      </c>
      <c r="H839" t="s">
        <v>1062</v>
      </c>
      <c r="I839" s="3" t="s">
        <v>4130</v>
      </c>
      <c r="J839" s="3">
        <v>5</v>
      </c>
      <c r="K839" s="3" t="s">
        <v>4131</v>
      </c>
    </row>
    <row r="840" spans="1:11" x14ac:dyDescent="0.3">
      <c r="A840" s="1">
        <v>41855</v>
      </c>
      <c r="B840" s="3">
        <f>YEAR(A840)</f>
        <v>2014</v>
      </c>
      <c r="C840" s="3">
        <f>MONTH(A840)</f>
        <v>8</v>
      </c>
      <c r="D840" t="s">
        <v>197</v>
      </c>
      <c r="E840" t="s">
        <v>1061</v>
      </c>
      <c r="F840" t="s">
        <v>11</v>
      </c>
      <c r="G840" t="s">
        <v>12</v>
      </c>
      <c r="H840" t="s">
        <v>647</v>
      </c>
      <c r="I840" s="3" t="s">
        <v>4132</v>
      </c>
      <c r="J840" s="3">
        <v>1</v>
      </c>
      <c r="K840" s="3" t="s">
        <v>4133</v>
      </c>
    </row>
    <row r="841" spans="1:11" x14ac:dyDescent="0.3">
      <c r="A841" s="1">
        <v>41855</v>
      </c>
      <c r="B841" s="3">
        <f>YEAR(A841)</f>
        <v>2014</v>
      </c>
      <c r="C841" s="3">
        <f>MONTH(A841)</f>
        <v>8</v>
      </c>
      <c r="D841" t="s">
        <v>197</v>
      </c>
      <c r="E841" t="s">
        <v>1061</v>
      </c>
      <c r="F841" t="s">
        <v>39</v>
      </c>
      <c r="G841" t="s">
        <v>52</v>
      </c>
      <c r="H841" t="s">
        <v>1063</v>
      </c>
      <c r="I841" s="3" t="s">
        <v>4134</v>
      </c>
      <c r="J841" s="3">
        <v>2</v>
      </c>
      <c r="K841" s="3" t="s">
        <v>4135</v>
      </c>
    </row>
    <row r="842" spans="1:11" x14ac:dyDescent="0.3">
      <c r="A842" s="1">
        <v>41856</v>
      </c>
      <c r="B842" s="3">
        <f>YEAR(A842)</f>
        <v>2014</v>
      </c>
      <c r="C842" s="3">
        <f>MONTH(A842)</f>
        <v>8</v>
      </c>
      <c r="D842" t="s">
        <v>1064</v>
      </c>
      <c r="E842" t="s">
        <v>27</v>
      </c>
      <c r="F842" t="s">
        <v>11</v>
      </c>
      <c r="G842" t="s">
        <v>12</v>
      </c>
      <c r="H842" t="s">
        <v>1065</v>
      </c>
      <c r="I842" s="3" t="s">
        <v>4136</v>
      </c>
      <c r="J842" s="3">
        <v>13</v>
      </c>
      <c r="K842" s="3" t="s">
        <v>4137</v>
      </c>
    </row>
    <row r="843" spans="1:11" x14ac:dyDescent="0.3">
      <c r="A843" s="1">
        <v>41856</v>
      </c>
      <c r="B843" s="3">
        <f>YEAR(A843)</f>
        <v>2014</v>
      </c>
      <c r="C843" s="3">
        <f>MONTH(A843)</f>
        <v>8</v>
      </c>
      <c r="D843" t="s">
        <v>1064</v>
      </c>
      <c r="E843" t="s">
        <v>27</v>
      </c>
      <c r="F843" t="s">
        <v>11</v>
      </c>
      <c r="G843" t="s">
        <v>12</v>
      </c>
      <c r="H843" t="s">
        <v>896</v>
      </c>
      <c r="I843" s="3" t="s">
        <v>4138</v>
      </c>
      <c r="J843" s="3">
        <v>9</v>
      </c>
      <c r="K843" s="3" t="s">
        <v>4139</v>
      </c>
    </row>
    <row r="844" spans="1:11" x14ac:dyDescent="0.3">
      <c r="A844" s="1">
        <v>41856</v>
      </c>
      <c r="B844" s="3">
        <f>YEAR(A844)</f>
        <v>2014</v>
      </c>
      <c r="C844" s="3">
        <f>MONTH(A844)</f>
        <v>8</v>
      </c>
      <c r="D844" t="s">
        <v>1064</v>
      </c>
      <c r="E844" t="s">
        <v>27</v>
      </c>
      <c r="F844" t="s">
        <v>34</v>
      </c>
      <c r="G844" t="s">
        <v>35</v>
      </c>
      <c r="H844" t="s">
        <v>1066</v>
      </c>
      <c r="I844" s="3" t="s">
        <v>4140</v>
      </c>
      <c r="J844" s="3">
        <v>3</v>
      </c>
      <c r="K844" s="3" t="s">
        <v>4141</v>
      </c>
    </row>
    <row r="845" spans="1:11" x14ac:dyDescent="0.3">
      <c r="A845" s="1">
        <v>41856</v>
      </c>
      <c r="B845" s="3">
        <f>YEAR(A845)</f>
        <v>2014</v>
      </c>
      <c r="C845" s="3">
        <f>MONTH(A845)</f>
        <v>8</v>
      </c>
      <c r="D845" t="s">
        <v>1067</v>
      </c>
      <c r="E845" t="s">
        <v>27</v>
      </c>
      <c r="F845" t="s">
        <v>39</v>
      </c>
      <c r="G845" t="s">
        <v>52</v>
      </c>
      <c r="H845" t="s">
        <v>1068</v>
      </c>
      <c r="I845" s="3" t="s">
        <v>4142</v>
      </c>
      <c r="J845" s="3">
        <v>2</v>
      </c>
      <c r="K845" s="3" t="s">
        <v>4143</v>
      </c>
    </row>
    <row r="846" spans="1:11" x14ac:dyDescent="0.3">
      <c r="A846" s="1">
        <v>41856</v>
      </c>
      <c r="B846" s="3">
        <f>YEAR(A846)</f>
        <v>2014</v>
      </c>
      <c r="C846" s="3">
        <f>MONTH(A846)</f>
        <v>8</v>
      </c>
      <c r="D846" t="s">
        <v>1067</v>
      </c>
      <c r="E846" t="s">
        <v>27</v>
      </c>
      <c r="F846" t="s">
        <v>11</v>
      </c>
      <c r="G846" t="s">
        <v>18</v>
      </c>
      <c r="H846" t="s">
        <v>211</v>
      </c>
      <c r="I846" s="3" t="s">
        <v>4144</v>
      </c>
      <c r="J846" s="3">
        <v>7</v>
      </c>
      <c r="K846" s="3" t="s">
        <v>4145</v>
      </c>
    </row>
    <row r="847" spans="1:11" x14ac:dyDescent="0.3">
      <c r="A847" s="1">
        <v>41856</v>
      </c>
      <c r="B847" s="3">
        <f>YEAR(A847)</f>
        <v>2014</v>
      </c>
      <c r="C847" s="3">
        <f>MONTH(A847)</f>
        <v>8</v>
      </c>
      <c r="D847" t="s">
        <v>1067</v>
      </c>
      <c r="E847" t="s">
        <v>27</v>
      </c>
      <c r="F847" t="s">
        <v>11</v>
      </c>
      <c r="G847" t="s">
        <v>24</v>
      </c>
      <c r="H847" t="s">
        <v>1069</v>
      </c>
      <c r="I847" s="3" t="s">
        <v>4146</v>
      </c>
      <c r="J847" s="3">
        <v>1</v>
      </c>
      <c r="K847" s="3" t="s">
        <v>3876</v>
      </c>
    </row>
    <row r="848" spans="1:11" x14ac:dyDescent="0.3">
      <c r="A848" s="1">
        <v>41856</v>
      </c>
      <c r="B848" s="3">
        <f>YEAR(A848)</f>
        <v>2014</v>
      </c>
      <c r="C848" s="3">
        <f>MONTH(A848)</f>
        <v>8</v>
      </c>
      <c r="D848" t="s">
        <v>1070</v>
      </c>
      <c r="E848" t="s">
        <v>613</v>
      </c>
      <c r="F848" t="s">
        <v>11</v>
      </c>
      <c r="G848" t="s">
        <v>92</v>
      </c>
      <c r="H848" t="s">
        <v>421</v>
      </c>
      <c r="I848" s="3" t="s">
        <v>4147</v>
      </c>
      <c r="J848" s="3">
        <v>2</v>
      </c>
      <c r="K848" s="3" t="s">
        <v>4148</v>
      </c>
    </row>
    <row r="849" spans="1:11" x14ac:dyDescent="0.3">
      <c r="A849" s="1">
        <v>41856</v>
      </c>
      <c r="B849" s="3">
        <f>YEAR(A849)</f>
        <v>2014</v>
      </c>
      <c r="C849" s="3">
        <f>MONTH(A849)</f>
        <v>8</v>
      </c>
      <c r="D849" t="s">
        <v>1070</v>
      </c>
      <c r="E849" t="s">
        <v>613</v>
      </c>
      <c r="F849" t="s">
        <v>11</v>
      </c>
      <c r="G849" t="s">
        <v>24</v>
      </c>
      <c r="H849" t="s">
        <v>1071</v>
      </c>
      <c r="I849" s="3" t="s">
        <v>3007</v>
      </c>
      <c r="J849" s="3">
        <v>2</v>
      </c>
      <c r="K849" s="3" t="s">
        <v>4149</v>
      </c>
    </row>
    <row r="850" spans="1:11" x14ac:dyDescent="0.3">
      <c r="A850" s="1">
        <v>41856</v>
      </c>
      <c r="B850" s="3">
        <f>YEAR(A850)</f>
        <v>2014</v>
      </c>
      <c r="C850" s="3">
        <f>MONTH(A850)</f>
        <v>8</v>
      </c>
      <c r="D850" t="s">
        <v>1070</v>
      </c>
      <c r="E850" t="s">
        <v>613</v>
      </c>
      <c r="F850" t="s">
        <v>34</v>
      </c>
      <c r="G850" t="s">
        <v>35</v>
      </c>
      <c r="H850" t="s">
        <v>1072</v>
      </c>
      <c r="I850" s="3" t="s">
        <v>4150</v>
      </c>
      <c r="J850" s="3">
        <v>3</v>
      </c>
      <c r="K850" s="3" t="s">
        <v>4151</v>
      </c>
    </row>
    <row r="851" spans="1:11" x14ac:dyDescent="0.3">
      <c r="A851" s="1">
        <v>41856</v>
      </c>
      <c r="B851" s="3">
        <f>YEAR(A851)</f>
        <v>2014</v>
      </c>
      <c r="C851" s="3">
        <f>MONTH(A851)</f>
        <v>8</v>
      </c>
      <c r="D851" t="s">
        <v>536</v>
      </c>
      <c r="E851" t="s">
        <v>149</v>
      </c>
      <c r="F851" t="s">
        <v>39</v>
      </c>
      <c r="G851" t="s">
        <v>40</v>
      </c>
      <c r="H851" t="s">
        <v>1073</v>
      </c>
      <c r="I851" s="3" t="s">
        <v>4152</v>
      </c>
      <c r="J851" s="3">
        <v>2</v>
      </c>
      <c r="K851" s="3" t="s">
        <v>4153</v>
      </c>
    </row>
    <row r="852" spans="1:11" x14ac:dyDescent="0.3">
      <c r="A852" s="1">
        <v>41856</v>
      </c>
      <c r="B852" s="3">
        <f>YEAR(A852)</f>
        <v>2014</v>
      </c>
      <c r="C852" s="3">
        <f>MONTH(A852)</f>
        <v>8</v>
      </c>
      <c r="D852" t="s">
        <v>536</v>
      </c>
      <c r="E852" t="s">
        <v>149</v>
      </c>
      <c r="F852" t="s">
        <v>11</v>
      </c>
      <c r="G852" t="s">
        <v>24</v>
      </c>
      <c r="H852" t="s">
        <v>1071</v>
      </c>
      <c r="I852" s="3" t="s">
        <v>4154</v>
      </c>
      <c r="J852" s="3">
        <v>5</v>
      </c>
      <c r="K852" s="3" t="s">
        <v>4155</v>
      </c>
    </row>
    <row r="853" spans="1:11" x14ac:dyDescent="0.3">
      <c r="A853" s="1">
        <v>41856</v>
      </c>
      <c r="B853" s="3">
        <f>YEAR(A853)</f>
        <v>2014</v>
      </c>
      <c r="C853" s="3">
        <f>MONTH(A853)</f>
        <v>8</v>
      </c>
      <c r="D853" t="s">
        <v>1074</v>
      </c>
      <c r="E853" t="s">
        <v>10</v>
      </c>
      <c r="F853" t="s">
        <v>34</v>
      </c>
      <c r="G853" t="s">
        <v>145</v>
      </c>
      <c r="H853" t="s">
        <v>1075</v>
      </c>
      <c r="I853" s="3" t="s">
        <v>4156</v>
      </c>
      <c r="J853" s="3">
        <v>1</v>
      </c>
      <c r="K853" s="3" t="s">
        <v>4157</v>
      </c>
    </row>
    <row r="854" spans="1:11" x14ac:dyDescent="0.3">
      <c r="A854" s="1">
        <v>41857</v>
      </c>
      <c r="B854" s="3">
        <f>YEAR(A854)</f>
        <v>2014</v>
      </c>
      <c r="C854" s="3">
        <f>MONTH(A854)</f>
        <v>8</v>
      </c>
      <c r="D854" t="s">
        <v>1076</v>
      </c>
      <c r="E854" t="s">
        <v>70</v>
      </c>
      <c r="F854" t="s">
        <v>39</v>
      </c>
      <c r="G854" t="s">
        <v>52</v>
      </c>
      <c r="H854" t="s">
        <v>986</v>
      </c>
      <c r="I854" s="3" t="s">
        <v>4158</v>
      </c>
      <c r="J854" s="3">
        <v>7</v>
      </c>
      <c r="K854" s="3" t="s">
        <v>3039</v>
      </c>
    </row>
    <row r="855" spans="1:11" x14ac:dyDescent="0.3">
      <c r="A855" s="1">
        <v>41857</v>
      </c>
      <c r="B855" s="3">
        <f>YEAR(A855)</f>
        <v>2014</v>
      </c>
      <c r="C855" s="3">
        <f>MONTH(A855)</f>
        <v>8</v>
      </c>
      <c r="D855" t="s">
        <v>1077</v>
      </c>
      <c r="E855" t="s">
        <v>149</v>
      </c>
      <c r="F855" t="s">
        <v>39</v>
      </c>
      <c r="G855" t="s">
        <v>52</v>
      </c>
      <c r="H855" t="s">
        <v>1078</v>
      </c>
      <c r="I855" s="3" t="s">
        <v>4159</v>
      </c>
      <c r="J855" s="3">
        <v>2</v>
      </c>
      <c r="K855" s="3" t="s">
        <v>4160</v>
      </c>
    </row>
    <row r="856" spans="1:11" x14ac:dyDescent="0.3">
      <c r="A856" s="1">
        <v>41859</v>
      </c>
      <c r="B856" s="3">
        <f>YEAR(A856)</f>
        <v>2014</v>
      </c>
      <c r="C856" s="3">
        <f>MONTH(A856)</f>
        <v>8</v>
      </c>
      <c r="D856" t="s">
        <v>1079</v>
      </c>
      <c r="E856" t="s">
        <v>27</v>
      </c>
      <c r="F856" t="s">
        <v>11</v>
      </c>
      <c r="G856" t="s">
        <v>92</v>
      </c>
      <c r="H856" t="s">
        <v>1080</v>
      </c>
      <c r="I856" s="3" t="s">
        <v>4161</v>
      </c>
      <c r="J856" s="3">
        <v>3</v>
      </c>
      <c r="K856" s="3" t="s">
        <v>4162</v>
      </c>
    </row>
    <row r="857" spans="1:11" x14ac:dyDescent="0.3">
      <c r="A857" s="1">
        <v>41859</v>
      </c>
      <c r="B857" s="3">
        <f>YEAR(A857)</f>
        <v>2014</v>
      </c>
      <c r="C857" s="3">
        <f>MONTH(A857)</f>
        <v>8</v>
      </c>
      <c r="D857" t="s">
        <v>1079</v>
      </c>
      <c r="E857" t="s">
        <v>27</v>
      </c>
      <c r="F857" t="s">
        <v>39</v>
      </c>
      <c r="G857" t="s">
        <v>603</v>
      </c>
      <c r="H857" t="s">
        <v>1081</v>
      </c>
      <c r="I857" s="3" t="s">
        <v>4163</v>
      </c>
      <c r="J857" s="3">
        <v>2</v>
      </c>
      <c r="K857" s="3" t="s">
        <v>4164</v>
      </c>
    </row>
    <row r="858" spans="1:11" x14ac:dyDescent="0.3">
      <c r="A858" s="1">
        <v>41859</v>
      </c>
      <c r="B858" s="3">
        <f>YEAR(A858)</f>
        <v>2014</v>
      </c>
      <c r="C858" s="3">
        <f>MONTH(A858)</f>
        <v>8</v>
      </c>
      <c r="D858" t="s">
        <v>1079</v>
      </c>
      <c r="E858" t="s">
        <v>27</v>
      </c>
      <c r="F858" t="s">
        <v>39</v>
      </c>
      <c r="G858" t="s">
        <v>40</v>
      </c>
      <c r="H858" t="s">
        <v>1082</v>
      </c>
      <c r="I858" s="3" t="s">
        <v>4165</v>
      </c>
      <c r="J858" s="3">
        <v>2</v>
      </c>
      <c r="K858" s="3" t="s">
        <v>4166</v>
      </c>
    </row>
    <row r="859" spans="1:11" x14ac:dyDescent="0.3">
      <c r="A859" s="1">
        <v>41859</v>
      </c>
      <c r="B859" s="3">
        <f>YEAR(A859)</f>
        <v>2014</v>
      </c>
      <c r="C859" s="3">
        <f>MONTH(A859)</f>
        <v>8</v>
      </c>
      <c r="D859" t="s">
        <v>1079</v>
      </c>
      <c r="E859" t="s">
        <v>27</v>
      </c>
      <c r="F859" t="s">
        <v>34</v>
      </c>
      <c r="G859" t="s">
        <v>47</v>
      </c>
      <c r="H859" t="s">
        <v>1083</v>
      </c>
      <c r="I859" s="3" t="s">
        <v>4167</v>
      </c>
      <c r="J859" s="3">
        <v>3</v>
      </c>
      <c r="K859" s="3" t="s">
        <v>4168</v>
      </c>
    </row>
    <row r="860" spans="1:11" x14ac:dyDescent="0.3">
      <c r="A860" s="1">
        <v>41859</v>
      </c>
      <c r="B860" s="3">
        <f>YEAR(A860)</f>
        <v>2014</v>
      </c>
      <c r="C860" s="3">
        <f>MONTH(A860)</f>
        <v>8</v>
      </c>
      <c r="D860" t="s">
        <v>1084</v>
      </c>
      <c r="E860" t="s">
        <v>95</v>
      </c>
      <c r="F860" t="s">
        <v>34</v>
      </c>
      <c r="G860" t="s">
        <v>47</v>
      </c>
      <c r="H860" t="s">
        <v>1085</v>
      </c>
      <c r="I860" s="3" t="s">
        <v>4169</v>
      </c>
      <c r="J860" s="3">
        <v>5</v>
      </c>
      <c r="K860" s="3" t="s">
        <v>4170</v>
      </c>
    </row>
    <row r="861" spans="1:11" x14ac:dyDescent="0.3">
      <c r="A861" s="1">
        <v>41859</v>
      </c>
      <c r="B861" s="3">
        <f>YEAR(A861)</f>
        <v>2014</v>
      </c>
      <c r="C861" s="3">
        <f>MONTH(A861)</f>
        <v>8</v>
      </c>
      <c r="D861" t="s">
        <v>1084</v>
      </c>
      <c r="E861" t="s">
        <v>95</v>
      </c>
      <c r="F861" t="s">
        <v>39</v>
      </c>
      <c r="G861" t="s">
        <v>52</v>
      </c>
      <c r="H861" t="s">
        <v>1086</v>
      </c>
      <c r="I861" s="3" t="s">
        <v>4171</v>
      </c>
      <c r="J861" s="3">
        <v>8</v>
      </c>
      <c r="K861" s="3" t="s">
        <v>4172</v>
      </c>
    </row>
    <row r="862" spans="1:11" x14ac:dyDescent="0.3">
      <c r="A862" s="1">
        <v>41859</v>
      </c>
      <c r="B862" s="3">
        <f>YEAR(A862)</f>
        <v>2014</v>
      </c>
      <c r="C862" s="3">
        <f>MONTH(A862)</f>
        <v>8</v>
      </c>
      <c r="D862" t="s">
        <v>217</v>
      </c>
      <c r="E862" t="s">
        <v>27</v>
      </c>
      <c r="F862" t="s">
        <v>11</v>
      </c>
      <c r="G862" t="s">
        <v>18</v>
      </c>
      <c r="H862" t="s">
        <v>1087</v>
      </c>
      <c r="I862" s="3" t="s">
        <v>4173</v>
      </c>
      <c r="J862" s="3">
        <v>4</v>
      </c>
      <c r="K862" s="3" t="s">
        <v>4174</v>
      </c>
    </row>
    <row r="863" spans="1:11" x14ac:dyDescent="0.3">
      <c r="A863" s="1">
        <v>41859</v>
      </c>
      <c r="B863" s="3">
        <f>YEAR(A863)</f>
        <v>2014</v>
      </c>
      <c r="C863" s="3">
        <f>MONTH(A863)</f>
        <v>8</v>
      </c>
      <c r="D863" t="s">
        <v>1088</v>
      </c>
      <c r="E863" t="s">
        <v>110</v>
      </c>
      <c r="F863" t="s">
        <v>39</v>
      </c>
      <c r="G863" t="s">
        <v>603</v>
      </c>
      <c r="H863" t="s">
        <v>1089</v>
      </c>
      <c r="I863" s="3" t="s">
        <v>4175</v>
      </c>
      <c r="J863" s="3">
        <v>3</v>
      </c>
      <c r="K863" s="3" t="s">
        <v>4176</v>
      </c>
    </row>
    <row r="864" spans="1:11" x14ac:dyDescent="0.3">
      <c r="A864" s="1">
        <v>41859</v>
      </c>
      <c r="B864" s="3">
        <f>YEAR(A864)</f>
        <v>2014</v>
      </c>
      <c r="C864" s="3">
        <f>MONTH(A864)</f>
        <v>8</v>
      </c>
      <c r="D864" t="s">
        <v>1088</v>
      </c>
      <c r="E864" t="s">
        <v>110</v>
      </c>
      <c r="F864" t="s">
        <v>11</v>
      </c>
      <c r="G864" t="s">
        <v>92</v>
      </c>
      <c r="H864" t="s">
        <v>1090</v>
      </c>
      <c r="I864" s="3" t="s">
        <v>4177</v>
      </c>
      <c r="J864" s="3">
        <v>11</v>
      </c>
      <c r="K864" s="3" t="s">
        <v>4178</v>
      </c>
    </row>
    <row r="865" spans="1:11" x14ac:dyDescent="0.3">
      <c r="A865" s="1">
        <v>41859</v>
      </c>
      <c r="B865" s="3">
        <f>YEAR(A865)</f>
        <v>2014</v>
      </c>
      <c r="C865" s="3">
        <f>MONTH(A865)</f>
        <v>8</v>
      </c>
      <c r="D865" t="s">
        <v>1088</v>
      </c>
      <c r="E865" t="s">
        <v>110</v>
      </c>
      <c r="F865" t="s">
        <v>11</v>
      </c>
      <c r="G865" t="s">
        <v>63</v>
      </c>
      <c r="H865" t="s">
        <v>1091</v>
      </c>
      <c r="I865" s="3" t="s">
        <v>4179</v>
      </c>
      <c r="J865" s="3">
        <v>1</v>
      </c>
      <c r="K865" s="3">
        <v>275</v>
      </c>
    </row>
    <row r="866" spans="1:11" x14ac:dyDescent="0.3">
      <c r="A866" s="1">
        <v>41859</v>
      </c>
      <c r="B866" s="3">
        <f>YEAR(A866)</f>
        <v>2014</v>
      </c>
      <c r="C866" s="3">
        <f>MONTH(A866)</f>
        <v>8</v>
      </c>
      <c r="D866" t="s">
        <v>1088</v>
      </c>
      <c r="E866" t="s">
        <v>110</v>
      </c>
      <c r="F866" t="s">
        <v>34</v>
      </c>
      <c r="G866" t="s">
        <v>47</v>
      </c>
      <c r="H866" t="s">
        <v>1092</v>
      </c>
      <c r="I866" s="3" t="s">
        <v>4180</v>
      </c>
      <c r="J866" s="3">
        <v>3</v>
      </c>
      <c r="K866" s="3" t="s">
        <v>4181</v>
      </c>
    </row>
    <row r="867" spans="1:11" x14ac:dyDescent="0.3">
      <c r="A867" s="1">
        <v>41859</v>
      </c>
      <c r="B867" s="3">
        <f>YEAR(A867)</f>
        <v>2014</v>
      </c>
      <c r="C867" s="3">
        <f>MONTH(A867)</f>
        <v>8</v>
      </c>
      <c r="D867" t="s">
        <v>1088</v>
      </c>
      <c r="E867" t="s">
        <v>110</v>
      </c>
      <c r="F867" t="s">
        <v>39</v>
      </c>
      <c r="G867" t="s">
        <v>40</v>
      </c>
      <c r="H867" t="s">
        <v>439</v>
      </c>
      <c r="I867" s="3" t="s">
        <v>4182</v>
      </c>
      <c r="J867" s="3">
        <v>3</v>
      </c>
      <c r="K867" s="3" t="s">
        <v>2887</v>
      </c>
    </row>
    <row r="868" spans="1:11" x14ac:dyDescent="0.3">
      <c r="A868" s="1">
        <v>41859</v>
      </c>
      <c r="B868" s="3">
        <f>YEAR(A868)</f>
        <v>2014</v>
      </c>
      <c r="C868" s="3">
        <f>MONTH(A868)</f>
        <v>8</v>
      </c>
      <c r="D868" t="s">
        <v>1093</v>
      </c>
      <c r="E868" t="s">
        <v>123</v>
      </c>
      <c r="F868" t="s">
        <v>34</v>
      </c>
      <c r="G868" t="s">
        <v>74</v>
      </c>
      <c r="H868" t="s">
        <v>1094</v>
      </c>
      <c r="I868" s="3" t="s">
        <v>4183</v>
      </c>
      <c r="J868" s="3">
        <v>6</v>
      </c>
      <c r="K868" s="3" t="s">
        <v>4184</v>
      </c>
    </row>
    <row r="869" spans="1:11" x14ac:dyDescent="0.3">
      <c r="A869" s="1">
        <v>41860</v>
      </c>
      <c r="B869" s="3">
        <f>YEAR(A869)</f>
        <v>2014</v>
      </c>
      <c r="C869" s="3">
        <f>MONTH(A869)</f>
        <v>8</v>
      </c>
      <c r="D869" t="s">
        <v>1095</v>
      </c>
      <c r="E869" t="s">
        <v>123</v>
      </c>
      <c r="F869" t="s">
        <v>39</v>
      </c>
      <c r="G869" t="s">
        <v>40</v>
      </c>
      <c r="H869" t="s">
        <v>1082</v>
      </c>
      <c r="I869" s="3" t="s">
        <v>4185</v>
      </c>
      <c r="J869" s="3">
        <v>2</v>
      </c>
      <c r="K869" s="3" t="s">
        <v>4164</v>
      </c>
    </row>
    <row r="870" spans="1:11" x14ac:dyDescent="0.3">
      <c r="A870" s="1">
        <v>41860</v>
      </c>
      <c r="B870" s="3">
        <f>YEAR(A870)</f>
        <v>2014</v>
      </c>
      <c r="C870" s="3">
        <f>MONTH(A870)</f>
        <v>8</v>
      </c>
      <c r="D870" t="s">
        <v>1095</v>
      </c>
      <c r="E870" t="s">
        <v>123</v>
      </c>
      <c r="F870" t="s">
        <v>11</v>
      </c>
      <c r="G870" t="s">
        <v>12</v>
      </c>
      <c r="H870" t="s">
        <v>1096</v>
      </c>
      <c r="I870" s="3" t="s">
        <v>4186</v>
      </c>
      <c r="J870" s="3">
        <v>4</v>
      </c>
      <c r="K870" s="3" t="s">
        <v>4187</v>
      </c>
    </row>
    <row r="871" spans="1:11" x14ac:dyDescent="0.3">
      <c r="A871" s="1">
        <v>41860</v>
      </c>
      <c r="B871" s="3">
        <f>YEAR(A871)</f>
        <v>2014</v>
      </c>
      <c r="C871" s="3">
        <f>MONTH(A871)</f>
        <v>8</v>
      </c>
      <c r="D871" t="s">
        <v>1097</v>
      </c>
      <c r="E871" t="s">
        <v>27</v>
      </c>
      <c r="F871" t="s">
        <v>11</v>
      </c>
      <c r="G871" t="s">
        <v>16</v>
      </c>
      <c r="H871" t="s">
        <v>1098</v>
      </c>
      <c r="I871" s="3" t="s">
        <v>4188</v>
      </c>
      <c r="J871" s="3">
        <v>2</v>
      </c>
      <c r="K871" s="3" t="s">
        <v>4189</v>
      </c>
    </row>
    <row r="872" spans="1:11" x14ac:dyDescent="0.3">
      <c r="A872" s="1">
        <v>41860</v>
      </c>
      <c r="B872" s="3">
        <f>YEAR(A872)</f>
        <v>2014</v>
      </c>
      <c r="C872" s="3">
        <f>MONTH(A872)</f>
        <v>8</v>
      </c>
      <c r="D872" t="s">
        <v>1099</v>
      </c>
      <c r="E872" t="s">
        <v>164</v>
      </c>
      <c r="F872" t="s">
        <v>39</v>
      </c>
      <c r="G872" t="s">
        <v>40</v>
      </c>
      <c r="H872" t="s">
        <v>1100</v>
      </c>
      <c r="I872" s="3" t="s">
        <v>2996</v>
      </c>
      <c r="J872" s="3">
        <v>3</v>
      </c>
      <c r="K872" s="3" t="s">
        <v>3097</v>
      </c>
    </row>
    <row r="873" spans="1:11" x14ac:dyDescent="0.3">
      <c r="A873" s="1">
        <v>41860</v>
      </c>
      <c r="B873" s="3">
        <f>YEAR(A873)</f>
        <v>2014</v>
      </c>
      <c r="C873" s="3">
        <f>MONTH(A873)</f>
        <v>8</v>
      </c>
      <c r="D873" t="s">
        <v>1099</v>
      </c>
      <c r="E873" t="s">
        <v>164</v>
      </c>
      <c r="F873" t="s">
        <v>39</v>
      </c>
      <c r="G873" t="s">
        <v>40</v>
      </c>
      <c r="H873" t="s">
        <v>1101</v>
      </c>
      <c r="I873" s="3" t="s">
        <v>3991</v>
      </c>
      <c r="J873" s="3">
        <v>8</v>
      </c>
      <c r="K873" s="3" t="s">
        <v>3992</v>
      </c>
    </row>
    <row r="874" spans="1:11" x14ac:dyDescent="0.3">
      <c r="A874" s="1">
        <v>41860</v>
      </c>
      <c r="B874" s="3">
        <f>YEAR(A874)</f>
        <v>2014</v>
      </c>
      <c r="C874" s="3">
        <f>MONTH(A874)</f>
        <v>8</v>
      </c>
      <c r="D874" t="s">
        <v>1102</v>
      </c>
      <c r="E874" t="s">
        <v>164</v>
      </c>
      <c r="F874" t="s">
        <v>11</v>
      </c>
      <c r="G874" t="s">
        <v>20</v>
      </c>
      <c r="H874" t="s">
        <v>1103</v>
      </c>
      <c r="I874" s="3" t="s">
        <v>4190</v>
      </c>
      <c r="J874" s="3">
        <v>4</v>
      </c>
      <c r="K874" s="3" t="s">
        <v>4191</v>
      </c>
    </row>
    <row r="875" spans="1:11" x14ac:dyDescent="0.3">
      <c r="A875" s="1">
        <v>41860</v>
      </c>
      <c r="B875" s="3">
        <f>YEAR(A875)</f>
        <v>2014</v>
      </c>
      <c r="C875" s="3">
        <f>MONTH(A875)</f>
        <v>8</v>
      </c>
      <c r="D875" t="s">
        <v>1104</v>
      </c>
      <c r="E875" t="s">
        <v>27</v>
      </c>
      <c r="F875" t="s">
        <v>11</v>
      </c>
      <c r="G875" t="s">
        <v>12</v>
      </c>
      <c r="H875" t="s">
        <v>1105</v>
      </c>
      <c r="I875" s="3" t="s">
        <v>4192</v>
      </c>
      <c r="J875" s="3">
        <v>2</v>
      </c>
      <c r="K875" s="3" t="s">
        <v>4193</v>
      </c>
    </row>
    <row r="876" spans="1:11" x14ac:dyDescent="0.3">
      <c r="A876" s="1">
        <v>41860</v>
      </c>
      <c r="B876" s="3">
        <f>YEAR(A876)</f>
        <v>2014</v>
      </c>
      <c r="C876" s="3">
        <f>MONTH(A876)</f>
        <v>8</v>
      </c>
      <c r="D876" t="s">
        <v>983</v>
      </c>
      <c r="E876" t="s">
        <v>95</v>
      </c>
      <c r="F876" t="s">
        <v>11</v>
      </c>
      <c r="G876" t="s">
        <v>43</v>
      </c>
      <c r="H876" t="s">
        <v>1106</v>
      </c>
      <c r="I876" s="3" t="s">
        <v>4194</v>
      </c>
      <c r="J876" s="3">
        <v>7</v>
      </c>
      <c r="K876" s="3" t="s">
        <v>4195</v>
      </c>
    </row>
    <row r="877" spans="1:11" x14ac:dyDescent="0.3">
      <c r="A877" s="1">
        <v>41860</v>
      </c>
      <c r="B877" s="3">
        <f>YEAR(A877)</f>
        <v>2014</v>
      </c>
      <c r="C877" s="3">
        <f>MONTH(A877)</f>
        <v>8</v>
      </c>
      <c r="D877" t="s">
        <v>983</v>
      </c>
      <c r="E877" t="s">
        <v>95</v>
      </c>
      <c r="F877" t="s">
        <v>11</v>
      </c>
      <c r="G877" t="s">
        <v>20</v>
      </c>
      <c r="H877" t="s">
        <v>428</v>
      </c>
      <c r="I877" s="3" t="s">
        <v>4196</v>
      </c>
      <c r="J877" s="3">
        <v>1</v>
      </c>
      <c r="K877" s="3" t="s">
        <v>3384</v>
      </c>
    </row>
    <row r="878" spans="1:11" x14ac:dyDescent="0.3">
      <c r="A878" s="1">
        <v>41862</v>
      </c>
      <c r="B878" s="3">
        <f>YEAR(A878)</f>
        <v>2014</v>
      </c>
      <c r="C878" s="3">
        <f>MONTH(A878)</f>
        <v>8</v>
      </c>
      <c r="D878" t="s">
        <v>646</v>
      </c>
      <c r="E878" t="s">
        <v>164</v>
      </c>
      <c r="F878" t="s">
        <v>34</v>
      </c>
      <c r="G878" t="s">
        <v>47</v>
      </c>
      <c r="H878" t="s">
        <v>1107</v>
      </c>
      <c r="I878" s="3" t="s">
        <v>3714</v>
      </c>
      <c r="J878" s="3">
        <v>3</v>
      </c>
      <c r="K878" s="3" t="s">
        <v>4197</v>
      </c>
    </row>
    <row r="879" spans="1:11" x14ac:dyDescent="0.3">
      <c r="A879" s="1">
        <v>41862</v>
      </c>
      <c r="B879" s="3">
        <f>YEAR(A879)</f>
        <v>2014</v>
      </c>
      <c r="C879" s="3">
        <f>MONTH(A879)</f>
        <v>8</v>
      </c>
      <c r="D879" t="s">
        <v>646</v>
      </c>
      <c r="E879" t="s">
        <v>164</v>
      </c>
      <c r="F879" t="s">
        <v>11</v>
      </c>
      <c r="G879" t="s">
        <v>24</v>
      </c>
      <c r="H879" t="s">
        <v>1108</v>
      </c>
      <c r="I879" s="3" t="s">
        <v>3257</v>
      </c>
      <c r="J879" s="3">
        <v>5</v>
      </c>
      <c r="K879" s="3" t="s">
        <v>4198</v>
      </c>
    </row>
    <row r="880" spans="1:11" x14ac:dyDescent="0.3">
      <c r="A880" s="1">
        <v>41862</v>
      </c>
      <c r="B880" s="3">
        <f>YEAR(A880)</f>
        <v>2014</v>
      </c>
      <c r="C880" s="3">
        <f>MONTH(A880)</f>
        <v>8</v>
      </c>
      <c r="D880" t="s">
        <v>646</v>
      </c>
      <c r="E880" t="s">
        <v>164</v>
      </c>
      <c r="F880" t="s">
        <v>11</v>
      </c>
      <c r="G880" t="s">
        <v>43</v>
      </c>
      <c r="H880" t="s">
        <v>1109</v>
      </c>
      <c r="I880" s="3" t="s">
        <v>2873</v>
      </c>
      <c r="J880" s="3">
        <v>1</v>
      </c>
      <c r="K880" s="3" t="s">
        <v>4199</v>
      </c>
    </row>
    <row r="881" spans="1:11" x14ac:dyDescent="0.3">
      <c r="A881" s="1">
        <v>41862</v>
      </c>
      <c r="B881" s="3">
        <f>YEAR(A881)</f>
        <v>2014</v>
      </c>
      <c r="C881" s="3">
        <f>MONTH(A881)</f>
        <v>8</v>
      </c>
      <c r="D881" t="s">
        <v>1012</v>
      </c>
      <c r="E881" t="s">
        <v>149</v>
      </c>
      <c r="F881" t="s">
        <v>11</v>
      </c>
      <c r="G881" t="s">
        <v>18</v>
      </c>
      <c r="H881" t="s">
        <v>1110</v>
      </c>
      <c r="I881" s="3" t="s">
        <v>4200</v>
      </c>
      <c r="J881" s="3">
        <v>1</v>
      </c>
      <c r="K881" s="3" t="s">
        <v>3732</v>
      </c>
    </row>
    <row r="882" spans="1:11" x14ac:dyDescent="0.3">
      <c r="A882" s="1">
        <v>41863</v>
      </c>
      <c r="B882" s="3">
        <f>YEAR(A882)</f>
        <v>2014</v>
      </c>
      <c r="C882" s="3">
        <f>MONTH(A882)</f>
        <v>8</v>
      </c>
      <c r="D882" t="s">
        <v>1111</v>
      </c>
      <c r="E882" t="s">
        <v>177</v>
      </c>
      <c r="F882" t="s">
        <v>11</v>
      </c>
      <c r="G882" t="s">
        <v>20</v>
      </c>
      <c r="H882" t="s">
        <v>1112</v>
      </c>
      <c r="I882" s="3" t="s">
        <v>2808</v>
      </c>
      <c r="J882" s="3">
        <v>2</v>
      </c>
      <c r="K882" s="3" t="s">
        <v>4201</v>
      </c>
    </row>
    <row r="883" spans="1:11" x14ac:dyDescent="0.3">
      <c r="A883" s="1">
        <v>41863</v>
      </c>
      <c r="B883" s="3">
        <f>YEAR(A883)</f>
        <v>2014</v>
      </c>
      <c r="C883" s="3">
        <f>MONTH(A883)</f>
        <v>8</v>
      </c>
      <c r="D883" t="s">
        <v>1113</v>
      </c>
      <c r="E883" t="s">
        <v>27</v>
      </c>
      <c r="F883" t="s">
        <v>39</v>
      </c>
      <c r="G883" t="s">
        <v>40</v>
      </c>
      <c r="H883" t="s">
        <v>1114</v>
      </c>
      <c r="I883" s="3" t="s">
        <v>4202</v>
      </c>
      <c r="J883" s="3">
        <v>1</v>
      </c>
      <c r="K883" s="3" t="s">
        <v>4203</v>
      </c>
    </row>
    <row r="884" spans="1:11" x14ac:dyDescent="0.3">
      <c r="A884" s="1">
        <v>41863</v>
      </c>
      <c r="B884" s="3">
        <f>YEAR(A884)</f>
        <v>2014</v>
      </c>
      <c r="C884" s="3">
        <f>MONTH(A884)</f>
        <v>8</v>
      </c>
      <c r="D884" t="s">
        <v>1113</v>
      </c>
      <c r="E884" t="s">
        <v>27</v>
      </c>
      <c r="F884" t="s">
        <v>34</v>
      </c>
      <c r="G884" t="s">
        <v>47</v>
      </c>
      <c r="H884" t="s">
        <v>775</v>
      </c>
      <c r="I884" s="3" t="s">
        <v>4204</v>
      </c>
      <c r="J884" s="3">
        <v>7</v>
      </c>
      <c r="K884" s="3" t="s">
        <v>4205</v>
      </c>
    </row>
    <row r="885" spans="1:11" x14ac:dyDescent="0.3">
      <c r="A885" s="1">
        <v>41863</v>
      </c>
      <c r="B885" s="3">
        <f>YEAR(A885)</f>
        <v>2014</v>
      </c>
      <c r="C885" s="3">
        <f>MONTH(A885)</f>
        <v>8</v>
      </c>
      <c r="D885" t="s">
        <v>1115</v>
      </c>
      <c r="E885" t="s">
        <v>123</v>
      </c>
      <c r="F885" t="s">
        <v>11</v>
      </c>
      <c r="G885" t="s">
        <v>12</v>
      </c>
      <c r="H885" t="s">
        <v>1116</v>
      </c>
      <c r="I885" s="3" t="s">
        <v>4206</v>
      </c>
      <c r="J885" s="3">
        <v>8</v>
      </c>
      <c r="K885" s="3" t="s">
        <v>4207</v>
      </c>
    </row>
    <row r="886" spans="1:11" x14ac:dyDescent="0.3">
      <c r="A886" s="1">
        <v>41863</v>
      </c>
      <c r="B886" s="3">
        <f>YEAR(A886)</f>
        <v>2014</v>
      </c>
      <c r="C886" s="3">
        <f>MONTH(A886)</f>
        <v>8</v>
      </c>
      <c r="D886" t="s">
        <v>1115</v>
      </c>
      <c r="E886" t="s">
        <v>123</v>
      </c>
      <c r="F886" t="s">
        <v>11</v>
      </c>
      <c r="G886" t="s">
        <v>24</v>
      </c>
      <c r="H886" t="s">
        <v>1117</v>
      </c>
      <c r="I886" s="3" t="s">
        <v>4208</v>
      </c>
      <c r="J886" s="3">
        <v>3</v>
      </c>
      <c r="K886" s="3" t="s">
        <v>4209</v>
      </c>
    </row>
    <row r="887" spans="1:11" x14ac:dyDescent="0.3">
      <c r="A887" s="1">
        <v>41863</v>
      </c>
      <c r="B887" s="3">
        <f>YEAR(A887)</f>
        <v>2014</v>
      </c>
      <c r="C887" s="3">
        <f>MONTH(A887)</f>
        <v>8</v>
      </c>
      <c r="D887" t="s">
        <v>1115</v>
      </c>
      <c r="E887" t="s">
        <v>123</v>
      </c>
      <c r="F887" t="s">
        <v>39</v>
      </c>
      <c r="G887" t="s">
        <v>52</v>
      </c>
      <c r="H887" t="s">
        <v>1063</v>
      </c>
      <c r="I887" s="3" t="s">
        <v>4210</v>
      </c>
      <c r="J887" s="3">
        <v>6</v>
      </c>
      <c r="K887" s="3" t="s">
        <v>4211</v>
      </c>
    </row>
    <row r="888" spans="1:11" x14ac:dyDescent="0.3">
      <c r="A888" s="1">
        <v>41863</v>
      </c>
      <c r="B888" s="3">
        <f>YEAR(A888)</f>
        <v>2014</v>
      </c>
      <c r="C888" s="3">
        <f>MONTH(A888)</f>
        <v>8</v>
      </c>
      <c r="D888" t="s">
        <v>1115</v>
      </c>
      <c r="E888" t="s">
        <v>123</v>
      </c>
      <c r="F888" t="s">
        <v>11</v>
      </c>
      <c r="G888" t="s">
        <v>92</v>
      </c>
      <c r="H888" t="s">
        <v>1118</v>
      </c>
      <c r="I888" s="3" t="s">
        <v>4212</v>
      </c>
      <c r="J888" s="3">
        <v>5</v>
      </c>
      <c r="K888" s="3" t="s">
        <v>4213</v>
      </c>
    </row>
    <row r="889" spans="1:11" x14ac:dyDescent="0.3">
      <c r="A889" s="1">
        <v>41863</v>
      </c>
      <c r="B889" s="3">
        <f>YEAR(A889)</f>
        <v>2014</v>
      </c>
      <c r="C889" s="3">
        <f>MONTH(A889)</f>
        <v>8</v>
      </c>
      <c r="D889" t="s">
        <v>1115</v>
      </c>
      <c r="E889" t="s">
        <v>123</v>
      </c>
      <c r="F889" t="s">
        <v>11</v>
      </c>
      <c r="G889" t="s">
        <v>200</v>
      </c>
      <c r="H889" t="s">
        <v>1119</v>
      </c>
      <c r="I889" s="3" t="s">
        <v>4214</v>
      </c>
      <c r="J889" s="3">
        <v>7</v>
      </c>
      <c r="K889" s="3" t="s">
        <v>4215</v>
      </c>
    </row>
    <row r="890" spans="1:11" x14ac:dyDescent="0.3">
      <c r="A890" s="1">
        <v>41863</v>
      </c>
      <c r="B890" s="3">
        <f>YEAR(A890)</f>
        <v>2014</v>
      </c>
      <c r="C890" s="3">
        <f>MONTH(A890)</f>
        <v>8</v>
      </c>
      <c r="D890" t="s">
        <v>1115</v>
      </c>
      <c r="E890" t="s">
        <v>123</v>
      </c>
      <c r="F890" t="s">
        <v>11</v>
      </c>
      <c r="G890" t="s">
        <v>16</v>
      </c>
      <c r="H890" t="s">
        <v>348</v>
      </c>
      <c r="I890" s="3" t="s">
        <v>4216</v>
      </c>
      <c r="J890" s="3">
        <v>6</v>
      </c>
      <c r="K890" s="3" t="s">
        <v>3213</v>
      </c>
    </row>
    <row r="891" spans="1:11" x14ac:dyDescent="0.3">
      <c r="A891" s="1">
        <v>41863</v>
      </c>
      <c r="B891" s="3">
        <f>YEAR(A891)</f>
        <v>2014</v>
      </c>
      <c r="C891" s="3">
        <f>MONTH(A891)</f>
        <v>8</v>
      </c>
      <c r="D891" t="s">
        <v>590</v>
      </c>
      <c r="E891" t="s">
        <v>30</v>
      </c>
      <c r="F891" t="s">
        <v>11</v>
      </c>
      <c r="G891" t="s">
        <v>20</v>
      </c>
      <c r="H891" t="s">
        <v>1120</v>
      </c>
      <c r="I891" s="3" t="s">
        <v>2722</v>
      </c>
      <c r="J891" s="3">
        <v>2</v>
      </c>
      <c r="K891" s="3" t="s">
        <v>4217</v>
      </c>
    </row>
    <row r="892" spans="1:11" x14ac:dyDescent="0.3">
      <c r="A892" s="1">
        <v>41863</v>
      </c>
      <c r="B892" s="3">
        <f>YEAR(A892)</f>
        <v>2014</v>
      </c>
      <c r="C892" s="3">
        <f>MONTH(A892)</f>
        <v>8</v>
      </c>
      <c r="D892" t="s">
        <v>590</v>
      </c>
      <c r="E892" t="s">
        <v>30</v>
      </c>
      <c r="F892" t="s">
        <v>39</v>
      </c>
      <c r="G892" t="s">
        <v>52</v>
      </c>
      <c r="H892" t="s">
        <v>986</v>
      </c>
      <c r="I892" s="3" t="s">
        <v>4218</v>
      </c>
      <c r="J892" s="3">
        <v>1</v>
      </c>
      <c r="K892" s="3">
        <v>1</v>
      </c>
    </row>
    <row r="893" spans="1:11" x14ac:dyDescent="0.3">
      <c r="A893" s="1">
        <v>41866</v>
      </c>
      <c r="B893" s="3">
        <f>YEAR(A893)</f>
        <v>2014</v>
      </c>
      <c r="C893" s="3">
        <f>MONTH(A893)</f>
        <v>8</v>
      </c>
      <c r="D893" t="s">
        <v>1121</v>
      </c>
      <c r="E893" t="s">
        <v>10</v>
      </c>
      <c r="F893" t="s">
        <v>11</v>
      </c>
      <c r="G893" t="s">
        <v>20</v>
      </c>
      <c r="H893" t="s">
        <v>548</v>
      </c>
      <c r="I893" s="3" t="s">
        <v>4219</v>
      </c>
      <c r="J893" s="3">
        <v>3</v>
      </c>
      <c r="K893" s="3" t="s">
        <v>4220</v>
      </c>
    </row>
    <row r="894" spans="1:11" x14ac:dyDescent="0.3">
      <c r="A894" s="1">
        <v>41866</v>
      </c>
      <c r="B894" s="3">
        <f>YEAR(A894)</f>
        <v>2014</v>
      </c>
      <c r="C894" s="3">
        <f>MONTH(A894)</f>
        <v>8</v>
      </c>
      <c r="D894" t="s">
        <v>1122</v>
      </c>
      <c r="E894" t="s">
        <v>613</v>
      </c>
      <c r="F894" t="s">
        <v>11</v>
      </c>
      <c r="G894" t="s">
        <v>20</v>
      </c>
      <c r="H894" t="s">
        <v>1123</v>
      </c>
      <c r="I894" s="3" t="s">
        <v>4221</v>
      </c>
      <c r="J894" s="3">
        <v>13</v>
      </c>
      <c r="K894" s="3" t="s">
        <v>4222</v>
      </c>
    </row>
    <row r="895" spans="1:11" x14ac:dyDescent="0.3">
      <c r="A895" s="1">
        <v>41866</v>
      </c>
      <c r="B895" s="3">
        <f>YEAR(A895)</f>
        <v>2014</v>
      </c>
      <c r="C895" s="3">
        <f>MONTH(A895)</f>
        <v>8</v>
      </c>
      <c r="D895" t="s">
        <v>1122</v>
      </c>
      <c r="E895" t="s">
        <v>123</v>
      </c>
      <c r="F895" t="s">
        <v>11</v>
      </c>
      <c r="G895" t="s">
        <v>12</v>
      </c>
      <c r="H895" t="s">
        <v>1124</v>
      </c>
      <c r="I895" s="3" t="s">
        <v>4223</v>
      </c>
      <c r="J895" s="3">
        <v>8</v>
      </c>
      <c r="K895" s="3" t="s">
        <v>4224</v>
      </c>
    </row>
    <row r="896" spans="1:11" x14ac:dyDescent="0.3">
      <c r="A896" s="1">
        <v>41866</v>
      </c>
      <c r="B896" s="3">
        <f>YEAR(A896)</f>
        <v>2014</v>
      </c>
      <c r="C896" s="3">
        <f>MONTH(A896)</f>
        <v>8</v>
      </c>
      <c r="D896" t="s">
        <v>1122</v>
      </c>
      <c r="E896" t="s">
        <v>123</v>
      </c>
      <c r="F896" t="s">
        <v>11</v>
      </c>
      <c r="G896" t="s">
        <v>92</v>
      </c>
      <c r="H896" t="s">
        <v>1080</v>
      </c>
      <c r="I896" s="3" t="s">
        <v>4225</v>
      </c>
      <c r="J896" s="3">
        <v>3</v>
      </c>
      <c r="K896" s="3" t="s">
        <v>4226</v>
      </c>
    </row>
    <row r="897" spans="1:11" x14ac:dyDescent="0.3">
      <c r="A897" s="1">
        <v>41866</v>
      </c>
      <c r="B897" s="3">
        <f>YEAR(A897)</f>
        <v>2014</v>
      </c>
      <c r="C897" s="3">
        <f>MONTH(A897)</f>
        <v>8</v>
      </c>
      <c r="D897" t="s">
        <v>72</v>
      </c>
      <c r="E897" t="s">
        <v>27</v>
      </c>
      <c r="F897" t="s">
        <v>11</v>
      </c>
      <c r="G897" t="s">
        <v>92</v>
      </c>
      <c r="H897" t="s">
        <v>1125</v>
      </c>
      <c r="I897" s="3" t="s">
        <v>4227</v>
      </c>
      <c r="J897" s="3">
        <v>5</v>
      </c>
      <c r="K897" s="3" t="s">
        <v>4228</v>
      </c>
    </row>
    <row r="898" spans="1:11" x14ac:dyDescent="0.3">
      <c r="A898" s="1">
        <v>41866</v>
      </c>
      <c r="B898" s="3">
        <f>YEAR(A898)</f>
        <v>2014</v>
      </c>
      <c r="C898" s="3">
        <f>MONTH(A898)</f>
        <v>8</v>
      </c>
      <c r="D898" t="s">
        <v>72</v>
      </c>
      <c r="E898" t="s">
        <v>27</v>
      </c>
      <c r="F898" t="s">
        <v>11</v>
      </c>
      <c r="G898" t="s">
        <v>12</v>
      </c>
      <c r="H898" t="s">
        <v>1126</v>
      </c>
      <c r="I898" s="3" t="s">
        <v>4229</v>
      </c>
      <c r="J898" s="3">
        <v>5</v>
      </c>
      <c r="K898" s="3" t="s">
        <v>4230</v>
      </c>
    </row>
    <row r="899" spans="1:11" x14ac:dyDescent="0.3">
      <c r="A899" s="1">
        <v>41866</v>
      </c>
      <c r="B899" s="3">
        <f>YEAR(A899)</f>
        <v>2014</v>
      </c>
      <c r="C899" s="3">
        <f>MONTH(A899)</f>
        <v>8</v>
      </c>
      <c r="D899" t="s">
        <v>72</v>
      </c>
      <c r="E899" t="s">
        <v>27</v>
      </c>
      <c r="F899" t="s">
        <v>11</v>
      </c>
      <c r="G899" t="s">
        <v>20</v>
      </c>
      <c r="H899" t="s">
        <v>1127</v>
      </c>
      <c r="I899" s="3" t="s">
        <v>4231</v>
      </c>
      <c r="J899" s="3">
        <v>3</v>
      </c>
      <c r="K899" s="3" t="s">
        <v>4232</v>
      </c>
    </row>
    <row r="900" spans="1:11" x14ac:dyDescent="0.3">
      <c r="A900" s="1">
        <v>41866</v>
      </c>
      <c r="B900" s="3">
        <f>YEAR(A900)</f>
        <v>2014</v>
      </c>
      <c r="C900" s="3">
        <f>MONTH(A900)</f>
        <v>8</v>
      </c>
      <c r="D900" t="s">
        <v>72</v>
      </c>
      <c r="E900" t="s">
        <v>27</v>
      </c>
      <c r="F900" t="s">
        <v>11</v>
      </c>
      <c r="G900" t="s">
        <v>20</v>
      </c>
      <c r="H900" t="s">
        <v>548</v>
      </c>
      <c r="I900" s="3" t="s">
        <v>4233</v>
      </c>
      <c r="J900" s="3">
        <v>3</v>
      </c>
      <c r="K900" s="3" t="s">
        <v>4234</v>
      </c>
    </row>
    <row r="901" spans="1:11" x14ac:dyDescent="0.3">
      <c r="A901" s="1">
        <v>41866</v>
      </c>
      <c r="B901" s="3">
        <f>YEAR(A901)</f>
        <v>2014</v>
      </c>
      <c r="C901" s="3">
        <f>MONTH(A901)</f>
        <v>8</v>
      </c>
      <c r="D901" t="s">
        <v>72</v>
      </c>
      <c r="E901" t="s">
        <v>27</v>
      </c>
      <c r="F901" t="s">
        <v>34</v>
      </c>
      <c r="G901" t="s">
        <v>35</v>
      </c>
      <c r="H901" t="s">
        <v>1128</v>
      </c>
      <c r="I901" s="3" t="s">
        <v>3361</v>
      </c>
      <c r="J901" s="3">
        <v>4</v>
      </c>
      <c r="K901" s="3" t="s">
        <v>4235</v>
      </c>
    </row>
    <row r="902" spans="1:11" x14ac:dyDescent="0.3">
      <c r="A902" s="1">
        <v>41867</v>
      </c>
      <c r="B902" s="3">
        <f>YEAR(A902)</f>
        <v>2014</v>
      </c>
      <c r="C902" s="3">
        <f>MONTH(A902)</f>
        <v>8</v>
      </c>
      <c r="D902" t="s">
        <v>1129</v>
      </c>
      <c r="E902" t="s">
        <v>23</v>
      </c>
      <c r="F902" t="s">
        <v>34</v>
      </c>
      <c r="G902" t="s">
        <v>145</v>
      </c>
      <c r="H902" t="s">
        <v>741</v>
      </c>
      <c r="I902" s="3" t="s">
        <v>4236</v>
      </c>
      <c r="J902" s="3">
        <v>3</v>
      </c>
      <c r="K902" s="3" t="s">
        <v>4237</v>
      </c>
    </row>
    <row r="903" spans="1:11" x14ac:dyDescent="0.3">
      <c r="A903" s="1">
        <v>41868</v>
      </c>
      <c r="B903" s="3">
        <f>YEAR(A903)</f>
        <v>2014</v>
      </c>
      <c r="C903" s="3">
        <f>MONTH(A903)</f>
        <v>8</v>
      </c>
      <c r="D903" t="s">
        <v>452</v>
      </c>
      <c r="E903" t="s">
        <v>10</v>
      </c>
      <c r="F903" t="s">
        <v>11</v>
      </c>
      <c r="G903" t="s">
        <v>12</v>
      </c>
      <c r="H903" t="s">
        <v>1130</v>
      </c>
      <c r="I903" s="3" t="s">
        <v>4238</v>
      </c>
      <c r="J903" s="3">
        <v>4</v>
      </c>
      <c r="K903" s="3" t="s">
        <v>4239</v>
      </c>
    </row>
    <row r="904" spans="1:11" x14ac:dyDescent="0.3">
      <c r="A904" s="1">
        <v>41868</v>
      </c>
      <c r="B904" s="3">
        <f>YEAR(A904)</f>
        <v>2014</v>
      </c>
      <c r="C904" s="3">
        <f>MONTH(A904)</f>
        <v>8</v>
      </c>
      <c r="D904" t="s">
        <v>1131</v>
      </c>
      <c r="E904" t="s">
        <v>101</v>
      </c>
      <c r="F904" t="s">
        <v>11</v>
      </c>
      <c r="G904" t="s">
        <v>12</v>
      </c>
      <c r="H904" t="s">
        <v>1132</v>
      </c>
      <c r="I904" s="3" t="s">
        <v>4240</v>
      </c>
      <c r="J904" s="3">
        <v>6</v>
      </c>
      <c r="K904" s="3" t="s">
        <v>4241</v>
      </c>
    </row>
    <row r="905" spans="1:11" x14ac:dyDescent="0.3">
      <c r="A905" s="1">
        <v>41868</v>
      </c>
      <c r="B905" s="3">
        <f>YEAR(A905)</f>
        <v>2014</v>
      </c>
      <c r="C905" s="3">
        <f>MONTH(A905)</f>
        <v>8</v>
      </c>
      <c r="D905" t="s">
        <v>1131</v>
      </c>
      <c r="E905" t="s">
        <v>101</v>
      </c>
      <c r="F905" t="s">
        <v>11</v>
      </c>
      <c r="G905" t="s">
        <v>20</v>
      </c>
      <c r="H905" t="s">
        <v>451</v>
      </c>
      <c r="I905" s="3" t="s">
        <v>2996</v>
      </c>
      <c r="J905" s="3">
        <v>3</v>
      </c>
      <c r="K905" s="3" t="s">
        <v>3097</v>
      </c>
    </row>
    <row r="906" spans="1:11" x14ac:dyDescent="0.3">
      <c r="A906" s="1">
        <v>41868</v>
      </c>
      <c r="B906" s="3">
        <f>YEAR(A906)</f>
        <v>2014</v>
      </c>
      <c r="C906" s="3">
        <f>MONTH(A906)</f>
        <v>8</v>
      </c>
      <c r="D906" t="s">
        <v>1131</v>
      </c>
      <c r="E906" t="s">
        <v>101</v>
      </c>
      <c r="F906" t="s">
        <v>11</v>
      </c>
      <c r="G906" t="s">
        <v>43</v>
      </c>
      <c r="H906" t="s">
        <v>1133</v>
      </c>
      <c r="I906" s="3" t="s">
        <v>4242</v>
      </c>
      <c r="J906" s="3">
        <v>5</v>
      </c>
      <c r="K906" s="3" t="s">
        <v>4243</v>
      </c>
    </row>
    <row r="907" spans="1:11" x14ac:dyDescent="0.3">
      <c r="A907" s="1">
        <v>41868</v>
      </c>
      <c r="B907" s="3">
        <f>YEAR(A907)</f>
        <v>2014</v>
      </c>
      <c r="C907" s="3">
        <f>MONTH(A907)</f>
        <v>8</v>
      </c>
      <c r="D907" t="s">
        <v>1131</v>
      </c>
      <c r="E907" t="s">
        <v>101</v>
      </c>
      <c r="F907" t="s">
        <v>39</v>
      </c>
      <c r="G907" t="s">
        <v>52</v>
      </c>
      <c r="H907" t="s">
        <v>1134</v>
      </c>
      <c r="I907" s="3" t="s">
        <v>3609</v>
      </c>
      <c r="J907" s="3">
        <v>4</v>
      </c>
      <c r="K907" s="3" t="s">
        <v>4244</v>
      </c>
    </row>
    <row r="908" spans="1:11" x14ac:dyDescent="0.3">
      <c r="A908" s="1">
        <v>41870</v>
      </c>
      <c r="B908" s="3">
        <f>YEAR(A908)</f>
        <v>2014</v>
      </c>
      <c r="C908" s="3">
        <f>MONTH(A908)</f>
        <v>8</v>
      </c>
      <c r="D908" t="s">
        <v>749</v>
      </c>
      <c r="E908" t="s">
        <v>78</v>
      </c>
      <c r="F908" t="s">
        <v>11</v>
      </c>
      <c r="G908" t="s">
        <v>24</v>
      </c>
      <c r="H908" t="s">
        <v>1135</v>
      </c>
      <c r="I908" s="3" t="s">
        <v>4245</v>
      </c>
      <c r="J908" s="3">
        <v>7</v>
      </c>
      <c r="K908" s="3" t="s">
        <v>4152</v>
      </c>
    </row>
    <row r="909" spans="1:11" x14ac:dyDescent="0.3">
      <c r="A909" s="1">
        <v>41870</v>
      </c>
      <c r="B909" s="3">
        <f>YEAR(A909)</f>
        <v>2014</v>
      </c>
      <c r="C909" s="3">
        <f>MONTH(A909)</f>
        <v>8</v>
      </c>
      <c r="D909" t="s">
        <v>902</v>
      </c>
      <c r="E909" t="s">
        <v>78</v>
      </c>
      <c r="F909" t="s">
        <v>11</v>
      </c>
      <c r="G909" t="s">
        <v>20</v>
      </c>
      <c r="H909" t="s">
        <v>1136</v>
      </c>
      <c r="I909" s="3" t="s">
        <v>4246</v>
      </c>
      <c r="J909" s="3">
        <v>4</v>
      </c>
      <c r="K909" s="3" t="s">
        <v>4247</v>
      </c>
    </row>
    <row r="910" spans="1:11" x14ac:dyDescent="0.3">
      <c r="A910" s="1">
        <v>41870</v>
      </c>
      <c r="B910" s="3">
        <f>YEAR(A910)</f>
        <v>2014</v>
      </c>
      <c r="C910" s="3">
        <f>MONTH(A910)</f>
        <v>8</v>
      </c>
      <c r="D910" t="s">
        <v>902</v>
      </c>
      <c r="E910" t="s">
        <v>78</v>
      </c>
      <c r="F910" t="s">
        <v>11</v>
      </c>
      <c r="G910" t="s">
        <v>200</v>
      </c>
      <c r="H910" t="s">
        <v>1137</v>
      </c>
      <c r="I910" s="3" t="s">
        <v>4248</v>
      </c>
      <c r="J910" s="3">
        <v>2</v>
      </c>
      <c r="K910" s="3" t="s">
        <v>4249</v>
      </c>
    </row>
    <row r="911" spans="1:11" x14ac:dyDescent="0.3">
      <c r="A911" s="1">
        <v>41870</v>
      </c>
      <c r="B911" s="3">
        <f>YEAR(A911)</f>
        <v>2014</v>
      </c>
      <c r="C911" s="3">
        <f>MONTH(A911)</f>
        <v>8</v>
      </c>
      <c r="D911" t="s">
        <v>1138</v>
      </c>
      <c r="E911" t="s">
        <v>101</v>
      </c>
      <c r="F911" t="s">
        <v>34</v>
      </c>
      <c r="G911" t="s">
        <v>74</v>
      </c>
      <c r="H911" t="s">
        <v>816</v>
      </c>
      <c r="I911" s="3" t="s">
        <v>4250</v>
      </c>
      <c r="J911" s="3">
        <v>4</v>
      </c>
      <c r="K911" s="3" t="s">
        <v>4251</v>
      </c>
    </row>
    <row r="912" spans="1:11" x14ac:dyDescent="0.3">
      <c r="A912" s="1">
        <v>41870</v>
      </c>
      <c r="B912" s="3">
        <f>YEAR(A912)</f>
        <v>2014</v>
      </c>
      <c r="C912" s="3">
        <f>MONTH(A912)</f>
        <v>8</v>
      </c>
      <c r="D912" t="s">
        <v>90</v>
      </c>
      <c r="E912" t="s">
        <v>27</v>
      </c>
      <c r="F912" t="s">
        <v>34</v>
      </c>
      <c r="G912" t="s">
        <v>47</v>
      </c>
      <c r="H912" t="s">
        <v>654</v>
      </c>
      <c r="I912" s="3" t="s">
        <v>2983</v>
      </c>
      <c r="J912" s="3">
        <v>2</v>
      </c>
      <c r="K912" s="3" t="s">
        <v>4252</v>
      </c>
    </row>
    <row r="913" spans="1:11" x14ac:dyDescent="0.3">
      <c r="A913" s="1">
        <v>41870</v>
      </c>
      <c r="B913" s="3">
        <f>YEAR(A913)</f>
        <v>2014</v>
      </c>
      <c r="C913" s="3">
        <f>MONTH(A913)</f>
        <v>8</v>
      </c>
      <c r="D913" t="s">
        <v>90</v>
      </c>
      <c r="E913" t="s">
        <v>27</v>
      </c>
      <c r="F913" t="s">
        <v>11</v>
      </c>
      <c r="G913" t="s">
        <v>20</v>
      </c>
      <c r="H913" t="s">
        <v>1139</v>
      </c>
      <c r="I913" s="3" t="s">
        <v>4253</v>
      </c>
      <c r="J913" s="3">
        <v>9</v>
      </c>
      <c r="K913" s="3" t="s">
        <v>4254</v>
      </c>
    </row>
    <row r="914" spans="1:11" x14ac:dyDescent="0.3">
      <c r="A914" s="1">
        <v>41870</v>
      </c>
      <c r="B914" s="3">
        <f>YEAR(A914)</f>
        <v>2014</v>
      </c>
      <c r="C914" s="3">
        <f>MONTH(A914)</f>
        <v>8</v>
      </c>
      <c r="D914" t="s">
        <v>615</v>
      </c>
      <c r="E914" t="s">
        <v>30</v>
      </c>
      <c r="F914" t="s">
        <v>11</v>
      </c>
      <c r="G914" t="s">
        <v>18</v>
      </c>
      <c r="H914" t="s">
        <v>153</v>
      </c>
      <c r="I914" s="3" t="s">
        <v>4255</v>
      </c>
      <c r="J914" s="3">
        <v>7</v>
      </c>
      <c r="K914" s="3" t="s">
        <v>4256</v>
      </c>
    </row>
    <row r="915" spans="1:11" x14ac:dyDescent="0.3">
      <c r="A915" s="1">
        <v>41871</v>
      </c>
      <c r="B915" s="3">
        <f>YEAR(A915)</f>
        <v>2014</v>
      </c>
      <c r="C915" s="3">
        <f>MONTH(A915)</f>
        <v>8</v>
      </c>
      <c r="D915" t="s">
        <v>1140</v>
      </c>
      <c r="E915" t="s">
        <v>15</v>
      </c>
      <c r="F915" t="s">
        <v>34</v>
      </c>
      <c r="G915" t="s">
        <v>35</v>
      </c>
      <c r="H915" t="s">
        <v>274</v>
      </c>
      <c r="I915" s="3" t="s">
        <v>4257</v>
      </c>
      <c r="J915" s="3">
        <v>2</v>
      </c>
      <c r="K915" s="3" t="s">
        <v>4258</v>
      </c>
    </row>
    <row r="916" spans="1:11" x14ac:dyDescent="0.3">
      <c r="A916" s="1">
        <v>41871</v>
      </c>
      <c r="B916" s="3">
        <f>YEAR(A916)</f>
        <v>2014</v>
      </c>
      <c r="C916" s="3">
        <f>MONTH(A916)</f>
        <v>8</v>
      </c>
      <c r="D916" t="s">
        <v>1009</v>
      </c>
      <c r="E916" t="s">
        <v>55</v>
      </c>
      <c r="F916" t="s">
        <v>34</v>
      </c>
      <c r="G916" t="s">
        <v>35</v>
      </c>
      <c r="H916" t="s">
        <v>944</v>
      </c>
      <c r="I916" s="3" t="s">
        <v>4259</v>
      </c>
      <c r="J916" s="3">
        <v>3</v>
      </c>
      <c r="K916" s="3" t="s">
        <v>3462</v>
      </c>
    </row>
    <row r="917" spans="1:11" x14ac:dyDescent="0.3">
      <c r="A917" s="1">
        <v>41871</v>
      </c>
      <c r="B917" s="3">
        <f>YEAR(A917)</f>
        <v>2014</v>
      </c>
      <c r="C917" s="3">
        <f>MONTH(A917)</f>
        <v>8</v>
      </c>
      <c r="D917" t="s">
        <v>1009</v>
      </c>
      <c r="E917" t="s">
        <v>55</v>
      </c>
      <c r="F917" t="s">
        <v>11</v>
      </c>
      <c r="G917" t="s">
        <v>12</v>
      </c>
      <c r="H917" t="s">
        <v>1141</v>
      </c>
      <c r="I917" s="3" t="s">
        <v>4260</v>
      </c>
      <c r="J917" s="3">
        <v>2</v>
      </c>
      <c r="K917" s="3" t="s">
        <v>4261</v>
      </c>
    </row>
    <row r="918" spans="1:11" x14ac:dyDescent="0.3">
      <c r="A918" s="1">
        <v>41871</v>
      </c>
      <c r="B918" s="3">
        <f>YEAR(A918)</f>
        <v>2014</v>
      </c>
      <c r="C918" s="3">
        <f>MONTH(A918)</f>
        <v>8</v>
      </c>
      <c r="D918" t="s">
        <v>1009</v>
      </c>
      <c r="E918" t="s">
        <v>55</v>
      </c>
      <c r="F918" t="s">
        <v>11</v>
      </c>
      <c r="G918" t="s">
        <v>20</v>
      </c>
      <c r="H918" t="s">
        <v>1142</v>
      </c>
      <c r="I918" s="3" t="s">
        <v>4262</v>
      </c>
      <c r="J918" s="3">
        <v>13</v>
      </c>
      <c r="K918" s="3" t="s">
        <v>4263</v>
      </c>
    </row>
    <row r="919" spans="1:11" x14ac:dyDescent="0.3">
      <c r="A919" s="1">
        <v>41873</v>
      </c>
      <c r="B919" s="3">
        <f>YEAR(A919)</f>
        <v>2014</v>
      </c>
      <c r="C919" s="3">
        <f>MONTH(A919)</f>
        <v>8</v>
      </c>
      <c r="D919" t="s">
        <v>1143</v>
      </c>
      <c r="E919" t="s">
        <v>78</v>
      </c>
      <c r="F919" t="s">
        <v>11</v>
      </c>
      <c r="G919" t="s">
        <v>24</v>
      </c>
      <c r="H919" t="s">
        <v>1144</v>
      </c>
      <c r="I919" s="3" t="s">
        <v>4264</v>
      </c>
      <c r="J919" s="3">
        <v>2</v>
      </c>
      <c r="K919" s="3" t="s">
        <v>4081</v>
      </c>
    </row>
    <row r="920" spans="1:11" x14ac:dyDescent="0.3">
      <c r="A920" s="1">
        <v>41873</v>
      </c>
      <c r="B920" s="3">
        <f>YEAR(A920)</f>
        <v>2014</v>
      </c>
      <c r="C920" s="3">
        <f>MONTH(A920)</f>
        <v>8</v>
      </c>
      <c r="D920" t="s">
        <v>1145</v>
      </c>
      <c r="E920" t="s">
        <v>123</v>
      </c>
      <c r="F920" t="s">
        <v>11</v>
      </c>
      <c r="G920" t="s">
        <v>200</v>
      </c>
      <c r="H920" t="s">
        <v>1146</v>
      </c>
      <c r="I920" s="3" t="s">
        <v>4265</v>
      </c>
      <c r="J920" s="3">
        <v>1</v>
      </c>
      <c r="K920" s="3" t="s">
        <v>4266</v>
      </c>
    </row>
    <row r="921" spans="1:11" x14ac:dyDescent="0.3">
      <c r="A921" s="1">
        <v>41873</v>
      </c>
      <c r="B921" s="3">
        <f>YEAR(A921)</f>
        <v>2014</v>
      </c>
      <c r="C921" s="3">
        <f>MONTH(A921)</f>
        <v>8</v>
      </c>
      <c r="D921" t="s">
        <v>829</v>
      </c>
      <c r="E921" t="s">
        <v>186</v>
      </c>
      <c r="F921" t="s">
        <v>11</v>
      </c>
      <c r="G921" t="s">
        <v>12</v>
      </c>
      <c r="H921" t="s">
        <v>1147</v>
      </c>
      <c r="I921" s="3" t="s">
        <v>3286</v>
      </c>
      <c r="J921" s="3">
        <v>1</v>
      </c>
      <c r="K921" s="3" t="s">
        <v>4267</v>
      </c>
    </row>
    <row r="922" spans="1:11" x14ac:dyDescent="0.3">
      <c r="A922" s="1">
        <v>41874</v>
      </c>
      <c r="B922" s="3">
        <f>YEAR(A922)</f>
        <v>2014</v>
      </c>
      <c r="C922" s="3">
        <f>MONTH(A922)</f>
        <v>8</v>
      </c>
      <c r="D922" t="s">
        <v>1148</v>
      </c>
      <c r="E922" t="s">
        <v>149</v>
      </c>
      <c r="F922" t="s">
        <v>11</v>
      </c>
      <c r="G922" t="s">
        <v>12</v>
      </c>
      <c r="H922" t="s">
        <v>1149</v>
      </c>
      <c r="I922" s="3" t="s">
        <v>4268</v>
      </c>
      <c r="J922" s="3">
        <v>3</v>
      </c>
      <c r="K922" s="3" t="s">
        <v>4269</v>
      </c>
    </row>
    <row r="923" spans="1:11" x14ac:dyDescent="0.3">
      <c r="A923" s="1">
        <v>41874</v>
      </c>
      <c r="B923" s="3">
        <f>YEAR(A923)</f>
        <v>2014</v>
      </c>
      <c r="C923" s="3">
        <f>MONTH(A923)</f>
        <v>8</v>
      </c>
      <c r="D923" t="s">
        <v>1148</v>
      </c>
      <c r="E923" t="s">
        <v>149</v>
      </c>
      <c r="F923" t="s">
        <v>11</v>
      </c>
      <c r="G923" t="s">
        <v>12</v>
      </c>
      <c r="H923" t="s">
        <v>1150</v>
      </c>
      <c r="I923" s="3" t="s">
        <v>4270</v>
      </c>
      <c r="J923" s="3">
        <v>2</v>
      </c>
      <c r="K923" s="3" t="s">
        <v>4271</v>
      </c>
    </row>
    <row r="924" spans="1:11" x14ac:dyDescent="0.3">
      <c r="A924" s="1">
        <v>41874</v>
      </c>
      <c r="B924" s="3">
        <f>YEAR(A924)</f>
        <v>2014</v>
      </c>
      <c r="C924" s="3">
        <f>MONTH(A924)</f>
        <v>8</v>
      </c>
      <c r="D924" t="s">
        <v>1151</v>
      </c>
      <c r="E924" t="s">
        <v>27</v>
      </c>
      <c r="F924" t="s">
        <v>11</v>
      </c>
      <c r="G924" t="s">
        <v>20</v>
      </c>
      <c r="H924" t="s">
        <v>88</v>
      </c>
      <c r="I924" s="3" t="s">
        <v>3676</v>
      </c>
      <c r="J924" s="3">
        <v>4</v>
      </c>
      <c r="K924" s="3" t="s">
        <v>3677</v>
      </c>
    </row>
    <row r="925" spans="1:11" x14ac:dyDescent="0.3">
      <c r="A925" s="1">
        <v>41874</v>
      </c>
      <c r="B925" s="3">
        <f>YEAR(A925)</f>
        <v>2014</v>
      </c>
      <c r="C925" s="3">
        <f>MONTH(A925)</f>
        <v>8</v>
      </c>
      <c r="D925" t="s">
        <v>1152</v>
      </c>
      <c r="E925" t="s">
        <v>278</v>
      </c>
      <c r="F925" t="s">
        <v>11</v>
      </c>
      <c r="G925" t="s">
        <v>12</v>
      </c>
      <c r="H925" t="s">
        <v>1153</v>
      </c>
      <c r="I925" s="3" t="s">
        <v>4272</v>
      </c>
      <c r="J925" s="3">
        <v>4</v>
      </c>
      <c r="K925" s="3" t="s">
        <v>4273</v>
      </c>
    </row>
    <row r="926" spans="1:11" x14ac:dyDescent="0.3">
      <c r="A926" s="1">
        <v>41874</v>
      </c>
      <c r="B926" s="3">
        <f>YEAR(A926)</f>
        <v>2014</v>
      </c>
      <c r="C926" s="3">
        <f>MONTH(A926)</f>
        <v>8</v>
      </c>
      <c r="D926" t="s">
        <v>1152</v>
      </c>
      <c r="E926" t="s">
        <v>278</v>
      </c>
      <c r="F926" t="s">
        <v>11</v>
      </c>
      <c r="G926" t="s">
        <v>200</v>
      </c>
      <c r="H926" t="s">
        <v>1154</v>
      </c>
      <c r="I926" s="3" t="s">
        <v>4274</v>
      </c>
      <c r="J926" s="3">
        <v>2</v>
      </c>
      <c r="K926" s="3" t="s">
        <v>4275</v>
      </c>
    </row>
    <row r="927" spans="1:11" x14ac:dyDescent="0.3">
      <c r="A927" s="1">
        <v>41874</v>
      </c>
      <c r="B927" s="3">
        <f>YEAR(A927)</f>
        <v>2014</v>
      </c>
      <c r="C927" s="3">
        <f>MONTH(A927)</f>
        <v>8</v>
      </c>
      <c r="D927" t="s">
        <v>1152</v>
      </c>
      <c r="E927" t="s">
        <v>278</v>
      </c>
      <c r="F927" t="s">
        <v>34</v>
      </c>
      <c r="G927" t="s">
        <v>47</v>
      </c>
      <c r="H927" t="s">
        <v>1155</v>
      </c>
      <c r="I927" s="3" t="s">
        <v>2996</v>
      </c>
      <c r="J927" s="3">
        <v>3</v>
      </c>
      <c r="K927" s="3" t="s">
        <v>3097</v>
      </c>
    </row>
    <row r="928" spans="1:11" x14ac:dyDescent="0.3">
      <c r="A928" s="1">
        <v>41874</v>
      </c>
      <c r="B928" s="3">
        <f>YEAR(A928)</f>
        <v>2014</v>
      </c>
      <c r="C928" s="3">
        <f>MONTH(A928)</f>
        <v>8</v>
      </c>
      <c r="D928" t="s">
        <v>1152</v>
      </c>
      <c r="E928" t="s">
        <v>278</v>
      </c>
      <c r="F928" t="s">
        <v>39</v>
      </c>
      <c r="G928" t="s">
        <v>40</v>
      </c>
      <c r="H928" t="s">
        <v>1156</v>
      </c>
      <c r="I928" s="3" t="s">
        <v>4276</v>
      </c>
      <c r="J928" s="3">
        <v>1</v>
      </c>
      <c r="K928" s="3" t="s">
        <v>4277</v>
      </c>
    </row>
    <row r="929" spans="1:11" x14ac:dyDescent="0.3">
      <c r="A929" s="1">
        <v>41874</v>
      </c>
      <c r="B929" s="3">
        <f>YEAR(A929)</f>
        <v>2014</v>
      </c>
      <c r="C929" s="3">
        <f>MONTH(A929)</f>
        <v>8</v>
      </c>
      <c r="D929" t="s">
        <v>1152</v>
      </c>
      <c r="E929" t="s">
        <v>278</v>
      </c>
      <c r="F929" t="s">
        <v>11</v>
      </c>
      <c r="G929" t="s">
        <v>12</v>
      </c>
      <c r="H929" t="s">
        <v>1157</v>
      </c>
      <c r="I929" s="3" t="s">
        <v>4278</v>
      </c>
      <c r="J929" s="3">
        <v>3</v>
      </c>
      <c r="K929" s="3" t="s">
        <v>4279</v>
      </c>
    </row>
    <row r="930" spans="1:11" x14ac:dyDescent="0.3">
      <c r="A930" s="1">
        <v>41874</v>
      </c>
      <c r="B930" s="3">
        <f>YEAR(A930)</f>
        <v>2014</v>
      </c>
      <c r="C930" s="3">
        <f>MONTH(A930)</f>
        <v>8</v>
      </c>
      <c r="D930" t="s">
        <v>1152</v>
      </c>
      <c r="E930" t="s">
        <v>278</v>
      </c>
      <c r="F930" t="s">
        <v>11</v>
      </c>
      <c r="G930" t="s">
        <v>12</v>
      </c>
      <c r="H930" t="s">
        <v>1158</v>
      </c>
      <c r="I930" s="3" t="s">
        <v>4280</v>
      </c>
      <c r="J930" s="3">
        <v>9</v>
      </c>
      <c r="K930" s="3" t="s">
        <v>4281</v>
      </c>
    </row>
    <row r="931" spans="1:11" x14ac:dyDescent="0.3">
      <c r="A931" s="1">
        <v>41874</v>
      </c>
      <c r="B931" s="3">
        <f>YEAR(A931)</f>
        <v>2014</v>
      </c>
      <c r="C931" s="3">
        <f>MONTH(A931)</f>
        <v>8</v>
      </c>
      <c r="D931" t="s">
        <v>757</v>
      </c>
      <c r="E931" t="s">
        <v>110</v>
      </c>
      <c r="F931" t="s">
        <v>11</v>
      </c>
      <c r="G931" t="s">
        <v>12</v>
      </c>
      <c r="H931" t="s">
        <v>1159</v>
      </c>
      <c r="I931" s="3" t="s">
        <v>4210</v>
      </c>
      <c r="J931" s="3">
        <v>6</v>
      </c>
      <c r="K931" s="3" t="s">
        <v>4211</v>
      </c>
    </row>
    <row r="932" spans="1:11" x14ac:dyDescent="0.3">
      <c r="A932" s="1">
        <v>41875</v>
      </c>
      <c r="B932" s="3">
        <f>YEAR(A932)</f>
        <v>2014</v>
      </c>
      <c r="C932" s="3">
        <f>MONTH(A932)</f>
        <v>8</v>
      </c>
      <c r="D932" t="s">
        <v>1151</v>
      </c>
      <c r="E932" t="s">
        <v>515</v>
      </c>
      <c r="F932" t="s">
        <v>11</v>
      </c>
      <c r="G932" t="s">
        <v>20</v>
      </c>
      <c r="H932" t="s">
        <v>1160</v>
      </c>
      <c r="I932" s="3" t="s">
        <v>4282</v>
      </c>
      <c r="J932" s="3">
        <v>9</v>
      </c>
      <c r="K932" s="3" t="s">
        <v>4283</v>
      </c>
    </row>
    <row r="933" spans="1:11" x14ac:dyDescent="0.3">
      <c r="A933" s="1">
        <v>41875</v>
      </c>
      <c r="B933" s="3">
        <f>YEAR(A933)</f>
        <v>2014</v>
      </c>
      <c r="C933" s="3">
        <f>MONTH(A933)</f>
        <v>8</v>
      </c>
      <c r="D933" t="s">
        <v>1161</v>
      </c>
      <c r="E933" t="s">
        <v>149</v>
      </c>
      <c r="F933" t="s">
        <v>34</v>
      </c>
      <c r="G933" t="s">
        <v>47</v>
      </c>
      <c r="H933" t="s">
        <v>1162</v>
      </c>
      <c r="I933" s="3" t="s">
        <v>2731</v>
      </c>
      <c r="J933" s="3">
        <v>3</v>
      </c>
      <c r="K933" s="3" t="s">
        <v>4284</v>
      </c>
    </row>
    <row r="934" spans="1:11" x14ac:dyDescent="0.3">
      <c r="A934" s="1">
        <v>41875</v>
      </c>
      <c r="B934" s="3">
        <f>YEAR(A934)</f>
        <v>2014</v>
      </c>
      <c r="C934" s="3">
        <f>MONTH(A934)</f>
        <v>8</v>
      </c>
      <c r="D934" t="s">
        <v>1161</v>
      </c>
      <c r="E934" t="s">
        <v>149</v>
      </c>
      <c r="F934" t="s">
        <v>11</v>
      </c>
      <c r="G934" t="s">
        <v>20</v>
      </c>
      <c r="H934" t="s">
        <v>846</v>
      </c>
      <c r="I934" s="3" t="s">
        <v>4285</v>
      </c>
      <c r="J934" s="3">
        <v>2</v>
      </c>
      <c r="K934" s="3" t="s">
        <v>3384</v>
      </c>
    </row>
    <row r="935" spans="1:11" x14ac:dyDescent="0.3">
      <c r="A935" s="1">
        <v>41875</v>
      </c>
      <c r="B935" s="3">
        <f>YEAR(A935)</f>
        <v>2014</v>
      </c>
      <c r="C935" s="3">
        <f>MONTH(A935)</f>
        <v>8</v>
      </c>
      <c r="D935" t="s">
        <v>1163</v>
      </c>
      <c r="E935" t="s">
        <v>33</v>
      </c>
      <c r="F935" t="s">
        <v>11</v>
      </c>
      <c r="G935" t="s">
        <v>200</v>
      </c>
      <c r="H935" t="s">
        <v>1154</v>
      </c>
      <c r="I935" s="3" t="s">
        <v>4286</v>
      </c>
      <c r="J935" s="3">
        <v>2</v>
      </c>
      <c r="K935" s="3" t="s">
        <v>4287</v>
      </c>
    </row>
    <row r="936" spans="1:11" x14ac:dyDescent="0.3">
      <c r="A936" s="1">
        <v>41876</v>
      </c>
      <c r="B936" s="3">
        <f>YEAR(A936)</f>
        <v>2014</v>
      </c>
      <c r="C936" s="3">
        <f>MONTH(A936)</f>
        <v>8</v>
      </c>
      <c r="D936" t="s">
        <v>1164</v>
      </c>
      <c r="E936" t="s">
        <v>78</v>
      </c>
      <c r="F936" t="s">
        <v>11</v>
      </c>
      <c r="G936" t="s">
        <v>43</v>
      </c>
      <c r="H936" t="s">
        <v>1036</v>
      </c>
      <c r="I936" s="3" t="s">
        <v>4245</v>
      </c>
      <c r="J936" s="3">
        <v>3</v>
      </c>
      <c r="K936" s="3" t="s">
        <v>4288</v>
      </c>
    </row>
    <row r="937" spans="1:11" x14ac:dyDescent="0.3">
      <c r="A937" s="1">
        <v>41876</v>
      </c>
      <c r="B937" s="3">
        <f>YEAR(A937)</f>
        <v>2014</v>
      </c>
      <c r="C937" s="3">
        <f>MONTH(A937)</f>
        <v>8</v>
      </c>
      <c r="D937" t="s">
        <v>1164</v>
      </c>
      <c r="E937" t="s">
        <v>78</v>
      </c>
      <c r="F937" t="s">
        <v>11</v>
      </c>
      <c r="G937" t="s">
        <v>63</v>
      </c>
      <c r="H937" t="s">
        <v>1165</v>
      </c>
      <c r="I937" s="3" t="s">
        <v>4289</v>
      </c>
      <c r="J937" s="3">
        <v>3</v>
      </c>
      <c r="K937" s="3" t="s">
        <v>2812</v>
      </c>
    </row>
    <row r="938" spans="1:11" x14ac:dyDescent="0.3">
      <c r="A938" s="1">
        <v>41876</v>
      </c>
      <c r="B938" s="3">
        <f>YEAR(A938)</f>
        <v>2014</v>
      </c>
      <c r="C938" s="3">
        <f>MONTH(A938)</f>
        <v>8</v>
      </c>
      <c r="D938" t="s">
        <v>1164</v>
      </c>
      <c r="E938" t="s">
        <v>78</v>
      </c>
      <c r="F938" t="s">
        <v>11</v>
      </c>
      <c r="G938" t="s">
        <v>12</v>
      </c>
      <c r="H938" t="s">
        <v>1166</v>
      </c>
      <c r="I938" s="3" t="s">
        <v>4290</v>
      </c>
      <c r="J938" s="3">
        <v>14</v>
      </c>
      <c r="K938" s="3" t="s">
        <v>4291</v>
      </c>
    </row>
    <row r="939" spans="1:11" x14ac:dyDescent="0.3">
      <c r="A939" s="1">
        <v>41876</v>
      </c>
      <c r="B939" s="3">
        <f>YEAR(A939)</f>
        <v>2014</v>
      </c>
      <c r="C939" s="3">
        <f>MONTH(A939)</f>
        <v>8</v>
      </c>
      <c r="D939" t="s">
        <v>1164</v>
      </c>
      <c r="E939" t="s">
        <v>78</v>
      </c>
      <c r="F939" t="s">
        <v>11</v>
      </c>
      <c r="G939" t="s">
        <v>63</v>
      </c>
      <c r="H939" t="s">
        <v>98</v>
      </c>
      <c r="I939" s="3" t="s">
        <v>3719</v>
      </c>
      <c r="J939" s="3">
        <v>2</v>
      </c>
      <c r="K939" s="3" t="s">
        <v>4292</v>
      </c>
    </row>
    <row r="940" spans="1:11" x14ac:dyDescent="0.3">
      <c r="A940" s="1">
        <v>41876</v>
      </c>
      <c r="B940" s="3">
        <f>YEAR(A940)</f>
        <v>2014</v>
      </c>
      <c r="C940" s="3">
        <f>MONTH(A940)</f>
        <v>8</v>
      </c>
      <c r="D940" t="s">
        <v>1167</v>
      </c>
      <c r="E940" t="s">
        <v>27</v>
      </c>
      <c r="F940" t="s">
        <v>34</v>
      </c>
      <c r="G940" t="s">
        <v>47</v>
      </c>
      <c r="H940" t="s">
        <v>1168</v>
      </c>
      <c r="I940" s="3" t="s">
        <v>4293</v>
      </c>
      <c r="J940" s="3">
        <v>3</v>
      </c>
      <c r="K940" s="3" t="s">
        <v>3413</v>
      </c>
    </row>
    <row r="941" spans="1:11" x14ac:dyDescent="0.3">
      <c r="A941" s="1">
        <v>41876</v>
      </c>
      <c r="B941" s="3">
        <f>YEAR(A941)</f>
        <v>2014</v>
      </c>
      <c r="C941" s="3">
        <f>MONTH(A941)</f>
        <v>8</v>
      </c>
      <c r="D941" t="s">
        <v>1167</v>
      </c>
      <c r="E941" t="s">
        <v>27</v>
      </c>
      <c r="F941" t="s">
        <v>39</v>
      </c>
      <c r="G941" t="s">
        <v>52</v>
      </c>
      <c r="H941" t="s">
        <v>1169</v>
      </c>
      <c r="I941" s="3" t="s">
        <v>4294</v>
      </c>
      <c r="J941" s="3">
        <v>6</v>
      </c>
      <c r="K941" s="3" t="s">
        <v>4295</v>
      </c>
    </row>
    <row r="942" spans="1:11" x14ac:dyDescent="0.3">
      <c r="A942" s="1">
        <v>41876</v>
      </c>
      <c r="B942" s="3">
        <f>YEAR(A942)</f>
        <v>2014</v>
      </c>
      <c r="C942" s="3">
        <f>MONTH(A942)</f>
        <v>8</v>
      </c>
      <c r="D942" t="s">
        <v>1167</v>
      </c>
      <c r="E942" t="s">
        <v>27</v>
      </c>
      <c r="F942" t="s">
        <v>11</v>
      </c>
      <c r="G942" t="s">
        <v>12</v>
      </c>
      <c r="H942" t="s">
        <v>1170</v>
      </c>
      <c r="I942" s="3" t="s">
        <v>4296</v>
      </c>
      <c r="J942" s="3">
        <v>1</v>
      </c>
      <c r="K942" s="3" t="s">
        <v>3058</v>
      </c>
    </row>
    <row r="943" spans="1:11" x14ac:dyDescent="0.3">
      <c r="A943" s="1">
        <v>41876</v>
      </c>
      <c r="B943" s="3">
        <f>YEAR(A943)</f>
        <v>2014</v>
      </c>
      <c r="C943" s="3">
        <f>MONTH(A943)</f>
        <v>8</v>
      </c>
      <c r="D943" t="s">
        <v>1167</v>
      </c>
      <c r="E943" t="s">
        <v>27</v>
      </c>
      <c r="F943" t="s">
        <v>11</v>
      </c>
      <c r="G943" t="s">
        <v>18</v>
      </c>
      <c r="H943" t="s">
        <v>1171</v>
      </c>
      <c r="I943" s="3" t="s">
        <v>4297</v>
      </c>
      <c r="J943" s="3">
        <v>5</v>
      </c>
      <c r="K943" s="3" t="s">
        <v>4298</v>
      </c>
    </row>
    <row r="944" spans="1:11" x14ac:dyDescent="0.3">
      <c r="A944" s="1">
        <v>41876</v>
      </c>
      <c r="B944" s="3">
        <f>YEAR(A944)</f>
        <v>2014</v>
      </c>
      <c r="C944" s="3">
        <f>MONTH(A944)</f>
        <v>8</v>
      </c>
      <c r="D944" t="s">
        <v>1172</v>
      </c>
      <c r="E944" t="s">
        <v>164</v>
      </c>
      <c r="F944" t="s">
        <v>39</v>
      </c>
      <c r="G944" t="s">
        <v>40</v>
      </c>
      <c r="H944" t="s">
        <v>933</v>
      </c>
      <c r="I944" s="3" t="s">
        <v>3676</v>
      </c>
      <c r="J944" s="3">
        <v>4</v>
      </c>
      <c r="K944" s="3" t="s">
        <v>3677</v>
      </c>
    </row>
    <row r="945" spans="1:11" x14ac:dyDescent="0.3">
      <c r="A945" s="1">
        <v>41876</v>
      </c>
      <c r="B945" s="3">
        <f>YEAR(A945)</f>
        <v>2014</v>
      </c>
      <c r="C945" s="3">
        <f>MONTH(A945)</f>
        <v>8</v>
      </c>
      <c r="D945" t="s">
        <v>1173</v>
      </c>
      <c r="E945" t="s">
        <v>10</v>
      </c>
      <c r="F945" t="s">
        <v>11</v>
      </c>
      <c r="G945" t="s">
        <v>20</v>
      </c>
      <c r="H945" t="s">
        <v>1174</v>
      </c>
      <c r="I945" s="3" t="s">
        <v>4299</v>
      </c>
      <c r="J945" s="3">
        <v>4</v>
      </c>
      <c r="K945" s="3" t="s">
        <v>4300</v>
      </c>
    </row>
    <row r="946" spans="1:11" x14ac:dyDescent="0.3">
      <c r="A946" s="1">
        <v>41876</v>
      </c>
      <c r="B946" s="3">
        <f>YEAR(A946)</f>
        <v>2014</v>
      </c>
      <c r="C946" s="3">
        <f>MONTH(A946)</f>
        <v>8</v>
      </c>
      <c r="D946" t="s">
        <v>1173</v>
      </c>
      <c r="E946" t="s">
        <v>10</v>
      </c>
      <c r="F946" t="s">
        <v>11</v>
      </c>
      <c r="G946" t="s">
        <v>20</v>
      </c>
      <c r="H946" t="s">
        <v>1175</v>
      </c>
      <c r="I946" s="3" t="s">
        <v>4301</v>
      </c>
      <c r="J946" s="3">
        <v>7</v>
      </c>
      <c r="K946" s="3" t="s">
        <v>3617</v>
      </c>
    </row>
    <row r="947" spans="1:11" x14ac:dyDescent="0.3">
      <c r="A947" s="1">
        <v>41876</v>
      </c>
      <c r="B947" s="3">
        <f>YEAR(A947)</f>
        <v>2014</v>
      </c>
      <c r="C947" s="3">
        <f>MONTH(A947)</f>
        <v>8</v>
      </c>
      <c r="D947" t="s">
        <v>81</v>
      </c>
      <c r="E947" t="s">
        <v>78</v>
      </c>
      <c r="F947" t="s">
        <v>11</v>
      </c>
      <c r="G947" t="s">
        <v>20</v>
      </c>
      <c r="H947" t="s">
        <v>980</v>
      </c>
      <c r="I947" s="3" t="s">
        <v>3734</v>
      </c>
      <c r="J947" s="3">
        <v>3</v>
      </c>
      <c r="K947" s="3" t="s">
        <v>4302</v>
      </c>
    </row>
    <row r="948" spans="1:11" x14ac:dyDescent="0.3">
      <c r="A948" s="1">
        <v>41876</v>
      </c>
      <c r="B948" s="3">
        <f>YEAR(A948)</f>
        <v>2014</v>
      </c>
      <c r="C948" s="3">
        <f>MONTH(A948)</f>
        <v>8</v>
      </c>
      <c r="D948" t="s">
        <v>81</v>
      </c>
      <c r="E948" t="s">
        <v>78</v>
      </c>
      <c r="F948" t="s">
        <v>11</v>
      </c>
      <c r="G948" t="s">
        <v>20</v>
      </c>
      <c r="H948" t="s">
        <v>1176</v>
      </c>
      <c r="I948" s="3" t="s">
        <v>3687</v>
      </c>
      <c r="J948" s="3">
        <v>3</v>
      </c>
      <c r="K948" s="3" t="s">
        <v>4303</v>
      </c>
    </row>
    <row r="949" spans="1:11" x14ac:dyDescent="0.3">
      <c r="A949" s="1">
        <v>41876</v>
      </c>
      <c r="B949" s="3">
        <f>YEAR(A949)</f>
        <v>2014</v>
      </c>
      <c r="C949" s="3">
        <f>MONTH(A949)</f>
        <v>8</v>
      </c>
      <c r="D949" t="s">
        <v>81</v>
      </c>
      <c r="E949" t="s">
        <v>78</v>
      </c>
      <c r="F949" t="s">
        <v>11</v>
      </c>
      <c r="G949" t="s">
        <v>20</v>
      </c>
      <c r="H949" t="s">
        <v>966</v>
      </c>
      <c r="I949" s="3" t="s">
        <v>4304</v>
      </c>
      <c r="J949" s="3">
        <v>4</v>
      </c>
      <c r="K949" s="3" t="s">
        <v>4305</v>
      </c>
    </row>
    <row r="950" spans="1:11" x14ac:dyDescent="0.3">
      <c r="A950" s="1">
        <v>41877</v>
      </c>
      <c r="B950" s="3">
        <f>YEAR(A950)</f>
        <v>2014</v>
      </c>
      <c r="C950" s="3">
        <f>MONTH(A950)</f>
        <v>8</v>
      </c>
      <c r="D950" t="s">
        <v>1177</v>
      </c>
      <c r="E950" t="s">
        <v>27</v>
      </c>
      <c r="F950" t="s">
        <v>39</v>
      </c>
      <c r="G950" t="s">
        <v>52</v>
      </c>
      <c r="H950" t="s">
        <v>388</v>
      </c>
      <c r="I950" s="3" t="s">
        <v>4306</v>
      </c>
      <c r="J950" s="3">
        <v>3</v>
      </c>
      <c r="K950" s="3" t="s">
        <v>4307</v>
      </c>
    </row>
    <row r="951" spans="1:11" x14ac:dyDescent="0.3">
      <c r="A951" s="1">
        <v>41877</v>
      </c>
      <c r="B951" s="3">
        <f>YEAR(A951)</f>
        <v>2014</v>
      </c>
      <c r="C951" s="3">
        <f>MONTH(A951)</f>
        <v>8</v>
      </c>
      <c r="D951" t="s">
        <v>1178</v>
      </c>
      <c r="E951" t="s">
        <v>59</v>
      </c>
      <c r="F951" t="s">
        <v>34</v>
      </c>
      <c r="G951" t="s">
        <v>47</v>
      </c>
      <c r="H951" t="s">
        <v>872</v>
      </c>
      <c r="I951" s="3" t="s">
        <v>3433</v>
      </c>
      <c r="J951" s="3">
        <v>8</v>
      </c>
      <c r="K951" s="3" t="s">
        <v>4308</v>
      </c>
    </row>
    <row r="952" spans="1:11" x14ac:dyDescent="0.3">
      <c r="A952" s="1">
        <v>41877</v>
      </c>
      <c r="B952" s="3">
        <f>YEAR(A952)</f>
        <v>2014</v>
      </c>
      <c r="C952" s="3">
        <f>MONTH(A952)</f>
        <v>8</v>
      </c>
      <c r="D952" t="s">
        <v>1178</v>
      </c>
      <c r="E952" t="s">
        <v>59</v>
      </c>
      <c r="F952" t="s">
        <v>11</v>
      </c>
      <c r="G952" t="s">
        <v>12</v>
      </c>
      <c r="H952" t="s">
        <v>1179</v>
      </c>
      <c r="I952" s="3" t="s">
        <v>4309</v>
      </c>
      <c r="J952" s="3">
        <v>8</v>
      </c>
      <c r="K952" s="3" t="s">
        <v>4310</v>
      </c>
    </row>
    <row r="953" spans="1:11" x14ac:dyDescent="0.3">
      <c r="A953" s="1">
        <v>41877</v>
      </c>
      <c r="B953" s="3">
        <f>YEAR(A953)</f>
        <v>2014</v>
      </c>
      <c r="C953" s="3">
        <f>MONTH(A953)</f>
        <v>8</v>
      </c>
      <c r="D953" t="s">
        <v>1178</v>
      </c>
      <c r="E953" t="s">
        <v>59</v>
      </c>
      <c r="F953" t="s">
        <v>11</v>
      </c>
      <c r="G953" t="s">
        <v>12</v>
      </c>
      <c r="H953" t="s">
        <v>1180</v>
      </c>
      <c r="I953" s="3" t="s">
        <v>2855</v>
      </c>
      <c r="J953" s="3">
        <v>4</v>
      </c>
      <c r="K953" s="3" t="s">
        <v>4311</v>
      </c>
    </row>
    <row r="954" spans="1:11" x14ac:dyDescent="0.3">
      <c r="A954" s="1">
        <v>41877</v>
      </c>
      <c r="B954" s="3">
        <f>YEAR(A954)</f>
        <v>2014</v>
      </c>
      <c r="C954" s="3">
        <f>MONTH(A954)</f>
        <v>8</v>
      </c>
      <c r="D954" t="s">
        <v>1181</v>
      </c>
      <c r="E954" t="s">
        <v>59</v>
      </c>
      <c r="F954" t="s">
        <v>11</v>
      </c>
      <c r="G954" t="s">
        <v>24</v>
      </c>
      <c r="H954" t="s">
        <v>1182</v>
      </c>
      <c r="I954" s="3" t="s">
        <v>4312</v>
      </c>
      <c r="J954" s="3">
        <v>3</v>
      </c>
      <c r="K954" s="3" t="s">
        <v>4313</v>
      </c>
    </row>
    <row r="955" spans="1:11" x14ac:dyDescent="0.3">
      <c r="A955" s="1">
        <v>41877</v>
      </c>
      <c r="B955" s="3">
        <f>YEAR(A955)</f>
        <v>2014</v>
      </c>
      <c r="C955" s="3">
        <f>MONTH(A955)</f>
        <v>8</v>
      </c>
      <c r="D955" t="s">
        <v>1181</v>
      </c>
      <c r="E955" t="s">
        <v>59</v>
      </c>
      <c r="F955" t="s">
        <v>39</v>
      </c>
      <c r="G955" t="s">
        <v>52</v>
      </c>
      <c r="H955" t="s">
        <v>668</v>
      </c>
      <c r="I955" s="3" t="s">
        <v>3042</v>
      </c>
      <c r="J955" s="3">
        <v>1</v>
      </c>
      <c r="K955" s="3" t="s">
        <v>4314</v>
      </c>
    </row>
    <row r="956" spans="1:11" x14ac:dyDescent="0.3">
      <c r="A956" s="1">
        <v>41878</v>
      </c>
      <c r="B956" s="3">
        <f>YEAR(A956)</f>
        <v>2014</v>
      </c>
      <c r="C956" s="3">
        <f>MONTH(A956)</f>
        <v>8</v>
      </c>
      <c r="D956" t="s">
        <v>1183</v>
      </c>
      <c r="E956" t="s">
        <v>27</v>
      </c>
      <c r="F956" t="s">
        <v>11</v>
      </c>
      <c r="G956" t="s">
        <v>24</v>
      </c>
      <c r="H956" t="s">
        <v>845</v>
      </c>
      <c r="I956" s="3" t="s">
        <v>3499</v>
      </c>
      <c r="J956" s="3">
        <v>3</v>
      </c>
      <c r="K956" s="3" t="s">
        <v>3440</v>
      </c>
    </row>
    <row r="957" spans="1:11" x14ac:dyDescent="0.3">
      <c r="A957" s="1">
        <v>41878</v>
      </c>
      <c r="B957" s="3">
        <f>YEAR(A957)</f>
        <v>2014</v>
      </c>
      <c r="C957" s="3">
        <f>MONTH(A957)</f>
        <v>8</v>
      </c>
      <c r="D957" t="s">
        <v>1183</v>
      </c>
      <c r="E957" t="s">
        <v>27</v>
      </c>
      <c r="F957" t="s">
        <v>39</v>
      </c>
      <c r="G957" t="s">
        <v>40</v>
      </c>
      <c r="H957" t="s">
        <v>1184</v>
      </c>
      <c r="I957" s="3" t="s">
        <v>3551</v>
      </c>
      <c r="J957" s="3">
        <v>3</v>
      </c>
      <c r="K957" s="3" t="s">
        <v>3552</v>
      </c>
    </row>
    <row r="958" spans="1:11" x14ac:dyDescent="0.3">
      <c r="A958" s="1">
        <v>41878</v>
      </c>
      <c r="B958" s="3">
        <f>YEAR(A958)</f>
        <v>2014</v>
      </c>
      <c r="C958" s="3">
        <f>MONTH(A958)</f>
        <v>8</v>
      </c>
      <c r="D958" t="s">
        <v>1183</v>
      </c>
      <c r="E958" t="s">
        <v>27</v>
      </c>
      <c r="F958" t="s">
        <v>11</v>
      </c>
      <c r="G958" t="s">
        <v>20</v>
      </c>
      <c r="H958" t="s">
        <v>1185</v>
      </c>
      <c r="I958" s="3" t="s">
        <v>3690</v>
      </c>
      <c r="J958" s="3">
        <v>2</v>
      </c>
      <c r="K958" s="3" t="s">
        <v>4315</v>
      </c>
    </row>
    <row r="959" spans="1:11" x14ac:dyDescent="0.3">
      <c r="A959" s="1">
        <v>41878</v>
      </c>
      <c r="B959" s="3">
        <f>YEAR(A959)</f>
        <v>2014</v>
      </c>
      <c r="C959" s="3">
        <f>MONTH(A959)</f>
        <v>8</v>
      </c>
      <c r="D959" t="s">
        <v>1186</v>
      </c>
      <c r="E959" t="s">
        <v>55</v>
      </c>
      <c r="F959" t="s">
        <v>39</v>
      </c>
      <c r="G959" t="s">
        <v>40</v>
      </c>
      <c r="H959" t="s">
        <v>1187</v>
      </c>
      <c r="I959" s="3" t="s">
        <v>4316</v>
      </c>
      <c r="J959" s="3">
        <v>3</v>
      </c>
      <c r="K959" s="3" t="s">
        <v>4317</v>
      </c>
    </row>
    <row r="960" spans="1:11" x14ac:dyDescent="0.3">
      <c r="A960" s="1">
        <v>41878</v>
      </c>
      <c r="B960" s="3">
        <f>YEAR(A960)</f>
        <v>2014</v>
      </c>
      <c r="C960" s="3">
        <f>MONTH(A960)</f>
        <v>8</v>
      </c>
      <c r="D960" t="s">
        <v>1186</v>
      </c>
      <c r="E960" t="s">
        <v>55</v>
      </c>
      <c r="F960" t="s">
        <v>34</v>
      </c>
      <c r="G960" t="s">
        <v>47</v>
      </c>
      <c r="H960" t="s">
        <v>1188</v>
      </c>
      <c r="I960" s="3" t="s">
        <v>4318</v>
      </c>
      <c r="J960" s="3">
        <v>4</v>
      </c>
      <c r="K960" s="3" t="s">
        <v>4319</v>
      </c>
    </row>
    <row r="961" spans="1:11" x14ac:dyDescent="0.3">
      <c r="A961" s="1">
        <v>41878</v>
      </c>
      <c r="B961" s="3">
        <f>YEAR(A961)</f>
        <v>2014</v>
      </c>
      <c r="C961" s="3">
        <f>MONTH(A961)</f>
        <v>8</v>
      </c>
      <c r="D961" t="s">
        <v>1186</v>
      </c>
      <c r="E961" t="s">
        <v>55</v>
      </c>
      <c r="F961" t="s">
        <v>34</v>
      </c>
      <c r="G961" t="s">
        <v>145</v>
      </c>
      <c r="H961" t="s">
        <v>1189</v>
      </c>
      <c r="I961" s="3" t="s">
        <v>4320</v>
      </c>
      <c r="J961" s="3">
        <v>5</v>
      </c>
      <c r="K961" s="3" t="s">
        <v>4321</v>
      </c>
    </row>
    <row r="962" spans="1:11" x14ac:dyDescent="0.3">
      <c r="A962" s="1">
        <v>41878</v>
      </c>
      <c r="B962" s="3">
        <f>YEAR(A962)</f>
        <v>2014</v>
      </c>
      <c r="C962" s="3">
        <f>MONTH(A962)</f>
        <v>8</v>
      </c>
      <c r="D962" t="s">
        <v>77</v>
      </c>
      <c r="E962" t="s">
        <v>55</v>
      </c>
      <c r="F962" t="s">
        <v>11</v>
      </c>
      <c r="G962" t="s">
        <v>12</v>
      </c>
      <c r="H962" t="s">
        <v>441</v>
      </c>
      <c r="I962" s="3" t="s">
        <v>4322</v>
      </c>
      <c r="J962" s="3">
        <v>4</v>
      </c>
      <c r="K962" s="3" t="s">
        <v>4323</v>
      </c>
    </row>
    <row r="963" spans="1:11" x14ac:dyDescent="0.3">
      <c r="A963" s="1">
        <v>41880</v>
      </c>
      <c r="B963" s="3">
        <f>YEAR(A963)</f>
        <v>2014</v>
      </c>
      <c r="C963" s="3">
        <f>MONTH(A963)</f>
        <v>8</v>
      </c>
      <c r="D963" t="s">
        <v>1190</v>
      </c>
      <c r="E963" t="s">
        <v>27</v>
      </c>
      <c r="F963" t="s">
        <v>11</v>
      </c>
      <c r="G963" t="s">
        <v>12</v>
      </c>
      <c r="H963" t="s">
        <v>1191</v>
      </c>
      <c r="I963" s="3" t="s">
        <v>4324</v>
      </c>
      <c r="J963" s="3">
        <v>3</v>
      </c>
      <c r="K963" s="3" t="s">
        <v>4325</v>
      </c>
    </row>
    <row r="964" spans="1:11" x14ac:dyDescent="0.3">
      <c r="A964" s="1">
        <v>41880</v>
      </c>
      <c r="B964" s="3">
        <f>YEAR(A964)</f>
        <v>2014</v>
      </c>
      <c r="C964" s="3">
        <f>MONTH(A964)</f>
        <v>8</v>
      </c>
      <c r="D964" t="s">
        <v>1190</v>
      </c>
      <c r="E964" t="s">
        <v>27</v>
      </c>
      <c r="F964" t="s">
        <v>11</v>
      </c>
      <c r="G964" t="s">
        <v>12</v>
      </c>
      <c r="H964" t="s">
        <v>1192</v>
      </c>
      <c r="I964" s="3" t="s">
        <v>3709</v>
      </c>
      <c r="J964" s="3">
        <v>2</v>
      </c>
      <c r="K964" s="3" t="s">
        <v>4326</v>
      </c>
    </row>
    <row r="965" spans="1:11" x14ac:dyDescent="0.3">
      <c r="A965" s="1">
        <v>41880</v>
      </c>
      <c r="B965" s="3">
        <f>YEAR(A965)</f>
        <v>2014</v>
      </c>
      <c r="C965" s="3">
        <f>MONTH(A965)</f>
        <v>8</v>
      </c>
      <c r="D965" t="s">
        <v>1193</v>
      </c>
      <c r="E965" t="s">
        <v>123</v>
      </c>
      <c r="F965" t="s">
        <v>11</v>
      </c>
      <c r="G965" t="s">
        <v>63</v>
      </c>
      <c r="H965" t="s">
        <v>1194</v>
      </c>
      <c r="I965" s="3" t="s">
        <v>4327</v>
      </c>
      <c r="J965" s="3">
        <v>2</v>
      </c>
      <c r="K965" s="3" t="s">
        <v>4328</v>
      </c>
    </row>
    <row r="966" spans="1:11" x14ac:dyDescent="0.3">
      <c r="A966" s="1">
        <v>41880</v>
      </c>
      <c r="B966" s="3">
        <f>YEAR(A966)</f>
        <v>2014</v>
      </c>
      <c r="C966" s="3">
        <f>MONTH(A966)</f>
        <v>8</v>
      </c>
      <c r="D966" t="s">
        <v>1193</v>
      </c>
      <c r="E966" t="s">
        <v>123</v>
      </c>
      <c r="F966" t="s">
        <v>11</v>
      </c>
      <c r="G966" t="s">
        <v>20</v>
      </c>
      <c r="H966" t="s">
        <v>420</v>
      </c>
      <c r="I966" s="3" t="s">
        <v>3709</v>
      </c>
      <c r="J966" s="3">
        <v>2</v>
      </c>
      <c r="K966" s="3" t="s">
        <v>4326</v>
      </c>
    </row>
    <row r="967" spans="1:11" x14ac:dyDescent="0.3">
      <c r="A967" s="1">
        <v>41880</v>
      </c>
      <c r="B967" s="3">
        <f>YEAR(A967)</f>
        <v>2014</v>
      </c>
      <c r="C967" s="3">
        <f>MONTH(A967)</f>
        <v>8</v>
      </c>
      <c r="D967" t="s">
        <v>1193</v>
      </c>
      <c r="E967" t="s">
        <v>123</v>
      </c>
      <c r="F967" t="s">
        <v>34</v>
      </c>
      <c r="G967" t="s">
        <v>145</v>
      </c>
      <c r="H967" t="s">
        <v>1195</v>
      </c>
      <c r="I967" s="3" t="s">
        <v>4329</v>
      </c>
      <c r="J967" s="3">
        <v>2</v>
      </c>
      <c r="K967" s="3" t="s">
        <v>4330</v>
      </c>
    </row>
    <row r="968" spans="1:11" x14ac:dyDescent="0.3">
      <c r="A968" s="1">
        <v>41881</v>
      </c>
      <c r="B968" s="3">
        <f>YEAR(A968)</f>
        <v>2014</v>
      </c>
      <c r="C968" s="3">
        <f>MONTH(A968)</f>
        <v>8</v>
      </c>
      <c r="D968" t="s">
        <v>1196</v>
      </c>
      <c r="E968" t="s">
        <v>613</v>
      </c>
      <c r="F968" t="s">
        <v>11</v>
      </c>
      <c r="G968" t="s">
        <v>20</v>
      </c>
      <c r="H968" t="s">
        <v>1197</v>
      </c>
      <c r="I968" s="3" t="s">
        <v>4331</v>
      </c>
      <c r="J968" s="3">
        <v>4</v>
      </c>
      <c r="K968" s="3" t="s">
        <v>4332</v>
      </c>
    </row>
    <row r="969" spans="1:11" x14ac:dyDescent="0.3">
      <c r="A969" s="1">
        <v>41881</v>
      </c>
      <c r="B969" s="3">
        <f>YEAR(A969)</f>
        <v>2014</v>
      </c>
      <c r="C969" s="3">
        <f>MONTH(A969)</f>
        <v>8</v>
      </c>
      <c r="D969" t="s">
        <v>1196</v>
      </c>
      <c r="E969" t="s">
        <v>613</v>
      </c>
      <c r="F969" t="s">
        <v>11</v>
      </c>
      <c r="G969" t="s">
        <v>18</v>
      </c>
      <c r="H969" t="s">
        <v>909</v>
      </c>
      <c r="I969" s="3" t="s">
        <v>4333</v>
      </c>
      <c r="J969" s="3">
        <v>3</v>
      </c>
      <c r="K969" s="3" t="s">
        <v>4334</v>
      </c>
    </row>
    <row r="970" spans="1:11" x14ac:dyDescent="0.3">
      <c r="A970" s="1">
        <v>41882</v>
      </c>
      <c r="B970" s="3">
        <f>YEAR(A970)</f>
        <v>2014</v>
      </c>
      <c r="C970" s="3">
        <f>MONTH(A970)</f>
        <v>8</v>
      </c>
      <c r="D970" t="s">
        <v>1198</v>
      </c>
      <c r="E970" t="s">
        <v>399</v>
      </c>
      <c r="F970" t="s">
        <v>39</v>
      </c>
      <c r="G970" t="s">
        <v>52</v>
      </c>
      <c r="H970" t="s">
        <v>1199</v>
      </c>
      <c r="I970" s="3" t="s">
        <v>4335</v>
      </c>
      <c r="J970" s="3">
        <v>5</v>
      </c>
      <c r="K970" s="3" t="s">
        <v>4336</v>
      </c>
    </row>
    <row r="971" spans="1:11" x14ac:dyDescent="0.3">
      <c r="A971" s="1">
        <v>41883</v>
      </c>
      <c r="B971" s="3">
        <f>YEAR(A971)</f>
        <v>2014</v>
      </c>
      <c r="C971" s="3">
        <f>MONTH(A971)</f>
        <v>9</v>
      </c>
      <c r="D971" t="s">
        <v>1200</v>
      </c>
      <c r="E971" t="s">
        <v>27</v>
      </c>
      <c r="F971" t="s">
        <v>11</v>
      </c>
      <c r="G971" t="s">
        <v>24</v>
      </c>
      <c r="H971" t="s">
        <v>1201</v>
      </c>
      <c r="I971" s="3" t="s">
        <v>4337</v>
      </c>
      <c r="J971" s="3">
        <v>3</v>
      </c>
      <c r="K971" s="3" t="s">
        <v>4338</v>
      </c>
    </row>
    <row r="972" spans="1:11" x14ac:dyDescent="0.3">
      <c r="A972" s="1">
        <v>41883</v>
      </c>
      <c r="B972" s="3">
        <f>YEAR(A972)</f>
        <v>2014</v>
      </c>
      <c r="C972" s="3">
        <f>MONTH(A972)</f>
        <v>9</v>
      </c>
      <c r="D972" t="s">
        <v>965</v>
      </c>
      <c r="E972" t="s">
        <v>10</v>
      </c>
      <c r="F972" t="s">
        <v>11</v>
      </c>
      <c r="G972" t="s">
        <v>20</v>
      </c>
      <c r="H972" t="s">
        <v>1202</v>
      </c>
      <c r="I972" s="3" t="s">
        <v>4339</v>
      </c>
      <c r="J972" s="3">
        <v>9</v>
      </c>
      <c r="K972" s="3" t="s">
        <v>3741</v>
      </c>
    </row>
    <row r="973" spans="1:11" x14ac:dyDescent="0.3">
      <c r="A973" s="1">
        <v>41883</v>
      </c>
      <c r="B973" s="3">
        <f>YEAR(A973)</f>
        <v>2014</v>
      </c>
      <c r="C973" s="3">
        <f>MONTH(A973)</f>
        <v>9</v>
      </c>
      <c r="D973" t="s">
        <v>965</v>
      </c>
      <c r="E973" t="s">
        <v>10</v>
      </c>
      <c r="F973" t="s">
        <v>11</v>
      </c>
      <c r="G973" t="s">
        <v>12</v>
      </c>
      <c r="H973" t="s">
        <v>1203</v>
      </c>
      <c r="I973" s="3" t="s">
        <v>4340</v>
      </c>
      <c r="J973" s="3">
        <v>3</v>
      </c>
      <c r="K973" s="3" t="s">
        <v>4341</v>
      </c>
    </row>
    <row r="974" spans="1:11" x14ac:dyDescent="0.3">
      <c r="A974" s="1">
        <v>41883</v>
      </c>
      <c r="B974" s="3">
        <f>YEAR(A974)</f>
        <v>2014</v>
      </c>
      <c r="C974" s="3">
        <f>MONTH(A974)</f>
        <v>9</v>
      </c>
      <c r="D974" t="s">
        <v>1138</v>
      </c>
      <c r="E974" t="s">
        <v>149</v>
      </c>
      <c r="F974" t="s">
        <v>11</v>
      </c>
      <c r="G974" t="s">
        <v>20</v>
      </c>
      <c r="H974" t="s">
        <v>1204</v>
      </c>
      <c r="I974" s="3" t="s">
        <v>4342</v>
      </c>
      <c r="J974" s="3">
        <v>3</v>
      </c>
      <c r="K974" s="3" t="s">
        <v>4261</v>
      </c>
    </row>
    <row r="975" spans="1:11" x14ac:dyDescent="0.3">
      <c r="A975" s="1">
        <v>41883</v>
      </c>
      <c r="B975" s="3">
        <f>YEAR(A975)</f>
        <v>2014</v>
      </c>
      <c r="C975" s="3">
        <f>MONTH(A975)</f>
        <v>9</v>
      </c>
      <c r="D975" t="s">
        <v>1138</v>
      </c>
      <c r="E975" t="s">
        <v>149</v>
      </c>
      <c r="F975" t="s">
        <v>39</v>
      </c>
      <c r="G975" t="s">
        <v>52</v>
      </c>
      <c r="H975" t="s">
        <v>1032</v>
      </c>
      <c r="I975" s="3" t="s">
        <v>4210</v>
      </c>
      <c r="J975" s="3">
        <v>6</v>
      </c>
      <c r="K975" s="3" t="s">
        <v>4211</v>
      </c>
    </row>
    <row r="976" spans="1:11" x14ac:dyDescent="0.3">
      <c r="A976" s="1">
        <v>41884</v>
      </c>
      <c r="B976" s="3">
        <f>YEAR(A976)</f>
        <v>2014</v>
      </c>
      <c r="C976" s="3">
        <f>MONTH(A976)</f>
        <v>9</v>
      </c>
      <c r="D976" t="s">
        <v>599</v>
      </c>
      <c r="E976" t="s">
        <v>149</v>
      </c>
      <c r="F976" t="s">
        <v>11</v>
      </c>
      <c r="G976" t="s">
        <v>92</v>
      </c>
      <c r="H976" t="s">
        <v>206</v>
      </c>
      <c r="I976" s="3" t="s">
        <v>4343</v>
      </c>
      <c r="J976" s="3">
        <v>2</v>
      </c>
      <c r="K976" s="3" t="s">
        <v>4344</v>
      </c>
    </row>
    <row r="977" spans="1:11" x14ac:dyDescent="0.3">
      <c r="A977" s="1">
        <v>41884</v>
      </c>
      <c r="B977" s="3">
        <f>YEAR(A977)</f>
        <v>2014</v>
      </c>
      <c r="C977" s="3">
        <f>MONTH(A977)</f>
        <v>9</v>
      </c>
      <c r="D977" t="s">
        <v>599</v>
      </c>
      <c r="E977" t="s">
        <v>149</v>
      </c>
      <c r="F977" t="s">
        <v>34</v>
      </c>
      <c r="G977" t="s">
        <v>47</v>
      </c>
      <c r="H977" t="s">
        <v>1205</v>
      </c>
      <c r="I977" s="3">
        <v>357</v>
      </c>
      <c r="J977" s="3">
        <v>3</v>
      </c>
      <c r="K977" s="3" t="s">
        <v>4345</v>
      </c>
    </row>
    <row r="978" spans="1:11" x14ac:dyDescent="0.3">
      <c r="A978" s="1">
        <v>41884</v>
      </c>
      <c r="B978" s="3">
        <f>YEAR(A978)</f>
        <v>2014</v>
      </c>
      <c r="C978" s="3">
        <f>MONTH(A978)</f>
        <v>9</v>
      </c>
      <c r="D978" t="s">
        <v>256</v>
      </c>
      <c r="E978" t="s">
        <v>149</v>
      </c>
      <c r="F978" t="s">
        <v>11</v>
      </c>
      <c r="G978" t="s">
        <v>24</v>
      </c>
      <c r="H978" t="s">
        <v>1206</v>
      </c>
      <c r="I978" s="3" t="s">
        <v>2778</v>
      </c>
      <c r="J978" s="3">
        <v>1</v>
      </c>
      <c r="K978" s="3" t="s">
        <v>3315</v>
      </c>
    </row>
    <row r="979" spans="1:11" x14ac:dyDescent="0.3">
      <c r="A979" s="1">
        <v>41884</v>
      </c>
      <c r="B979" s="3">
        <f>YEAR(A979)</f>
        <v>2014</v>
      </c>
      <c r="C979" s="3">
        <f>MONTH(A979)</f>
        <v>9</v>
      </c>
      <c r="D979" t="s">
        <v>1207</v>
      </c>
      <c r="E979" t="s">
        <v>149</v>
      </c>
      <c r="F979" t="s">
        <v>11</v>
      </c>
      <c r="G979" t="s">
        <v>24</v>
      </c>
      <c r="H979" t="s">
        <v>1006</v>
      </c>
      <c r="I979" s="3" t="s">
        <v>4346</v>
      </c>
      <c r="J979" s="3">
        <v>1</v>
      </c>
      <c r="K979" s="3" t="s">
        <v>4055</v>
      </c>
    </row>
    <row r="980" spans="1:11" x14ac:dyDescent="0.3">
      <c r="A980" s="1">
        <v>41884</v>
      </c>
      <c r="B980" s="3">
        <f>YEAR(A980)</f>
        <v>2014</v>
      </c>
      <c r="C980" s="3">
        <f>MONTH(A980)</f>
        <v>9</v>
      </c>
      <c r="D980" t="s">
        <v>1207</v>
      </c>
      <c r="E980" t="s">
        <v>149</v>
      </c>
      <c r="F980" t="s">
        <v>11</v>
      </c>
      <c r="G980" t="s">
        <v>12</v>
      </c>
      <c r="H980" t="s">
        <v>625</v>
      </c>
      <c r="I980" s="3" t="s">
        <v>4347</v>
      </c>
      <c r="J980" s="3">
        <v>3</v>
      </c>
      <c r="K980" s="3" t="s">
        <v>4348</v>
      </c>
    </row>
    <row r="981" spans="1:11" x14ac:dyDescent="0.3">
      <c r="A981" s="1">
        <v>41884</v>
      </c>
      <c r="B981" s="3">
        <f>YEAR(A981)</f>
        <v>2014</v>
      </c>
      <c r="C981" s="3">
        <f>MONTH(A981)</f>
        <v>9</v>
      </c>
      <c r="D981" t="s">
        <v>394</v>
      </c>
      <c r="E981" t="s">
        <v>15</v>
      </c>
      <c r="F981" t="s">
        <v>39</v>
      </c>
      <c r="G981" t="s">
        <v>52</v>
      </c>
      <c r="H981" t="s">
        <v>731</v>
      </c>
      <c r="I981" s="3" t="s">
        <v>4349</v>
      </c>
      <c r="J981" s="3">
        <v>5</v>
      </c>
      <c r="K981" s="3" t="s">
        <v>4350</v>
      </c>
    </row>
    <row r="982" spans="1:11" x14ac:dyDescent="0.3">
      <c r="A982" s="1">
        <v>41884</v>
      </c>
      <c r="B982" s="3">
        <f>YEAR(A982)</f>
        <v>2014</v>
      </c>
      <c r="C982" s="3">
        <f>MONTH(A982)</f>
        <v>9</v>
      </c>
      <c r="D982" t="s">
        <v>1095</v>
      </c>
      <c r="E982" t="s">
        <v>10</v>
      </c>
      <c r="F982" t="s">
        <v>39</v>
      </c>
      <c r="G982" t="s">
        <v>302</v>
      </c>
      <c r="H982" t="s">
        <v>1208</v>
      </c>
      <c r="I982" s="3" t="s">
        <v>2909</v>
      </c>
      <c r="J982" s="3">
        <v>3</v>
      </c>
      <c r="K982" s="3" t="s">
        <v>3039</v>
      </c>
    </row>
    <row r="983" spans="1:11" x14ac:dyDescent="0.3">
      <c r="A983" s="1">
        <v>41884</v>
      </c>
      <c r="B983" s="3">
        <f>YEAR(A983)</f>
        <v>2014</v>
      </c>
      <c r="C983" s="3">
        <f>MONTH(A983)</f>
        <v>9</v>
      </c>
      <c r="D983" t="s">
        <v>193</v>
      </c>
      <c r="E983" t="s">
        <v>101</v>
      </c>
      <c r="F983" t="s">
        <v>11</v>
      </c>
      <c r="G983" t="s">
        <v>20</v>
      </c>
      <c r="H983" t="s">
        <v>1142</v>
      </c>
      <c r="I983" s="3" t="s">
        <v>4351</v>
      </c>
      <c r="J983" s="3">
        <v>3</v>
      </c>
      <c r="K983" s="3" t="s">
        <v>4352</v>
      </c>
    </row>
    <row r="984" spans="1:11" x14ac:dyDescent="0.3">
      <c r="A984" s="1">
        <v>41884</v>
      </c>
      <c r="B984" s="3">
        <f>YEAR(A984)</f>
        <v>2014</v>
      </c>
      <c r="C984" s="3">
        <f>MONTH(A984)</f>
        <v>9</v>
      </c>
      <c r="D984" t="s">
        <v>778</v>
      </c>
      <c r="E984" t="s">
        <v>15</v>
      </c>
      <c r="F984" t="s">
        <v>39</v>
      </c>
      <c r="G984" t="s">
        <v>52</v>
      </c>
      <c r="H984" t="s">
        <v>1134</v>
      </c>
      <c r="I984" s="3" t="s">
        <v>4353</v>
      </c>
      <c r="J984" s="3">
        <v>3</v>
      </c>
      <c r="K984" s="3" t="s">
        <v>4354</v>
      </c>
    </row>
    <row r="985" spans="1:11" x14ac:dyDescent="0.3">
      <c r="A985" s="1">
        <v>41885</v>
      </c>
      <c r="B985" s="3">
        <f>YEAR(A985)</f>
        <v>2014</v>
      </c>
      <c r="C985" s="3">
        <f>MONTH(A985)</f>
        <v>9</v>
      </c>
      <c r="D985" t="s">
        <v>547</v>
      </c>
      <c r="E985" t="s">
        <v>149</v>
      </c>
      <c r="F985" t="s">
        <v>11</v>
      </c>
      <c r="G985" t="s">
        <v>16</v>
      </c>
      <c r="H985" t="s">
        <v>932</v>
      </c>
      <c r="I985" s="3" t="s">
        <v>4355</v>
      </c>
      <c r="J985" s="3">
        <v>2</v>
      </c>
      <c r="K985" s="3" t="s">
        <v>4356</v>
      </c>
    </row>
    <row r="986" spans="1:11" x14ac:dyDescent="0.3">
      <c r="A986" s="1">
        <v>41885</v>
      </c>
      <c r="B986" s="3">
        <f>YEAR(A986)</f>
        <v>2014</v>
      </c>
      <c r="C986" s="3">
        <f>MONTH(A986)</f>
        <v>9</v>
      </c>
      <c r="D986" t="s">
        <v>1209</v>
      </c>
      <c r="E986" t="s">
        <v>10</v>
      </c>
      <c r="F986" t="s">
        <v>11</v>
      </c>
      <c r="G986" t="s">
        <v>20</v>
      </c>
      <c r="H986" t="s">
        <v>1210</v>
      </c>
      <c r="I986" s="3" t="s">
        <v>4357</v>
      </c>
      <c r="J986" s="3">
        <v>7</v>
      </c>
      <c r="K986" s="3" t="s">
        <v>4358</v>
      </c>
    </row>
    <row r="987" spans="1:11" x14ac:dyDescent="0.3">
      <c r="A987" s="1">
        <v>41887</v>
      </c>
      <c r="B987" s="3">
        <f>YEAR(A987)</f>
        <v>2014</v>
      </c>
      <c r="C987" s="3">
        <f>MONTH(A987)</f>
        <v>9</v>
      </c>
      <c r="D987" t="s">
        <v>1211</v>
      </c>
      <c r="E987" t="s">
        <v>78</v>
      </c>
      <c r="F987" t="s">
        <v>11</v>
      </c>
      <c r="G987" t="s">
        <v>18</v>
      </c>
      <c r="H987" t="s">
        <v>374</v>
      </c>
      <c r="I987" s="3" t="s">
        <v>3150</v>
      </c>
      <c r="J987" s="3">
        <v>5</v>
      </c>
      <c r="K987" s="3" t="s">
        <v>3937</v>
      </c>
    </row>
    <row r="988" spans="1:11" x14ac:dyDescent="0.3">
      <c r="A988" s="1">
        <v>41887</v>
      </c>
      <c r="B988" s="3">
        <f>YEAR(A988)</f>
        <v>2014</v>
      </c>
      <c r="C988" s="3">
        <f>MONTH(A988)</f>
        <v>9</v>
      </c>
      <c r="D988" t="s">
        <v>1212</v>
      </c>
      <c r="E988" t="s">
        <v>123</v>
      </c>
      <c r="F988" t="s">
        <v>34</v>
      </c>
      <c r="G988" t="s">
        <v>47</v>
      </c>
      <c r="H988" t="s">
        <v>1213</v>
      </c>
      <c r="I988" s="3" t="s">
        <v>3103</v>
      </c>
      <c r="J988" s="3">
        <v>5</v>
      </c>
      <c r="K988" s="3" t="s">
        <v>4359</v>
      </c>
    </row>
    <row r="989" spans="1:11" x14ac:dyDescent="0.3">
      <c r="A989" s="1">
        <v>41888</v>
      </c>
      <c r="B989" s="3">
        <f>YEAR(A989)</f>
        <v>2014</v>
      </c>
      <c r="C989" s="3">
        <f>MONTH(A989)</f>
        <v>9</v>
      </c>
      <c r="D989" t="s">
        <v>1214</v>
      </c>
      <c r="E989" t="s">
        <v>27</v>
      </c>
      <c r="F989" t="s">
        <v>34</v>
      </c>
      <c r="G989" t="s">
        <v>47</v>
      </c>
      <c r="H989" t="s">
        <v>797</v>
      </c>
      <c r="I989" s="3" t="s">
        <v>4360</v>
      </c>
      <c r="J989" s="3">
        <v>2</v>
      </c>
      <c r="K989" s="3" t="s">
        <v>4361</v>
      </c>
    </row>
    <row r="990" spans="1:11" x14ac:dyDescent="0.3">
      <c r="A990" s="1">
        <v>41888</v>
      </c>
      <c r="B990" s="3">
        <f>YEAR(A990)</f>
        <v>2014</v>
      </c>
      <c r="C990" s="3">
        <f>MONTH(A990)</f>
        <v>9</v>
      </c>
      <c r="D990" t="s">
        <v>1214</v>
      </c>
      <c r="E990" t="s">
        <v>27</v>
      </c>
      <c r="F990" t="s">
        <v>11</v>
      </c>
      <c r="G990" t="s">
        <v>16</v>
      </c>
      <c r="H990" t="s">
        <v>906</v>
      </c>
      <c r="I990" s="3" t="s">
        <v>3976</v>
      </c>
      <c r="J990" s="3">
        <v>2</v>
      </c>
      <c r="K990" s="3">
        <v>2</v>
      </c>
    </row>
    <row r="991" spans="1:11" x14ac:dyDescent="0.3">
      <c r="A991" s="1">
        <v>41889</v>
      </c>
      <c r="B991" s="3">
        <f>YEAR(A991)</f>
        <v>2014</v>
      </c>
      <c r="C991" s="3">
        <f>MONTH(A991)</f>
        <v>9</v>
      </c>
      <c r="D991" t="s">
        <v>637</v>
      </c>
      <c r="E991" t="s">
        <v>23</v>
      </c>
      <c r="F991" t="s">
        <v>11</v>
      </c>
      <c r="G991" t="s">
        <v>18</v>
      </c>
      <c r="H991" t="s">
        <v>267</v>
      </c>
      <c r="I991" s="3" t="s">
        <v>4362</v>
      </c>
      <c r="J991" s="3">
        <v>6</v>
      </c>
      <c r="K991" s="3" t="s">
        <v>4363</v>
      </c>
    </row>
    <row r="992" spans="1:11" x14ac:dyDescent="0.3">
      <c r="A992" s="1">
        <v>41889</v>
      </c>
      <c r="B992" s="3">
        <f>YEAR(A992)</f>
        <v>2014</v>
      </c>
      <c r="C992" s="3">
        <f>MONTH(A992)</f>
        <v>9</v>
      </c>
      <c r="D992" t="s">
        <v>637</v>
      </c>
      <c r="E992" t="s">
        <v>23</v>
      </c>
      <c r="F992" t="s">
        <v>39</v>
      </c>
      <c r="G992" t="s">
        <v>40</v>
      </c>
      <c r="H992" t="s">
        <v>1215</v>
      </c>
      <c r="I992" s="3" t="s">
        <v>4364</v>
      </c>
      <c r="J992" s="3">
        <v>8</v>
      </c>
      <c r="K992" s="3" t="s">
        <v>4365</v>
      </c>
    </row>
    <row r="993" spans="1:11" x14ac:dyDescent="0.3">
      <c r="A993" s="1">
        <v>41889</v>
      </c>
      <c r="B993" s="3">
        <f>YEAR(A993)</f>
        <v>2014</v>
      </c>
      <c r="C993" s="3">
        <f>MONTH(A993)</f>
        <v>9</v>
      </c>
      <c r="D993" t="s">
        <v>637</v>
      </c>
      <c r="E993" t="s">
        <v>23</v>
      </c>
      <c r="F993" t="s">
        <v>34</v>
      </c>
      <c r="G993" t="s">
        <v>47</v>
      </c>
      <c r="H993" t="s">
        <v>1216</v>
      </c>
      <c r="I993" s="3" t="s">
        <v>4366</v>
      </c>
      <c r="J993" s="3">
        <v>1</v>
      </c>
      <c r="K993" s="3" t="s">
        <v>4367</v>
      </c>
    </row>
    <row r="994" spans="1:11" x14ac:dyDescent="0.3">
      <c r="A994" s="1">
        <v>41889</v>
      </c>
      <c r="B994" s="3">
        <f>YEAR(A994)</f>
        <v>2014</v>
      </c>
      <c r="C994" s="3">
        <f>MONTH(A994)</f>
        <v>9</v>
      </c>
      <c r="D994" t="s">
        <v>637</v>
      </c>
      <c r="E994" t="s">
        <v>23</v>
      </c>
      <c r="F994" t="s">
        <v>39</v>
      </c>
      <c r="G994" t="s">
        <v>302</v>
      </c>
      <c r="H994" t="s">
        <v>1217</v>
      </c>
      <c r="I994" s="3" t="s">
        <v>4368</v>
      </c>
      <c r="J994" s="3">
        <v>3</v>
      </c>
      <c r="K994" s="3" t="s">
        <v>4369</v>
      </c>
    </row>
    <row r="995" spans="1:11" x14ac:dyDescent="0.3">
      <c r="A995" s="1">
        <v>41889</v>
      </c>
      <c r="B995" s="3">
        <f>YEAR(A995)</f>
        <v>2014</v>
      </c>
      <c r="C995" s="3">
        <f>MONTH(A995)</f>
        <v>9</v>
      </c>
      <c r="D995" t="s">
        <v>122</v>
      </c>
      <c r="E995" t="s">
        <v>840</v>
      </c>
      <c r="F995" t="s">
        <v>34</v>
      </c>
      <c r="G995" t="s">
        <v>47</v>
      </c>
      <c r="H995" t="s">
        <v>339</v>
      </c>
      <c r="I995" s="3" t="s">
        <v>4370</v>
      </c>
      <c r="J995" s="3">
        <v>2</v>
      </c>
      <c r="K995" s="3" t="s">
        <v>4371</v>
      </c>
    </row>
    <row r="996" spans="1:11" x14ac:dyDescent="0.3">
      <c r="A996" s="1">
        <v>41889</v>
      </c>
      <c r="B996" s="3">
        <f>YEAR(A996)</f>
        <v>2014</v>
      </c>
      <c r="C996" s="3">
        <f>MONTH(A996)</f>
        <v>9</v>
      </c>
      <c r="D996" t="s">
        <v>122</v>
      </c>
      <c r="E996" t="s">
        <v>840</v>
      </c>
      <c r="F996" t="s">
        <v>11</v>
      </c>
      <c r="G996" t="s">
        <v>20</v>
      </c>
      <c r="H996" t="s">
        <v>1218</v>
      </c>
      <c r="I996" s="3" t="s">
        <v>4372</v>
      </c>
      <c r="J996" s="3">
        <v>4</v>
      </c>
      <c r="K996" s="3" t="s">
        <v>4373</v>
      </c>
    </row>
    <row r="997" spans="1:11" x14ac:dyDescent="0.3">
      <c r="A997" s="1">
        <v>41889</v>
      </c>
      <c r="B997" s="3">
        <f>YEAR(A997)</f>
        <v>2014</v>
      </c>
      <c r="C997" s="3">
        <f>MONTH(A997)</f>
        <v>9</v>
      </c>
      <c r="D997" t="s">
        <v>122</v>
      </c>
      <c r="E997" t="s">
        <v>840</v>
      </c>
      <c r="F997" t="s">
        <v>11</v>
      </c>
      <c r="G997" t="s">
        <v>12</v>
      </c>
      <c r="H997" t="s">
        <v>1219</v>
      </c>
      <c r="I997" s="3" t="s">
        <v>4374</v>
      </c>
      <c r="J997" s="3">
        <v>3</v>
      </c>
      <c r="K997" s="3" t="s">
        <v>4375</v>
      </c>
    </row>
    <row r="998" spans="1:11" x14ac:dyDescent="0.3">
      <c r="A998" s="1">
        <v>41889</v>
      </c>
      <c r="B998" s="3">
        <f>YEAR(A998)</f>
        <v>2014</v>
      </c>
      <c r="C998" s="3">
        <f>MONTH(A998)</f>
        <v>9</v>
      </c>
      <c r="D998" t="s">
        <v>122</v>
      </c>
      <c r="E998" t="s">
        <v>840</v>
      </c>
      <c r="F998" t="s">
        <v>34</v>
      </c>
      <c r="G998" t="s">
        <v>47</v>
      </c>
      <c r="H998" t="s">
        <v>1220</v>
      </c>
      <c r="I998" s="3" t="s">
        <v>4232</v>
      </c>
      <c r="J998" s="3">
        <v>3</v>
      </c>
      <c r="K998" s="3" t="s">
        <v>4264</v>
      </c>
    </row>
    <row r="999" spans="1:11" x14ac:dyDescent="0.3">
      <c r="A999" s="1">
        <v>41889</v>
      </c>
      <c r="B999" s="3">
        <f>YEAR(A999)</f>
        <v>2014</v>
      </c>
      <c r="C999" s="3">
        <f>MONTH(A999)</f>
        <v>9</v>
      </c>
      <c r="D999" t="s">
        <v>122</v>
      </c>
      <c r="E999" t="s">
        <v>840</v>
      </c>
      <c r="F999" t="s">
        <v>39</v>
      </c>
      <c r="G999" t="s">
        <v>40</v>
      </c>
      <c r="H999" t="s">
        <v>832</v>
      </c>
      <c r="I999" s="3" t="s">
        <v>2943</v>
      </c>
      <c r="J999" s="3">
        <v>2</v>
      </c>
      <c r="K999" s="3" t="s">
        <v>2944</v>
      </c>
    </row>
    <row r="1000" spans="1:11" x14ac:dyDescent="0.3">
      <c r="A1000" s="1">
        <v>41889</v>
      </c>
      <c r="B1000" s="3">
        <f>YEAR(A1000)</f>
        <v>2014</v>
      </c>
      <c r="C1000" s="3">
        <f>MONTH(A1000)</f>
        <v>9</v>
      </c>
      <c r="D1000" t="s">
        <v>1221</v>
      </c>
      <c r="E1000" t="s">
        <v>149</v>
      </c>
      <c r="F1000" t="s">
        <v>39</v>
      </c>
      <c r="G1000" t="s">
        <v>40</v>
      </c>
      <c r="H1000" t="s">
        <v>1222</v>
      </c>
      <c r="I1000" s="3" t="s">
        <v>4376</v>
      </c>
      <c r="J1000" s="3">
        <v>6</v>
      </c>
      <c r="K1000" s="3" t="s">
        <v>4377</v>
      </c>
    </row>
    <row r="1001" spans="1:11" x14ac:dyDescent="0.3">
      <c r="A1001" s="1">
        <v>41889</v>
      </c>
      <c r="B1001" s="3">
        <f>YEAR(A1001)</f>
        <v>2014</v>
      </c>
      <c r="C1001" s="3">
        <f>MONTH(A1001)</f>
        <v>9</v>
      </c>
      <c r="D1001" t="s">
        <v>1223</v>
      </c>
      <c r="E1001" t="s">
        <v>10</v>
      </c>
      <c r="F1001" t="s">
        <v>39</v>
      </c>
      <c r="G1001" t="s">
        <v>40</v>
      </c>
      <c r="H1001" t="s">
        <v>1224</v>
      </c>
      <c r="I1001" s="3" t="s">
        <v>4005</v>
      </c>
      <c r="J1001" s="3">
        <v>3</v>
      </c>
      <c r="K1001" s="3" t="s">
        <v>4378</v>
      </c>
    </row>
    <row r="1002" spans="1:11" x14ac:dyDescent="0.3">
      <c r="A1002" s="1">
        <v>41889</v>
      </c>
      <c r="B1002" s="3">
        <f>YEAR(A1002)</f>
        <v>2014</v>
      </c>
      <c r="C1002" s="3">
        <f>MONTH(A1002)</f>
        <v>9</v>
      </c>
      <c r="D1002" t="s">
        <v>1223</v>
      </c>
      <c r="E1002" t="s">
        <v>10</v>
      </c>
      <c r="F1002" t="s">
        <v>11</v>
      </c>
      <c r="G1002" t="s">
        <v>20</v>
      </c>
      <c r="H1002" t="s">
        <v>1225</v>
      </c>
      <c r="I1002" s="3" t="s">
        <v>4379</v>
      </c>
      <c r="J1002" s="3">
        <v>3</v>
      </c>
      <c r="K1002" s="3" t="s">
        <v>4380</v>
      </c>
    </row>
    <row r="1003" spans="1:11" x14ac:dyDescent="0.3">
      <c r="A1003" s="1">
        <v>41889</v>
      </c>
      <c r="B1003" s="3">
        <f>YEAR(A1003)</f>
        <v>2014</v>
      </c>
      <c r="C1003" s="3">
        <f>MONTH(A1003)</f>
        <v>9</v>
      </c>
      <c r="D1003" t="s">
        <v>1223</v>
      </c>
      <c r="E1003" t="s">
        <v>10</v>
      </c>
      <c r="F1003" t="s">
        <v>34</v>
      </c>
      <c r="G1003" t="s">
        <v>145</v>
      </c>
      <c r="H1003" t="s">
        <v>1226</v>
      </c>
      <c r="I1003" s="3" t="s">
        <v>4381</v>
      </c>
      <c r="J1003" s="3">
        <v>3</v>
      </c>
      <c r="K1003" s="3" t="s">
        <v>4382</v>
      </c>
    </row>
    <row r="1004" spans="1:11" x14ac:dyDescent="0.3">
      <c r="A1004" s="1">
        <v>41889</v>
      </c>
      <c r="B1004" s="3">
        <f>YEAR(A1004)</f>
        <v>2014</v>
      </c>
      <c r="C1004" s="3">
        <f>MONTH(A1004)</f>
        <v>9</v>
      </c>
      <c r="D1004" t="s">
        <v>1223</v>
      </c>
      <c r="E1004" t="s">
        <v>10</v>
      </c>
      <c r="F1004" t="s">
        <v>39</v>
      </c>
      <c r="G1004" t="s">
        <v>52</v>
      </c>
      <c r="H1004" t="s">
        <v>1227</v>
      </c>
      <c r="I1004" s="3" t="s">
        <v>4383</v>
      </c>
      <c r="J1004" s="3">
        <v>2</v>
      </c>
      <c r="K1004" s="3" t="s">
        <v>4384</v>
      </c>
    </row>
    <row r="1005" spans="1:11" x14ac:dyDescent="0.3">
      <c r="A1005" s="1">
        <v>41889</v>
      </c>
      <c r="B1005" s="3">
        <f>YEAR(A1005)</f>
        <v>2014</v>
      </c>
      <c r="C1005" s="3">
        <f>MONTH(A1005)</f>
        <v>9</v>
      </c>
      <c r="D1005" t="s">
        <v>1223</v>
      </c>
      <c r="E1005" t="s">
        <v>10</v>
      </c>
      <c r="F1005" t="s">
        <v>11</v>
      </c>
      <c r="G1005" t="s">
        <v>24</v>
      </c>
      <c r="H1005" t="s">
        <v>147</v>
      </c>
      <c r="I1005" s="3" t="s">
        <v>4385</v>
      </c>
      <c r="J1005" s="3">
        <v>1</v>
      </c>
      <c r="K1005" s="3" t="s">
        <v>4386</v>
      </c>
    </row>
    <row r="1006" spans="1:11" x14ac:dyDescent="0.3">
      <c r="A1006" s="1">
        <v>41889</v>
      </c>
      <c r="B1006" s="3">
        <f>YEAR(A1006)</f>
        <v>2014</v>
      </c>
      <c r="C1006" s="3">
        <f>MONTH(A1006)</f>
        <v>9</v>
      </c>
      <c r="D1006" t="s">
        <v>301</v>
      </c>
      <c r="E1006" t="s">
        <v>840</v>
      </c>
      <c r="F1006" t="s">
        <v>34</v>
      </c>
      <c r="G1006" t="s">
        <v>145</v>
      </c>
      <c r="H1006" t="s">
        <v>473</v>
      </c>
      <c r="I1006" s="3" t="s">
        <v>4387</v>
      </c>
      <c r="J1006" s="3">
        <v>4</v>
      </c>
      <c r="K1006" s="3" t="s">
        <v>4388</v>
      </c>
    </row>
    <row r="1007" spans="1:11" x14ac:dyDescent="0.3">
      <c r="A1007" s="1">
        <v>41889</v>
      </c>
      <c r="B1007" s="3">
        <f>YEAR(A1007)</f>
        <v>2014</v>
      </c>
      <c r="C1007" s="3">
        <f>MONTH(A1007)</f>
        <v>9</v>
      </c>
      <c r="D1007" t="s">
        <v>301</v>
      </c>
      <c r="E1007" t="s">
        <v>840</v>
      </c>
      <c r="F1007" t="s">
        <v>11</v>
      </c>
      <c r="G1007" t="s">
        <v>20</v>
      </c>
      <c r="H1007" t="s">
        <v>1228</v>
      </c>
      <c r="I1007" s="3" t="s">
        <v>4389</v>
      </c>
      <c r="J1007" s="3">
        <v>3</v>
      </c>
      <c r="K1007" s="3" t="s">
        <v>3382</v>
      </c>
    </row>
    <row r="1008" spans="1:11" x14ac:dyDescent="0.3">
      <c r="A1008" s="1">
        <v>41889</v>
      </c>
      <c r="B1008" s="3">
        <f>YEAR(A1008)</f>
        <v>2014</v>
      </c>
      <c r="C1008" s="3">
        <f>MONTH(A1008)</f>
        <v>9</v>
      </c>
      <c r="D1008" t="s">
        <v>301</v>
      </c>
      <c r="E1008" t="s">
        <v>840</v>
      </c>
      <c r="F1008" t="s">
        <v>34</v>
      </c>
      <c r="G1008" t="s">
        <v>35</v>
      </c>
      <c r="H1008" t="s">
        <v>862</v>
      </c>
      <c r="I1008" s="3" t="s">
        <v>4390</v>
      </c>
      <c r="J1008" s="3">
        <v>5</v>
      </c>
      <c r="K1008" s="3" t="s">
        <v>4391</v>
      </c>
    </row>
    <row r="1009" spans="1:11" x14ac:dyDescent="0.3">
      <c r="A1009" s="1">
        <v>41889</v>
      </c>
      <c r="B1009" s="3">
        <f>YEAR(A1009)</f>
        <v>2014</v>
      </c>
      <c r="C1009" s="3">
        <f>MONTH(A1009)</f>
        <v>9</v>
      </c>
      <c r="D1009" t="s">
        <v>301</v>
      </c>
      <c r="E1009" t="s">
        <v>840</v>
      </c>
      <c r="F1009" t="s">
        <v>11</v>
      </c>
      <c r="G1009" t="s">
        <v>18</v>
      </c>
      <c r="H1009" t="s">
        <v>1229</v>
      </c>
      <c r="I1009" s="3" t="s">
        <v>4392</v>
      </c>
      <c r="J1009" s="3">
        <v>2</v>
      </c>
      <c r="K1009" s="3" t="s">
        <v>4393</v>
      </c>
    </row>
    <row r="1010" spans="1:11" x14ac:dyDescent="0.3">
      <c r="A1010" s="1">
        <v>41889</v>
      </c>
      <c r="B1010" s="3">
        <f>YEAR(A1010)</f>
        <v>2014</v>
      </c>
      <c r="C1010" s="3">
        <f>MONTH(A1010)</f>
        <v>9</v>
      </c>
      <c r="D1010" t="s">
        <v>1230</v>
      </c>
      <c r="E1010" t="s">
        <v>27</v>
      </c>
      <c r="F1010" t="s">
        <v>11</v>
      </c>
      <c r="G1010" t="s">
        <v>200</v>
      </c>
      <c r="H1010" t="s">
        <v>1231</v>
      </c>
      <c r="I1010" s="3" t="s">
        <v>4394</v>
      </c>
      <c r="J1010" s="3">
        <v>2</v>
      </c>
      <c r="K1010" s="3" t="s">
        <v>4395</v>
      </c>
    </row>
    <row r="1011" spans="1:11" x14ac:dyDescent="0.3">
      <c r="A1011" s="1">
        <v>41889</v>
      </c>
      <c r="B1011" s="3">
        <f>YEAR(A1011)</f>
        <v>2014</v>
      </c>
      <c r="C1011" s="3">
        <f>MONTH(A1011)</f>
        <v>9</v>
      </c>
      <c r="D1011" t="s">
        <v>1230</v>
      </c>
      <c r="E1011" t="s">
        <v>27</v>
      </c>
      <c r="F1011" t="s">
        <v>11</v>
      </c>
      <c r="G1011" t="s">
        <v>12</v>
      </c>
      <c r="H1011" t="s">
        <v>13</v>
      </c>
      <c r="I1011" s="3" t="s">
        <v>4396</v>
      </c>
      <c r="J1011" s="3">
        <v>2</v>
      </c>
      <c r="K1011" s="3" t="s">
        <v>4397</v>
      </c>
    </row>
    <row r="1012" spans="1:11" x14ac:dyDescent="0.3">
      <c r="A1012" s="1">
        <v>41889</v>
      </c>
      <c r="B1012" s="3">
        <f>YEAR(A1012)</f>
        <v>2014</v>
      </c>
      <c r="C1012" s="3">
        <f>MONTH(A1012)</f>
        <v>9</v>
      </c>
      <c r="D1012" t="s">
        <v>1230</v>
      </c>
      <c r="E1012" t="s">
        <v>27</v>
      </c>
      <c r="F1012" t="s">
        <v>11</v>
      </c>
      <c r="G1012" t="s">
        <v>20</v>
      </c>
      <c r="H1012" t="s">
        <v>1232</v>
      </c>
      <c r="I1012" s="3" t="s">
        <v>3623</v>
      </c>
      <c r="J1012" s="3">
        <v>4</v>
      </c>
      <c r="K1012" s="3" t="s">
        <v>4398</v>
      </c>
    </row>
    <row r="1013" spans="1:11" x14ac:dyDescent="0.3">
      <c r="A1013" s="1">
        <v>41889</v>
      </c>
      <c r="B1013" s="3">
        <f>YEAR(A1013)</f>
        <v>2014</v>
      </c>
      <c r="C1013" s="3">
        <f>MONTH(A1013)</f>
        <v>9</v>
      </c>
      <c r="D1013" t="s">
        <v>740</v>
      </c>
      <c r="E1013" t="s">
        <v>15</v>
      </c>
      <c r="F1013" t="s">
        <v>11</v>
      </c>
      <c r="G1013" t="s">
        <v>43</v>
      </c>
      <c r="H1013" t="s">
        <v>1233</v>
      </c>
      <c r="I1013" s="3" t="s">
        <v>4399</v>
      </c>
      <c r="J1013" s="3">
        <v>2</v>
      </c>
      <c r="K1013" s="3" t="s">
        <v>4400</v>
      </c>
    </row>
    <row r="1014" spans="1:11" x14ac:dyDescent="0.3">
      <c r="A1014" s="1">
        <v>41889</v>
      </c>
      <c r="B1014" s="3">
        <f>YEAR(A1014)</f>
        <v>2014</v>
      </c>
      <c r="C1014" s="3">
        <f>MONTH(A1014)</f>
        <v>9</v>
      </c>
      <c r="D1014" t="s">
        <v>740</v>
      </c>
      <c r="E1014" t="s">
        <v>15</v>
      </c>
      <c r="F1014" t="s">
        <v>11</v>
      </c>
      <c r="G1014" t="s">
        <v>20</v>
      </c>
      <c r="H1014" t="s">
        <v>682</v>
      </c>
      <c r="I1014" s="3" t="s">
        <v>4401</v>
      </c>
      <c r="J1014" s="3">
        <v>5</v>
      </c>
      <c r="K1014" s="3" t="s">
        <v>4402</v>
      </c>
    </row>
    <row r="1015" spans="1:11" x14ac:dyDescent="0.3">
      <c r="A1015" s="1">
        <v>41889</v>
      </c>
      <c r="B1015" s="3">
        <f>YEAR(A1015)</f>
        <v>2014</v>
      </c>
      <c r="C1015" s="3">
        <f>MONTH(A1015)</f>
        <v>9</v>
      </c>
      <c r="D1015" t="s">
        <v>740</v>
      </c>
      <c r="E1015" t="s">
        <v>15</v>
      </c>
      <c r="F1015" t="s">
        <v>11</v>
      </c>
      <c r="G1015" t="s">
        <v>20</v>
      </c>
      <c r="H1015" t="s">
        <v>37</v>
      </c>
      <c r="I1015" s="3" t="s">
        <v>4403</v>
      </c>
      <c r="J1015" s="3">
        <v>5</v>
      </c>
      <c r="K1015" s="3" t="s">
        <v>4404</v>
      </c>
    </row>
    <row r="1016" spans="1:11" x14ac:dyDescent="0.3">
      <c r="A1016" s="1">
        <v>41890</v>
      </c>
      <c r="B1016" s="3">
        <f>YEAR(A1016)</f>
        <v>2014</v>
      </c>
      <c r="C1016" s="3">
        <f>MONTH(A1016)</f>
        <v>9</v>
      </c>
      <c r="D1016" t="s">
        <v>1234</v>
      </c>
      <c r="E1016" t="s">
        <v>10</v>
      </c>
      <c r="F1016" t="s">
        <v>11</v>
      </c>
      <c r="G1016" t="s">
        <v>24</v>
      </c>
      <c r="H1016" t="s">
        <v>1235</v>
      </c>
      <c r="I1016" s="3" t="s">
        <v>3969</v>
      </c>
      <c r="J1016" s="3">
        <v>3</v>
      </c>
      <c r="K1016" s="3" t="s">
        <v>4405</v>
      </c>
    </row>
    <row r="1017" spans="1:11" x14ac:dyDescent="0.3">
      <c r="A1017" s="1">
        <v>41890</v>
      </c>
      <c r="B1017" s="3">
        <f>YEAR(A1017)</f>
        <v>2014</v>
      </c>
      <c r="C1017" s="3">
        <f>MONTH(A1017)</f>
        <v>9</v>
      </c>
      <c r="D1017" t="s">
        <v>1234</v>
      </c>
      <c r="E1017" t="s">
        <v>10</v>
      </c>
      <c r="F1017" t="s">
        <v>39</v>
      </c>
      <c r="G1017" t="s">
        <v>302</v>
      </c>
      <c r="H1017" t="s">
        <v>1236</v>
      </c>
      <c r="I1017" s="3" t="s">
        <v>4406</v>
      </c>
      <c r="J1017" s="3">
        <v>5</v>
      </c>
      <c r="K1017" s="3" t="s">
        <v>4407</v>
      </c>
    </row>
    <row r="1018" spans="1:11" x14ac:dyDescent="0.3">
      <c r="A1018" s="1">
        <v>41890</v>
      </c>
      <c r="B1018" s="3">
        <f>YEAR(A1018)</f>
        <v>2014</v>
      </c>
      <c r="C1018" s="3">
        <f>MONTH(A1018)</f>
        <v>9</v>
      </c>
      <c r="D1018" t="s">
        <v>1234</v>
      </c>
      <c r="E1018" t="s">
        <v>10</v>
      </c>
      <c r="F1018" t="s">
        <v>11</v>
      </c>
      <c r="G1018" t="s">
        <v>18</v>
      </c>
      <c r="H1018" t="s">
        <v>153</v>
      </c>
      <c r="I1018" s="3" t="s">
        <v>2761</v>
      </c>
      <c r="J1018" s="3">
        <v>3</v>
      </c>
      <c r="K1018" s="3" t="s">
        <v>4408</v>
      </c>
    </row>
    <row r="1019" spans="1:11" x14ac:dyDescent="0.3">
      <c r="A1019" s="1">
        <v>41890</v>
      </c>
      <c r="B1019" s="3">
        <f>YEAR(A1019)</f>
        <v>2014</v>
      </c>
      <c r="C1019" s="3">
        <f>MONTH(A1019)</f>
        <v>9</v>
      </c>
      <c r="D1019" t="s">
        <v>1234</v>
      </c>
      <c r="E1019" t="s">
        <v>10</v>
      </c>
      <c r="F1019" t="s">
        <v>34</v>
      </c>
      <c r="G1019" t="s">
        <v>35</v>
      </c>
      <c r="H1019" t="s">
        <v>1237</v>
      </c>
      <c r="I1019" s="3" t="s">
        <v>4409</v>
      </c>
      <c r="J1019" s="3">
        <v>8</v>
      </c>
      <c r="K1019" s="3" t="s">
        <v>4410</v>
      </c>
    </row>
    <row r="1020" spans="1:11" x14ac:dyDescent="0.3">
      <c r="A1020" s="1">
        <v>41890</v>
      </c>
      <c r="B1020" s="3">
        <f>YEAR(A1020)</f>
        <v>2014</v>
      </c>
      <c r="C1020" s="3">
        <f>MONTH(A1020)</f>
        <v>9</v>
      </c>
      <c r="D1020" t="s">
        <v>1234</v>
      </c>
      <c r="E1020" t="s">
        <v>10</v>
      </c>
      <c r="F1020" t="s">
        <v>11</v>
      </c>
      <c r="G1020" t="s">
        <v>24</v>
      </c>
      <c r="H1020" t="s">
        <v>779</v>
      </c>
      <c r="I1020" s="3" t="s">
        <v>4411</v>
      </c>
      <c r="J1020" s="3">
        <v>3</v>
      </c>
      <c r="K1020" s="3" t="s">
        <v>4412</v>
      </c>
    </row>
    <row r="1021" spans="1:11" x14ac:dyDescent="0.3">
      <c r="A1021" s="1">
        <v>41890</v>
      </c>
      <c r="B1021" s="3">
        <f>YEAR(A1021)</f>
        <v>2014</v>
      </c>
      <c r="C1021" s="3">
        <f>MONTH(A1021)</f>
        <v>9</v>
      </c>
      <c r="D1021" t="s">
        <v>1234</v>
      </c>
      <c r="E1021" t="s">
        <v>10</v>
      </c>
      <c r="F1021" t="s">
        <v>11</v>
      </c>
      <c r="G1021" t="s">
        <v>92</v>
      </c>
      <c r="H1021" t="s">
        <v>1238</v>
      </c>
      <c r="I1021" s="3" t="s">
        <v>4413</v>
      </c>
      <c r="J1021" s="3">
        <v>9</v>
      </c>
      <c r="K1021" s="3" t="s">
        <v>4414</v>
      </c>
    </row>
    <row r="1022" spans="1:11" x14ac:dyDescent="0.3">
      <c r="A1022" s="1">
        <v>41890</v>
      </c>
      <c r="B1022" s="3">
        <f>YEAR(A1022)</f>
        <v>2014</v>
      </c>
      <c r="C1022" s="3">
        <f>MONTH(A1022)</f>
        <v>9</v>
      </c>
      <c r="D1022" t="s">
        <v>1234</v>
      </c>
      <c r="E1022" t="s">
        <v>10</v>
      </c>
      <c r="F1022" t="s">
        <v>39</v>
      </c>
      <c r="G1022" t="s">
        <v>40</v>
      </c>
      <c r="H1022" t="s">
        <v>1239</v>
      </c>
      <c r="I1022" s="3" t="s">
        <v>4392</v>
      </c>
      <c r="J1022" s="3">
        <v>6</v>
      </c>
      <c r="K1022" s="3" t="s">
        <v>4415</v>
      </c>
    </row>
    <row r="1023" spans="1:11" x14ac:dyDescent="0.3">
      <c r="A1023" s="1">
        <v>41890</v>
      </c>
      <c r="B1023" s="3">
        <f>YEAR(A1023)</f>
        <v>2014</v>
      </c>
      <c r="C1023" s="3">
        <f>MONTH(A1023)</f>
        <v>9</v>
      </c>
      <c r="D1023" t="s">
        <v>1074</v>
      </c>
      <c r="E1023" t="s">
        <v>27</v>
      </c>
      <c r="F1023" t="s">
        <v>39</v>
      </c>
      <c r="G1023" t="s">
        <v>52</v>
      </c>
      <c r="H1023" t="s">
        <v>1240</v>
      </c>
      <c r="I1023" s="3" t="s">
        <v>4416</v>
      </c>
      <c r="J1023" s="3">
        <v>5</v>
      </c>
      <c r="K1023" s="3" t="s">
        <v>4417</v>
      </c>
    </row>
    <row r="1024" spans="1:11" x14ac:dyDescent="0.3">
      <c r="A1024" s="1">
        <v>41890</v>
      </c>
      <c r="B1024" s="3">
        <f>YEAR(A1024)</f>
        <v>2014</v>
      </c>
      <c r="C1024" s="3">
        <f>MONTH(A1024)</f>
        <v>9</v>
      </c>
      <c r="D1024" t="s">
        <v>1241</v>
      </c>
      <c r="E1024" t="s">
        <v>10</v>
      </c>
      <c r="F1024" t="s">
        <v>11</v>
      </c>
      <c r="G1024" t="s">
        <v>20</v>
      </c>
      <c r="H1024" t="s">
        <v>697</v>
      </c>
      <c r="I1024" s="3" t="s">
        <v>4418</v>
      </c>
      <c r="J1024" s="3">
        <v>3</v>
      </c>
      <c r="K1024" s="3">
        <v>9</v>
      </c>
    </row>
    <row r="1025" spans="1:11" x14ac:dyDescent="0.3">
      <c r="A1025" s="1">
        <v>41890</v>
      </c>
      <c r="B1025" s="3">
        <f>YEAR(A1025)</f>
        <v>2014</v>
      </c>
      <c r="C1025" s="3">
        <f>MONTH(A1025)</f>
        <v>9</v>
      </c>
      <c r="D1025" t="s">
        <v>1242</v>
      </c>
      <c r="E1025" t="s">
        <v>30</v>
      </c>
      <c r="F1025" t="s">
        <v>39</v>
      </c>
      <c r="G1025" t="s">
        <v>52</v>
      </c>
      <c r="H1025" t="s">
        <v>1243</v>
      </c>
      <c r="I1025" s="3" t="s">
        <v>4419</v>
      </c>
      <c r="J1025" s="3">
        <v>2</v>
      </c>
      <c r="K1025" s="3" t="s">
        <v>4313</v>
      </c>
    </row>
    <row r="1026" spans="1:11" x14ac:dyDescent="0.3">
      <c r="A1026" s="1">
        <v>41890</v>
      </c>
      <c r="B1026" s="3">
        <f>YEAR(A1026)</f>
        <v>2014</v>
      </c>
      <c r="C1026" s="3">
        <f>MONTH(A1026)</f>
        <v>9</v>
      </c>
      <c r="D1026" t="s">
        <v>1242</v>
      </c>
      <c r="E1026" t="s">
        <v>30</v>
      </c>
      <c r="F1026" t="s">
        <v>39</v>
      </c>
      <c r="G1026" t="s">
        <v>52</v>
      </c>
      <c r="H1026" t="s">
        <v>986</v>
      </c>
      <c r="I1026" s="3" t="s">
        <v>4420</v>
      </c>
      <c r="J1026" s="3">
        <v>4</v>
      </c>
      <c r="K1026" s="3" t="s">
        <v>4421</v>
      </c>
    </row>
    <row r="1027" spans="1:11" x14ac:dyDescent="0.3">
      <c r="A1027" s="1">
        <v>41890</v>
      </c>
      <c r="B1027" s="3">
        <f>YEAR(A1027)</f>
        <v>2014</v>
      </c>
      <c r="C1027" s="3">
        <f>MONTH(A1027)</f>
        <v>9</v>
      </c>
      <c r="D1027" t="s">
        <v>910</v>
      </c>
      <c r="E1027" t="s">
        <v>27</v>
      </c>
      <c r="F1027" t="s">
        <v>11</v>
      </c>
      <c r="G1027" t="s">
        <v>92</v>
      </c>
      <c r="H1027" t="s">
        <v>1244</v>
      </c>
      <c r="I1027" s="3" t="s">
        <v>4422</v>
      </c>
      <c r="J1027" s="3">
        <v>3</v>
      </c>
      <c r="K1027" s="3" t="s">
        <v>4423</v>
      </c>
    </row>
    <row r="1028" spans="1:11" x14ac:dyDescent="0.3">
      <c r="A1028" s="1">
        <v>41890</v>
      </c>
      <c r="B1028" s="3">
        <f>YEAR(A1028)</f>
        <v>2014</v>
      </c>
      <c r="C1028" s="3">
        <f>MONTH(A1028)</f>
        <v>9</v>
      </c>
      <c r="D1028" t="s">
        <v>910</v>
      </c>
      <c r="E1028" t="s">
        <v>27</v>
      </c>
      <c r="F1028" t="s">
        <v>11</v>
      </c>
      <c r="G1028" t="s">
        <v>18</v>
      </c>
      <c r="H1028" t="s">
        <v>1245</v>
      </c>
      <c r="I1028" s="3" t="s">
        <v>4424</v>
      </c>
      <c r="J1028" s="3">
        <v>4</v>
      </c>
      <c r="K1028" s="3" t="s">
        <v>4425</v>
      </c>
    </row>
    <row r="1029" spans="1:11" x14ac:dyDescent="0.3">
      <c r="A1029" s="1">
        <v>41890</v>
      </c>
      <c r="B1029" s="3">
        <f>YEAR(A1029)</f>
        <v>2014</v>
      </c>
      <c r="C1029" s="3">
        <f>MONTH(A1029)</f>
        <v>9</v>
      </c>
      <c r="D1029" t="s">
        <v>910</v>
      </c>
      <c r="E1029" t="s">
        <v>27</v>
      </c>
      <c r="F1029" t="s">
        <v>11</v>
      </c>
      <c r="G1029" t="s">
        <v>43</v>
      </c>
      <c r="H1029" t="s">
        <v>1246</v>
      </c>
      <c r="I1029" s="3" t="s">
        <v>4426</v>
      </c>
      <c r="J1029" s="3">
        <v>5</v>
      </c>
      <c r="K1029" s="3" t="s">
        <v>4427</v>
      </c>
    </row>
    <row r="1030" spans="1:11" x14ac:dyDescent="0.3">
      <c r="A1030" s="1">
        <v>41890</v>
      </c>
      <c r="B1030" s="3">
        <f>YEAR(A1030)</f>
        <v>2014</v>
      </c>
      <c r="C1030" s="3">
        <f>MONTH(A1030)</f>
        <v>9</v>
      </c>
      <c r="D1030" t="s">
        <v>677</v>
      </c>
      <c r="E1030" t="s">
        <v>55</v>
      </c>
      <c r="F1030" t="s">
        <v>11</v>
      </c>
      <c r="G1030" t="s">
        <v>43</v>
      </c>
      <c r="H1030" t="s">
        <v>1247</v>
      </c>
      <c r="I1030" s="3" t="s">
        <v>4428</v>
      </c>
      <c r="J1030" s="3">
        <v>1</v>
      </c>
      <c r="K1030" s="3" t="s">
        <v>4429</v>
      </c>
    </row>
    <row r="1031" spans="1:11" x14ac:dyDescent="0.3">
      <c r="A1031" s="1">
        <v>41890</v>
      </c>
      <c r="B1031" s="3">
        <f>YEAR(A1031)</f>
        <v>2014</v>
      </c>
      <c r="C1031" s="3">
        <f>MONTH(A1031)</f>
        <v>9</v>
      </c>
      <c r="D1031" t="s">
        <v>677</v>
      </c>
      <c r="E1031" t="s">
        <v>55</v>
      </c>
      <c r="F1031" t="s">
        <v>39</v>
      </c>
      <c r="G1031" t="s">
        <v>302</v>
      </c>
      <c r="H1031" t="s">
        <v>1248</v>
      </c>
      <c r="I1031" s="3" t="s">
        <v>4430</v>
      </c>
      <c r="J1031" s="3">
        <v>2</v>
      </c>
      <c r="K1031" s="3" t="s">
        <v>3738</v>
      </c>
    </row>
    <row r="1032" spans="1:11" x14ac:dyDescent="0.3">
      <c r="A1032" s="1">
        <v>41890</v>
      </c>
      <c r="B1032" s="3">
        <f>YEAR(A1032)</f>
        <v>2014</v>
      </c>
      <c r="C1032" s="3">
        <f>MONTH(A1032)</f>
        <v>9</v>
      </c>
      <c r="D1032" t="s">
        <v>1249</v>
      </c>
      <c r="E1032" t="s">
        <v>149</v>
      </c>
      <c r="F1032" t="s">
        <v>11</v>
      </c>
      <c r="G1032" t="s">
        <v>92</v>
      </c>
      <c r="H1032" t="s">
        <v>1250</v>
      </c>
      <c r="I1032" s="3">
        <v>45</v>
      </c>
      <c r="J1032" s="3">
        <v>9</v>
      </c>
      <c r="K1032" s="3" t="s">
        <v>4431</v>
      </c>
    </row>
    <row r="1033" spans="1:11" x14ac:dyDescent="0.3">
      <c r="A1033" s="1">
        <v>41890</v>
      </c>
      <c r="B1033" s="3">
        <f>YEAR(A1033)</f>
        <v>2014</v>
      </c>
      <c r="C1033" s="3">
        <f>MONTH(A1033)</f>
        <v>9</v>
      </c>
      <c r="D1033" t="s">
        <v>1251</v>
      </c>
      <c r="E1033" t="s">
        <v>164</v>
      </c>
      <c r="F1033" t="s">
        <v>11</v>
      </c>
      <c r="G1033" t="s">
        <v>24</v>
      </c>
      <c r="H1033" t="s">
        <v>1252</v>
      </c>
      <c r="I1033" s="3" t="s">
        <v>4432</v>
      </c>
      <c r="J1033" s="3">
        <v>3</v>
      </c>
      <c r="K1033" s="3" t="s">
        <v>4433</v>
      </c>
    </row>
    <row r="1034" spans="1:11" x14ac:dyDescent="0.3">
      <c r="A1034" s="1">
        <v>41890</v>
      </c>
      <c r="B1034" s="3">
        <f>YEAR(A1034)</f>
        <v>2014</v>
      </c>
      <c r="C1034" s="3">
        <f>MONTH(A1034)</f>
        <v>9</v>
      </c>
      <c r="D1034" t="s">
        <v>1251</v>
      </c>
      <c r="E1034" t="s">
        <v>164</v>
      </c>
      <c r="F1034" t="s">
        <v>34</v>
      </c>
      <c r="G1034" t="s">
        <v>35</v>
      </c>
      <c r="H1034" t="s">
        <v>864</v>
      </c>
      <c r="I1034" s="3" t="s">
        <v>4086</v>
      </c>
      <c r="J1034" s="3">
        <v>2</v>
      </c>
      <c r="K1034" s="3" t="s">
        <v>4213</v>
      </c>
    </row>
    <row r="1035" spans="1:11" x14ac:dyDescent="0.3">
      <c r="A1035" s="1">
        <v>41890</v>
      </c>
      <c r="B1035" s="3">
        <f>YEAR(A1035)</f>
        <v>2014</v>
      </c>
      <c r="C1035" s="3">
        <f>MONTH(A1035)</f>
        <v>9</v>
      </c>
      <c r="D1035" t="s">
        <v>1251</v>
      </c>
      <c r="E1035" t="s">
        <v>164</v>
      </c>
      <c r="F1035" t="s">
        <v>11</v>
      </c>
      <c r="G1035" t="s">
        <v>24</v>
      </c>
      <c r="H1035" t="s">
        <v>1253</v>
      </c>
      <c r="I1035" s="3" t="s">
        <v>3701</v>
      </c>
      <c r="J1035" s="3">
        <v>2</v>
      </c>
      <c r="K1035" s="3" t="s">
        <v>3691</v>
      </c>
    </row>
    <row r="1036" spans="1:11" x14ac:dyDescent="0.3">
      <c r="A1036" s="1">
        <v>41890</v>
      </c>
      <c r="B1036" s="3">
        <f>YEAR(A1036)</f>
        <v>2014</v>
      </c>
      <c r="C1036" s="3">
        <f>MONTH(A1036)</f>
        <v>9</v>
      </c>
      <c r="D1036" t="s">
        <v>1251</v>
      </c>
      <c r="E1036" t="s">
        <v>164</v>
      </c>
      <c r="F1036" t="s">
        <v>11</v>
      </c>
      <c r="G1036" t="s">
        <v>18</v>
      </c>
      <c r="H1036" t="s">
        <v>297</v>
      </c>
      <c r="I1036" s="3" t="s">
        <v>4434</v>
      </c>
      <c r="J1036" s="3">
        <v>5</v>
      </c>
      <c r="K1036" s="3" t="s">
        <v>4435</v>
      </c>
    </row>
    <row r="1037" spans="1:11" x14ac:dyDescent="0.3">
      <c r="A1037" s="1">
        <v>41890</v>
      </c>
      <c r="B1037" s="3">
        <f>YEAR(A1037)</f>
        <v>2014</v>
      </c>
      <c r="C1037" s="3">
        <f>MONTH(A1037)</f>
        <v>9</v>
      </c>
      <c r="D1037" t="s">
        <v>1254</v>
      </c>
      <c r="E1037" t="s">
        <v>10</v>
      </c>
      <c r="F1037" t="s">
        <v>11</v>
      </c>
      <c r="G1037" t="s">
        <v>12</v>
      </c>
      <c r="H1037" t="s">
        <v>276</v>
      </c>
      <c r="I1037" s="3" t="s">
        <v>4436</v>
      </c>
      <c r="J1037" s="3">
        <v>8</v>
      </c>
      <c r="K1037" s="3" t="s">
        <v>4437</v>
      </c>
    </row>
    <row r="1038" spans="1:11" x14ac:dyDescent="0.3">
      <c r="A1038" s="1">
        <v>41890</v>
      </c>
      <c r="B1038" s="3">
        <f>YEAR(A1038)</f>
        <v>2014</v>
      </c>
      <c r="C1038" s="3">
        <f>MONTH(A1038)</f>
        <v>9</v>
      </c>
      <c r="D1038" t="s">
        <v>1254</v>
      </c>
      <c r="E1038" t="s">
        <v>10</v>
      </c>
      <c r="F1038" t="s">
        <v>34</v>
      </c>
      <c r="G1038" t="s">
        <v>35</v>
      </c>
      <c r="H1038" t="s">
        <v>1237</v>
      </c>
      <c r="I1038" s="3" t="s">
        <v>4438</v>
      </c>
      <c r="J1038" s="3">
        <v>6</v>
      </c>
      <c r="K1038" s="3" t="s">
        <v>2731</v>
      </c>
    </row>
    <row r="1039" spans="1:11" x14ac:dyDescent="0.3">
      <c r="A1039" s="1">
        <v>41890</v>
      </c>
      <c r="B1039" s="3">
        <f>YEAR(A1039)</f>
        <v>2014</v>
      </c>
      <c r="C1039" s="3">
        <f>MONTH(A1039)</f>
        <v>9</v>
      </c>
      <c r="D1039" t="s">
        <v>1254</v>
      </c>
      <c r="E1039" t="s">
        <v>10</v>
      </c>
      <c r="F1039" t="s">
        <v>11</v>
      </c>
      <c r="G1039" t="s">
        <v>12</v>
      </c>
      <c r="H1039" t="s">
        <v>1255</v>
      </c>
      <c r="I1039" s="3" t="s">
        <v>3782</v>
      </c>
      <c r="J1039" s="3">
        <v>2</v>
      </c>
      <c r="K1039" s="3" t="s">
        <v>4439</v>
      </c>
    </row>
    <row r="1040" spans="1:11" x14ac:dyDescent="0.3">
      <c r="A1040" s="1">
        <v>41890</v>
      </c>
      <c r="B1040" s="3">
        <f>YEAR(A1040)</f>
        <v>2014</v>
      </c>
      <c r="C1040" s="3">
        <f>MONTH(A1040)</f>
        <v>9</v>
      </c>
      <c r="D1040" t="s">
        <v>1181</v>
      </c>
      <c r="E1040" t="s">
        <v>149</v>
      </c>
      <c r="F1040" t="s">
        <v>34</v>
      </c>
      <c r="G1040" t="s">
        <v>35</v>
      </c>
      <c r="H1040" t="s">
        <v>1256</v>
      </c>
      <c r="I1040" s="3" t="s">
        <v>4440</v>
      </c>
      <c r="J1040" s="3">
        <v>5</v>
      </c>
      <c r="K1040" s="3" t="s">
        <v>4441</v>
      </c>
    </row>
    <row r="1041" spans="1:11" x14ac:dyDescent="0.3">
      <c r="A1041" s="1">
        <v>41890</v>
      </c>
      <c r="B1041" s="3">
        <f>YEAR(A1041)</f>
        <v>2014</v>
      </c>
      <c r="C1041" s="3">
        <f>MONTH(A1041)</f>
        <v>9</v>
      </c>
      <c r="D1041" t="s">
        <v>1181</v>
      </c>
      <c r="E1041" t="s">
        <v>149</v>
      </c>
      <c r="F1041" t="s">
        <v>11</v>
      </c>
      <c r="G1041" t="s">
        <v>24</v>
      </c>
      <c r="H1041" t="s">
        <v>841</v>
      </c>
      <c r="I1041" s="3" t="s">
        <v>4442</v>
      </c>
      <c r="J1041" s="3">
        <v>6</v>
      </c>
      <c r="K1041" s="3" t="s">
        <v>4443</v>
      </c>
    </row>
    <row r="1042" spans="1:11" x14ac:dyDescent="0.3">
      <c r="A1042" s="1">
        <v>41890</v>
      </c>
      <c r="B1042" s="3">
        <f>YEAR(A1042)</f>
        <v>2014</v>
      </c>
      <c r="C1042" s="3">
        <f>MONTH(A1042)</f>
        <v>9</v>
      </c>
      <c r="D1042" t="s">
        <v>94</v>
      </c>
      <c r="E1042" t="s">
        <v>27</v>
      </c>
      <c r="F1042" t="s">
        <v>11</v>
      </c>
      <c r="G1042" t="s">
        <v>20</v>
      </c>
      <c r="H1042" t="s">
        <v>1257</v>
      </c>
      <c r="I1042" s="3" t="s">
        <v>4444</v>
      </c>
      <c r="J1042" s="3">
        <v>2</v>
      </c>
      <c r="K1042" s="3" t="s">
        <v>4445</v>
      </c>
    </row>
    <row r="1043" spans="1:11" x14ac:dyDescent="0.3">
      <c r="A1043" s="1">
        <v>41891</v>
      </c>
      <c r="B1043" s="3">
        <f>YEAR(A1043)</f>
        <v>2014</v>
      </c>
      <c r="C1043" s="3">
        <f>MONTH(A1043)</f>
        <v>9</v>
      </c>
      <c r="D1043" t="s">
        <v>1258</v>
      </c>
      <c r="E1043" t="s">
        <v>110</v>
      </c>
      <c r="F1043" t="s">
        <v>11</v>
      </c>
      <c r="G1043" t="s">
        <v>16</v>
      </c>
      <c r="H1043" t="s">
        <v>1259</v>
      </c>
      <c r="I1043" s="3" t="s">
        <v>3799</v>
      </c>
      <c r="J1043" s="3">
        <v>2</v>
      </c>
      <c r="K1043" s="3" t="s">
        <v>3800</v>
      </c>
    </row>
    <row r="1044" spans="1:11" x14ac:dyDescent="0.3">
      <c r="A1044" s="1">
        <v>41891</v>
      </c>
      <c r="B1044" s="3">
        <f>YEAR(A1044)</f>
        <v>2014</v>
      </c>
      <c r="C1044" s="3">
        <f>MONTH(A1044)</f>
        <v>9</v>
      </c>
      <c r="D1044" t="s">
        <v>1260</v>
      </c>
      <c r="E1044" t="s">
        <v>434</v>
      </c>
      <c r="F1044" t="s">
        <v>11</v>
      </c>
      <c r="G1044" t="s">
        <v>12</v>
      </c>
      <c r="H1044" t="s">
        <v>896</v>
      </c>
      <c r="I1044" s="3" t="s">
        <v>3447</v>
      </c>
      <c r="J1044" s="3">
        <v>2</v>
      </c>
      <c r="K1044" s="3" t="s">
        <v>2748</v>
      </c>
    </row>
    <row r="1045" spans="1:11" x14ac:dyDescent="0.3">
      <c r="A1045" s="1">
        <v>41891</v>
      </c>
      <c r="B1045" s="3">
        <f>YEAR(A1045)</f>
        <v>2014</v>
      </c>
      <c r="C1045" s="3">
        <f>MONTH(A1045)</f>
        <v>9</v>
      </c>
      <c r="D1045" t="s">
        <v>1260</v>
      </c>
      <c r="E1045" t="s">
        <v>434</v>
      </c>
      <c r="F1045" t="s">
        <v>34</v>
      </c>
      <c r="G1045" t="s">
        <v>35</v>
      </c>
      <c r="H1045" t="s">
        <v>1261</v>
      </c>
      <c r="I1045" s="3" t="s">
        <v>4446</v>
      </c>
      <c r="J1045" s="3">
        <v>7</v>
      </c>
      <c r="K1045" s="3" t="s">
        <v>4447</v>
      </c>
    </row>
    <row r="1046" spans="1:11" x14ac:dyDescent="0.3">
      <c r="A1046" s="1">
        <v>41891</v>
      </c>
      <c r="B1046" s="3">
        <f>YEAR(A1046)</f>
        <v>2014</v>
      </c>
      <c r="C1046" s="3">
        <f>MONTH(A1046)</f>
        <v>9</v>
      </c>
      <c r="D1046" t="s">
        <v>1260</v>
      </c>
      <c r="E1046" t="s">
        <v>434</v>
      </c>
      <c r="F1046" t="s">
        <v>11</v>
      </c>
      <c r="G1046" t="s">
        <v>12</v>
      </c>
      <c r="H1046" t="s">
        <v>1262</v>
      </c>
      <c r="I1046" s="3" t="s">
        <v>4448</v>
      </c>
      <c r="J1046" s="3">
        <v>3</v>
      </c>
      <c r="K1046" s="3" t="s">
        <v>4449</v>
      </c>
    </row>
    <row r="1047" spans="1:11" x14ac:dyDescent="0.3">
      <c r="A1047" s="1">
        <v>41891</v>
      </c>
      <c r="B1047" s="3">
        <f>YEAR(A1047)</f>
        <v>2014</v>
      </c>
      <c r="C1047" s="3">
        <f>MONTH(A1047)</f>
        <v>9</v>
      </c>
      <c r="D1047" t="s">
        <v>1260</v>
      </c>
      <c r="E1047" t="s">
        <v>434</v>
      </c>
      <c r="F1047" t="s">
        <v>11</v>
      </c>
      <c r="G1047" t="s">
        <v>18</v>
      </c>
      <c r="H1047" t="s">
        <v>73</v>
      </c>
      <c r="I1047" s="3" t="s">
        <v>4450</v>
      </c>
      <c r="J1047" s="3">
        <v>6</v>
      </c>
      <c r="K1047" s="3" t="s">
        <v>4451</v>
      </c>
    </row>
    <row r="1048" spans="1:11" x14ac:dyDescent="0.3">
      <c r="A1048" s="1">
        <v>41891</v>
      </c>
      <c r="B1048" s="3">
        <f>YEAR(A1048)</f>
        <v>2014</v>
      </c>
      <c r="C1048" s="3">
        <f>MONTH(A1048)</f>
        <v>9</v>
      </c>
      <c r="D1048" t="s">
        <v>1263</v>
      </c>
      <c r="E1048" t="s">
        <v>23</v>
      </c>
      <c r="F1048" t="s">
        <v>11</v>
      </c>
      <c r="G1048" t="s">
        <v>12</v>
      </c>
      <c r="H1048" t="s">
        <v>1264</v>
      </c>
      <c r="I1048" s="3" t="s">
        <v>4452</v>
      </c>
      <c r="J1048" s="3">
        <v>2</v>
      </c>
      <c r="K1048" s="3" t="s">
        <v>4453</v>
      </c>
    </row>
    <row r="1049" spans="1:11" x14ac:dyDescent="0.3">
      <c r="A1049" s="1">
        <v>41891</v>
      </c>
      <c r="B1049" s="3">
        <f>YEAR(A1049)</f>
        <v>2014</v>
      </c>
      <c r="C1049" s="3">
        <f>MONTH(A1049)</f>
        <v>9</v>
      </c>
      <c r="D1049" t="s">
        <v>1263</v>
      </c>
      <c r="E1049" t="s">
        <v>23</v>
      </c>
      <c r="F1049" t="s">
        <v>39</v>
      </c>
      <c r="G1049" t="s">
        <v>52</v>
      </c>
      <c r="H1049" t="s">
        <v>1265</v>
      </c>
      <c r="I1049" s="3" t="s">
        <v>2775</v>
      </c>
      <c r="J1049" s="3">
        <v>5</v>
      </c>
      <c r="K1049" s="3" t="s">
        <v>2776</v>
      </c>
    </row>
    <row r="1050" spans="1:11" x14ac:dyDescent="0.3">
      <c r="A1050" s="1">
        <v>41891</v>
      </c>
      <c r="B1050" s="3">
        <f>YEAR(A1050)</f>
        <v>2014</v>
      </c>
      <c r="C1050" s="3">
        <f>MONTH(A1050)</f>
        <v>9</v>
      </c>
      <c r="D1050" t="s">
        <v>1263</v>
      </c>
      <c r="E1050" t="s">
        <v>23</v>
      </c>
      <c r="F1050" t="s">
        <v>34</v>
      </c>
      <c r="G1050" t="s">
        <v>47</v>
      </c>
      <c r="H1050" t="s">
        <v>1188</v>
      </c>
      <c r="I1050" s="3" t="s">
        <v>2996</v>
      </c>
      <c r="J1050" s="3">
        <v>3</v>
      </c>
      <c r="K1050" s="3" t="s">
        <v>3097</v>
      </c>
    </row>
    <row r="1051" spans="1:11" x14ac:dyDescent="0.3">
      <c r="A1051" s="1">
        <v>41891</v>
      </c>
      <c r="B1051" s="3">
        <f>YEAR(A1051)</f>
        <v>2014</v>
      </c>
      <c r="C1051" s="3">
        <f>MONTH(A1051)</f>
        <v>9</v>
      </c>
      <c r="D1051" t="s">
        <v>1263</v>
      </c>
      <c r="E1051" t="s">
        <v>23</v>
      </c>
      <c r="F1051" t="s">
        <v>39</v>
      </c>
      <c r="G1051" t="s">
        <v>40</v>
      </c>
      <c r="H1051" t="s">
        <v>1266</v>
      </c>
      <c r="I1051" s="3" t="s">
        <v>4454</v>
      </c>
      <c r="J1051" s="3">
        <v>6</v>
      </c>
      <c r="K1051" s="3" t="s">
        <v>4455</v>
      </c>
    </row>
    <row r="1052" spans="1:11" x14ac:dyDescent="0.3">
      <c r="A1052" s="1">
        <v>41891</v>
      </c>
      <c r="B1052" s="3">
        <f>YEAR(A1052)</f>
        <v>2014</v>
      </c>
      <c r="C1052" s="3">
        <f>MONTH(A1052)</f>
        <v>9</v>
      </c>
      <c r="D1052" t="s">
        <v>1267</v>
      </c>
      <c r="E1052" t="s">
        <v>245</v>
      </c>
      <c r="F1052" t="s">
        <v>39</v>
      </c>
      <c r="G1052" t="s">
        <v>302</v>
      </c>
      <c r="H1052" t="s">
        <v>1268</v>
      </c>
      <c r="I1052" s="3" t="s">
        <v>2961</v>
      </c>
      <c r="J1052" s="3">
        <v>3</v>
      </c>
      <c r="K1052" s="3" t="s">
        <v>2856</v>
      </c>
    </row>
    <row r="1053" spans="1:11" x14ac:dyDescent="0.3">
      <c r="A1053" s="1">
        <v>41891</v>
      </c>
      <c r="B1053" s="3">
        <f>YEAR(A1053)</f>
        <v>2014</v>
      </c>
      <c r="C1053" s="3">
        <f>MONTH(A1053)</f>
        <v>9</v>
      </c>
      <c r="D1053" t="s">
        <v>545</v>
      </c>
      <c r="E1053" t="s">
        <v>78</v>
      </c>
      <c r="F1053" t="s">
        <v>34</v>
      </c>
      <c r="G1053" t="s">
        <v>47</v>
      </c>
      <c r="H1053" t="s">
        <v>1269</v>
      </c>
      <c r="I1053" s="3" t="s">
        <v>4456</v>
      </c>
      <c r="J1053" s="3">
        <v>1</v>
      </c>
      <c r="K1053" s="3" t="s">
        <v>4457</v>
      </c>
    </row>
    <row r="1054" spans="1:11" x14ac:dyDescent="0.3">
      <c r="A1054" s="1">
        <v>41891</v>
      </c>
      <c r="B1054" s="3">
        <f>YEAR(A1054)</f>
        <v>2014</v>
      </c>
      <c r="C1054" s="3">
        <f>MONTH(A1054)</f>
        <v>9</v>
      </c>
      <c r="D1054" t="s">
        <v>545</v>
      </c>
      <c r="E1054" t="s">
        <v>78</v>
      </c>
      <c r="F1054" t="s">
        <v>11</v>
      </c>
      <c r="G1054" t="s">
        <v>24</v>
      </c>
      <c r="H1054" t="s">
        <v>1270</v>
      </c>
      <c r="I1054" s="3" t="s">
        <v>4458</v>
      </c>
      <c r="J1054" s="3">
        <v>2</v>
      </c>
      <c r="K1054" s="3">
        <v>-572</v>
      </c>
    </row>
    <row r="1055" spans="1:11" x14ac:dyDescent="0.3">
      <c r="A1055" s="1">
        <v>41891</v>
      </c>
      <c r="B1055" s="3">
        <f>YEAR(A1055)</f>
        <v>2014</v>
      </c>
      <c r="C1055" s="3">
        <f>MONTH(A1055)</f>
        <v>9</v>
      </c>
      <c r="D1055" t="s">
        <v>1271</v>
      </c>
      <c r="E1055" t="s">
        <v>15</v>
      </c>
      <c r="F1055" t="s">
        <v>11</v>
      </c>
      <c r="G1055" t="s">
        <v>12</v>
      </c>
      <c r="H1055" t="s">
        <v>739</v>
      </c>
      <c r="I1055" s="3" t="s">
        <v>4459</v>
      </c>
      <c r="J1055" s="3">
        <v>6</v>
      </c>
      <c r="K1055" s="3" t="s">
        <v>4460</v>
      </c>
    </row>
    <row r="1056" spans="1:11" x14ac:dyDescent="0.3">
      <c r="A1056" s="1">
        <v>41892</v>
      </c>
      <c r="B1056" s="3">
        <f>YEAR(A1056)</f>
        <v>2014</v>
      </c>
      <c r="C1056" s="3">
        <f>MONTH(A1056)</f>
        <v>9</v>
      </c>
      <c r="D1056" t="s">
        <v>564</v>
      </c>
      <c r="E1056" t="s">
        <v>55</v>
      </c>
      <c r="F1056" t="s">
        <v>11</v>
      </c>
      <c r="G1056" t="s">
        <v>20</v>
      </c>
      <c r="H1056" t="s">
        <v>941</v>
      </c>
      <c r="I1056" s="3" t="s">
        <v>4461</v>
      </c>
      <c r="J1056" s="3">
        <v>9</v>
      </c>
      <c r="K1056" s="3" t="s">
        <v>3154</v>
      </c>
    </row>
    <row r="1057" spans="1:11" x14ac:dyDescent="0.3">
      <c r="A1057" s="1">
        <v>41892</v>
      </c>
      <c r="B1057" s="3">
        <f>YEAR(A1057)</f>
        <v>2014</v>
      </c>
      <c r="C1057" s="3">
        <f>MONTH(A1057)</f>
        <v>9</v>
      </c>
      <c r="D1057" t="s">
        <v>256</v>
      </c>
      <c r="E1057" t="s">
        <v>91</v>
      </c>
      <c r="F1057" t="s">
        <v>11</v>
      </c>
      <c r="G1057" t="s">
        <v>63</v>
      </c>
      <c r="H1057" t="s">
        <v>1272</v>
      </c>
      <c r="I1057" s="3" t="s">
        <v>3464</v>
      </c>
      <c r="J1057" s="3">
        <v>3</v>
      </c>
      <c r="K1057" s="3" t="s">
        <v>4462</v>
      </c>
    </row>
    <row r="1058" spans="1:11" x14ac:dyDescent="0.3">
      <c r="A1058" s="1">
        <v>41892</v>
      </c>
      <c r="B1058" s="3">
        <f>YEAR(A1058)</f>
        <v>2014</v>
      </c>
      <c r="C1058" s="3">
        <f>MONTH(A1058)</f>
        <v>9</v>
      </c>
      <c r="D1058" t="s">
        <v>256</v>
      </c>
      <c r="E1058" t="s">
        <v>91</v>
      </c>
      <c r="F1058" t="s">
        <v>34</v>
      </c>
      <c r="G1058" t="s">
        <v>35</v>
      </c>
      <c r="H1058" t="s">
        <v>572</v>
      </c>
      <c r="I1058" s="3" t="s">
        <v>2911</v>
      </c>
      <c r="J1058" s="3">
        <v>2</v>
      </c>
      <c r="K1058" s="3" t="s">
        <v>3719</v>
      </c>
    </row>
    <row r="1059" spans="1:11" x14ac:dyDescent="0.3">
      <c r="A1059" s="1">
        <v>41892</v>
      </c>
      <c r="B1059" s="3">
        <f>YEAR(A1059)</f>
        <v>2014</v>
      </c>
      <c r="C1059" s="3">
        <f>MONTH(A1059)</f>
        <v>9</v>
      </c>
      <c r="D1059" t="s">
        <v>1273</v>
      </c>
      <c r="E1059" t="s">
        <v>177</v>
      </c>
      <c r="F1059" t="s">
        <v>11</v>
      </c>
      <c r="G1059" t="s">
        <v>92</v>
      </c>
      <c r="H1059" t="s">
        <v>1274</v>
      </c>
      <c r="I1059" s="3" t="s">
        <v>4463</v>
      </c>
      <c r="J1059" s="3">
        <v>7</v>
      </c>
      <c r="K1059" s="3" t="s">
        <v>4464</v>
      </c>
    </row>
    <row r="1060" spans="1:11" x14ac:dyDescent="0.3">
      <c r="A1060" s="1">
        <v>41892</v>
      </c>
      <c r="B1060" s="3">
        <f>YEAR(A1060)</f>
        <v>2014</v>
      </c>
      <c r="C1060" s="3">
        <f>MONTH(A1060)</f>
        <v>9</v>
      </c>
      <c r="D1060" t="s">
        <v>1273</v>
      </c>
      <c r="E1060" t="s">
        <v>177</v>
      </c>
      <c r="F1060" t="s">
        <v>34</v>
      </c>
      <c r="G1060" t="s">
        <v>47</v>
      </c>
      <c r="H1060" t="s">
        <v>340</v>
      </c>
      <c r="I1060" s="3" t="s">
        <v>3424</v>
      </c>
      <c r="J1060" s="3">
        <v>5</v>
      </c>
      <c r="K1060" s="3" t="s">
        <v>3425</v>
      </c>
    </row>
    <row r="1061" spans="1:11" x14ac:dyDescent="0.3">
      <c r="A1061" s="1">
        <v>41893</v>
      </c>
      <c r="B1061" s="3">
        <f>YEAR(A1061)</f>
        <v>2014</v>
      </c>
      <c r="C1061" s="3">
        <f>MONTH(A1061)</f>
        <v>9</v>
      </c>
      <c r="D1061" t="s">
        <v>1275</v>
      </c>
      <c r="E1061" t="s">
        <v>27</v>
      </c>
      <c r="F1061" t="s">
        <v>34</v>
      </c>
      <c r="G1061" t="s">
        <v>47</v>
      </c>
      <c r="H1061" t="s">
        <v>1276</v>
      </c>
      <c r="I1061" s="3" t="s">
        <v>4465</v>
      </c>
      <c r="J1061" s="3">
        <v>4</v>
      </c>
      <c r="K1061" s="3" t="s">
        <v>4466</v>
      </c>
    </row>
    <row r="1062" spans="1:11" x14ac:dyDescent="0.3">
      <c r="A1062" s="1">
        <v>41894</v>
      </c>
      <c r="B1062" s="3">
        <f>YEAR(A1062)</f>
        <v>2014</v>
      </c>
      <c r="C1062" s="3">
        <f>MONTH(A1062)</f>
        <v>9</v>
      </c>
      <c r="D1062" t="s">
        <v>131</v>
      </c>
      <c r="E1062" t="s">
        <v>149</v>
      </c>
      <c r="F1062" t="s">
        <v>39</v>
      </c>
      <c r="G1062" t="s">
        <v>302</v>
      </c>
      <c r="H1062" t="s">
        <v>1248</v>
      </c>
      <c r="I1062" s="3" t="s">
        <v>4467</v>
      </c>
      <c r="J1062" s="3">
        <v>5</v>
      </c>
      <c r="K1062" s="3" t="s">
        <v>4468</v>
      </c>
    </row>
    <row r="1063" spans="1:11" x14ac:dyDescent="0.3">
      <c r="A1063" s="1">
        <v>41894</v>
      </c>
      <c r="B1063" s="3">
        <f>YEAR(A1063)</f>
        <v>2014</v>
      </c>
      <c r="C1063" s="3">
        <f>MONTH(A1063)</f>
        <v>9</v>
      </c>
      <c r="D1063" t="s">
        <v>1277</v>
      </c>
      <c r="E1063" t="s">
        <v>245</v>
      </c>
      <c r="F1063" t="s">
        <v>11</v>
      </c>
      <c r="G1063" t="s">
        <v>12</v>
      </c>
      <c r="H1063" t="s">
        <v>219</v>
      </c>
      <c r="I1063" s="3" t="s">
        <v>4469</v>
      </c>
      <c r="J1063" s="3">
        <v>3</v>
      </c>
      <c r="K1063" s="3" t="s">
        <v>4470</v>
      </c>
    </row>
    <row r="1064" spans="1:11" x14ac:dyDescent="0.3">
      <c r="A1064" s="1">
        <v>41894</v>
      </c>
      <c r="B1064" s="3">
        <f>YEAR(A1064)</f>
        <v>2014</v>
      </c>
      <c r="C1064" s="3">
        <f>MONTH(A1064)</f>
        <v>9</v>
      </c>
      <c r="D1064" t="s">
        <v>1277</v>
      </c>
      <c r="E1064" t="s">
        <v>245</v>
      </c>
      <c r="F1064" t="s">
        <v>11</v>
      </c>
      <c r="G1064" t="s">
        <v>92</v>
      </c>
      <c r="H1064" t="s">
        <v>1278</v>
      </c>
      <c r="I1064" s="3" t="s">
        <v>4471</v>
      </c>
      <c r="J1064" s="3">
        <v>1</v>
      </c>
      <c r="K1064" s="3" t="s">
        <v>4472</v>
      </c>
    </row>
    <row r="1065" spans="1:11" x14ac:dyDescent="0.3">
      <c r="A1065" s="1">
        <v>41894</v>
      </c>
      <c r="B1065" s="3">
        <f>YEAR(A1065)</f>
        <v>2014</v>
      </c>
      <c r="C1065" s="3">
        <f>MONTH(A1065)</f>
        <v>9</v>
      </c>
      <c r="D1065" t="s">
        <v>1277</v>
      </c>
      <c r="E1065" t="s">
        <v>245</v>
      </c>
      <c r="F1065" t="s">
        <v>39</v>
      </c>
      <c r="G1065" t="s">
        <v>52</v>
      </c>
      <c r="H1065" t="s">
        <v>1169</v>
      </c>
      <c r="I1065" s="3" t="s">
        <v>3339</v>
      </c>
      <c r="J1065" s="3">
        <v>2</v>
      </c>
      <c r="K1065" s="3" t="s">
        <v>3340</v>
      </c>
    </row>
    <row r="1066" spans="1:11" x14ac:dyDescent="0.3">
      <c r="A1066" s="1">
        <v>41894</v>
      </c>
      <c r="B1066" s="3">
        <f>YEAR(A1066)</f>
        <v>2014</v>
      </c>
      <c r="C1066" s="3">
        <f>MONTH(A1066)</f>
        <v>9</v>
      </c>
      <c r="D1066" t="s">
        <v>1279</v>
      </c>
      <c r="E1066" t="s">
        <v>10</v>
      </c>
      <c r="F1066" t="s">
        <v>11</v>
      </c>
      <c r="G1066" t="s">
        <v>20</v>
      </c>
      <c r="H1066" t="s">
        <v>1280</v>
      </c>
      <c r="I1066" s="3" t="s">
        <v>4473</v>
      </c>
      <c r="J1066" s="3">
        <v>5</v>
      </c>
      <c r="K1066" s="3" t="s">
        <v>4203</v>
      </c>
    </row>
    <row r="1067" spans="1:11" x14ac:dyDescent="0.3">
      <c r="A1067" s="1">
        <v>41894</v>
      </c>
      <c r="B1067" s="3">
        <f>YEAR(A1067)</f>
        <v>2014</v>
      </c>
      <c r="C1067" s="3">
        <f>MONTH(A1067)</f>
        <v>9</v>
      </c>
      <c r="D1067" t="s">
        <v>643</v>
      </c>
      <c r="E1067" t="s">
        <v>78</v>
      </c>
      <c r="F1067" t="s">
        <v>11</v>
      </c>
      <c r="G1067" t="s">
        <v>20</v>
      </c>
      <c r="H1067" t="s">
        <v>1281</v>
      </c>
      <c r="I1067" s="3" t="s">
        <v>2908</v>
      </c>
      <c r="J1067" s="3">
        <v>1</v>
      </c>
      <c r="K1067" s="3" t="s">
        <v>4474</v>
      </c>
    </row>
    <row r="1068" spans="1:11" x14ac:dyDescent="0.3">
      <c r="A1068" s="1">
        <v>41894</v>
      </c>
      <c r="B1068" s="3">
        <f>YEAR(A1068)</f>
        <v>2014</v>
      </c>
      <c r="C1068" s="3">
        <f>MONTH(A1068)</f>
        <v>9</v>
      </c>
      <c r="D1068" t="s">
        <v>1282</v>
      </c>
      <c r="E1068" t="s">
        <v>1283</v>
      </c>
      <c r="F1068" t="s">
        <v>11</v>
      </c>
      <c r="G1068" t="s">
        <v>200</v>
      </c>
      <c r="H1068" t="s">
        <v>201</v>
      </c>
      <c r="I1068" s="3" t="s">
        <v>3095</v>
      </c>
      <c r="J1068" s="3">
        <v>5</v>
      </c>
      <c r="K1068" s="3" t="s">
        <v>4475</v>
      </c>
    </row>
    <row r="1069" spans="1:11" x14ac:dyDescent="0.3">
      <c r="A1069" s="1">
        <v>41894</v>
      </c>
      <c r="B1069" s="3">
        <f>YEAR(A1069)</f>
        <v>2014</v>
      </c>
      <c r="C1069" s="3">
        <f>MONTH(A1069)</f>
        <v>9</v>
      </c>
      <c r="D1069" t="s">
        <v>1282</v>
      </c>
      <c r="E1069" t="s">
        <v>1283</v>
      </c>
      <c r="F1069" t="s">
        <v>39</v>
      </c>
      <c r="G1069" t="s">
        <v>52</v>
      </c>
      <c r="H1069" t="s">
        <v>1284</v>
      </c>
      <c r="I1069" s="3" t="s">
        <v>4476</v>
      </c>
      <c r="J1069" s="3">
        <v>7</v>
      </c>
      <c r="K1069" s="3" t="s">
        <v>4477</v>
      </c>
    </row>
    <row r="1070" spans="1:11" x14ac:dyDescent="0.3">
      <c r="A1070" s="1">
        <v>41894</v>
      </c>
      <c r="B1070" s="3">
        <f>YEAR(A1070)</f>
        <v>2014</v>
      </c>
      <c r="C1070" s="3">
        <f>MONTH(A1070)</f>
        <v>9</v>
      </c>
      <c r="D1070" t="s">
        <v>1282</v>
      </c>
      <c r="E1070" t="s">
        <v>1283</v>
      </c>
      <c r="F1070" t="s">
        <v>11</v>
      </c>
      <c r="G1070" t="s">
        <v>20</v>
      </c>
      <c r="H1070" t="s">
        <v>666</v>
      </c>
      <c r="I1070" s="3" t="s">
        <v>4478</v>
      </c>
      <c r="J1070" s="3">
        <v>3</v>
      </c>
      <c r="K1070" s="3" t="s">
        <v>4479</v>
      </c>
    </row>
    <row r="1071" spans="1:11" x14ac:dyDescent="0.3">
      <c r="A1071" s="1">
        <v>41894</v>
      </c>
      <c r="B1071" s="3">
        <f>YEAR(A1071)</f>
        <v>2014</v>
      </c>
      <c r="C1071" s="3">
        <f>MONTH(A1071)</f>
        <v>9</v>
      </c>
      <c r="D1071" t="s">
        <v>1282</v>
      </c>
      <c r="E1071" t="s">
        <v>1283</v>
      </c>
      <c r="F1071" t="s">
        <v>34</v>
      </c>
      <c r="G1071" t="s">
        <v>47</v>
      </c>
      <c r="H1071" t="s">
        <v>1285</v>
      </c>
      <c r="I1071" s="3" t="s">
        <v>4480</v>
      </c>
      <c r="J1071" s="3">
        <v>5</v>
      </c>
      <c r="K1071" s="3" t="s">
        <v>4481</v>
      </c>
    </row>
    <row r="1072" spans="1:11" x14ac:dyDescent="0.3">
      <c r="A1072" s="1">
        <v>41894</v>
      </c>
      <c r="B1072" s="3">
        <f>YEAR(A1072)</f>
        <v>2014</v>
      </c>
      <c r="C1072" s="3">
        <f>MONTH(A1072)</f>
        <v>9</v>
      </c>
      <c r="D1072" t="s">
        <v>1286</v>
      </c>
      <c r="E1072" t="s">
        <v>149</v>
      </c>
      <c r="F1072" t="s">
        <v>34</v>
      </c>
      <c r="G1072" t="s">
        <v>35</v>
      </c>
      <c r="H1072" t="s">
        <v>976</v>
      </c>
      <c r="I1072" s="3" t="s">
        <v>4482</v>
      </c>
      <c r="J1072" s="3">
        <v>2</v>
      </c>
      <c r="K1072" s="3" t="s">
        <v>4483</v>
      </c>
    </row>
    <row r="1073" spans="1:11" x14ac:dyDescent="0.3">
      <c r="A1073" s="1">
        <v>41895</v>
      </c>
      <c r="B1073" s="3">
        <f>YEAR(A1073)</f>
        <v>2014</v>
      </c>
      <c r="C1073" s="3">
        <f>MONTH(A1073)</f>
        <v>9</v>
      </c>
      <c r="D1073" t="s">
        <v>1287</v>
      </c>
      <c r="E1073" t="s">
        <v>245</v>
      </c>
      <c r="F1073" t="s">
        <v>11</v>
      </c>
      <c r="G1073" t="s">
        <v>20</v>
      </c>
      <c r="H1073" t="s">
        <v>1030</v>
      </c>
      <c r="I1073" s="3" t="s">
        <v>4484</v>
      </c>
      <c r="J1073" s="3">
        <v>2</v>
      </c>
      <c r="K1073" s="3" t="s">
        <v>4485</v>
      </c>
    </row>
    <row r="1074" spans="1:11" x14ac:dyDescent="0.3">
      <c r="A1074" s="1">
        <v>41895</v>
      </c>
      <c r="B1074" s="3">
        <f>YEAR(A1074)</f>
        <v>2014</v>
      </c>
      <c r="C1074" s="3">
        <f>MONTH(A1074)</f>
        <v>9</v>
      </c>
      <c r="D1074" t="s">
        <v>1288</v>
      </c>
      <c r="E1074" t="s">
        <v>23</v>
      </c>
      <c r="F1074" t="s">
        <v>11</v>
      </c>
      <c r="G1074" t="s">
        <v>12</v>
      </c>
      <c r="H1074" t="s">
        <v>565</v>
      </c>
      <c r="I1074" s="3" t="s">
        <v>4486</v>
      </c>
      <c r="J1074" s="3">
        <v>6</v>
      </c>
      <c r="K1074" s="3" t="s">
        <v>4487</v>
      </c>
    </row>
    <row r="1075" spans="1:11" x14ac:dyDescent="0.3">
      <c r="A1075" s="1">
        <v>41895</v>
      </c>
      <c r="B1075" s="3">
        <f>YEAR(A1075)</f>
        <v>2014</v>
      </c>
      <c r="C1075" s="3">
        <f>MONTH(A1075)</f>
        <v>9</v>
      </c>
      <c r="D1075" t="s">
        <v>1288</v>
      </c>
      <c r="E1075" t="s">
        <v>23</v>
      </c>
      <c r="F1075" t="s">
        <v>39</v>
      </c>
      <c r="G1075" t="s">
        <v>52</v>
      </c>
      <c r="H1075" t="s">
        <v>243</v>
      </c>
      <c r="I1075" s="3" t="s">
        <v>4488</v>
      </c>
      <c r="J1075" s="3">
        <v>7</v>
      </c>
      <c r="K1075" s="3" t="s">
        <v>4489</v>
      </c>
    </row>
    <row r="1076" spans="1:11" x14ac:dyDescent="0.3">
      <c r="A1076" s="1">
        <v>41895</v>
      </c>
      <c r="B1076" s="3">
        <f>YEAR(A1076)</f>
        <v>2014</v>
      </c>
      <c r="C1076" s="3">
        <f>MONTH(A1076)</f>
        <v>9</v>
      </c>
      <c r="D1076" t="s">
        <v>907</v>
      </c>
      <c r="E1076" t="s">
        <v>149</v>
      </c>
      <c r="F1076" t="s">
        <v>11</v>
      </c>
      <c r="G1076" t="s">
        <v>24</v>
      </c>
      <c r="H1076" t="s">
        <v>798</v>
      </c>
      <c r="I1076" s="3" t="s">
        <v>2996</v>
      </c>
      <c r="J1076" s="3">
        <v>3</v>
      </c>
      <c r="K1076" s="3" t="s">
        <v>3097</v>
      </c>
    </row>
    <row r="1077" spans="1:11" x14ac:dyDescent="0.3">
      <c r="A1077" s="1">
        <v>41895</v>
      </c>
      <c r="B1077" s="3">
        <f>YEAR(A1077)</f>
        <v>2014</v>
      </c>
      <c r="C1077" s="3">
        <f>MONTH(A1077)</f>
        <v>9</v>
      </c>
      <c r="D1077" t="s">
        <v>1289</v>
      </c>
      <c r="E1077" t="s">
        <v>95</v>
      </c>
      <c r="F1077" t="s">
        <v>11</v>
      </c>
      <c r="G1077" t="s">
        <v>18</v>
      </c>
      <c r="H1077" t="s">
        <v>1290</v>
      </c>
      <c r="I1077" s="3">
        <v>252</v>
      </c>
      <c r="J1077" s="3">
        <v>5</v>
      </c>
      <c r="K1077" s="3" t="s">
        <v>4490</v>
      </c>
    </row>
    <row r="1078" spans="1:11" x14ac:dyDescent="0.3">
      <c r="A1078" s="1">
        <v>41895</v>
      </c>
      <c r="B1078" s="3">
        <f>YEAR(A1078)</f>
        <v>2014</v>
      </c>
      <c r="C1078" s="3">
        <f>MONTH(A1078)</f>
        <v>9</v>
      </c>
      <c r="D1078" t="s">
        <v>917</v>
      </c>
      <c r="E1078" t="s">
        <v>10</v>
      </c>
      <c r="F1078" t="s">
        <v>34</v>
      </c>
      <c r="G1078" t="s">
        <v>35</v>
      </c>
      <c r="H1078" t="s">
        <v>862</v>
      </c>
      <c r="I1078" s="3" t="s">
        <v>4491</v>
      </c>
      <c r="J1078" s="3">
        <v>3</v>
      </c>
      <c r="K1078" s="3" t="s">
        <v>4492</v>
      </c>
    </row>
    <row r="1079" spans="1:11" x14ac:dyDescent="0.3">
      <c r="A1079" s="1">
        <v>41895</v>
      </c>
      <c r="B1079" s="3">
        <f>YEAR(A1079)</f>
        <v>2014</v>
      </c>
      <c r="C1079" s="3">
        <f>MONTH(A1079)</f>
        <v>9</v>
      </c>
      <c r="D1079" t="s">
        <v>1138</v>
      </c>
      <c r="E1079" t="s">
        <v>78</v>
      </c>
      <c r="F1079" t="s">
        <v>11</v>
      </c>
      <c r="G1079" t="s">
        <v>20</v>
      </c>
      <c r="H1079" t="s">
        <v>1291</v>
      </c>
      <c r="I1079" s="3" t="s">
        <v>4493</v>
      </c>
      <c r="J1079" s="3">
        <v>5</v>
      </c>
      <c r="K1079" s="3" t="s">
        <v>4036</v>
      </c>
    </row>
    <row r="1080" spans="1:11" x14ac:dyDescent="0.3">
      <c r="A1080" s="1">
        <v>41895</v>
      </c>
      <c r="B1080" s="3">
        <f>YEAR(A1080)</f>
        <v>2014</v>
      </c>
      <c r="C1080" s="3">
        <f>MONTH(A1080)</f>
        <v>9</v>
      </c>
      <c r="D1080" t="s">
        <v>712</v>
      </c>
      <c r="E1080" t="s">
        <v>164</v>
      </c>
      <c r="F1080" t="s">
        <v>11</v>
      </c>
      <c r="G1080" t="s">
        <v>43</v>
      </c>
      <c r="H1080" t="s">
        <v>614</v>
      </c>
      <c r="I1080" s="3" t="s">
        <v>4494</v>
      </c>
      <c r="J1080" s="3">
        <v>6</v>
      </c>
      <c r="K1080" s="3" t="s">
        <v>4495</v>
      </c>
    </row>
    <row r="1081" spans="1:11" x14ac:dyDescent="0.3">
      <c r="A1081" s="1">
        <v>41895</v>
      </c>
      <c r="B1081" s="3">
        <f>YEAR(A1081)</f>
        <v>2014</v>
      </c>
      <c r="C1081" s="3">
        <f>MONTH(A1081)</f>
        <v>9</v>
      </c>
      <c r="D1081" t="s">
        <v>712</v>
      </c>
      <c r="E1081" t="s">
        <v>164</v>
      </c>
      <c r="F1081" t="s">
        <v>34</v>
      </c>
      <c r="G1081" t="s">
        <v>47</v>
      </c>
      <c r="H1081" t="s">
        <v>480</v>
      </c>
      <c r="I1081" s="3" t="s">
        <v>3409</v>
      </c>
      <c r="J1081" s="3">
        <v>3</v>
      </c>
      <c r="K1081" s="3">
        <v>-2</v>
      </c>
    </row>
    <row r="1082" spans="1:11" x14ac:dyDescent="0.3">
      <c r="A1082" s="1">
        <v>41895</v>
      </c>
      <c r="B1082" s="3">
        <f>YEAR(A1082)</f>
        <v>2014</v>
      </c>
      <c r="C1082" s="3">
        <f>MONTH(A1082)</f>
        <v>9</v>
      </c>
      <c r="D1082" t="s">
        <v>712</v>
      </c>
      <c r="E1082" t="s">
        <v>164</v>
      </c>
      <c r="F1082" t="s">
        <v>11</v>
      </c>
      <c r="G1082" t="s">
        <v>200</v>
      </c>
      <c r="H1082" t="s">
        <v>1292</v>
      </c>
      <c r="I1082" s="3" t="s">
        <v>4496</v>
      </c>
      <c r="J1082" s="3">
        <v>5</v>
      </c>
      <c r="K1082" s="3" t="s">
        <v>3248</v>
      </c>
    </row>
    <row r="1083" spans="1:11" x14ac:dyDescent="0.3">
      <c r="A1083" s="1">
        <v>41895</v>
      </c>
      <c r="B1083" s="3">
        <f>YEAR(A1083)</f>
        <v>2014</v>
      </c>
      <c r="C1083" s="3">
        <f>MONTH(A1083)</f>
        <v>9</v>
      </c>
      <c r="D1083" t="s">
        <v>712</v>
      </c>
      <c r="E1083" t="s">
        <v>164</v>
      </c>
      <c r="F1083" t="s">
        <v>39</v>
      </c>
      <c r="G1083" t="s">
        <v>52</v>
      </c>
      <c r="H1083" t="s">
        <v>731</v>
      </c>
      <c r="I1083" s="3" t="s">
        <v>4497</v>
      </c>
      <c r="J1083" s="3">
        <v>3</v>
      </c>
      <c r="K1083" s="3" t="s">
        <v>2900</v>
      </c>
    </row>
    <row r="1084" spans="1:11" x14ac:dyDescent="0.3">
      <c r="A1084" s="1">
        <v>41895</v>
      </c>
      <c r="B1084" s="3">
        <f>YEAR(A1084)</f>
        <v>2014</v>
      </c>
      <c r="C1084" s="3">
        <f>MONTH(A1084)</f>
        <v>9</v>
      </c>
      <c r="D1084" t="s">
        <v>712</v>
      </c>
      <c r="E1084" t="s">
        <v>164</v>
      </c>
      <c r="F1084" t="s">
        <v>39</v>
      </c>
      <c r="G1084" t="s">
        <v>52</v>
      </c>
      <c r="H1084" t="s">
        <v>518</v>
      </c>
      <c r="I1084" s="3" t="s">
        <v>4498</v>
      </c>
      <c r="J1084" s="3">
        <v>2</v>
      </c>
      <c r="K1084" s="3" t="s">
        <v>4499</v>
      </c>
    </row>
    <row r="1085" spans="1:11" x14ac:dyDescent="0.3">
      <c r="A1085" s="1">
        <v>41895</v>
      </c>
      <c r="B1085" s="3">
        <f>YEAR(A1085)</f>
        <v>2014</v>
      </c>
      <c r="C1085" s="3">
        <f>MONTH(A1085)</f>
        <v>9</v>
      </c>
      <c r="D1085" t="s">
        <v>712</v>
      </c>
      <c r="E1085" t="s">
        <v>164</v>
      </c>
      <c r="F1085" t="s">
        <v>39</v>
      </c>
      <c r="G1085" t="s">
        <v>52</v>
      </c>
      <c r="H1085" t="s">
        <v>1293</v>
      </c>
      <c r="I1085" s="3" t="s">
        <v>4163</v>
      </c>
      <c r="J1085" s="3">
        <v>2</v>
      </c>
      <c r="K1085" s="3" t="s">
        <v>4500</v>
      </c>
    </row>
    <row r="1086" spans="1:11" x14ac:dyDescent="0.3">
      <c r="A1086" s="1">
        <v>41895</v>
      </c>
      <c r="B1086" s="3">
        <f>YEAR(A1086)</f>
        <v>2014</v>
      </c>
      <c r="C1086" s="3">
        <f>MONTH(A1086)</f>
        <v>9</v>
      </c>
      <c r="D1086" t="s">
        <v>712</v>
      </c>
      <c r="E1086" t="s">
        <v>164</v>
      </c>
      <c r="F1086" t="s">
        <v>11</v>
      </c>
      <c r="G1086" t="s">
        <v>12</v>
      </c>
      <c r="H1086" t="s">
        <v>1294</v>
      </c>
      <c r="I1086" s="3" t="s">
        <v>4501</v>
      </c>
      <c r="J1086" s="3">
        <v>4</v>
      </c>
      <c r="K1086" s="3" t="s">
        <v>4502</v>
      </c>
    </row>
    <row r="1087" spans="1:11" x14ac:dyDescent="0.3">
      <c r="A1087" s="1">
        <v>41895</v>
      </c>
      <c r="B1087" s="3">
        <f>YEAR(A1087)</f>
        <v>2014</v>
      </c>
      <c r="C1087" s="3">
        <f>MONTH(A1087)</f>
        <v>9</v>
      </c>
      <c r="D1087" t="s">
        <v>712</v>
      </c>
      <c r="E1087" t="s">
        <v>164</v>
      </c>
      <c r="F1087" t="s">
        <v>11</v>
      </c>
      <c r="G1087" t="s">
        <v>92</v>
      </c>
      <c r="H1087" t="s">
        <v>1244</v>
      </c>
      <c r="I1087" s="3">
        <v>118</v>
      </c>
      <c r="J1087" s="3">
        <v>2</v>
      </c>
      <c r="K1087" s="3" t="s">
        <v>4503</v>
      </c>
    </row>
    <row r="1088" spans="1:11" x14ac:dyDescent="0.3">
      <c r="A1088" s="1">
        <v>41896</v>
      </c>
      <c r="B1088" s="3">
        <f>YEAR(A1088)</f>
        <v>2014</v>
      </c>
      <c r="C1088" s="3">
        <f>MONTH(A1088)</f>
        <v>9</v>
      </c>
      <c r="D1088" t="s">
        <v>1295</v>
      </c>
      <c r="E1088" t="s">
        <v>15</v>
      </c>
      <c r="F1088" t="s">
        <v>11</v>
      </c>
      <c r="G1088" t="s">
        <v>92</v>
      </c>
      <c r="H1088" t="s">
        <v>1296</v>
      </c>
      <c r="I1088" s="3" t="s">
        <v>4100</v>
      </c>
      <c r="J1088" s="3">
        <v>1</v>
      </c>
      <c r="K1088" s="3" t="s">
        <v>4504</v>
      </c>
    </row>
    <row r="1089" spans="1:11" x14ac:dyDescent="0.3">
      <c r="A1089" s="1">
        <v>41896</v>
      </c>
      <c r="B1089" s="3">
        <f>YEAR(A1089)</f>
        <v>2014</v>
      </c>
      <c r="C1089" s="3">
        <f>MONTH(A1089)</f>
        <v>9</v>
      </c>
      <c r="D1089" t="s">
        <v>1295</v>
      </c>
      <c r="E1089" t="s">
        <v>15</v>
      </c>
      <c r="F1089" t="s">
        <v>11</v>
      </c>
      <c r="G1089" t="s">
        <v>16</v>
      </c>
      <c r="H1089" t="s">
        <v>1297</v>
      </c>
      <c r="I1089" s="3" t="s">
        <v>4505</v>
      </c>
      <c r="J1089" s="3">
        <v>2</v>
      </c>
      <c r="K1089" s="3" t="s">
        <v>2898</v>
      </c>
    </row>
    <row r="1090" spans="1:11" x14ac:dyDescent="0.3">
      <c r="A1090" s="1">
        <v>41896</v>
      </c>
      <c r="B1090" s="3">
        <f>YEAR(A1090)</f>
        <v>2014</v>
      </c>
      <c r="C1090" s="3">
        <f>MONTH(A1090)</f>
        <v>9</v>
      </c>
      <c r="D1090" t="s">
        <v>1298</v>
      </c>
      <c r="E1090" t="s">
        <v>149</v>
      </c>
      <c r="F1090" t="s">
        <v>11</v>
      </c>
      <c r="G1090" t="s">
        <v>18</v>
      </c>
      <c r="H1090" t="s">
        <v>729</v>
      </c>
      <c r="I1090" s="3" t="s">
        <v>4506</v>
      </c>
      <c r="J1090" s="3">
        <v>2</v>
      </c>
      <c r="K1090" s="3" t="s">
        <v>4507</v>
      </c>
    </row>
    <row r="1091" spans="1:11" x14ac:dyDescent="0.3">
      <c r="A1091" s="1">
        <v>41896</v>
      </c>
      <c r="B1091" s="3">
        <f>YEAR(A1091)</f>
        <v>2014</v>
      </c>
      <c r="C1091" s="3">
        <f>MONTH(A1091)</f>
        <v>9</v>
      </c>
      <c r="D1091" t="s">
        <v>1298</v>
      </c>
      <c r="E1091" t="s">
        <v>149</v>
      </c>
      <c r="F1091" t="s">
        <v>11</v>
      </c>
      <c r="G1091" t="s">
        <v>63</v>
      </c>
      <c r="H1091" t="s">
        <v>1299</v>
      </c>
      <c r="I1091" s="3" t="s">
        <v>3625</v>
      </c>
      <c r="J1091" s="3">
        <v>4</v>
      </c>
      <c r="K1091" s="3" t="s">
        <v>4508</v>
      </c>
    </row>
    <row r="1092" spans="1:11" x14ac:dyDescent="0.3">
      <c r="A1092" s="1">
        <v>41896</v>
      </c>
      <c r="B1092" s="3">
        <f>YEAR(A1092)</f>
        <v>2014</v>
      </c>
      <c r="C1092" s="3">
        <f>MONTH(A1092)</f>
        <v>9</v>
      </c>
      <c r="D1092" t="s">
        <v>879</v>
      </c>
      <c r="E1092" t="s">
        <v>123</v>
      </c>
      <c r="F1092" t="s">
        <v>11</v>
      </c>
      <c r="G1092" t="s">
        <v>92</v>
      </c>
      <c r="H1092" t="s">
        <v>1300</v>
      </c>
      <c r="I1092" s="3" t="s">
        <v>4509</v>
      </c>
      <c r="J1092" s="3">
        <v>5</v>
      </c>
      <c r="K1092" s="3" t="s">
        <v>4510</v>
      </c>
    </row>
    <row r="1093" spans="1:11" x14ac:dyDescent="0.3">
      <c r="A1093" s="1">
        <v>41896</v>
      </c>
      <c r="B1093" s="3">
        <f>YEAR(A1093)</f>
        <v>2014</v>
      </c>
      <c r="C1093" s="3">
        <f>MONTH(A1093)</f>
        <v>9</v>
      </c>
      <c r="D1093" t="s">
        <v>879</v>
      </c>
      <c r="E1093" t="s">
        <v>123</v>
      </c>
      <c r="F1093" t="s">
        <v>34</v>
      </c>
      <c r="G1093" t="s">
        <v>47</v>
      </c>
      <c r="H1093" t="s">
        <v>448</v>
      </c>
      <c r="I1093" s="3" t="s">
        <v>4511</v>
      </c>
      <c r="J1093" s="3">
        <v>3</v>
      </c>
      <c r="K1093" s="3" t="s">
        <v>4512</v>
      </c>
    </row>
    <row r="1094" spans="1:11" x14ac:dyDescent="0.3">
      <c r="A1094" s="1">
        <v>41896</v>
      </c>
      <c r="B1094" s="3">
        <f>YEAR(A1094)</f>
        <v>2014</v>
      </c>
      <c r="C1094" s="3">
        <f>MONTH(A1094)</f>
        <v>9</v>
      </c>
      <c r="D1094" t="s">
        <v>1301</v>
      </c>
      <c r="E1094" t="s">
        <v>30</v>
      </c>
      <c r="F1094" t="s">
        <v>34</v>
      </c>
      <c r="G1094" t="s">
        <v>47</v>
      </c>
      <c r="H1094" t="s">
        <v>775</v>
      </c>
      <c r="I1094" s="3">
        <v>13</v>
      </c>
      <c r="J1094" s="3">
        <v>5</v>
      </c>
      <c r="K1094" s="3" t="s">
        <v>4513</v>
      </c>
    </row>
    <row r="1095" spans="1:11" x14ac:dyDescent="0.3">
      <c r="A1095" s="1">
        <v>41896</v>
      </c>
      <c r="B1095" s="3">
        <f>YEAR(A1095)</f>
        <v>2014</v>
      </c>
      <c r="C1095" s="3">
        <f>MONTH(A1095)</f>
        <v>9</v>
      </c>
      <c r="D1095" t="s">
        <v>1301</v>
      </c>
      <c r="E1095" t="s">
        <v>30</v>
      </c>
      <c r="F1095" t="s">
        <v>11</v>
      </c>
      <c r="G1095" t="s">
        <v>20</v>
      </c>
      <c r="H1095" t="s">
        <v>1302</v>
      </c>
      <c r="I1095" s="3" t="s">
        <v>4514</v>
      </c>
      <c r="J1095" s="3">
        <v>3</v>
      </c>
      <c r="K1095" s="3" t="s">
        <v>4515</v>
      </c>
    </row>
    <row r="1096" spans="1:11" x14ac:dyDescent="0.3">
      <c r="A1096" s="1">
        <v>41896</v>
      </c>
      <c r="B1096" s="3">
        <f>YEAR(A1096)</f>
        <v>2014</v>
      </c>
      <c r="C1096" s="3">
        <f>MONTH(A1096)</f>
        <v>9</v>
      </c>
      <c r="D1096" t="s">
        <v>1303</v>
      </c>
      <c r="E1096" t="s">
        <v>149</v>
      </c>
      <c r="F1096" t="s">
        <v>34</v>
      </c>
      <c r="G1096" t="s">
        <v>145</v>
      </c>
      <c r="H1096" t="s">
        <v>473</v>
      </c>
      <c r="I1096" s="3" t="s">
        <v>4516</v>
      </c>
      <c r="J1096" s="3">
        <v>5</v>
      </c>
      <c r="K1096" s="3" t="s">
        <v>4517</v>
      </c>
    </row>
    <row r="1097" spans="1:11" x14ac:dyDescent="0.3">
      <c r="A1097" s="1">
        <v>41896</v>
      </c>
      <c r="B1097" s="3">
        <f>YEAR(A1097)</f>
        <v>2014</v>
      </c>
      <c r="C1097" s="3">
        <f>MONTH(A1097)</f>
        <v>9</v>
      </c>
      <c r="D1097" t="s">
        <v>1303</v>
      </c>
      <c r="E1097" t="s">
        <v>149</v>
      </c>
      <c r="F1097" t="s">
        <v>11</v>
      </c>
      <c r="G1097" t="s">
        <v>63</v>
      </c>
      <c r="H1097" t="s">
        <v>64</v>
      </c>
      <c r="I1097" s="3" t="s">
        <v>4479</v>
      </c>
      <c r="J1097" s="3">
        <v>2</v>
      </c>
      <c r="K1097" s="3" t="s">
        <v>2782</v>
      </c>
    </row>
    <row r="1098" spans="1:11" x14ac:dyDescent="0.3">
      <c r="A1098" s="1">
        <v>41896</v>
      </c>
      <c r="B1098" s="3">
        <f>YEAR(A1098)</f>
        <v>2014</v>
      </c>
      <c r="C1098" s="3">
        <f>MONTH(A1098)</f>
        <v>9</v>
      </c>
      <c r="D1098" t="s">
        <v>1303</v>
      </c>
      <c r="E1098" t="s">
        <v>149</v>
      </c>
      <c r="F1098" t="s">
        <v>39</v>
      </c>
      <c r="G1098" t="s">
        <v>302</v>
      </c>
      <c r="H1098" t="s">
        <v>1304</v>
      </c>
      <c r="I1098" s="3" t="s">
        <v>4518</v>
      </c>
      <c r="J1098" s="3">
        <v>9</v>
      </c>
      <c r="K1098" s="3" t="s">
        <v>4519</v>
      </c>
    </row>
    <row r="1099" spans="1:11" x14ac:dyDescent="0.3">
      <c r="A1099" s="1">
        <v>41896</v>
      </c>
      <c r="B1099" s="3">
        <f>YEAR(A1099)</f>
        <v>2014</v>
      </c>
      <c r="C1099" s="3">
        <f>MONTH(A1099)</f>
        <v>9</v>
      </c>
      <c r="D1099" t="s">
        <v>1303</v>
      </c>
      <c r="E1099" t="s">
        <v>149</v>
      </c>
      <c r="F1099" t="s">
        <v>11</v>
      </c>
      <c r="G1099" t="s">
        <v>92</v>
      </c>
      <c r="H1099" t="s">
        <v>755</v>
      </c>
      <c r="I1099" s="3" t="s">
        <v>4520</v>
      </c>
      <c r="J1099" s="3">
        <v>7</v>
      </c>
      <c r="K1099" s="3" t="s">
        <v>3627</v>
      </c>
    </row>
    <row r="1100" spans="1:11" x14ac:dyDescent="0.3">
      <c r="A1100" s="1">
        <v>41896</v>
      </c>
      <c r="B1100" s="3">
        <f>YEAR(A1100)</f>
        <v>2014</v>
      </c>
      <c r="C1100" s="3">
        <f>MONTH(A1100)</f>
        <v>9</v>
      </c>
      <c r="D1100" t="s">
        <v>1303</v>
      </c>
      <c r="E1100" t="s">
        <v>149</v>
      </c>
      <c r="F1100" t="s">
        <v>39</v>
      </c>
      <c r="G1100" t="s">
        <v>40</v>
      </c>
      <c r="H1100" t="s">
        <v>1305</v>
      </c>
      <c r="I1100" s="3" t="s">
        <v>4521</v>
      </c>
      <c r="J1100" s="3">
        <v>4</v>
      </c>
      <c r="K1100" s="3" t="s">
        <v>4522</v>
      </c>
    </row>
    <row r="1101" spans="1:11" x14ac:dyDescent="0.3">
      <c r="A1101" s="1">
        <v>41896</v>
      </c>
      <c r="B1101" s="3">
        <f>YEAR(A1101)</f>
        <v>2014</v>
      </c>
      <c r="C1101" s="3">
        <f>MONTH(A1101)</f>
        <v>9</v>
      </c>
      <c r="D1101" t="s">
        <v>1303</v>
      </c>
      <c r="E1101" t="s">
        <v>149</v>
      </c>
      <c r="F1101" t="s">
        <v>39</v>
      </c>
      <c r="G1101" t="s">
        <v>40</v>
      </c>
      <c r="H1101" t="s">
        <v>1306</v>
      </c>
      <c r="I1101" s="3" t="s">
        <v>4523</v>
      </c>
      <c r="J1101" s="3">
        <v>2</v>
      </c>
      <c r="K1101" s="3" t="s">
        <v>4524</v>
      </c>
    </row>
    <row r="1102" spans="1:11" x14ac:dyDescent="0.3">
      <c r="A1102" s="1">
        <v>41896</v>
      </c>
      <c r="B1102" s="3">
        <f>YEAR(A1102)</f>
        <v>2014</v>
      </c>
      <c r="C1102" s="3">
        <f>MONTH(A1102)</f>
        <v>9</v>
      </c>
      <c r="D1102" t="s">
        <v>1303</v>
      </c>
      <c r="E1102" t="s">
        <v>149</v>
      </c>
      <c r="F1102" t="s">
        <v>11</v>
      </c>
      <c r="G1102" t="s">
        <v>12</v>
      </c>
      <c r="H1102" t="s">
        <v>288</v>
      </c>
      <c r="I1102" s="3" t="s">
        <v>4525</v>
      </c>
      <c r="J1102" s="3">
        <v>1</v>
      </c>
      <c r="K1102" s="3" t="s">
        <v>4526</v>
      </c>
    </row>
    <row r="1103" spans="1:11" x14ac:dyDescent="0.3">
      <c r="A1103" s="1">
        <v>41896</v>
      </c>
      <c r="B1103" s="3">
        <f>YEAR(A1103)</f>
        <v>2014</v>
      </c>
      <c r="C1103" s="3">
        <f>MONTH(A1103)</f>
        <v>9</v>
      </c>
      <c r="D1103" t="s">
        <v>475</v>
      </c>
      <c r="E1103" t="s">
        <v>10</v>
      </c>
      <c r="F1103" t="s">
        <v>11</v>
      </c>
      <c r="G1103" t="s">
        <v>43</v>
      </c>
      <c r="H1103" t="s">
        <v>1307</v>
      </c>
      <c r="I1103" s="3" t="s">
        <v>3377</v>
      </c>
      <c r="J1103" s="3">
        <v>3</v>
      </c>
      <c r="K1103" s="3" t="s">
        <v>4527</v>
      </c>
    </row>
    <row r="1104" spans="1:11" x14ac:dyDescent="0.3">
      <c r="A1104" s="1">
        <v>41896</v>
      </c>
      <c r="B1104" s="3">
        <f>YEAR(A1104)</f>
        <v>2014</v>
      </c>
      <c r="C1104" s="3">
        <f>MONTH(A1104)</f>
        <v>9</v>
      </c>
      <c r="D1104" t="s">
        <v>475</v>
      </c>
      <c r="E1104" t="s">
        <v>10</v>
      </c>
      <c r="F1104" t="s">
        <v>11</v>
      </c>
      <c r="G1104" t="s">
        <v>12</v>
      </c>
      <c r="H1104" t="s">
        <v>1308</v>
      </c>
      <c r="I1104" s="3" t="s">
        <v>4528</v>
      </c>
      <c r="J1104" s="3">
        <v>9</v>
      </c>
      <c r="K1104" s="3" t="s">
        <v>4529</v>
      </c>
    </row>
    <row r="1105" spans="1:11" x14ac:dyDescent="0.3">
      <c r="A1105" s="1">
        <v>41896</v>
      </c>
      <c r="B1105" s="3">
        <f>YEAR(A1105)</f>
        <v>2014</v>
      </c>
      <c r="C1105" s="3">
        <f>MONTH(A1105)</f>
        <v>9</v>
      </c>
      <c r="D1105" t="s">
        <v>475</v>
      </c>
      <c r="E1105" t="s">
        <v>10</v>
      </c>
      <c r="F1105" t="s">
        <v>34</v>
      </c>
      <c r="G1105" t="s">
        <v>47</v>
      </c>
      <c r="H1105" t="s">
        <v>849</v>
      </c>
      <c r="I1105" s="3" t="s">
        <v>3144</v>
      </c>
      <c r="J1105" s="3">
        <v>4</v>
      </c>
      <c r="K1105" s="3" t="s">
        <v>4530</v>
      </c>
    </row>
    <row r="1106" spans="1:11" x14ac:dyDescent="0.3">
      <c r="A1106" s="1">
        <v>41896</v>
      </c>
      <c r="B1106" s="3">
        <f>YEAR(A1106)</f>
        <v>2014</v>
      </c>
      <c r="C1106" s="3">
        <f>MONTH(A1106)</f>
        <v>9</v>
      </c>
      <c r="D1106" t="s">
        <v>475</v>
      </c>
      <c r="E1106" t="s">
        <v>10</v>
      </c>
      <c r="F1106" t="s">
        <v>11</v>
      </c>
      <c r="G1106" t="s">
        <v>20</v>
      </c>
      <c r="H1106" t="s">
        <v>1309</v>
      </c>
      <c r="I1106" s="3" t="s">
        <v>4531</v>
      </c>
      <c r="J1106" s="3">
        <v>2</v>
      </c>
      <c r="K1106" s="3" t="s">
        <v>4532</v>
      </c>
    </row>
    <row r="1107" spans="1:11" x14ac:dyDescent="0.3">
      <c r="A1107" s="1">
        <v>41897</v>
      </c>
      <c r="B1107" s="3">
        <f>YEAR(A1107)</f>
        <v>2014</v>
      </c>
      <c r="C1107" s="3">
        <f>MONTH(A1107)</f>
        <v>9</v>
      </c>
      <c r="D1107" t="s">
        <v>1310</v>
      </c>
      <c r="E1107" t="s">
        <v>23</v>
      </c>
      <c r="F1107" t="s">
        <v>34</v>
      </c>
      <c r="G1107" t="s">
        <v>47</v>
      </c>
      <c r="H1107" t="s">
        <v>1311</v>
      </c>
      <c r="I1107" s="3" t="s">
        <v>4533</v>
      </c>
      <c r="J1107" s="3">
        <v>5</v>
      </c>
      <c r="K1107" s="3" t="s">
        <v>4534</v>
      </c>
    </row>
    <row r="1108" spans="1:11" x14ac:dyDescent="0.3">
      <c r="A1108" s="1">
        <v>41897</v>
      </c>
      <c r="B1108" s="3">
        <f>YEAR(A1108)</f>
        <v>2014</v>
      </c>
      <c r="C1108" s="3">
        <f>MONTH(A1108)</f>
        <v>9</v>
      </c>
      <c r="D1108" t="s">
        <v>419</v>
      </c>
      <c r="E1108" t="s">
        <v>149</v>
      </c>
      <c r="F1108" t="s">
        <v>11</v>
      </c>
      <c r="G1108" t="s">
        <v>12</v>
      </c>
      <c r="H1108" t="s">
        <v>625</v>
      </c>
      <c r="I1108" s="3" t="s">
        <v>4535</v>
      </c>
      <c r="J1108" s="3">
        <v>2</v>
      </c>
      <c r="K1108" s="3" t="s">
        <v>4536</v>
      </c>
    </row>
    <row r="1109" spans="1:11" x14ac:dyDescent="0.3">
      <c r="A1109" s="1">
        <v>41897</v>
      </c>
      <c r="B1109" s="3">
        <f>YEAR(A1109)</f>
        <v>2014</v>
      </c>
      <c r="C1109" s="3">
        <f>MONTH(A1109)</f>
        <v>9</v>
      </c>
      <c r="D1109" t="s">
        <v>419</v>
      </c>
      <c r="E1109" t="s">
        <v>149</v>
      </c>
      <c r="F1109" t="s">
        <v>34</v>
      </c>
      <c r="G1109" t="s">
        <v>47</v>
      </c>
      <c r="H1109" t="s">
        <v>1188</v>
      </c>
      <c r="I1109" s="3" t="s">
        <v>4537</v>
      </c>
      <c r="J1109" s="3">
        <v>4</v>
      </c>
      <c r="K1109" s="3" t="s">
        <v>4538</v>
      </c>
    </row>
    <row r="1110" spans="1:11" x14ac:dyDescent="0.3">
      <c r="A1110" s="1">
        <v>41898</v>
      </c>
      <c r="B1110" s="3">
        <f>YEAR(A1110)</f>
        <v>2014</v>
      </c>
      <c r="C1110" s="3">
        <f>MONTH(A1110)</f>
        <v>9</v>
      </c>
      <c r="D1110" t="s">
        <v>684</v>
      </c>
      <c r="E1110" t="s">
        <v>149</v>
      </c>
      <c r="F1110" t="s">
        <v>11</v>
      </c>
      <c r="G1110" t="s">
        <v>20</v>
      </c>
      <c r="H1110" t="s">
        <v>847</v>
      </c>
      <c r="I1110" s="3" t="s">
        <v>2909</v>
      </c>
      <c r="J1110" s="3">
        <v>3</v>
      </c>
      <c r="K1110" s="3" t="s">
        <v>3039</v>
      </c>
    </row>
    <row r="1111" spans="1:11" x14ac:dyDescent="0.3">
      <c r="A1111" s="1">
        <v>41899</v>
      </c>
      <c r="B1111" s="3">
        <f>YEAR(A1111)</f>
        <v>2014</v>
      </c>
      <c r="C1111" s="3">
        <f>MONTH(A1111)</f>
        <v>9</v>
      </c>
      <c r="D1111" t="s">
        <v>1312</v>
      </c>
      <c r="E1111" t="s">
        <v>23</v>
      </c>
      <c r="F1111" t="s">
        <v>11</v>
      </c>
      <c r="G1111" t="s">
        <v>20</v>
      </c>
      <c r="H1111" t="s">
        <v>1313</v>
      </c>
      <c r="I1111" s="3" t="s">
        <v>2899</v>
      </c>
      <c r="J1111" s="3">
        <v>2</v>
      </c>
      <c r="K1111" s="3" t="s">
        <v>4539</v>
      </c>
    </row>
    <row r="1112" spans="1:11" x14ac:dyDescent="0.3">
      <c r="A1112" s="1">
        <v>41899</v>
      </c>
      <c r="B1112" s="3">
        <f>YEAR(A1112)</f>
        <v>2014</v>
      </c>
      <c r="C1112" s="3">
        <f>MONTH(A1112)</f>
        <v>9</v>
      </c>
      <c r="D1112" t="s">
        <v>1254</v>
      </c>
      <c r="E1112" t="s">
        <v>245</v>
      </c>
      <c r="F1112" t="s">
        <v>39</v>
      </c>
      <c r="G1112" t="s">
        <v>52</v>
      </c>
      <c r="H1112" t="s">
        <v>1314</v>
      </c>
      <c r="I1112" s="3" t="s">
        <v>4540</v>
      </c>
      <c r="J1112" s="3">
        <v>1</v>
      </c>
      <c r="K1112" s="3" t="s">
        <v>4541</v>
      </c>
    </row>
    <row r="1113" spans="1:11" x14ac:dyDescent="0.3">
      <c r="A1113" s="1">
        <v>41899</v>
      </c>
      <c r="B1113" s="3">
        <f>YEAR(A1113)</f>
        <v>2014</v>
      </c>
      <c r="C1113" s="3">
        <f>MONTH(A1113)</f>
        <v>9</v>
      </c>
      <c r="D1113" t="s">
        <v>1254</v>
      </c>
      <c r="E1113" t="s">
        <v>245</v>
      </c>
      <c r="F1113" t="s">
        <v>11</v>
      </c>
      <c r="G1113" t="s">
        <v>12</v>
      </c>
      <c r="H1113" t="s">
        <v>1315</v>
      </c>
      <c r="I1113" s="3" t="s">
        <v>4542</v>
      </c>
      <c r="J1113" s="3">
        <v>4</v>
      </c>
      <c r="K1113" s="3" t="s">
        <v>4543</v>
      </c>
    </row>
    <row r="1114" spans="1:11" x14ac:dyDescent="0.3">
      <c r="A1114" s="1">
        <v>41899</v>
      </c>
      <c r="B1114" s="3">
        <f>YEAR(A1114)</f>
        <v>2014</v>
      </c>
      <c r="C1114" s="3">
        <f>MONTH(A1114)</f>
        <v>9</v>
      </c>
      <c r="D1114" t="s">
        <v>314</v>
      </c>
      <c r="E1114" t="s">
        <v>164</v>
      </c>
      <c r="F1114" t="s">
        <v>11</v>
      </c>
      <c r="G1114" t="s">
        <v>18</v>
      </c>
      <c r="H1114" t="s">
        <v>1316</v>
      </c>
      <c r="I1114" s="3" t="s">
        <v>4544</v>
      </c>
      <c r="J1114" s="3">
        <v>2</v>
      </c>
      <c r="K1114" s="3" t="s">
        <v>4545</v>
      </c>
    </row>
    <row r="1115" spans="1:11" x14ac:dyDescent="0.3">
      <c r="A1115" s="1">
        <v>41899</v>
      </c>
      <c r="B1115" s="3">
        <f>YEAR(A1115)</f>
        <v>2014</v>
      </c>
      <c r="C1115" s="3">
        <f>MONTH(A1115)</f>
        <v>9</v>
      </c>
      <c r="D1115" t="s">
        <v>314</v>
      </c>
      <c r="E1115" t="s">
        <v>164</v>
      </c>
      <c r="F1115" t="s">
        <v>11</v>
      </c>
      <c r="G1115" t="s">
        <v>18</v>
      </c>
      <c r="H1115" t="s">
        <v>1317</v>
      </c>
      <c r="I1115" s="3" t="s">
        <v>4546</v>
      </c>
      <c r="J1115" s="3">
        <v>1</v>
      </c>
      <c r="K1115" s="3" t="s">
        <v>4547</v>
      </c>
    </row>
    <row r="1116" spans="1:11" x14ac:dyDescent="0.3">
      <c r="A1116" s="1">
        <v>41899</v>
      </c>
      <c r="B1116" s="3">
        <f>YEAR(A1116)</f>
        <v>2014</v>
      </c>
      <c r="C1116" s="3">
        <f>MONTH(A1116)</f>
        <v>9</v>
      </c>
      <c r="D1116" t="s">
        <v>314</v>
      </c>
      <c r="E1116" t="s">
        <v>164</v>
      </c>
      <c r="F1116" t="s">
        <v>34</v>
      </c>
      <c r="G1116" t="s">
        <v>47</v>
      </c>
      <c r="H1116" t="s">
        <v>1318</v>
      </c>
      <c r="I1116" s="3" t="s">
        <v>4013</v>
      </c>
      <c r="J1116" s="3">
        <v>2</v>
      </c>
      <c r="K1116" s="3" t="s">
        <v>4548</v>
      </c>
    </row>
    <row r="1117" spans="1:11" x14ac:dyDescent="0.3">
      <c r="A1117" s="1">
        <v>41899</v>
      </c>
      <c r="B1117" s="3">
        <f>YEAR(A1117)</f>
        <v>2014</v>
      </c>
      <c r="C1117" s="3">
        <f>MONTH(A1117)</f>
        <v>9</v>
      </c>
      <c r="D1117" t="s">
        <v>314</v>
      </c>
      <c r="E1117" t="s">
        <v>164</v>
      </c>
      <c r="F1117" t="s">
        <v>11</v>
      </c>
      <c r="G1117" t="s">
        <v>20</v>
      </c>
      <c r="H1117" t="s">
        <v>368</v>
      </c>
      <c r="I1117" s="3" t="s">
        <v>4549</v>
      </c>
      <c r="J1117" s="3">
        <v>3</v>
      </c>
      <c r="K1117" s="3" t="s">
        <v>3700</v>
      </c>
    </row>
    <row r="1118" spans="1:11" x14ac:dyDescent="0.3">
      <c r="A1118" s="1">
        <v>41899</v>
      </c>
      <c r="B1118" s="3">
        <f>YEAR(A1118)</f>
        <v>2014</v>
      </c>
      <c r="C1118" s="3">
        <f>MONTH(A1118)</f>
        <v>9</v>
      </c>
      <c r="D1118" t="s">
        <v>789</v>
      </c>
      <c r="E1118" t="s">
        <v>27</v>
      </c>
      <c r="F1118" t="s">
        <v>11</v>
      </c>
      <c r="G1118" t="s">
        <v>63</v>
      </c>
      <c r="H1118" t="s">
        <v>1319</v>
      </c>
      <c r="I1118" s="3" t="s">
        <v>4550</v>
      </c>
      <c r="J1118" s="3">
        <v>2</v>
      </c>
      <c r="K1118" s="3" t="s">
        <v>4551</v>
      </c>
    </row>
    <row r="1119" spans="1:11" x14ac:dyDescent="0.3">
      <c r="A1119" s="1">
        <v>41899</v>
      </c>
      <c r="B1119" s="3">
        <f>YEAR(A1119)</f>
        <v>2014</v>
      </c>
      <c r="C1119" s="3">
        <f>MONTH(A1119)</f>
        <v>9</v>
      </c>
      <c r="D1119" t="s">
        <v>1320</v>
      </c>
      <c r="E1119" t="s">
        <v>91</v>
      </c>
      <c r="F1119" t="s">
        <v>11</v>
      </c>
      <c r="G1119" t="s">
        <v>24</v>
      </c>
      <c r="H1119" t="s">
        <v>1321</v>
      </c>
      <c r="I1119" s="3" t="s">
        <v>4552</v>
      </c>
      <c r="J1119" s="3">
        <v>5</v>
      </c>
      <c r="K1119" s="3" t="s">
        <v>4553</v>
      </c>
    </row>
    <row r="1120" spans="1:11" x14ac:dyDescent="0.3">
      <c r="A1120" s="1">
        <v>41899</v>
      </c>
      <c r="B1120" s="3">
        <f>YEAR(A1120)</f>
        <v>2014</v>
      </c>
      <c r="C1120" s="3">
        <f>MONTH(A1120)</f>
        <v>9</v>
      </c>
      <c r="D1120" t="s">
        <v>1320</v>
      </c>
      <c r="E1120" t="s">
        <v>91</v>
      </c>
      <c r="F1120" t="s">
        <v>11</v>
      </c>
      <c r="G1120" t="s">
        <v>24</v>
      </c>
      <c r="H1120" t="s">
        <v>1322</v>
      </c>
      <c r="I1120" s="3" t="s">
        <v>4554</v>
      </c>
      <c r="J1120" s="3">
        <v>3</v>
      </c>
      <c r="K1120" s="3" t="s">
        <v>3855</v>
      </c>
    </row>
    <row r="1121" spans="1:11" x14ac:dyDescent="0.3">
      <c r="A1121" s="1">
        <v>41899</v>
      </c>
      <c r="B1121" s="3">
        <f>YEAR(A1121)</f>
        <v>2014</v>
      </c>
      <c r="C1121" s="3">
        <f>MONTH(A1121)</f>
        <v>9</v>
      </c>
      <c r="D1121" t="s">
        <v>1320</v>
      </c>
      <c r="E1121" t="s">
        <v>91</v>
      </c>
      <c r="F1121" t="s">
        <v>11</v>
      </c>
      <c r="G1121" t="s">
        <v>12</v>
      </c>
      <c r="H1121" t="s">
        <v>1141</v>
      </c>
      <c r="I1121" s="3" t="s">
        <v>3875</v>
      </c>
      <c r="J1121" s="3">
        <v>2</v>
      </c>
      <c r="K1121" s="3" t="s">
        <v>4555</v>
      </c>
    </row>
    <row r="1122" spans="1:11" x14ac:dyDescent="0.3">
      <c r="A1122" s="1">
        <v>41899</v>
      </c>
      <c r="B1122" s="3">
        <f>YEAR(A1122)</f>
        <v>2014</v>
      </c>
      <c r="C1122" s="3">
        <f>MONTH(A1122)</f>
        <v>9</v>
      </c>
      <c r="D1122" t="s">
        <v>1320</v>
      </c>
      <c r="E1122" t="s">
        <v>91</v>
      </c>
      <c r="F1122" t="s">
        <v>39</v>
      </c>
      <c r="G1122" t="s">
        <v>302</v>
      </c>
      <c r="H1122" t="s">
        <v>1323</v>
      </c>
      <c r="I1122" s="3" t="s">
        <v>4556</v>
      </c>
      <c r="J1122" s="3">
        <v>3</v>
      </c>
      <c r="K1122" s="3" t="s">
        <v>4133</v>
      </c>
    </row>
    <row r="1123" spans="1:11" x14ac:dyDescent="0.3">
      <c r="A1123" s="1">
        <v>41899</v>
      </c>
      <c r="B1123" s="3">
        <f>YEAR(A1123)</f>
        <v>2014</v>
      </c>
      <c r="C1123" s="3">
        <f>MONTH(A1123)</f>
        <v>9</v>
      </c>
      <c r="D1123" t="s">
        <v>1320</v>
      </c>
      <c r="E1123" t="s">
        <v>91</v>
      </c>
      <c r="F1123" t="s">
        <v>11</v>
      </c>
      <c r="G1123" t="s">
        <v>12</v>
      </c>
      <c r="H1123" t="s">
        <v>1324</v>
      </c>
      <c r="I1123" s="3" t="s">
        <v>4557</v>
      </c>
      <c r="J1123" s="3">
        <v>5</v>
      </c>
      <c r="K1123" s="3" t="s">
        <v>4558</v>
      </c>
    </row>
    <row r="1124" spans="1:11" x14ac:dyDescent="0.3">
      <c r="A1124" s="1">
        <v>41899</v>
      </c>
      <c r="B1124" s="3">
        <f>YEAR(A1124)</f>
        <v>2014</v>
      </c>
      <c r="C1124" s="3">
        <f>MONTH(A1124)</f>
        <v>9</v>
      </c>
      <c r="D1124" t="s">
        <v>1320</v>
      </c>
      <c r="E1124" t="s">
        <v>91</v>
      </c>
      <c r="F1124" t="s">
        <v>39</v>
      </c>
      <c r="G1124" t="s">
        <v>52</v>
      </c>
      <c r="H1124" t="s">
        <v>1325</v>
      </c>
      <c r="I1124" s="3" t="s">
        <v>3966</v>
      </c>
      <c r="J1124" s="3">
        <v>5</v>
      </c>
      <c r="K1124" s="3" t="s">
        <v>4559</v>
      </c>
    </row>
    <row r="1125" spans="1:11" x14ac:dyDescent="0.3">
      <c r="A1125" s="1">
        <v>41901</v>
      </c>
      <c r="B1125" s="3">
        <f>YEAR(A1125)</f>
        <v>2014</v>
      </c>
      <c r="C1125" s="3">
        <f>MONTH(A1125)</f>
        <v>9</v>
      </c>
      <c r="D1125" t="s">
        <v>637</v>
      </c>
      <c r="E1125" t="s">
        <v>10</v>
      </c>
      <c r="F1125" t="s">
        <v>39</v>
      </c>
      <c r="G1125" t="s">
        <v>302</v>
      </c>
      <c r="H1125" t="s">
        <v>1236</v>
      </c>
      <c r="I1125" s="3" t="s">
        <v>3425</v>
      </c>
      <c r="J1125" s="3">
        <v>6</v>
      </c>
      <c r="K1125" s="3" t="s">
        <v>4560</v>
      </c>
    </row>
    <row r="1126" spans="1:11" x14ac:dyDescent="0.3">
      <c r="A1126" s="1">
        <v>41901</v>
      </c>
      <c r="B1126" s="3">
        <f>YEAR(A1126)</f>
        <v>2014</v>
      </c>
      <c r="C1126" s="3">
        <f>MONTH(A1126)</f>
        <v>9</v>
      </c>
      <c r="D1126" t="s">
        <v>637</v>
      </c>
      <c r="E1126" t="s">
        <v>10</v>
      </c>
      <c r="F1126" t="s">
        <v>39</v>
      </c>
      <c r="G1126" t="s">
        <v>302</v>
      </c>
      <c r="H1126" t="s">
        <v>1326</v>
      </c>
      <c r="I1126" s="3" t="s">
        <v>3970</v>
      </c>
      <c r="J1126" s="3">
        <v>10</v>
      </c>
      <c r="K1126" s="3" t="s">
        <v>4086</v>
      </c>
    </row>
    <row r="1127" spans="1:11" x14ac:dyDescent="0.3">
      <c r="A1127" s="1">
        <v>41901</v>
      </c>
      <c r="B1127" s="3">
        <f>YEAR(A1127)</f>
        <v>2014</v>
      </c>
      <c r="C1127" s="3">
        <f>MONTH(A1127)</f>
        <v>9</v>
      </c>
      <c r="D1127" t="s">
        <v>1327</v>
      </c>
      <c r="E1127" t="s">
        <v>27</v>
      </c>
      <c r="F1127" t="s">
        <v>11</v>
      </c>
      <c r="G1127" t="s">
        <v>43</v>
      </c>
      <c r="H1127" t="s">
        <v>827</v>
      </c>
      <c r="I1127" s="3" t="s">
        <v>4561</v>
      </c>
      <c r="J1127" s="3">
        <v>3</v>
      </c>
      <c r="K1127" s="3">
        <v>-510</v>
      </c>
    </row>
    <row r="1128" spans="1:11" x14ac:dyDescent="0.3">
      <c r="A1128" s="1">
        <v>41901</v>
      </c>
      <c r="B1128" s="3">
        <f>YEAR(A1128)</f>
        <v>2014</v>
      </c>
      <c r="C1128" s="3">
        <f>MONTH(A1128)</f>
        <v>9</v>
      </c>
      <c r="D1128" t="s">
        <v>537</v>
      </c>
      <c r="E1128" t="s">
        <v>245</v>
      </c>
      <c r="F1128" t="s">
        <v>11</v>
      </c>
      <c r="G1128" t="s">
        <v>18</v>
      </c>
      <c r="H1128" t="s">
        <v>1328</v>
      </c>
      <c r="I1128" s="3" t="s">
        <v>4562</v>
      </c>
      <c r="J1128" s="3">
        <v>7</v>
      </c>
      <c r="K1128" s="3">
        <v>-252</v>
      </c>
    </row>
    <row r="1129" spans="1:11" x14ac:dyDescent="0.3">
      <c r="A1129" s="1">
        <v>41901</v>
      </c>
      <c r="B1129" s="3">
        <f>YEAR(A1129)</f>
        <v>2014</v>
      </c>
      <c r="C1129" s="3">
        <f>MONTH(A1129)</f>
        <v>9</v>
      </c>
      <c r="D1129" t="s">
        <v>537</v>
      </c>
      <c r="E1129" t="s">
        <v>245</v>
      </c>
      <c r="F1129" t="s">
        <v>39</v>
      </c>
      <c r="G1129" t="s">
        <v>302</v>
      </c>
      <c r="H1129" t="s">
        <v>1329</v>
      </c>
      <c r="I1129" s="3" t="s">
        <v>4479</v>
      </c>
      <c r="J1129" s="3">
        <v>2</v>
      </c>
      <c r="K1129" s="3" t="s">
        <v>4563</v>
      </c>
    </row>
    <row r="1130" spans="1:11" x14ac:dyDescent="0.3">
      <c r="A1130" s="1">
        <v>41901</v>
      </c>
      <c r="B1130" s="3">
        <f>YEAR(A1130)</f>
        <v>2014</v>
      </c>
      <c r="C1130" s="3">
        <f>MONTH(A1130)</f>
        <v>9</v>
      </c>
      <c r="D1130" t="s">
        <v>615</v>
      </c>
      <c r="E1130" t="s">
        <v>149</v>
      </c>
      <c r="F1130" t="s">
        <v>34</v>
      </c>
      <c r="G1130" t="s">
        <v>35</v>
      </c>
      <c r="H1130" t="s">
        <v>723</v>
      </c>
      <c r="I1130" s="3" t="s">
        <v>4564</v>
      </c>
      <c r="J1130" s="3">
        <v>6</v>
      </c>
      <c r="K1130" s="3" t="s">
        <v>3280</v>
      </c>
    </row>
    <row r="1131" spans="1:11" x14ac:dyDescent="0.3">
      <c r="A1131" s="1">
        <v>41901</v>
      </c>
      <c r="B1131" s="3">
        <f>YEAR(A1131)</f>
        <v>2014</v>
      </c>
      <c r="C1131" s="3">
        <f>MONTH(A1131)</f>
        <v>9</v>
      </c>
      <c r="D1131" t="s">
        <v>1330</v>
      </c>
      <c r="E1131" t="s">
        <v>164</v>
      </c>
      <c r="F1131" t="s">
        <v>11</v>
      </c>
      <c r="G1131" t="s">
        <v>18</v>
      </c>
      <c r="H1131" t="s">
        <v>1331</v>
      </c>
      <c r="I1131" s="3" t="s">
        <v>4565</v>
      </c>
      <c r="J1131" s="3">
        <v>3</v>
      </c>
      <c r="K1131" s="3" t="s">
        <v>4566</v>
      </c>
    </row>
    <row r="1132" spans="1:11" x14ac:dyDescent="0.3">
      <c r="A1132" s="1">
        <v>41901</v>
      </c>
      <c r="B1132" s="3">
        <f>YEAR(A1132)</f>
        <v>2014</v>
      </c>
      <c r="C1132" s="3">
        <f>MONTH(A1132)</f>
        <v>9</v>
      </c>
      <c r="D1132" t="s">
        <v>1332</v>
      </c>
      <c r="E1132" t="s">
        <v>27</v>
      </c>
      <c r="F1132" t="s">
        <v>11</v>
      </c>
      <c r="G1132" t="s">
        <v>43</v>
      </c>
      <c r="H1132" t="s">
        <v>1307</v>
      </c>
      <c r="I1132" s="3" t="s">
        <v>4567</v>
      </c>
      <c r="J1132" s="3">
        <v>7</v>
      </c>
      <c r="K1132" s="3" t="s">
        <v>4568</v>
      </c>
    </row>
    <row r="1133" spans="1:11" x14ac:dyDescent="0.3">
      <c r="A1133" s="1">
        <v>41901</v>
      </c>
      <c r="B1133" s="3">
        <f>YEAR(A1133)</f>
        <v>2014</v>
      </c>
      <c r="C1133" s="3">
        <f>MONTH(A1133)</f>
        <v>9</v>
      </c>
      <c r="D1133" t="s">
        <v>171</v>
      </c>
      <c r="E1133" t="s">
        <v>95</v>
      </c>
      <c r="F1133" t="s">
        <v>34</v>
      </c>
      <c r="G1133" t="s">
        <v>145</v>
      </c>
      <c r="H1133" t="s">
        <v>1333</v>
      </c>
      <c r="I1133" s="3" t="s">
        <v>4339</v>
      </c>
      <c r="J1133" s="3">
        <v>6</v>
      </c>
      <c r="K1133" s="3" t="s">
        <v>4569</v>
      </c>
    </row>
    <row r="1134" spans="1:11" x14ac:dyDescent="0.3">
      <c r="A1134" s="1">
        <v>41902</v>
      </c>
      <c r="B1134" s="3">
        <f>YEAR(A1134)</f>
        <v>2014</v>
      </c>
      <c r="C1134" s="3">
        <f>MONTH(A1134)</f>
        <v>9</v>
      </c>
      <c r="D1134" t="s">
        <v>1334</v>
      </c>
      <c r="E1134" t="s">
        <v>15</v>
      </c>
      <c r="F1134" t="s">
        <v>34</v>
      </c>
      <c r="G1134" t="s">
        <v>145</v>
      </c>
      <c r="H1134" t="s">
        <v>810</v>
      </c>
      <c r="I1134" s="3" t="s">
        <v>4570</v>
      </c>
      <c r="J1134" s="3">
        <v>3</v>
      </c>
      <c r="K1134" s="3" t="s">
        <v>4571</v>
      </c>
    </row>
    <row r="1135" spans="1:11" x14ac:dyDescent="0.3">
      <c r="A1135" s="1">
        <v>41902</v>
      </c>
      <c r="B1135" s="3">
        <f>YEAR(A1135)</f>
        <v>2014</v>
      </c>
      <c r="C1135" s="3">
        <f>MONTH(A1135)</f>
        <v>9</v>
      </c>
      <c r="D1135" t="s">
        <v>1335</v>
      </c>
      <c r="E1135" t="s">
        <v>27</v>
      </c>
      <c r="F1135" t="s">
        <v>11</v>
      </c>
      <c r="G1135" t="s">
        <v>16</v>
      </c>
      <c r="H1135" t="s">
        <v>1336</v>
      </c>
      <c r="I1135" s="3" t="s">
        <v>4572</v>
      </c>
      <c r="J1135" s="3">
        <v>1</v>
      </c>
      <c r="K1135" s="3" t="s">
        <v>4573</v>
      </c>
    </row>
    <row r="1136" spans="1:11" x14ac:dyDescent="0.3">
      <c r="A1136" s="1">
        <v>41902</v>
      </c>
      <c r="B1136" s="3">
        <f>YEAR(A1136)</f>
        <v>2014</v>
      </c>
      <c r="C1136" s="3">
        <f>MONTH(A1136)</f>
        <v>9</v>
      </c>
      <c r="D1136" t="s">
        <v>1335</v>
      </c>
      <c r="E1136" t="s">
        <v>27</v>
      </c>
      <c r="F1136" t="s">
        <v>11</v>
      </c>
      <c r="G1136" t="s">
        <v>12</v>
      </c>
      <c r="H1136" t="s">
        <v>1337</v>
      </c>
      <c r="I1136" s="3" t="s">
        <v>4574</v>
      </c>
      <c r="J1136" s="3">
        <v>6</v>
      </c>
      <c r="K1136" s="3" t="s">
        <v>4575</v>
      </c>
    </row>
    <row r="1137" spans="1:11" x14ac:dyDescent="0.3">
      <c r="A1137" s="1">
        <v>41902</v>
      </c>
      <c r="B1137" s="3">
        <f>YEAR(A1137)</f>
        <v>2014</v>
      </c>
      <c r="C1137" s="3">
        <f>MONTH(A1137)</f>
        <v>9</v>
      </c>
      <c r="D1137" t="s">
        <v>556</v>
      </c>
      <c r="E1137" t="s">
        <v>123</v>
      </c>
      <c r="F1137" t="s">
        <v>11</v>
      </c>
      <c r="G1137" t="s">
        <v>24</v>
      </c>
      <c r="H1137" t="s">
        <v>841</v>
      </c>
      <c r="I1137" s="3" t="s">
        <v>4533</v>
      </c>
      <c r="J1137" s="3">
        <v>2</v>
      </c>
      <c r="K1137" s="3" t="s">
        <v>3291</v>
      </c>
    </row>
    <row r="1138" spans="1:11" x14ac:dyDescent="0.3">
      <c r="A1138" s="1">
        <v>41902</v>
      </c>
      <c r="B1138" s="3">
        <f>YEAR(A1138)</f>
        <v>2014</v>
      </c>
      <c r="C1138" s="3">
        <f>MONTH(A1138)</f>
        <v>9</v>
      </c>
      <c r="D1138" t="s">
        <v>1338</v>
      </c>
      <c r="E1138" t="s">
        <v>27</v>
      </c>
      <c r="F1138" t="s">
        <v>11</v>
      </c>
      <c r="G1138" t="s">
        <v>92</v>
      </c>
      <c r="H1138" t="s">
        <v>658</v>
      </c>
      <c r="I1138" s="3" t="s">
        <v>4576</v>
      </c>
      <c r="J1138" s="3">
        <v>4</v>
      </c>
      <c r="K1138" s="3" t="s">
        <v>4577</v>
      </c>
    </row>
    <row r="1139" spans="1:11" x14ac:dyDescent="0.3">
      <c r="A1139" s="1">
        <v>41902</v>
      </c>
      <c r="B1139" s="3">
        <f>YEAR(A1139)</f>
        <v>2014</v>
      </c>
      <c r="C1139" s="3">
        <f>MONTH(A1139)</f>
        <v>9</v>
      </c>
      <c r="D1139" t="s">
        <v>1338</v>
      </c>
      <c r="E1139" t="s">
        <v>27</v>
      </c>
      <c r="F1139" t="s">
        <v>11</v>
      </c>
      <c r="G1139" t="s">
        <v>20</v>
      </c>
      <c r="H1139" t="s">
        <v>431</v>
      </c>
      <c r="I1139" s="3" t="s">
        <v>4578</v>
      </c>
      <c r="J1139" s="3">
        <v>2</v>
      </c>
      <c r="K1139" s="3" t="s">
        <v>4579</v>
      </c>
    </row>
    <row r="1140" spans="1:11" x14ac:dyDescent="0.3">
      <c r="A1140" s="1">
        <v>41902</v>
      </c>
      <c r="B1140" s="3">
        <f>YEAR(A1140)</f>
        <v>2014</v>
      </c>
      <c r="C1140" s="3">
        <f>MONTH(A1140)</f>
        <v>9</v>
      </c>
      <c r="D1140" t="s">
        <v>1339</v>
      </c>
      <c r="E1140" t="s">
        <v>531</v>
      </c>
      <c r="F1140" t="s">
        <v>34</v>
      </c>
      <c r="G1140" t="s">
        <v>47</v>
      </c>
      <c r="H1140" t="s">
        <v>1340</v>
      </c>
      <c r="I1140" s="3" t="s">
        <v>2832</v>
      </c>
      <c r="J1140" s="3">
        <v>4</v>
      </c>
      <c r="K1140" s="3" t="s">
        <v>4580</v>
      </c>
    </row>
    <row r="1141" spans="1:11" x14ac:dyDescent="0.3">
      <c r="A1141" s="1">
        <v>41902</v>
      </c>
      <c r="B1141" s="3">
        <f>YEAR(A1141)</f>
        <v>2014</v>
      </c>
      <c r="C1141" s="3">
        <f>MONTH(A1141)</f>
        <v>9</v>
      </c>
      <c r="D1141" t="s">
        <v>1339</v>
      </c>
      <c r="E1141" t="s">
        <v>531</v>
      </c>
      <c r="F1141" t="s">
        <v>34</v>
      </c>
      <c r="G1141" t="s">
        <v>74</v>
      </c>
      <c r="H1141" t="s">
        <v>412</v>
      </c>
      <c r="I1141" s="3" t="s">
        <v>4581</v>
      </c>
      <c r="J1141" s="3">
        <v>3</v>
      </c>
      <c r="K1141" s="3" t="s">
        <v>4582</v>
      </c>
    </row>
    <row r="1142" spans="1:11" x14ac:dyDescent="0.3">
      <c r="A1142" s="1">
        <v>41902</v>
      </c>
      <c r="B1142" s="3">
        <f>YEAR(A1142)</f>
        <v>2014</v>
      </c>
      <c r="C1142" s="3">
        <f>MONTH(A1142)</f>
        <v>9</v>
      </c>
      <c r="D1142" t="s">
        <v>1339</v>
      </c>
      <c r="E1142" t="s">
        <v>531</v>
      </c>
      <c r="F1142" t="s">
        <v>39</v>
      </c>
      <c r="G1142" t="s">
        <v>52</v>
      </c>
      <c r="H1142" t="s">
        <v>84</v>
      </c>
      <c r="I1142" s="3" t="s">
        <v>4583</v>
      </c>
      <c r="J1142" s="3">
        <v>3</v>
      </c>
      <c r="K1142" s="3" t="s">
        <v>4584</v>
      </c>
    </row>
    <row r="1143" spans="1:11" x14ac:dyDescent="0.3">
      <c r="A1143" s="1">
        <v>41902</v>
      </c>
      <c r="B1143" s="3">
        <f>YEAR(A1143)</f>
        <v>2014</v>
      </c>
      <c r="C1143" s="3">
        <f>MONTH(A1143)</f>
        <v>9</v>
      </c>
      <c r="D1143" t="s">
        <v>1341</v>
      </c>
      <c r="E1143" t="s">
        <v>15</v>
      </c>
      <c r="F1143" t="s">
        <v>34</v>
      </c>
      <c r="G1143" t="s">
        <v>74</v>
      </c>
      <c r="H1143" t="s">
        <v>342</v>
      </c>
      <c r="I1143" s="3" t="s">
        <v>4585</v>
      </c>
      <c r="J1143" s="3">
        <v>3</v>
      </c>
      <c r="K1143" s="3" t="s">
        <v>4586</v>
      </c>
    </row>
    <row r="1144" spans="1:11" x14ac:dyDescent="0.3">
      <c r="A1144" s="1">
        <v>41902</v>
      </c>
      <c r="B1144" s="3">
        <f>YEAR(A1144)</f>
        <v>2014</v>
      </c>
      <c r="C1144" s="3">
        <f>MONTH(A1144)</f>
        <v>9</v>
      </c>
      <c r="D1144" t="s">
        <v>1341</v>
      </c>
      <c r="E1144" t="s">
        <v>15</v>
      </c>
      <c r="F1144" t="s">
        <v>39</v>
      </c>
      <c r="G1144" t="s">
        <v>40</v>
      </c>
      <c r="H1144" t="s">
        <v>1342</v>
      </c>
      <c r="I1144" s="3" t="s">
        <v>4587</v>
      </c>
      <c r="J1144" s="3">
        <v>2</v>
      </c>
      <c r="K1144" s="3" t="s">
        <v>3657</v>
      </c>
    </row>
    <row r="1145" spans="1:11" x14ac:dyDescent="0.3">
      <c r="A1145" s="1">
        <v>41902</v>
      </c>
      <c r="B1145" s="3">
        <f>YEAR(A1145)</f>
        <v>2014</v>
      </c>
      <c r="C1145" s="3">
        <f>MONTH(A1145)</f>
        <v>9</v>
      </c>
      <c r="D1145" t="s">
        <v>1343</v>
      </c>
      <c r="E1145" t="s">
        <v>27</v>
      </c>
      <c r="F1145" t="s">
        <v>11</v>
      </c>
      <c r="G1145" t="s">
        <v>12</v>
      </c>
      <c r="H1145" t="s">
        <v>1308</v>
      </c>
      <c r="I1145" s="3" t="s">
        <v>4588</v>
      </c>
      <c r="J1145" s="3">
        <v>5</v>
      </c>
      <c r="K1145" s="3" t="s">
        <v>4589</v>
      </c>
    </row>
    <row r="1146" spans="1:11" x14ac:dyDescent="0.3">
      <c r="A1146" s="1">
        <v>41902</v>
      </c>
      <c r="B1146" s="3">
        <f>YEAR(A1146)</f>
        <v>2014</v>
      </c>
      <c r="C1146" s="3">
        <f>MONTH(A1146)</f>
        <v>9</v>
      </c>
      <c r="D1146" t="s">
        <v>1172</v>
      </c>
      <c r="E1146" t="s">
        <v>149</v>
      </c>
      <c r="F1146" t="s">
        <v>39</v>
      </c>
      <c r="G1146" t="s">
        <v>40</v>
      </c>
      <c r="H1146" t="s">
        <v>375</v>
      </c>
      <c r="I1146" s="3" t="s">
        <v>4590</v>
      </c>
      <c r="J1146" s="3">
        <v>2</v>
      </c>
      <c r="K1146" s="3" t="s">
        <v>4591</v>
      </c>
    </row>
    <row r="1147" spans="1:11" x14ac:dyDescent="0.3">
      <c r="A1147" s="1">
        <v>41902</v>
      </c>
      <c r="B1147" s="3">
        <f>YEAR(A1147)</f>
        <v>2014</v>
      </c>
      <c r="C1147" s="3">
        <f>MONTH(A1147)</f>
        <v>9</v>
      </c>
      <c r="D1147" t="s">
        <v>1172</v>
      </c>
      <c r="E1147" t="s">
        <v>149</v>
      </c>
      <c r="F1147" t="s">
        <v>34</v>
      </c>
      <c r="G1147" t="s">
        <v>35</v>
      </c>
      <c r="H1147" t="s">
        <v>594</v>
      </c>
      <c r="I1147" s="3" t="s">
        <v>3690</v>
      </c>
      <c r="J1147" s="3">
        <v>2</v>
      </c>
      <c r="K1147" s="3" t="s">
        <v>4592</v>
      </c>
    </row>
    <row r="1148" spans="1:11" x14ac:dyDescent="0.3">
      <c r="A1148" s="1">
        <v>41902</v>
      </c>
      <c r="B1148" s="3">
        <f>YEAR(A1148)</f>
        <v>2014</v>
      </c>
      <c r="C1148" s="3">
        <f>MONTH(A1148)</f>
        <v>9</v>
      </c>
      <c r="D1148" t="s">
        <v>1172</v>
      </c>
      <c r="E1148" t="s">
        <v>149</v>
      </c>
      <c r="F1148" t="s">
        <v>34</v>
      </c>
      <c r="G1148" t="s">
        <v>74</v>
      </c>
      <c r="H1148" t="s">
        <v>1344</v>
      </c>
      <c r="I1148" s="3" t="s">
        <v>3317</v>
      </c>
      <c r="J1148" s="3">
        <v>5</v>
      </c>
      <c r="K1148" s="3" t="s">
        <v>4593</v>
      </c>
    </row>
    <row r="1149" spans="1:11" x14ac:dyDescent="0.3">
      <c r="A1149" s="1">
        <v>41902</v>
      </c>
      <c r="B1149" s="3">
        <f>YEAR(A1149)</f>
        <v>2014</v>
      </c>
      <c r="C1149" s="3">
        <f>MONTH(A1149)</f>
        <v>9</v>
      </c>
      <c r="D1149" t="s">
        <v>1172</v>
      </c>
      <c r="E1149" t="s">
        <v>149</v>
      </c>
      <c r="F1149" t="s">
        <v>11</v>
      </c>
      <c r="G1149" t="s">
        <v>16</v>
      </c>
      <c r="H1149" t="s">
        <v>1025</v>
      </c>
      <c r="I1149" s="3" t="s">
        <v>4594</v>
      </c>
      <c r="J1149" s="3">
        <v>2</v>
      </c>
      <c r="K1149" s="3" t="s">
        <v>4595</v>
      </c>
    </row>
    <row r="1150" spans="1:11" x14ac:dyDescent="0.3">
      <c r="A1150" s="1">
        <v>41902</v>
      </c>
      <c r="B1150" s="3">
        <f>YEAR(A1150)</f>
        <v>2014</v>
      </c>
      <c r="C1150" s="3">
        <f>MONTH(A1150)</f>
        <v>9</v>
      </c>
      <c r="D1150" t="s">
        <v>1172</v>
      </c>
      <c r="E1150" t="s">
        <v>149</v>
      </c>
      <c r="F1150" t="s">
        <v>11</v>
      </c>
      <c r="G1150" t="s">
        <v>92</v>
      </c>
      <c r="H1150" t="s">
        <v>440</v>
      </c>
      <c r="I1150" s="3" t="s">
        <v>4024</v>
      </c>
      <c r="J1150" s="3">
        <v>2</v>
      </c>
      <c r="K1150" s="3" t="s">
        <v>4596</v>
      </c>
    </row>
    <row r="1151" spans="1:11" x14ac:dyDescent="0.3">
      <c r="A1151" s="1">
        <v>41902</v>
      </c>
      <c r="B1151" s="3">
        <f>YEAR(A1151)</f>
        <v>2014</v>
      </c>
      <c r="C1151" s="3">
        <f>MONTH(A1151)</f>
        <v>9</v>
      </c>
      <c r="D1151" t="s">
        <v>1172</v>
      </c>
      <c r="E1151" t="s">
        <v>149</v>
      </c>
      <c r="F1151" t="s">
        <v>39</v>
      </c>
      <c r="G1151" t="s">
        <v>40</v>
      </c>
      <c r="H1151" t="s">
        <v>1345</v>
      </c>
      <c r="I1151" s="3" t="s">
        <v>4597</v>
      </c>
      <c r="J1151" s="3">
        <v>6</v>
      </c>
      <c r="K1151" s="3" t="s">
        <v>4598</v>
      </c>
    </row>
    <row r="1152" spans="1:11" x14ac:dyDescent="0.3">
      <c r="A1152" s="1">
        <v>41903</v>
      </c>
      <c r="B1152" s="3">
        <f>YEAR(A1152)</f>
        <v>2014</v>
      </c>
      <c r="C1152" s="3">
        <f>MONTH(A1152)</f>
        <v>9</v>
      </c>
      <c r="D1152" t="s">
        <v>1346</v>
      </c>
      <c r="E1152" t="s">
        <v>164</v>
      </c>
      <c r="F1152" t="s">
        <v>39</v>
      </c>
      <c r="G1152" t="s">
        <v>40</v>
      </c>
      <c r="H1152" t="s">
        <v>1347</v>
      </c>
      <c r="I1152" s="3" t="s">
        <v>4599</v>
      </c>
      <c r="J1152" s="3">
        <v>1</v>
      </c>
      <c r="K1152" s="3" t="s">
        <v>4600</v>
      </c>
    </row>
    <row r="1153" spans="1:11" x14ac:dyDescent="0.3">
      <c r="A1153" s="1">
        <v>41903</v>
      </c>
      <c r="B1153" s="3">
        <f>YEAR(A1153)</f>
        <v>2014</v>
      </c>
      <c r="C1153" s="3">
        <f>MONTH(A1153)</f>
        <v>9</v>
      </c>
      <c r="D1153" t="s">
        <v>1346</v>
      </c>
      <c r="E1153" t="s">
        <v>164</v>
      </c>
      <c r="F1153" t="s">
        <v>39</v>
      </c>
      <c r="G1153" t="s">
        <v>603</v>
      </c>
      <c r="H1153" t="s">
        <v>1348</v>
      </c>
      <c r="I1153" s="3" t="s">
        <v>4601</v>
      </c>
      <c r="J1153" s="3">
        <v>9</v>
      </c>
      <c r="K1153" s="3" t="s">
        <v>4602</v>
      </c>
    </row>
    <row r="1154" spans="1:11" x14ac:dyDescent="0.3">
      <c r="A1154" s="1">
        <v>41903</v>
      </c>
      <c r="B1154" s="3">
        <f>YEAR(A1154)</f>
        <v>2014</v>
      </c>
      <c r="C1154" s="3">
        <f>MONTH(A1154)</f>
        <v>9</v>
      </c>
      <c r="D1154" t="s">
        <v>923</v>
      </c>
      <c r="E1154" t="s">
        <v>996</v>
      </c>
      <c r="F1154" t="s">
        <v>11</v>
      </c>
      <c r="G1154" t="s">
        <v>92</v>
      </c>
      <c r="H1154" t="s">
        <v>1349</v>
      </c>
      <c r="I1154" s="3" t="s">
        <v>4603</v>
      </c>
      <c r="J1154" s="3">
        <v>2</v>
      </c>
      <c r="K1154" s="3" t="s">
        <v>4604</v>
      </c>
    </row>
    <row r="1155" spans="1:11" x14ac:dyDescent="0.3">
      <c r="A1155" s="1">
        <v>41903</v>
      </c>
      <c r="B1155" s="3">
        <f>YEAR(A1155)</f>
        <v>2014</v>
      </c>
      <c r="C1155" s="3">
        <f>MONTH(A1155)</f>
        <v>9</v>
      </c>
      <c r="D1155" t="s">
        <v>923</v>
      </c>
      <c r="E1155" t="s">
        <v>996</v>
      </c>
      <c r="F1155" t="s">
        <v>11</v>
      </c>
      <c r="G1155" t="s">
        <v>92</v>
      </c>
      <c r="H1155" t="s">
        <v>1031</v>
      </c>
      <c r="I1155" s="3" t="s">
        <v>3502</v>
      </c>
      <c r="J1155" s="3">
        <v>3</v>
      </c>
      <c r="K1155" s="3" t="s">
        <v>4605</v>
      </c>
    </row>
    <row r="1156" spans="1:11" x14ac:dyDescent="0.3">
      <c r="A1156" s="1">
        <v>41903</v>
      </c>
      <c r="B1156" s="3">
        <f>YEAR(A1156)</f>
        <v>2014</v>
      </c>
      <c r="C1156" s="3">
        <f>MONTH(A1156)</f>
        <v>9</v>
      </c>
      <c r="D1156" t="s">
        <v>923</v>
      </c>
      <c r="E1156" t="s">
        <v>996</v>
      </c>
      <c r="F1156" t="s">
        <v>11</v>
      </c>
      <c r="G1156" t="s">
        <v>12</v>
      </c>
      <c r="H1156" t="s">
        <v>507</v>
      </c>
      <c r="I1156" s="3" t="s">
        <v>4606</v>
      </c>
      <c r="J1156" s="3">
        <v>2</v>
      </c>
      <c r="K1156" s="3" t="s">
        <v>4607</v>
      </c>
    </row>
    <row r="1157" spans="1:11" x14ac:dyDescent="0.3">
      <c r="A1157" s="1">
        <v>41903</v>
      </c>
      <c r="B1157" s="3">
        <f>YEAR(A1157)</f>
        <v>2014</v>
      </c>
      <c r="C1157" s="3">
        <f>MONTH(A1157)</f>
        <v>9</v>
      </c>
      <c r="D1157" t="s">
        <v>722</v>
      </c>
      <c r="E1157" t="s">
        <v>27</v>
      </c>
      <c r="F1157" t="s">
        <v>11</v>
      </c>
      <c r="G1157" t="s">
        <v>63</v>
      </c>
      <c r="H1157" t="s">
        <v>64</v>
      </c>
      <c r="I1157" s="3" t="s">
        <v>4608</v>
      </c>
      <c r="J1157" s="3">
        <v>3</v>
      </c>
      <c r="K1157" s="3" t="s">
        <v>4609</v>
      </c>
    </row>
    <row r="1158" spans="1:11" x14ac:dyDescent="0.3">
      <c r="A1158" s="1">
        <v>41903</v>
      </c>
      <c r="B1158" s="3">
        <f>YEAR(A1158)</f>
        <v>2014</v>
      </c>
      <c r="C1158" s="3">
        <f>MONTH(A1158)</f>
        <v>9</v>
      </c>
      <c r="D1158" t="s">
        <v>722</v>
      </c>
      <c r="E1158" t="s">
        <v>27</v>
      </c>
      <c r="F1158" t="s">
        <v>11</v>
      </c>
      <c r="G1158" t="s">
        <v>63</v>
      </c>
      <c r="H1158" t="s">
        <v>1350</v>
      </c>
      <c r="I1158" s="3" t="s">
        <v>4062</v>
      </c>
      <c r="J1158" s="3">
        <v>1</v>
      </c>
      <c r="K1158" s="3" t="s">
        <v>4610</v>
      </c>
    </row>
    <row r="1159" spans="1:11" x14ac:dyDescent="0.3">
      <c r="A1159" s="1">
        <v>41903</v>
      </c>
      <c r="B1159" s="3">
        <f>YEAR(A1159)</f>
        <v>2014</v>
      </c>
      <c r="C1159" s="3">
        <f>MONTH(A1159)</f>
        <v>9</v>
      </c>
      <c r="D1159" t="s">
        <v>722</v>
      </c>
      <c r="E1159" t="s">
        <v>27</v>
      </c>
      <c r="F1159" t="s">
        <v>11</v>
      </c>
      <c r="G1159" t="s">
        <v>24</v>
      </c>
      <c r="H1159" t="s">
        <v>1351</v>
      </c>
      <c r="I1159" s="3" t="s">
        <v>3704</v>
      </c>
      <c r="J1159" s="3">
        <v>2</v>
      </c>
      <c r="K1159" s="3" t="s">
        <v>4611</v>
      </c>
    </row>
    <row r="1160" spans="1:11" x14ac:dyDescent="0.3">
      <c r="A1160" s="1">
        <v>41903</v>
      </c>
      <c r="B1160" s="3">
        <f>YEAR(A1160)</f>
        <v>2014</v>
      </c>
      <c r="C1160" s="3">
        <f>MONTH(A1160)</f>
        <v>9</v>
      </c>
      <c r="D1160" t="s">
        <v>722</v>
      </c>
      <c r="E1160" t="s">
        <v>27</v>
      </c>
      <c r="F1160" t="s">
        <v>11</v>
      </c>
      <c r="G1160" t="s">
        <v>12</v>
      </c>
      <c r="H1160" t="s">
        <v>242</v>
      </c>
      <c r="I1160" s="3" t="s">
        <v>4612</v>
      </c>
      <c r="J1160" s="3">
        <v>5</v>
      </c>
      <c r="K1160" s="3" t="s">
        <v>4613</v>
      </c>
    </row>
    <row r="1161" spans="1:11" x14ac:dyDescent="0.3">
      <c r="A1161" s="1">
        <v>41903</v>
      </c>
      <c r="B1161" s="3">
        <f>YEAR(A1161)</f>
        <v>2014</v>
      </c>
      <c r="C1161" s="3">
        <f>MONTH(A1161)</f>
        <v>9</v>
      </c>
      <c r="D1161" t="s">
        <v>722</v>
      </c>
      <c r="E1161" t="s">
        <v>27</v>
      </c>
      <c r="F1161" t="s">
        <v>39</v>
      </c>
      <c r="G1161" t="s">
        <v>40</v>
      </c>
      <c r="H1161" t="s">
        <v>1352</v>
      </c>
      <c r="I1161" s="3" t="s">
        <v>2998</v>
      </c>
      <c r="J1161" s="3">
        <v>3</v>
      </c>
      <c r="K1161" s="3" t="s">
        <v>2999</v>
      </c>
    </row>
    <row r="1162" spans="1:11" x14ac:dyDescent="0.3">
      <c r="A1162" s="1">
        <v>41903</v>
      </c>
      <c r="B1162" s="3">
        <f>YEAR(A1162)</f>
        <v>2014</v>
      </c>
      <c r="C1162" s="3">
        <f>MONTH(A1162)</f>
        <v>9</v>
      </c>
      <c r="D1162" t="s">
        <v>722</v>
      </c>
      <c r="E1162" t="s">
        <v>27</v>
      </c>
      <c r="F1162" t="s">
        <v>11</v>
      </c>
      <c r="G1162" t="s">
        <v>12</v>
      </c>
      <c r="H1162" t="s">
        <v>1353</v>
      </c>
      <c r="I1162" s="3" t="s">
        <v>3574</v>
      </c>
      <c r="J1162" s="3">
        <v>9</v>
      </c>
      <c r="K1162" s="3" t="s">
        <v>4614</v>
      </c>
    </row>
    <row r="1163" spans="1:11" x14ac:dyDescent="0.3">
      <c r="A1163" s="1">
        <v>41903</v>
      </c>
      <c r="B1163" s="3">
        <f>YEAR(A1163)</f>
        <v>2014</v>
      </c>
      <c r="C1163" s="3">
        <f>MONTH(A1163)</f>
        <v>9</v>
      </c>
      <c r="D1163" t="s">
        <v>1088</v>
      </c>
      <c r="E1163" t="s">
        <v>23</v>
      </c>
      <c r="F1163" t="s">
        <v>11</v>
      </c>
      <c r="G1163" t="s">
        <v>12</v>
      </c>
      <c r="H1163" t="s">
        <v>1354</v>
      </c>
      <c r="I1163" s="3" t="s">
        <v>4351</v>
      </c>
      <c r="J1163" s="3">
        <v>2</v>
      </c>
      <c r="K1163" s="3">
        <v>24</v>
      </c>
    </row>
    <row r="1164" spans="1:11" x14ac:dyDescent="0.3">
      <c r="A1164" s="1">
        <v>41903</v>
      </c>
      <c r="B1164" s="3">
        <f>YEAR(A1164)</f>
        <v>2014</v>
      </c>
      <c r="C1164" s="3">
        <f>MONTH(A1164)</f>
        <v>9</v>
      </c>
      <c r="D1164" t="s">
        <v>1088</v>
      </c>
      <c r="E1164" t="s">
        <v>23</v>
      </c>
      <c r="F1164" t="s">
        <v>11</v>
      </c>
      <c r="G1164" t="s">
        <v>16</v>
      </c>
      <c r="H1164" t="s">
        <v>221</v>
      </c>
      <c r="I1164" s="3" t="s">
        <v>4615</v>
      </c>
      <c r="J1164" s="3">
        <v>3</v>
      </c>
      <c r="K1164" s="3" t="s">
        <v>4616</v>
      </c>
    </row>
    <row r="1165" spans="1:11" x14ac:dyDescent="0.3">
      <c r="A1165" s="1">
        <v>41903</v>
      </c>
      <c r="B1165" s="3">
        <f>YEAR(A1165)</f>
        <v>2014</v>
      </c>
      <c r="C1165" s="3">
        <f>MONTH(A1165)</f>
        <v>9</v>
      </c>
      <c r="D1165" t="s">
        <v>605</v>
      </c>
      <c r="E1165" t="s">
        <v>10</v>
      </c>
      <c r="F1165" t="s">
        <v>34</v>
      </c>
      <c r="G1165" t="s">
        <v>47</v>
      </c>
      <c r="H1165" t="s">
        <v>1355</v>
      </c>
      <c r="I1165" s="3" t="s">
        <v>4617</v>
      </c>
      <c r="J1165" s="3">
        <v>3</v>
      </c>
      <c r="K1165" s="3" t="s">
        <v>4618</v>
      </c>
    </row>
    <row r="1166" spans="1:11" x14ac:dyDescent="0.3">
      <c r="A1166" s="1">
        <v>41903</v>
      </c>
      <c r="B1166" s="3">
        <f>YEAR(A1166)</f>
        <v>2014</v>
      </c>
      <c r="C1166" s="3">
        <f>MONTH(A1166)</f>
        <v>9</v>
      </c>
      <c r="D1166" t="s">
        <v>1356</v>
      </c>
      <c r="E1166" t="s">
        <v>23</v>
      </c>
      <c r="F1166" t="s">
        <v>11</v>
      </c>
      <c r="G1166" t="s">
        <v>20</v>
      </c>
      <c r="H1166" t="s">
        <v>1225</v>
      </c>
      <c r="I1166" s="3" t="s">
        <v>4619</v>
      </c>
      <c r="J1166" s="3">
        <v>9</v>
      </c>
      <c r="K1166" s="3" t="s">
        <v>3039</v>
      </c>
    </row>
    <row r="1167" spans="1:11" x14ac:dyDescent="0.3">
      <c r="A1167" s="1">
        <v>41903</v>
      </c>
      <c r="B1167" s="3">
        <f>YEAR(A1167)</f>
        <v>2014</v>
      </c>
      <c r="C1167" s="3">
        <f>MONTH(A1167)</f>
        <v>9</v>
      </c>
      <c r="D1167" t="s">
        <v>1357</v>
      </c>
      <c r="E1167" t="s">
        <v>149</v>
      </c>
      <c r="F1167" t="s">
        <v>11</v>
      </c>
      <c r="G1167" t="s">
        <v>24</v>
      </c>
      <c r="H1167" t="s">
        <v>1358</v>
      </c>
      <c r="I1167" s="3" t="s">
        <v>4620</v>
      </c>
      <c r="J1167" s="3">
        <v>2</v>
      </c>
      <c r="K1167" s="3" t="s">
        <v>4621</v>
      </c>
    </row>
    <row r="1168" spans="1:11" x14ac:dyDescent="0.3">
      <c r="A1168" s="1">
        <v>41904</v>
      </c>
      <c r="B1168" s="3">
        <f>YEAR(A1168)</f>
        <v>2014</v>
      </c>
      <c r="C1168" s="3">
        <f>MONTH(A1168)</f>
        <v>9</v>
      </c>
      <c r="D1168" t="s">
        <v>1258</v>
      </c>
      <c r="E1168" t="s">
        <v>123</v>
      </c>
      <c r="F1168" t="s">
        <v>11</v>
      </c>
      <c r="G1168" t="s">
        <v>16</v>
      </c>
      <c r="H1168" t="s">
        <v>584</v>
      </c>
      <c r="I1168" s="3" t="s">
        <v>2779</v>
      </c>
      <c r="J1168" s="3">
        <v>3</v>
      </c>
      <c r="K1168" s="3" t="s">
        <v>4622</v>
      </c>
    </row>
    <row r="1169" spans="1:11" x14ac:dyDescent="0.3">
      <c r="A1169" s="1">
        <v>41904</v>
      </c>
      <c r="B1169" s="3">
        <f>YEAR(A1169)</f>
        <v>2014</v>
      </c>
      <c r="C1169" s="3">
        <f>MONTH(A1169)</f>
        <v>9</v>
      </c>
      <c r="D1169" t="s">
        <v>1359</v>
      </c>
      <c r="E1169" t="s">
        <v>15</v>
      </c>
      <c r="F1169" t="s">
        <v>11</v>
      </c>
      <c r="G1169" t="s">
        <v>18</v>
      </c>
      <c r="H1169" t="s">
        <v>557</v>
      </c>
      <c r="I1169" s="3" t="s">
        <v>4623</v>
      </c>
      <c r="J1169" s="3">
        <v>3</v>
      </c>
      <c r="K1169" s="3" t="s">
        <v>4624</v>
      </c>
    </row>
    <row r="1170" spans="1:11" x14ac:dyDescent="0.3">
      <c r="A1170" s="1">
        <v>41904</v>
      </c>
      <c r="B1170" s="3">
        <f>YEAR(A1170)</f>
        <v>2014</v>
      </c>
      <c r="C1170" s="3">
        <f>MONTH(A1170)</f>
        <v>9</v>
      </c>
      <c r="D1170" t="s">
        <v>509</v>
      </c>
      <c r="E1170" t="s">
        <v>27</v>
      </c>
      <c r="F1170" t="s">
        <v>11</v>
      </c>
      <c r="G1170" t="s">
        <v>18</v>
      </c>
      <c r="H1170" t="s">
        <v>1360</v>
      </c>
      <c r="I1170" s="3" t="s">
        <v>4625</v>
      </c>
      <c r="J1170" s="3">
        <v>2</v>
      </c>
      <c r="K1170" s="3" t="s">
        <v>4037</v>
      </c>
    </row>
    <row r="1171" spans="1:11" x14ac:dyDescent="0.3">
      <c r="A1171" s="1">
        <v>41904</v>
      </c>
      <c r="B1171" s="3">
        <f>YEAR(A1171)</f>
        <v>2014</v>
      </c>
      <c r="C1171" s="3">
        <f>MONTH(A1171)</f>
        <v>9</v>
      </c>
      <c r="D1171" t="s">
        <v>509</v>
      </c>
      <c r="E1171" t="s">
        <v>27</v>
      </c>
      <c r="F1171" t="s">
        <v>11</v>
      </c>
      <c r="G1171" t="s">
        <v>18</v>
      </c>
      <c r="H1171" t="s">
        <v>356</v>
      </c>
      <c r="I1171" s="3" t="s">
        <v>4626</v>
      </c>
      <c r="J1171" s="3">
        <v>3</v>
      </c>
      <c r="K1171" s="3" t="s">
        <v>4627</v>
      </c>
    </row>
    <row r="1172" spans="1:11" x14ac:dyDescent="0.3">
      <c r="A1172" s="1">
        <v>41904</v>
      </c>
      <c r="B1172" s="3">
        <f>YEAR(A1172)</f>
        <v>2014</v>
      </c>
      <c r="C1172" s="3">
        <f>MONTH(A1172)</f>
        <v>9</v>
      </c>
      <c r="D1172" t="s">
        <v>1361</v>
      </c>
      <c r="E1172" t="s">
        <v>149</v>
      </c>
      <c r="F1172" t="s">
        <v>34</v>
      </c>
      <c r="G1172" t="s">
        <v>47</v>
      </c>
      <c r="H1172" t="s">
        <v>1362</v>
      </c>
      <c r="I1172" s="3" t="s">
        <v>4628</v>
      </c>
      <c r="J1172" s="3">
        <v>5</v>
      </c>
      <c r="K1172" s="3" t="s">
        <v>4629</v>
      </c>
    </row>
    <row r="1173" spans="1:11" x14ac:dyDescent="0.3">
      <c r="A1173" s="1">
        <v>41904</v>
      </c>
      <c r="B1173" s="3">
        <f>YEAR(A1173)</f>
        <v>2014</v>
      </c>
      <c r="C1173" s="3">
        <f>MONTH(A1173)</f>
        <v>9</v>
      </c>
      <c r="D1173" t="s">
        <v>1361</v>
      </c>
      <c r="E1173" t="s">
        <v>149</v>
      </c>
      <c r="F1173" t="s">
        <v>11</v>
      </c>
      <c r="G1173" t="s">
        <v>20</v>
      </c>
      <c r="H1173" t="s">
        <v>897</v>
      </c>
      <c r="I1173" s="3" t="s">
        <v>4630</v>
      </c>
      <c r="J1173" s="3">
        <v>2</v>
      </c>
      <c r="K1173" s="3" t="s">
        <v>4631</v>
      </c>
    </row>
    <row r="1174" spans="1:11" x14ac:dyDescent="0.3">
      <c r="A1174" s="1">
        <v>41904</v>
      </c>
      <c r="B1174" s="3">
        <f>YEAR(A1174)</f>
        <v>2014</v>
      </c>
      <c r="C1174" s="3">
        <f>MONTH(A1174)</f>
        <v>9</v>
      </c>
      <c r="D1174" t="s">
        <v>1361</v>
      </c>
      <c r="E1174" t="s">
        <v>149</v>
      </c>
      <c r="F1174" t="s">
        <v>11</v>
      </c>
      <c r="G1174" t="s">
        <v>24</v>
      </c>
      <c r="H1174" t="s">
        <v>1363</v>
      </c>
      <c r="I1174" s="3" t="s">
        <v>4632</v>
      </c>
      <c r="J1174" s="3">
        <v>3</v>
      </c>
      <c r="K1174" s="3" t="s">
        <v>4633</v>
      </c>
    </row>
    <row r="1175" spans="1:11" x14ac:dyDescent="0.3">
      <c r="A1175" s="1">
        <v>41904</v>
      </c>
      <c r="B1175" s="3">
        <f>YEAR(A1175)</f>
        <v>2014</v>
      </c>
      <c r="C1175" s="3">
        <f>MONTH(A1175)</f>
        <v>9</v>
      </c>
      <c r="D1175" t="s">
        <v>1361</v>
      </c>
      <c r="E1175" t="s">
        <v>149</v>
      </c>
      <c r="F1175" t="s">
        <v>34</v>
      </c>
      <c r="G1175" t="s">
        <v>35</v>
      </c>
      <c r="H1175" t="s">
        <v>1364</v>
      </c>
      <c r="I1175" s="3" t="s">
        <v>3567</v>
      </c>
      <c r="J1175" s="3">
        <v>1</v>
      </c>
      <c r="K1175" s="3" t="s">
        <v>4634</v>
      </c>
    </row>
    <row r="1176" spans="1:11" x14ac:dyDescent="0.3">
      <c r="A1176" s="1">
        <v>41905</v>
      </c>
      <c r="B1176" s="3">
        <f>YEAR(A1176)</f>
        <v>2014</v>
      </c>
      <c r="C1176" s="3">
        <f>MONTH(A1176)</f>
        <v>9</v>
      </c>
      <c r="D1176" t="s">
        <v>923</v>
      </c>
      <c r="E1176" t="s">
        <v>27</v>
      </c>
      <c r="F1176" t="s">
        <v>34</v>
      </c>
      <c r="G1176" t="s">
        <v>74</v>
      </c>
      <c r="H1176" t="s">
        <v>1039</v>
      </c>
      <c r="I1176" s="3" t="s">
        <v>4635</v>
      </c>
      <c r="J1176" s="3">
        <v>4</v>
      </c>
      <c r="K1176" s="3" t="s">
        <v>3647</v>
      </c>
    </row>
    <row r="1177" spans="1:11" x14ac:dyDescent="0.3">
      <c r="A1177" s="1">
        <v>41905</v>
      </c>
      <c r="B1177" s="3">
        <f>YEAR(A1177)</f>
        <v>2014</v>
      </c>
      <c r="C1177" s="3">
        <f>MONTH(A1177)</f>
        <v>9</v>
      </c>
      <c r="D1177" t="s">
        <v>923</v>
      </c>
      <c r="E1177" t="s">
        <v>27</v>
      </c>
      <c r="F1177" t="s">
        <v>39</v>
      </c>
      <c r="G1177" t="s">
        <v>40</v>
      </c>
      <c r="H1177" t="s">
        <v>721</v>
      </c>
      <c r="I1177" s="3" t="s">
        <v>4636</v>
      </c>
      <c r="J1177" s="3">
        <v>4</v>
      </c>
      <c r="K1177" s="3" t="s">
        <v>4637</v>
      </c>
    </row>
    <row r="1178" spans="1:11" x14ac:dyDescent="0.3">
      <c r="A1178" s="1">
        <v>41905</v>
      </c>
      <c r="B1178" s="3">
        <f>YEAR(A1178)</f>
        <v>2014</v>
      </c>
      <c r="C1178" s="3">
        <f>MONTH(A1178)</f>
        <v>9</v>
      </c>
      <c r="D1178" t="s">
        <v>195</v>
      </c>
      <c r="E1178" t="s">
        <v>149</v>
      </c>
      <c r="F1178" t="s">
        <v>11</v>
      </c>
      <c r="G1178" t="s">
        <v>20</v>
      </c>
      <c r="H1178" t="s">
        <v>662</v>
      </c>
      <c r="I1178" s="3">
        <v>436</v>
      </c>
      <c r="J1178" s="3">
        <v>3</v>
      </c>
      <c r="K1178" s="3" t="s">
        <v>4638</v>
      </c>
    </row>
    <row r="1179" spans="1:11" x14ac:dyDescent="0.3">
      <c r="A1179" s="1">
        <v>41905</v>
      </c>
      <c r="B1179" s="3">
        <f>YEAR(A1179)</f>
        <v>2014</v>
      </c>
      <c r="C1179" s="3">
        <f>MONTH(A1179)</f>
        <v>9</v>
      </c>
      <c r="D1179" t="s">
        <v>193</v>
      </c>
      <c r="E1179" t="s">
        <v>315</v>
      </c>
      <c r="F1179" t="s">
        <v>11</v>
      </c>
      <c r="G1179" t="s">
        <v>12</v>
      </c>
      <c r="H1179" t="s">
        <v>1365</v>
      </c>
      <c r="I1179" s="3" t="s">
        <v>3626</v>
      </c>
      <c r="J1179" s="3">
        <v>2</v>
      </c>
      <c r="K1179" s="3" t="s">
        <v>3627</v>
      </c>
    </row>
    <row r="1180" spans="1:11" x14ac:dyDescent="0.3">
      <c r="A1180" s="1">
        <v>41905</v>
      </c>
      <c r="B1180" s="3">
        <f>YEAR(A1180)</f>
        <v>2014</v>
      </c>
      <c r="C1180" s="3">
        <f>MONTH(A1180)</f>
        <v>9</v>
      </c>
      <c r="D1180" t="s">
        <v>193</v>
      </c>
      <c r="E1180" t="s">
        <v>315</v>
      </c>
      <c r="F1180" t="s">
        <v>11</v>
      </c>
      <c r="G1180" t="s">
        <v>18</v>
      </c>
      <c r="H1180" t="s">
        <v>297</v>
      </c>
      <c r="I1180" s="3" t="s">
        <v>4639</v>
      </c>
      <c r="J1180" s="3">
        <v>3</v>
      </c>
      <c r="K1180" s="3" t="s">
        <v>4640</v>
      </c>
    </row>
    <row r="1181" spans="1:11" x14ac:dyDescent="0.3">
      <c r="A1181" s="1">
        <v>41905</v>
      </c>
      <c r="B1181" s="3">
        <f>YEAR(A1181)</f>
        <v>2014</v>
      </c>
      <c r="C1181" s="3">
        <f>MONTH(A1181)</f>
        <v>9</v>
      </c>
      <c r="D1181" t="s">
        <v>193</v>
      </c>
      <c r="E1181" t="s">
        <v>315</v>
      </c>
      <c r="F1181" t="s">
        <v>11</v>
      </c>
      <c r="G1181" t="s">
        <v>20</v>
      </c>
      <c r="H1181" t="s">
        <v>1366</v>
      </c>
      <c r="I1181" s="3" t="s">
        <v>3359</v>
      </c>
      <c r="J1181" s="3">
        <v>5</v>
      </c>
      <c r="K1181" s="3" t="s">
        <v>2996</v>
      </c>
    </row>
    <row r="1182" spans="1:11" x14ac:dyDescent="0.3">
      <c r="A1182" s="1">
        <v>41905</v>
      </c>
      <c r="B1182" s="3">
        <f>YEAR(A1182)</f>
        <v>2014</v>
      </c>
      <c r="C1182" s="3">
        <f>MONTH(A1182)</f>
        <v>9</v>
      </c>
      <c r="D1182" t="s">
        <v>193</v>
      </c>
      <c r="E1182" t="s">
        <v>315</v>
      </c>
      <c r="F1182" t="s">
        <v>11</v>
      </c>
      <c r="G1182" t="s">
        <v>20</v>
      </c>
      <c r="H1182" t="s">
        <v>1367</v>
      </c>
      <c r="I1182" s="3" t="s">
        <v>4641</v>
      </c>
      <c r="J1182" s="3">
        <v>5</v>
      </c>
      <c r="K1182" s="3" t="s">
        <v>4642</v>
      </c>
    </row>
    <row r="1183" spans="1:11" x14ac:dyDescent="0.3">
      <c r="A1183" s="1">
        <v>41905</v>
      </c>
      <c r="B1183" s="3">
        <f>YEAR(A1183)</f>
        <v>2014</v>
      </c>
      <c r="C1183" s="3">
        <f>MONTH(A1183)</f>
        <v>9</v>
      </c>
      <c r="D1183" t="s">
        <v>1332</v>
      </c>
      <c r="E1183" t="s">
        <v>78</v>
      </c>
      <c r="F1183" t="s">
        <v>11</v>
      </c>
      <c r="G1183" t="s">
        <v>12</v>
      </c>
      <c r="H1183" t="s">
        <v>332</v>
      </c>
      <c r="I1183" s="3" t="s">
        <v>4643</v>
      </c>
      <c r="J1183" s="3">
        <v>5</v>
      </c>
      <c r="K1183" s="3" t="s">
        <v>4644</v>
      </c>
    </row>
    <row r="1184" spans="1:11" x14ac:dyDescent="0.3">
      <c r="A1184" s="1">
        <v>41905</v>
      </c>
      <c r="B1184" s="3">
        <f>YEAR(A1184)</f>
        <v>2014</v>
      </c>
      <c r="C1184" s="3">
        <f>MONTH(A1184)</f>
        <v>9</v>
      </c>
      <c r="D1184" t="s">
        <v>1368</v>
      </c>
      <c r="E1184" t="s">
        <v>59</v>
      </c>
      <c r="F1184" t="s">
        <v>11</v>
      </c>
      <c r="G1184" t="s">
        <v>20</v>
      </c>
      <c r="H1184" t="s">
        <v>561</v>
      </c>
      <c r="I1184" s="3" t="s">
        <v>4645</v>
      </c>
      <c r="J1184" s="3">
        <v>2</v>
      </c>
      <c r="K1184" s="3" t="s">
        <v>3226</v>
      </c>
    </row>
    <row r="1185" spans="1:11" x14ac:dyDescent="0.3">
      <c r="A1185" s="1">
        <v>41905</v>
      </c>
      <c r="B1185" s="3">
        <f>YEAR(A1185)</f>
        <v>2014</v>
      </c>
      <c r="C1185" s="3">
        <f>MONTH(A1185)</f>
        <v>9</v>
      </c>
      <c r="D1185" t="s">
        <v>1369</v>
      </c>
      <c r="E1185" t="s">
        <v>149</v>
      </c>
      <c r="F1185" t="s">
        <v>11</v>
      </c>
      <c r="G1185" t="s">
        <v>20</v>
      </c>
      <c r="H1185" t="s">
        <v>1370</v>
      </c>
      <c r="I1185" s="3" t="s">
        <v>4646</v>
      </c>
      <c r="J1185" s="3">
        <v>9</v>
      </c>
      <c r="K1185" s="3" t="s">
        <v>4647</v>
      </c>
    </row>
    <row r="1186" spans="1:11" x14ac:dyDescent="0.3">
      <c r="A1186" s="1">
        <v>41905</v>
      </c>
      <c r="B1186" s="3">
        <f>YEAR(A1186)</f>
        <v>2014</v>
      </c>
      <c r="C1186" s="3">
        <f>MONTH(A1186)</f>
        <v>9</v>
      </c>
      <c r="D1186" t="s">
        <v>1371</v>
      </c>
      <c r="E1186" t="s">
        <v>59</v>
      </c>
      <c r="F1186" t="s">
        <v>11</v>
      </c>
      <c r="G1186" t="s">
        <v>24</v>
      </c>
      <c r="H1186" t="s">
        <v>103</v>
      </c>
      <c r="I1186" s="3" t="s">
        <v>4590</v>
      </c>
      <c r="J1186" s="3">
        <v>4</v>
      </c>
      <c r="K1186" s="3" t="s">
        <v>4648</v>
      </c>
    </row>
    <row r="1187" spans="1:11" x14ac:dyDescent="0.3">
      <c r="A1187" s="1">
        <v>41905</v>
      </c>
      <c r="B1187" s="3">
        <f>YEAR(A1187)</f>
        <v>2014</v>
      </c>
      <c r="C1187" s="3">
        <f>MONTH(A1187)</f>
        <v>9</v>
      </c>
      <c r="D1187" t="s">
        <v>1371</v>
      </c>
      <c r="E1187" t="s">
        <v>59</v>
      </c>
      <c r="F1187" t="s">
        <v>11</v>
      </c>
      <c r="G1187" t="s">
        <v>20</v>
      </c>
      <c r="H1187" t="s">
        <v>1372</v>
      </c>
      <c r="I1187" s="3" t="s">
        <v>4649</v>
      </c>
      <c r="J1187" s="3">
        <v>4</v>
      </c>
      <c r="K1187" s="3" t="s">
        <v>4650</v>
      </c>
    </row>
    <row r="1188" spans="1:11" x14ac:dyDescent="0.3">
      <c r="A1188" s="1">
        <v>41906</v>
      </c>
      <c r="B1188" s="3">
        <f>YEAR(A1188)</f>
        <v>2014</v>
      </c>
      <c r="C1188" s="3">
        <f>MONTH(A1188)</f>
        <v>9</v>
      </c>
      <c r="D1188" t="s">
        <v>1373</v>
      </c>
      <c r="E1188" t="s">
        <v>27</v>
      </c>
      <c r="F1188" t="s">
        <v>11</v>
      </c>
      <c r="G1188" t="s">
        <v>18</v>
      </c>
      <c r="H1188" t="s">
        <v>1374</v>
      </c>
      <c r="I1188" s="3" t="s">
        <v>4141</v>
      </c>
      <c r="J1188" s="3">
        <v>3</v>
      </c>
      <c r="K1188" s="3" t="s">
        <v>4651</v>
      </c>
    </row>
    <row r="1189" spans="1:11" x14ac:dyDescent="0.3">
      <c r="A1189" s="1">
        <v>41907</v>
      </c>
      <c r="B1189" s="3">
        <f>YEAR(A1189)</f>
        <v>2014</v>
      </c>
      <c r="C1189" s="3">
        <f>MONTH(A1189)</f>
        <v>9</v>
      </c>
      <c r="D1189" t="s">
        <v>1375</v>
      </c>
      <c r="E1189" t="s">
        <v>10</v>
      </c>
      <c r="F1189" t="s">
        <v>11</v>
      </c>
      <c r="G1189" t="s">
        <v>12</v>
      </c>
      <c r="H1189" t="s">
        <v>1376</v>
      </c>
      <c r="I1189" s="3" t="s">
        <v>4652</v>
      </c>
      <c r="J1189" s="3">
        <v>3</v>
      </c>
      <c r="K1189" s="3" t="s">
        <v>4653</v>
      </c>
    </row>
    <row r="1190" spans="1:11" x14ac:dyDescent="0.3">
      <c r="A1190" s="1">
        <v>41907</v>
      </c>
      <c r="B1190" s="3">
        <f>YEAR(A1190)</f>
        <v>2014</v>
      </c>
      <c r="C1190" s="3">
        <f>MONTH(A1190)</f>
        <v>9</v>
      </c>
      <c r="D1190" t="s">
        <v>1375</v>
      </c>
      <c r="E1190" t="s">
        <v>10</v>
      </c>
      <c r="F1190" t="s">
        <v>34</v>
      </c>
      <c r="G1190" t="s">
        <v>74</v>
      </c>
      <c r="H1190" t="s">
        <v>777</v>
      </c>
      <c r="I1190" s="3" t="s">
        <v>4654</v>
      </c>
      <c r="J1190" s="3">
        <v>4</v>
      </c>
      <c r="K1190" s="3" t="s">
        <v>4655</v>
      </c>
    </row>
    <row r="1191" spans="1:11" x14ac:dyDescent="0.3">
      <c r="A1191" s="1">
        <v>41907</v>
      </c>
      <c r="B1191" s="3">
        <f>YEAR(A1191)</f>
        <v>2014</v>
      </c>
      <c r="C1191" s="3">
        <f>MONTH(A1191)</f>
        <v>9</v>
      </c>
      <c r="D1191" t="s">
        <v>1375</v>
      </c>
      <c r="E1191" t="s">
        <v>10</v>
      </c>
      <c r="F1191" t="s">
        <v>11</v>
      </c>
      <c r="G1191" t="s">
        <v>20</v>
      </c>
      <c r="H1191" t="s">
        <v>1377</v>
      </c>
      <c r="I1191" s="3" t="s">
        <v>4656</v>
      </c>
      <c r="J1191" s="3">
        <v>8</v>
      </c>
      <c r="K1191" s="3" t="s">
        <v>2865</v>
      </c>
    </row>
    <row r="1192" spans="1:11" x14ac:dyDescent="0.3">
      <c r="A1192" s="1">
        <v>41907</v>
      </c>
      <c r="B1192" s="3">
        <f>YEAR(A1192)</f>
        <v>2014</v>
      </c>
      <c r="C1192" s="3">
        <f>MONTH(A1192)</f>
        <v>9</v>
      </c>
      <c r="D1192" t="s">
        <v>1375</v>
      </c>
      <c r="E1192" t="s">
        <v>10</v>
      </c>
      <c r="F1192" t="s">
        <v>11</v>
      </c>
      <c r="G1192" t="s">
        <v>63</v>
      </c>
      <c r="H1192" t="s">
        <v>396</v>
      </c>
      <c r="I1192" s="3" t="s">
        <v>4657</v>
      </c>
      <c r="J1192" s="3">
        <v>2</v>
      </c>
      <c r="K1192" s="3" t="s">
        <v>4658</v>
      </c>
    </row>
    <row r="1193" spans="1:11" x14ac:dyDescent="0.3">
      <c r="A1193" s="1">
        <v>41907</v>
      </c>
      <c r="B1193" s="3">
        <f>YEAR(A1193)</f>
        <v>2014</v>
      </c>
      <c r="C1193" s="3">
        <f>MONTH(A1193)</f>
        <v>9</v>
      </c>
      <c r="D1193" t="s">
        <v>1378</v>
      </c>
      <c r="E1193" t="s">
        <v>278</v>
      </c>
      <c r="F1193" t="s">
        <v>11</v>
      </c>
      <c r="G1193" t="s">
        <v>24</v>
      </c>
      <c r="H1193" t="s">
        <v>147</v>
      </c>
      <c r="I1193" s="3" t="s">
        <v>3492</v>
      </c>
      <c r="J1193" s="3">
        <v>2</v>
      </c>
      <c r="K1193" s="3" t="s">
        <v>4659</v>
      </c>
    </row>
    <row r="1194" spans="1:11" x14ac:dyDescent="0.3">
      <c r="A1194" s="1">
        <v>41908</v>
      </c>
      <c r="B1194" s="3">
        <f>YEAR(A1194)</f>
        <v>2014</v>
      </c>
      <c r="C1194" s="3">
        <f>MONTH(A1194)</f>
        <v>9</v>
      </c>
      <c r="D1194" t="s">
        <v>1254</v>
      </c>
      <c r="E1194" t="s">
        <v>27</v>
      </c>
      <c r="F1194" t="s">
        <v>34</v>
      </c>
      <c r="G1194" t="s">
        <v>35</v>
      </c>
      <c r="H1194" t="s">
        <v>1379</v>
      </c>
      <c r="I1194" s="3" t="s">
        <v>4660</v>
      </c>
      <c r="J1194" s="3">
        <v>2</v>
      </c>
      <c r="K1194" s="3" t="s">
        <v>4661</v>
      </c>
    </row>
    <row r="1195" spans="1:11" x14ac:dyDescent="0.3">
      <c r="A1195" s="1">
        <v>41908</v>
      </c>
      <c r="B1195" s="3">
        <f>YEAR(A1195)</f>
        <v>2014</v>
      </c>
      <c r="C1195" s="3">
        <f>MONTH(A1195)</f>
        <v>9</v>
      </c>
      <c r="D1195" t="s">
        <v>1343</v>
      </c>
      <c r="E1195" t="s">
        <v>10</v>
      </c>
      <c r="F1195" t="s">
        <v>11</v>
      </c>
      <c r="G1195" t="s">
        <v>20</v>
      </c>
      <c r="H1195" t="s">
        <v>1380</v>
      </c>
      <c r="I1195" s="3" t="s">
        <v>4662</v>
      </c>
      <c r="J1195" s="3">
        <v>2</v>
      </c>
      <c r="K1195" s="3" t="s">
        <v>3323</v>
      </c>
    </row>
    <row r="1196" spans="1:11" x14ac:dyDescent="0.3">
      <c r="A1196" s="1">
        <v>41908</v>
      </c>
      <c r="B1196" s="3">
        <f>YEAR(A1196)</f>
        <v>2014</v>
      </c>
      <c r="C1196" s="3">
        <f>MONTH(A1196)</f>
        <v>9</v>
      </c>
      <c r="D1196" t="s">
        <v>1381</v>
      </c>
      <c r="E1196" t="s">
        <v>23</v>
      </c>
      <c r="F1196" t="s">
        <v>11</v>
      </c>
      <c r="G1196" t="s">
        <v>92</v>
      </c>
      <c r="H1196" t="s">
        <v>1382</v>
      </c>
      <c r="I1196" s="3" t="s">
        <v>4663</v>
      </c>
      <c r="J1196" s="3">
        <v>2</v>
      </c>
      <c r="K1196" s="3">
        <v>0</v>
      </c>
    </row>
    <row r="1197" spans="1:11" x14ac:dyDescent="0.3">
      <c r="A1197" s="1">
        <v>41908</v>
      </c>
      <c r="B1197" s="3">
        <f>YEAR(A1197)</f>
        <v>2014</v>
      </c>
      <c r="C1197" s="3">
        <f>MONTH(A1197)</f>
        <v>9</v>
      </c>
      <c r="D1197" t="s">
        <v>1383</v>
      </c>
      <c r="E1197" t="s">
        <v>164</v>
      </c>
      <c r="F1197" t="s">
        <v>11</v>
      </c>
      <c r="G1197" t="s">
        <v>18</v>
      </c>
      <c r="H1197" t="s">
        <v>1384</v>
      </c>
      <c r="I1197" s="3" t="s">
        <v>4664</v>
      </c>
      <c r="J1197" s="3">
        <v>1</v>
      </c>
      <c r="K1197" s="3" t="s">
        <v>4665</v>
      </c>
    </row>
    <row r="1198" spans="1:11" x14ac:dyDescent="0.3">
      <c r="A1198" s="1">
        <v>41908</v>
      </c>
      <c r="B1198" s="3">
        <f>YEAR(A1198)</f>
        <v>2014</v>
      </c>
      <c r="C1198" s="3">
        <f>MONTH(A1198)</f>
        <v>9</v>
      </c>
      <c r="D1198" t="s">
        <v>1385</v>
      </c>
      <c r="E1198" t="s">
        <v>27</v>
      </c>
      <c r="F1198" t="s">
        <v>34</v>
      </c>
      <c r="G1198" t="s">
        <v>35</v>
      </c>
      <c r="H1198" t="s">
        <v>864</v>
      </c>
      <c r="I1198" s="3" t="s">
        <v>4666</v>
      </c>
      <c r="J1198" s="3">
        <v>3</v>
      </c>
      <c r="K1198" s="3" t="s">
        <v>3150</v>
      </c>
    </row>
    <row r="1199" spans="1:11" x14ac:dyDescent="0.3">
      <c r="A1199" s="1">
        <v>41908</v>
      </c>
      <c r="B1199" s="3">
        <f>YEAR(A1199)</f>
        <v>2014</v>
      </c>
      <c r="C1199" s="3">
        <f>MONTH(A1199)</f>
        <v>9</v>
      </c>
      <c r="D1199" t="s">
        <v>1385</v>
      </c>
      <c r="E1199" t="s">
        <v>27</v>
      </c>
      <c r="F1199" t="s">
        <v>11</v>
      </c>
      <c r="G1199" t="s">
        <v>12</v>
      </c>
      <c r="H1199" t="s">
        <v>1365</v>
      </c>
      <c r="I1199" s="3" t="s">
        <v>4667</v>
      </c>
      <c r="J1199" s="3">
        <v>2</v>
      </c>
      <c r="K1199" s="3" t="s">
        <v>4527</v>
      </c>
    </row>
    <row r="1200" spans="1:11" x14ac:dyDescent="0.3">
      <c r="A1200" s="1">
        <v>41908</v>
      </c>
      <c r="B1200" s="3">
        <f>YEAR(A1200)</f>
        <v>2014</v>
      </c>
      <c r="C1200" s="3">
        <f>MONTH(A1200)</f>
        <v>9</v>
      </c>
      <c r="D1200" t="s">
        <v>270</v>
      </c>
      <c r="E1200" t="s">
        <v>23</v>
      </c>
      <c r="F1200" t="s">
        <v>11</v>
      </c>
      <c r="G1200" t="s">
        <v>20</v>
      </c>
      <c r="H1200" t="s">
        <v>1386</v>
      </c>
      <c r="I1200" s="3" t="s">
        <v>3729</v>
      </c>
      <c r="J1200" s="3">
        <v>3</v>
      </c>
      <c r="K1200" s="3" t="s">
        <v>3730</v>
      </c>
    </row>
    <row r="1201" spans="1:11" x14ac:dyDescent="0.3">
      <c r="A1201" s="1">
        <v>41908</v>
      </c>
      <c r="B1201" s="3">
        <f>YEAR(A1201)</f>
        <v>2014</v>
      </c>
      <c r="C1201" s="3">
        <f>MONTH(A1201)</f>
        <v>9</v>
      </c>
      <c r="D1201" t="s">
        <v>270</v>
      </c>
      <c r="E1201" t="s">
        <v>23</v>
      </c>
      <c r="F1201" t="s">
        <v>34</v>
      </c>
      <c r="G1201" t="s">
        <v>47</v>
      </c>
      <c r="H1201" t="s">
        <v>86</v>
      </c>
      <c r="I1201" s="3" t="s">
        <v>2731</v>
      </c>
      <c r="J1201" s="3">
        <v>3</v>
      </c>
      <c r="K1201" s="3" t="s">
        <v>2732</v>
      </c>
    </row>
    <row r="1202" spans="1:11" x14ac:dyDescent="0.3">
      <c r="A1202" s="1">
        <v>41908</v>
      </c>
      <c r="B1202" s="3">
        <f>YEAR(A1202)</f>
        <v>2014</v>
      </c>
      <c r="C1202" s="3">
        <f>MONTH(A1202)</f>
        <v>9</v>
      </c>
      <c r="D1202" t="s">
        <v>270</v>
      </c>
      <c r="E1202" t="s">
        <v>23</v>
      </c>
      <c r="F1202" t="s">
        <v>11</v>
      </c>
      <c r="G1202" t="s">
        <v>92</v>
      </c>
      <c r="H1202" t="s">
        <v>1387</v>
      </c>
      <c r="I1202" s="3" t="s">
        <v>4668</v>
      </c>
      <c r="J1202" s="3">
        <v>5</v>
      </c>
      <c r="K1202" s="3" t="s">
        <v>4669</v>
      </c>
    </row>
    <row r="1203" spans="1:11" x14ac:dyDescent="0.3">
      <c r="A1203" s="1">
        <v>41908</v>
      </c>
      <c r="B1203" s="3">
        <f>YEAR(A1203)</f>
        <v>2014</v>
      </c>
      <c r="C1203" s="3">
        <f>MONTH(A1203)</f>
        <v>9</v>
      </c>
      <c r="D1203" t="s">
        <v>564</v>
      </c>
      <c r="E1203" t="s">
        <v>78</v>
      </c>
      <c r="F1203" t="s">
        <v>11</v>
      </c>
      <c r="G1203" t="s">
        <v>92</v>
      </c>
      <c r="H1203" t="s">
        <v>1388</v>
      </c>
      <c r="I1203" s="3" t="s">
        <v>4670</v>
      </c>
      <c r="J1203" s="3">
        <v>1</v>
      </c>
      <c r="K1203" s="3" t="s">
        <v>2927</v>
      </c>
    </row>
    <row r="1204" spans="1:11" x14ac:dyDescent="0.3">
      <c r="A1204" s="1">
        <v>41908</v>
      </c>
      <c r="B1204" s="3">
        <f>YEAR(A1204)</f>
        <v>2014</v>
      </c>
      <c r="C1204" s="3">
        <f>MONTH(A1204)</f>
        <v>9</v>
      </c>
      <c r="D1204" t="s">
        <v>564</v>
      </c>
      <c r="E1204" t="s">
        <v>78</v>
      </c>
      <c r="F1204" t="s">
        <v>39</v>
      </c>
      <c r="G1204" t="s">
        <v>52</v>
      </c>
      <c r="H1204" t="s">
        <v>1389</v>
      </c>
      <c r="I1204" s="3" t="s">
        <v>4671</v>
      </c>
      <c r="J1204" s="3">
        <v>6</v>
      </c>
      <c r="K1204" s="3" t="s">
        <v>3844</v>
      </c>
    </row>
    <row r="1205" spans="1:11" x14ac:dyDescent="0.3">
      <c r="A1205" s="1">
        <v>41908</v>
      </c>
      <c r="B1205" s="3">
        <f>YEAR(A1205)</f>
        <v>2014</v>
      </c>
      <c r="C1205" s="3">
        <f>MONTH(A1205)</f>
        <v>9</v>
      </c>
      <c r="D1205" t="s">
        <v>564</v>
      </c>
      <c r="E1205" t="s">
        <v>78</v>
      </c>
      <c r="F1205" t="s">
        <v>11</v>
      </c>
      <c r="G1205" t="s">
        <v>12</v>
      </c>
      <c r="H1205" t="s">
        <v>13</v>
      </c>
      <c r="I1205" s="3" t="s">
        <v>4672</v>
      </c>
      <c r="J1205" s="3">
        <v>6</v>
      </c>
      <c r="K1205" s="3" t="s">
        <v>3043</v>
      </c>
    </row>
    <row r="1206" spans="1:11" x14ac:dyDescent="0.3">
      <c r="A1206" s="1">
        <v>41908</v>
      </c>
      <c r="B1206" s="3">
        <f>YEAR(A1206)</f>
        <v>2014</v>
      </c>
      <c r="C1206" s="3">
        <f>MONTH(A1206)</f>
        <v>9</v>
      </c>
      <c r="D1206" t="s">
        <v>77</v>
      </c>
      <c r="E1206" t="s">
        <v>15</v>
      </c>
      <c r="F1206" t="s">
        <v>39</v>
      </c>
      <c r="G1206" t="s">
        <v>52</v>
      </c>
      <c r="H1206" t="s">
        <v>1390</v>
      </c>
      <c r="I1206" s="3" t="s">
        <v>3438</v>
      </c>
      <c r="J1206" s="3">
        <v>2</v>
      </c>
      <c r="K1206" s="3" t="s">
        <v>4673</v>
      </c>
    </row>
    <row r="1207" spans="1:11" x14ac:dyDescent="0.3">
      <c r="A1207" s="1">
        <v>41909</v>
      </c>
      <c r="B1207" s="3">
        <f>YEAR(A1207)</f>
        <v>2014</v>
      </c>
      <c r="C1207" s="3">
        <f>MONTH(A1207)</f>
        <v>9</v>
      </c>
      <c r="D1207" t="s">
        <v>355</v>
      </c>
      <c r="E1207" t="s">
        <v>177</v>
      </c>
      <c r="F1207" t="s">
        <v>34</v>
      </c>
      <c r="G1207" t="s">
        <v>47</v>
      </c>
      <c r="H1207" t="s">
        <v>1391</v>
      </c>
      <c r="I1207" s="3" t="s">
        <v>2950</v>
      </c>
      <c r="J1207" s="3">
        <v>4</v>
      </c>
      <c r="K1207" s="3" t="s">
        <v>2951</v>
      </c>
    </row>
    <row r="1208" spans="1:11" x14ac:dyDescent="0.3">
      <c r="A1208" s="1">
        <v>41909</v>
      </c>
      <c r="B1208" s="3">
        <f>YEAR(A1208)</f>
        <v>2014</v>
      </c>
      <c r="C1208" s="3">
        <f>MONTH(A1208)</f>
        <v>9</v>
      </c>
      <c r="D1208" t="s">
        <v>1392</v>
      </c>
      <c r="E1208" t="s">
        <v>27</v>
      </c>
      <c r="F1208" t="s">
        <v>34</v>
      </c>
      <c r="G1208" t="s">
        <v>35</v>
      </c>
      <c r="H1208" t="s">
        <v>542</v>
      </c>
      <c r="I1208" s="3" t="s">
        <v>4674</v>
      </c>
      <c r="J1208" s="3">
        <v>11</v>
      </c>
      <c r="K1208" s="3" t="s">
        <v>4675</v>
      </c>
    </row>
    <row r="1209" spans="1:11" x14ac:dyDescent="0.3">
      <c r="A1209" s="1">
        <v>41909</v>
      </c>
      <c r="B1209" s="3">
        <f>YEAR(A1209)</f>
        <v>2014</v>
      </c>
      <c r="C1209" s="3">
        <f>MONTH(A1209)</f>
        <v>9</v>
      </c>
      <c r="D1209" t="s">
        <v>1392</v>
      </c>
      <c r="E1209" t="s">
        <v>27</v>
      </c>
      <c r="F1209" t="s">
        <v>11</v>
      </c>
      <c r="G1209" t="s">
        <v>12</v>
      </c>
      <c r="H1209" t="s">
        <v>360</v>
      </c>
      <c r="I1209" s="3" t="s">
        <v>4676</v>
      </c>
      <c r="J1209" s="3">
        <v>3</v>
      </c>
      <c r="K1209" s="3" t="s">
        <v>4677</v>
      </c>
    </row>
    <row r="1210" spans="1:11" x14ac:dyDescent="0.3">
      <c r="A1210" s="1">
        <v>41910</v>
      </c>
      <c r="B1210" s="3">
        <f>YEAR(A1210)</f>
        <v>2014</v>
      </c>
      <c r="C1210" s="3">
        <f>MONTH(A1210)</f>
        <v>9</v>
      </c>
      <c r="D1210" t="s">
        <v>1393</v>
      </c>
      <c r="E1210" t="s">
        <v>434</v>
      </c>
      <c r="F1210" t="s">
        <v>11</v>
      </c>
      <c r="G1210" t="s">
        <v>18</v>
      </c>
      <c r="H1210" t="s">
        <v>1331</v>
      </c>
      <c r="I1210" s="3" t="s">
        <v>4678</v>
      </c>
      <c r="J1210" s="3">
        <v>5</v>
      </c>
      <c r="K1210" s="3" t="s">
        <v>4679</v>
      </c>
    </row>
    <row r="1211" spans="1:11" x14ac:dyDescent="0.3">
      <c r="A1211" s="1">
        <v>41910</v>
      </c>
      <c r="B1211" s="3">
        <f>YEAR(A1211)</f>
        <v>2014</v>
      </c>
      <c r="C1211" s="3">
        <f>MONTH(A1211)</f>
        <v>9</v>
      </c>
      <c r="D1211" t="s">
        <v>1394</v>
      </c>
      <c r="E1211" t="s">
        <v>245</v>
      </c>
      <c r="F1211" t="s">
        <v>11</v>
      </c>
      <c r="G1211" t="s">
        <v>12</v>
      </c>
      <c r="H1211" t="s">
        <v>1395</v>
      </c>
      <c r="I1211" s="3" t="s">
        <v>4680</v>
      </c>
      <c r="J1211" s="3">
        <v>2</v>
      </c>
      <c r="K1211" s="3" t="s">
        <v>4681</v>
      </c>
    </row>
    <row r="1212" spans="1:11" x14ac:dyDescent="0.3">
      <c r="A1212" s="1">
        <v>41910</v>
      </c>
      <c r="B1212" s="3">
        <f>YEAR(A1212)</f>
        <v>2014</v>
      </c>
      <c r="C1212" s="3">
        <f>MONTH(A1212)</f>
        <v>9</v>
      </c>
      <c r="D1212" t="s">
        <v>1394</v>
      </c>
      <c r="E1212" t="s">
        <v>245</v>
      </c>
      <c r="F1212" t="s">
        <v>11</v>
      </c>
      <c r="G1212" t="s">
        <v>12</v>
      </c>
      <c r="H1212" t="s">
        <v>127</v>
      </c>
      <c r="I1212" s="3" t="s">
        <v>4682</v>
      </c>
      <c r="J1212" s="3">
        <v>3</v>
      </c>
      <c r="K1212" s="3" t="s">
        <v>4683</v>
      </c>
    </row>
    <row r="1213" spans="1:11" x14ac:dyDescent="0.3">
      <c r="A1213" s="1">
        <v>41910</v>
      </c>
      <c r="B1213" s="3">
        <f>YEAR(A1213)</f>
        <v>2014</v>
      </c>
      <c r="C1213" s="3">
        <f>MONTH(A1213)</f>
        <v>9</v>
      </c>
      <c r="D1213" t="s">
        <v>109</v>
      </c>
      <c r="E1213" t="s">
        <v>123</v>
      </c>
      <c r="F1213" t="s">
        <v>34</v>
      </c>
      <c r="G1213" t="s">
        <v>47</v>
      </c>
      <c r="H1213" t="s">
        <v>1396</v>
      </c>
      <c r="I1213" s="3" t="s">
        <v>4684</v>
      </c>
      <c r="J1213" s="3">
        <v>8</v>
      </c>
      <c r="K1213" s="3" t="s">
        <v>4685</v>
      </c>
    </row>
    <row r="1214" spans="1:11" x14ac:dyDescent="0.3">
      <c r="A1214" s="1">
        <v>41911</v>
      </c>
      <c r="B1214" s="3">
        <f>YEAR(A1214)</f>
        <v>2014</v>
      </c>
      <c r="C1214" s="3">
        <f>MONTH(A1214)</f>
        <v>9</v>
      </c>
      <c r="D1214" t="s">
        <v>1152</v>
      </c>
      <c r="E1214" t="s">
        <v>27</v>
      </c>
      <c r="F1214" t="s">
        <v>34</v>
      </c>
      <c r="G1214" t="s">
        <v>47</v>
      </c>
      <c r="H1214" t="s">
        <v>1397</v>
      </c>
      <c r="I1214" s="3" t="s">
        <v>4686</v>
      </c>
      <c r="J1214" s="3">
        <v>2</v>
      </c>
      <c r="K1214" s="3" t="s">
        <v>4687</v>
      </c>
    </row>
    <row r="1215" spans="1:11" x14ac:dyDescent="0.3">
      <c r="A1215" s="1">
        <v>41911</v>
      </c>
      <c r="B1215" s="3">
        <f>YEAR(A1215)</f>
        <v>2014</v>
      </c>
      <c r="C1215" s="3">
        <f>MONTH(A1215)</f>
        <v>9</v>
      </c>
      <c r="D1215" t="s">
        <v>1152</v>
      </c>
      <c r="E1215" t="s">
        <v>27</v>
      </c>
      <c r="F1215" t="s">
        <v>11</v>
      </c>
      <c r="G1215" t="s">
        <v>43</v>
      </c>
      <c r="H1215" t="s">
        <v>282</v>
      </c>
      <c r="I1215" s="3" t="s">
        <v>4688</v>
      </c>
      <c r="J1215" s="3">
        <v>4</v>
      </c>
      <c r="K1215" s="3" t="s">
        <v>4689</v>
      </c>
    </row>
    <row r="1216" spans="1:11" x14ac:dyDescent="0.3">
      <c r="A1216" s="1">
        <v>41911</v>
      </c>
      <c r="B1216" s="3">
        <f>YEAR(A1216)</f>
        <v>2014</v>
      </c>
      <c r="C1216" s="3">
        <f>MONTH(A1216)</f>
        <v>9</v>
      </c>
      <c r="D1216" t="s">
        <v>1152</v>
      </c>
      <c r="E1216" t="s">
        <v>27</v>
      </c>
      <c r="F1216" t="s">
        <v>11</v>
      </c>
      <c r="G1216" t="s">
        <v>12</v>
      </c>
      <c r="H1216" t="s">
        <v>1398</v>
      </c>
      <c r="I1216" s="3" t="s">
        <v>4690</v>
      </c>
      <c r="J1216" s="3">
        <v>2</v>
      </c>
      <c r="K1216" s="3" t="s">
        <v>3141</v>
      </c>
    </row>
    <row r="1217" spans="1:11" x14ac:dyDescent="0.3">
      <c r="A1217" s="1">
        <v>41911</v>
      </c>
      <c r="B1217" s="3">
        <f>YEAR(A1217)</f>
        <v>2014</v>
      </c>
      <c r="C1217" s="3">
        <f>MONTH(A1217)</f>
        <v>9</v>
      </c>
      <c r="D1217" t="s">
        <v>1152</v>
      </c>
      <c r="E1217" t="s">
        <v>27</v>
      </c>
      <c r="F1217" t="s">
        <v>39</v>
      </c>
      <c r="G1217" t="s">
        <v>302</v>
      </c>
      <c r="H1217" t="s">
        <v>1399</v>
      </c>
      <c r="I1217" s="3" t="s">
        <v>4691</v>
      </c>
      <c r="J1217" s="3">
        <v>4</v>
      </c>
      <c r="K1217" s="3" t="s">
        <v>3200</v>
      </c>
    </row>
    <row r="1218" spans="1:11" x14ac:dyDescent="0.3">
      <c r="A1218" s="1">
        <v>41911</v>
      </c>
      <c r="B1218" s="3">
        <f>YEAR(A1218)</f>
        <v>2014</v>
      </c>
      <c r="C1218" s="3">
        <f>MONTH(A1218)</f>
        <v>9</v>
      </c>
      <c r="D1218" t="s">
        <v>1152</v>
      </c>
      <c r="E1218" t="s">
        <v>27</v>
      </c>
      <c r="F1218" t="s">
        <v>11</v>
      </c>
      <c r="G1218" t="s">
        <v>18</v>
      </c>
      <c r="H1218" t="s">
        <v>1400</v>
      </c>
      <c r="I1218" s="3" t="s">
        <v>4062</v>
      </c>
      <c r="J1218" s="3">
        <v>1</v>
      </c>
      <c r="K1218" s="3" t="s">
        <v>4610</v>
      </c>
    </row>
    <row r="1219" spans="1:11" x14ac:dyDescent="0.3">
      <c r="A1219" s="1">
        <v>41911</v>
      </c>
      <c r="B1219" s="3">
        <f>YEAR(A1219)</f>
        <v>2014</v>
      </c>
      <c r="C1219" s="3">
        <f>MONTH(A1219)</f>
        <v>9</v>
      </c>
      <c r="D1219" t="s">
        <v>1401</v>
      </c>
      <c r="E1219" t="s">
        <v>23</v>
      </c>
      <c r="F1219" t="s">
        <v>11</v>
      </c>
      <c r="G1219" t="s">
        <v>24</v>
      </c>
      <c r="H1219" t="s">
        <v>841</v>
      </c>
      <c r="I1219" s="3" t="s">
        <v>4692</v>
      </c>
      <c r="J1219" s="3">
        <v>2</v>
      </c>
      <c r="K1219" s="3" t="s">
        <v>4693</v>
      </c>
    </row>
    <row r="1220" spans="1:11" x14ac:dyDescent="0.3">
      <c r="A1220" s="1">
        <v>41911</v>
      </c>
      <c r="B1220" s="3">
        <f>YEAR(A1220)</f>
        <v>2014</v>
      </c>
      <c r="C1220" s="3">
        <f>MONTH(A1220)</f>
        <v>9</v>
      </c>
      <c r="D1220" t="s">
        <v>1401</v>
      </c>
      <c r="E1220" t="s">
        <v>23</v>
      </c>
      <c r="F1220" t="s">
        <v>34</v>
      </c>
      <c r="G1220" t="s">
        <v>145</v>
      </c>
      <c r="H1220" t="s">
        <v>322</v>
      </c>
      <c r="I1220" s="3" t="s">
        <v>4694</v>
      </c>
      <c r="J1220" s="3">
        <v>1</v>
      </c>
      <c r="K1220" s="3" t="s">
        <v>4695</v>
      </c>
    </row>
    <row r="1221" spans="1:11" x14ac:dyDescent="0.3">
      <c r="A1221" s="1">
        <v>41911</v>
      </c>
      <c r="B1221" s="3">
        <f>YEAR(A1221)</f>
        <v>2014</v>
      </c>
      <c r="C1221" s="3">
        <f>MONTH(A1221)</f>
        <v>9</v>
      </c>
      <c r="D1221" t="s">
        <v>1401</v>
      </c>
      <c r="E1221" t="s">
        <v>23</v>
      </c>
      <c r="F1221" t="s">
        <v>11</v>
      </c>
      <c r="G1221" t="s">
        <v>16</v>
      </c>
      <c r="H1221" t="s">
        <v>1402</v>
      </c>
      <c r="I1221" s="3" t="s">
        <v>4278</v>
      </c>
      <c r="J1221" s="3">
        <v>3</v>
      </c>
      <c r="K1221" s="3" t="s">
        <v>2740</v>
      </c>
    </row>
    <row r="1222" spans="1:11" x14ac:dyDescent="0.3">
      <c r="A1222" s="1">
        <v>41911</v>
      </c>
      <c r="B1222" s="3">
        <f>YEAR(A1222)</f>
        <v>2014</v>
      </c>
      <c r="C1222" s="3">
        <f>MONTH(A1222)</f>
        <v>9</v>
      </c>
      <c r="D1222" t="s">
        <v>1401</v>
      </c>
      <c r="E1222" t="s">
        <v>23</v>
      </c>
      <c r="F1222" t="s">
        <v>11</v>
      </c>
      <c r="G1222" t="s">
        <v>12</v>
      </c>
      <c r="H1222" t="s">
        <v>1403</v>
      </c>
      <c r="I1222" s="3" t="s">
        <v>4696</v>
      </c>
      <c r="J1222" s="3">
        <v>2</v>
      </c>
      <c r="K1222" s="3" t="s">
        <v>4697</v>
      </c>
    </row>
    <row r="1223" spans="1:11" x14ac:dyDescent="0.3">
      <c r="A1223" s="1">
        <v>41911</v>
      </c>
      <c r="B1223" s="3">
        <f>YEAR(A1223)</f>
        <v>2014</v>
      </c>
      <c r="C1223" s="3">
        <f>MONTH(A1223)</f>
        <v>9</v>
      </c>
      <c r="D1223" t="s">
        <v>1401</v>
      </c>
      <c r="E1223" t="s">
        <v>23</v>
      </c>
      <c r="F1223" t="s">
        <v>11</v>
      </c>
      <c r="G1223" t="s">
        <v>18</v>
      </c>
      <c r="H1223" t="s">
        <v>1110</v>
      </c>
      <c r="I1223" s="3" t="s">
        <v>4698</v>
      </c>
      <c r="J1223" s="3">
        <v>11</v>
      </c>
      <c r="K1223" s="3" t="s">
        <v>4699</v>
      </c>
    </row>
    <row r="1224" spans="1:11" x14ac:dyDescent="0.3">
      <c r="A1224" s="1">
        <v>41911</v>
      </c>
      <c r="B1224" s="3">
        <f>YEAR(A1224)</f>
        <v>2014</v>
      </c>
      <c r="C1224" s="3">
        <f>MONTH(A1224)</f>
        <v>9</v>
      </c>
      <c r="D1224" t="s">
        <v>1401</v>
      </c>
      <c r="E1224" t="s">
        <v>23</v>
      </c>
      <c r="F1224" t="s">
        <v>34</v>
      </c>
      <c r="G1224" t="s">
        <v>145</v>
      </c>
      <c r="H1224" t="s">
        <v>874</v>
      </c>
      <c r="I1224" s="3" t="s">
        <v>4700</v>
      </c>
      <c r="J1224" s="3">
        <v>4</v>
      </c>
      <c r="K1224" s="3" t="s">
        <v>4276</v>
      </c>
    </row>
    <row r="1225" spans="1:11" x14ac:dyDescent="0.3">
      <c r="A1225" s="1">
        <v>41911</v>
      </c>
      <c r="B1225" s="3">
        <f>YEAR(A1225)</f>
        <v>2014</v>
      </c>
      <c r="C1225" s="3">
        <f>MONTH(A1225)</f>
        <v>9</v>
      </c>
      <c r="D1225" t="s">
        <v>1181</v>
      </c>
      <c r="E1225" t="s">
        <v>164</v>
      </c>
      <c r="F1225" t="s">
        <v>34</v>
      </c>
      <c r="G1225" t="s">
        <v>47</v>
      </c>
      <c r="H1225" t="s">
        <v>1404</v>
      </c>
      <c r="I1225" s="3" t="s">
        <v>4701</v>
      </c>
      <c r="J1225" s="3">
        <v>6</v>
      </c>
      <c r="K1225" s="3" t="s">
        <v>4702</v>
      </c>
    </row>
    <row r="1226" spans="1:11" x14ac:dyDescent="0.3">
      <c r="A1226" s="1">
        <v>41911</v>
      </c>
      <c r="B1226" s="3">
        <f>YEAR(A1226)</f>
        <v>2014</v>
      </c>
      <c r="C1226" s="3">
        <f>MONTH(A1226)</f>
        <v>9</v>
      </c>
      <c r="D1226" t="s">
        <v>1181</v>
      </c>
      <c r="E1226" t="s">
        <v>164</v>
      </c>
      <c r="F1226" t="s">
        <v>34</v>
      </c>
      <c r="G1226" t="s">
        <v>145</v>
      </c>
      <c r="H1226" t="s">
        <v>255</v>
      </c>
      <c r="I1226" s="3" t="s">
        <v>4703</v>
      </c>
      <c r="J1226" s="3">
        <v>1</v>
      </c>
      <c r="K1226" s="3" t="s">
        <v>4704</v>
      </c>
    </row>
    <row r="1227" spans="1:11" x14ac:dyDescent="0.3">
      <c r="A1227" s="1">
        <v>41911</v>
      </c>
      <c r="B1227" s="3">
        <f>YEAR(A1227)</f>
        <v>2014</v>
      </c>
      <c r="C1227" s="3">
        <f>MONTH(A1227)</f>
        <v>9</v>
      </c>
      <c r="D1227" t="s">
        <v>1405</v>
      </c>
      <c r="E1227" t="s">
        <v>149</v>
      </c>
      <c r="F1227" t="s">
        <v>11</v>
      </c>
      <c r="G1227" t="s">
        <v>18</v>
      </c>
      <c r="H1227" t="s">
        <v>1384</v>
      </c>
      <c r="I1227" s="3" t="s">
        <v>3752</v>
      </c>
      <c r="J1227" s="3">
        <v>2</v>
      </c>
      <c r="K1227" s="3" t="s">
        <v>4705</v>
      </c>
    </row>
    <row r="1228" spans="1:11" x14ac:dyDescent="0.3">
      <c r="A1228" s="1">
        <v>41911</v>
      </c>
      <c r="B1228" s="3">
        <f>YEAR(A1228)</f>
        <v>2014</v>
      </c>
      <c r="C1228" s="3">
        <f>MONTH(A1228)</f>
        <v>9</v>
      </c>
      <c r="D1228" t="s">
        <v>1405</v>
      </c>
      <c r="E1228" t="s">
        <v>149</v>
      </c>
      <c r="F1228" t="s">
        <v>34</v>
      </c>
      <c r="G1228" t="s">
        <v>47</v>
      </c>
      <c r="H1228" t="s">
        <v>1406</v>
      </c>
      <c r="I1228" s="3" t="s">
        <v>4706</v>
      </c>
      <c r="J1228" s="3">
        <v>9</v>
      </c>
      <c r="K1228" s="3" t="s">
        <v>4707</v>
      </c>
    </row>
    <row r="1229" spans="1:11" x14ac:dyDescent="0.3">
      <c r="A1229" s="1">
        <v>41911</v>
      </c>
      <c r="B1229" s="3">
        <f>YEAR(A1229)</f>
        <v>2014</v>
      </c>
      <c r="C1229" s="3">
        <f>MONTH(A1229)</f>
        <v>9</v>
      </c>
      <c r="D1229" t="s">
        <v>1405</v>
      </c>
      <c r="E1229" t="s">
        <v>149</v>
      </c>
      <c r="F1229" t="s">
        <v>11</v>
      </c>
      <c r="G1229" t="s">
        <v>16</v>
      </c>
      <c r="H1229" t="s">
        <v>1407</v>
      </c>
      <c r="I1229" s="3" t="s">
        <v>4708</v>
      </c>
      <c r="J1229" s="3">
        <v>9</v>
      </c>
      <c r="K1229" s="3" t="s">
        <v>4709</v>
      </c>
    </row>
    <row r="1230" spans="1:11" x14ac:dyDescent="0.3">
      <c r="A1230" s="1">
        <v>41911</v>
      </c>
      <c r="B1230" s="3">
        <f>YEAR(A1230)</f>
        <v>2014</v>
      </c>
      <c r="C1230" s="3">
        <f>MONTH(A1230)</f>
        <v>9</v>
      </c>
      <c r="D1230" t="s">
        <v>1405</v>
      </c>
      <c r="E1230" t="s">
        <v>149</v>
      </c>
      <c r="F1230" t="s">
        <v>11</v>
      </c>
      <c r="G1230" t="s">
        <v>12</v>
      </c>
      <c r="H1230" t="s">
        <v>1054</v>
      </c>
      <c r="I1230" s="3" t="s">
        <v>4710</v>
      </c>
      <c r="J1230" s="3">
        <v>4</v>
      </c>
      <c r="K1230" s="3" t="s">
        <v>4711</v>
      </c>
    </row>
    <row r="1231" spans="1:11" x14ac:dyDescent="0.3">
      <c r="A1231" s="1">
        <v>41911</v>
      </c>
      <c r="B1231" s="3">
        <f>YEAR(A1231)</f>
        <v>2014</v>
      </c>
      <c r="C1231" s="3">
        <f>MONTH(A1231)</f>
        <v>9</v>
      </c>
      <c r="D1231" t="s">
        <v>1408</v>
      </c>
      <c r="E1231" t="s">
        <v>164</v>
      </c>
      <c r="F1231" t="s">
        <v>11</v>
      </c>
      <c r="G1231" t="s">
        <v>20</v>
      </c>
      <c r="H1231" t="s">
        <v>1409</v>
      </c>
      <c r="I1231" s="3" t="s">
        <v>3266</v>
      </c>
      <c r="J1231" s="3">
        <v>3</v>
      </c>
      <c r="K1231" s="3" t="s">
        <v>4712</v>
      </c>
    </row>
    <row r="1232" spans="1:11" x14ac:dyDescent="0.3">
      <c r="A1232" s="1">
        <v>41911</v>
      </c>
      <c r="B1232" s="3">
        <f>YEAR(A1232)</f>
        <v>2014</v>
      </c>
      <c r="C1232" s="3">
        <f>MONTH(A1232)</f>
        <v>9</v>
      </c>
      <c r="D1232" t="s">
        <v>1408</v>
      </c>
      <c r="E1232" t="s">
        <v>164</v>
      </c>
      <c r="F1232" t="s">
        <v>11</v>
      </c>
      <c r="G1232" t="s">
        <v>18</v>
      </c>
      <c r="H1232" t="s">
        <v>1410</v>
      </c>
      <c r="I1232" s="3" t="s">
        <v>4713</v>
      </c>
      <c r="J1232" s="3">
        <v>2</v>
      </c>
      <c r="K1232" s="3" t="s">
        <v>4714</v>
      </c>
    </row>
    <row r="1233" spans="1:11" x14ac:dyDescent="0.3">
      <c r="A1233" s="1">
        <v>41912</v>
      </c>
      <c r="B1233" s="3">
        <f>YEAR(A1233)</f>
        <v>2014</v>
      </c>
      <c r="C1233" s="3">
        <f>MONTH(A1233)</f>
        <v>9</v>
      </c>
      <c r="D1233" t="s">
        <v>889</v>
      </c>
      <c r="E1233" t="s">
        <v>149</v>
      </c>
      <c r="F1233" t="s">
        <v>11</v>
      </c>
      <c r="G1233" t="s">
        <v>12</v>
      </c>
      <c r="H1233" t="s">
        <v>1411</v>
      </c>
      <c r="I1233" s="3" t="s">
        <v>4715</v>
      </c>
      <c r="J1233" s="3">
        <v>2</v>
      </c>
      <c r="K1233" s="3" t="s">
        <v>4716</v>
      </c>
    </row>
    <row r="1234" spans="1:11" x14ac:dyDescent="0.3">
      <c r="A1234" s="1">
        <v>41912</v>
      </c>
      <c r="B1234" s="3">
        <f>YEAR(A1234)</f>
        <v>2014</v>
      </c>
      <c r="C1234" s="3">
        <f>MONTH(A1234)</f>
        <v>9</v>
      </c>
      <c r="D1234" t="s">
        <v>1113</v>
      </c>
      <c r="E1234" t="s">
        <v>123</v>
      </c>
      <c r="F1234" t="s">
        <v>11</v>
      </c>
      <c r="G1234" t="s">
        <v>12</v>
      </c>
      <c r="H1234" t="s">
        <v>1365</v>
      </c>
      <c r="I1234" s="3" t="s">
        <v>4717</v>
      </c>
      <c r="J1234" s="3">
        <v>5</v>
      </c>
      <c r="K1234" s="3" t="s">
        <v>4718</v>
      </c>
    </row>
    <row r="1235" spans="1:11" x14ac:dyDescent="0.3">
      <c r="A1235" s="1">
        <v>41912</v>
      </c>
      <c r="B1235" s="3">
        <f>YEAR(A1235)</f>
        <v>2014</v>
      </c>
      <c r="C1235" s="3">
        <f>MONTH(A1235)</f>
        <v>9</v>
      </c>
      <c r="D1235" t="s">
        <v>1412</v>
      </c>
      <c r="E1235" t="s">
        <v>120</v>
      </c>
      <c r="F1235" t="s">
        <v>11</v>
      </c>
      <c r="G1235" t="s">
        <v>92</v>
      </c>
      <c r="H1235" t="s">
        <v>617</v>
      </c>
      <c r="I1235" s="3" t="s">
        <v>4100</v>
      </c>
      <c r="J1235" s="3">
        <v>1</v>
      </c>
      <c r="K1235" s="3" t="s">
        <v>4504</v>
      </c>
    </row>
    <row r="1236" spans="1:11" x14ac:dyDescent="0.3">
      <c r="A1236" s="1">
        <v>41912</v>
      </c>
      <c r="B1236" s="3">
        <f>YEAR(A1236)</f>
        <v>2014</v>
      </c>
      <c r="C1236" s="3">
        <f>MONTH(A1236)</f>
        <v>9</v>
      </c>
      <c r="D1236" t="s">
        <v>1413</v>
      </c>
      <c r="E1236" t="s">
        <v>164</v>
      </c>
      <c r="F1236" t="s">
        <v>11</v>
      </c>
      <c r="G1236" t="s">
        <v>20</v>
      </c>
      <c r="H1236" t="s">
        <v>800</v>
      </c>
      <c r="I1236" s="3" t="s">
        <v>2996</v>
      </c>
      <c r="J1236" s="3">
        <v>3</v>
      </c>
      <c r="K1236" s="3" t="s">
        <v>3097</v>
      </c>
    </row>
    <row r="1237" spans="1:11" x14ac:dyDescent="0.3">
      <c r="A1237" s="1">
        <v>41912</v>
      </c>
      <c r="B1237" s="3">
        <f>YEAR(A1237)</f>
        <v>2014</v>
      </c>
      <c r="C1237" s="3">
        <f>MONTH(A1237)</f>
        <v>9</v>
      </c>
      <c r="D1237" t="s">
        <v>727</v>
      </c>
      <c r="E1237" t="s">
        <v>149</v>
      </c>
      <c r="F1237" t="s">
        <v>34</v>
      </c>
      <c r="G1237" t="s">
        <v>47</v>
      </c>
      <c r="H1237" t="s">
        <v>214</v>
      </c>
      <c r="I1237" s="3" t="s">
        <v>4719</v>
      </c>
      <c r="J1237" s="3">
        <v>6</v>
      </c>
      <c r="K1237" s="3" t="s">
        <v>4720</v>
      </c>
    </row>
    <row r="1238" spans="1:11" x14ac:dyDescent="0.3">
      <c r="A1238" s="1">
        <v>41912</v>
      </c>
      <c r="B1238" s="3">
        <f>YEAR(A1238)</f>
        <v>2014</v>
      </c>
      <c r="C1238" s="3">
        <f>MONTH(A1238)</f>
        <v>9</v>
      </c>
      <c r="D1238" t="s">
        <v>1414</v>
      </c>
      <c r="E1238" t="s">
        <v>78</v>
      </c>
      <c r="F1238" t="s">
        <v>11</v>
      </c>
      <c r="G1238" t="s">
        <v>92</v>
      </c>
      <c r="H1238" t="s">
        <v>1415</v>
      </c>
      <c r="I1238" s="3" t="s">
        <v>4721</v>
      </c>
      <c r="J1238" s="3">
        <v>7</v>
      </c>
      <c r="K1238" s="3" t="s">
        <v>3972</v>
      </c>
    </row>
    <row r="1239" spans="1:11" x14ac:dyDescent="0.3">
      <c r="A1239" s="1">
        <v>41913</v>
      </c>
      <c r="B1239" s="3">
        <f>YEAR(A1239)</f>
        <v>2014</v>
      </c>
      <c r="C1239" s="3">
        <f>MONTH(A1239)</f>
        <v>10</v>
      </c>
      <c r="D1239" t="s">
        <v>305</v>
      </c>
      <c r="E1239" t="s">
        <v>126</v>
      </c>
      <c r="F1239" t="s">
        <v>11</v>
      </c>
      <c r="G1239" t="s">
        <v>43</v>
      </c>
      <c r="H1239" t="s">
        <v>1416</v>
      </c>
      <c r="I1239" s="3" t="s">
        <v>4722</v>
      </c>
      <c r="J1239" s="3">
        <v>3</v>
      </c>
      <c r="K1239" s="3" t="s">
        <v>3095</v>
      </c>
    </row>
    <row r="1240" spans="1:11" x14ac:dyDescent="0.3">
      <c r="A1240" s="1">
        <v>41914</v>
      </c>
      <c r="B1240" s="3">
        <f>YEAR(A1240)</f>
        <v>2014</v>
      </c>
      <c r="C1240" s="3">
        <f>MONTH(A1240)</f>
        <v>10</v>
      </c>
      <c r="D1240" t="s">
        <v>1417</v>
      </c>
      <c r="E1240" t="s">
        <v>95</v>
      </c>
      <c r="F1240" t="s">
        <v>11</v>
      </c>
      <c r="G1240" t="s">
        <v>12</v>
      </c>
      <c r="H1240" t="s">
        <v>1418</v>
      </c>
      <c r="I1240" s="3" t="s">
        <v>4723</v>
      </c>
      <c r="J1240" s="3">
        <v>6</v>
      </c>
      <c r="K1240" s="3" t="s">
        <v>4724</v>
      </c>
    </row>
    <row r="1241" spans="1:11" x14ac:dyDescent="0.3">
      <c r="A1241" s="1">
        <v>41914</v>
      </c>
      <c r="B1241" s="3">
        <f>YEAR(A1241)</f>
        <v>2014</v>
      </c>
      <c r="C1241" s="3">
        <f>MONTH(A1241)</f>
        <v>10</v>
      </c>
      <c r="D1241" t="s">
        <v>1417</v>
      </c>
      <c r="E1241" t="s">
        <v>95</v>
      </c>
      <c r="F1241" t="s">
        <v>11</v>
      </c>
      <c r="G1241" t="s">
        <v>43</v>
      </c>
      <c r="H1241" t="s">
        <v>160</v>
      </c>
      <c r="I1241" s="3" t="s">
        <v>4725</v>
      </c>
      <c r="J1241" s="3">
        <v>1</v>
      </c>
      <c r="K1241" s="3">
        <v>0</v>
      </c>
    </row>
    <row r="1242" spans="1:11" x14ac:dyDescent="0.3">
      <c r="A1242" s="1">
        <v>41914</v>
      </c>
      <c r="B1242" s="3">
        <f>YEAR(A1242)</f>
        <v>2014</v>
      </c>
      <c r="C1242" s="3">
        <f>MONTH(A1242)</f>
        <v>10</v>
      </c>
      <c r="D1242" t="s">
        <v>1417</v>
      </c>
      <c r="E1242" t="s">
        <v>95</v>
      </c>
      <c r="F1242" t="s">
        <v>39</v>
      </c>
      <c r="G1242" t="s">
        <v>40</v>
      </c>
      <c r="H1242" t="s">
        <v>1419</v>
      </c>
      <c r="I1242" s="3" t="s">
        <v>4726</v>
      </c>
      <c r="J1242" s="3">
        <v>2</v>
      </c>
      <c r="K1242" s="3" t="s">
        <v>4462</v>
      </c>
    </row>
    <row r="1243" spans="1:11" x14ac:dyDescent="0.3">
      <c r="A1243" s="1">
        <v>41914</v>
      </c>
      <c r="B1243" s="3">
        <f>YEAR(A1243)</f>
        <v>2014</v>
      </c>
      <c r="C1243" s="3">
        <f>MONTH(A1243)</f>
        <v>10</v>
      </c>
      <c r="D1243" t="s">
        <v>1417</v>
      </c>
      <c r="E1243" t="s">
        <v>95</v>
      </c>
      <c r="F1243" t="s">
        <v>11</v>
      </c>
      <c r="G1243" t="s">
        <v>63</v>
      </c>
      <c r="H1243" t="s">
        <v>1420</v>
      </c>
      <c r="I1243" s="3" t="s">
        <v>4727</v>
      </c>
      <c r="J1243" s="3">
        <v>2</v>
      </c>
      <c r="K1243" s="3" t="s">
        <v>4728</v>
      </c>
    </row>
    <row r="1244" spans="1:11" x14ac:dyDescent="0.3">
      <c r="A1244" s="1">
        <v>41914</v>
      </c>
      <c r="B1244" s="3">
        <f>YEAR(A1244)</f>
        <v>2014</v>
      </c>
      <c r="C1244" s="3">
        <f>MONTH(A1244)</f>
        <v>10</v>
      </c>
      <c r="D1244" t="s">
        <v>1417</v>
      </c>
      <c r="E1244" t="s">
        <v>95</v>
      </c>
      <c r="F1244" t="s">
        <v>11</v>
      </c>
      <c r="G1244" t="s">
        <v>200</v>
      </c>
      <c r="H1244" t="s">
        <v>1421</v>
      </c>
      <c r="I1244" s="3" t="s">
        <v>4729</v>
      </c>
      <c r="J1244" s="3">
        <v>2</v>
      </c>
      <c r="K1244" s="3" t="s">
        <v>4730</v>
      </c>
    </row>
    <row r="1245" spans="1:11" x14ac:dyDescent="0.3">
      <c r="A1245" s="1">
        <v>41914</v>
      </c>
      <c r="B1245" s="3">
        <f>YEAR(A1245)</f>
        <v>2014</v>
      </c>
      <c r="C1245" s="3">
        <f>MONTH(A1245)</f>
        <v>10</v>
      </c>
      <c r="D1245" t="s">
        <v>1417</v>
      </c>
      <c r="E1245" t="s">
        <v>95</v>
      </c>
      <c r="F1245" t="s">
        <v>39</v>
      </c>
      <c r="G1245" t="s">
        <v>40</v>
      </c>
      <c r="H1245" t="s">
        <v>520</v>
      </c>
      <c r="I1245" s="3" t="s">
        <v>4731</v>
      </c>
      <c r="J1245" s="3">
        <v>6</v>
      </c>
      <c r="K1245" s="3" t="s">
        <v>4732</v>
      </c>
    </row>
    <row r="1246" spans="1:11" x14ac:dyDescent="0.3">
      <c r="A1246" s="1">
        <v>41914</v>
      </c>
      <c r="B1246" s="3">
        <f>YEAR(A1246)</f>
        <v>2014</v>
      </c>
      <c r="C1246" s="3">
        <f>MONTH(A1246)</f>
        <v>10</v>
      </c>
      <c r="D1246" t="s">
        <v>1417</v>
      </c>
      <c r="E1246" t="s">
        <v>95</v>
      </c>
      <c r="F1246" t="s">
        <v>39</v>
      </c>
      <c r="G1246" t="s">
        <v>52</v>
      </c>
      <c r="H1246" t="s">
        <v>1422</v>
      </c>
      <c r="I1246" s="3" t="s">
        <v>4733</v>
      </c>
      <c r="J1246" s="3">
        <v>2</v>
      </c>
      <c r="K1246" s="3" t="s">
        <v>4734</v>
      </c>
    </row>
    <row r="1247" spans="1:11" x14ac:dyDescent="0.3">
      <c r="A1247" s="1">
        <v>41915</v>
      </c>
      <c r="B1247" s="3">
        <f>YEAR(A1247)</f>
        <v>2014</v>
      </c>
      <c r="C1247" s="3">
        <f>MONTH(A1247)</f>
        <v>10</v>
      </c>
      <c r="D1247" t="s">
        <v>1423</v>
      </c>
      <c r="E1247" t="s">
        <v>15</v>
      </c>
      <c r="F1247" t="s">
        <v>34</v>
      </c>
      <c r="G1247" t="s">
        <v>35</v>
      </c>
      <c r="H1247" t="s">
        <v>919</v>
      </c>
      <c r="I1247" s="3" t="s">
        <v>4735</v>
      </c>
      <c r="J1247" s="3">
        <v>3</v>
      </c>
      <c r="K1247" s="3" t="s">
        <v>3625</v>
      </c>
    </row>
    <row r="1248" spans="1:11" x14ac:dyDescent="0.3">
      <c r="A1248" s="1">
        <v>41915</v>
      </c>
      <c r="B1248" s="3">
        <f>YEAR(A1248)</f>
        <v>2014</v>
      </c>
      <c r="C1248" s="3">
        <f>MONTH(A1248)</f>
        <v>10</v>
      </c>
      <c r="D1248" t="s">
        <v>1424</v>
      </c>
      <c r="E1248" t="s">
        <v>27</v>
      </c>
      <c r="F1248" t="s">
        <v>34</v>
      </c>
      <c r="G1248" t="s">
        <v>145</v>
      </c>
      <c r="H1248" t="s">
        <v>238</v>
      </c>
      <c r="I1248" s="3" t="s">
        <v>4479</v>
      </c>
      <c r="J1248" s="3">
        <v>1</v>
      </c>
      <c r="K1248" s="3" t="s">
        <v>4736</v>
      </c>
    </row>
    <row r="1249" spans="1:11" x14ac:dyDescent="0.3">
      <c r="A1249" s="1">
        <v>41915</v>
      </c>
      <c r="B1249" s="3">
        <f>YEAR(A1249)</f>
        <v>2014</v>
      </c>
      <c r="C1249" s="3">
        <f>MONTH(A1249)</f>
        <v>10</v>
      </c>
      <c r="D1249" t="s">
        <v>1424</v>
      </c>
      <c r="E1249" t="s">
        <v>27</v>
      </c>
      <c r="F1249" t="s">
        <v>34</v>
      </c>
      <c r="G1249" t="s">
        <v>35</v>
      </c>
      <c r="H1249" t="s">
        <v>1425</v>
      </c>
      <c r="I1249" s="3" t="s">
        <v>4737</v>
      </c>
      <c r="J1249" s="3">
        <v>3</v>
      </c>
      <c r="K1249" s="3" t="s">
        <v>4738</v>
      </c>
    </row>
    <row r="1250" spans="1:11" x14ac:dyDescent="0.3">
      <c r="A1250" s="1">
        <v>41915</v>
      </c>
      <c r="B1250" s="3">
        <f>YEAR(A1250)</f>
        <v>2014</v>
      </c>
      <c r="C1250" s="3">
        <f>MONTH(A1250)</f>
        <v>10</v>
      </c>
      <c r="D1250" t="s">
        <v>1357</v>
      </c>
      <c r="E1250" t="s">
        <v>245</v>
      </c>
      <c r="F1250" t="s">
        <v>11</v>
      </c>
      <c r="G1250" t="s">
        <v>18</v>
      </c>
      <c r="H1250" t="s">
        <v>1087</v>
      </c>
      <c r="I1250" s="3" t="s">
        <v>4739</v>
      </c>
      <c r="J1250" s="3">
        <v>1</v>
      </c>
      <c r="K1250" s="3" t="s">
        <v>4740</v>
      </c>
    </row>
    <row r="1251" spans="1:11" x14ac:dyDescent="0.3">
      <c r="A1251" s="1">
        <v>41915</v>
      </c>
      <c r="B1251" s="3">
        <f>YEAR(A1251)</f>
        <v>2014</v>
      </c>
      <c r="C1251" s="3">
        <f>MONTH(A1251)</f>
        <v>10</v>
      </c>
      <c r="D1251" t="s">
        <v>1357</v>
      </c>
      <c r="E1251" t="s">
        <v>245</v>
      </c>
      <c r="F1251" t="s">
        <v>11</v>
      </c>
      <c r="G1251" t="s">
        <v>24</v>
      </c>
      <c r="H1251" t="s">
        <v>811</v>
      </c>
      <c r="I1251" s="3" t="s">
        <v>3119</v>
      </c>
      <c r="J1251" s="3">
        <v>3</v>
      </c>
      <c r="K1251" s="3" t="s">
        <v>4741</v>
      </c>
    </row>
    <row r="1252" spans="1:11" x14ac:dyDescent="0.3">
      <c r="A1252" s="1">
        <v>41915</v>
      </c>
      <c r="B1252" s="3">
        <f>YEAR(A1252)</f>
        <v>2014</v>
      </c>
      <c r="C1252" s="3">
        <f>MONTH(A1252)</f>
        <v>10</v>
      </c>
      <c r="D1252" t="s">
        <v>1426</v>
      </c>
      <c r="E1252" t="s">
        <v>78</v>
      </c>
      <c r="F1252" t="s">
        <v>11</v>
      </c>
      <c r="G1252" t="s">
        <v>24</v>
      </c>
      <c r="H1252" t="s">
        <v>600</v>
      </c>
      <c r="I1252" s="3" t="s">
        <v>4742</v>
      </c>
      <c r="J1252" s="3">
        <v>2</v>
      </c>
      <c r="K1252" s="3" t="s">
        <v>4546</v>
      </c>
    </row>
    <row r="1253" spans="1:11" x14ac:dyDescent="0.3">
      <c r="A1253" s="1">
        <v>41915</v>
      </c>
      <c r="B1253" s="3">
        <f>YEAR(A1253)</f>
        <v>2014</v>
      </c>
      <c r="C1253" s="3">
        <f>MONTH(A1253)</f>
        <v>10</v>
      </c>
      <c r="D1253" t="s">
        <v>1426</v>
      </c>
      <c r="E1253" t="s">
        <v>78</v>
      </c>
      <c r="F1253" t="s">
        <v>11</v>
      </c>
      <c r="G1253" t="s">
        <v>63</v>
      </c>
      <c r="H1253" t="s">
        <v>1427</v>
      </c>
      <c r="I1253" s="3" t="s">
        <v>4743</v>
      </c>
      <c r="J1253" s="3">
        <v>3</v>
      </c>
      <c r="K1253" s="3" t="s">
        <v>4555</v>
      </c>
    </row>
    <row r="1254" spans="1:11" x14ac:dyDescent="0.3">
      <c r="A1254" s="1">
        <v>41915</v>
      </c>
      <c r="B1254" s="3">
        <f>YEAR(A1254)</f>
        <v>2014</v>
      </c>
      <c r="C1254" s="3">
        <f>MONTH(A1254)</f>
        <v>10</v>
      </c>
      <c r="D1254" t="s">
        <v>1426</v>
      </c>
      <c r="E1254" t="s">
        <v>78</v>
      </c>
      <c r="F1254" t="s">
        <v>39</v>
      </c>
      <c r="G1254" t="s">
        <v>52</v>
      </c>
      <c r="H1254" t="s">
        <v>1428</v>
      </c>
      <c r="I1254" s="3" t="s">
        <v>4744</v>
      </c>
      <c r="J1254" s="3">
        <v>2</v>
      </c>
      <c r="K1254" s="3" t="s">
        <v>4213</v>
      </c>
    </row>
    <row r="1255" spans="1:11" x14ac:dyDescent="0.3">
      <c r="A1255" s="1">
        <v>41915</v>
      </c>
      <c r="B1255" s="3">
        <f>YEAR(A1255)</f>
        <v>2014</v>
      </c>
      <c r="C1255" s="3">
        <f>MONTH(A1255)</f>
        <v>10</v>
      </c>
      <c r="D1255" t="s">
        <v>1429</v>
      </c>
      <c r="E1255" t="s">
        <v>10</v>
      </c>
      <c r="F1255" t="s">
        <v>11</v>
      </c>
      <c r="G1255" t="s">
        <v>43</v>
      </c>
      <c r="H1255" t="s">
        <v>1133</v>
      </c>
      <c r="I1255" s="3" t="s">
        <v>4745</v>
      </c>
      <c r="J1255" s="3">
        <v>5</v>
      </c>
      <c r="K1255" s="3" t="s">
        <v>4746</v>
      </c>
    </row>
    <row r="1256" spans="1:11" x14ac:dyDescent="0.3">
      <c r="A1256" s="1">
        <v>41915</v>
      </c>
      <c r="B1256" s="3">
        <f>YEAR(A1256)</f>
        <v>2014</v>
      </c>
      <c r="C1256" s="3">
        <f>MONTH(A1256)</f>
        <v>10</v>
      </c>
      <c r="D1256" t="s">
        <v>1429</v>
      </c>
      <c r="E1256" t="s">
        <v>10</v>
      </c>
      <c r="F1256" t="s">
        <v>34</v>
      </c>
      <c r="G1256" t="s">
        <v>47</v>
      </c>
      <c r="H1256" t="s">
        <v>1216</v>
      </c>
      <c r="I1256" s="3" t="s">
        <v>4747</v>
      </c>
      <c r="J1256" s="3">
        <v>3</v>
      </c>
      <c r="K1256" s="3" t="s">
        <v>4748</v>
      </c>
    </row>
    <row r="1257" spans="1:11" x14ac:dyDescent="0.3">
      <c r="A1257" s="1">
        <v>41915</v>
      </c>
      <c r="B1257" s="3">
        <f>YEAR(A1257)</f>
        <v>2014</v>
      </c>
      <c r="C1257" s="3">
        <f>MONTH(A1257)</f>
        <v>10</v>
      </c>
      <c r="D1257" t="s">
        <v>1429</v>
      </c>
      <c r="E1257" t="s">
        <v>10</v>
      </c>
      <c r="F1257" t="s">
        <v>11</v>
      </c>
      <c r="G1257" t="s">
        <v>16</v>
      </c>
      <c r="H1257" t="s">
        <v>1430</v>
      </c>
      <c r="I1257" s="3" t="s">
        <v>4749</v>
      </c>
      <c r="J1257" s="3">
        <v>3</v>
      </c>
      <c r="K1257" s="3" t="s">
        <v>4750</v>
      </c>
    </row>
    <row r="1258" spans="1:11" x14ac:dyDescent="0.3">
      <c r="A1258" s="1">
        <v>41915</v>
      </c>
      <c r="B1258" s="3">
        <f>YEAR(A1258)</f>
        <v>2014</v>
      </c>
      <c r="C1258" s="3">
        <f>MONTH(A1258)</f>
        <v>10</v>
      </c>
      <c r="D1258" t="s">
        <v>1429</v>
      </c>
      <c r="E1258" t="s">
        <v>10</v>
      </c>
      <c r="F1258" t="s">
        <v>11</v>
      </c>
      <c r="G1258" t="s">
        <v>20</v>
      </c>
      <c r="H1258" t="s">
        <v>929</v>
      </c>
      <c r="I1258" s="3" t="s">
        <v>4751</v>
      </c>
      <c r="J1258" s="3">
        <v>3</v>
      </c>
      <c r="K1258" s="3" t="s">
        <v>4752</v>
      </c>
    </row>
    <row r="1259" spans="1:11" x14ac:dyDescent="0.3">
      <c r="A1259" s="1">
        <v>41915</v>
      </c>
      <c r="B1259" s="3">
        <f>YEAR(A1259)</f>
        <v>2014</v>
      </c>
      <c r="C1259" s="3">
        <f>MONTH(A1259)</f>
        <v>10</v>
      </c>
      <c r="D1259" t="s">
        <v>1429</v>
      </c>
      <c r="E1259" t="s">
        <v>10</v>
      </c>
      <c r="F1259" t="s">
        <v>11</v>
      </c>
      <c r="G1259" t="s">
        <v>43</v>
      </c>
      <c r="H1259" t="s">
        <v>1416</v>
      </c>
      <c r="I1259" s="3" t="s">
        <v>4753</v>
      </c>
      <c r="J1259" s="3">
        <v>2</v>
      </c>
      <c r="K1259" s="3" t="s">
        <v>4754</v>
      </c>
    </row>
    <row r="1260" spans="1:11" x14ac:dyDescent="0.3">
      <c r="A1260" s="1">
        <v>41916</v>
      </c>
      <c r="B1260" s="3">
        <f>YEAR(A1260)</f>
        <v>2014</v>
      </c>
      <c r="C1260" s="3">
        <f>MONTH(A1260)</f>
        <v>10</v>
      </c>
      <c r="D1260" t="s">
        <v>1431</v>
      </c>
      <c r="E1260" t="s">
        <v>27</v>
      </c>
      <c r="F1260" t="s">
        <v>11</v>
      </c>
      <c r="G1260" t="s">
        <v>16</v>
      </c>
      <c r="H1260" t="s">
        <v>1432</v>
      </c>
      <c r="I1260" s="3" t="s">
        <v>2813</v>
      </c>
      <c r="J1260" s="3">
        <v>3</v>
      </c>
      <c r="K1260" s="3" t="s">
        <v>4755</v>
      </c>
    </row>
    <row r="1261" spans="1:11" x14ac:dyDescent="0.3">
      <c r="A1261" s="1">
        <v>41916</v>
      </c>
      <c r="B1261" s="3">
        <f>YEAR(A1261)</f>
        <v>2014</v>
      </c>
      <c r="C1261" s="3">
        <f>MONTH(A1261)</f>
        <v>10</v>
      </c>
      <c r="D1261" t="s">
        <v>1431</v>
      </c>
      <c r="E1261" t="s">
        <v>27</v>
      </c>
      <c r="F1261" t="s">
        <v>11</v>
      </c>
      <c r="G1261" t="s">
        <v>20</v>
      </c>
      <c r="H1261" t="s">
        <v>888</v>
      </c>
      <c r="I1261" s="3" t="s">
        <v>4756</v>
      </c>
      <c r="J1261" s="3">
        <v>4</v>
      </c>
      <c r="K1261" s="3" t="s">
        <v>4757</v>
      </c>
    </row>
    <row r="1262" spans="1:11" x14ac:dyDescent="0.3">
      <c r="A1262" s="1">
        <v>41916</v>
      </c>
      <c r="B1262" s="3">
        <f>YEAR(A1262)</f>
        <v>2014</v>
      </c>
      <c r="C1262" s="3">
        <f>MONTH(A1262)</f>
        <v>10</v>
      </c>
      <c r="D1262" t="s">
        <v>1433</v>
      </c>
      <c r="E1262" t="s">
        <v>164</v>
      </c>
      <c r="F1262" t="s">
        <v>11</v>
      </c>
      <c r="G1262" t="s">
        <v>16</v>
      </c>
      <c r="H1262" t="s">
        <v>1434</v>
      </c>
      <c r="I1262" s="3" t="s">
        <v>4758</v>
      </c>
      <c r="J1262" s="3">
        <v>5</v>
      </c>
      <c r="K1262" s="3" t="s">
        <v>4759</v>
      </c>
    </row>
    <row r="1263" spans="1:11" x14ac:dyDescent="0.3">
      <c r="A1263" s="1">
        <v>41916</v>
      </c>
      <c r="B1263" s="3">
        <f>YEAR(A1263)</f>
        <v>2014</v>
      </c>
      <c r="C1263" s="3">
        <f>MONTH(A1263)</f>
        <v>10</v>
      </c>
      <c r="D1263" t="s">
        <v>1271</v>
      </c>
      <c r="E1263" t="s">
        <v>149</v>
      </c>
      <c r="F1263" t="s">
        <v>34</v>
      </c>
      <c r="G1263" t="s">
        <v>35</v>
      </c>
      <c r="H1263" t="s">
        <v>1435</v>
      </c>
      <c r="I1263" s="3" t="s">
        <v>4760</v>
      </c>
      <c r="J1263" s="3">
        <v>2</v>
      </c>
      <c r="K1263" s="3" t="s">
        <v>3863</v>
      </c>
    </row>
    <row r="1264" spans="1:11" x14ac:dyDescent="0.3">
      <c r="A1264" s="1">
        <v>41917</v>
      </c>
      <c r="B1264" s="3">
        <f>YEAR(A1264)</f>
        <v>2014</v>
      </c>
      <c r="C1264" s="3">
        <f>MONTH(A1264)</f>
        <v>10</v>
      </c>
      <c r="D1264" t="s">
        <v>1436</v>
      </c>
      <c r="E1264" t="s">
        <v>78</v>
      </c>
      <c r="F1264" t="s">
        <v>11</v>
      </c>
      <c r="G1264" t="s">
        <v>92</v>
      </c>
      <c r="H1264" t="s">
        <v>801</v>
      </c>
      <c r="I1264" s="3" t="s">
        <v>4761</v>
      </c>
      <c r="J1264" s="3">
        <v>4</v>
      </c>
      <c r="K1264" s="3" t="s">
        <v>4762</v>
      </c>
    </row>
    <row r="1265" spans="1:11" x14ac:dyDescent="0.3">
      <c r="A1265" s="1">
        <v>41917</v>
      </c>
      <c r="B1265" s="3">
        <f>YEAR(A1265)</f>
        <v>2014</v>
      </c>
      <c r="C1265" s="3">
        <f>MONTH(A1265)</f>
        <v>10</v>
      </c>
      <c r="D1265" t="s">
        <v>1121</v>
      </c>
      <c r="E1265" t="s">
        <v>27</v>
      </c>
      <c r="F1265" t="s">
        <v>39</v>
      </c>
      <c r="G1265" t="s">
        <v>52</v>
      </c>
      <c r="H1265" t="s">
        <v>668</v>
      </c>
      <c r="I1265" s="3" t="s">
        <v>4763</v>
      </c>
      <c r="J1265" s="3">
        <v>5</v>
      </c>
      <c r="K1265" s="3" t="s">
        <v>4764</v>
      </c>
    </row>
    <row r="1266" spans="1:11" x14ac:dyDescent="0.3">
      <c r="A1266" s="1">
        <v>41918</v>
      </c>
      <c r="B1266" s="3">
        <f>YEAR(A1266)</f>
        <v>2014</v>
      </c>
      <c r="C1266" s="3">
        <f>MONTH(A1266)</f>
        <v>10</v>
      </c>
      <c r="D1266" t="s">
        <v>109</v>
      </c>
      <c r="E1266" t="s">
        <v>27</v>
      </c>
      <c r="F1266" t="s">
        <v>39</v>
      </c>
      <c r="G1266" t="s">
        <v>52</v>
      </c>
      <c r="H1266" t="s">
        <v>1437</v>
      </c>
      <c r="I1266" s="3" t="s">
        <v>4765</v>
      </c>
      <c r="J1266" s="3">
        <v>5</v>
      </c>
      <c r="K1266" s="3" t="s">
        <v>4766</v>
      </c>
    </row>
    <row r="1267" spans="1:11" x14ac:dyDescent="0.3">
      <c r="A1267" s="1">
        <v>41918</v>
      </c>
      <c r="B1267" s="3">
        <f>YEAR(A1267)</f>
        <v>2014</v>
      </c>
      <c r="C1267" s="3">
        <f>MONTH(A1267)</f>
        <v>10</v>
      </c>
      <c r="D1267" t="s">
        <v>1438</v>
      </c>
      <c r="E1267" t="s">
        <v>996</v>
      </c>
      <c r="F1267" t="s">
        <v>11</v>
      </c>
      <c r="G1267" t="s">
        <v>20</v>
      </c>
      <c r="H1267" t="s">
        <v>1210</v>
      </c>
      <c r="I1267" s="3" t="s">
        <v>3276</v>
      </c>
      <c r="J1267" s="3">
        <v>2</v>
      </c>
      <c r="K1267" s="3" t="s">
        <v>4767</v>
      </c>
    </row>
    <row r="1268" spans="1:11" x14ac:dyDescent="0.3">
      <c r="A1268" s="1">
        <v>41918</v>
      </c>
      <c r="B1268" s="3">
        <f>YEAR(A1268)</f>
        <v>2014</v>
      </c>
      <c r="C1268" s="3">
        <f>MONTH(A1268)</f>
        <v>10</v>
      </c>
      <c r="D1268" t="s">
        <v>1433</v>
      </c>
      <c r="E1268" t="s">
        <v>23</v>
      </c>
      <c r="F1268" t="s">
        <v>11</v>
      </c>
      <c r="G1268" t="s">
        <v>18</v>
      </c>
      <c r="H1268" t="s">
        <v>1439</v>
      </c>
      <c r="I1268" s="3" t="s">
        <v>4768</v>
      </c>
      <c r="J1268" s="3">
        <v>3</v>
      </c>
      <c r="K1268" s="3" t="s">
        <v>4769</v>
      </c>
    </row>
    <row r="1269" spans="1:11" x14ac:dyDescent="0.3">
      <c r="A1269" s="1">
        <v>41918</v>
      </c>
      <c r="B1269" s="3">
        <f>YEAR(A1269)</f>
        <v>2014</v>
      </c>
      <c r="C1269" s="3">
        <f>MONTH(A1269)</f>
        <v>10</v>
      </c>
      <c r="D1269" t="s">
        <v>1214</v>
      </c>
      <c r="E1269" t="s">
        <v>129</v>
      </c>
      <c r="F1269" t="s">
        <v>11</v>
      </c>
      <c r="G1269" t="s">
        <v>18</v>
      </c>
      <c r="H1269" t="s">
        <v>1440</v>
      </c>
      <c r="I1269" s="3" t="s">
        <v>4733</v>
      </c>
      <c r="J1269" s="3">
        <v>2</v>
      </c>
      <c r="K1269" s="3" t="s">
        <v>3103</v>
      </c>
    </row>
    <row r="1270" spans="1:11" x14ac:dyDescent="0.3">
      <c r="A1270" s="1">
        <v>41919</v>
      </c>
      <c r="B1270" s="3">
        <f>YEAR(A1270)</f>
        <v>2014</v>
      </c>
      <c r="C1270" s="3">
        <f>MONTH(A1270)</f>
        <v>10</v>
      </c>
      <c r="D1270" t="s">
        <v>1209</v>
      </c>
      <c r="E1270" t="s">
        <v>23</v>
      </c>
      <c r="F1270" t="s">
        <v>34</v>
      </c>
      <c r="G1270" t="s">
        <v>47</v>
      </c>
      <c r="H1270" t="s">
        <v>1311</v>
      </c>
      <c r="I1270" s="3" t="s">
        <v>4401</v>
      </c>
      <c r="J1270" s="3">
        <v>5</v>
      </c>
      <c r="K1270" s="3" t="s">
        <v>4770</v>
      </c>
    </row>
    <row r="1271" spans="1:11" x14ac:dyDescent="0.3">
      <c r="A1271" s="1">
        <v>41919</v>
      </c>
      <c r="B1271" s="3">
        <f>YEAR(A1271)</f>
        <v>2014</v>
      </c>
      <c r="C1271" s="3">
        <f>MONTH(A1271)</f>
        <v>10</v>
      </c>
      <c r="D1271" t="s">
        <v>462</v>
      </c>
      <c r="E1271" t="s">
        <v>10</v>
      </c>
      <c r="F1271" t="s">
        <v>11</v>
      </c>
      <c r="G1271" t="s">
        <v>18</v>
      </c>
      <c r="H1271" t="s">
        <v>1013</v>
      </c>
      <c r="I1271" s="3" t="s">
        <v>4771</v>
      </c>
      <c r="J1271" s="3">
        <v>2</v>
      </c>
      <c r="K1271" s="3" t="s">
        <v>4772</v>
      </c>
    </row>
    <row r="1272" spans="1:11" x14ac:dyDescent="0.3">
      <c r="A1272" s="1">
        <v>41920</v>
      </c>
      <c r="B1272" s="3">
        <f>YEAR(A1272)</f>
        <v>2014</v>
      </c>
      <c r="C1272" s="3">
        <f>MONTH(A1272)</f>
        <v>10</v>
      </c>
      <c r="D1272" t="s">
        <v>1346</v>
      </c>
      <c r="E1272" t="s">
        <v>245</v>
      </c>
      <c r="F1272" t="s">
        <v>39</v>
      </c>
      <c r="G1272" t="s">
        <v>52</v>
      </c>
      <c r="H1272" t="s">
        <v>1441</v>
      </c>
      <c r="I1272" s="3" t="s">
        <v>4773</v>
      </c>
      <c r="J1272" s="3">
        <v>5</v>
      </c>
      <c r="K1272" s="3" t="s">
        <v>4774</v>
      </c>
    </row>
    <row r="1273" spans="1:11" x14ac:dyDescent="0.3">
      <c r="A1273" s="1">
        <v>41920</v>
      </c>
      <c r="B1273" s="3">
        <f>YEAR(A1273)</f>
        <v>2014</v>
      </c>
      <c r="C1273" s="3">
        <f>MONTH(A1273)</f>
        <v>10</v>
      </c>
      <c r="D1273" t="s">
        <v>1339</v>
      </c>
      <c r="E1273" t="s">
        <v>149</v>
      </c>
      <c r="F1273" t="s">
        <v>11</v>
      </c>
      <c r="G1273" t="s">
        <v>12</v>
      </c>
      <c r="H1273" t="s">
        <v>1442</v>
      </c>
      <c r="I1273" s="3" t="s">
        <v>4775</v>
      </c>
      <c r="J1273" s="3">
        <v>10</v>
      </c>
      <c r="K1273" s="3" t="s">
        <v>3022</v>
      </c>
    </row>
    <row r="1274" spans="1:11" x14ac:dyDescent="0.3">
      <c r="A1274" s="1">
        <v>41921</v>
      </c>
      <c r="B1274" s="3">
        <f>YEAR(A1274)</f>
        <v>2014</v>
      </c>
      <c r="C1274" s="3">
        <f>MONTH(A1274)</f>
        <v>10</v>
      </c>
      <c r="D1274" t="s">
        <v>788</v>
      </c>
      <c r="E1274" t="s">
        <v>245</v>
      </c>
      <c r="F1274" t="s">
        <v>11</v>
      </c>
      <c r="G1274" t="s">
        <v>12</v>
      </c>
      <c r="H1274" t="s">
        <v>457</v>
      </c>
      <c r="I1274" s="3" t="s">
        <v>4776</v>
      </c>
      <c r="J1274" s="3">
        <v>3</v>
      </c>
      <c r="K1274" s="3" t="s">
        <v>3136</v>
      </c>
    </row>
    <row r="1275" spans="1:11" x14ac:dyDescent="0.3">
      <c r="A1275" s="1">
        <v>41921</v>
      </c>
      <c r="B1275" s="3">
        <f>YEAR(A1275)</f>
        <v>2014</v>
      </c>
      <c r="C1275" s="3">
        <f>MONTH(A1275)</f>
        <v>10</v>
      </c>
      <c r="D1275" t="s">
        <v>1198</v>
      </c>
      <c r="E1275" t="s">
        <v>27</v>
      </c>
      <c r="F1275" t="s">
        <v>11</v>
      </c>
      <c r="G1275" t="s">
        <v>24</v>
      </c>
      <c r="H1275" t="s">
        <v>759</v>
      </c>
      <c r="I1275" s="3" t="s">
        <v>4777</v>
      </c>
      <c r="J1275" s="3">
        <v>4</v>
      </c>
      <c r="K1275" s="3" t="s">
        <v>4778</v>
      </c>
    </row>
    <row r="1276" spans="1:11" x14ac:dyDescent="0.3">
      <c r="A1276" s="1">
        <v>41921</v>
      </c>
      <c r="B1276" s="3">
        <f>YEAR(A1276)</f>
        <v>2014</v>
      </c>
      <c r="C1276" s="3">
        <f>MONTH(A1276)</f>
        <v>10</v>
      </c>
      <c r="D1276" t="s">
        <v>1198</v>
      </c>
      <c r="E1276" t="s">
        <v>27</v>
      </c>
      <c r="F1276" t="s">
        <v>39</v>
      </c>
      <c r="G1276" t="s">
        <v>40</v>
      </c>
      <c r="H1276" t="s">
        <v>955</v>
      </c>
      <c r="I1276" s="3" t="s">
        <v>4779</v>
      </c>
      <c r="J1276" s="3">
        <v>2</v>
      </c>
      <c r="K1276" s="3" t="s">
        <v>4780</v>
      </c>
    </row>
    <row r="1277" spans="1:11" x14ac:dyDescent="0.3">
      <c r="A1277" s="1">
        <v>41922</v>
      </c>
      <c r="B1277" s="3">
        <f>YEAR(A1277)</f>
        <v>2014</v>
      </c>
      <c r="C1277" s="3">
        <f>MONTH(A1277)</f>
        <v>10</v>
      </c>
      <c r="D1277" t="s">
        <v>1443</v>
      </c>
      <c r="E1277" t="s">
        <v>27</v>
      </c>
      <c r="F1277" t="s">
        <v>34</v>
      </c>
      <c r="G1277" t="s">
        <v>35</v>
      </c>
      <c r="H1277" t="s">
        <v>1425</v>
      </c>
      <c r="I1277" s="3" t="s">
        <v>4781</v>
      </c>
      <c r="J1277" s="3">
        <v>3</v>
      </c>
      <c r="K1277" s="3" t="s">
        <v>4160</v>
      </c>
    </row>
    <row r="1278" spans="1:11" x14ac:dyDescent="0.3">
      <c r="A1278" s="1">
        <v>41922</v>
      </c>
      <c r="B1278" s="3">
        <f>YEAR(A1278)</f>
        <v>2014</v>
      </c>
      <c r="C1278" s="3">
        <f>MONTH(A1278)</f>
        <v>10</v>
      </c>
      <c r="D1278" t="s">
        <v>1443</v>
      </c>
      <c r="E1278" t="s">
        <v>27</v>
      </c>
      <c r="F1278" t="s">
        <v>11</v>
      </c>
      <c r="G1278" t="s">
        <v>63</v>
      </c>
      <c r="H1278" t="s">
        <v>1444</v>
      </c>
      <c r="I1278" s="3" t="s">
        <v>3907</v>
      </c>
      <c r="J1278" s="3">
        <v>1</v>
      </c>
      <c r="K1278" s="3">
        <v>-3</v>
      </c>
    </row>
    <row r="1279" spans="1:11" x14ac:dyDescent="0.3">
      <c r="A1279" s="1">
        <v>41922</v>
      </c>
      <c r="B1279" s="3">
        <f>YEAR(A1279)</f>
        <v>2014</v>
      </c>
      <c r="C1279" s="3">
        <f>MONTH(A1279)</f>
        <v>10</v>
      </c>
      <c r="D1279" t="s">
        <v>131</v>
      </c>
      <c r="E1279" t="s">
        <v>95</v>
      </c>
      <c r="F1279" t="s">
        <v>34</v>
      </c>
      <c r="G1279" t="s">
        <v>47</v>
      </c>
      <c r="H1279" t="s">
        <v>975</v>
      </c>
      <c r="I1279" s="3" t="s">
        <v>3119</v>
      </c>
      <c r="J1279" s="3">
        <v>3</v>
      </c>
      <c r="K1279" s="3" t="s">
        <v>4741</v>
      </c>
    </row>
    <row r="1280" spans="1:11" x14ac:dyDescent="0.3">
      <c r="A1280" s="1">
        <v>41922</v>
      </c>
      <c r="B1280" s="3">
        <f>YEAR(A1280)</f>
        <v>2014</v>
      </c>
      <c r="C1280" s="3">
        <f>MONTH(A1280)</f>
        <v>10</v>
      </c>
      <c r="D1280" t="s">
        <v>270</v>
      </c>
      <c r="E1280" t="s">
        <v>10</v>
      </c>
      <c r="F1280" t="s">
        <v>39</v>
      </c>
      <c r="G1280" t="s">
        <v>40</v>
      </c>
      <c r="H1280" t="s">
        <v>439</v>
      </c>
      <c r="I1280" s="3" t="s">
        <v>3696</v>
      </c>
      <c r="J1280" s="3">
        <v>2</v>
      </c>
      <c r="K1280" s="3" t="s">
        <v>3413</v>
      </c>
    </row>
    <row r="1281" spans="1:11" x14ac:dyDescent="0.3">
      <c r="A1281" s="1">
        <v>41922</v>
      </c>
      <c r="B1281" s="3">
        <f>YEAR(A1281)</f>
        <v>2014</v>
      </c>
      <c r="C1281" s="3">
        <f>MONTH(A1281)</f>
        <v>10</v>
      </c>
      <c r="D1281" t="s">
        <v>270</v>
      </c>
      <c r="E1281" t="s">
        <v>10</v>
      </c>
      <c r="F1281" t="s">
        <v>39</v>
      </c>
      <c r="G1281" t="s">
        <v>40</v>
      </c>
      <c r="H1281" t="s">
        <v>347</v>
      </c>
      <c r="I1281" s="3" t="s">
        <v>4782</v>
      </c>
      <c r="J1281" s="3">
        <v>7</v>
      </c>
      <c r="K1281" s="3" t="s">
        <v>3799</v>
      </c>
    </row>
    <row r="1282" spans="1:11" x14ac:dyDescent="0.3">
      <c r="A1282" s="1">
        <v>41922</v>
      </c>
      <c r="B1282" s="3">
        <f>YEAR(A1282)</f>
        <v>2014</v>
      </c>
      <c r="C1282" s="3">
        <f>MONTH(A1282)</f>
        <v>10</v>
      </c>
      <c r="D1282" t="s">
        <v>270</v>
      </c>
      <c r="E1282" t="s">
        <v>10</v>
      </c>
      <c r="F1282" t="s">
        <v>11</v>
      </c>
      <c r="G1282" t="s">
        <v>20</v>
      </c>
      <c r="H1282" t="s">
        <v>511</v>
      </c>
      <c r="I1282" s="3" t="s">
        <v>4783</v>
      </c>
      <c r="J1282" s="3">
        <v>6</v>
      </c>
      <c r="K1282" s="3">
        <v>72</v>
      </c>
    </row>
    <row r="1283" spans="1:11" x14ac:dyDescent="0.3">
      <c r="A1283" s="1">
        <v>41922</v>
      </c>
      <c r="B1283" s="3">
        <f>YEAR(A1283)</f>
        <v>2014</v>
      </c>
      <c r="C1283" s="3">
        <f>MONTH(A1283)</f>
        <v>10</v>
      </c>
      <c r="D1283" t="s">
        <v>270</v>
      </c>
      <c r="E1283" t="s">
        <v>10</v>
      </c>
      <c r="F1283" t="s">
        <v>11</v>
      </c>
      <c r="G1283" t="s">
        <v>20</v>
      </c>
      <c r="H1283" t="s">
        <v>451</v>
      </c>
      <c r="I1283" s="3" t="s">
        <v>4784</v>
      </c>
      <c r="J1283" s="3">
        <v>7</v>
      </c>
      <c r="K1283" s="3" t="s">
        <v>4785</v>
      </c>
    </row>
    <row r="1284" spans="1:11" x14ac:dyDescent="0.3">
      <c r="A1284" s="1">
        <v>41922</v>
      </c>
      <c r="B1284" s="3">
        <f>YEAR(A1284)</f>
        <v>2014</v>
      </c>
      <c r="C1284" s="3">
        <f>MONTH(A1284)</f>
        <v>10</v>
      </c>
      <c r="D1284" t="s">
        <v>289</v>
      </c>
      <c r="E1284" t="s">
        <v>78</v>
      </c>
      <c r="F1284" t="s">
        <v>39</v>
      </c>
      <c r="G1284" t="s">
        <v>302</v>
      </c>
      <c r="H1284" t="s">
        <v>1445</v>
      </c>
      <c r="I1284" s="3" t="s">
        <v>4786</v>
      </c>
      <c r="J1284" s="3">
        <v>5</v>
      </c>
      <c r="K1284" s="3" t="s">
        <v>4787</v>
      </c>
    </row>
    <row r="1285" spans="1:11" x14ac:dyDescent="0.3">
      <c r="A1285" s="1">
        <v>41922</v>
      </c>
      <c r="B1285" s="3">
        <f>YEAR(A1285)</f>
        <v>2014</v>
      </c>
      <c r="C1285" s="3">
        <f>MONTH(A1285)</f>
        <v>10</v>
      </c>
      <c r="D1285" t="s">
        <v>289</v>
      </c>
      <c r="E1285" t="s">
        <v>78</v>
      </c>
      <c r="F1285" t="s">
        <v>11</v>
      </c>
      <c r="G1285" t="s">
        <v>20</v>
      </c>
      <c r="H1285" t="s">
        <v>1281</v>
      </c>
      <c r="I1285" s="3" t="s">
        <v>4788</v>
      </c>
      <c r="J1285" s="3">
        <v>1</v>
      </c>
      <c r="K1285" s="3" t="s">
        <v>4789</v>
      </c>
    </row>
    <row r="1286" spans="1:11" x14ac:dyDescent="0.3">
      <c r="A1286" s="1">
        <v>41922</v>
      </c>
      <c r="B1286" s="3">
        <f>YEAR(A1286)</f>
        <v>2014</v>
      </c>
      <c r="C1286" s="3">
        <f>MONTH(A1286)</f>
        <v>10</v>
      </c>
      <c r="D1286" t="s">
        <v>1446</v>
      </c>
      <c r="E1286" t="s">
        <v>399</v>
      </c>
      <c r="F1286" t="s">
        <v>11</v>
      </c>
      <c r="G1286" t="s">
        <v>24</v>
      </c>
      <c r="H1286" t="s">
        <v>1447</v>
      </c>
      <c r="I1286" s="3" t="s">
        <v>4790</v>
      </c>
      <c r="J1286" s="3">
        <v>2</v>
      </c>
      <c r="K1286" s="3" t="s">
        <v>4791</v>
      </c>
    </row>
    <row r="1287" spans="1:11" x14ac:dyDescent="0.3">
      <c r="A1287" s="1">
        <v>41923</v>
      </c>
      <c r="B1287" s="3">
        <f>YEAR(A1287)</f>
        <v>2014</v>
      </c>
      <c r="C1287" s="3">
        <f>MONTH(A1287)</f>
        <v>10</v>
      </c>
      <c r="D1287" t="s">
        <v>1448</v>
      </c>
      <c r="E1287" t="s">
        <v>23</v>
      </c>
      <c r="F1287" t="s">
        <v>11</v>
      </c>
      <c r="G1287" t="s">
        <v>18</v>
      </c>
      <c r="H1287" t="s">
        <v>1449</v>
      </c>
      <c r="I1287" s="3" t="s">
        <v>4792</v>
      </c>
      <c r="J1287" s="3">
        <v>2</v>
      </c>
      <c r="K1287" s="3" t="s">
        <v>3582</v>
      </c>
    </row>
    <row r="1288" spans="1:11" x14ac:dyDescent="0.3">
      <c r="A1288" s="1">
        <v>41923</v>
      </c>
      <c r="B1288" s="3">
        <f>YEAR(A1288)</f>
        <v>2014</v>
      </c>
      <c r="C1288" s="3">
        <f>MONTH(A1288)</f>
        <v>10</v>
      </c>
      <c r="D1288" t="s">
        <v>1448</v>
      </c>
      <c r="E1288" t="s">
        <v>23</v>
      </c>
      <c r="F1288" t="s">
        <v>11</v>
      </c>
      <c r="G1288" t="s">
        <v>63</v>
      </c>
      <c r="H1288" t="s">
        <v>414</v>
      </c>
      <c r="I1288" s="3" t="s">
        <v>4793</v>
      </c>
      <c r="J1288" s="3">
        <v>7</v>
      </c>
      <c r="K1288" s="3" t="s">
        <v>4794</v>
      </c>
    </row>
    <row r="1289" spans="1:11" x14ac:dyDescent="0.3">
      <c r="A1289" s="1">
        <v>41923</v>
      </c>
      <c r="B1289" s="3">
        <f>YEAR(A1289)</f>
        <v>2014</v>
      </c>
      <c r="C1289" s="3">
        <f>MONTH(A1289)</f>
        <v>10</v>
      </c>
      <c r="D1289" t="s">
        <v>724</v>
      </c>
      <c r="E1289" t="s">
        <v>164</v>
      </c>
      <c r="F1289" t="s">
        <v>34</v>
      </c>
      <c r="G1289" t="s">
        <v>47</v>
      </c>
      <c r="H1289" t="s">
        <v>1450</v>
      </c>
      <c r="I1289" s="3" t="s">
        <v>4795</v>
      </c>
      <c r="J1289" s="3">
        <v>2</v>
      </c>
      <c r="K1289" s="3" t="s">
        <v>4796</v>
      </c>
    </row>
    <row r="1290" spans="1:11" x14ac:dyDescent="0.3">
      <c r="A1290" s="1">
        <v>41923</v>
      </c>
      <c r="B1290" s="3">
        <f>YEAR(A1290)</f>
        <v>2014</v>
      </c>
      <c r="C1290" s="3">
        <f>MONTH(A1290)</f>
        <v>10</v>
      </c>
      <c r="D1290" t="s">
        <v>724</v>
      </c>
      <c r="E1290" t="s">
        <v>164</v>
      </c>
      <c r="F1290" t="s">
        <v>39</v>
      </c>
      <c r="G1290" t="s">
        <v>52</v>
      </c>
      <c r="H1290" t="s">
        <v>1451</v>
      </c>
      <c r="I1290" s="3" t="s">
        <v>4797</v>
      </c>
      <c r="J1290" s="3">
        <v>3</v>
      </c>
      <c r="K1290" s="3" t="s">
        <v>4798</v>
      </c>
    </row>
    <row r="1291" spans="1:11" x14ac:dyDescent="0.3">
      <c r="A1291" s="1">
        <v>41923</v>
      </c>
      <c r="B1291" s="3">
        <f>YEAR(A1291)</f>
        <v>2014</v>
      </c>
      <c r="C1291" s="3">
        <f>MONTH(A1291)</f>
        <v>10</v>
      </c>
      <c r="D1291" t="s">
        <v>1452</v>
      </c>
      <c r="E1291" t="s">
        <v>27</v>
      </c>
      <c r="F1291" t="s">
        <v>11</v>
      </c>
      <c r="G1291" t="s">
        <v>18</v>
      </c>
      <c r="H1291" t="s">
        <v>1453</v>
      </c>
      <c r="I1291" s="3" t="s">
        <v>4799</v>
      </c>
      <c r="J1291" s="3">
        <v>11</v>
      </c>
      <c r="K1291" s="3" t="s">
        <v>4800</v>
      </c>
    </row>
    <row r="1292" spans="1:11" x14ac:dyDescent="0.3">
      <c r="A1292" s="1">
        <v>41923</v>
      </c>
      <c r="B1292" s="3">
        <f>YEAR(A1292)</f>
        <v>2014</v>
      </c>
      <c r="C1292" s="3">
        <f>MONTH(A1292)</f>
        <v>10</v>
      </c>
      <c r="D1292" t="s">
        <v>1452</v>
      </c>
      <c r="E1292" t="s">
        <v>27</v>
      </c>
      <c r="F1292" t="s">
        <v>34</v>
      </c>
      <c r="G1292" t="s">
        <v>35</v>
      </c>
      <c r="H1292" t="s">
        <v>1454</v>
      </c>
      <c r="I1292" s="3">
        <v>345</v>
      </c>
      <c r="J1292" s="3">
        <v>5</v>
      </c>
      <c r="K1292" s="3" t="s">
        <v>4801</v>
      </c>
    </row>
    <row r="1293" spans="1:11" x14ac:dyDescent="0.3">
      <c r="A1293" s="1">
        <v>41923</v>
      </c>
      <c r="B1293" s="3">
        <f>YEAR(A1293)</f>
        <v>2014</v>
      </c>
      <c r="C1293" s="3">
        <f>MONTH(A1293)</f>
        <v>10</v>
      </c>
      <c r="D1293" t="s">
        <v>556</v>
      </c>
      <c r="E1293" t="s">
        <v>101</v>
      </c>
      <c r="F1293" t="s">
        <v>11</v>
      </c>
      <c r="G1293" t="s">
        <v>16</v>
      </c>
      <c r="H1293" t="s">
        <v>1040</v>
      </c>
      <c r="I1293" s="3" t="s">
        <v>4802</v>
      </c>
      <c r="J1293" s="3">
        <v>4</v>
      </c>
      <c r="K1293" s="3" t="s">
        <v>4803</v>
      </c>
    </row>
    <row r="1294" spans="1:11" x14ac:dyDescent="0.3">
      <c r="A1294" s="1">
        <v>41923</v>
      </c>
      <c r="B1294" s="3">
        <f>YEAR(A1294)</f>
        <v>2014</v>
      </c>
      <c r="C1294" s="3">
        <f>MONTH(A1294)</f>
        <v>10</v>
      </c>
      <c r="D1294" t="s">
        <v>556</v>
      </c>
      <c r="E1294" t="s">
        <v>101</v>
      </c>
      <c r="F1294" t="s">
        <v>34</v>
      </c>
      <c r="G1294" t="s">
        <v>47</v>
      </c>
      <c r="H1294" t="s">
        <v>1455</v>
      </c>
      <c r="I1294" s="3" t="s">
        <v>4804</v>
      </c>
      <c r="J1294" s="3">
        <v>2</v>
      </c>
      <c r="K1294" s="3" t="s">
        <v>4805</v>
      </c>
    </row>
    <row r="1295" spans="1:11" x14ac:dyDescent="0.3">
      <c r="A1295" s="1">
        <v>41923</v>
      </c>
      <c r="B1295" s="3">
        <f>YEAR(A1295)</f>
        <v>2014</v>
      </c>
      <c r="C1295" s="3">
        <f>MONTH(A1295)</f>
        <v>10</v>
      </c>
      <c r="D1295" t="s">
        <v>307</v>
      </c>
      <c r="E1295" t="s">
        <v>27</v>
      </c>
      <c r="F1295" t="s">
        <v>11</v>
      </c>
      <c r="G1295" t="s">
        <v>63</v>
      </c>
      <c r="H1295" t="s">
        <v>1444</v>
      </c>
      <c r="I1295" s="3" t="s">
        <v>4611</v>
      </c>
      <c r="J1295" s="3">
        <v>1</v>
      </c>
      <c r="K1295" s="3" t="s">
        <v>2782</v>
      </c>
    </row>
    <row r="1296" spans="1:11" x14ac:dyDescent="0.3">
      <c r="A1296" s="1">
        <v>41924</v>
      </c>
      <c r="B1296" s="3">
        <f>YEAR(A1296)</f>
        <v>2014</v>
      </c>
      <c r="C1296" s="3">
        <f>MONTH(A1296)</f>
        <v>10</v>
      </c>
      <c r="D1296" t="s">
        <v>1339</v>
      </c>
      <c r="E1296" t="s">
        <v>27</v>
      </c>
      <c r="F1296" t="s">
        <v>11</v>
      </c>
      <c r="G1296" t="s">
        <v>24</v>
      </c>
      <c r="H1296" t="s">
        <v>998</v>
      </c>
      <c r="I1296" s="3" t="s">
        <v>4806</v>
      </c>
      <c r="J1296" s="3">
        <v>4</v>
      </c>
      <c r="K1296" s="3" t="s">
        <v>4807</v>
      </c>
    </row>
    <row r="1297" spans="1:11" x14ac:dyDescent="0.3">
      <c r="A1297" s="1">
        <v>41924</v>
      </c>
      <c r="B1297" s="3">
        <f>YEAR(A1297)</f>
        <v>2014</v>
      </c>
      <c r="C1297" s="3">
        <f>MONTH(A1297)</f>
        <v>10</v>
      </c>
      <c r="D1297" t="s">
        <v>1339</v>
      </c>
      <c r="E1297" t="s">
        <v>27</v>
      </c>
      <c r="F1297" t="s">
        <v>11</v>
      </c>
      <c r="G1297" t="s">
        <v>18</v>
      </c>
      <c r="H1297" t="s">
        <v>1456</v>
      </c>
      <c r="I1297" s="3" t="s">
        <v>3163</v>
      </c>
      <c r="J1297" s="3">
        <v>1</v>
      </c>
      <c r="K1297" s="3" t="s">
        <v>4687</v>
      </c>
    </row>
    <row r="1298" spans="1:11" x14ac:dyDescent="0.3">
      <c r="A1298" s="1">
        <v>41924</v>
      </c>
      <c r="B1298" s="3">
        <f>YEAR(A1298)</f>
        <v>2014</v>
      </c>
      <c r="C1298" s="3">
        <f>MONTH(A1298)</f>
        <v>10</v>
      </c>
      <c r="D1298" t="s">
        <v>1457</v>
      </c>
      <c r="E1298" t="s">
        <v>15</v>
      </c>
      <c r="F1298" t="s">
        <v>11</v>
      </c>
      <c r="G1298" t="s">
        <v>200</v>
      </c>
      <c r="H1298" t="s">
        <v>1458</v>
      </c>
      <c r="I1298" s="3" t="s">
        <v>4808</v>
      </c>
      <c r="J1298" s="3">
        <v>5</v>
      </c>
      <c r="K1298" s="3" t="s">
        <v>4809</v>
      </c>
    </row>
    <row r="1299" spans="1:11" x14ac:dyDescent="0.3">
      <c r="A1299" s="1">
        <v>41925</v>
      </c>
      <c r="B1299" s="3">
        <f>YEAR(A1299)</f>
        <v>2014</v>
      </c>
      <c r="C1299" s="3">
        <f>MONTH(A1299)</f>
        <v>10</v>
      </c>
      <c r="D1299" t="s">
        <v>1459</v>
      </c>
      <c r="E1299" t="s">
        <v>164</v>
      </c>
      <c r="F1299" t="s">
        <v>11</v>
      </c>
      <c r="G1299" t="s">
        <v>24</v>
      </c>
      <c r="H1299" t="s">
        <v>1000</v>
      </c>
      <c r="I1299" s="3" t="s">
        <v>4810</v>
      </c>
      <c r="J1299" s="3">
        <v>1</v>
      </c>
      <c r="K1299" s="3" t="s">
        <v>4811</v>
      </c>
    </row>
    <row r="1300" spans="1:11" x14ac:dyDescent="0.3">
      <c r="A1300" s="1">
        <v>41925</v>
      </c>
      <c r="B1300" s="3">
        <f>YEAR(A1300)</f>
        <v>2014</v>
      </c>
      <c r="C1300" s="3">
        <f>MONTH(A1300)</f>
        <v>10</v>
      </c>
      <c r="D1300" t="s">
        <v>1459</v>
      </c>
      <c r="E1300" t="s">
        <v>164</v>
      </c>
      <c r="F1300" t="s">
        <v>34</v>
      </c>
      <c r="G1300" t="s">
        <v>145</v>
      </c>
      <c r="H1300" t="s">
        <v>1460</v>
      </c>
      <c r="I1300" s="3" t="s">
        <v>4812</v>
      </c>
      <c r="J1300" s="3">
        <v>2</v>
      </c>
      <c r="K1300" s="3" t="s">
        <v>3409</v>
      </c>
    </row>
    <row r="1301" spans="1:11" x14ac:dyDescent="0.3">
      <c r="A1301" s="1">
        <v>41925</v>
      </c>
      <c r="B1301" s="3">
        <f>YEAR(A1301)</f>
        <v>2014</v>
      </c>
      <c r="C1301" s="3">
        <f>MONTH(A1301)</f>
        <v>10</v>
      </c>
      <c r="D1301" t="s">
        <v>1459</v>
      </c>
      <c r="E1301" t="s">
        <v>164</v>
      </c>
      <c r="F1301" t="s">
        <v>11</v>
      </c>
      <c r="G1301" t="s">
        <v>92</v>
      </c>
      <c r="H1301" t="s">
        <v>534</v>
      </c>
      <c r="I1301" s="3" t="s">
        <v>4038</v>
      </c>
      <c r="J1301" s="3">
        <v>4</v>
      </c>
      <c r="K1301" s="3" t="s">
        <v>4039</v>
      </c>
    </row>
    <row r="1302" spans="1:11" x14ac:dyDescent="0.3">
      <c r="A1302" s="1">
        <v>41925</v>
      </c>
      <c r="B1302" s="3">
        <f>YEAR(A1302)</f>
        <v>2014</v>
      </c>
      <c r="C1302" s="3">
        <f>MONTH(A1302)</f>
        <v>10</v>
      </c>
      <c r="D1302" t="s">
        <v>1459</v>
      </c>
      <c r="E1302" t="s">
        <v>164</v>
      </c>
      <c r="F1302" t="s">
        <v>39</v>
      </c>
      <c r="G1302" t="s">
        <v>52</v>
      </c>
      <c r="H1302" t="s">
        <v>1461</v>
      </c>
      <c r="I1302" s="3" t="s">
        <v>4813</v>
      </c>
      <c r="J1302" s="3">
        <v>5</v>
      </c>
      <c r="K1302" s="3" t="s">
        <v>4814</v>
      </c>
    </row>
    <row r="1303" spans="1:11" x14ac:dyDescent="0.3">
      <c r="A1303" s="1">
        <v>41925</v>
      </c>
      <c r="B1303" s="3">
        <f>YEAR(A1303)</f>
        <v>2014</v>
      </c>
      <c r="C1303" s="3">
        <f>MONTH(A1303)</f>
        <v>10</v>
      </c>
      <c r="D1303" t="s">
        <v>197</v>
      </c>
      <c r="E1303" t="s">
        <v>177</v>
      </c>
      <c r="F1303" t="s">
        <v>34</v>
      </c>
      <c r="G1303" t="s">
        <v>35</v>
      </c>
      <c r="H1303" t="s">
        <v>919</v>
      </c>
      <c r="I1303" s="3" t="s">
        <v>4815</v>
      </c>
      <c r="J1303" s="3">
        <v>4</v>
      </c>
      <c r="K1303" s="3" t="s">
        <v>4816</v>
      </c>
    </row>
    <row r="1304" spans="1:11" x14ac:dyDescent="0.3">
      <c r="A1304" s="1">
        <v>41925</v>
      </c>
      <c r="B1304" s="3">
        <f>YEAR(A1304)</f>
        <v>2014</v>
      </c>
      <c r="C1304" s="3">
        <f>MONTH(A1304)</f>
        <v>10</v>
      </c>
      <c r="D1304" t="s">
        <v>197</v>
      </c>
      <c r="E1304" t="s">
        <v>177</v>
      </c>
      <c r="F1304" t="s">
        <v>11</v>
      </c>
      <c r="G1304" t="s">
        <v>20</v>
      </c>
      <c r="H1304" t="s">
        <v>1462</v>
      </c>
      <c r="I1304" s="3" t="s">
        <v>4817</v>
      </c>
      <c r="J1304" s="3">
        <v>2</v>
      </c>
      <c r="K1304" s="3" t="s">
        <v>4818</v>
      </c>
    </row>
    <row r="1305" spans="1:11" x14ac:dyDescent="0.3">
      <c r="A1305" s="1">
        <v>41925</v>
      </c>
      <c r="B1305" s="3">
        <f>YEAR(A1305)</f>
        <v>2014</v>
      </c>
      <c r="C1305" s="3">
        <f>MONTH(A1305)</f>
        <v>10</v>
      </c>
      <c r="D1305" t="s">
        <v>1463</v>
      </c>
      <c r="E1305" t="s">
        <v>149</v>
      </c>
      <c r="F1305" t="s">
        <v>11</v>
      </c>
      <c r="G1305" t="s">
        <v>20</v>
      </c>
      <c r="H1305" t="s">
        <v>522</v>
      </c>
      <c r="I1305" s="3" t="s">
        <v>4819</v>
      </c>
      <c r="J1305" s="3">
        <v>2</v>
      </c>
      <c r="K1305" s="3" t="s">
        <v>4820</v>
      </c>
    </row>
    <row r="1306" spans="1:11" x14ac:dyDescent="0.3">
      <c r="A1306" s="1">
        <v>41925</v>
      </c>
      <c r="B1306" s="3">
        <f>YEAR(A1306)</f>
        <v>2014</v>
      </c>
      <c r="C1306" s="3">
        <f>MONTH(A1306)</f>
        <v>10</v>
      </c>
      <c r="D1306" t="s">
        <v>1338</v>
      </c>
      <c r="E1306" t="s">
        <v>55</v>
      </c>
      <c r="F1306" t="s">
        <v>11</v>
      </c>
      <c r="G1306" t="s">
        <v>63</v>
      </c>
      <c r="H1306" t="s">
        <v>1464</v>
      </c>
      <c r="I1306" s="3" t="s">
        <v>3117</v>
      </c>
      <c r="J1306" s="3">
        <v>1</v>
      </c>
      <c r="K1306" s="3" t="s">
        <v>4821</v>
      </c>
    </row>
    <row r="1307" spans="1:11" x14ac:dyDescent="0.3">
      <c r="A1307" s="1">
        <v>41925</v>
      </c>
      <c r="B1307" s="3">
        <f>YEAR(A1307)</f>
        <v>2014</v>
      </c>
      <c r="C1307" s="3">
        <f>MONTH(A1307)</f>
        <v>10</v>
      </c>
      <c r="D1307" t="s">
        <v>1338</v>
      </c>
      <c r="E1307" t="s">
        <v>55</v>
      </c>
      <c r="F1307" t="s">
        <v>39</v>
      </c>
      <c r="G1307" t="s">
        <v>52</v>
      </c>
      <c r="H1307" t="s">
        <v>1284</v>
      </c>
      <c r="I1307" s="3" t="s">
        <v>4822</v>
      </c>
      <c r="J1307" s="3">
        <v>3</v>
      </c>
      <c r="K1307" s="3" t="s">
        <v>4823</v>
      </c>
    </row>
    <row r="1308" spans="1:11" x14ac:dyDescent="0.3">
      <c r="A1308" s="1">
        <v>41925</v>
      </c>
      <c r="B1308" s="3">
        <f>YEAR(A1308)</f>
        <v>2014</v>
      </c>
      <c r="C1308" s="3">
        <f>MONTH(A1308)</f>
        <v>10</v>
      </c>
      <c r="D1308" t="s">
        <v>1338</v>
      </c>
      <c r="E1308" t="s">
        <v>55</v>
      </c>
      <c r="F1308" t="s">
        <v>11</v>
      </c>
      <c r="G1308" t="s">
        <v>18</v>
      </c>
      <c r="H1308" t="s">
        <v>1465</v>
      </c>
      <c r="I1308" s="3" t="s">
        <v>2974</v>
      </c>
      <c r="J1308" s="3">
        <v>5</v>
      </c>
      <c r="K1308" s="3" t="s">
        <v>2961</v>
      </c>
    </row>
    <row r="1309" spans="1:11" x14ac:dyDescent="0.3">
      <c r="A1309" s="1">
        <v>41925</v>
      </c>
      <c r="B1309" s="3">
        <f>YEAR(A1309)</f>
        <v>2014</v>
      </c>
      <c r="C1309" s="3">
        <f>MONTH(A1309)</f>
        <v>10</v>
      </c>
      <c r="D1309" t="s">
        <v>1338</v>
      </c>
      <c r="E1309" t="s">
        <v>55</v>
      </c>
      <c r="F1309" t="s">
        <v>11</v>
      </c>
      <c r="G1309" t="s">
        <v>20</v>
      </c>
      <c r="H1309" t="s">
        <v>1197</v>
      </c>
      <c r="I1309" s="3" t="s">
        <v>2808</v>
      </c>
      <c r="J1309" s="3">
        <v>2</v>
      </c>
      <c r="K1309" s="3" t="s">
        <v>3516</v>
      </c>
    </row>
    <row r="1310" spans="1:11" x14ac:dyDescent="0.3">
      <c r="A1310" s="1">
        <v>41926</v>
      </c>
      <c r="B1310" s="3">
        <f>YEAR(A1310)</f>
        <v>2014</v>
      </c>
      <c r="C1310" s="3">
        <f>MONTH(A1310)</f>
        <v>10</v>
      </c>
      <c r="D1310" t="s">
        <v>1466</v>
      </c>
      <c r="E1310" t="s">
        <v>685</v>
      </c>
      <c r="F1310" t="s">
        <v>11</v>
      </c>
      <c r="G1310" t="s">
        <v>20</v>
      </c>
      <c r="H1310" t="s">
        <v>80</v>
      </c>
      <c r="I1310" s="3" t="s">
        <v>4824</v>
      </c>
      <c r="J1310" s="3">
        <v>4</v>
      </c>
      <c r="K1310" s="3" t="s">
        <v>3531</v>
      </c>
    </row>
    <row r="1311" spans="1:11" x14ac:dyDescent="0.3">
      <c r="A1311" s="1">
        <v>41926</v>
      </c>
      <c r="B1311" s="3">
        <f>YEAR(A1311)</f>
        <v>2014</v>
      </c>
      <c r="C1311" s="3">
        <f>MONTH(A1311)</f>
        <v>10</v>
      </c>
      <c r="D1311" t="s">
        <v>1466</v>
      </c>
      <c r="E1311" t="s">
        <v>685</v>
      </c>
      <c r="F1311" t="s">
        <v>11</v>
      </c>
      <c r="G1311" t="s">
        <v>18</v>
      </c>
      <c r="H1311" t="s">
        <v>236</v>
      </c>
      <c r="I1311" s="3" t="s">
        <v>4825</v>
      </c>
      <c r="J1311" s="3">
        <v>3</v>
      </c>
      <c r="K1311" s="3" t="s">
        <v>3251</v>
      </c>
    </row>
    <row r="1312" spans="1:11" x14ac:dyDescent="0.3">
      <c r="A1312" s="1">
        <v>41926</v>
      </c>
      <c r="B1312" s="3">
        <f>YEAR(A1312)</f>
        <v>2014</v>
      </c>
      <c r="C1312" s="3">
        <f>MONTH(A1312)</f>
        <v>10</v>
      </c>
      <c r="D1312" t="s">
        <v>1467</v>
      </c>
      <c r="E1312" t="s">
        <v>10</v>
      </c>
      <c r="F1312" t="s">
        <v>11</v>
      </c>
      <c r="G1312" t="s">
        <v>92</v>
      </c>
      <c r="H1312" t="s">
        <v>1468</v>
      </c>
      <c r="I1312" s="3" t="s">
        <v>4826</v>
      </c>
      <c r="J1312" s="3">
        <v>4</v>
      </c>
      <c r="K1312" s="3">
        <v>11</v>
      </c>
    </row>
    <row r="1313" spans="1:11" x14ac:dyDescent="0.3">
      <c r="A1313" s="1">
        <v>41926</v>
      </c>
      <c r="B1313" s="3">
        <f>YEAR(A1313)</f>
        <v>2014</v>
      </c>
      <c r="C1313" s="3">
        <f>MONTH(A1313)</f>
        <v>10</v>
      </c>
      <c r="D1313" t="s">
        <v>1467</v>
      </c>
      <c r="E1313" t="s">
        <v>10</v>
      </c>
      <c r="F1313" t="s">
        <v>39</v>
      </c>
      <c r="G1313" t="s">
        <v>603</v>
      </c>
      <c r="H1313" t="s">
        <v>1469</v>
      </c>
      <c r="I1313" s="3" t="s">
        <v>4827</v>
      </c>
      <c r="J1313" s="3">
        <v>5</v>
      </c>
      <c r="K1313" s="3" t="s">
        <v>4828</v>
      </c>
    </row>
    <row r="1314" spans="1:11" x14ac:dyDescent="0.3">
      <c r="A1314" s="1">
        <v>41926</v>
      </c>
      <c r="B1314" s="3">
        <f>YEAR(A1314)</f>
        <v>2014</v>
      </c>
      <c r="C1314" s="3">
        <f>MONTH(A1314)</f>
        <v>10</v>
      </c>
      <c r="D1314" t="s">
        <v>156</v>
      </c>
      <c r="E1314" t="s">
        <v>15</v>
      </c>
      <c r="F1314" t="s">
        <v>11</v>
      </c>
      <c r="G1314" t="s">
        <v>12</v>
      </c>
      <c r="H1314" t="s">
        <v>370</v>
      </c>
      <c r="I1314" s="3" t="s">
        <v>4008</v>
      </c>
      <c r="J1314" s="3">
        <v>4</v>
      </c>
      <c r="K1314" s="3" t="s">
        <v>4829</v>
      </c>
    </row>
    <row r="1315" spans="1:11" x14ac:dyDescent="0.3">
      <c r="A1315" s="1">
        <v>41926</v>
      </c>
      <c r="B1315" s="3">
        <f>YEAR(A1315)</f>
        <v>2014</v>
      </c>
      <c r="C1315" s="3">
        <f>MONTH(A1315)</f>
        <v>10</v>
      </c>
      <c r="D1315" t="s">
        <v>156</v>
      </c>
      <c r="E1315" t="s">
        <v>15</v>
      </c>
      <c r="F1315" t="s">
        <v>11</v>
      </c>
      <c r="G1315" t="s">
        <v>20</v>
      </c>
      <c r="H1315" t="s">
        <v>150</v>
      </c>
      <c r="I1315" s="3" t="s">
        <v>4830</v>
      </c>
      <c r="J1315" s="3">
        <v>5</v>
      </c>
      <c r="K1315" s="3" t="s">
        <v>4831</v>
      </c>
    </row>
    <row r="1316" spans="1:11" x14ac:dyDescent="0.3">
      <c r="A1316" s="1">
        <v>41926</v>
      </c>
      <c r="B1316" s="3">
        <f>YEAR(A1316)</f>
        <v>2014</v>
      </c>
      <c r="C1316" s="3">
        <f>MONTH(A1316)</f>
        <v>10</v>
      </c>
      <c r="D1316" t="s">
        <v>156</v>
      </c>
      <c r="E1316" t="s">
        <v>15</v>
      </c>
      <c r="F1316" t="s">
        <v>11</v>
      </c>
      <c r="G1316" t="s">
        <v>12</v>
      </c>
      <c r="H1316" t="s">
        <v>1470</v>
      </c>
      <c r="I1316" s="3" t="s">
        <v>4832</v>
      </c>
      <c r="J1316" s="3">
        <v>13</v>
      </c>
      <c r="K1316" s="3" t="s">
        <v>4833</v>
      </c>
    </row>
    <row r="1317" spans="1:11" x14ac:dyDescent="0.3">
      <c r="A1317" s="1">
        <v>41926</v>
      </c>
      <c r="B1317" s="3">
        <f>YEAR(A1317)</f>
        <v>2014</v>
      </c>
      <c r="C1317" s="3">
        <f>MONTH(A1317)</f>
        <v>10</v>
      </c>
      <c r="D1317" t="s">
        <v>1471</v>
      </c>
      <c r="E1317" t="s">
        <v>434</v>
      </c>
      <c r="F1317" t="s">
        <v>39</v>
      </c>
      <c r="G1317" t="s">
        <v>52</v>
      </c>
      <c r="H1317" t="s">
        <v>1293</v>
      </c>
      <c r="I1317" s="3" t="s">
        <v>4218</v>
      </c>
      <c r="J1317" s="3">
        <v>3</v>
      </c>
      <c r="K1317" s="3" t="s">
        <v>3836</v>
      </c>
    </row>
    <row r="1318" spans="1:11" x14ac:dyDescent="0.3">
      <c r="A1318" s="1">
        <v>41926</v>
      </c>
      <c r="B1318" s="3">
        <f>YEAR(A1318)</f>
        <v>2014</v>
      </c>
      <c r="C1318" s="3">
        <f>MONTH(A1318)</f>
        <v>10</v>
      </c>
      <c r="D1318" t="s">
        <v>1471</v>
      </c>
      <c r="E1318" t="s">
        <v>434</v>
      </c>
      <c r="F1318" t="s">
        <v>11</v>
      </c>
      <c r="G1318" t="s">
        <v>18</v>
      </c>
      <c r="H1318" t="s">
        <v>1472</v>
      </c>
      <c r="I1318" s="3" t="s">
        <v>4834</v>
      </c>
      <c r="J1318" s="3">
        <v>4</v>
      </c>
      <c r="K1318" s="3" t="s">
        <v>2947</v>
      </c>
    </row>
    <row r="1319" spans="1:11" x14ac:dyDescent="0.3">
      <c r="A1319" s="1">
        <v>41926</v>
      </c>
      <c r="B1319" s="3">
        <f>YEAR(A1319)</f>
        <v>2014</v>
      </c>
      <c r="C1319" s="3">
        <f>MONTH(A1319)</f>
        <v>10</v>
      </c>
      <c r="D1319" t="s">
        <v>1471</v>
      </c>
      <c r="E1319" t="s">
        <v>434</v>
      </c>
      <c r="F1319" t="s">
        <v>34</v>
      </c>
      <c r="G1319" t="s">
        <v>35</v>
      </c>
      <c r="H1319" t="s">
        <v>1473</v>
      </c>
      <c r="I1319" s="3">
        <v>177</v>
      </c>
      <c r="J1319" s="3">
        <v>3</v>
      </c>
      <c r="K1319" s="3" t="s">
        <v>4835</v>
      </c>
    </row>
    <row r="1320" spans="1:11" x14ac:dyDescent="0.3">
      <c r="A1320" s="1">
        <v>41927</v>
      </c>
      <c r="B1320" s="3">
        <f>YEAR(A1320)</f>
        <v>2014</v>
      </c>
      <c r="C1320" s="3">
        <f>MONTH(A1320)</f>
        <v>10</v>
      </c>
      <c r="D1320" t="s">
        <v>884</v>
      </c>
      <c r="E1320" t="s">
        <v>123</v>
      </c>
      <c r="F1320" t="s">
        <v>34</v>
      </c>
      <c r="G1320" t="s">
        <v>47</v>
      </c>
      <c r="H1320" t="s">
        <v>339</v>
      </c>
      <c r="I1320" s="3" t="s">
        <v>4836</v>
      </c>
      <c r="J1320" s="3">
        <v>7</v>
      </c>
      <c r="K1320" s="3" t="s">
        <v>4151</v>
      </c>
    </row>
    <row r="1321" spans="1:11" x14ac:dyDescent="0.3">
      <c r="A1321" s="1">
        <v>41927</v>
      </c>
      <c r="B1321" s="3">
        <f>YEAR(A1321)</f>
        <v>2014</v>
      </c>
      <c r="C1321" s="3">
        <f>MONTH(A1321)</f>
        <v>10</v>
      </c>
      <c r="D1321" t="s">
        <v>1474</v>
      </c>
      <c r="E1321" t="s">
        <v>78</v>
      </c>
      <c r="F1321" t="s">
        <v>34</v>
      </c>
      <c r="G1321" t="s">
        <v>35</v>
      </c>
      <c r="H1321" t="s">
        <v>1261</v>
      </c>
      <c r="I1321" s="3" t="s">
        <v>4837</v>
      </c>
      <c r="J1321" s="3">
        <v>9</v>
      </c>
      <c r="K1321" s="3" t="s">
        <v>4838</v>
      </c>
    </row>
    <row r="1322" spans="1:11" x14ac:dyDescent="0.3">
      <c r="A1322" s="1">
        <v>41927</v>
      </c>
      <c r="B1322" s="3">
        <f>YEAR(A1322)</f>
        <v>2014</v>
      </c>
      <c r="C1322" s="3">
        <f>MONTH(A1322)</f>
        <v>10</v>
      </c>
      <c r="D1322" t="s">
        <v>1474</v>
      </c>
      <c r="E1322" t="s">
        <v>78</v>
      </c>
      <c r="F1322" t="s">
        <v>11</v>
      </c>
      <c r="G1322" t="s">
        <v>12</v>
      </c>
      <c r="H1322" t="s">
        <v>981</v>
      </c>
      <c r="I1322" s="3" t="s">
        <v>4839</v>
      </c>
      <c r="J1322" s="3">
        <v>1</v>
      </c>
      <c r="K1322" s="3" t="s">
        <v>4840</v>
      </c>
    </row>
    <row r="1323" spans="1:11" x14ac:dyDescent="0.3">
      <c r="A1323" s="1">
        <v>41928</v>
      </c>
      <c r="B1323" s="3">
        <f>YEAR(A1323)</f>
        <v>2014</v>
      </c>
      <c r="C1323" s="3">
        <f>MONTH(A1323)</f>
        <v>10</v>
      </c>
      <c r="D1323" t="s">
        <v>1475</v>
      </c>
      <c r="E1323" t="s">
        <v>27</v>
      </c>
      <c r="F1323" t="s">
        <v>11</v>
      </c>
      <c r="G1323" t="s">
        <v>20</v>
      </c>
      <c r="H1323" t="s">
        <v>318</v>
      </c>
      <c r="I1323" s="3" t="s">
        <v>4841</v>
      </c>
      <c r="J1323" s="3">
        <v>2</v>
      </c>
      <c r="K1323" s="3" t="s">
        <v>4842</v>
      </c>
    </row>
    <row r="1324" spans="1:11" x14ac:dyDescent="0.3">
      <c r="A1324" s="1">
        <v>41928</v>
      </c>
      <c r="B1324" s="3">
        <f>YEAR(A1324)</f>
        <v>2014</v>
      </c>
      <c r="C1324" s="3">
        <f>MONTH(A1324)</f>
        <v>10</v>
      </c>
      <c r="D1324" t="s">
        <v>1475</v>
      </c>
      <c r="E1324" t="s">
        <v>27</v>
      </c>
      <c r="F1324" t="s">
        <v>39</v>
      </c>
      <c r="G1324" t="s">
        <v>52</v>
      </c>
      <c r="H1324" t="s">
        <v>1476</v>
      </c>
      <c r="I1324" s="3" t="s">
        <v>4843</v>
      </c>
      <c r="J1324" s="3">
        <v>2</v>
      </c>
      <c r="K1324" s="3" t="s">
        <v>2757</v>
      </c>
    </row>
    <row r="1325" spans="1:11" x14ac:dyDescent="0.3">
      <c r="A1325" s="1">
        <v>41929</v>
      </c>
      <c r="B1325" s="3">
        <f>YEAR(A1325)</f>
        <v>2014</v>
      </c>
      <c r="C1325" s="3">
        <f>MONTH(A1325)</f>
        <v>10</v>
      </c>
      <c r="D1325" t="s">
        <v>1477</v>
      </c>
      <c r="E1325" t="s">
        <v>10</v>
      </c>
      <c r="F1325" t="s">
        <v>11</v>
      </c>
      <c r="G1325" t="s">
        <v>20</v>
      </c>
      <c r="H1325" t="s">
        <v>96</v>
      </c>
      <c r="I1325" s="3" t="s">
        <v>3919</v>
      </c>
      <c r="J1325" s="3">
        <v>3</v>
      </c>
      <c r="K1325" s="3" t="s">
        <v>2856</v>
      </c>
    </row>
    <row r="1326" spans="1:11" x14ac:dyDescent="0.3">
      <c r="A1326" s="1">
        <v>41929</v>
      </c>
      <c r="B1326" s="3">
        <f>YEAR(A1326)</f>
        <v>2014</v>
      </c>
      <c r="C1326" s="3">
        <f>MONTH(A1326)</f>
        <v>10</v>
      </c>
      <c r="D1326" t="s">
        <v>1477</v>
      </c>
      <c r="E1326" t="s">
        <v>10</v>
      </c>
      <c r="F1326" t="s">
        <v>39</v>
      </c>
      <c r="G1326" t="s">
        <v>52</v>
      </c>
      <c r="H1326" t="s">
        <v>1008</v>
      </c>
      <c r="I1326" s="3" t="s">
        <v>4844</v>
      </c>
      <c r="J1326" s="3">
        <v>3</v>
      </c>
      <c r="K1326" s="3" t="s">
        <v>2923</v>
      </c>
    </row>
    <row r="1327" spans="1:11" x14ac:dyDescent="0.3">
      <c r="A1327" s="1">
        <v>41929</v>
      </c>
      <c r="B1327" s="3">
        <f>YEAR(A1327)</f>
        <v>2014</v>
      </c>
      <c r="C1327" s="3">
        <f>MONTH(A1327)</f>
        <v>10</v>
      </c>
      <c r="D1327" t="s">
        <v>1408</v>
      </c>
      <c r="E1327" t="s">
        <v>10</v>
      </c>
      <c r="F1327" t="s">
        <v>34</v>
      </c>
      <c r="G1327" t="s">
        <v>47</v>
      </c>
      <c r="H1327" t="s">
        <v>1162</v>
      </c>
      <c r="I1327" s="3" t="s">
        <v>3543</v>
      </c>
      <c r="J1327" s="3">
        <v>5</v>
      </c>
      <c r="K1327" s="3" t="s">
        <v>4845</v>
      </c>
    </row>
    <row r="1328" spans="1:11" x14ac:dyDescent="0.3">
      <c r="A1328" s="1">
        <v>41930</v>
      </c>
      <c r="B1328" s="3">
        <f>YEAR(A1328)</f>
        <v>2014</v>
      </c>
      <c r="C1328" s="3">
        <f>MONTH(A1328)</f>
        <v>10</v>
      </c>
      <c r="D1328" t="s">
        <v>1478</v>
      </c>
      <c r="E1328" t="s">
        <v>488</v>
      </c>
      <c r="F1328" t="s">
        <v>11</v>
      </c>
      <c r="G1328" t="s">
        <v>18</v>
      </c>
      <c r="H1328" t="s">
        <v>908</v>
      </c>
      <c r="I1328" s="3" t="s">
        <v>4846</v>
      </c>
      <c r="J1328" s="3">
        <v>3</v>
      </c>
      <c r="K1328" s="3">
        <v>-18</v>
      </c>
    </row>
    <row r="1329" spans="1:11" x14ac:dyDescent="0.3">
      <c r="A1329" s="1">
        <v>41930</v>
      </c>
      <c r="B1329" s="3">
        <f>YEAR(A1329)</f>
        <v>2014</v>
      </c>
      <c r="C1329" s="3">
        <f>MONTH(A1329)</f>
        <v>10</v>
      </c>
      <c r="D1329" t="s">
        <v>1478</v>
      </c>
      <c r="E1329" t="s">
        <v>488</v>
      </c>
      <c r="F1329" t="s">
        <v>39</v>
      </c>
      <c r="G1329" t="s">
        <v>40</v>
      </c>
      <c r="H1329" t="s">
        <v>1479</v>
      </c>
      <c r="I1329" s="3" t="s">
        <v>4847</v>
      </c>
      <c r="J1329" s="3">
        <v>2</v>
      </c>
      <c r="K1329" s="3" t="s">
        <v>4848</v>
      </c>
    </row>
    <row r="1330" spans="1:11" x14ac:dyDescent="0.3">
      <c r="A1330" s="1">
        <v>41930</v>
      </c>
      <c r="B1330" s="3">
        <f>YEAR(A1330)</f>
        <v>2014</v>
      </c>
      <c r="C1330" s="3">
        <f>MONTH(A1330)</f>
        <v>10</v>
      </c>
      <c r="D1330" t="s">
        <v>1478</v>
      </c>
      <c r="E1330" t="s">
        <v>488</v>
      </c>
      <c r="F1330" t="s">
        <v>34</v>
      </c>
      <c r="G1330" t="s">
        <v>35</v>
      </c>
      <c r="H1330" t="s">
        <v>1480</v>
      </c>
      <c r="I1330" s="3" t="s">
        <v>4849</v>
      </c>
      <c r="J1330" s="3">
        <v>3</v>
      </c>
      <c r="K1330" s="3" t="s">
        <v>4850</v>
      </c>
    </row>
    <row r="1331" spans="1:11" x14ac:dyDescent="0.3">
      <c r="A1331" s="1">
        <v>41930</v>
      </c>
      <c r="B1331" s="3">
        <f>YEAR(A1331)</f>
        <v>2014</v>
      </c>
      <c r="C1331" s="3">
        <f>MONTH(A1331)</f>
        <v>10</v>
      </c>
      <c r="D1331" t="s">
        <v>525</v>
      </c>
      <c r="E1331" t="s">
        <v>23</v>
      </c>
      <c r="F1331" t="s">
        <v>11</v>
      </c>
      <c r="G1331" t="s">
        <v>63</v>
      </c>
      <c r="H1331" t="s">
        <v>1481</v>
      </c>
      <c r="I1331" s="3" t="s">
        <v>4851</v>
      </c>
      <c r="J1331" s="3">
        <v>5</v>
      </c>
      <c r="K1331" s="3" t="s">
        <v>4852</v>
      </c>
    </row>
    <row r="1332" spans="1:11" x14ac:dyDescent="0.3">
      <c r="A1332" s="1">
        <v>41930</v>
      </c>
      <c r="B1332" s="3">
        <f>YEAR(A1332)</f>
        <v>2014</v>
      </c>
      <c r="C1332" s="3">
        <f>MONTH(A1332)</f>
        <v>10</v>
      </c>
      <c r="D1332" t="s">
        <v>525</v>
      </c>
      <c r="E1332" t="s">
        <v>23</v>
      </c>
      <c r="F1332" t="s">
        <v>11</v>
      </c>
      <c r="G1332" t="s">
        <v>18</v>
      </c>
      <c r="H1332" t="s">
        <v>1482</v>
      </c>
      <c r="I1332" s="3" t="s">
        <v>4853</v>
      </c>
      <c r="J1332" s="3">
        <v>6</v>
      </c>
      <c r="K1332" s="3" t="s">
        <v>4854</v>
      </c>
    </row>
    <row r="1333" spans="1:11" x14ac:dyDescent="0.3">
      <c r="A1333" s="1">
        <v>41930</v>
      </c>
      <c r="B1333" s="3">
        <f>YEAR(A1333)</f>
        <v>2014</v>
      </c>
      <c r="C1333" s="3">
        <f>MONTH(A1333)</f>
        <v>10</v>
      </c>
      <c r="D1333" t="s">
        <v>525</v>
      </c>
      <c r="E1333" t="s">
        <v>23</v>
      </c>
      <c r="F1333" t="s">
        <v>11</v>
      </c>
      <c r="G1333" t="s">
        <v>12</v>
      </c>
      <c r="H1333" t="s">
        <v>619</v>
      </c>
      <c r="I1333" s="3" t="s">
        <v>4855</v>
      </c>
      <c r="J1333" s="3">
        <v>6</v>
      </c>
      <c r="K1333" s="3" t="s">
        <v>4856</v>
      </c>
    </row>
    <row r="1334" spans="1:11" x14ac:dyDescent="0.3">
      <c r="A1334" s="1">
        <v>41930</v>
      </c>
      <c r="B1334" s="3">
        <f>YEAR(A1334)</f>
        <v>2014</v>
      </c>
      <c r="C1334" s="3">
        <f>MONTH(A1334)</f>
        <v>10</v>
      </c>
      <c r="D1334" t="s">
        <v>1483</v>
      </c>
      <c r="E1334" t="s">
        <v>101</v>
      </c>
      <c r="F1334" t="s">
        <v>34</v>
      </c>
      <c r="G1334" t="s">
        <v>35</v>
      </c>
      <c r="H1334" t="s">
        <v>1484</v>
      </c>
      <c r="I1334" s="3" t="s">
        <v>4857</v>
      </c>
      <c r="J1334" s="3">
        <v>6</v>
      </c>
      <c r="K1334" s="3" t="s">
        <v>4858</v>
      </c>
    </row>
    <row r="1335" spans="1:11" x14ac:dyDescent="0.3">
      <c r="A1335" s="1">
        <v>41930</v>
      </c>
      <c r="B1335" s="3">
        <f>YEAR(A1335)</f>
        <v>2014</v>
      </c>
      <c r="C1335" s="3">
        <f>MONTH(A1335)</f>
        <v>10</v>
      </c>
      <c r="D1335" t="s">
        <v>1485</v>
      </c>
      <c r="E1335" t="s">
        <v>164</v>
      </c>
      <c r="F1335" t="s">
        <v>11</v>
      </c>
      <c r="G1335" t="s">
        <v>12</v>
      </c>
      <c r="H1335" t="s">
        <v>1126</v>
      </c>
      <c r="I1335" s="3" t="s">
        <v>4715</v>
      </c>
      <c r="J1335" s="3">
        <v>4</v>
      </c>
      <c r="K1335" s="3" t="s">
        <v>4716</v>
      </c>
    </row>
    <row r="1336" spans="1:11" x14ac:dyDescent="0.3">
      <c r="A1336" s="1">
        <v>41930</v>
      </c>
      <c r="B1336" s="3">
        <f>YEAR(A1336)</f>
        <v>2014</v>
      </c>
      <c r="C1336" s="3">
        <f>MONTH(A1336)</f>
        <v>10</v>
      </c>
      <c r="D1336" t="s">
        <v>1485</v>
      </c>
      <c r="E1336" t="s">
        <v>164</v>
      </c>
      <c r="F1336" t="s">
        <v>11</v>
      </c>
      <c r="G1336" t="s">
        <v>20</v>
      </c>
      <c r="H1336" t="s">
        <v>1486</v>
      </c>
      <c r="I1336" s="3" t="s">
        <v>4859</v>
      </c>
      <c r="J1336" s="3">
        <v>6</v>
      </c>
      <c r="K1336" s="3" t="s">
        <v>4860</v>
      </c>
    </row>
    <row r="1337" spans="1:11" x14ac:dyDescent="0.3">
      <c r="A1337" s="1">
        <v>41931</v>
      </c>
      <c r="B1337" s="3">
        <f>YEAR(A1337)</f>
        <v>2014</v>
      </c>
      <c r="C1337" s="3">
        <f>MONTH(A1337)</f>
        <v>10</v>
      </c>
      <c r="D1337" t="s">
        <v>1487</v>
      </c>
      <c r="E1337" t="s">
        <v>27</v>
      </c>
      <c r="F1337" t="s">
        <v>11</v>
      </c>
      <c r="G1337" t="s">
        <v>12</v>
      </c>
      <c r="H1337" t="s">
        <v>1488</v>
      </c>
      <c r="I1337" s="3" t="s">
        <v>2784</v>
      </c>
      <c r="J1337" s="3">
        <v>2</v>
      </c>
      <c r="K1337" s="3" t="s">
        <v>4861</v>
      </c>
    </row>
    <row r="1338" spans="1:11" x14ac:dyDescent="0.3">
      <c r="A1338" s="1">
        <v>41931</v>
      </c>
      <c r="B1338" s="3">
        <f>YEAR(A1338)</f>
        <v>2014</v>
      </c>
      <c r="C1338" s="3">
        <f>MONTH(A1338)</f>
        <v>10</v>
      </c>
      <c r="D1338" t="s">
        <v>1489</v>
      </c>
      <c r="E1338" t="s">
        <v>27</v>
      </c>
      <c r="F1338" t="s">
        <v>11</v>
      </c>
      <c r="G1338" t="s">
        <v>20</v>
      </c>
      <c r="H1338" t="s">
        <v>1490</v>
      </c>
      <c r="I1338" s="3" t="s">
        <v>4862</v>
      </c>
      <c r="J1338" s="3">
        <v>1</v>
      </c>
      <c r="K1338" s="3" t="s">
        <v>4673</v>
      </c>
    </row>
    <row r="1339" spans="1:11" x14ac:dyDescent="0.3">
      <c r="A1339" s="1">
        <v>41931</v>
      </c>
      <c r="B1339" s="3">
        <f>YEAR(A1339)</f>
        <v>2014</v>
      </c>
      <c r="C1339" s="3">
        <f>MONTH(A1339)</f>
        <v>10</v>
      </c>
      <c r="D1339" t="s">
        <v>1489</v>
      </c>
      <c r="E1339" t="s">
        <v>27</v>
      </c>
      <c r="F1339" t="s">
        <v>11</v>
      </c>
      <c r="G1339" t="s">
        <v>20</v>
      </c>
      <c r="H1339" t="s">
        <v>1491</v>
      </c>
      <c r="I1339" s="3" t="s">
        <v>4445</v>
      </c>
      <c r="J1339" s="3">
        <v>3</v>
      </c>
      <c r="K1339" s="3" t="s">
        <v>3160</v>
      </c>
    </row>
    <row r="1340" spans="1:11" x14ac:dyDescent="0.3">
      <c r="A1340" s="1">
        <v>41931</v>
      </c>
      <c r="B1340" s="3">
        <f>YEAR(A1340)</f>
        <v>2014</v>
      </c>
      <c r="C1340" s="3">
        <f>MONTH(A1340)</f>
        <v>10</v>
      </c>
      <c r="D1340" t="s">
        <v>1489</v>
      </c>
      <c r="E1340" t="s">
        <v>27</v>
      </c>
      <c r="F1340" t="s">
        <v>11</v>
      </c>
      <c r="G1340" t="s">
        <v>12</v>
      </c>
      <c r="H1340" t="s">
        <v>1492</v>
      </c>
      <c r="I1340" s="3" t="s">
        <v>4863</v>
      </c>
      <c r="J1340" s="3">
        <v>1</v>
      </c>
      <c r="K1340" s="3" t="s">
        <v>3362</v>
      </c>
    </row>
    <row r="1341" spans="1:11" x14ac:dyDescent="0.3">
      <c r="A1341" s="1">
        <v>41931</v>
      </c>
      <c r="B1341" s="3">
        <f>YEAR(A1341)</f>
        <v>2014</v>
      </c>
      <c r="C1341" s="3">
        <f>MONTH(A1341)</f>
        <v>10</v>
      </c>
      <c r="D1341" t="s">
        <v>1489</v>
      </c>
      <c r="E1341" t="s">
        <v>27</v>
      </c>
      <c r="F1341" t="s">
        <v>11</v>
      </c>
      <c r="G1341" t="s">
        <v>16</v>
      </c>
      <c r="H1341" t="s">
        <v>172</v>
      </c>
      <c r="I1341" s="3" t="s">
        <v>4503</v>
      </c>
      <c r="J1341" s="3">
        <v>6</v>
      </c>
      <c r="K1341" s="3" t="s">
        <v>3039</v>
      </c>
    </row>
    <row r="1342" spans="1:11" x14ac:dyDescent="0.3">
      <c r="A1342" s="1">
        <v>41931</v>
      </c>
      <c r="B1342" s="3">
        <f>YEAR(A1342)</f>
        <v>2014</v>
      </c>
      <c r="C1342" s="3">
        <f>MONTH(A1342)</f>
        <v>10</v>
      </c>
      <c r="D1342" t="s">
        <v>1489</v>
      </c>
      <c r="E1342" t="s">
        <v>27</v>
      </c>
      <c r="F1342" t="s">
        <v>39</v>
      </c>
      <c r="G1342" t="s">
        <v>40</v>
      </c>
      <c r="H1342" t="s">
        <v>1493</v>
      </c>
      <c r="I1342" s="3" t="s">
        <v>4864</v>
      </c>
      <c r="J1342" s="3">
        <v>3</v>
      </c>
      <c r="K1342" s="3" t="s">
        <v>4865</v>
      </c>
    </row>
    <row r="1343" spans="1:11" x14ac:dyDescent="0.3">
      <c r="A1343" s="1">
        <v>41931</v>
      </c>
      <c r="B1343" s="3">
        <f>YEAR(A1343)</f>
        <v>2014</v>
      </c>
      <c r="C1343" s="3">
        <f>MONTH(A1343)</f>
        <v>10</v>
      </c>
      <c r="D1343" t="s">
        <v>1494</v>
      </c>
      <c r="E1343" t="s">
        <v>27</v>
      </c>
      <c r="F1343" t="s">
        <v>39</v>
      </c>
      <c r="G1343" t="s">
        <v>40</v>
      </c>
      <c r="H1343" t="s">
        <v>494</v>
      </c>
      <c r="I1343" s="3" t="s">
        <v>3201</v>
      </c>
      <c r="J1343" s="3">
        <v>5</v>
      </c>
      <c r="K1343" s="3">
        <v>9</v>
      </c>
    </row>
    <row r="1344" spans="1:11" x14ac:dyDescent="0.3">
      <c r="A1344" s="1">
        <v>41932</v>
      </c>
      <c r="B1344" s="3">
        <f>YEAR(A1344)</f>
        <v>2014</v>
      </c>
      <c r="C1344" s="3">
        <f>MONTH(A1344)</f>
        <v>10</v>
      </c>
      <c r="D1344" t="s">
        <v>373</v>
      </c>
      <c r="E1344" t="s">
        <v>110</v>
      </c>
      <c r="F1344" t="s">
        <v>11</v>
      </c>
      <c r="G1344" t="s">
        <v>18</v>
      </c>
      <c r="H1344" t="s">
        <v>1374</v>
      </c>
      <c r="I1344" s="3" t="s">
        <v>4866</v>
      </c>
      <c r="J1344" s="3">
        <v>3</v>
      </c>
      <c r="K1344" s="3" t="s">
        <v>4867</v>
      </c>
    </row>
    <row r="1345" spans="1:11" x14ac:dyDescent="0.3">
      <c r="A1345" s="1">
        <v>41932</v>
      </c>
      <c r="B1345" s="3">
        <f>YEAR(A1345)</f>
        <v>2014</v>
      </c>
      <c r="C1345" s="3">
        <f>MONTH(A1345)</f>
        <v>10</v>
      </c>
      <c r="D1345" t="s">
        <v>1495</v>
      </c>
      <c r="E1345" t="s">
        <v>120</v>
      </c>
      <c r="F1345" t="s">
        <v>34</v>
      </c>
      <c r="G1345" t="s">
        <v>145</v>
      </c>
      <c r="H1345" t="s">
        <v>1496</v>
      </c>
      <c r="I1345" s="3" t="s">
        <v>4868</v>
      </c>
      <c r="J1345" s="3">
        <v>6</v>
      </c>
      <c r="K1345" s="3" t="s">
        <v>4869</v>
      </c>
    </row>
    <row r="1346" spans="1:11" x14ac:dyDescent="0.3">
      <c r="A1346" s="1">
        <v>41932</v>
      </c>
      <c r="B1346" s="3">
        <f>YEAR(A1346)</f>
        <v>2014</v>
      </c>
      <c r="C1346" s="3">
        <f>MONTH(A1346)</f>
        <v>10</v>
      </c>
      <c r="D1346" t="s">
        <v>1495</v>
      </c>
      <c r="E1346" t="s">
        <v>120</v>
      </c>
      <c r="F1346" t="s">
        <v>11</v>
      </c>
      <c r="G1346" t="s">
        <v>18</v>
      </c>
      <c r="H1346" t="s">
        <v>272</v>
      </c>
      <c r="I1346" s="3" t="s">
        <v>4654</v>
      </c>
      <c r="J1346" s="3">
        <v>4</v>
      </c>
      <c r="K1346" s="3" t="s">
        <v>4655</v>
      </c>
    </row>
    <row r="1347" spans="1:11" x14ac:dyDescent="0.3">
      <c r="A1347" s="1">
        <v>41932</v>
      </c>
      <c r="B1347" s="3">
        <f>YEAR(A1347)</f>
        <v>2014</v>
      </c>
      <c r="C1347" s="3">
        <f>MONTH(A1347)</f>
        <v>10</v>
      </c>
      <c r="D1347" t="s">
        <v>1497</v>
      </c>
      <c r="E1347" t="s">
        <v>15</v>
      </c>
      <c r="F1347" t="s">
        <v>39</v>
      </c>
      <c r="G1347" t="s">
        <v>52</v>
      </c>
      <c r="H1347" t="s">
        <v>731</v>
      </c>
      <c r="I1347" s="3" t="s">
        <v>4870</v>
      </c>
      <c r="J1347" s="3">
        <v>3</v>
      </c>
      <c r="K1347" s="3" t="s">
        <v>4871</v>
      </c>
    </row>
    <row r="1348" spans="1:11" x14ac:dyDescent="0.3">
      <c r="A1348" s="1">
        <v>41932</v>
      </c>
      <c r="B1348" s="3">
        <f>YEAR(A1348)</f>
        <v>2014</v>
      </c>
      <c r="C1348" s="3">
        <f>MONTH(A1348)</f>
        <v>10</v>
      </c>
      <c r="D1348" t="s">
        <v>1497</v>
      </c>
      <c r="E1348" t="s">
        <v>15</v>
      </c>
      <c r="F1348" t="s">
        <v>11</v>
      </c>
      <c r="G1348" t="s">
        <v>18</v>
      </c>
      <c r="H1348" t="s">
        <v>1498</v>
      </c>
      <c r="I1348" s="3" t="s">
        <v>4872</v>
      </c>
      <c r="J1348" s="3">
        <v>3</v>
      </c>
      <c r="K1348" s="3" t="s">
        <v>4873</v>
      </c>
    </row>
    <row r="1349" spans="1:11" x14ac:dyDescent="0.3">
      <c r="A1349" s="1">
        <v>41932</v>
      </c>
      <c r="B1349" s="3">
        <f>YEAR(A1349)</f>
        <v>2014</v>
      </c>
      <c r="C1349" s="3">
        <f>MONTH(A1349)</f>
        <v>10</v>
      </c>
      <c r="D1349" t="s">
        <v>1497</v>
      </c>
      <c r="E1349" t="s">
        <v>15</v>
      </c>
      <c r="F1349" t="s">
        <v>11</v>
      </c>
      <c r="G1349" t="s">
        <v>12</v>
      </c>
      <c r="H1349" t="s">
        <v>1499</v>
      </c>
      <c r="I1349" s="3" t="s">
        <v>4874</v>
      </c>
      <c r="J1349" s="3">
        <v>4</v>
      </c>
      <c r="K1349" s="3" t="s">
        <v>3885</v>
      </c>
    </row>
    <row r="1350" spans="1:11" x14ac:dyDescent="0.3">
      <c r="A1350" s="1">
        <v>41932</v>
      </c>
      <c r="B1350" s="3">
        <f>YEAR(A1350)</f>
        <v>2014</v>
      </c>
      <c r="C1350" s="3">
        <f>MONTH(A1350)</f>
        <v>10</v>
      </c>
      <c r="D1350" t="s">
        <v>1497</v>
      </c>
      <c r="E1350" t="s">
        <v>15</v>
      </c>
      <c r="F1350" t="s">
        <v>11</v>
      </c>
      <c r="G1350" t="s">
        <v>20</v>
      </c>
      <c r="H1350" t="s">
        <v>1139</v>
      </c>
      <c r="I1350" s="3" t="s">
        <v>4875</v>
      </c>
      <c r="J1350" s="3">
        <v>3</v>
      </c>
      <c r="K1350" s="3" t="s">
        <v>4876</v>
      </c>
    </row>
    <row r="1351" spans="1:11" x14ac:dyDescent="0.3">
      <c r="A1351" s="1">
        <v>41932</v>
      </c>
      <c r="B1351" s="3">
        <f>YEAR(A1351)</f>
        <v>2014</v>
      </c>
      <c r="C1351" s="3">
        <f>MONTH(A1351)</f>
        <v>10</v>
      </c>
      <c r="D1351" t="s">
        <v>1497</v>
      </c>
      <c r="E1351" t="s">
        <v>15</v>
      </c>
      <c r="F1351" t="s">
        <v>11</v>
      </c>
      <c r="G1351" t="s">
        <v>16</v>
      </c>
      <c r="H1351" t="s">
        <v>1500</v>
      </c>
      <c r="I1351" s="3" t="s">
        <v>3993</v>
      </c>
      <c r="J1351" s="3">
        <v>1</v>
      </c>
      <c r="K1351" s="3" t="s">
        <v>4877</v>
      </c>
    </row>
    <row r="1352" spans="1:11" x14ac:dyDescent="0.3">
      <c r="A1352" s="1">
        <v>41933</v>
      </c>
      <c r="B1352" s="3">
        <f>YEAR(A1352)</f>
        <v>2014</v>
      </c>
      <c r="C1352" s="3">
        <f>MONTH(A1352)</f>
        <v>10</v>
      </c>
      <c r="D1352" t="s">
        <v>1477</v>
      </c>
      <c r="E1352" t="s">
        <v>78</v>
      </c>
      <c r="F1352" t="s">
        <v>11</v>
      </c>
      <c r="G1352" t="s">
        <v>92</v>
      </c>
      <c r="H1352" t="s">
        <v>1080</v>
      </c>
      <c r="I1352" s="3" t="s">
        <v>4878</v>
      </c>
      <c r="J1352" s="3">
        <v>1</v>
      </c>
      <c r="K1352" s="3" t="s">
        <v>4879</v>
      </c>
    </row>
    <row r="1353" spans="1:11" x14ac:dyDescent="0.3">
      <c r="A1353" s="1">
        <v>41933</v>
      </c>
      <c r="B1353" s="3">
        <f>YEAR(A1353)</f>
        <v>2014</v>
      </c>
      <c r="C1353" s="3">
        <f>MONTH(A1353)</f>
        <v>10</v>
      </c>
      <c r="D1353" t="s">
        <v>1477</v>
      </c>
      <c r="E1353" t="s">
        <v>78</v>
      </c>
      <c r="F1353" t="s">
        <v>34</v>
      </c>
      <c r="G1353" t="s">
        <v>145</v>
      </c>
      <c r="H1353" t="s">
        <v>1501</v>
      </c>
      <c r="I1353" s="3" t="s">
        <v>4880</v>
      </c>
      <c r="J1353" s="3">
        <v>1</v>
      </c>
      <c r="K1353" s="3" t="s">
        <v>4881</v>
      </c>
    </row>
    <row r="1354" spans="1:11" x14ac:dyDescent="0.3">
      <c r="A1354" s="1">
        <v>41933</v>
      </c>
      <c r="B1354" s="3">
        <f>YEAR(A1354)</f>
        <v>2014</v>
      </c>
      <c r="C1354" s="3">
        <f>MONTH(A1354)</f>
        <v>10</v>
      </c>
      <c r="D1354" t="s">
        <v>1502</v>
      </c>
      <c r="E1354" t="s">
        <v>27</v>
      </c>
      <c r="F1354" t="s">
        <v>11</v>
      </c>
      <c r="G1354" t="s">
        <v>20</v>
      </c>
      <c r="H1354" t="s">
        <v>1503</v>
      </c>
      <c r="I1354" s="3" t="s">
        <v>4882</v>
      </c>
      <c r="J1354" s="3">
        <v>4</v>
      </c>
      <c r="K1354" s="3" t="s">
        <v>4883</v>
      </c>
    </row>
    <row r="1355" spans="1:11" x14ac:dyDescent="0.3">
      <c r="A1355" s="1">
        <v>41933</v>
      </c>
      <c r="B1355" s="3">
        <f>YEAR(A1355)</f>
        <v>2014</v>
      </c>
      <c r="C1355" s="3">
        <f>MONTH(A1355)</f>
        <v>10</v>
      </c>
      <c r="D1355" t="s">
        <v>483</v>
      </c>
      <c r="E1355" t="s">
        <v>55</v>
      </c>
      <c r="F1355" t="s">
        <v>11</v>
      </c>
      <c r="G1355" t="s">
        <v>18</v>
      </c>
      <c r="H1355" t="s">
        <v>1482</v>
      </c>
      <c r="I1355" s="3" t="s">
        <v>4884</v>
      </c>
      <c r="J1355" s="3">
        <v>3</v>
      </c>
      <c r="K1355" s="3" t="s">
        <v>4885</v>
      </c>
    </row>
    <row r="1356" spans="1:11" x14ac:dyDescent="0.3">
      <c r="A1356" s="1">
        <v>41933</v>
      </c>
      <c r="B1356" s="3">
        <f>YEAR(A1356)</f>
        <v>2014</v>
      </c>
      <c r="C1356" s="3">
        <f>MONTH(A1356)</f>
        <v>10</v>
      </c>
      <c r="D1356" t="s">
        <v>483</v>
      </c>
      <c r="E1356" t="s">
        <v>55</v>
      </c>
      <c r="F1356" t="s">
        <v>34</v>
      </c>
      <c r="G1356" t="s">
        <v>145</v>
      </c>
      <c r="H1356" t="s">
        <v>1333</v>
      </c>
      <c r="I1356" s="3" t="s">
        <v>4886</v>
      </c>
      <c r="J1356" s="3">
        <v>3</v>
      </c>
      <c r="K1356" s="3" t="s">
        <v>4887</v>
      </c>
    </row>
    <row r="1357" spans="1:11" x14ac:dyDescent="0.3">
      <c r="A1357" s="1">
        <v>41933</v>
      </c>
      <c r="B1357" s="3">
        <f>YEAR(A1357)</f>
        <v>2014</v>
      </c>
      <c r="C1357" s="3">
        <f>MONTH(A1357)</f>
        <v>10</v>
      </c>
      <c r="D1357" t="s">
        <v>483</v>
      </c>
      <c r="E1357" t="s">
        <v>55</v>
      </c>
      <c r="F1357" t="s">
        <v>11</v>
      </c>
      <c r="G1357" t="s">
        <v>24</v>
      </c>
      <c r="H1357" t="s">
        <v>1504</v>
      </c>
      <c r="I1357" s="3" t="s">
        <v>4888</v>
      </c>
      <c r="J1357" s="3">
        <v>5</v>
      </c>
      <c r="K1357" s="3" t="s">
        <v>2898</v>
      </c>
    </row>
    <row r="1358" spans="1:11" x14ac:dyDescent="0.3">
      <c r="A1358" s="1">
        <v>41934</v>
      </c>
      <c r="B1358" s="3">
        <f>YEAR(A1358)</f>
        <v>2014</v>
      </c>
      <c r="C1358" s="3">
        <f>MONTH(A1358)</f>
        <v>10</v>
      </c>
      <c r="D1358" t="s">
        <v>1505</v>
      </c>
      <c r="E1358" t="s">
        <v>78</v>
      </c>
      <c r="F1358" t="s">
        <v>34</v>
      </c>
      <c r="G1358" t="s">
        <v>47</v>
      </c>
      <c r="H1358" t="s">
        <v>1406</v>
      </c>
      <c r="I1358" s="3" t="s">
        <v>4889</v>
      </c>
      <c r="J1358" s="3">
        <v>4</v>
      </c>
      <c r="K1358" s="3" t="s">
        <v>4890</v>
      </c>
    </row>
    <row r="1359" spans="1:11" x14ac:dyDescent="0.3">
      <c r="A1359" s="1">
        <v>41934</v>
      </c>
      <c r="B1359" s="3">
        <f>YEAR(A1359)</f>
        <v>2014</v>
      </c>
      <c r="C1359" s="3">
        <f>MONTH(A1359)</f>
        <v>10</v>
      </c>
      <c r="D1359" t="s">
        <v>1381</v>
      </c>
      <c r="E1359" t="s">
        <v>62</v>
      </c>
      <c r="F1359" t="s">
        <v>34</v>
      </c>
      <c r="G1359" t="s">
        <v>47</v>
      </c>
      <c r="H1359" t="s">
        <v>1506</v>
      </c>
      <c r="I1359" s="3" t="s">
        <v>3471</v>
      </c>
      <c r="J1359" s="3">
        <v>1</v>
      </c>
      <c r="K1359" s="3" t="s">
        <v>4664</v>
      </c>
    </row>
    <row r="1360" spans="1:11" x14ac:dyDescent="0.3">
      <c r="A1360" s="1">
        <v>41936</v>
      </c>
      <c r="B1360" s="3">
        <f>YEAR(A1360)</f>
        <v>2014</v>
      </c>
      <c r="C1360" s="3">
        <f>MONTH(A1360)</f>
        <v>10</v>
      </c>
      <c r="D1360" t="s">
        <v>1507</v>
      </c>
      <c r="E1360" t="s">
        <v>123</v>
      </c>
      <c r="F1360" t="s">
        <v>11</v>
      </c>
      <c r="G1360" t="s">
        <v>12</v>
      </c>
      <c r="H1360" t="s">
        <v>1264</v>
      </c>
      <c r="I1360" s="3" t="s">
        <v>4891</v>
      </c>
      <c r="J1360" s="3">
        <v>4</v>
      </c>
      <c r="K1360" s="3" t="s">
        <v>3308</v>
      </c>
    </row>
    <row r="1361" spans="1:11" x14ac:dyDescent="0.3">
      <c r="A1361" s="1">
        <v>41936</v>
      </c>
      <c r="B1361" s="3">
        <f>YEAR(A1361)</f>
        <v>2014</v>
      </c>
      <c r="C1361" s="3">
        <f>MONTH(A1361)</f>
        <v>10</v>
      </c>
      <c r="D1361" t="s">
        <v>554</v>
      </c>
      <c r="E1361" t="s">
        <v>27</v>
      </c>
      <c r="F1361" t="s">
        <v>11</v>
      </c>
      <c r="G1361" t="s">
        <v>20</v>
      </c>
      <c r="H1361" t="s">
        <v>819</v>
      </c>
      <c r="I1361" s="3" t="s">
        <v>4773</v>
      </c>
      <c r="J1361" s="3">
        <v>4</v>
      </c>
      <c r="K1361" s="3" t="s">
        <v>4892</v>
      </c>
    </row>
    <row r="1362" spans="1:11" x14ac:dyDescent="0.3">
      <c r="A1362" s="1">
        <v>41936</v>
      </c>
      <c r="B1362" s="3">
        <f>YEAR(A1362)</f>
        <v>2014</v>
      </c>
      <c r="C1362" s="3">
        <f>MONTH(A1362)</f>
        <v>10</v>
      </c>
      <c r="D1362" t="s">
        <v>1152</v>
      </c>
      <c r="E1362" t="s">
        <v>70</v>
      </c>
      <c r="F1362" t="s">
        <v>11</v>
      </c>
      <c r="G1362" t="s">
        <v>43</v>
      </c>
      <c r="H1362" t="s">
        <v>1508</v>
      </c>
      <c r="I1362" s="3" t="s">
        <v>3339</v>
      </c>
      <c r="J1362" s="3">
        <v>2</v>
      </c>
      <c r="K1362" s="3" t="s">
        <v>3340</v>
      </c>
    </row>
    <row r="1363" spans="1:11" x14ac:dyDescent="0.3">
      <c r="A1363" s="1">
        <v>41937</v>
      </c>
      <c r="B1363" s="3">
        <f>YEAR(A1363)</f>
        <v>2014</v>
      </c>
      <c r="C1363" s="3">
        <f>MONTH(A1363)</f>
        <v>10</v>
      </c>
      <c r="D1363" t="s">
        <v>558</v>
      </c>
      <c r="E1363" t="s">
        <v>27</v>
      </c>
      <c r="F1363" t="s">
        <v>11</v>
      </c>
      <c r="G1363" t="s">
        <v>20</v>
      </c>
      <c r="H1363" t="s">
        <v>1509</v>
      </c>
      <c r="I1363" s="3" t="s">
        <v>4893</v>
      </c>
      <c r="J1363" s="3">
        <v>3</v>
      </c>
      <c r="K1363" s="3" t="s">
        <v>4894</v>
      </c>
    </row>
    <row r="1364" spans="1:11" x14ac:dyDescent="0.3">
      <c r="A1364" s="1">
        <v>41937</v>
      </c>
      <c r="B1364" s="3">
        <f>YEAR(A1364)</f>
        <v>2014</v>
      </c>
      <c r="C1364" s="3">
        <f>MONTH(A1364)</f>
        <v>10</v>
      </c>
      <c r="D1364" t="s">
        <v>702</v>
      </c>
      <c r="E1364" t="s">
        <v>23</v>
      </c>
      <c r="F1364" t="s">
        <v>39</v>
      </c>
      <c r="G1364" t="s">
        <v>52</v>
      </c>
      <c r="H1364" t="s">
        <v>1510</v>
      </c>
      <c r="I1364" s="3" t="s">
        <v>4895</v>
      </c>
      <c r="J1364" s="3">
        <v>3</v>
      </c>
      <c r="K1364" s="3" t="s">
        <v>4896</v>
      </c>
    </row>
    <row r="1365" spans="1:11" x14ac:dyDescent="0.3">
      <c r="A1365" s="1">
        <v>41937</v>
      </c>
      <c r="B1365" s="3">
        <f>YEAR(A1365)</f>
        <v>2014</v>
      </c>
      <c r="C1365" s="3">
        <f>MONTH(A1365)</f>
        <v>10</v>
      </c>
      <c r="D1365" t="s">
        <v>702</v>
      </c>
      <c r="E1365" t="s">
        <v>23</v>
      </c>
      <c r="F1365" t="s">
        <v>11</v>
      </c>
      <c r="G1365" t="s">
        <v>20</v>
      </c>
      <c r="H1365" t="s">
        <v>330</v>
      </c>
      <c r="I1365" s="3" t="s">
        <v>4897</v>
      </c>
      <c r="J1365" s="3">
        <v>4</v>
      </c>
      <c r="K1365" s="3" t="s">
        <v>4898</v>
      </c>
    </row>
    <row r="1366" spans="1:11" x14ac:dyDescent="0.3">
      <c r="A1366" s="1">
        <v>41938</v>
      </c>
      <c r="B1366" s="3">
        <f>YEAR(A1366)</f>
        <v>2014</v>
      </c>
      <c r="C1366" s="3">
        <f>MONTH(A1366)</f>
        <v>10</v>
      </c>
      <c r="D1366" t="s">
        <v>1511</v>
      </c>
      <c r="E1366" t="s">
        <v>164</v>
      </c>
      <c r="F1366" t="s">
        <v>34</v>
      </c>
      <c r="G1366" t="s">
        <v>47</v>
      </c>
      <c r="H1366" t="s">
        <v>1512</v>
      </c>
      <c r="I1366" s="3" t="s">
        <v>4899</v>
      </c>
      <c r="J1366" s="3">
        <v>3</v>
      </c>
      <c r="K1366" s="3" t="s">
        <v>4277</v>
      </c>
    </row>
    <row r="1367" spans="1:11" x14ac:dyDescent="0.3">
      <c r="A1367" s="1">
        <v>41938</v>
      </c>
      <c r="B1367" s="3">
        <f>YEAR(A1367)</f>
        <v>2014</v>
      </c>
      <c r="C1367" s="3">
        <f>MONTH(A1367)</f>
        <v>10</v>
      </c>
      <c r="D1367" t="s">
        <v>1511</v>
      </c>
      <c r="E1367" t="s">
        <v>164</v>
      </c>
      <c r="F1367" t="s">
        <v>39</v>
      </c>
      <c r="G1367" t="s">
        <v>40</v>
      </c>
      <c r="H1367" t="s">
        <v>1306</v>
      </c>
      <c r="I1367" s="3" t="s">
        <v>4883</v>
      </c>
      <c r="J1367" s="3">
        <v>3</v>
      </c>
      <c r="K1367" s="3" t="s">
        <v>4900</v>
      </c>
    </row>
    <row r="1368" spans="1:11" x14ac:dyDescent="0.3">
      <c r="A1368" s="1">
        <v>41939</v>
      </c>
      <c r="B1368" s="3">
        <f>YEAR(A1368)</f>
        <v>2014</v>
      </c>
      <c r="C1368" s="3">
        <f>MONTH(A1368)</f>
        <v>10</v>
      </c>
      <c r="D1368" t="s">
        <v>1513</v>
      </c>
      <c r="E1368" t="s">
        <v>245</v>
      </c>
      <c r="F1368" t="s">
        <v>11</v>
      </c>
      <c r="G1368" t="s">
        <v>12</v>
      </c>
      <c r="H1368" t="s">
        <v>836</v>
      </c>
      <c r="I1368" s="3" t="s">
        <v>4476</v>
      </c>
      <c r="J1368" s="3">
        <v>4</v>
      </c>
      <c r="K1368" s="3" t="s">
        <v>4901</v>
      </c>
    </row>
    <row r="1369" spans="1:11" x14ac:dyDescent="0.3">
      <c r="A1369" s="1">
        <v>41939</v>
      </c>
      <c r="B1369" s="3">
        <f>YEAR(A1369)</f>
        <v>2014</v>
      </c>
      <c r="C1369" s="3">
        <f>MONTH(A1369)</f>
        <v>10</v>
      </c>
      <c r="D1369" t="s">
        <v>1513</v>
      </c>
      <c r="E1369" t="s">
        <v>245</v>
      </c>
      <c r="F1369" t="s">
        <v>11</v>
      </c>
      <c r="G1369" t="s">
        <v>12</v>
      </c>
      <c r="H1369" t="s">
        <v>625</v>
      </c>
      <c r="I1369" s="3" t="s">
        <v>4902</v>
      </c>
      <c r="J1369" s="3">
        <v>5</v>
      </c>
      <c r="K1369" s="3" t="s">
        <v>4903</v>
      </c>
    </row>
    <row r="1370" spans="1:11" x14ac:dyDescent="0.3">
      <c r="A1370" s="1">
        <v>41940</v>
      </c>
      <c r="B1370" s="3">
        <f>YEAR(A1370)</f>
        <v>2014</v>
      </c>
      <c r="C1370" s="3">
        <f>MONTH(A1370)</f>
        <v>10</v>
      </c>
      <c r="D1370" t="s">
        <v>1514</v>
      </c>
      <c r="E1370" t="s">
        <v>27</v>
      </c>
      <c r="F1370" t="s">
        <v>11</v>
      </c>
      <c r="G1370" t="s">
        <v>20</v>
      </c>
      <c r="H1370" t="s">
        <v>451</v>
      </c>
      <c r="I1370" s="3" t="s">
        <v>3339</v>
      </c>
      <c r="J1370" s="3">
        <v>2</v>
      </c>
      <c r="K1370" s="3" t="s">
        <v>3340</v>
      </c>
    </row>
    <row r="1371" spans="1:11" x14ac:dyDescent="0.3">
      <c r="A1371" s="1">
        <v>41940</v>
      </c>
      <c r="B1371" s="3">
        <f>YEAR(A1371)</f>
        <v>2014</v>
      </c>
      <c r="C1371" s="3">
        <f>MONTH(A1371)</f>
        <v>10</v>
      </c>
      <c r="D1371" t="s">
        <v>1514</v>
      </c>
      <c r="E1371" t="s">
        <v>27</v>
      </c>
      <c r="F1371" t="s">
        <v>11</v>
      </c>
      <c r="G1371" t="s">
        <v>200</v>
      </c>
      <c r="H1371" t="s">
        <v>1515</v>
      </c>
      <c r="I1371" s="3" t="s">
        <v>4904</v>
      </c>
      <c r="J1371" s="3">
        <v>3</v>
      </c>
      <c r="K1371" s="3" t="s">
        <v>3242</v>
      </c>
    </row>
    <row r="1372" spans="1:11" x14ac:dyDescent="0.3">
      <c r="A1372" s="1">
        <v>41940</v>
      </c>
      <c r="B1372" s="3">
        <f>YEAR(A1372)</f>
        <v>2014</v>
      </c>
      <c r="C1372" s="3">
        <f>MONTH(A1372)</f>
        <v>10</v>
      </c>
      <c r="D1372" t="s">
        <v>1514</v>
      </c>
      <c r="E1372" t="s">
        <v>27</v>
      </c>
      <c r="F1372" t="s">
        <v>11</v>
      </c>
      <c r="G1372" t="s">
        <v>200</v>
      </c>
      <c r="H1372" t="s">
        <v>1516</v>
      </c>
      <c r="I1372" s="3" t="s">
        <v>3272</v>
      </c>
      <c r="J1372" s="3">
        <v>2</v>
      </c>
      <c r="K1372" s="3" t="s">
        <v>3273</v>
      </c>
    </row>
    <row r="1373" spans="1:11" x14ac:dyDescent="0.3">
      <c r="A1373" s="1">
        <v>41940</v>
      </c>
      <c r="B1373" s="3">
        <f>YEAR(A1373)</f>
        <v>2014</v>
      </c>
      <c r="C1373" s="3">
        <f>MONTH(A1373)</f>
        <v>10</v>
      </c>
      <c r="D1373" t="s">
        <v>1514</v>
      </c>
      <c r="E1373" t="s">
        <v>27</v>
      </c>
      <c r="F1373" t="s">
        <v>34</v>
      </c>
      <c r="G1373" t="s">
        <v>74</v>
      </c>
      <c r="H1373" t="s">
        <v>412</v>
      </c>
      <c r="I1373" s="3" t="s">
        <v>4296</v>
      </c>
      <c r="J1373" s="3">
        <v>2</v>
      </c>
      <c r="K1373" s="3" t="s">
        <v>4905</v>
      </c>
    </row>
    <row r="1374" spans="1:11" x14ac:dyDescent="0.3">
      <c r="A1374" s="1">
        <v>41940</v>
      </c>
      <c r="B1374" s="3">
        <f>YEAR(A1374)</f>
        <v>2014</v>
      </c>
      <c r="C1374" s="3">
        <f>MONTH(A1374)</f>
        <v>10</v>
      </c>
      <c r="D1374" t="s">
        <v>1514</v>
      </c>
      <c r="E1374" t="s">
        <v>27</v>
      </c>
      <c r="F1374" t="s">
        <v>11</v>
      </c>
      <c r="G1374" t="s">
        <v>18</v>
      </c>
      <c r="H1374" t="s">
        <v>623</v>
      </c>
      <c r="I1374" s="3" t="s">
        <v>4906</v>
      </c>
      <c r="J1374" s="3">
        <v>2</v>
      </c>
      <c r="K1374" s="3" t="s">
        <v>4907</v>
      </c>
    </row>
    <row r="1375" spans="1:11" x14ac:dyDescent="0.3">
      <c r="A1375" s="1">
        <v>41940</v>
      </c>
      <c r="B1375" s="3">
        <f>YEAR(A1375)</f>
        <v>2014</v>
      </c>
      <c r="C1375" s="3">
        <f>MONTH(A1375)</f>
        <v>10</v>
      </c>
      <c r="D1375" t="s">
        <v>1517</v>
      </c>
      <c r="E1375" t="s">
        <v>1283</v>
      </c>
      <c r="F1375" t="s">
        <v>39</v>
      </c>
      <c r="G1375" t="s">
        <v>40</v>
      </c>
      <c r="H1375" t="s">
        <v>1518</v>
      </c>
      <c r="I1375" s="3">
        <v>617</v>
      </c>
      <c r="J1375" s="3">
        <v>6</v>
      </c>
      <c r="K1375" s="3" t="s">
        <v>4908</v>
      </c>
    </row>
    <row r="1376" spans="1:11" x14ac:dyDescent="0.3">
      <c r="A1376" s="1">
        <v>41941</v>
      </c>
      <c r="B1376" s="3">
        <f>YEAR(A1376)</f>
        <v>2014</v>
      </c>
      <c r="C1376" s="3">
        <f>MONTH(A1376)</f>
        <v>10</v>
      </c>
      <c r="D1376" t="s">
        <v>218</v>
      </c>
      <c r="E1376" t="s">
        <v>15</v>
      </c>
      <c r="F1376" t="s">
        <v>39</v>
      </c>
      <c r="G1376" t="s">
        <v>40</v>
      </c>
      <c r="H1376" t="s">
        <v>1018</v>
      </c>
      <c r="I1376" s="3" t="s">
        <v>4909</v>
      </c>
      <c r="J1376" s="3">
        <v>5</v>
      </c>
      <c r="K1376" s="3" t="s">
        <v>4910</v>
      </c>
    </row>
    <row r="1377" spans="1:11" x14ac:dyDescent="0.3">
      <c r="A1377" s="1">
        <v>41941</v>
      </c>
      <c r="B1377" s="3">
        <f>YEAR(A1377)</f>
        <v>2014</v>
      </c>
      <c r="C1377" s="3">
        <f>MONTH(A1377)</f>
        <v>10</v>
      </c>
      <c r="D1377" t="s">
        <v>1519</v>
      </c>
      <c r="E1377" t="s">
        <v>129</v>
      </c>
      <c r="F1377" t="s">
        <v>39</v>
      </c>
      <c r="G1377" t="s">
        <v>52</v>
      </c>
      <c r="H1377" t="s">
        <v>1520</v>
      </c>
      <c r="I1377" s="3" t="s">
        <v>4911</v>
      </c>
      <c r="J1377" s="3">
        <v>2</v>
      </c>
      <c r="K1377" s="3" t="s">
        <v>4912</v>
      </c>
    </row>
    <row r="1378" spans="1:11" x14ac:dyDescent="0.3">
      <c r="A1378" s="1">
        <v>41941</v>
      </c>
      <c r="B1378" s="3">
        <f>YEAR(A1378)</f>
        <v>2014</v>
      </c>
      <c r="C1378" s="3">
        <f>MONTH(A1378)</f>
        <v>10</v>
      </c>
      <c r="D1378" t="s">
        <v>1519</v>
      </c>
      <c r="E1378" t="s">
        <v>129</v>
      </c>
      <c r="F1378" t="s">
        <v>11</v>
      </c>
      <c r="G1378" t="s">
        <v>12</v>
      </c>
      <c r="H1378" t="s">
        <v>1255</v>
      </c>
      <c r="I1378" s="3" t="s">
        <v>4913</v>
      </c>
      <c r="J1378" s="3">
        <v>6</v>
      </c>
      <c r="K1378" s="3" t="s">
        <v>4914</v>
      </c>
    </row>
    <row r="1379" spans="1:11" x14ac:dyDescent="0.3">
      <c r="A1379" s="1">
        <v>41943</v>
      </c>
      <c r="B1379" s="3">
        <f>YEAR(A1379)</f>
        <v>2014</v>
      </c>
      <c r="C1379" s="3">
        <f>MONTH(A1379)</f>
        <v>10</v>
      </c>
      <c r="D1379" t="s">
        <v>1521</v>
      </c>
      <c r="E1379" t="s">
        <v>27</v>
      </c>
      <c r="F1379" t="s">
        <v>11</v>
      </c>
      <c r="G1379" t="s">
        <v>43</v>
      </c>
      <c r="H1379" t="s">
        <v>160</v>
      </c>
      <c r="I1379" s="3" t="s">
        <v>4915</v>
      </c>
      <c r="J1379" s="3">
        <v>2</v>
      </c>
      <c r="K1379" s="3" t="s">
        <v>4916</v>
      </c>
    </row>
    <row r="1380" spans="1:11" x14ac:dyDescent="0.3">
      <c r="A1380" s="1">
        <v>41943</v>
      </c>
      <c r="B1380" s="3">
        <f>YEAR(A1380)</f>
        <v>2014</v>
      </c>
      <c r="C1380" s="3">
        <f>MONTH(A1380)</f>
        <v>10</v>
      </c>
      <c r="D1380" t="s">
        <v>1521</v>
      </c>
      <c r="E1380" t="s">
        <v>27</v>
      </c>
      <c r="F1380" t="s">
        <v>11</v>
      </c>
      <c r="G1380" t="s">
        <v>18</v>
      </c>
      <c r="H1380" t="s">
        <v>1522</v>
      </c>
      <c r="I1380" s="3" t="s">
        <v>4917</v>
      </c>
      <c r="J1380" s="3">
        <v>2</v>
      </c>
      <c r="K1380" s="3" t="s">
        <v>4918</v>
      </c>
    </row>
    <row r="1381" spans="1:11" x14ac:dyDescent="0.3">
      <c r="A1381" s="1">
        <v>41943</v>
      </c>
      <c r="B1381" s="3">
        <f>YEAR(A1381)</f>
        <v>2014</v>
      </c>
      <c r="C1381" s="3">
        <f>MONTH(A1381)</f>
        <v>10</v>
      </c>
      <c r="D1381" t="s">
        <v>1521</v>
      </c>
      <c r="E1381" t="s">
        <v>27</v>
      </c>
      <c r="F1381" t="s">
        <v>11</v>
      </c>
      <c r="G1381" t="s">
        <v>20</v>
      </c>
      <c r="H1381" t="s">
        <v>1523</v>
      </c>
      <c r="I1381" s="3" t="s">
        <v>4919</v>
      </c>
      <c r="J1381" s="3">
        <v>3</v>
      </c>
      <c r="K1381" s="3" t="s">
        <v>4920</v>
      </c>
    </row>
    <row r="1382" spans="1:11" x14ac:dyDescent="0.3">
      <c r="A1382" s="1">
        <v>41943</v>
      </c>
      <c r="B1382" s="3">
        <f>YEAR(A1382)</f>
        <v>2014</v>
      </c>
      <c r="C1382" s="3">
        <f>MONTH(A1382)</f>
        <v>10</v>
      </c>
      <c r="D1382" t="s">
        <v>1521</v>
      </c>
      <c r="E1382" t="s">
        <v>27</v>
      </c>
      <c r="F1382" t="s">
        <v>11</v>
      </c>
      <c r="G1382" t="s">
        <v>12</v>
      </c>
      <c r="H1382" t="s">
        <v>1524</v>
      </c>
      <c r="I1382" s="3" t="s">
        <v>4921</v>
      </c>
      <c r="J1382" s="3">
        <v>5</v>
      </c>
      <c r="K1382" s="3" t="s">
        <v>3991</v>
      </c>
    </row>
    <row r="1383" spans="1:11" x14ac:dyDescent="0.3">
      <c r="A1383" s="1">
        <v>41943</v>
      </c>
      <c r="B1383" s="3">
        <f>YEAR(A1383)</f>
        <v>2014</v>
      </c>
      <c r="C1383" s="3">
        <f>MONTH(A1383)</f>
        <v>10</v>
      </c>
      <c r="D1383" t="s">
        <v>1521</v>
      </c>
      <c r="E1383" t="s">
        <v>27</v>
      </c>
      <c r="F1383" t="s">
        <v>11</v>
      </c>
      <c r="G1383" t="s">
        <v>20</v>
      </c>
      <c r="H1383" t="s">
        <v>467</v>
      </c>
      <c r="I1383" s="3" t="s">
        <v>4922</v>
      </c>
      <c r="J1383" s="3">
        <v>2</v>
      </c>
      <c r="K1383" s="3" t="s">
        <v>4923</v>
      </c>
    </row>
    <row r="1384" spans="1:11" x14ac:dyDescent="0.3">
      <c r="A1384" s="1">
        <v>41943</v>
      </c>
      <c r="B1384" s="3">
        <f>YEAR(A1384)</f>
        <v>2014</v>
      </c>
      <c r="C1384" s="3">
        <f>MONTH(A1384)</f>
        <v>10</v>
      </c>
      <c r="D1384" t="s">
        <v>1521</v>
      </c>
      <c r="E1384" t="s">
        <v>27</v>
      </c>
      <c r="F1384" t="s">
        <v>11</v>
      </c>
      <c r="G1384" t="s">
        <v>18</v>
      </c>
      <c r="H1384" t="s">
        <v>1525</v>
      </c>
      <c r="I1384" s="3" t="s">
        <v>4924</v>
      </c>
      <c r="J1384" s="3">
        <v>13</v>
      </c>
      <c r="K1384" s="3" t="s">
        <v>4298</v>
      </c>
    </row>
    <row r="1385" spans="1:11" x14ac:dyDescent="0.3">
      <c r="A1385" s="1">
        <v>41943</v>
      </c>
      <c r="B1385" s="3">
        <f>YEAR(A1385)</f>
        <v>2014</v>
      </c>
      <c r="C1385" s="3">
        <f>MONTH(A1385)</f>
        <v>10</v>
      </c>
      <c r="D1385" t="s">
        <v>1521</v>
      </c>
      <c r="E1385" t="s">
        <v>27</v>
      </c>
      <c r="F1385" t="s">
        <v>34</v>
      </c>
      <c r="G1385" t="s">
        <v>35</v>
      </c>
      <c r="H1385" t="s">
        <v>1128</v>
      </c>
      <c r="I1385" s="3" t="s">
        <v>2820</v>
      </c>
      <c r="J1385" s="3">
        <v>3</v>
      </c>
      <c r="K1385" s="3" t="s">
        <v>4925</v>
      </c>
    </row>
    <row r="1386" spans="1:11" x14ac:dyDescent="0.3">
      <c r="A1386" s="1">
        <v>41943</v>
      </c>
      <c r="B1386" s="3">
        <f>YEAR(A1386)</f>
        <v>2014</v>
      </c>
      <c r="C1386" s="3">
        <f>MONTH(A1386)</f>
        <v>10</v>
      </c>
      <c r="D1386" t="s">
        <v>1521</v>
      </c>
      <c r="E1386" t="s">
        <v>27</v>
      </c>
      <c r="F1386" t="s">
        <v>39</v>
      </c>
      <c r="G1386" t="s">
        <v>52</v>
      </c>
      <c r="H1386" t="s">
        <v>1526</v>
      </c>
      <c r="I1386" s="3" t="s">
        <v>4926</v>
      </c>
      <c r="J1386" s="3">
        <v>4</v>
      </c>
      <c r="K1386" s="3" t="s">
        <v>4927</v>
      </c>
    </row>
    <row r="1387" spans="1:11" x14ac:dyDescent="0.3">
      <c r="A1387" s="1">
        <v>41943</v>
      </c>
      <c r="B1387" s="3">
        <f>YEAR(A1387)</f>
        <v>2014</v>
      </c>
      <c r="C1387" s="3">
        <f>MONTH(A1387)</f>
        <v>10</v>
      </c>
      <c r="D1387" t="s">
        <v>1521</v>
      </c>
      <c r="E1387" t="s">
        <v>27</v>
      </c>
      <c r="F1387" t="s">
        <v>11</v>
      </c>
      <c r="G1387" t="s">
        <v>24</v>
      </c>
      <c r="H1387" t="s">
        <v>1527</v>
      </c>
      <c r="I1387" s="3" t="s">
        <v>4928</v>
      </c>
      <c r="J1387" s="3">
        <v>3</v>
      </c>
      <c r="K1387" s="3" t="s">
        <v>4929</v>
      </c>
    </row>
    <row r="1388" spans="1:11" x14ac:dyDescent="0.3">
      <c r="A1388" s="1">
        <v>41943</v>
      </c>
      <c r="B1388" s="3">
        <f>YEAR(A1388)</f>
        <v>2014</v>
      </c>
      <c r="C1388" s="3">
        <f>MONTH(A1388)</f>
        <v>10</v>
      </c>
      <c r="D1388" t="s">
        <v>1528</v>
      </c>
      <c r="E1388" t="s">
        <v>1529</v>
      </c>
      <c r="F1388" t="s">
        <v>11</v>
      </c>
      <c r="G1388" t="s">
        <v>24</v>
      </c>
      <c r="H1388" t="s">
        <v>1530</v>
      </c>
      <c r="I1388" s="3" t="s">
        <v>4930</v>
      </c>
      <c r="J1388" s="3">
        <v>9</v>
      </c>
      <c r="K1388" s="3" t="s">
        <v>4931</v>
      </c>
    </row>
    <row r="1389" spans="1:11" x14ac:dyDescent="0.3">
      <c r="A1389" s="1">
        <v>41943</v>
      </c>
      <c r="B1389" s="3">
        <f>YEAR(A1389)</f>
        <v>2014</v>
      </c>
      <c r="C1389" s="3">
        <f>MONTH(A1389)</f>
        <v>10</v>
      </c>
      <c r="D1389" t="s">
        <v>1528</v>
      </c>
      <c r="E1389" t="s">
        <v>1529</v>
      </c>
      <c r="F1389" t="s">
        <v>11</v>
      </c>
      <c r="G1389" t="s">
        <v>12</v>
      </c>
      <c r="H1389" t="s">
        <v>1531</v>
      </c>
      <c r="I1389" s="3" t="s">
        <v>4932</v>
      </c>
      <c r="J1389" s="3">
        <v>3</v>
      </c>
      <c r="K1389" s="3" t="s">
        <v>3188</v>
      </c>
    </row>
    <row r="1390" spans="1:11" x14ac:dyDescent="0.3">
      <c r="A1390" s="1">
        <v>41943</v>
      </c>
      <c r="B1390" s="3">
        <f>YEAR(A1390)</f>
        <v>2014</v>
      </c>
      <c r="C1390" s="3">
        <f>MONTH(A1390)</f>
        <v>10</v>
      </c>
      <c r="D1390" t="s">
        <v>1528</v>
      </c>
      <c r="E1390" t="s">
        <v>1529</v>
      </c>
      <c r="F1390" t="s">
        <v>34</v>
      </c>
      <c r="G1390" t="s">
        <v>47</v>
      </c>
      <c r="H1390" t="s">
        <v>1532</v>
      </c>
      <c r="I1390" s="3" t="s">
        <v>4933</v>
      </c>
      <c r="J1390" s="3">
        <v>5</v>
      </c>
      <c r="K1390" s="3" t="s">
        <v>4934</v>
      </c>
    </row>
    <row r="1391" spans="1:11" x14ac:dyDescent="0.3">
      <c r="A1391" s="1">
        <v>41943</v>
      </c>
      <c r="B1391" s="3">
        <f>YEAR(A1391)</f>
        <v>2014</v>
      </c>
      <c r="C1391" s="3">
        <f>MONTH(A1391)</f>
        <v>10</v>
      </c>
      <c r="D1391" t="s">
        <v>1528</v>
      </c>
      <c r="E1391" t="s">
        <v>1529</v>
      </c>
      <c r="F1391" t="s">
        <v>11</v>
      </c>
      <c r="G1391" t="s">
        <v>20</v>
      </c>
      <c r="H1391" t="s">
        <v>1533</v>
      </c>
      <c r="I1391" s="3" t="s">
        <v>4935</v>
      </c>
      <c r="J1391" s="3">
        <v>2</v>
      </c>
      <c r="K1391" s="3" t="s">
        <v>4133</v>
      </c>
    </row>
    <row r="1392" spans="1:11" x14ac:dyDescent="0.3">
      <c r="A1392" s="1">
        <v>41943</v>
      </c>
      <c r="B1392" s="3">
        <f>YEAR(A1392)</f>
        <v>2014</v>
      </c>
      <c r="C1392" s="3">
        <f>MONTH(A1392)</f>
        <v>10</v>
      </c>
      <c r="D1392" t="s">
        <v>1528</v>
      </c>
      <c r="E1392" t="s">
        <v>1529</v>
      </c>
      <c r="F1392" t="s">
        <v>34</v>
      </c>
      <c r="G1392" t="s">
        <v>47</v>
      </c>
      <c r="H1392" t="s">
        <v>281</v>
      </c>
      <c r="I1392" s="3" t="s">
        <v>4382</v>
      </c>
      <c r="J1392" s="3">
        <v>2</v>
      </c>
      <c r="K1392" s="3" t="s">
        <v>4936</v>
      </c>
    </row>
    <row r="1393" spans="1:11" x14ac:dyDescent="0.3">
      <c r="A1393" s="1">
        <v>41943</v>
      </c>
      <c r="B1393" s="3">
        <f>YEAR(A1393)</f>
        <v>2014</v>
      </c>
      <c r="C1393" s="3">
        <f>MONTH(A1393)</f>
        <v>10</v>
      </c>
      <c r="D1393" t="s">
        <v>1528</v>
      </c>
      <c r="E1393" t="s">
        <v>1529</v>
      </c>
      <c r="F1393" t="s">
        <v>34</v>
      </c>
      <c r="G1393" t="s">
        <v>35</v>
      </c>
      <c r="H1393" t="s">
        <v>650</v>
      </c>
      <c r="I1393" s="3" t="s">
        <v>4937</v>
      </c>
      <c r="J1393" s="3">
        <v>2</v>
      </c>
      <c r="K1393" s="3" t="s">
        <v>4938</v>
      </c>
    </row>
    <row r="1394" spans="1:11" x14ac:dyDescent="0.3">
      <c r="A1394" s="1">
        <v>41943</v>
      </c>
      <c r="B1394" s="3">
        <f>YEAR(A1394)</f>
        <v>2014</v>
      </c>
      <c r="C1394" s="3">
        <f>MONTH(A1394)</f>
        <v>10</v>
      </c>
      <c r="D1394" t="s">
        <v>1528</v>
      </c>
      <c r="E1394" t="s">
        <v>1529</v>
      </c>
      <c r="F1394" t="s">
        <v>34</v>
      </c>
      <c r="G1394" t="s">
        <v>145</v>
      </c>
      <c r="H1394" t="s">
        <v>783</v>
      </c>
      <c r="I1394" s="3" t="s">
        <v>4939</v>
      </c>
      <c r="J1394" s="3">
        <v>3</v>
      </c>
      <c r="K1394" s="3" t="s">
        <v>4940</v>
      </c>
    </row>
    <row r="1395" spans="1:11" x14ac:dyDescent="0.3">
      <c r="A1395" s="1">
        <v>41943</v>
      </c>
      <c r="B1395" s="3">
        <f>YEAR(A1395)</f>
        <v>2014</v>
      </c>
      <c r="C1395" s="3">
        <f>MONTH(A1395)</f>
        <v>10</v>
      </c>
      <c r="D1395" t="s">
        <v>1534</v>
      </c>
      <c r="E1395" t="s">
        <v>95</v>
      </c>
      <c r="F1395" t="s">
        <v>39</v>
      </c>
      <c r="G1395" t="s">
        <v>40</v>
      </c>
      <c r="H1395" t="s">
        <v>730</v>
      </c>
      <c r="I1395" s="3" t="s">
        <v>4941</v>
      </c>
      <c r="J1395" s="3">
        <v>5</v>
      </c>
      <c r="K1395" s="3" t="s">
        <v>4942</v>
      </c>
    </row>
    <row r="1396" spans="1:11" x14ac:dyDescent="0.3">
      <c r="A1396" s="1">
        <v>41943</v>
      </c>
      <c r="B1396" s="3">
        <f>YEAR(A1396)</f>
        <v>2014</v>
      </c>
      <c r="C1396" s="3">
        <f>MONTH(A1396)</f>
        <v>10</v>
      </c>
      <c r="D1396" t="s">
        <v>54</v>
      </c>
      <c r="E1396" t="s">
        <v>78</v>
      </c>
      <c r="F1396" t="s">
        <v>34</v>
      </c>
      <c r="G1396" t="s">
        <v>145</v>
      </c>
      <c r="H1396" t="s">
        <v>397</v>
      </c>
      <c r="I1396" s="3" t="s">
        <v>4943</v>
      </c>
      <c r="J1396" s="3">
        <v>1</v>
      </c>
      <c r="K1396" s="3" t="s">
        <v>4944</v>
      </c>
    </row>
    <row r="1397" spans="1:11" x14ac:dyDescent="0.3">
      <c r="A1397" s="1">
        <v>41943</v>
      </c>
      <c r="B1397" s="3">
        <f>YEAR(A1397)</f>
        <v>2014</v>
      </c>
      <c r="C1397" s="3">
        <f>MONTH(A1397)</f>
        <v>10</v>
      </c>
      <c r="D1397" t="s">
        <v>1535</v>
      </c>
      <c r="E1397" t="s">
        <v>27</v>
      </c>
      <c r="F1397" t="s">
        <v>39</v>
      </c>
      <c r="G1397" t="s">
        <v>40</v>
      </c>
      <c r="H1397" t="s">
        <v>707</v>
      </c>
      <c r="I1397" s="3" t="s">
        <v>4945</v>
      </c>
      <c r="J1397" s="3">
        <v>8</v>
      </c>
      <c r="K1397" s="3" t="s">
        <v>4946</v>
      </c>
    </row>
    <row r="1398" spans="1:11" x14ac:dyDescent="0.3">
      <c r="A1398" s="1">
        <v>41944</v>
      </c>
      <c r="B1398" s="3">
        <f>YEAR(A1398)</f>
        <v>2014</v>
      </c>
      <c r="C1398" s="3">
        <f>MONTH(A1398)</f>
        <v>11</v>
      </c>
      <c r="D1398" t="s">
        <v>889</v>
      </c>
      <c r="E1398" t="s">
        <v>278</v>
      </c>
      <c r="F1398" t="s">
        <v>11</v>
      </c>
      <c r="G1398" t="s">
        <v>24</v>
      </c>
      <c r="H1398" t="s">
        <v>629</v>
      </c>
      <c r="I1398" s="3" t="s">
        <v>4947</v>
      </c>
      <c r="J1398" s="3">
        <v>8</v>
      </c>
      <c r="K1398" s="3" t="s">
        <v>4948</v>
      </c>
    </row>
    <row r="1399" spans="1:11" x14ac:dyDescent="0.3">
      <c r="A1399" s="1">
        <v>41944</v>
      </c>
      <c r="B1399" s="3">
        <f>YEAR(A1399)</f>
        <v>2014</v>
      </c>
      <c r="C1399" s="3">
        <f>MONTH(A1399)</f>
        <v>11</v>
      </c>
      <c r="D1399" t="s">
        <v>889</v>
      </c>
      <c r="E1399" t="s">
        <v>278</v>
      </c>
      <c r="F1399" t="s">
        <v>39</v>
      </c>
      <c r="G1399" t="s">
        <v>40</v>
      </c>
      <c r="H1399" t="s">
        <v>1536</v>
      </c>
      <c r="I1399" s="3" t="s">
        <v>4949</v>
      </c>
      <c r="J1399" s="3">
        <v>2</v>
      </c>
      <c r="K1399" s="3" t="s">
        <v>4950</v>
      </c>
    </row>
    <row r="1400" spans="1:11" x14ac:dyDescent="0.3">
      <c r="A1400" s="1">
        <v>41944</v>
      </c>
      <c r="B1400" s="3">
        <f>YEAR(A1400)</f>
        <v>2014</v>
      </c>
      <c r="C1400" s="3">
        <f>MONTH(A1400)</f>
        <v>11</v>
      </c>
      <c r="D1400" t="s">
        <v>69</v>
      </c>
      <c r="E1400" t="s">
        <v>91</v>
      </c>
      <c r="F1400" t="s">
        <v>11</v>
      </c>
      <c r="G1400" t="s">
        <v>18</v>
      </c>
      <c r="H1400" t="s">
        <v>586</v>
      </c>
      <c r="I1400" s="3" t="s">
        <v>4721</v>
      </c>
      <c r="J1400" s="3">
        <v>3</v>
      </c>
      <c r="K1400" s="3" t="s">
        <v>4369</v>
      </c>
    </row>
    <row r="1401" spans="1:11" x14ac:dyDescent="0.3">
      <c r="A1401" s="1">
        <v>41944</v>
      </c>
      <c r="B1401" s="3">
        <f>YEAR(A1401)</f>
        <v>2014</v>
      </c>
      <c r="C1401" s="3">
        <f>MONTH(A1401)</f>
        <v>11</v>
      </c>
      <c r="D1401" t="s">
        <v>69</v>
      </c>
      <c r="E1401" t="s">
        <v>91</v>
      </c>
      <c r="F1401" t="s">
        <v>39</v>
      </c>
      <c r="G1401" t="s">
        <v>40</v>
      </c>
      <c r="H1401" t="s">
        <v>1537</v>
      </c>
      <c r="I1401" s="3" t="s">
        <v>4951</v>
      </c>
      <c r="J1401" s="3">
        <v>4</v>
      </c>
      <c r="K1401" s="3">
        <v>248</v>
      </c>
    </row>
    <row r="1402" spans="1:11" x14ac:dyDescent="0.3">
      <c r="A1402" s="1">
        <v>41944</v>
      </c>
      <c r="B1402" s="3">
        <f>YEAR(A1402)</f>
        <v>2014</v>
      </c>
      <c r="C1402" s="3">
        <f>MONTH(A1402)</f>
        <v>11</v>
      </c>
      <c r="D1402" t="s">
        <v>1538</v>
      </c>
      <c r="E1402" t="s">
        <v>245</v>
      </c>
      <c r="F1402" t="s">
        <v>11</v>
      </c>
      <c r="G1402" t="s">
        <v>43</v>
      </c>
      <c r="H1402" t="s">
        <v>160</v>
      </c>
      <c r="I1402" s="3" t="s">
        <v>4952</v>
      </c>
      <c r="J1402" s="3">
        <v>5</v>
      </c>
      <c r="K1402" s="3" t="s">
        <v>4953</v>
      </c>
    </row>
    <row r="1403" spans="1:11" x14ac:dyDescent="0.3">
      <c r="A1403" s="1">
        <v>41944</v>
      </c>
      <c r="B1403" s="3">
        <f>YEAR(A1403)</f>
        <v>2014</v>
      </c>
      <c r="C1403" s="3">
        <f>MONTH(A1403)</f>
        <v>11</v>
      </c>
      <c r="D1403" t="s">
        <v>1538</v>
      </c>
      <c r="E1403" t="s">
        <v>245</v>
      </c>
      <c r="F1403" t="s">
        <v>11</v>
      </c>
      <c r="G1403" t="s">
        <v>24</v>
      </c>
      <c r="H1403" t="s">
        <v>1270</v>
      </c>
      <c r="I1403" s="3" t="s">
        <v>4954</v>
      </c>
      <c r="J1403" s="3">
        <v>3</v>
      </c>
      <c r="K1403" s="3" t="s">
        <v>4955</v>
      </c>
    </row>
    <row r="1404" spans="1:11" x14ac:dyDescent="0.3">
      <c r="A1404" s="1">
        <v>41944</v>
      </c>
      <c r="B1404" s="3">
        <f>YEAR(A1404)</f>
        <v>2014</v>
      </c>
      <c r="C1404" s="3">
        <f>MONTH(A1404)</f>
        <v>11</v>
      </c>
      <c r="D1404" t="s">
        <v>1538</v>
      </c>
      <c r="E1404" t="s">
        <v>245</v>
      </c>
      <c r="F1404" t="s">
        <v>11</v>
      </c>
      <c r="G1404" t="s">
        <v>16</v>
      </c>
      <c r="H1404" t="s">
        <v>772</v>
      </c>
      <c r="I1404" s="3" t="s">
        <v>4956</v>
      </c>
      <c r="J1404" s="3">
        <v>5</v>
      </c>
      <c r="K1404" s="3" t="s">
        <v>3921</v>
      </c>
    </row>
    <row r="1405" spans="1:11" x14ac:dyDescent="0.3">
      <c r="A1405" s="1">
        <v>41944</v>
      </c>
      <c r="B1405" s="3">
        <f>YEAR(A1405)</f>
        <v>2014</v>
      </c>
      <c r="C1405" s="3">
        <f>MONTH(A1405)</f>
        <v>11</v>
      </c>
      <c r="D1405" t="s">
        <v>1538</v>
      </c>
      <c r="E1405" t="s">
        <v>245</v>
      </c>
      <c r="F1405" t="s">
        <v>39</v>
      </c>
      <c r="G1405" t="s">
        <v>40</v>
      </c>
      <c r="H1405" t="s">
        <v>1539</v>
      </c>
      <c r="I1405" s="3" t="s">
        <v>4957</v>
      </c>
      <c r="J1405" s="3">
        <v>3</v>
      </c>
      <c r="K1405" s="3" t="s">
        <v>4788</v>
      </c>
    </row>
    <row r="1406" spans="1:11" x14ac:dyDescent="0.3">
      <c r="A1406" s="1">
        <v>41944</v>
      </c>
      <c r="B1406" s="3">
        <f>YEAR(A1406)</f>
        <v>2014</v>
      </c>
      <c r="C1406" s="3">
        <f>MONTH(A1406)</f>
        <v>11</v>
      </c>
      <c r="D1406" t="s">
        <v>1401</v>
      </c>
      <c r="E1406" t="s">
        <v>15</v>
      </c>
      <c r="F1406" t="s">
        <v>11</v>
      </c>
      <c r="G1406" t="s">
        <v>12</v>
      </c>
      <c r="H1406" t="s">
        <v>1403</v>
      </c>
      <c r="I1406" s="3" t="s">
        <v>3945</v>
      </c>
      <c r="J1406" s="3">
        <v>12</v>
      </c>
      <c r="K1406" s="3" t="s">
        <v>4958</v>
      </c>
    </row>
    <row r="1407" spans="1:11" x14ac:dyDescent="0.3">
      <c r="A1407" s="1">
        <v>41944</v>
      </c>
      <c r="B1407" s="3">
        <f>YEAR(A1407)</f>
        <v>2014</v>
      </c>
      <c r="C1407" s="3">
        <f>MONTH(A1407)</f>
        <v>11</v>
      </c>
      <c r="D1407" t="s">
        <v>29</v>
      </c>
      <c r="E1407" t="s">
        <v>33</v>
      </c>
      <c r="F1407" t="s">
        <v>11</v>
      </c>
      <c r="G1407" t="s">
        <v>18</v>
      </c>
      <c r="H1407" t="s">
        <v>1540</v>
      </c>
      <c r="I1407" s="3" t="s">
        <v>4959</v>
      </c>
      <c r="J1407" s="3">
        <v>9</v>
      </c>
      <c r="K1407" s="3" t="s">
        <v>4960</v>
      </c>
    </row>
    <row r="1408" spans="1:11" x14ac:dyDescent="0.3">
      <c r="A1408" s="1">
        <v>41944</v>
      </c>
      <c r="B1408" s="3">
        <f>YEAR(A1408)</f>
        <v>2014</v>
      </c>
      <c r="C1408" s="3">
        <f>MONTH(A1408)</f>
        <v>11</v>
      </c>
      <c r="D1408" t="s">
        <v>29</v>
      </c>
      <c r="E1408" t="s">
        <v>33</v>
      </c>
      <c r="F1408" t="s">
        <v>11</v>
      </c>
      <c r="G1408" t="s">
        <v>24</v>
      </c>
      <c r="H1408" t="s">
        <v>844</v>
      </c>
      <c r="I1408" s="3" t="s">
        <v>4961</v>
      </c>
      <c r="J1408" s="3">
        <v>3</v>
      </c>
      <c r="K1408" s="3" t="s">
        <v>4962</v>
      </c>
    </row>
    <row r="1409" spans="1:11" x14ac:dyDescent="0.3">
      <c r="A1409" s="1">
        <v>41944</v>
      </c>
      <c r="B1409" s="3">
        <f>YEAR(A1409)</f>
        <v>2014</v>
      </c>
      <c r="C1409" s="3">
        <f>MONTH(A1409)</f>
        <v>11</v>
      </c>
      <c r="D1409" t="s">
        <v>1541</v>
      </c>
      <c r="E1409" t="s">
        <v>27</v>
      </c>
      <c r="F1409" t="s">
        <v>11</v>
      </c>
      <c r="G1409" t="s">
        <v>16</v>
      </c>
      <c r="H1409" t="s">
        <v>1542</v>
      </c>
      <c r="I1409" s="3" t="s">
        <v>4963</v>
      </c>
      <c r="J1409" s="3">
        <v>2</v>
      </c>
      <c r="K1409" s="3" t="s">
        <v>4964</v>
      </c>
    </row>
    <row r="1410" spans="1:11" x14ac:dyDescent="0.3">
      <c r="A1410" s="1">
        <v>41944</v>
      </c>
      <c r="B1410" s="3">
        <f>YEAR(A1410)</f>
        <v>2014</v>
      </c>
      <c r="C1410" s="3">
        <f>MONTH(A1410)</f>
        <v>11</v>
      </c>
      <c r="D1410" t="s">
        <v>1541</v>
      </c>
      <c r="E1410" t="s">
        <v>27</v>
      </c>
      <c r="F1410" t="s">
        <v>11</v>
      </c>
      <c r="G1410" t="s">
        <v>12</v>
      </c>
      <c r="H1410" t="s">
        <v>625</v>
      </c>
      <c r="I1410" s="3" t="s">
        <v>2769</v>
      </c>
      <c r="J1410" s="3">
        <v>3</v>
      </c>
      <c r="K1410" s="3" t="s">
        <v>3876</v>
      </c>
    </row>
    <row r="1411" spans="1:11" x14ac:dyDescent="0.3">
      <c r="A1411" s="1">
        <v>41944</v>
      </c>
      <c r="B1411" s="3">
        <f>YEAR(A1411)</f>
        <v>2014</v>
      </c>
      <c r="C1411" s="3">
        <f>MONTH(A1411)</f>
        <v>11</v>
      </c>
      <c r="D1411" t="s">
        <v>1267</v>
      </c>
      <c r="E1411" t="s">
        <v>149</v>
      </c>
      <c r="F1411" t="s">
        <v>11</v>
      </c>
      <c r="G1411" t="s">
        <v>92</v>
      </c>
      <c r="H1411" t="s">
        <v>1238</v>
      </c>
      <c r="I1411" s="3" t="s">
        <v>3214</v>
      </c>
      <c r="J1411" s="3">
        <v>3</v>
      </c>
      <c r="K1411" s="3" t="s">
        <v>3158</v>
      </c>
    </row>
    <row r="1412" spans="1:11" x14ac:dyDescent="0.3">
      <c r="A1412" s="1">
        <v>41944</v>
      </c>
      <c r="B1412" s="3">
        <f>YEAR(A1412)</f>
        <v>2014</v>
      </c>
      <c r="C1412" s="3">
        <f>MONTH(A1412)</f>
        <v>11</v>
      </c>
      <c r="D1412" t="s">
        <v>1267</v>
      </c>
      <c r="E1412" t="s">
        <v>149</v>
      </c>
      <c r="F1412" t="s">
        <v>11</v>
      </c>
      <c r="G1412" t="s">
        <v>12</v>
      </c>
      <c r="H1412" t="s">
        <v>1057</v>
      </c>
      <c r="I1412" s="3" t="s">
        <v>3430</v>
      </c>
      <c r="J1412" s="3">
        <v>5</v>
      </c>
      <c r="K1412" s="3" t="s">
        <v>4965</v>
      </c>
    </row>
    <row r="1413" spans="1:11" x14ac:dyDescent="0.3">
      <c r="A1413" s="1">
        <v>41944</v>
      </c>
      <c r="B1413" s="3">
        <f>YEAR(A1413)</f>
        <v>2014</v>
      </c>
      <c r="C1413" s="3">
        <f>MONTH(A1413)</f>
        <v>11</v>
      </c>
      <c r="D1413" t="s">
        <v>1267</v>
      </c>
      <c r="E1413" t="s">
        <v>149</v>
      </c>
      <c r="F1413" t="s">
        <v>34</v>
      </c>
      <c r="G1413" t="s">
        <v>47</v>
      </c>
      <c r="H1413" t="s">
        <v>1543</v>
      </c>
      <c r="I1413" s="3" t="s">
        <v>4966</v>
      </c>
      <c r="J1413" s="3">
        <v>3</v>
      </c>
      <c r="K1413" s="3" t="s">
        <v>4967</v>
      </c>
    </row>
    <row r="1414" spans="1:11" x14ac:dyDescent="0.3">
      <c r="A1414" s="1">
        <v>41944</v>
      </c>
      <c r="B1414" s="3">
        <f>YEAR(A1414)</f>
        <v>2014</v>
      </c>
      <c r="C1414" s="3">
        <f>MONTH(A1414)</f>
        <v>11</v>
      </c>
      <c r="D1414" t="s">
        <v>1544</v>
      </c>
      <c r="E1414" t="s">
        <v>177</v>
      </c>
      <c r="F1414" t="s">
        <v>11</v>
      </c>
      <c r="G1414" t="s">
        <v>92</v>
      </c>
      <c r="H1414" t="s">
        <v>1080</v>
      </c>
      <c r="I1414" s="3" t="s">
        <v>4968</v>
      </c>
      <c r="J1414" s="3">
        <v>3</v>
      </c>
      <c r="K1414" s="3" t="s">
        <v>4969</v>
      </c>
    </row>
    <row r="1415" spans="1:11" x14ac:dyDescent="0.3">
      <c r="A1415" s="1">
        <v>41944</v>
      </c>
      <c r="B1415" s="3">
        <f>YEAR(A1415)</f>
        <v>2014</v>
      </c>
      <c r="C1415" s="3">
        <f>MONTH(A1415)</f>
        <v>11</v>
      </c>
      <c r="D1415" t="s">
        <v>1287</v>
      </c>
      <c r="E1415" t="s">
        <v>78</v>
      </c>
      <c r="F1415" t="s">
        <v>34</v>
      </c>
      <c r="G1415" t="s">
        <v>47</v>
      </c>
      <c r="H1415" t="s">
        <v>1545</v>
      </c>
      <c r="I1415" s="3" t="s">
        <v>4970</v>
      </c>
      <c r="J1415" s="3">
        <v>6</v>
      </c>
      <c r="K1415" s="3" t="s">
        <v>4971</v>
      </c>
    </row>
    <row r="1416" spans="1:11" x14ac:dyDescent="0.3">
      <c r="A1416" s="1">
        <v>41944</v>
      </c>
      <c r="B1416" s="3">
        <f>YEAR(A1416)</f>
        <v>2014</v>
      </c>
      <c r="C1416" s="3">
        <f>MONTH(A1416)</f>
        <v>11</v>
      </c>
      <c r="D1416" t="s">
        <v>1287</v>
      </c>
      <c r="E1416" t="s">
        <v>78</v>
      </c>
      <c r="F1416" t="s">
        <v>11</v>
      </c>
      <c r="G1416" t="s">
        <v>20</v>
      </c>
      <c r="H1416" t="s">
        <v>995</v>
      </c>
      <c r="I1416" s="3" t="s">
        <v>4165</v>
      </c>
      <c r="J1416" s="3">
        <v>2</v>
      </c>
      <c r="K1416" s="3" t="s">
        <v>4166</v>
      </c>
    </row>
    <row r="1417" spans="1:11" x14ac:dyDescent="0.3">
      <c r="A1417" s="1">
        <v>41944</v>
      </c>
      <c r="B1417" s="3">
        <f>YEAR(A1417)</f>
        <v>2014</v>
      </c>
      <c r="C1417" s="3">
        <f>MONTH(A1417)</f>
        <v>11</v>
      </c>
      <c r="D1417" t="s">
        <v>1287</v>
      </c>
      <c r="E1417" t="s">
        <v>78</v>
      </c>
      <c r="F1417" t="s">
        <v>11</v>
      </c>
      <c r="G1417" t="s">
        <v>20</v>
      </c>
      <c r="H1417" t="s">
        <v>765</v>
      </c>
      <c r="I1417" s="3" t="s">
        <v>4972</v>
      </c>
      <c r="J1417" s="3">
        <v>2</v>
      </c>
      <c r="K1417" s="3" t="s">
        <v>4973</v>
      </c>
    </row>
    <row r="1418" spans="1:11" x14ac:dyDescent="0.3">
      <c r="A1418" s="1">
        <v>41945</v>
      </c>
      <c r="B1418" s="3">
        <f>YEAR(A1418)</f>
        <v>2014</v>
      </c>
      <c r="C1418" s="3">
        <f>MONTH(A1418)</f>
        <v>11</v>
      </c>
      <c r="D1418" t="s">
        <v>983</v>
      </c>
      <c r="E1418" t="s">
        <v>149</v>
      </c>
      <c r="F1418" t="s">
        <v>11</v>
      </c>
      <c r="G1418" t="s">
        <v>16</v>
      </c>
      <c r="H1418" t="s">
        <v>1336</v>
      </c>
      <c r="I1418" s="3" t="s">
        <v>4974</v>
      </c>
      <c r="J1418" s="3">
        <v>2</v>
      </c>
      <c r="K1418" s="3" t="s">
        <v>4975</v>
      </c>
    </row>
    <row r="1419" spans="1:11" x14ac:dyDescent="0.3">
      <c r="A1419" s="1">
        <v>41945</v>
      </c>
      <c r="B1419" s="3">
        <f>YEAR(A1419)</f>
        <v>2014</v>
      </c>
      <c r="C1419" s="3">
        <f>MONTH(A1419)</f>
        <v>11</v>
      </c>
      <c r="D1419" t="s">
        <v>983</v>
      </c>
      <c r="E1419" t="s">
        <v>149</v>
      </c>
      <c r="F1419" t="s">
        <v>34</v>
      </c>
      <c r="G1419" t="s">
        <v>47</v>
      </c>
      <c r="H1419" t="s">
        <v>1020</v>
      </c>
      <c r="I1419" s="3" t="s">
        <v>2940</v>
      </c>
      <c r="J1419" s="3">
        <v>3</v>
      </c>
      <c r="K1419" s="3" t="s">
        <v>4976</v>
      </c>
    </row>
    <row r="1420" spans="1:11" x14ac:dyDescent="0.3">
      <c r="A1420" s="1">
        <v>41945</v>
      </c>
      <c r="B1420" s="3">
        <f>YEAR(A1420)</f>
        <v>2014</v>
      </c>
      <c r="C1420" s="3">
        <f>MONTH(A1420)</f>
        <v>11</v>
      </c>
      <c r="D1420" t="s">
        <v>1546</v>
      </c>
      <c r="E1420" t="s">
        <v>10</v>
      </c>
      <c r="F1420" t="s">
        <v>39</v>
      </c>
      <c r="G1420" t="s">
        <v>40</v>
      </c>
      <c r="H1420" t="s">
        <v>901</v>
      </c>
      <c r="I1420" s="3" t="s">
        <v>3089</v>
      </c>
      <c r="J1420" s="3">
        <v>7</v>
      </c>
      <c r="K1420" s="3" t="s">
        <v>4977</v>
      </c>
    </row>
    <row r="1421" spans="1:11" x14ac:dyDescent="0.3">
      <c r="A1421" s="1">
        <v>41945</v>
      </c>
      <c r="B1421" s="3">
        <f>YEAR(A1421)</f>
        <v>2014</v>
      </c>
      <c r="C1421" s="3">
        <f>MONTH(A1421)</f>
        <v>11</v>
      </c>
      <c r="D1421" t="s">
        <v>154</v>
      </c>
      <c r="E1421" t="s">
        <v>78</v>
      </c>
      <c r="F1421" t="s">
        <v>39</v>
      </c>
      <c r="G1421" t="s">
        <v>40</v>
      </c>
      <c r="H1421" t="s">
        <v>1352</v>
      </c>
      <c r="I1421" s="3" t="s">
        <v>4978</v>
      </c>
      <c r="J1421" s="3">
        <v>6</v>
      </c>
      <c r="K1421" s="3" t="s">
        <v>4979</v>
      </c>
    </row>
    <row r="1422" spans="1:11" x14ac:dyDescent="0.3">
      <c r="A1422" s="1">
        <v>41945</v>
      </c>
      <c r="B1422" s="3">
        <f>YEAR(A1422)</f>
        <v>2014</v>
      </c>
      <c r="C1422" s="3">
        <f>MONTH(A1422)</f>
        <v>11</v>
      </c>
      <c r="D1422" t="s">
        <v>154</v>
      </c>
      <c r="E1422" t="s">
        <v>78</v>
      </c>
      <c r="F1422" t="s">
        <v>39</v>
      </c>
      <c r="G1422" t="s">
        <v>40</v>
      </c>
      <c r="H1422" t="s">
        <v>735</v>
      </c>
      <c r="I1422" s="3" t="s">
        <v>4980</v>
      </c>
      <c r="J1422" s="3">
        <v>3</v>
      </c>
      <c r="K1422" s="3" t="s">
        <v>4940</v>
      </c>
    </row>
    <row r="1423" spans="1:11" x14ac:dyDescent="0.3">
      <c r="A1423" s="1">
        <v>41945</v>
      </c>
      <c r="B1423" s="3">
        <f>YEAR(A1423)</f>
        <v>2014</v>
      </c>
      <c r="C1423" s="3">
        <f>MONTH(A1423)</f>
        <v>11</v>
      </c>
      <c r="D1423" t="s">
        <v>154</v>
      </c>
      <c r="E1423" t="s">
        <v>78</v>
      </c>
      <c r="F1423" t="s">
        <v>11</v>
      </c>
      <c r="G1423" t="s">
        <v>20</v>
      </c>
      <c r="H1423" t="s">
        <v>952</v>
      </c>
      <c r="I1423" s="3" t="s">
        <v>4981</v>
      </c>
      <c r="J1423" s="3">
        <v>6</v>
      </c>
      <c r="K1423" s="3" t="s">
        <v>4982</v>
      </c>
    </row>
    <row r="1424" spans="1:11" x14ac:dyDescent="0.3">
      <c r="A1424" s="1">
        <v>41945</v>
      </c>
      <c r="B1424" s="3">
        <f>YEAR(A1424)</f>
        <v>2014</v>
      </c>
      <c r="C1424" s="3">
        <f>MONTH(A1424)</f>
        <v>11</v>
      </c>
      <c r="D1424" t="s">
        <v>1547</v>
      </c>
      <c r="E1424" t="s">
        <v>123</v>
      </c>
      <c r="F1424" t="s">
        <v>39</v>
      </c>
      <c r="G1424" t="s">
        <v>52</v>
      </c>
      <c r="H1424" t="s">
        <v>486</v>
      </c>
      <c r="I1424" s="3" t="s">
        <v>4983</v>
      </c>
      <c r="J1424" s="3">
        <v>7</v>
      </c>
      <c r="K1424" s="3" t="s">
        <v>2989</v>
      </c>
    </row>
    <row r="1425" spans="1:11" x14ac:dyDescent="0.3">
      <c r="A1425" s="1">
        <v>41945</v>
      </c>
      <c r="B1425" s="3">
        <f>YEAR(A1425)</f>
        <v>2014</v>
      </c>
      <c r="C1425" s="3">
        <f>MONTH(A1425)</f>
        <v>11</v>
      </c>
      <c r="D1425" t="s">
        <v>1548</v>
      </c>
      <c r="E1425" t="s">
        <v>27</v>
      </c>
      <c r="F1425" t="s">
        <v>39</v>
      </c>
      <c r="G1425" t="s">
        <v>40</v>
      </c>
      <c r="H1425" t="s">
        <v>174</v>
      </c>
      <c r="I1425" s="3" t="s">
        <v>2843</v>
      </c>
      <c r="J1425" s="3">
        <v>3</v>
      </c>
      <c r="K1425" s="3" t="s">
        <v>4984</v>
      </c>
    </row>
    <row r="1426" spans="1:11" x14ac:dyDescent="0.3">
      <c r="A1426" s="1">
        <v>41945</v>
      </c>
      <c r="B1426" s="3">
        <f>YEAR(A1426)</f>
        <v>2014</v>
      </c>
      <c r="C1426" s="3">
        <f>MONTH(A1426)</f>
        <v>11</v>
      </c>
      <c r="D1426" t="s">
        <v>1548</v>
      </c>
      <c r="E1426" t="s">
        <v>27</v>
      </c>
      <c r="F1426" t="s">
        <v>11</v>
      </c>
      <c r="G1426" t="s">
        <v>18</v>
      </c>
      <c r="H1426" t="s">
        <v>1549</v>
      </c>
      <c r="I1426" s="3" t="s">
        <v>4985</v>
      </c>
      <c r="J1426" s="3">
        <v>10</v>
      </c>
      <c r="K1426" s="3" t="s">
        <v>4351</v>
      </c>
    </row>
    <row r="1427" spans="1:11" x14ac:dyDescent="0.3">
      <c r="A1427" s="1">
        <v>41945</v>
      </c>
      <c r="B1427" s="3">
        <f>YEAR(A1427)</f>
        <v>2014</v>
      </c>
      <c r="C1427" s="3">
        <f>MONTH(A1427)</f>
        <v>11</v>
      </c>
      <c r="D1427" t="s">
        <v>1550</v>
      </c>
      <c r="E1427" t="s">
        <v>164</v>
      </c>
      <c r="F1427" t="s">
        <v>39</v>
      </c>
      <c r="G1427" t="s">
        <v>52</v>
      </c>
      <c r="H1427" t="s">
        <v>986</v>
      </c>
      <c r="I1427" s="3" t="s">
        <v>4986</v>
      </c>
      <c r="J1427" s="3">
        <v>2</v>
      </c>
      <c r="K1427" s="3" t="s">
        <v>4920</v>
      </c>
    </row>
    <row r="1428" spans="1:11" x14ac:dyDescent="0.3">
      <c r="A1428" s="1">
        <v>41945</v>
      </c>
      <c r="B1428" s="3">
        <f>YEAR(A1428)</f>
        <v>2014</v>
      </c>
      <c r="C1428" s="3">
        <f>MONTH(A1428)</f>
        <v>11</v>
      </c>
      <c r="D1428" t="s">
        <v>1550</v>
      </c>
      <c r="E1428" t="s">
        <v>164</v>
      </c>
      <c r="F1428" t="s">
        <v>39</v>
      </c>
      <c r="G1428" t="s">
        <v>40</v>
      </c>
      <c r="H1428" t="s">
        <v>1551</v>
      </c>
      <c r="I1428" s="3" t="s">
        <v>4987</v>
      </c>
      <c r="J1428" s="3">
        <v>2</v>
      </c>
      <c r="K1428" s="3" t="s">
        <v>4988</v>
      </c>
    </row>
    <row r="1429" spans="1:11" x14ac:dyDescent="0.3">
      <c r="A1429" s="1">
        <v>41946</v>
      </c>
      <c r="B1429" s="3">
        <f>YEAR(A1429)</f>
        <v>2014</v>
      </c>
      <c r="C1429" s="3">
        <f>MONTH(A1429)</f>
        <v>11</v>
      </c>
      <c r="D1429" t="s">
        <v>902</v>
      </c>
      <c r="E1429" t="s">
        <v>23</v>
      </c>
      <c r="F1429" t="s">
        <v>11</v>
      </c>
      <c r="G1429" t="s">
        <v>200</v>
      </c>
      <c r="H1429" t="s">
        <v>201</v>
      </c>
      <c r="I1429" s="3" t="s">
        <v>4016</v>
      </c>
      <c r="J1429" s="3">
        <v>2</v>
      </c>
      <c r="K1429" s="3" t="s">
        <v>4017</v>
      </c>
    </row>
    <row r="1430" spans="1:11" x14ac:dyDescent="0.3">
      <c r="A1430" s="1">
        <v>41946</v>
      </c>
      <c r="B1430" s="3">
        <f>YEAR(A1430)</f>
        <v>2014</v>
      </c>
      <c r="C1430" s="3">
        <f>MONTH(A1430)</f>
        <v>11</v>
      </c>
      <c r="D1430" t="s">
        <v>128</v>
      </c>
      <c r="E1430" t="s">
        <v>149</v>
      </c>
      <c r="F1430" t="s">
        <v>39</v>
      </c>
      <c r="G1430" t="s">
        <v>40</v>
      </c>
      <c r="H1430" t="s">
        <v>287</v>
      </c>
      <c r="I1430" s="3" t="s">
        <v>4989</v>
      </c>
      <c r="J1430" s="3">
        <v>1</v>
      </c>
      <c r="K1430" s="3" t="s">
        <v>4546</v>
      </c>
    </row>
    <row r="1431" spans="1:11" x14ac:dyDescent="0.3">
      <c r="A1431" s="1">
        <v>41946</v>
      </c>
      <c r="B1431" s="3">
        <f>YEAR(A1431)</f>
        <v>2014</v>
      </c>
      <c r="C1431" s="3">
        <f>MONTH(A1431)</f>
        <v>11</v>
      </c>
      <c r="D1431" t="s">
        <v>128</v>
      </c>
      <c r="E1431" t="s">
        <v>149</v>
      </c>
      <c r="F1431" t="s">
        <v>11</v>
      </c>
      <c r="G1431" t="s">
        <v>20</v>
      </c>
      <c r="H1431" t="s">
        <v>162</v>
      </c>
      <c r="I1431" s="3" t="s">
        <v>4990</v>
      </c>
      <c r="J1431" s="3">
        <v>3</v>
      </c>
      <c r="K1431" s="3" t="s">
        <v>4991</v>
      </c>
    </row>
    <row r="1432" spans="1:11" x14ac:dyDescent="0.3">
      <c r="A1432" s="1">
        <v>41946</v>
      </c>
      <c r="B1432" s="3">
        <f>YEAR(A1432)</f>
        <v>2014</v>
      </c>
      <c r="C1432" s="3">
        <f>MONTH(A1432)</f>
        <v>11</v>
      </c>
      <c r="D1432" t="s">
        <v>128</v>
      </c>
      <c r="E1432" t="s">
        <v>149</v>
      </c>
      <c r="F1432" t="s">
        <v>11</v>
      </c>
      <c r="G1432" t="s">
        <v>20</v>
      </c>
      <c r="H1432" t="s">
        <v>1313</v>
      </c>
      <c r="I1432" s="3" t="s">
        <v>4992</v>
      </c>
      <c r="J1432" s="3">
        <v>4</v>
      </c>
      <c r="K1432" s="3" t="s">
        <v>4993</v>
      </c>
    </row>
    <row r="1433" spans="1:11" x14ac:dyDescent="0.3">
      <c r="A1433" s="1">
        <v>41946</v>
      </c>
      <c r="B1433" s="3">
        <f>YEAR(A1433)</f>
        <v>2014</v>
      </c>
      <c r="C1433" s="3">
        <f>MONTH(A1433)</f>
        <v>11</v>
      </c>
      <c r="D1433" t="s">
        <v>712</v>
      </c>
      <c r="E1433" t="s">
        <v>613</v>
      </c>
      <c r="F1433" t="s">
        <v>11</v>
      </c>
      <c r="G1433" t="s">
        <v>200</v>
      </c>
      <c r="H1433" t="s">
        <v>870</v>
      </c>
      <c r="I1433" s="3" t="s">
        <v>4994</v>
      </c>
      <c r="J1433" s="3">
        <v>2</v>
      </c>
      <c r="K1433" s="3" t="s">
        <v>2875</v>
      </c>
    </row>
    <row r="1434" spans="1:11" x14ac:dyDescent="0.3">
      <c r="A1434" s="1">
        <v>41946</v>
      </c>
      <c r="B1434" s="3">
        <f>YEAR(A1434)</f>
        <v>2014</v>
      </c>
      <c r="C1434" s="3">
        <f>MONTH(A1434)</f>
        <v>11</v>
      </c>
      <c r="D1434" t="s">
        <v>1196</v>
      </c>
      <c r="E1434" t="s">
        <v>120</v>
      </c>
      <c r="F1434" t="s">
        <v>11</v>
      </c>
      <c r="G1434" t="s">
        <v>12</v>
      </c>
      <c r="H1434" t="s">
        <v>1552</v>
      </c>
      <c r="I1434" s="3" t="s">
        <v>4995</v>
      </c>
      <c r="J1434" s="3">
        <v>2</v>
      </c>
      <c r="K1434" s="3" t="s">
        <v>4651</v>
      </c>
    </row>
    <row r="1435" spans="1:11" x14ac:dyDescent="0.3">
      <c r="A1435" s="1">
        <v>41946</v>
      </c>
      <c r="B1435" s="3">
        <f>YEAR(A1435)</f>
        <v>2014</v>
      </c>
      <c r="C1435" s="3">
        <f>MONTH(A1435)</f>
        <v>11</v>
      </c>
      <c r="D1435" t="s">
        <v>1196</v>
      </c>
      <c r="E1435" t="s">
        <v>120</v>
      </c>
      <c r="F1435" t="s">
        <v>11</v>
      </c>
      <c r="G1435" t="s">
        <v>12</v>
      </c>
      <c r="H1435" t="s">
        <v>1052</v>
      </c>
      <c r="I1435" s="3" t="s">
        <v>4996</v>
      </c>
      <c r="J1435" s="3">
        <v>3</v>
      </c>
      <c r="K1435" s="3" t="s">
        <v>3042</v>
      </c>
    </row>
    <row r="1436" spans="1:11" x14ac:dyDescent="0.3">
      <c r="A1436" s="1">
        <v>41946</v>
      </c>
      <c r="B1436" s="3">
        <f>YEAR(A1436)</f>
        <v>2014</v>
      </c>
      <c r="C1436" s="3">
        <f>MONTH(A1436)</f>
        <v>11</v>
      </c>
      <c r="D1436" t="s">
        <v>1548</v>
      </c>
      <c r="E1436" t="s">
        <v>245</v>
      </c>
      <c r="F1436" t="s">
        <v>11</v>
      </c>
      <c r="G1436" t="s">
        <v>18</v>
      </c>
      <c r="H1436" t="s">
        <v>179</v>
      </c>
      <c r="I1436" s="3" t="s">
        <v>3960</v>
      </c>
      <c r="J1436" s="3">
        <v>2</v>
      </c>
      <c r="K1436" s="3" t="s">
        <v>4997</v>
      </c>
    </row>
    <row r="1437" spans="1:11" x14ac:dyDescent="0.3">
      <c r="A1437" s="1">
        <v>41946</v>
      </c>
      <c r="B1437" s="3">
        <f>YEAR(A1437)</f>
        <v>2014</v>
      </c>
      <c r="C1437" s="3">
        <f>MONTH(A1437)</f>
        <v>11</v>
      </c>
      <c r="D1437" t="s">
        <v>1548</v>
      </c>
      <c r="E1437" t="s">
        <v>245</v>
      </c>
      <c r="F1437" t="s">
        <v>34</v>
      </c>
      <c r="G1437" t="s">
        <v>145</v>
      </c>
      <c r="H1437" t="s">
        <v>1553</v>
      </c>
      <c r="I1437" s="3" t="s">
        <v>4998</v>
      </c>
      <c r="J1437" s="3">
        <v>9</v>
      </c>
      <c r="K1437" s="3" t="s">
        <v>4999</v>
      </c>
    </row>
    <row r="1438" spans="1:11" x14ac:dyDescent="0.3">
      <c r="A1438" s="1">
        <v>41946</v>
      </c>
      <c r="B1438" s="3">
        <f>YEAR(A1438)</f>
        <v>2014</v>
      </c>
      <c r="C1438" s="3">
        <f>MONTH(A1438)</f>
        <v>11</v>
      </c>
      <c r="D1438" t="s">
        <v>1548</v>
      </c>
      <c r="E1438" t="s">
        <v>245</v>
      </c>
      <c r="F1438" t="s">
        <v>11</v>
      </c>
      <c r="G1438" t="s">
        <v>20</v>
      </c>
      <c r="H1438" t="s">
        <v>1377</v>
      </c>
      <c r="I1438" s="3" t="s">
        <v>4002</v>
      </c>
      <c r="J1438" s="3">
        <v>2</v>
      </c>
      <c r="K1438" s="3" t="s">
        <v>5000</v>
      </c>
    </row>
    <row r="1439" spans="1:11" x14ac:dyDescent="0.3">
      <c r="A1439" s="1">
        <v>41946</v>
      </c>
      <c r="B1439" s="3">
        <f>YEAR(A1439)</f>
        <v>2014</v>
      </c>
      <c r="C1439" s="3">
        <f>MONTH(A1439)</f>
        <v>11</v>
      </c>
      <c r="D1439" t="s">
        <v>1548</v>
      </c>
      <c r="E1439" t="s">
        <v>245</v>
      </c>
      <c r="F1439" t="s">
        <v>34</v>
      </c>
      <c r="G1439" t="s">
        <v>47</v>
      </c>
      <c r="H1439" t="s">
        <v>1554</v>
      </c>
      <c r="I1439" s="3" t="s">
        <v>5001</v>
      </c>
      <c r="J1439" s="3">
        <v>6</v>
      </c>
      <c r="K1439" s="3" t="s">
        <v>5002</v>
      </c>
    </row>
    <row r="1440" spans="1:11" x14ac:dyDescent="0.3">
      <c r="A1440" s="1">
        <v>41946</v>
      </c>
      <c r="B1440" s="3">
        <f>YEAR(A1440)</f>
        <v>2014</v>
      </c>
      <c r="C1440" s="3">
        <f>MONTH(A1440)</f>
        <v>11</v>
      </c>
      <c r="D1440" t="s">
        <v>1555</v>
      </c>
      <c r="E1440" t="s">
        <v>177</v>
      </c>
      <c r="F1440" t="s">
        <v>11</v>
      </c>
      <c r="G1440" t="s">
        <v>20</v>
      </c>
      <c r="H1440" t="s">
        <v>899</v>
      </c>
      <c r="I1440" s="3" t="s">
        <v>3925</v>
      </c>
      <c r="J1440" s="3">
        <v>7</v>
      </c>
      <c r="K1440" s="3" t="s">
        <v>5003</v>
      </c>
    </row>
    <row r="1441" spans="1:11" x14ac:dyDescent="0.3">
      <c r="A1441" s="1">
        <v>41946</v>
      </c>
      <c r="B1441" s="3">
        <f>YEAR(A1441)</f>
        <v>2014</v>
      </c>
      <c r="C1441" s="3">
        <f>MONTH(A1441)</f>
        <v>11</v>
      </c>
      <c r="D1441" t="s">
        <v>536</v>
      </c>
      <c r="E1441" t="s">
        <v>996</v>
      </c>
      <c r="F1441" t="s">
        <v>39</v>
      </c>
      <c r="G1441" t="s">
        <v>52</v>
      </c>
      <c r="H1441" t="s">
        <v>1556</v>
      </c>
      <c r="I1441" s="3" t="s">
        <v>5004</v>
      </c>
      <c r="J1441" s="3">
        <v>3</v>
      </c>
      <c r="K1441" s="3" t="s">
        <v>5005</v>
      </c>
    </row>
    <row r="1442" spans="1:11" x14ac:dyDescent="0.3">
      <c r="A1442" s="1">
        <v>41946</v>
      </c>
      <c r="B1442" s="3">
        <f>YEAR(A1442)</f>
        <v>2014</v>
      </c>
      <c r="C1442" s="3">
        <f>MONTH(A1442)</f>
        <v>11</v>
      </c>
      <c r="D1442" t="s">
        <v>1557</v>
      </c>
      <c r="E1442" t="s">
        <v>27</v>
      </c>
      <c r="F1442" t="s">
        <v>11</v>
      </c>
      <c r="G1442" t="s">
        <v>24</v>
      </c>
      <c r="H1442" t="s">
        <v>541</v>
      </c>
      <c r="I1442" s="3" t="s">
        <v>4397</v>
      </c>
      <c r="J1442" s="3">
        <v>2</v>
      </c>
      <c r="K1442" s="3" t="s">
        <v>4578</v>
      </c>
    </row>
    <row r="1443" spans="1:11" x14ac:dyDescent="0.3">
      <c r="A1443" s="1">
        <v>41947</v>
      </c>
      <c r="B1443" s="3">
        <f>YEAR(A1443)</f>
        <v>2014</v>
      </c>
      <c r="C1443" s="3">
        <f>MONTH(A1443)</f>
        <v>11</v>
      </c>
      <c r="D1443" t="s">
        <v>180</v>
      </c>
      <c r="E1443" t="s">
        <v>149</v>
      </c>
      <c r="F1443" t="s">
        <v>34</v>
      </c>
      <c r="G1443" t="s">
        <v>35</v>
      </c>
      <c r="H1443" t="s">
        <v>542</v>
      </c>
      <c r="I1443" s="3" t="s">
        <v>5006</v>
      </c>
      <c r="J1443" s="3">
        <v>3</v>
      </c>
      <c r="K1443" s="3" t="s">
        <v>5007</v>
      </c>
    </row>
    <row r="1444" spans="1:11" x14ac:dyDescent="0.3">
      <c r="A1444" s="1">
        <v>41947</v>
      </c>
      <c r="B1444" s="3">
        <f>YEAR(A1444)</f>
        <v>2014</v>
      </c>
      <c r="C1444" s="3">
        <f>MONTH(A1444)</f>
        <v>11</v>
      </c>
      <c r="D1444" t="s">
        <v>180</v>
      </c>
      <c r="E1444" t="s">
        <v>149</v>
      </c>
      <c r="F1444" t="s">
        <v>39</v>
      </c>
      <c r="G1444" t="s">
        <v>302</v>
      </c>
      <c r="H1444" t="s">
        <v>1558</v>
      </c>
      <c r="I1444" s="3" t="s">
        <v>5008</v>
      </c>
      <c r="J1444" s="3">
        <v>4</v>
      </c>
      <c r="K1444" s="3" t="s">
        <v>3195</v>
      </c>
    </row>
    <row r="1445" spans="1:11" x14ac:dyDescent="0.3">
      <c r="A1445" s="1">
        <v>41947</v>
      </c>
      <c r="B1445" s="3">
        <f>YEAR(A1445)</f>
        <v>2014</v>
      </c>
      <c r="C1445" s="3">
        <f>MONTH(A1445)</f>
        <v>11</v>
      </c>
      <c r="D1445" t="s">
        <v>180</v>
      </c>
      <c r="E1445" t="s">
        <v>149</v>
      </c>
      <c r="F1445" t="s">
        <v>39</v>
      </c>
      <c r="G1445" t="s">
        <v>40</v>
      </c>
      <c r="H1445" t="s">
        <v>863</v>
      </c>
      <c r="I1445" s="3" t="s">
        <v>5009</v>
      </c>
      <c r="J1445" s="3">
        <v>1</v>
      </c>
      <c r="K1445" s="3" t="s">
        <v>5010</v>
      </c>
    </row>
    <row r="1446" spans="1:11" x14ac:dyDescent="0.3">
      <c r="A1446" s="1">
        <v>41947</v>
      </c>
      <c r="B1446" s="3">
        <f>YEAR(A1446)</f>
        <v>2014</v>
      </c>
      <c r="C1446" s="3">
        <f>MONTH(A1446)</f>
        <v>11</v>
      </c>
      <c r="D1446" t="s">
        <v>180</v>
      </c>
      <c r="E1446" t="s">
        <v>149</v>
      </c>
      <c r="F1446" t="s">
        <v>39</v>
      </c>
      <c r="G1446" t="s">
        <v>52</v>
      </c>
      <c r="H1446" t="s">
        <v>1559</v>
      </c>
      <c r="I1446" s="3" t="s">
        <v>5011</v>
      </c>
      <c r="J1446" s="3">
        <v>2</v>
      </c>
      <c r="K1446" s="3" t="s">
        <v>5012</v>
      </c>
    </row>
    <row r="1447" spans="1:11" x14ac:dyDescent="0.3">
      <c r="A1447" s="1">
        <v>41947</v>
      </c>
      <c r="B1447" s="3">
        <f>YEAR(A1447)</f>
        <v>2014</v>
      </c>
      <c r="C1447" s="3">
        <f>MONTH(A1447)</f>
        <v>11</v>
      </c>
      <c r="D1447" t="s">
        <v>180</v>
      </c>
      <c r="E1447" t="s">
        <v>149</v>
      </c>
      <c r="F1447" t="s">
        <v>11</v>
      </c>
      <c r="G1447" t="s">
        <v>18</v>
      </c>
      <c r="H1447" t="s">
        <v>1560</v>
      </c>
      <c r="I1447" s="3" t="s">
        <v>5013</v>
      </c>
      <c r="J1447" s="3">
        <v>6</v>
      </c>
      <c r="K1447" s="3" t="s">
        <v>5014</v>
      </c>
    </row>
    <row r="1448" spans="1:11" x14ac:dyDescent="0.3">
      <c r="A1448" s="1">
        <v>41947</v>
      </c>
      <c r="B1448" s="3">
        <f>YEAR(A1448)</f>
        <v>2014</v>
      </c>
      <c r="C1448" s="3">
        <f>MONTH(A1448)</f>
        <v>11</v>
      </c>
      <c r="D1448" t="s">
        <v>1289</v>
      </c>
      <c r="E1448" t="s">
        <v>245</v>
      </c>
      <c r="F1448" t="s">
        <v>11</v>
      </c>
      <c r="G1448" t="s">
        <v>43</v>
      </c>
      <c r="H1448" t="s">
        <v>1561</v>
      </c>
      <c r="I1448" s="3">
        <v>360</v>
      </c>
      <c r="J1448" s="3">
        <v>4</v>
      </c>
      <c r="K1448" s="3" t="s">
        <v>5015</v>
      </c>
    </row>
    <row r="1449" spans="1:11" x14ac:dyDescent="0.3">
      <c r="A1449" s="1">
        <v>41947</v>
      </c>
      <c r="B1449" s="3">
        <f>YEAR(A1449)</f>
        <v>2014</v>
      </c>
      <c r="C1449" s="3">
        <f>MONTH(A1449)</f>
        <v>11</v>
      </c>
      <c r="D1449" t="s">
        <v>1289</v>
      </c>
      <c r="E1449" t="s">
        <v>245</v>
      </c>
      <c r="F1449" t="s">
        <v>11</v>
      </c>
      <c r="G1449" t="s">
        <v>92</v>
      </c>
      <c r="H1449" t="s">
        <v>764</v>
      </c>
      <c r="I1449" s="3" t="s">
        <v>5016</v>
      </c>
      <c r="J1449" s="3">
        <v>1</v>
      </c>
      <c r="K1449" s="3" t="s">
        <v>5017</v>
      </c>
    </row>
    <row r="1450" spans="1:11" x14ac:dyDescent="0.3">
      <c r="A1450" s="1">
        <v>41947</v>
      </c>
      <c r="B1450" s="3">
        <f>YEAR(A1450)</f>
        <v>2014</v>
      </c>
      <c r="C1450" s="3">
        <f>MONTH(A1450)</f>
        <v>11</v>
      </c>
      <c r="D1450" t="s">
        <v>1562</v>
      </c>
      <c r="E1450" t="s">
        <v>27</v>
      </c>
      <c r="F1450" t="s">
        <v>34</v>
      </c>
      <c r="G1450" t="s">
        <v>47</v>
      </c>
      <c r="H1450" t="s">
        <v>1318</v>
      </c>
      <c r="I1450" s="3" t="s">
        <v>5018</v>
      </c>
      <c r="J1450" s="3">
        <v>3</v>
      </c>
      <c r="K1450" s="3" t="s">
        <v>3492</v>
      </c>
    </row>
    <row r="1451" spans="1:11" x14ac:dyDescent="0.3">
      <c r="A1451" s="1">
        <v>41947</v>
      </c>
      <c r="B1451" s="3">
        <f>YEAR(A1451)</f>
        <v>2014</v>
      </c>
      <c r="C1451" s="3">
        <f>MONTH(A1451)</f>
        <v>11</v>
      </c>
      <c r="D1451" t="s">
        <v>1563</v>
      </c>
      <c r="E1451" t="s">
        <v>27</v>
      </c>
      <c r="F1451" t="s">
        <v>39</v>
      </c>
      <c r="G1451" t="s">
        <v>40</v>
      </c>
      <c r="H1451" t="s">
        <v>1564</v>
      </c>
      <c r="I1451" s="3" t="s">
        <v>5019</v>
      </c>
      <c r="J1451" s="3">
        <v>5</v>
      </c>
      <c r="K1451" s="3" t="s">
        <v>4962</v>
      </c>
    </row>
    <row r="1452" spans="1:11" x14ac:dyDescent="0.3">
      <c r="A1452" s="1">
        <v>41947</v>
      </c>
      <c r="B1452" s="3">
        <f>YEAR(A1452)</f>
        <v>2014</v>
      </c>
      <c r="C1452" s="3">
        <f>MONTH(A1452)</f>
        <v>11</v>
      </c>
      <c r="D1452" t="s">
        <v>1563</v>
      </c>
      <c r="E1452" t="s">
        <v>27</v>
      </c>
      <c r="F1452" t="s">
        <v>34</v>
      </c>
      <c r="G1452" t="s">
        <v>145</v>
      </c>
      <c r="H1452" t="s">
        <v>790</v>
      </c>
      <c r="I1452" s="3" t="s">
        <v>4550</v>
      </c>
      <c r="J1452" s="3">
        <v>2</v>
      </c>
      <c r="K1452" s="3" t="s">
        <v>4551</v>
      </c>
    </row>
    <row r="1453" spans="1:11" x14ac:dyDescent="0.3">
      <c r="A1453" s="1">
        <v>41947</v>
      </c>
      <c r="B1453" s="3">
        <f>YEAR(A1453)</f>
        <v>2014</v>
      </c>
      <c r="C1453" s="3">
        <f>MONTH(A1453)</f>
        <v>11</v>
      </c>
      <c r="D1453" t="s">
        <v>1563</v>
      </c>
      <c r="E1453" t="s">
        <v>27</v>
      </c>
      <c r="F1453" t="s">
        <v>11</v>
      </c>
      <c r="G1453" t="s">
        <v>20</v>
      </c>
      <c r="H1453" t="s">
        <v>1565</v>
      </c>
      <c r="I1453" s="3" t="s">
        <v>5020</v>
      </c>
      <c r="J1453" s="3">
        <v>7</v>
      </c>
      <c r="K1453" s="3" t="s">
        <v>5021</v>
      </c>
    </row>
    <row r="1454" spans="1:11" x14ac:dyDescent="0.3">
      <c r="A1454" s="1">
        <v>41947</v>
      </c>
      <c r="B1454" s="3">
        <f>YEAR(A1454)</f>
        <v>2014</v>
      </c>
      <c r="C1454" s="3">
        <f>MONTH(A1454)</f>
        <v>11</v>
      </c>
      <c r="D1454" t="s">
        <v>1563</v>
      </c>
      <c r="E1454" t="s">
        <v>27</v>
      </c>
      <c r="F1454" t="s">
        <v>11</v>
      </c>
      <c r="G1454" t="s">
        <v>12</v>
      </c>
      <c r="H1454" t="s">
        <v>1219</v>
      </c>
      <c r="I1454" s="3" t="s">
        <v>5022</v>
      </c>
      <c r="J1454" s="3">
        <v>4</v>
      </c>
      <c r="K1454" s="3" t="s">
        <v>5023</v>
      </c>
    </row>
    <row r="1455" spans="1:11" x14ac:dyDescent="0.3">
      <c r="A1455" s="1">
        <v>41947</v>
      </c>
      <c r="B1455" s="3">
        <f>YEAR(A1455)</f>
        <v>2014</v>
      </c>
      <c r="C1455" s="3">
        <f>MONTH(A1455)</f>
        <v>11</v>
      </c>
      <c r="D1455" t="s">
        <v>1563</v>
      </c>
      <c r="E1455" t="s">
        <v>27</v>
      </c>
      <c r="F1455" t="s">
        <v>39</v>
      </c>
      <c r="G1455" t="s">
        <v>302</v>
      </c>
      <c r="H1455" t="s">
        <v>1566</v>
      </c>
      <c r="I1455" s="3" t="s">
        <v>5024</v>
      </c>
      <c r="J1455" s="3">
        <v>3</v>
      </c>
      <c r="K1455" s="3" t="s">
        <v>3840</v>
      </c>
    </row>
    <row r="1456" spans="1:11" x14ac:dyDescent="0.3">
      <c r="A1456" s="1">
        <v>41947</v>
      </c>
      <c r="B1456" s="3">
        <f>YEAR(A1456)</f>
        <v>2014</v>
      </c>
      <c r="C1456" s="3">
        <f>MONTH(A1456)</f>
        <v>11</v>
      </c>
      <c r="D1456" t="s">
        <v>1223</v>
      </c>
      <c r="E1456" t="s">
        <v>149</v>
      </c>
      <c r="F1456" t="s">
        <v>11</v>
      </c>
      <c r="G1456" t="s">
        <v>20</v>
      </c>
      <c r="H1456" t="s">
        <v>1567</v>
      </c>
      <c r="I1456" s="3" t="s">
        <v>2731</v>
      </c>
      <c r="J1456" s="3">
        <v>3</v>
      </c>
      <c r="K1456" s="3" t="s">
        <v>2732</v>
      </c>
    </row>
    <row r="1457" spans="1:11" x14ac:dyDescent="0.3">
      <c r="A1457" s="1">
        <v>41947</v>
      </c>
      <c r="B1457" s="3">
        <f>YEAR(A1457)</f>
        <v>2014</v>
      </c>
      <c r="C1457" s="3">
        <f>MONTH(A1457)</f>
        <v>11</v>
      </c>
      <c r="D1457" t="s">
        <v>1568</v>
      </c>
      <c r="E1457" t="s">
        <v>27</v>
      </c>
      <c r="F1457" t="s">
        <v>11</v>
      </c>
      <c r="G1457" t="s">
        <v>24</v>
      </c>
      <c r="H1457" t="s">
        <v>1569</v>
      </c>
      <c r="I1457" s="3" t="s">
        <v>5025</v>
      </c>
      <c r="J1457" s="3">
        <v>4</v>
      </c>
      <c r="K1457" s="3" t="s">
        <v>3334</v>
      </c>
    </row>
    <row r="1458" spans="1:11" x14ac:dyDescent="0.3">
      <c r="A1458" s="1">
        <v>41948</v>
      </c>
      <c r="B1458" s="3">
        <f>YEAR(A1458)</f>
        <v>2014</v>
      </c>
      <c r="C1458" s="3">
        <f>MONTH(A1458)</f>
        <v>11</v>
      </c>
      <c r="D1458" t="s">
        <v>1143</v>
      </c>
      <c r="E1458" t="s">
        <v>27</v>
      </c>
      <c r="F1458" t="s">
        <v>34</v>
      </c>
      <c r="G1458" t="s">
        <v>47</v>
      </c>
      <c r="H1458" t="s">
        <v>1570</v>
      </c>
      <c r="I1458" s="3" t="s">
        <v>5026</v>
      </c>
      <c r="J1458" s="3">
        <v>4</v>
      </c>
      <c r="K1458" s="3" t="s">
        <v>5027</v>
      </c>
    </row>
    <row r="1459" spans="1:11" x14ac:dyDescent="0.3">
      <c r="A1459" s="1">
        <v>41948</v>
      </c>
      <c r="B1459" s="3">
        <f>YEAR(A1459)</f>
        <v>2014</v>
      </c>
      <c r="C1459" s="3">
        <f>MONTH(A1459)</f>
        <v>11</v>
      </c>
      <c r="D1459" t="s">
        <v>215</v>
      </c>
      <c r="E1459" t="s">
        <v>55</v>
      </c>
      <c r="F1459" t="s">
        <v>39</v>
      </c>
      <c r="G1459" t="s">
        <v>52</v>
      </c>
      <c r="H1459" t="s">
        <v>598</v>
      </c>
      <c r="I1459" s="3" t="s">
        <v>3216</v>
      </c>
      <c r="J1459" s="3">
        <v>1</v>
      </c>
      <c r="K1459" s="3" t="s">
        <v>5028</v>
      </c>
    </row>
    <row r="1460" spans="1:11" x14ac:dyDescent="0.3">
      <c r="A1460" s="1">
        <v>41948</v>
      </c>
      <c r="B1460" s="3">
        <f>YEAR(A1460)</f>
        <v>2014</v>
      </c>
      <c r="C1460" s="3">
        <f>MONTH(A1460)</f>
        <v>11</v>
      </c>
      <c r="D1460" t="s">
        <v>1571</v>
      </c>
      <c r="E1460" t="s">
        <v>23</v>
      </c>
      <c r="F1460" t="s">
        <v>34</v>
      </c>
      <c r="G1460" t="s">
        <v>47</v>
      </c>
      <c r="H1460" t="s">
        <v>1554</v>
      </c>
      <c r="I1460" s="3" t="s">
        <v>5029</v>
      </c>
      <c r="J1460" s="3">
        <v>6</v>
      </c>
      <c r="K1460" s="3" t="s">
        <v>5030</v>
      </c>
    </row>
    <row r="1461" spans="1:11" x14ac:dyDescent="0.3">
      <c r="A1461" s="1">
        <v>41948</v>
      </c>
      <c r="B1461" s="3">
        <f>YEAR(A1461)</f>
        <v>2014</v>
      </c>
      <c r="C1461" s="3">
        <f>MONTH(A1461)</f>
        <v>11</v>
      </c>
      <c r="D1461" t="s">
        <v>1571</v>
      </c>
      <c r="E1461" t="s">
        <v>23</v>
      </c>
      <c r="F1461" t="s">
        <v>11</v>
      </c>
      <c r="G1461" t="s">
        <v>20</v>
      </c>
      <c r="H1461" t="s">
        <v>627</v>
      </c>
      <c r="I1461" s="3" t="s">
        <v>3454</v>
      </c>
      <c r="J1461" s="3">
        <v>3</v>
      </c>
      <c r="K1461" s="3" t="s">
        <v>3455</v>
      </c>
    </row>
    <row r="1462" spans="1:11" x14ac:dyDescent="0.3">
      <c r="A1462" s="1">
        <v>41948</v>
      </c>
      <c r="B1462" s="3">
        <f>YEAR(A1462)</f>
        <v>2014</v>
      </c>
      <c r="C1462" s="3">
        <f>MONTH(A1462)</f>
        <v>11</v>
      </c>
      <c r="D1462" t="s">
        <v>1571</v>
      </c>
      <c r="E1462" t="s">
        <v>23</v>
      </c>
      <c r="F1462" t="s">
        <v>11</v>
      </c>
      <c r="G1462" t="s">
        <v>18</v>
      </c>
      <c r="H1462" t="s">
        <v>1572</v>
      </c>
      <c r="I1462" s="3" t="s">
        <v>5031</v>
      </c>
      <c r="J1462" s="3">
        <v>2</v>
      </c>
      <c r="K1462" s="3" t="s">
        <v>5032</v>
      </c>
    </row>
    <row r="1463" spans="1:11" x14ac:dyDescent="0.3">
      <c r="A1463" s="1">
        <v>41948</v>
      </c>
      <c r="B1463" s="3">
        <f>YEAR(A1463)</f>
        <v>2014</v>
      </c>
      <c r="C1463" s="3">
        <f>MONTH(A1463)</f>
        <v>11</v>
      </c>
      <c r="D1463" t="s">
        <v>1571</v>
      </c>
      <c r="E1463" t="s">
        <v>23</v>
      </c>
      <c r="F1463" t="s">
        <v>39</v>
      </c>
      <c r="G1463" t="s">
        <v>52</v>
      </c>
      <c r="H1463" t="s">
        <v>1461</v>
      </c>
      <c r="I1463" s="3" t="s">
        <v>4300</v>
      </c>
      <c r="J1463" s="3">
        <v>2</v>
      </c>
      <c r="K1463" s="3" t="s">
        <v>5033</v>
      </c>
    </row>
    <row r="1464" spans="1:11" x14ac:dyDescent="0.3">
      <c r="A1464" s="1">
        <v>41948</v>
      </c>
      <c r="B1464" s="3">
        <f>YEAR(A1464)</f>
        <v>2014</v>
      </c>
      <c r="C1464" s="3">
        <f>MONTH(A1464)</f>
        <v>11</v>
      </c>
      <c r="D1464" t="s">
        <v>1571</v>
      </c>
      <c r="E1464" t="s">
        <v>23</v>
      </c>
      <c r="F1464" t="s">
        <v>39</v>
      </c>
      <c r="G1464" t="s">
        <v>52</v>
      </c>
      <c r="H1464" t="s">
        <v>1573</v>
      </c>
      <c r="I1464" s="3" t="s">
        <v>5034</v>
      </c>
      <c r="J1464" s="3">
        <v>6</v>
      </c>
      <c r="K1464" s="3" t="s">
        <v>5035</v>
      </c>
    </row>
    <row r="1465" spans="1:11" x14ac:dyDescent="0.3">
      <c r="A1465" s="1">
        <v>41948</v>
      </c>
      <c r="B1465" s="3">
        <f>YEAR(A1465)</f>
        <v>2014</v>
      </c>
      <c r="C1465" s="3">
        <f>MONTH(A1465)</f>
        <v>11</v>
      </c>
      <c r="D1465" t="s">
        <v>1574</v>
      </c>
      <c r="E1465" t="s">
        <v>55</v>
      </c>
      <c r="F1465" t="s">
        <v>34</v>
      </c>
      <c r="G1465" t="s">
        <v>35</v>
      </c>
      <c r="H1465" t="s">
        <v>1575</v>
      </c>
      <c r="I1465" s="3" t="s">
        <v>5036</v>
      </c>
      <c r="J1465" s="3">
        <v>5</v>
      </c>
      <c r="K1465" s="3" t="s">
        <v>5037</v>
      </c>
    </row>
    <row r="1466" spans="1:11" x14ac:dyDescent="0.3">
      <c r="A1466" s="1">
        <v>41949</v>
      </c>
      <c r="B1466" s="3">
        <f>YEAR(A1466)</f>
        <v>2014</v>
      </c>
      <c r="C1466" s="3">
        <f>MONTH(A1466)</f>
        <v>11</v>
      </c>
      <c r="D1466" t="s">
        <v>680</v>
      </c>
      <c r="E1466" t="s">
        <v>30</v>
      </c>
      <c r="F1466" t="s">
        <v>11</v>
      </c>
      <c r="G1466" t="s">
        <v>12</v>
      </c>
      <c r="H1466" t="s">
        <v>240</v>
      </c>
      <c r="I1466" s="3" t="s">
        <v>5038</v>
      </c>
      <c r="J1466" s="3">
        <v>2</v>
      </c>
      <c r="K1466" s="3" t="s">
        <v>4695</v>
      </c>
    </row>
    <row r="1467" spans="1:11" x14ac:dyDescent="0.3">
      <c r="A1467" s="1">
        <v>41950</v>
      </c>
      <c r="B1467" s="3">
        <f>YEAR(A1467)</f>
        <v>2014</v>
      </c>
      <c r="C1467" s="3">
        <f>MONTH(A1467)</f>
        <v>11</v>
      </c>
      <c r="D1467" t="s">
        <v>1576</v>
      </c>
      <c r="E1467" t="s">
        <v>10</v>
      </c>
      <c r="F1467" t="s">
        <v>11</v>
      </c>
      <c r="G1467" t="s">
        <v>20</v>
      </c>
      <c r="H1467" t="s">
        <v>1139</v>
      </c>
      <c r="I1467" s="3" t="s">
        <v>5039</v>
      </c>
      <c r="J1467" s="3">
        <v>5</v>
      </c>
      <c r="K1467" s="3" t="s">
        <v>5040</v>
      </c>
    </row>
    <row r="1468" spans="1:11" x14ac:dyDescent="0.3">
      <c r="A1468" s="1">
        <v>41950</v>
      </c>
      <c r="B1468" s="3">
        <f>YEAR(A1468)</f>
        <v>2014</v>
      </c>
      <c r="C1468" s="3">
        <f>MONTH(A1468)</f>
        <v>11</v>
      </c>
      <c r="D1468" t="s">
        <v>1576</v>
      </c>
      <c r="E1468" t="s">
        <v>10</v>
      </c>
      <c r="F1468" t="s">
        <v>11</v>
      </c>
      <c r="G1468" t="s">
        <v>63</v>
      </c>
      <c r="H1468" t="s">
        <v>64</v>
      </c>
      <c r="I1468" s="3" t="s">
        <v>5041</v>
      </c>
      <c r="J1468" s="3">
        <v>6</v>
      </c>
      <c r="K1468" s="3" t="s">
        <v>5042</v>
      </c>
    </row>
    <row r="1469" spans="1:11" x14ac:dyDescent="0.3">
      <c r="A1469" s="1">
        <v>41950</v>
      </c>
      <c r="B1469" s="3">
        <f>YEAR(A1469)</f>
        <v>2014</v>
      </c>
      <c r="C1469" s="3">
        <f>MONTH(A1469)</f>
        <v>11</v>
      </c>
      <c r="D1469" t="s">
        <v>1138</v>
      </c>
      <c r="E1469" t="s">
        <v>27</v>
      </c>
      <c r="F1469" t="s">
        <v>11</v>
      </c>
      <c r="G1469" t="s">
        <v>20</v>
      </c>
      <c r="H1469" t="s">
        <v>627</v>
      </c>
      <c r="I1469" s="3" t="s">
        <v>5043</v>
      </c>
      <c r="J1469" s="3">
        <v>3</v>
      </c>
      <c r="K1469" s="3" t="s">
        <v>5044</v>
      </c>
    </row>
    <row r="1470" spans="1:11" x14ac:dyDescent="0.3">
      <c r="A1470" s="1">
        <v>41950</v>
      </c>
      <c r="B1470" s="3">
        <f>YEAR(A1470)</f>
        <v>2014</v>
      </c>
      <c r="C1470" s="3">
        <f>MONTH(A1470)</f>
        <v>11</v>
      </c>
      <c r="D1470" t="s">
        <v>768</v>
      </c>
      <c r="E1470" t="s">
        <v>10</v>
      </c>
      <c r="F1470" t="s">
        <v>34</v>
      </c>
      <c r="G1470" t="s">
        <v>35</v>
      </c>
      <c r="H1470" t="s">
        <v>792</v>
      </c>
      <c r="I1470" s="3" t="s">
        <v>3167</v>
      </c>
      <c r="J1470" s="3">
        <v>3</v>
      </c>
      <c r="K1470" s="3" t="s">
        <v>5045</v>
      </c>
    </row>
    <row r="1471" spans="1:11" x14ac:dyDescent="0.3">
      <c r="A1471" s="1">
        <v>41950</v>
      </c>
      <c r="B1471" s="3">
        <f>YEAR(A1471)</f>
        <v>2014</v>
      </c>
      <c r="C1471" s="3">
        <f>MONTH(A1471)</f>
        <v>11</v>
      </c>
      <c r="D1471" t="s">
        <v>768</v>
      </c>
      <c r="E1471" t="s">
        <v>10</v>
      </c>
      <c r="F1471" t="s">
        <v>11</v>
      </c>
      <c r="G1471" t="s">
        <v>20</v>
      </c>
      <c r="H1471" t="s">
        <v>1577</v>
      </c>
      <c r="I1471" s="3" t="s">
        <v>3953</v>
      </c>
      <c r="J1471" s="3">
        <v>7</v>
      </c>
      <c r="K1471" s="3" t="s">
        <v>5046</v>
      </c>
    </row>
    <row r="1472" spans="1:11" x14ac:dyDescent="0.3">
      <c r="A1472" s="1">
        <v>41950</v>
      </c>
      <c r="B1472" s="3">
        <f>YEAR(A1472)</f>
        <v>2014</v>
      </c>
      <c r="C1472" s="3">
        <f>MONTH(A1472)</f>
        <v>11</v>
      </c>
      <c r="D1472" t="s">
        <v>768</v>
      </c>
      <c r="E1472" t="s">
        <v>10</v>
      </c>
      <c r="F1472" t="s">
        <v>11</v>
      </c>
      <c r="G1472" t="s">
        <v>200</v>
      </c>
      <c r="H1472" t="s">
        <v>1578</v>
      </c>
      <c r="I1472" s="3" t="s">
        <v>5047</v>
      </c>
      <c r="J1472" s="3">
        <v>4</v>
      </c>
      <c r="K1472" s="3">
        <v>0</v>
      </c>
    </row>
    <row r="1473" spans="1:11" x14ac:dyDescent="0.3">
      <c r="A1473" s="1">
        <v>41950</v>
      </c>
      <c r="B1473" s="3">
        <f>YEAR(A1473)</f>
        <v>2014</v>
      </c>
      <c r="C1473" s="3">
        <f>MONTH(A1473)</f>
        <v>11</v>
      </c>
      <c r="D1473" t="s">
        <v>1258</v>
      </c>
      <c r="E1473" t="s">
        <v>157</v>
      </c>
      <c r="F1473" t="s">
        <v>11</v>
      </c>
      <c r="G1473" t="s">
        <v>92</v>
      </c>
      <c r="H1473" t="s">
        <v>199</v>
      </c>
      <c r="I1473" s="3" t="s">
        <v>2740</v>
      </c>
      <c r="J1473" s="3">
        <v>3</v>
      </c>
      <c r="K1473" s="3" t="s">
        <v>5048</v>
      </c>
    </row>
    <row r="1474" spans="1:11" x14ac:dyDescent="0.3">
      <c r="A1474" s="1">
        <v>41950</v>
      </c>
      <c r="B1474" s="3">
        <f>YEAR(A1474)</f>
        <v>2014</v>
      </c>
      <c r="C1474" s="3">
        <f>MONTH(A1474)</f>
        <v>11</v>
      </c>
      <c r="D1474" t="s">
        <v>1258</v>
      </c>
      <c r="E1474" t="s">
        <v>157</v>
      </c>
      <c r="F1474" t="s">
        <v>11</v>
      </c>
      <c r="G1474" t="s">
        <v>18</v>
      </c>
      <c r="H1474" t="s">
        <v>1171</v>
      </c>
      <c r="I1474" s="3" t="s">
        <v>5049</v>
      </c>
      <c r="J1474" s="3">
        <v>7</v>
      </c>
      <c r="K1474" s="3" t="s">
        <v>5050</v>
      </c>
    </row>
    <row r="1475" spans="1:11" x14ac:dyDescent="0.3">
      <c r="A1475" s="1">
        <v>41950</v>
      </c>
      <c r="B1475" s="3">
        <f>YEAR(A1475)</f>
        <v>2014</v>
      </c>
      <c r="C1475" s="3">
        <f>MONTH(A1475)</f>
        <v>11</v>
      </c>
      <c r="D1475" t="s">
        <v>1258</v>
      </c>
      <c r="E1475" t="s">
        <v>157</v>
      </c>
      <c r="F1475" t="s">
        <v>11</v>
      </c>
      <c r="G1475" t="s">
        <v>18</v>
      </c>
      <c r="H1475" t="s">
        <v>585</v>
      </c>
      <c r="I1475" s="3" t="s">
        <v>3592</v>
      </c>
      <c r="J1475" s="3">
        <v>6</v>
      </c>
      <c r="K1475" s="3" t="s">
        <v>3593</v>
      </c>
    </row>
    <row r="1476" spans="1:11" x14ac:dyDescent="0.3">
      <c r="A1476" s="1">
        <v>41950</v>
      </c>
      <c r="B1476" s="3">
        <f>YEAR(A1476)</f>
        <v>2014</v>
      </c>
      <c r="C1476" s="3">
        <f>MONTH(A1476)</f>
        <v>11</v>
      </c>
      <c r="D1476" t="s">
        <v>1258</v>
      </c>
      <c r="E1476" t="s">
        <v>157</v>
      </c>
      <c r="F1476" t="s">
        <v>11</v>
      </c>
      <c r="G1476" t="s">
        <v>20</v>
      </c>
      <c r="H1476" t="s">
        <v>559</v>
      </c>
      <c r="I1476" s="3" t="s">
        <v>5051</v>
      </c>
      <c r="J1476" s="3">
        <v>3</v>
      </c>
      <c r="K1476" s="3" t="s">
        <v>3469</v>
      </c>
    </row>
    <row r="1477" spans="1:11" x14ac:dyDescent="0.3">
      <c r="A1477" s="1">
        <v>41950</v>
      </c>
      <c r="B1477" s="3">
        <f>YEAR(A1477)</f>
        <v>2014</v>
      </c>
      <c r="C1477" s="3">
        <f>MONTH(A1477)</f>
        <v>11</v>
      </c>
      <c r="D1477" t="s">
        <v>788</v>
      </c>
      <c r="E1477" t="s">
        <v>149</v>
      </c>
      <c r="F1477" t="s">
        <v>11</v>
      </c>
      <c r="G1477" t="s">
        <v>43</v>
      </c>
      <c r="H1477" t="s">
        <v>496</v>
      </c>
      <c r="I1477" s="3" t="s">
        <v>5052</v>
      </c>
      <c r="J1477" s="3">
        <v>2</v>
      </c>
      <c r="K1477" s="3" t="s">
        <v>5053</v>
      </c>
    </row>
    <row r="1478" spans="1:11" x14ac:dyDescent="0.3">
      <c r="A1478" s="1">
        <v>41950</v>
      </c>
      <c r="B1478" s="3">
        <f>YEAR(A1478)</f>
        <v>2014</v>
      </c>
      <c r="C1478" s="3">
        <f>MONTH(A1478)</f>
        <v>11</v>
      </c>
      <c r="D1478" t="s">
        <v>788</v>
      </c>
      <c r="E1478" t="s">
        <v>149</v>
      </c>
      <c r="F1478" t="s">
        <v>11</v>
      </c>
      <c r="G1478" t="s">
        <v>12</v>
      </c>
      <c r="H1478" t="s">
        <v>1141</v>
      </c>
      <c r="I1478" s="3" t="s">
        <v>4932</v>
      </c>
      <c r="J1478" s="3">
        <v>3</v>
      </c>
      <c r="K1478" s="3" t="s">
        <v>5054</v>
      </c>
    </row>
    <row r="1479" spans="1:11" x14ac:dyDescent="0.3">
      <c r="A1479" s="1">
        <v>41950</v>
      </c>
      <c r="B1479" s="3">
        <f>YEAR(A1479)</f>
        <v>2014</v>
      </c>
      <c r="C1479" s="3">
        <f>MONTH(A1479)</f>
        <v>11</v>
      </c>
      <c r="D1479" t="s">
        <v>208</v>
      </c>
      <c r="E1479" t="s">
        <v>91</v>
      </c>
      <c r="F1479" t="s">
        <v>11</v>
      </c>
      <c r="G1479" t="s">
        <v>12</v>
      </c>
      <c r="H1479" t="s">
        <v>880</v>
      </c>
      <c r="I1479" s="3" t="s">
        <v>3118</v>
      </c>
      <c r="J1479" s="3">
        <v>4</v>
      </c>
      <c r="K1479" s="3" t="s">
        <v>3471</v>
      </c>
    </row>
    <row r="1480" spans="1:11" x14ac:dyDescent="0.3">
      <c r="A1480" s="1">
        <v>41950</v>
      </c>
      <c r="B1480" s="3">
        <f>YEAR(A1480)</f>
        <v>2014</v>
      </c>
      <c r="C1480" s="3">
        <f>MONTH(A1480)</f>
        <v>11</v>
      </c>
      <c r="D1480" t="s">
        <v>208</v>
      </c>
      <c r="E1480" t="s">
        <v>91</v>
      </c>
      <c r="F1480" t="s">
        <v>11</v>
      </c>
      <c r="G1480" t="s">
        <v>24</v>
      </c>
      <c r="H1480" t="s">
        <v>1579</v>
      </c>
      <c r="I1480" s="3" t="s">
        <v>5055</v>
      </c>
      <c r="J1480" s="3">
        <v>3</v>
      </c>
      <c r="K1480" s="3" t="s">
        <v>5056</v>
      </c>
    </row>
    <row r="1481" spans="1:11" x14ac:dyDescent="0.3">
      <c r="A1481" s="1">
        <v>41951</v>
      </c>
      <c r="B1481" s="3">
        <f>YEAR(A1481)</f>
        <v>2014</v>
      </c>
      <c r="C1481" s="3">
        <f>MONTH(A1481)</f>
        <v>11</v>
      </c>
      <c r="D1481" t="s">
        <v>622</v>
      </c>
      <c r="E1481" t="s">
        <v>27</v>
      </c>
      <c r="F1481" t="s">
        <v>39</v>
      </c>
      <c r="G1481" t="s">
        <v>40</v>
      </c>
      <c r="H1481" t="s">
        <v>1580</v>
      </c>
      <c r="I1481" s="3" t="s">
        <v>3676</v>
      </c>
      <c r="J1481" s="3">
        <v>5</v>
      </c>
      <c r="K1481" s="3" t="s">
        <v>3267</v>
      </c>
    </row>
    <row r="1482" spans="1:11" x14ac:dyDescent="0.3">
      <c r="A1482" s="1">
        <v>41952</v>
      </c>
      <c r="B1482" s="3">
        <f>YEAR(A1482)</f>
        <v>2014</v>
      </c>
      <c r="C1482" s="3">
        <f>MONTH(A1482)</f>
        <v>11</v>
      </c>
      <c r="D1482" t="s">
        <v>1145</v>
      </c>
      <c r="E1482" t="s">
        <v>27</v>
      </c>
      <c r="F1482" t="s">
        <v>11</v>
      </c>
      <c r="G1482" t="s">
        <v>18</v>
      </c>
      <c r="H1482" t="s">
        <v>19</v>
      </c>
      <c r="I1482" s="3" t="s">
        <v>5057</v>
      </c>
      <c r="J1482" s="3">
        <v>4</v>
      </c>
      <c r="K1482" s="3" t="s">
        <v>5058</v>
      </c>
    </row>
    <row r="1483" spans="1:11" x14ac:dyDescent="0.3">
      <c r="A1483" s="1">
        <v>41952</v>
      </c>
      <c r="B1483" s="3">
        <f>YEAR(A1483)</f>
        <v>2014</v>
      </c>
      <c r="C1483" s="3">
        <f>MONTH(A1483)</f>
        <v>11</v>
      </c>
      <c r="D1483" t="s">
        <v>1145</v>
      </c>
      <c r="E1483" t="s">
        <v>27</v>
      </c>
      <c r="F1483" t="s">
        <v>34</v>
      </c>
      <c r="G1483" t="s">
        <v>74</v>
      </c>
      <c r="H1483" t="s">
        <v>1581</v>
      </c>
      <c r="I1483" s="3" t="s">
        <v>5059</v>
      </c>
      <c r="J1483" s="3">
        <v>3</v>
      </c>
      <c r="K1483" s="3" t="s">
        <v>5060</v>
      </c>
    </row>
    <row r="1484" spans="1:11" x14ac:dyDescent="0.3">
      <c r="A1484" s="1">
        <v>41952</v>
      </c>
      <c r="B1484" s="3">
        <f>YEAR(A1484)</f>
        <v>2014</v>
      </c>
      <c r="C1484" s="3">
        <f>MONTH(A1484)</f>
        <v>11</v>
      </c>
      <c r="D1484" t="s">
        <v>1145</v>
      </c>
      <c r="E1484" t="s">
        <v>27</v>
      </c>
      <c r="F1484" t="s">
        <v>39</v>
      </c>
      <c r="G1484" t="s">
        <v>40</v>
      </c>
      <c r="H1484" t="s">
        <v>750</v>
      </c>
      <c r="I1484" s="3" t="s">
        <v>5061</v>
      </c>
      <c r="J1484" s="3">
        <v>3</v>
      </c>
      <c r="K1484" s="3" t="s">
        <v>4462</v>
      </c>
    </row>
    <row r="1485" spans="1:11" x14ac:dyDescent="0.3">
      <c r="A1485" s="1">
        <v>41952</v>
      </c>
      <c r="B1485" s="3">
        <f>YEAR(A1485)</f>
        <v>2014</v>
      </c>
      <c r="C1485" s="3">
        <f>MONTH(A1485)</f>
        <v>11</v>
      </c>
      <c r="D1485" t="s">
        <v>1145</v>
      </c>
      <c r="E1485" t="s">
        <v>27</v>
      </c>
      <c r="F1485" t="s">
        <v>11</v>
      </c>
      <c r="G1485" t="s">
        <v>18</v>
      </c>
      <c r="H1485" t="s">
        <v>1331</v>
      </c>
      <c r="I1485" s="3" t="s">
        <v>5062</v>
      </c>
      <c r="J1485" s="3">
        <v>2</v>
      </c>
      <c r="K1485" s="3" t="s">
        <v>5063</v>
      </c>
    </row>
    <row r="1486" spans="1:11" x14ac:dyDescent="0.3">
      <c r="A1486" s="1">
        <v>41952</v>
      </c>
      <c r="B1486" s="3">
        <f>YEAR(A1486)</f>
        <v>2014</v>
      </c>
      <c r="C1486" s="3">
        <f>MONTH(A1486)</f>
        <v>11</v>
      </c>
      <c r="D1486" t="s">
        <v>1145</v>
      </c>
      <c r="E1486" t="s">
        <v>27</v>
      </c>
      <c r="F1486" t="s">
        <v>11</v>
      </c>
      <c r="G1486" t="s">
        <v>12</v>
      </c>
      <c r="H1486" t="s">
        <v>1582</v>
      </c>
      <c r="I1486" s="3" t="s">
        <v>5064</v>
      </c>
      <c r="J1486" s="3">
        <v>4</v>
      </c>
      <c r="K1486" s="3">
        <v>88</v>
      </c>
    </row>
    <row r="1487" spans="1:11" x14ac:dyDescent="0.3">
      <c r="A1487" s="1">
        <v>41952</v>
      </c>
      <c r="B1487" s="3">
        <f>YEAR(A1487)</f>
        <v>2014</v>
      </c>
      <c r="C1487" s="3">
        <f>MONTH(A1487)</f>
        <v>11</v>
      </c>
      <c r="D1487" t="s">
        <v>1145</v>
      </c>
      <c r="E1487" t="s">
        <v>27</v>
      </c>
      <c r="F1487" t="s">
        <v>11</v>
      </c>
      <c r="G1487" t="s">
        <v>12</v>
      </c>
      <c r="H1487" t="s">
        <v>1583</v>
      </c>
      <c r="I1487" s="3" t="s">
        <v>4339</v>
      </c>
      <c r="J1487" s="3">
        <v>6</v>
      </c>
      <c r="K1487" s="3" t="s">
        <v>4569</v>
      </c>
    </row>
    <row r="1488" spans="1:11" x14ac:dyDescent="0.3">
      <c r="A1488" s="1">
        <v>41952</v>
      </c>
      <c r="B1488" s="3">
        <f>YEAR(A1488)</f>
        <v>2014</v>
      </c>
      <c r="C1488" s="3">
        <f>MONTH(A1488)</f>
        <v>11</v>
      </c>
      <c r="D1488" t="s">
        <v>1584</v>
      </c>
      <c r="E1488" t="s">
        <v>149</v>
      </c>
      <c r="F1488" t="s">
        <v>34</v>
      </c>
      <c r="G1488" t="s">
        <v>47</v>
      </c>
      <c r="H1488" t="s">
        <v>1585</v>
      </c>
      <c r="I1488" s="3" t="s">
        <v>5065</v>
      </c>
      <c r="J1488" s="3">
        <v>7</v>
      </c>
      <c r="K1488" s="3" t="s">
        <v>5066</v>
      </c>
    </row>
    <row r="1489" spans="1:11" x14ac:dyDescent="0.3">
      <c r="A1489" s="1">
        <v>41953</v>
      </c>
      <c r="B1489" s="3">
        <f>YEAR(A1489)</f>
        <v>2014</v>
      </c>
      <c r="C1489" s="3">
        <f>MONTH(A1489)</f>
        <v>11</v>
      </c>
      <c r="D1489" t="s">
        <v>465</v>
      </c>
      <c r="E1489" t="s">
        <v>27</v>
      </c>
      <c r="F1489" t="s">
        <v>39</v>
      </c>
      <c r="G1489" t="s">
        <v>40</v>
      </c>
      <c r="H1489" t="s">
        <v>138</v>
      </c>
      <c r="I1489" s="3" t="s">
        <v>5067</v>
      </c>
      <c r="J1489" s="3">
        <v>5</v>
      </c>
      <c r="K1489" s="3" t="s">
        <v>5068</v>
      </c>
    </row>
    <row r="1490" spans="1:11" x14ac:dyDescent="0.3">
      <c r="A1490" s="1">
        <v>41953</v>
      </c>
      <c r="B1490" s="3">
        <f>YEAR(A1490)</f>
        <v>2014</v>
      </c>
      <c r="C1490" s="3">
        <f>MONTH(A1490)</f>
        <v>11</v>
      </c>
      <c r="D1490" t="s">
        <v>465</v>
      </c>
      <c r="E1490" t="s">
        <v>27</v>
      </c>
      <c r="F1490" t="s">
        <v>39</v>
      </c>
      <c r="G1490" t="s">
        <v>52</v>
      </c>
      <c r="H1490" t="s">
        <v>1243</v>
      </c>
      <c r="I1490" s="3" t="s">
        <v>5069</v>
      </c>
      <c r="J1490" s="3">
        <v>9</v>
      </c>
      <c r="K1490" s="3" t="s">
        <v>5070</v>
      </c>
    </row>
    <row r="1491" spans="1:11" x14ac:dyDescent="0.3">
      <c r="A1491" s="1">
        <v>41953</v>
      </c>
      <c r="B1491" s="3">
        <f>YEAR(A1491)</f>
        <v>2014</v>
      </c>
      <c r="C1491" s="3">
        <f>MONTH(A1491)</f>
        <v>11</v>
      </c>
      <c r="D1491" t="s">
        <v>465</v>
      </c>
      <c r="E1491" t="s">
        <v>27</v>
      </c>
      <c r="F1491" t="s">
        <v>34</v>
      </c>
      <c r="G1491" t="s">
        <v>47</v>
      </c>
      <c r="H1491" t="s">
        <v>1586</v>
      </c>
      <c r="I1491" s="3" t="s">
        <v>5071</v>
      </c>
      <c r="J1491" s="3">
        <v>8</v>
      </c>
      <c r="K1491" s="3" t="s">
        <v>5072</v>
      </c>
    </row>
    <row r="1492" spans="1:11" x14ac:dyDescent="0.3">
      <c r="A1492" s="1">
        <v>41953</v>
      </c>
      <c r="B1492" s="3">
        <f>YEAR(A1492)</f>
        <v>2014</v>
      </c>
      <c r="C1492" s="3">
        <f>MONTH(A1492)</f>
        <v>11</v>
      </c>
      <c r="D1492" t="s">
        <v>465</v>
      </c>
      <c r="E1492" t="s">
        <v>27</v>
      </c>
      <c r="F1492" t="s">
        <v>11</v>
      </c>
      <c r="G1492" t="s">
        <v>12</v>
      </c>
      <c r="H1492" t="s">
        <v>284</v>
      </c>
      <c r="I1492" s="3" t="s">
        <v>5073</v>
      </c>
      <c r="J1492" s="3">
        <v>1</v>
      </c>
      <c r="K1492" s="3" t="s">
        <v>5074</v>
      </c>
    </row>
    <row r="1493" spans="1:11" x14ac:dyDescent="0.3">
      <c r="A1493" s="1">
        <v>41953</v>
      </c>
      <c r="B1493" s="3">
        <f>YEAR(A1493)</f>
        <v>2014</v>
      </c>
      <c r="C1493" s="3">
        <f>MONTH(A1493)</f>
        <v>11</v>
      </c>
      <c r="D1493" t="s">
        <v>465</v>
      </c>
      <c r="E1493" t="s">
        <v>27</v>
      </c>
      <c r="F1493" t="s">
        <v>34</v>
      </c>
      <c r="G1493" t="s">
        <v>47</v>
      </c>
      <c r="H1493" t="s">
        <v>1587</v>
      </c>
      <c r="I1493" s="3" t="s">
        <v>5075</v>
      </c>
      <c r="J1493" s="3">
        <v>2</v>
      </c>
      <c r="K1493" s="3" t="s">
        <v>3047</v>
      </c>
    </row>
    <row r="1494" spans="1:11" x14ac:dyDescent="0.3">
      <c r="A1494" s="1">
        <v>41953</v>
      </c>
      <c r="B1494" s="3">
        <f>YEAR(A1494)</f>
        <v>2014</v>
      </c>
      <c r="C1494" s="3">
        <f>MONTH(A1494)</f>
        <v>11</v>
      </c>
      <c r="D1494" t="s">
        <v>465</v>
      </c>
      <c r="E1494" t="s">
        <v>27</v>
      </c>
      <c r="F1494" t="s">
        <v>11</v>
      </c>
      <c r="G1494" t="s">
        <v>16</v>
      </c>
      <c r="H1494" t="s">
        <v>1588</v>
      </c>
      <c r="I1494" s="3" t="s">
        <v>5076</v>
      </c>
      <c r="J1494" s="3">
        <v>8</v>
      </c>
      <c r="K1494" s="3" t="s">
        <v>5077</v>
      </c>
    </row>
    <row r="1495" spans="1:11" x14ac:dyDescent="0.3">
      <c r="A1495" s="1">
        <v>41953</v>
      </c>
      <c r="B1495" s="3">
        <f>YEAR(A1495)</f>
        <v>2014</v>
      </c>
      <c r="C1495" s="3">
        <f>MONTH(A1495)</f>
        <v>11</v>
      </c>
      <c r="D1495" t="s">
        <v>252</v>
      </c>
      <c r="E1495" t="s">
        <v>110</v>
      </c>
      <c r="F1495" t="s">
        <v>11</v>
      </c>
      <c r="G1495" t="s">
        <v>24</v>
      </c>
      <c r="H1495" t="s">
        <v>1589</v>
      </c>
      <c r="I1495" s="3" t="s">
        <v>3141</v>
      </c>
      <c r="J1495" s="3">
        <v>5</v>
      </c>
      <c r="K1495" s="3" t="s">
        <v>4808</v>
      </c>
    </row>
    <row r="1496" spans="1:11" x14ac:dyDescent="0.3">
      <c r="A1496" s="1">
        <v>41953</v>
      </c>
      <c r="B1496" s="3">
        <f>YEAR(A1496)</f>
        <v>2014</v>
      </c>
      <c r="C1496" s="3">
        <f>MONTH(A1496)</f>
        <v>11</v>
      </c>
      <c r="D1496" t="s">
        <v>252</v>
      </c>
      <c r="E1496" t="s">
        <v>110</v>
      </c>
      <c r="F1496" t="s">
        <v>11</v>
      </c>
      <c r="G1496" t="s">
        <v>12</v>
      </c>
      <c r="H1496" t="s">
        <v>1590</v>
      </c>
      <c r="I1496" s="3" t="s">
        <v>5078</v>
      </c>
      <c r="J1496" s="3">
        <v>8</v>
      </c>
      <c r="K1496" s="3" t="s">
        <v>4077</v>
      </c>
    </row>
    <row r="1497" spans="1:11" x14ac:dyDescent="0.3">
      <c r="A1497" s="1">
        <v>41953</v>
      </c>
      <c r="B1497" s="3">
        <f>YEAR(A1497)</f>
        <v>2014</v>
      </c>
      <c r="C1497" s="3">
        <f>MONTH(A1497)</f>
        <v>11</v>
      </c>
      <c r="D1497" t="s">
        <v>252</v>
      </c>
      <c r="E1497" t="s">
        <v>110</v>
      </c>
      <c r="F1497" t="s">
        <v>11</v>
      </c>
      <c r="G1497" t="s">
        <v>12</v>
      </c>
      <c r="H1497" t="s">
        <v>1591</v>
      </c>
      <c r="I1497" s="3" t="s">
        <v>3474</v>
      </c>
      <c r="J1497" s="3">
        <v>2</v>
      </c>
      <c r="K1497" s="3" t="s">
        <v>5079</v>
      </c>
    </row>
    <row r="1498" spans="1:11" x14ac:dyDescent="0.3">
      <c r="A1498" s="1">
        <v>41953</v>
      </c>
      <c r="B1498" s="3">
        <f>YEAR(A1498)</f>
        <v>2014</v>
      </c>
      <c r="C1498" s="3">
        <f>MONTH(A1498)</f>
        <v>11</v>
      </c>
      <c r="D1498" t="s">
        <v>252</v>
      </c>
      <c r="E1498" t="s">
        <v>110</v>
      </c>
      <c r="F1498" t="s">
        <v>34</v>
      </c>
      <c r="G1498" t="s">
        <v>35</v>
      </c>
      <c r="H1498" t="s">
        <v>994</v>
      </c>
      <c r="I1498" s="3" t="s">
        <v>4453</v>
      </c>
      <c r="J1498" s="3">
        <v>3</v>
      </c>
      <c r="K1498" s="3" t="s">
        <v>3491</v>
      </c>
    </row>
    <row r="1499" spans="1:11" x14ac:dyDescent="0.3">
      <c r="A1499" s="1">
        <v>41953</v>
      </c>
      <c r="B1499" s="3">
        <f>YEAR(A1499)</f>
        <v>2014</v>
      </c>
      <c r="C1499" s="3">
        <f>MONTH(A1499)</f>
        <v>11</v>
      </c>
      <c r="D1499" t="s">
        <v>252</v>
      </c>
      <c r="E1499" t="s">
        <v>110</v>
      </c>
      <c r="F1499" t="s">
        <v>11</v>
      </c>
      <c r="G1499" t="s">
        <v>18</v>
      </c>
      <c r="H1499" t="s">
        <v>1592</v>
      </c>
      <c r="I1499" s="3" t="s">
        <v>3213</v>
      </c>
      <c r="J1499" s="3">
        <v>3</v>
      </c>
      <c r="K1499" s="3" t="s">
        <v>3251</v>
      </c>
    </row>
    <row r="1500" spans="1:11" x14ac:dyDescent="0.3">
      <c r="A1500" s="1">
        <v>41953</v>
      </c>
      <c r="B1500" s="3">
        <f>YEAR(A1500)</f>
        <v>2014</v>
      </c>
      <c r="C1500" s="3">
        <f>MONTH(A1500)</f>
        <v>11</v>
      </c>
      <c r="D1500" t="s">
        <v>252</v>
      </c>
      <c r="E1500" t="s">
        <v>110</v>
      </c>
      <c r="F1500" t="s">
        <v>11</v>
      </c>
      <c r="G1500" t="s">
        <v>18</v>
      </c>
      <c r="H1500" t="s">
        <v>308</v>
      </c>
      <c r="I1500" s="3" t="s">
        <v>5080</v>
      </c>
      <c r="J1500" s="3">
        <v>3</v>
      </c>
      <c r="K1500" s="3" t="s">
        <v>5081</v>
      </c>
    </row>
    <row r="1501" spans="1:11" x14ac:dyDescent="0.3">
      <c r="A1501" s="1">
        <v>41954</v>
      </c>
      <c r="B1501" s="3">
        <f>YEAR(A1501)</f>
        <v>2014</v>
      </c>
      <c r="C1501" s="3">
        <f>MONTH(A1501)</f>
        <v>11</v>
      </c>
      <c r="D1501" t="s">
        <v>1593</v>
      </c>
      <c r="E1501" t="s">
        <v>157</v>
      </c>
      <c r="F1501" t="s">
        <v>11</v>
      </c>
      <c r="G1501" t="s">
        <v>18</v>
      </c>
      <c r="H1501" t="s">
        <v>1594</v>
      </c>
      <c r="I1501" s="3" t="s">
        <v>4225</v>
      </c>
      <c r="J1501" s="3">
        <v>3</v>
      </c>
      <c r="K1501" s="3" t="s">
        <v>4018</v>
      </c>
    </row>
    <row r="1502" spans="1:11" x14ac:dyDescent="0.3">
      <c r="A1502" s="1">
        <v>41954</v>
      </c>
      <c r="B1502" s="3">
        <f>YEAR(A1502)</f>
        <v>2014</v>
      </c>
      <c r="C1502" s="3">
        <f>MONTH(A1502)</f>
        <v>11</v>
      </c>
      <c r="D1502" t="s">
        <v>1595</v>
      </c>
      <c r="E1502" t="s">
        <v>278</v>
      </c>
      <c r="F1502" t="s">
        <v>11</v>
      </c>
      <c r="G1502" t="s">
        <v>24</v>
      </c>
      <c r="H1502" t="s">
        <v>386</v>
      </c>
      <c r="I1502" s="3" t="s">
        <v>4020</v>
      </c>
      <c r="J1502" s="3">
        <v>3</v>
      </c>
      <c r="K1502" s="3" t="s">
        <v>4021</v>
      </c>
    </row>
    <row r="1503" spans="1:11" x14ac:dyDescent="0.3">
      <c r="A1503" s="1">
        <v>41954</v>
      </c>
      <c r="B1503" s="3">
        <f>YEAR(A1503)</f>
        <v>2014</v>
      </c>
      <c r="C1503" s="3">
        <f>MONTH(A1503)</f>
        <v>11</v>
      </c>
      <c r="D1503" t="s">
        <v>1595</v>
      </c>
      <c r="E1503" t="s">
        <v>278</v>
      </c>
      <c r="F1503" t="s">
        <v>39</v>
      </c>
      <c r="G1503" t="s">
        <v>40</v>
      </c>
      <c r="H1503" t="s">
        <v>1596</v>
      </c>
      <c r="I1503" s="3" t="s">
        <v>5082</v>
      </c>
      <c r="J1503" s="3">
        <v>6</v>
      </c>
      <c r="K1503" s="3" t="s">
        <v>5083</v>
      </c>
    </row>
    <row r="1504" spans="1:11" x14ac:dyDescent="0.3">
      <c r="A1504" s="1">
        <v>41954</v>
      </c>
      <c r="B1504" s="3">
        <f>YEAR(A1504)</f>
        <v>2014</v>
      </c>
      <c r="C1504" s="3">
        <f>MONTH(A1504)</f>
        <v>11</v>
      </c>
      <c r="D1504" t="s">
        <v>1595</v>
      </c>
      <c r="E1504" t="s">
        <v>278</v>
      </c>
      <c r="F1504" t="s">
        <v>34</v>
      </c>
      <c r="G1504" t="s">
        <v>35</v>
      </c>
      <c r="H1504" t="s">
        <v>1597</v>
      </c>
      <c r="I1504" s="3" t="s">
        <v>3787</v>
      </c>
      <c r="J1504" s="3">
        <v>1</v>
      </c>
      <c r="K1504" s="3" t="s">
        <v>5084</v>
      </c>
    </row>
    <row r="1505" spans="1:11" x14ac:dyDescent="0.3">
      <c r="A1505" s="1">
        <v>41954</v>
      </c>
      <c r="B1505" s="3">
        <f>YEAR(A1505)</f>
        <v>2014</v>
      </c>
      <c r="C1505" s="3">
        <f>MONTH(A1505)</f>
        <v>11</v>
      </c>
      <c r="D1505" t="s">
        <v>1598</v>
      </c>
      <c r="E1505" t="s">
        <v>10</v>
      </c>
      <c r="F1505" t="s">
        <v>11</v>
      </c>
      <c r="G1505" t="s">
        <v>20</v>
      </c>
      <c r="H1505" t="s">
        <v>1142</v>
      </c>
      <c r="I1505" s="3" t="s">
        <v>5085</v>
      </c>
      <c r="J1505" s="3">
        <v>2</v>
      </c>
      <c r="K1505" s="3">
        <v>56</v>
      </c>
    </row>
    <row r="1506" spans="1:11" x14ac:dyDescent="0.3">
      <c r="A1506" s="1">
        <v>41954</v>
      </c>
      <c r="B1506" s="3">
        <f>YEAR(A1506)</f>
        <v>2014</v>
      </c>
      <c r="C1506" s="3">
        <f>MONTH(A1506)</f>
        <v>11</v>
      </c>
      <c r="D1506" t="s">
        <v>1598</v>
      </c>
      <c r="E1506" t="s">
        <v>10</v>
      </c>
      <c r="F1506" t="s">
        <v>11</v>
      </c>
      <c r="G1506" t="s">
        <v>20</v>
      </c>
      <c r="H1506" t="s">
        <v>1599</v>
      </c>
      <c r="I1506" s="3" t="s">
        <v>4678</v>
      </c>
      <c r="J1506" s="3">
        <v>5</v>
      </c>
      <c r="K1506" s="3" t="s">
        <v>5086</v>
      </c>
    </row>
    <row r="1507" spans="1:11" x14ac:dyDescent="0.3">
      <c r="A1507" s="1">
        <v>41954</v>
      </c>
      <c r="B1507" s="3">
        <f>YEAR(A1507)</f>
        <v>2014</v>
      </c>
      <c r="C1507" s="3">
        <f>MONTH(A1507)</f>
        <v>11</v>
      </c>
      <c r="D1507" t="s">
        <v>1598</v>
      </c>
      <c r="E1507" t="s">
        <v>10</v>
      </c>
      <c r="F1507" t="s">
        <v>11</v>
      </c>
      <c r="G1507" t="s">
        <v>24</v>
      </c>
      <c r="H1507" t="s">
        <v>1600</v>
      </c>
      <c r="I1507" s="3" t="s">
        <v>4265</v>
      </c>
      <c r="J1507" s="3">
        <v>5</v>
      </c>
      <c r="K1507" s="3" t="s">
        <v>5087</v>
      </c>
    </row>
    <row r="1508" spans="1:11" x14ac:dyDescent="0.3">
      <c r="A1508" s="1">
        <v>41954</v>
      </c>
      <c r="B1508" s="3">
        <f>YEAR(A1508)</f>
        <v>2014</v>
      </c>
      <c r="C1508" s="3">
        <f>MONTH(A1508)</f>
        <v>11</v>
      </c>
      <c r="D1508" t="s">
        <v>1598</v>
      </c>
      <c r="E1508" t="s">
        <v>10</v>
      </c>
      <c r="F1508" t="s">
        <v>11</v>
      </c>
      <c r="G1508" t="s">
        <v>12</v>
      </c>
      <c r="H1508" t="s">
        <v>1337</v>
      </c>
      <c r="I1508" s="3" t="s">
        <v>5088</v>
      </c>
      <c r="J1508" s="3">
        <v>1</v>
      </c>
      <c r="K1508" s="3" t="s">
        <v>5089</v>
      </c>
    </row>
    <row r="1509" spans="1:11" x14ac:dyDescent="0.3">
      <c r="A1509" s="1">
        <v>41954</v>
      </c>
      <c r="B1509" s="3">
        <f>YEAR(A1509)</f>
        <v>2014</v>
      </c>
      <c r="C1509" s="3">
        <f>MONTH(A1509)</f>
        <v>11</v>
      </c>
      <c r="D1509" t="s">
        <v>1598</v>
      </c>
      <c r="E1509" t="s">
        <v>10</v>
      </c>
      <c r="F1509" t="s">
        <v>11</v>
      </c>
      <c r="G1509" t="s">
        <v>12</v>
      </c>
      <c r="H1509" t="s">
        <v>1601</v>
      </c>
      <c r="I1509" s="3" t="s">
        <v>5090</v>
      </c>
      <c r="J1509" s="3">
        <v>3</v>
      </c>
      <c r="K1509" s="3" t="s">
        <v>5091</v>
      </c>
    </row>
    <row r="1510" spans="1:11" x14ac:dyDescent="0.3">
      <c r="A1510" s="1">
        <v>41954</v>
      </c>
      <c r="B1510" s="3">
        <f>YEAR(A1510)</f>
        <v>2014</v>
      </c>
      <c r="C1510" s="3">
        <f>MONTH(A1510)</f>
        <v>11</v>
      </c>
      <c r="D1510" t="s">
        <v>1598</v>
      </c>
      <c r="E1510" t="s">
        <v>10</v>
      </c>
      <c r="F1510" t="s">
        <v>39</v>
      </c>
      <c r="G1510" t="s">
        <v>40</v>
      </c>
      <c r="H1510" t="s">
        <v>745</v>
      </c>
      <c r="I1510" s="3" t="s">
        <v>4576</v>
      </c>
      <c r="J1510" s="3">
        <v>5</v>
      </c>
      <c r="K1510" s="3" t="s">
        <v>5092</v>
      </c>
    </row>
    <row r="1511" spans="1:11" x14ac:dyDescent="0.3">
      <c r="A1511" s="1">
        <v>41954</v>
      </c>
      <c r="B1511" s="3">
        <f>YEAR(A1511)</f>
        <v>2014</v>
      </c>
      <c r="C1511" s="3">
        <f>MONTH(A1511)</f>
        <v>11</v>
      </c>
      <c r="D1511" t="s">
        <v>1598</v>
      </c>
      <c r="E1511" t="s">
        <v>10</v>
      </c>
      <c r="F1511" t="s">
        <v>39</v>
      </c>
      <c r="G1511" t="s">
        <v>40</v>
      </c>
      <c r="H1511" t="s">
        <v>1602</v>
      </c>
      <c r="I1511" s="3" t="s">
        <v>5093</v>
      </c>
      <c r="J1511" s="3">
        <v>8</v>
      </c>
      <c r="K1511" s="3" t="s">
        <v>4297</v>
      </c>
    </row>
    <row r="1512" spans="1:11" x14ac:dyDescent="0.3">
      <c r="A1512" s="1">
        <v>41954</v>
      </c>
      <c r="B1512" s="3">
        <f>YEAR(A1512)</f>
        <v>2014</v>
      </c>
      <c r="C1512" s="3">
        <f>MONTH(A1512)</f>
        <v>11</v>
      </c>
      <c r="D1512" t="s">
        <v>1152</v>
      </c>
      <c r="E1512" t="s">
        <v>27</v>
      </c>
      <c r="F1512" t="s">
        <v>11</v>
      </c>
      <c r="G1512" t="s">
        <v>24</v>
      </c>
      <c r="H1512" t="s">
        <v>1603</v>
      </c>
      <c r="I1512" s="3" t="s">
        <v>5094</v>
      </c>
      <c r="J1512" s="3">
        <v>2</v>
      </c>
      <c r="K1512" s="3" t="s">
        <v>4672</v>
      </c>
    </row>
    <row r="1513" spans="1:11" x14ac:dyDescent="0.3">
      <c r="A1513" s="1">
        <v>41954</v>
      </c>
      <c r="B1513" s="3">
        <f>YEAR(A1513)</f>
        <v>2014</v>
      </c>
      <c r="C1513" s="3">
        <f>MONTH(A1513)</f>
        <v>11</v>
      </c>
      <c r="D1513" t="s">
        <v>1152</v>
      </c>
      <c r="E1513" t="s">
        <v>27</v>
      </c>
      <c r="F1513" t="s">
        <v>34</v>
      </c>
      <c r="G1513" t="s">
        <v>35</v>
      </c>
      <c r="H1513" t="s">
        <v>723</v>
      </c>
      <c r="I1513" s="3" t="s">
        <v>5095</v>
      </c>
      <c r="J1513" s="3">
        <v>3</v>
      </c>
      <c r="K1513" s="3" t="s">
        <v>4756</v>
      </c>
    </row>
    <row r="1514" spans="1:11" x14ac:dyDescent="0.3">
      <c r="A1514" s="1">
        <v>41954</v>
      </c>
      <c r="B1514" s="3">
        <f>YEAR(A1514)</f>
        <v>2014</v>
      </c>
      <c r="C1514" s="3">
        <f>MONTH(A1514)</f>
        <v>11</v>
      </c>
      <c r="D1514" t="s">
        <v>1038</v>
      </c>
      <c r="E1514" t="s">
        <v>23</v>
      </c>
      <c r="F1514" t="s">
        <v>34</v>
      </c>
      <c r="G1514" t="s">
        <v>47</v>
      </c>
      <c r="H1514" t="s">
        <v>553</v>
      </c>
      <c r="I1514" s="3" t="s">
        <v>5096</v>
      </c>
      <c r="J1514" s="3">
        <v>3</v>
      </c>
      <c r="K1514" s="3" t="s">
        <v>5097</v>
      </c>
    </row>
    <row r="1515" spans="1:11" x14ac:dyDescent="0.3">
      <c r="A1515" s="1">
        <v>41954</v>
      </c>
      <c r="B1515" s="3">
        <f>YEAR(A1515)</f>
        <v>2014</v>
      </c>
      <c r="C1515" s="3">
        <f>MONTH(A1515)</f>
        <v>11</v>
      </c>
      <c r="D1515" t="s">
        <v>1038</v>
      </c>
      <c r="E1515" t="s">
        <v>23</v>
      </c>
      <c r="F1515" t="s">
        <v>34</v>
      </c>
      <c r="G1515" t="s">
        <v>74</v>
      </c>
      <c r="H1515" t="s">
        <v>1604</v>
      </c>
      <c r="I1515" s="3" t="s">
        <v>5098</v>
      </c>
      <c r="J1515" s="3">
        <v>1</v>
      </c>
      <c r="K1515" s="3" t="s">
        <v>3955</v>
      </c>
    </row>
    <row r="1516" spans="1:11" x14ac:dyDescent="0.3">
      <c r="A1516" s="1">
        <v>41954</v>
      </c>
      <c r="B1516" s="3">
        <f>YEAR(A1516)</f>
        <v>2014</v>
      </c>
      <c r="C1516" s="3">
        <f>MONTH(A1516)</f>
        <v>11</v>
      </c>
      <c r="D1516" t="s">
        <v>1088</v>
      </c>
      <c r="E1516" t="s">
        <v>27</v>
      </c>
      <c r="F1516" t="s">
        <v>39</v>
      </c>
      <c r="G1516" t="s">
        <v>40</v>
      </c>
      <c r="H1516" t="s">
        <v>767</v>
      </c>
      <c r="I1516" s="3" t="s">
        <v>5099</v>
      </c>
      <c r="J1516" s="3">
        <v>2</v>
      </c>
      <c r="K1516" s="3" t="s">
        <v>5100</v>
      </c>
    </row>
    <row r="1517" spans="1:11" x14ac:dyDescent="0.3">
      <c r="A1517" s="1">
        <v>41954</v>
      </c>
      <c r="B1517" s="3">
        <f>YEAR(A1517)</f>
        <v>2014</v>
      </c>
      <c r="C1517" s="3">
        <f>MONTH(A1517)</f>
        <v>11</v>
      </c>
      <c r="D1517" t="s">
        <v>1088</v>
      </c>
      <c r="E1517" t="s">
        <v>27</v>
      </c>
      <c r="F1517" t="s">
        <v>11</v>
      </c>
      <c r="G1517" t="s">
        <v>92</v>
      </c>
      <c r="H1517" t="s">
        <v>776</v>
      </c>
      <c r="I1517" s="3" t="s">
        <v>5101</v>
      </c>
      <c r="J1517" s="3">
        <v>4</v>
      </c>
      <c r="K1517" s="3" t="s">
        <v>5102</v>
      </c>
    </row>
    <row r="1518" spans="1:11" x14ac:dyDescent="0.3">
      <c r="A1518" s="1">
        <v>41954</v>
      </c>
      <c r="B1518" s="3">
        <f>YEAR(A1518)</f>
        <v>2014</v>
      </c>
      <c r="C1518" s="3">
        <f>MONTH(A1518)</f>
        <v>11</v>
      </c>
      <c r="D1518" t="s">
        <v>1088</v>
      </c>
      <c r="E1518" t="s">
        <v>27</v>
      </c>
      <c r="F1518" t="s">
        <v>11</v>
      </c>
      <c r="G1518" t="s">
        <v>12</v>
      </c>
      <c r="H1518" t="s">
        <v>1605</v>
      </c>
      <c r="I1518" s="3" t="s">
        <v>5103</v>
      </c>
      <c r="J1518" s="3">
        <v>9</v>
      </c>
      <c r="K1518" s="3" t="s">
        <v>3265</v>
      </c>
    </row>
    <row r="1519" spans="1:11" x14ac:dyDescent="0.3">
      <c r="A1519" s="1">
        <v>41954</v>
      </c>
      <c r="B1519" s="3">
        <f>YEAR(A1519)</f>
        <v>2014</v>
      </c>
      <c r="C1519" s="3">
        <f>MONTH(A1519)</f>
        <v>11</v>
      </c>
      <c r="D1519" t="s">
        <v>450</v>
      </c>
      <c r="E1519" t="s">
        <v>164</v>
      </c>
      <c r="F1519" t="s">
        <v>11</v>
      </c>
      <c r="G1519" t="s">
        <v>92</v>
      </c>
      <c r="H1519" t="s">
        <v>801</v>
      </c>
      <c r="I1519" s="3" t="s">
        <v>5104</v>
      </c>
      <c r="J1519" s="3">
        <v>2</v>
      </c>
      <c r="K1519" s="3" t="s">
        <v>5105</v>
      </c>
    </row>
    <row r="1520" spans="1:11" x14ac:dyDescent="0.3">
      <c r="A1520" s="1">
        <v>41954</v>
      </c>
      <c r="B1520" s="3">
        <f>YEAR(A1520)</f>
        <v>2014</v>
      </c>
      <c r="C1520" s="3">
        <f>MONTH(A1520)</f>
        <v>11</v>
      </c>
      <c r="D1520" t="s">
        <v>450</v>
      </c>
      <c r="E1520" t="s">
        <v>164</v>
      </c>
      <c r="F1520" t="s">
        <v>39</v>
      </c>
      <c r="G1520" t="s">
        <v>52</v>
      </c>
      <c r="H1520" t="s">
        <v>1227</v>
      </c>
      <c r="I1520" s="3" t="s">
        <v>4777</v>
      </c>
      <c r="J1520" s="3">
        <v>4</v>
      </c>
      <c r="K1520" s="3" t="s">
        <v>4778</v>
      </c>
    </row>
    <row r="1521" spans="1:11" x14ac:dyDescent="0.3">
      <c r="A1521" s="1">
        <v>41954</v>
      </c>
      <c r="B1521" s="3">
        <f>YEAR(A1521)</f>
        <v>2014</v>
      </c>
      <c r="C1521" s="3">
        <f>MONTH(A1521)</f>
        <v>11</v>
      </c>
      <c r="D1521" t="s">
        <v>450</v>
      </c>
      <c r="E1521" t="s">
        <v>164</v>
      </c>
      <c r="F1521" t="s">
        <v>11</v>
      </c>
      <c r="G1521" t="s">
        <v>20</v>
      </c>
      <c r="H1521" t="s">
        <v>1606</v>
      </c>
      <c r="I1521" s="3" t="s">
        <v>4310</v>
      </c>
      <c r="J1521" s="3">
        <v>1</v>
      </c>
      <c r="K1521" s="3" t="s">
        <v>3326</v>
      </c>
    </row>
    <row r="1522" spans="1:11" x14ac:dyDescent="0.3">
      <c r="A1522" s="1">
        <v>41954</v>
      </c>
      <c r="B1522" s="3">
        <f>YEAR(A1522)</f>
        <v>2014</v>
      </c>
      <c r="C1522" s="3">
        <f>MONTH(A1522)</f>
        <v>11</v>
      </c>
      <c r="D1522" t="s">
        <v>796</v>
      </c>
      <c r="E1522" t="s">
        <v>15</v>
      </c>
      <c r="F1522" t="s">
        <v>34</v>
      </c>
      <c r="G1522" t="s">
        <v>47</v>
      </c>
      <c r="H1522" t="s">
        <v>1607</v>
      </c>
      <c r="I1522" s="3" t="s">
        <v>5106</v>
      </c>
      <c r="J1522" s="3">
        <v>7</v>
      </c>
      <c r="K1522" s="3" t="s">
        <v>5107</v>
      </c>
    </row>
    <row r="1523" spans="1:11" x14ac:dyDescent="0.3">
      <c r="A1523" s="1">
        <v>41954</v>
      </c>
      <c r="B1523" s="3">
        <f>YEAR(A1523)</f>
        <v>2014</v>
      </c>
      <c r="C1523" s="3">
        <f>MONTH(A1523)</f>
        <v>11</v>
      </c>
      <c r="D1523" t="s">
        <v>796</v>
      </c>
      <c r="E1523" t="s">
        <v>15</v>
      </c>
      <c r="F1523" t="s">
        <v>34</v>
      </c>
      <c r="G1523" t="s">
        <v>35</v>
      </c>
      <c r="H1523" t="s">
        <v>294</v>
      </c>
      <c r="I1523" s="3" t="s">
        <v>5108</v>
      </c>
      <c r="J1523" s="3">
        <v>2</v>
      </c>
      <c r="K1523" s="3" t="s">
        <v>5109</v>
      </c>
    </row>
    <row r="1524" spans="1:11" x14ac:dyDescent="0.3">
      <c r="A1524" s="1">
        <v>41954</v>
      </c>
      <c r="B1524" s="3">
        <f>YEAR(A1524)</f>
        <v>2014</v>
      </c>
      <c r="C1524" s="3">
        <f>MONTH(A1524)</f>
        <v>11</v>
      </c>
      <c r="D1524" t="s">
        <v>239</v>
      </c>
      <c r="E1524" t="s">
        <v>149</v>
      </c>
      <c r="F1524" t="s">
        <v>11</v>
      </c>
      <c r="G1524" t="s">
        <v>12</v>
      </c>
      <c r="H1524" t="s">
        <v>1608</v>
      </c>
      <c r="I1524" s="3" t="s">
        <v>5110</v>
      </c>
      <c r="J1524" s="3">
        <v>2</v>
      </c>
      <c r="K1524" s="3" t="s">
        <v>5111</v>
      </c>
    </row>
    <row r="1525" spans="1:11" x14ac:dyDescent="0.3">
      <c r="A1525" s="1">
        <v>41954</v>
      </c>
      <c r="B1525" s="3">
        <f>YEAR(A1525)</f>
        <v>2014</v>
      </c>
      <c r="C1525" s="3">
        <f>MONTH(A1525)</f>
        <v>11</v>
      </c>
      <c r="D1525" t="s">
        <v>239</v>
      </c>
      <c r="E1525" t="s">
        <v>149</v>
      </c>
      <c r="F1525" t="s">
        <v>11</v>
      </c>
      <c r="G1525" t="s">
        <v>12</v>
      </c>
      <c r="H1525" t="s">
        <v>1609</v>
      </c>
      <c r="I1525" s="3" t="s">
        <v>3770</v>
      </c>
      <c r="J1525" s="3">
        <v>4</v>
      </c>
      <c r="K1525" s="3">
        <v>-57</v>
      </c>
    </row>
    <row r="1526" spans="1:11" x14ac:dyDescent="0.3">
      <c r="A1526" s="1">
        <v>41954</v>
      </c>
      <c r="B1526" s="3">
        <f>YEAR(A1526)</f>
        <v>2014</v>
      </c>
      <c r="C1526" s="3">
        <f>MONTH(A1526)</f>
        <v>11</v>
      </c>
      <c r="D1526" t="s">
        <v>239</v>
      </c>
      <c r="E1526" t="s">
        <v>149</v>
      </c>
      <c r="F1526" t="s">
        <v>11</v>
      </c>
      <c r="G1526" t="s">
        <v>200</v>
      </c>
      <c r="H1526" t="s">
        <v>1292</v>
      </c>
      <c r="I1526" s="3" t="s">
        <v>5112</v>
      </c>
      <c r="J1526" s="3">
        <v>5</v>
      </c>
      <c r="K1526" s="3" t="s">
        <v>5113</v>
      </c>
    </row>
    <row r="1527" spans="1:11" x14ac:dyDescent="0.3">
      <c r="A1527" s="1">
        <v>41955</v>
      </c>
      <c r="B1527" s="3">
        <f>YEAR(A1527)</f>
        <v>2014</v>
      </c>
      <c r="C1527" s="3">
        <f>MONTH(A1527)</f>
        <v>11</v>
      </c>
      <c r="D1527" t="s">
        <v>1610</v>
      </c>
      <c r="E1527" t="s">
        <v>10</v>
      </c>
      <c r="F1527" t="s">
        <v>11</v>
      </c>
      <c r="G1527" t="s">
        <v>18</v>
      </c>
      <c r="H1527" t="s">
        <v>1611</v>
      </c>
      <c r="I1527" s="3" t="s">
        <v>5114</v>
      </c>
      <c r="J1527" s="3">
        <v>4</v>
      </c>
      <c r="K1527" s="3" t="s">
        <v>5115</v>
      </c>
    </row>
    <row r="1528" spans="1:11" x14ac:dyDescent="0.3">
      <c r="A1528" s="1">
        <v>41955</v>
      </c>
      <c r="B1528" s="3">
        <f>YEAR(A1528)</f>
        <v>2014</v>
      </c>
      <c r="C1528" s="3">
        <f>MONTH(A1528)</f>
        <v>11</v>
      </c>
      <c r="D1528" t="s">
        <v>1320</v>
      </c>
      <c r="E1528" t="s">
        <v>27</v>
      </c>
      <c r="F1528" t="s">
        <v>11</v>
      </c>
      <c r="G1528" t="s">
        <v>12</v>
      </c>
      <c r="H1528" t="s">
        <v>1612</v>
      </c>
      <c r="I1528" s="3" t="s">
        <v>4498</v>
      </c>
      <c r="J1528" s="3">
        <v>2</v>
      </c>
      <c r="K1528" s="3" t="s">
        <v>4499</v>
      </c>
    </row>
    <row r="1529" spans="1:11" x14ac:dyDescent="0.3">
      <c r="A1529" s="1">
        <v>41955</v>
      </c>
      <c r="B1529" s="3">
        <f>YEAR(A1529)</f>
        <v>2014</v>
      </c>
      <c r="C1529" s="3">
        <f>MONTH(A1529)</f>
        <v>11</v>
      </c>
      <c r="D1529" t="s">
        <v>1320</v>
      </c>
      <c r="E1529" t="s">
        <v>27</v>
      </c>
      <c r="F1529" t="s">
        <v>34</v>
      </c>
      <c r="G1529" t="s">
        <v>145</v>
      </c>
      <c r="H1529" t="s">
        <v>1613</v>
      </c>
      <c r="I1529" s="3" t="s">
        <v>3004</v>
      </c>
      <c r="J1529" s="3">
        <v>4</v>
      </c>
      <c r="K1529" s="3" t="s">
        <v>5116</v>
      </c>
    </row>
    <row r="1530" spans="1:11" x14ac:dyDescent="0.3">
      <c r="A1530" s="1">
        <v>41955</v>
      </c>
      <c r="B1530" s="3">
        <f>YEAR(A1530)</f>
        <v>2014</v>
      </c>
      <c r="C1530" s="3">
        <f>MONTH(A1530)</f>
        <v>11</v>
      </c>
      <c r="D1530" t="s">
        <v>1555</v>
      </c>
      <c r="E1530" t="s">
        <v>245</v>
      </c>
      <c r="F1530" t="s">
        <v>11</v>
      </c>
      <c r="G1530" t="s">
        <v>24</v>
      </c>
      <c r="H1530" t="s">
        <v>620</v>
      </c>
      <c r="I1530" s="3" t="s">
        <v>4018</v>
      </c>
      <c r="J1530" s="3">
        <v>2</v>
      </c>
      <c r="K1530" s="3" t="s">
        <v>4019</v>
      </c>
    </row>
    <row r="1531" spans="1:11" x14ac:dyDescent="0.3">
      <c r="A1531" s="1">
        <v>41955</v>
      </c>
      <c r="B1531" s="3">
        <f>YEAR(A1531)</f>
        <v>2014</v>
      </c>
      <c r="C1531" s="3">
        <f>MONTH(A1531)</f>
        <v>11</v>
      </c>
      <c r="D1531" t="s">
        <v>1614</v>
      </c>
      <c r="E1531" t="s">
        <v>10</v>
      </c>
      <c r="F1531" t="s">
        <v>11</v>
      </c>
      <c r="G1531" t="s">
        <v>24</v>
      </c>
      <c r="H1531" t="s">
        <v>338</v>
      </c>
      <c r="I1531" s="3" t="s">
        <v>5117</v>
      </c>
      <c r="J1531" s="3">
        <v>3</v>
      </c>
      <c r="K1531" s="3" t="s">
        <v>5118</v>
      </c>
    </row>
    <row r="1532" spans="1:11" x14ac:dyDescent="0.3">
      <c r="A1532" s="1">
        <v>41955</v>
      </c>
      <c r="B1532" s="3">
        <f>YEAR(A1532)</f>
        <v>2014</v>
      </c>
      <c r="C1532" s="3">
        <f>MONTH(A1532)</f>
        <v>11</v>
      </c>
      <c r="D1532" t="s">
        <v>1614</v>
      </c>
      <c r="E1532" t="s">
        <v>10</v>
      </c>
      <c r="F1532" t="s">
        <v>11</v>
      </c>
      <c r="G1532" t="s">
        <v>200</v>
      </c>
      <c r="H1532" t="s">
        <v>1119</v>
      </c>
      <c r="I1532" s="3" t="s">
        <v>5092</v>
      </c>
      <c r="J1532" s="3">
        <v>3</v>
      </c>
      <c r="K1532" s="3" t="s">
        <v>4916</v>
      </c>
    </row>
    <row r="1533" spans="1:11" x14ac:dyDescent="0.3">
      <c r="A1533" s="1">
        <v>41955</v>
      </c>
      <c r="B1533" s="3">
        <f>YEAR(A1533)</f>
        <v>2014</v>
      </c>
      <c r="C1533" s="3">
        <f>MONTH(A1533)</f>
        <v>11</v>
      </c>
      <c r="D1533" t="s">
        <v>1614</v>
      </c>
      <c r="E1533" t="s">
        <v>10</v>
      </c>
      <c r="F1533" t="s">
        <v>39</v>
      </c>
      <c r="G1533" t="s">
        <v>52</v>
      </c>
      <c r="H1533" t="s">
        <v>1615</v>
      </c>
      <c r="I1533" s="3" t="s">
        <v>5119</v>
      </c>
      <c r="J1533" s="3">
        <v>1</v>
      </c>
      <c r="K1533" s="3" t="s">
        <v>3094</v>
      </c>
    </row>
    <row r="1534" spans="1:11" x14ac:dyDescent="0.3">
      <c r="A1534" s="1">
        <v>41955</v>
      </c>
      <c r="B1534" s="3">
        <f>YEAR(A1534)</f>
        <v>2014</v>
      </c>
      <c r="C1534" s="3">
        <f>MONTH(A1534)</f>
        <v>11</v>
      </c>
      <c r="D1534" t="s">
        <v>1614</v>
      </c>
      <c r="E1534" t="s">
        <v>10</v>
      </c>
      <c r="F1534" t="s">
        <v>11</v>
      </c>
      <c r="G1534" t="s">
        <v>12</v>
      </c>
      <c r="H1534" t="s">
        <v>1203</v>
      </c>
      <c r="I1534" s="3" t="s">
        <v>3488</v>
      </c>
      <c r="J1534" s="3">
        <v>6</v>
      </c>
      <c r="K1534" s="3" t="s">
        <v>5120</v>
      </c>
    </row>
    <row r="1535" spans="1:11" x14ac:dyDescent="0.3">
      <c r="A1535" s="1">
        <v>41955</v>
      </c>
      <c r="B1535" s="3">
        <f>YEAR(A1535)</f>
        <v>2014</v>
      </c>
      <c r="C1535" s="3">
        <f>MONTH(A1535)</f>
        <v>11</v>
      </c>
      <c r="D1535" t="s">
        <v>1614</v>
      </c>
      <c r="E1535" t="s">
        <v>10</v>
      </c>
      <c r="F1535" t="s">
        <v>34</v>
      </c>
      <c r="G1535" t="s">
        <v>74</v>
      </c>
      <c r="H1535" t="s">
        <v>644</v>
      </c>
      <c r="I1535" s="3" t="s">
        <v>5121</v>
      </c>
      <c r="J1535" s="3">
        <v>3</v>
      </c>
      <c r="K1535" s="3" t="s">
        <v>5122</v>
      </c>
    </row>
    <row r="1536" spans="1:11" x14ac:dyDescent="0.3">
      <c r="A1536" s="1">
        <v>41955</v>
      </c>
      <c r="B1536" s="3">
        <f>YEAR(A1536)</f>
        <v>2014</v>
      </c>
      <c r="C1536" s="3">
        <f>MONTH(A1536)</f>
        <v>11</v>
      </c>
      <c r="D1536" t="s">
        <v>9</v>
      </c>
      <c r="E1536" t="s">
        <v>10</v>
      </c>
      <c r="F1536" t="s">
        <v>34</v>
      </c>
      <c r="G1536" t="s">
        <v>47</v>
      </c>
      <c r="H1536" t="s">
        <v>132</v>
      </c>
      <c r="I1536" s="3" t="s">
        <v>4586</v>
      </c>
      <c r="J1536" s="3">
        <v>7</v>
      </c>
      <c r="K1536" s="3" t="s">
        <v>5123</v>
      </c>
    </row>
    <row r="1537" spans="1:11" x14ac:dyDescent="0.3">
      <c r="A1537" s="1">
        <v>41955</v>
      </c>
      <c r="B1537" s="3">
        <f>YEAR(A1537)</f>
        <v>2014</v>
      </c>
      <c r="C1537" s="3">
        <f>MONTH(A1537)</f>
        <v>11</v>
      </c>
      <c r="D1537" t="s">
        <v>9</v>
      </c>
      <c r="E1537" t="s">
        <v>10</v>
      </c>
      <c r="F1537" t="s">
        <v>39</v>
      </c>
      <c r="G1537" t="s">
        <v>52</v>
      </c>
      <c r="H1537" t="s">
        <v>999</v>
      </c>
      <c r="I1537" s="3" t="s">
        <v>5124</v>
      </c>
      <c r="J1537" s="3">
        <v>1</v>
      </c>
      <c r="K1537" s="3">
        <v>-13</v>
      </c>
    </row>
    <row r="1538" spans="1:11" x14ac:dyDescent="0.3">
      <c r="A1538" s="1">
        <v>41957</v>
      </c>
      <c r="B1538" s="3">
        <f>YEAR(A1538)</f>
        <v>2014</v>
      </c>
      <c r="C1538" s="3">
        <f>MONTH(A1538)</f>
        <v>11</v>
      </c>
      <c r="D1538" t="s">
        <v>1616</v>
      </c>
      <c r="E1538" t="s">
        <v>613</v>
      </c>
      <c r="F1538" t="s">
        <v>39</v>
      </c>
      <c r="G1538" t="s">
        <v>40</v>
      </c>
      <c r="H1538" t="s">
        <v>1564</v>
      </c>
      <c r="I1538" s="3" t="s">
        <v>5125</v>
      </c>
      <c r="J1538" s="3">
        <v>3</v>
      </c>
      <c r="K1538" s="3" t="s">
        <v>5126</v>
      </c>
    </row>
    <row r="1539" spans="1:11" x14ac:dyDescent="0.3">
      <c r="A1539" s="1">
        <v>41957</v>
      </c>
      <c r="B1539" s="3">
        <f>YEAR(A1539)</f>
        <v>2014</v>
      </c>
      <c r="C1539" s="3">
        <f>MONTH(A1539)</f>
        <v>11</v>
      </c>
      <c r="D1539" t="s">
        <v>1616</v>
      </c>
      <c r="E1539" t="s">
        <v>613</v>
      </c>
      <c r="F1539" t="s">
        <v>11</v>
      </c>
      <c r="G1539" t="s">
        <v>20</v>
      </c>
      <c r="H1539" t="s">
        <v>1380</v>
      </c>
      <c r="I1539" s="3" t="s">
        <v>5127</v>
      </c>
      <c r="J1539" s="3">
        <v>2</v>
      </c>
      <c r="K1539" s="3" t="s">
        <v>5128</v>
      </c>
    </row>
    <row r="1540" spans="1:11" x14ac:dyDescent="0.3">
      <c r="A1540" s="1">
        <v>41957</v>
      </c>
      <c r="B1540" s="3">
        <f>YEAR(A1540)</f>
        <v>2014</v>
      </c>
      <c r="C1540" s="3">
        <f>MONTH(A1540)</f>
        <v>11</v>
      </c>
      <c r="D1540" t="s">
        <v>1617</v>
      </c>
      <c r="E1540" t="s">
        <v>110</v>
      </c>
      <c r="F1540" t="s">
        <v>11</v>
      </c>
      <c r="G1540" t="s">
        <v>20</v>
      </c>
      <c r="H1540" t="s">
        <v>834</v>
      </c>
      <c r="I1540" s="3" t="s">
        <v>5129</v>
      </c>
      <c r="J1540" s="3">
        <v>7</v>
      </c>
      <c r="K1540" s="3" t="s">
        <v>5130</v>
      </c>
    </row>
    <row r="1541" spans="1:11" x14ac:dyDescent="0.3">
      <c r="A1541" s="1">
        <v>41957</v>
      </c>
      <c r="B1541" s="3">
        <f>YEAR(A1541)</f>
        <v>2014</v>
      </c>
      <c r="C1541" s="3">
        <f>MONTH(A1541)</f>
        <v>11</v>
      </c>
      <c r="D1541" t="s">
        <v>1617</v>
      </c>
      <c r="E1541" t="s">
        <v>110</v>
      </c>
      <c r="F1541" t="s">
        <v>11</v>
      </c>
      <c r="G1541" t="s">
        <v>20</v>
      </c>
      <c r="H1541" t="s">
        <v>899</v>
      </c>
      <c r="I1541" s="3" t="s">
        <v>5131</v>
      </c>
      <c r="J1541" s="3">
        <v>10</v>
      </c>
      <c r="K1541" s="3" t="s">
        <v>3594</v>
      </c>
    </row>
    <row r="1542" spans="1:11" x14ac:dyDescent="0.3">
      <c r="A1542" s="1">
        <v>41957</v>
      </c>
      <c r="B1542" s="3">
        <f>YEAR(A1542)</f>
        <v>2014</v>
      </c>
      <c r="C1542" s="3">
        <f>MONTH(A1542)</f>
        <v>11</v>
      </c>
      <c r="D1542" t="s">
        <v>1618</v>
      </c>
      <c r="E1542" t="s">
        <v>10</v>
      </c>
      <c r="F1542" t="s">
        <v>11</v>
      </c>
      <c r="G1542" t="s">
        <v>12</v>
      </c>
      <c r="H1542" t="s">
        <v>1619</v>
      </c>
      <c r="I1542" s="3" t="s">
        <v>5132</v>
      </c>
      <c r="J1542" s="3">
        <v>3</v>
      </c>
      <c r="K1542" s="3" t="s">
        <v>5133</v>
      </c>
    </row>
    <row r="1543" spans="1:11" x14ac:dyDescent="0.3">
      <c r="A1543" s="1">
        <v>41957</v>
      </c>
      <c r="B1543" s="3">
        <f>YEAR(A1543)</f>
        <v>2014</v>
      </c>
      <c r="C1543" s="3">
        <f>MONTH(A1543)</f>
        <v>11</v>
      </c>
      <c r="D1543" t="s">
        <v>1620</v>
      </c>
      <c r="E1543" t="s">
        <v>149</v>
      </c>
      <c r="F1543" t="s">
        <v>11</v>
      </c>
      <c r="G1543" t="s">
        <v>12</v>
      </c>
      <c r="H1543" t="s">
        <v>1621</v>
      </c>
      <c r="I1543" s="3" t="s">
        <v>4038</v>
      </c>
      <c r="J1543" s="3">
        <v>4</v>
      </c>
      <c r="K1543" s="3" t="s">
        <v>2769</v>
      </c>
    </row>
    <row r="1544" spans="1:11" x14ac:dyDescent="0.3">
      <c r="A1544" s="1">
        <v>41957</v>
      </c>
      <c r="B1544" s="3">
        <f>YEAR(A1544)</f>
        <v>2014</v>
      </c>
      <c r="C1544" s="3">
        <f>MONTH(A1544)</f>
        <v>11</v>
      </c>
      <c r="D1544" t="s">
        <v>1620</v>
      </c>
      <c r="E1544" t="s">
        <v>149</v>
      </c>
      <c r="F1544" t="s">
        <v>34</v>
      </c>
      <c r="G1544" t="s">
        <v>35</v>
      </c>
      <c r="H1544" t="s">
        <v>944</v>
      </c>
      <c r="I1544" s="3" t="s">
        <v>5134</v>
      </c>
      <c r="J1544" s="3">
        <v>4</v>
      </c>
      <c r="K1544" s="3" t="s">
        <v>3529</v>
      </c>
    </row>
    <row r="1545" spans="1:11" x14ac:dyDescent="0.3">
      <c r="A1545" s="1">
        <v>41957</v>
      </c>
      <c r="B1545" s="3">
        <f>YEAR(A1545)</f>
        <v>2014</v>
      </c>
      <c r="C1545" s="3">
        <f>MONTH(A1545)</f>
        <v>11</v>
      </c>
      <c r="D1545" t="s">
        <v>1271</v>
      </c>
      <c r="E1545" t="s">
        <v>55</v>
      </c>
      <c r="F1545" t="s">
        <v>11</v>
      </c>
      <c r="G1545" t="s">
        <v>12</v>
      </c>
      <c r="H1545" t="s">
        <v>1622</v>
      </c>
      <c r="I1545" s="3" t="s">
        <v>2763</v>
      </c>
      <c r="J1545" s="3">
        <v>2</v>
      </c>
      <c r="K1545" s="3" t="s">
        <v>5135</v>
      </c>
    </row>
    <row r="1546" spans="1:11" x14ac:dyDescent="0.3">
      <c r="A1546" s="1">
        <v>41958</v>
      </c>
      <c r="B1546" s="3">
        <f>YEAR(A1546)</f>
        <v>2014</v>
      </c>
      <c r="C1546" s="3">
        <f>MONTH(A1546)</f>
        <v>11</v>
      </c>
      <c r="D1546" t="s">
        <v>1623</v>
      </c>
      <c r="E1546" t="s">
        <v>120</v>
      </c>
      <c r="F1546" t="s">
        <v>11</v>
      </c>
      <c r="G1546" t="s">
        <v>24</v>
      </c>
      <c r="H1546" t="s">
        <v>1624</v>
      </c>
      <c r="I1546" s="3" t="s">
        <v>5136</v>
      </c>
      <c r="J1546" s="3">
        <v>2</v>
      </c>
      <c r="K1546" s="3" t="s">
        <v>3621</v>
      </c>
    </row>
    <row r="1547" spans="1:11" x14ac:dyDescent="0.3">
      <c r="A1547" s="1">
        <v>41958</v>
      </c>
      <c r="B1547" s="3">
        <f>YEAR(A1547)</f>
        <v>2014</v>
      </c>
      <c r="C1547" s="3">
        <f>MONTH(A1547)</f>
        <v>11</v>
      </c>
      <c r="D1547" t="s">
        <v>1623</v>
      </c>
      <c r="E1547" t="s">
        <v>120</v>
      </c>
      <c r="F1547" t="s">
        <v>11</v>
      </c>
      <c r="G1547" t="s">
        <v>92</v>
      </c>
      <c r="H1547" t="s">
        <v>711</v>
      </c>
      <c r="I1547" s="3" t="s">
        <v>3359</v>
      </c>
      <c r="J1547" s="3">
        <v>5</v>
      </c>
      <c r="K1547" s="3" t="s">
        <v>2996</v>
      </c>
    </row>
    <row r="1548" spans="1:11" x14ac:dyDescent="0.3">
      <c r="A1548" s="1">
        <v>41958</v>
      </c>
      <c r="B1548" s="3">
        <f>YEAR(A1548)</f>
        <v>2014</v>
      </c>
      <c r="C1548" s="3">
        <f>MONTH(A1548)</f>
        <v>11</v>
      </c>
      <c r="D1548" t="s">
        <v>1623</v>
      </c>
      <c r="E1548" t="s">
        <v>120</v>
      </c>
      <c r="F1548" t="s">
        <v>11</v>
      </c>
      <c r="G1548" t="s">
        <v>12</v>
      </c>
      <c r="H1548" t="s">
        <v>284</v>
      </c>
      <c r="I1548" s="3" t="s">
        <v>4278</v>
      </c>
      <c r="J1548" s="3">
        <v>3</v>
      </c>
      <c r="K1548" s="3" t="s">
        <v>5137</v>
      </c>
    </row>
    <row r="1549" spans="1:11" x14ac:dyDescent="0.3">
      <c r="A1549" s="1">
        <v>41958</v>
      </c>
      <c r="B1549" s="3">
        <f>YEAR(A1549)</f>
        <v>2014</v>
      </c>
      <c r="C1549" s="3">
        <f>MONTH(A1549)</f>
        <v>11</v>
      </c>
      <c r="D1549" t="s">
        <v>1625</v>
      </c>
      <c r="E1549" t="s">
        <v>10</v>
      </c>
      <c r="F1549" t="s">
        <v>11</v>
      </c>
      <c r="G1549" t="s">
        <v>63</v>
      </c>
      <c r="H1549" t="s">
        <v>1626</v>
      </c>
      <c r="I1549" s="3" t="s">
        <v>5138</v>
      </c>
      <c r="J1549" s="3">
        <v>2</v>
      </c>
      <c r="K1549" s="3" t="s">
        <v>5139</v>
      </c>
    </row>
    <row r="1550" spans="1:11" x14ac:dyDescent="0.3">
      <c r="A1550" s="1">
        <v>41958</v>
      </c>
      <c r="B1550" s="3">
        <f>YEAR(A1550)</f>
        <v>2014</v>
      </c>
      <c r="C1550" s="3">
        <f>MONTH(A1550)</f>
        <v>11</v>
      </c>
      <c r="D1550" t="s">
        <v>740</v>
      </c>
      <c r="E1550" t="s">
        <v>27</v>
      </c>
      <c r="F1550" t="s">
        <v>34</v>
      </c>
      <c r="G1550" t="s">
        <v>47</v>
      </c>
      <c r="H1550" t="s">
        <v>1627</v>
      </c>
      <c r="I1550" s="3" t="s">
        <v>3179</v>
      </c>
      <c r="J1550" s="3">
        <v>4</v>
      </c>
      <c r="K1550" s="3" t="s">
        <v>5104</v>
      </c>
    </row>
    <row r="1551" spans="1:11" x14ac:dyDescent="0.3">
      <c r="A1551" s="1">
        <v>41958</v>
      </c>
      <c r="B1551" s="3">
        <f>YEAR(A1551)</f>
        <v>2014</v>
      </c>
      <c r="C1551" s="3">
        <f>MONTH(A1551)</f>
        <v>11</v>
      </c>
      <c r="D1551" t="s">
        <v>740</v>
      </c>
      <c r="E1551" t="s">
        <v>27</v>
      </c>
      <c r="F1551" t="s">
        <v>39</v>
      </c>
      <c r="G1551" t="s">
        <v>52</v>
      </c>
      <c r="H1551" t="s">
        <v>1628</v>
      </c>
      <c r="I1551" s="3" t="s">
        <v>5140</v>
      </c>
      <c r="J1551" s="3">
        <v>9</v>
      </c>
      <c r="K1551" s="3" t="s">
        <v>5141</v>
      </c>
    </row>
    <row r="1552" spans="1:11" x14ac:dyDescent="0.3">
      <c r="A1552" s="1">
        <v>41958</v>
      </c>
      <c r="B1552" s="3">
        <f>YEAR(A1552)</f>
        <v>2014</v>
      </c>
      <c r="C1552" s="3">
        <f>MONTH(A1552)</f>
        <v>11</v>
      </c>
      <c r="D1552" t="s">
        <v>740</v>
      </c>
      <c r="E1552" t="s">
        <v>27</v>
      </c>
      <c r="F1552" t="s">
        <v>11</v>
      </c>
      <c r="G1552" t="s">
        <v>200</v>
      </c>
      <c r="H1552" t="s">
        <v>1053</v>
      </c>
      <c r="I1552" s="3" t="s">
        <v>5142</v>
      </c>
      <c r="J1552" s="3">
        <v>3</v>
      </c>
      <c r="K1552" s="3" t="s">
        <v>3049</v>
      </c>
    </row>
    <row r="1553" spans="1:11" x14ac:dyDescent="0.3">
      <c r="A1553" s="1">
        <v>41958</v>
      </c>
      <c r="B1553" s="3">
        <f>YEAR(A1553)</f>
        <v>2014</v>
      </c>
      <c r="C1553" s="3">
        <f>MONTH(A1553)</f>
        <v>11</v>
      </c>
      <c r="D1553" t="s">
        <v>475</v>
      </c>
      <c r="E1553" t="s">
        <v>27</v>
      </c>
      <c r="F1553" t="s">
        <v>11</v>
      </c>
      <c r="G1553" t="s">
        <v>200</v>
      </c>
      <c r="H1553" t="s">
        <v>1292</v>
      </c>
      <c r="I1553" s="3" t="s">
        <v>5143</v>
      </c>
      <c r="J1553" s="3">
        <v>3</v>
      </c>
      <c r="K1553" s="3" t="s">
        <v>5144</v>
      </c>
    </row>
    <row r="1554" spans="1:11" x14ac:dyDescent="0.3">
      <c r="A1554" s="1">
        <v>41959</v>
      </c>
      <c r="B1554" s="3">
        <f>YEAR(A1554)</f>
        <v>2014</v>
      </c>
      <c r="C1554" s="3">
        <f>MONTH(A1554)</f>
        <v>11</v>
      </c>
      <c r="D1554" t="s">
        <v>1629</v>
      </c>
      <c r="E1554" t="s">
        <v>1283</v>
      </c>
      <c r="F1554" t="s">
        <v>39</v>
      </c>
      <c r="G1554" t="s">
        <v>40</v>
      </c>
      <c r="H1554" t="s">
        <v>1101</v>
      </c>
      <c r="I1554" s="3" t="s">
        <v>5145</v>
      </c>
      <c r="J1554" s="3">
        <v>2</v>
      </c>
      <c r="K1554" s="3" t="s">
        <v>5146</v>
      </c>
    </row>
    <row r="1555" spans="1:11" x14ac:dyDescent="0.3">
      <c r="A1555" s="1">
        <v>41959</v>
      </c>
      <c r="B1555" s="3">
        <f>YEAR(A1555)</f>
        <v>2014</v>
      </c>
      <c r="C1555" s="3">
        <f>MONTH(A1555)</f>
        <v>11</v>
      </c>
      <c r="D1555" t="s">
        <v>215</v>
      </c>
      <c r="E1555" t="s">
        <v>129</v>
      </c>
      <c r="F1555" t="s">
        <v>11</v>
      </c>
      <c r="G1555" t="s">
        <v>63</v>
      </c>
      <c r="H1555" t="s">
        <v>1350</v>
      </c>
      <c r="I1555" s="3" t="s">
        <v>5147</v>
      </c>
      <c r="J1555" s="3">
        <v>3</v>
      </c>
      <c r="K1555" s="3" t="s">
        <v>5148</v>
      </c>
    </row>
    <row r="1556" spans="1:11" x14ac:dyDescent="0.3">
      <c r="A1556" s="1">
        <v>41959</v>
      </c>
      <c r="B1556" s="3">
        <f>YEAR(A1556)</f>
        <v>2014</v>
      </c>
      <c r="C1556" s="3">
        <f>MONTH(A1556)</f>
        <v>11</v>
      </c>
      <c r="D1556" t="s">
        <v>215</v>
      </c>
      <c r="E1556" t="s">
        <v>129</v>
      </c>
      <c r="F1556" t="s">
        <v>11</v>
      </c>
      <c r="G1556" t="s">
        <v>12</v>
      </c>
      <c r="H1556" t="s">
        <v>1376</v>
      </c>
      <c r="I1556" s="3" t="s">
        <v>5149</v>
      </c>
      <c r="J1556" s="3">
        <v>2</v>
      </c>
      <c r="K1556" s="3" t="s">
        <v>5150</v>
      </c>
    </row>
    <row r="1557" spans="1:11" x14ac:dyDescent="0.3">
      <c r="A1557" s="1">
        <v>41959</v>
      </c>
      <c r="B1557" s="3">
        <f>YEAR(A1557)</f>
        <v>2014</v>
      </c>
      <c r="C1557" s="3">
        <f>MONTH(A1557)</f>
        <v>11</v>
      </c>
      <c r="D1557" t="s">
        <v>215</v>
      </c>
      <c r="E1557" t="s">
        <v>129</v>
      </c>
      <c r="F1557" t="s">
        <v>11</v>
      </c>
      <c r="G1557" t="s">
        <v>20</v>
      </c>
      <c r="H1557" t="s">
        <v>1630</v>
      </c>
      <c r="I1557" s="3" t="s">
        <v>4612</v>
      </c>
      <c r="J1557" s="3">
        <v>5</v>
      </c>
      <c r="K1557" s="3" t="s">
        <v>4613</v>
      </c>
    </row>
    <row r="1558" spans="1:11" x14ac:dyDescent="0.3">
      <c r="A1558" s="1">
        <v>41959</v>
      </c>
      <c r="B1558" s="3">
        <f>YEAR(A1558)</f>
        <v>2014</v>
      </c>
      <c r="C1558" s="3">
        <f>MONTH(A1558)</f>
        <v>11</v>
      </c>
      <c r="D1558" t="s">
        <v>215</v>
      </c>
      <c r="E1558" t="s">
        <v>129</v>
      </c>
      <c r="F1558" t="s">
        <v>11</v>
      </c>
      <c r="G1558" t="s">
        <v>18</v>
      </c>
      <c r="H1558" t="s">
        <v>1360</v>
      </c>
      <c r="I1558" s="3" t="s">
        <v>4970</v>
      </c>
      <c r="J1558" s="3">
        <v>6</v>
      </c>
      <c r="K1558" s="3" t="s">
        <v>5151</v>
      </c>
    </row>
    <row r="1559" spans="1:11" x14ac:dyDescent="0.3">
      <c r="A1559" s="1">
        <v>41959</v>
      </c>
      <c r="B1559" s="3">
        <f>YEAR(A1559)</f>
        <v>2014</v>
      </c>
      <c r="C1559" s="3">
        <f>MONTH(A1559)</f>
        <v>11</v>
      </c>
      <c r="D1559" t="s">
        <v>1631</v>
      </c>
      <c r="E1559" t="s">
        <v>27</v>
      </c>
      <c r="F1559" t="s">
        <v>11</v>
      </c>
      <c r="G1559" t="s">
        <v>16</v>
      </c>
      <c r="H1559" t="s">
        <v>1632</v>
      </c>
      <c r="I1559" s="3" t="s">
        <v>4322</v>
      </c>
      <c r="J1559" s="3">
        <v>4</v>
      </c>
      <c r="K1559" s="3" t="s">
        <v>5152</v>
      </c>
    </row>
    <row r="1560" spans="1:11" x14ac:dyDescent="0.3">
      <c r="A1560" s="1">
        <v>41959</v>
      </c>
      <c r="B1560" s="3">
        <f>YEAR(A1560)</f>
        <v>2014</v>
      </c>
      <c r="C1560" s="3">
        <f>MONTH(A1560)</f>
        <v>11</v>
      </c>
      <c r="D1560" t="s">
        <v>1633</v>
      </c>
      <c r="E1560" t="s">
        <v>15</v>
      </c>
      <c r="F1560" t="s">
        <v>34</v>
      </c>
      <c r="G1560" t="s">
        <v>35</v>
      </c>
      <c r="H1560" t="s">
        <v>1634</v>
      </c>
      <c r="I1560" s="3" t="s">
        <v>4628</v>
      </c>
      <c r="J1560" s="3">
        <v>5</v>
      </c>
      <c r="K1560" s="3" t="s">
        <v>4629</v>
      </c>
    </row>
    <row r="1561" spans="1:11" x14ac:dyDescent="0.3">
      <c r="A1561" s="1">
        <v>41959</v>
      </c>
      <c r="B1561" s="3">
        <f>YEAR(A1561)</f>
        <v>2014</v>
      </c>
      <c r="C1561" s="3">
        <f>MONTH(A1561)</f>
        <v>11</v>
      </c>
      <c r="D1561" t="s">
        <v>1635</v>
      </c>
      <c r="E1561" t="s">
        <v>27</v>
      </c>
      <c r="F1561" t="s">
        <v>39</v>
      </c>
      <c r="G1561" t="s">
        <v>40</v>
      </c>
      <c r="H1561" t="s">
        <v>1636</v>
      </c>
      <c r="I1561" s="3" t="s">
        <v>4920</v>
      </c>
      <c r="J1561" s="3">
        <v>2</v>
      </c>
      <c r="K1561" s="3" t="s">
        <v>3548</v>
      </c>
    </row>
    <row r="1562" spans="1:11" x14ac:dyDescent="0.3">
      <c r="A1562" s="1">
        <v>41959</v>
      </c>
      <c r="B1562" s="3">
        <f>YEAR(A1562)</f>
        <v>2014</v>
      </c>
      <c r="C1562" s="3">
        <f>MONTH(A1562)</f>
        <v>11</v>
      </c>
      <c r="D1562" t="s">
        <v>1635</v>
      </c>
      <c r="E1562" t="s">
        <v>27</v>
      </c>
      <c r="F1562" t="s">
        <v>34</v>
      </c>
      <c r="G1562" t="s">
        <v>74</v>
      </c>
      <c r="H1562" t="s">
        <v>1637</v>
      </c>
      <c r="I1562" s="3" t="s">
        <v>5153</v>
      </c>
      <c r="J1562" s="3">
        <v>2</v>
      </c>
      <c r="K1562" s="3" t="s">
        <v>5154</v>
      </c>
    </row>
    <row r="1563" spans="1:11" x14ac:dyDescent="0.3">
      <c r="A1563" s="1">
        <v>41959</v>
      </c>
      <c r="B1563" s="3">
        <f>YEAR(A1563)</f>
        <v>2014</v>
      </c>
      <c r="C1563" s="3">
        <f>MONTH(A1563)</f>
        <v>11</v>
      </c>
      <c r="D1563" t="s">
        <v>1635</v>
      </c>
      <c r="E1563" t="s">
        <v>27</v>
      </c>
      <c r="F1563" t="s">
        <v>11</v>
      </c>
      <c r="G1563" t="s">
        <v>18</v>
      </c>
      <c r="H1563" t="s">
        <v>153</v>
      </c>
      <c r="I1563" s="3" t="s">
        <v>5155</v>
      </c>
      <c r="J1563" s="3">
        <v>4</v>
      </c>
      <c r="K1563" s="3" t="s">
        <v>5156</v>
      </c>
    </row>
    <row r="1564" spans="1:11" x14ac:dyDescent="0.3">
      <c r="A1564" s="1">
        <v>41960</v>
      </c>
      <c r="B1564" s="3">
        <f>YEAR(A1564)</f>
        <v>2014</v>
      </c>
      <c r="C1564" s="3">
        <f>MONTH(A1564)</f>
        <v>11</v>
      </c>
      <c r="D1564" t="s">
        <v>413</v>
      </c>
      <c r="E1564" t="s">
        <v>315</v>
      </c>
      <c r="F1564" t="s">
        <v>34</v>
      </c>
      <c r="G1564" t="s">
        <v>35</v>
      </c>
      <c r="H1564" t="s">
        <v>1256</v>
      </c>
      <c r="I1564" s="3" t="s">
        <v>5157</v>
      </c>
      <c r="J1564" s="3">
        <v>3</v>
      </c>
      <c r="K1564" s="3" t="s">
        <v>5158</v>
      </c>
    </row>
    <row r="1565" spans="1:11" x14ac:dyDescent="0.3">
      <c r="A1565" s="1">
        <v>41960</v>
      </c>
      <c r="B1565" s="3">
        <f>YEAR(A1565)</f>
        <v>2014</v>
      </c>
      <c r="C1565" s="3">
        <f>MONTH(A1565)</f>
        <v>11</v>
      </c>
      <c r="D1565" t="s">
        <v>1638</v>
      </c>
      <c r="E1565" t="s">
        <v>59</v>
      </c>
      <c r="F1565" t="s">
        <v>11</v>
      </c>
      <c r="G1565" t="s">
        <v>18</v>
      </c>
      <c r="H1565" t="s">
        <v>1048</v>
      </c>
      <c r="I1565" s="3" t="s">
        <v>4259</v>
      </c>
      <c r="J1565" s="3">
        <v>3</v>
      </c>
      <c r="K1565" s="3" t="s">
        <v>3462</v>
      </c>
    </row>
    <row r="1566" spans="1:11" x14ac:dyDescent="0.3">
      <c r="A1566" s="1">
        <v>41960</v>
      </c>
      <c r="B1566" s="3">
        <f>YEAR(A1566)</f>
        <v>2014</v>
      </c>
      <c r="C1566" s="3">
        <f>MONTH(A1566)</f>
        <v>11</v>
      </c>
      <c r="D1566" t="s">
        <v>1638</v>
      </c>
      <c r="E1566" t="s">
        <v>59</v>
      </c>
      <c r="F1566" t="s">
        <v>34</v>
      </c>
      <c r="G1566" t="s">
        <v>47</v>
      </c>
      <c r="H1566" t="s">
        <v>1639</v>
      </c>
      <c r="I1566" s="3" t="s">
        <v>5159</v>
      </c>
      <c r="J1566" s="3">
        <v>5</v>
      </c>
      <c r="K1566" s="3" t="s">
        <v>5160</v>
      </c>
    </row>
    <row r="1567" spans="1:11" x14ac:dyDescent="0.3">
      <c r="A1567" s="1">
        <v>41960</v>
      </c>
      <c r="B1567" s="3">
        <f>YEAR(A1567)</f>
        <v>2014</v>
      </c>
      <c r="C1567" s="3">
        <f>MONTH(A1567)</f>
        <v>11</v>
      </c>
      <c r="D1567" t="s">
        <v>1638</v>
      </c>
      <c r="E1567" t="s">
        <v>59</v>
      </c>
      <c r="F1567" t="s">
        <v>11</v>
      </c>
      <c r="G1567" t="s">
        <v>24</v>
      </c>
      <c r="H1567" t="s">
        <v>808</v>
      </c>
      <c r="I1567" s="3" t="s">
        <v>5161</v>
      </c>
      <c r="J1567" s="3">
        <v>7</v>
      </c>
      <c r="K1567" s="3" t="s">
        <v>5162</v>
      </c>
    </row>
    <row r="1568" spans="1:11" x14ac:dyDescent="0.3">
      <c r="A1568" s="1">
        <v>41960</v>
      </c>
      <c r="B1568" s="3">
        <f>YEAR(A1568)</f>
        <v>2014</v>
      </c>
      <c r="C1568" s="3">
        <f>MONTH(A1568)</f>
        <v>11</v>
      </c>
      <c r="D1568" t="s">
        <v>355</v>
      </c>
      <c r="E1568" t="s">
        <v>27</v>
      </c>
      <c r="F1568" t="s">
        <v>39</v>
      </c>
      <c r="G1568" t="s">
        <v>52</v>
      </c>
      <c r="H1568" t="s">
        <v>1008</v>
      </c>
      <c r="I1568" s="3" t="s">
        <v>5163</v>
      </c>
      <c r="J1568" s="3">
        <v>3</v>
      </c>
      <c r="K1568" s="3" t="s">
        <v>5164</v>
      </c>
    </row>
    <row r="1569" spans="1:11" x14ac:dyDescent="0.3">
      <c r="A1569" s="1">
        <v>41960</v>
      </c>
      <c r="B1569" s="3">
        <f>YEAR(A1569)</f>
        <v>2014</v>
      </c>
      <c r="C1569" s="3">
        <f>MONTH(A1569)</f>
        <v>11</v>
      </c>
      <c r="D1569" t="s">
        <v>355</v>
      </c>
      <c r="E1569" t="s">
        <v>27</v>
      </c>
      <c r="F1569" t="s">
        <v>11</v>
      </c>
      <c r="G1569" t="s">
        <v>12</v>
      </c>
      <c r="H1569" t="s">
        <v>882</v>
      </c>
      <c r="I1569" s="3" t="s">
        <v>4349</v>
      </c>
      <c r="J1569" s="3">
        <v>5</v>
      </c>
      <c r="K1569" s="3" t="s">
        <v>5165</v>
      </c>
    </row>
    <row r="1570" spans="1:11" x14ac:dyDescent="0.3">
      <c r="A1570" s="1">
        <v>41960</v>
      </c>
      <c r="B1570" s="3">
        <f>YEAR(A1570)</f>
        <v>2014</v>
      </c>
      <c r="C1570" s="3">
        <f>MONTH(A1570)</f>
        <v>11</v>
      </c>
      <c r="D1570" t="s">
        <v>355</v>
      </c>
      <c r="E1570" t="s">
        <v>27</v>
      </c>
      <c r="F1570" t="s">
        <v>11</v>
      </c>
      <c r="G1570" t="s">
        <v>92</v>
      </c>
      <c r="H1570" t="s">
        <v>1640</v>
      </c>
      <c r="I1570" s="3" t="s">
        <v>3276</v>
      </c>
      <c r="J1570" s="3">
        <v>2</v>
      </c>
      <c r="K1570" s="3">
        <v>8</v>
      </c>
    </row>
    <row r="1571" spans="1:11" x14ac:dyDescent="0.3">
      <c r="A1571" s="1">
        <v>41960</v>
      </c>
      <c r="B1571" s="3">
        <f>YEAR(A1571)</f>
        <v>2014</v>
      </c>
      <c r="C1571" s="3">
        <f>MONTH(A1571)</f>
        <v>11</v>
      </c>
      <c r="D1571" t="s">
        <v>1641</v>
      </c>
      <c r="E1571" t="s">
        <v>23</v>
      </c>
      <c r="F1571" t="s">
        <v>11</v>
      </c>
      <c r="G1571" t="s">
        <v>12</v>
      </c>
      <c r="H1571" t="s">
        <v>284</v>
      </c>
      <c r="I1571" s="3" t="s">
        <v>5166</v>
      </c>
      <c r="J1571" s="3">
        <v>7</v>
      </c>
      <c r="K1571" s="3" t="s">
        <v>5167</v>
      </c>
    </row>
    <row r="1572" spans="1:11" x14ac:dyDescent="0.3">
      <c r="A1572" s="1">
        <v>41960</v>
      </c>
      <c r="B1572" s="3">
        <f>YEAR(A1572)</f>
        <v>2014</v>
      </c>
      <c r="C1572" s="3">
        <f>MONTH(A1572)</f>
        <v>11</v>
      </c>
      <c r="D1572" t="s">
        <v>1641</v>
      </c>
      <c r="E1572" t="s">
        <v>23</v>
      </c>
      <c r="F1572" t="s">
        <v>34</v>
      </c>
      <c r="G1572" t="s">
        <v>35</v>
      </c>
      <c r="H1572" t="s">
        <v>994</v>
      </c>
      <c r="I1572" s="3" t="s">
        <v>5168</v>
      </c>
      <c r="J1572" s="3">
        <v>3</v>
      </c>
      <c r="K1572" s="3" t="s">
        <v>5169</v>
      </c>
    </row>
    <row r="1573" spans="1:11" x14ac:dyDescent="0.3">
      <c r="A1573" s="1">
        <v>41960</v>
      </c>
      <c r="B1573" s="3">
        <f>YEAR(A1573)</f>
        <v>2014</v>
      </c>
      <c r="C1573" s="3">
        <f>MONTH(A1573)</f>
        <v>11</v>
      </c>
      <c r="D1573" t="s">
        <v>352</v>
      </c>
      <c r="E1573" t="s">
        <v>10</v>
      </c>
      <c r="F1573" t="s">
        <v>11</v>
      </c>
      <c r="G1573" t="s">
        <v>63</v>
      </c>
      <c r="H1573" t="s">
        <v>1165</v>
      </c>
      <c r="I1573" s="3" t="s">
        <v>5170</v>
      </c>
      <c r="J1573" s="3">
        <v>2</v>
      </c>
      <c r="K1573" s="3" t="s">
        <v>3820</v>
      </c>
    </row>
    <row r="1574" spans="1:11" x14ac:dyDescent="0.3">
      <c r="A1574" s="1">
        <v>41960</v>
      </c>
      <c r="B1574" s="3">
        <f>YEAR(A1574)</f>
        <v>2014</v>
      </c>
      <c r="C1574" s="3">
        <f>MONTH(A1574)</f>
        <v>11</v>
      </c>
      <c r="D1574" t="s">
        <v>709</v>
      </c>
      <c r="E1574" t="s">
        <v>149</v>
      </c>
      <c r="F1574" t="s">
        <v>11</v>
      </c>
      <c r="G1574" t="s">
        <v>20</v>
      </c>
      <c r="H1574" t="s">
        <v>1142</v>
      </c>
      <c r="I1574" s="3" t="s">
        <v>4031</v>
      </c>
      <c r="J1574" s="3">
        <v>5</v>
      </c>
      <c r="K1574" s="3" t="s">
        <v>4032</v>
      </c>
    </row>
    <row r="1575" spans="1:11" x14ac:dyDescent="0.3">
      <c r="A1575" s="1">
        <v>41960</v>
      </c>
      <c r="B1575" s="3">
        <f>YEAR(A1575)</f>
        <v>2014</v>
      </c>
      <c r="C1575" s="3">
        <f>MONTH(A1575)</f>
        <v>11</v>
      </c>
      <c r="D1575" t="s">
        <v>709</v>
      </c>
      <c r="E1575" t="s">
        <v>149</v>
      </c>
      <c r="F1575" t="s">
        <v>34</v>
      </c>
      <c r="G1575" t="s">
        <v>74</v>
      </c>
      <c r="H1575" t="s">
        <v>1344</v>
      </c>
      <c r="I1575" s="3" t="s">
        <v>5171</v>
      </c>
      <c r="J1575" s="3">
        <v>3</v>
      </c>
      <c r="K1575" s="3" t="s">
        <v>4315</v>
      </c>
    </row>
    <row r="1576" spans="1:11" x14ac:dyDescent="0.3">
      <c r="A1576" s="1">
        <v>41960</v>
      </c>
      <c r="B1576" s="3">
        <f>YEAR(A1576)</f>
        <v>2014</v>
      </c>
      <c r="C1576" s="3">
        <f>MONTH(A1576)</f>
        <v>11</v>
      </c>
      <c r="D1576" t="s">
        <v>696</v>
      </c>
      <c r="E1576" t="s">
        <v>149</v>
      </c>
      <c r="F1576" t="s">
        <v>11</v>
      </c>
      <c r="G1576" t="s">
        <v>12</v>
      </c>
      <c r="H1576" t="s">
        <v>1642</v>
      </c>
      <c r="I1576" s="3" t="s">
        <v>5172</v>
      </c>
      <c r="J1576" s="3">
        <v>3</v>
      </c>
      <c r="K1576" s="3" t="s">
        <v>5173</v>
      </c>
    </row>
    <row r="1577" spans="1:11" x14ac:dyDescent="0.3">
      <c r="A1577" s="1">
        <v>41961</v>
      </c>
      <c r="B1577" s="3">
        <f>YEAR(A1577)</f>
        <v>2014</v>
      </c>
      <c r="C1577" s="3">
        <f>MONTH(A1577)</f>
        <v>11</v>
      </c>
      <c r="D1577" t="s">
        <v>1643</v>
      </c>
      <c r="E1577" t="s">
        <v>278</v>
      </c>
      <c r="F1577" t="s">
        <v>34</v>
      </c>
      <c r="G1577" t="s">
        <v>145</v>
      </c>
      <c r="H1577" t="s">
        <v>1644</v>
      </c>
      <c r="I1577" s="3" t="s">
        <v>5174</v>
      </c>
      <c r="J1577" s="3">
        <v>10</v>
      </c>
      <c r="K1577" s="3" t="s">
        <v>5175</v>
      </c>
    </row>
    <row r="1578" spans="1:11" x14ac:dyDescent="0.3">
      <c r="A1578" s="1">
        <v>41961</v>
      </c>
      <c r="B1578" s="3">
        <f>YEAR(A1578)</f>
        <v>2014</v>
      </c>
      <c r="C1578" s="3">
        <f>MONTH(A1578)</f>
        <v>11</v>
      </c>
      <c r="D1578" t="s">
        <v>1643</v>
      </c>
      <c r="E1578" t="s">
        <v>278</v>
      </c>
      <c r="F1578" t="s">
        <v>11</v>
      </c>
      <c r="G1578" t="s">
        <v>12</v>
      </c>
      <c r="H1578" t="s">
        <v>276</v>
      </c>
      <c r="I1578" s="3" t="s">
        <v>5176</v>
      </c>
      <c r="J1578" s="3">
        <v>3</v>
      </c>
      <c r="K1578" s="3" t="s">
        <v>3082</v>
      </c>
    </row>
    <row r="1579" spans="1:11" x14ac:dyDescent="0.3">
      <c r="A1579" s="1">
        <v>41961</v>
      </c>
      <c r="B1579" s="3">
        <f>YEAR(A1579)</f>
        <v>2014</v>
      </c>
      <c r="C1579" s="3">
        <f>MONTH(A1579)</f>
        <v>11</v>
      </c>
      <c r="D1579" t="s">
        <v>791</v>
      </c>
      <c r="E1579" t="s">
        <v>23</v>
      </c>
      <c r="F1579" t="s">
        <v>11</v>
      </c>
      <c r="G1579" t="s">
        <v>20</v>
      </c>
      <c r="H1579" t="s">
        <v>528</v>
      </c>
      <c r="I1579" s="3" t="s">
        <v>5177</v>
      </c>
      <c r="J1579" s="3">
        <v>2</v>
      </c>
      <c r="K1579" s="3" t="s">
        <v>5178</v>
      </c>
    </row>
    <row r="1580" spans="1:11" x14ac:dyDescent="0.3">
      <c r="A1580" s="1">
        <v>41961</v>
      </c>
      <c r="B1580" s="3">
        <f>YEAR(A1580)</f>
        <v>2014</v>
      </c>
      <c r="C1580" s="3">
        <f>MONTH(A1580)</f>
        <v>11</v>
      </c>
      <c r="D1580" t="s">
        <v>791</v>
      </c>
      <c r="E1580" t="s">
        <v>23</v>
      </c>
      <c r="F1580" t="s">
        <v>11</v>
      </c>
      <c r="G1580" t="s">
        <v>18</v>
      </c>
      <c r="H1580" t="s">
        <v>1645</v>
      </c>
      <c r="I1580" s="3" t="s">
        <v>5179</v>
      </c>
      <c r="J1580" s="3">
        <v>4</v>
      </c>
      <c r="K1580" s="3" t="s">
        <v>5180</v>
      </c>
    </row>
    <row r="1581" spans="1:11" x14ac:dyDescent="0.3">
      <c r="A1581" s="1">
        <v>41961</v>
      </c>
      <c r="B1581" s="3">
        <f>YEAR(A1581)</f>
        <v>2014</v>
      </c>
      <c r="C1581" s="3">
        <f>MONTH(A1581)</f>
        <v>11</v>
      </c>
      <c r="D1581" t="s">
        <v>791</v>
      </c>
      <c r="E1581" t="s">
        <v>23</v>
      </c>
      <c r="F1581" t="s">
        <v>39</v>
      </c>
      <c r="G1581" t="s">
        <v>40</v>
      </c>
      <c r="H1581" t="s">
        <v>439</v>
      </c>
      <c r="I1581" s="3">
        <v>51</v>
      </c>
      <c r="J1581" s="3">
        <v>1</v>
      </c>
      <c r="K1581" s="3" t="s">
        <v>5181</v>
      </c>
    </row>
    <row r="1582" spans="1:11" x14ac:dyDescent="0.3">
      <c r="A1582" s="1">
        <v>41961</v>
      </c>
      <c r="B1582" s="3">
        <f>YEAR(A1582)</f>
        <v>2014</v>
      </c>
      <c r="C1582" s="3">
        <f>MONTH(A1582)</f>
        <v>11</v>
      </c>
      <c r="D1582" t="s">
        <v>791</v>
      </c>
      <c r="E1582" t="s">
        <v>23</v>
      </c>
      <c r="F1582" t="s">
        <v>34</v>
      </c>
      <c r="G1582" t="s">
        <v>47</v>
      </c>
      <c r="H1582" t="s">
        <v>1646</v>
      </c>
      <c r="I1582" s="3" t="s">
        <v>5182</v>
      </c>
      <c r="J1582" s="3">
        <v>1</v>
      </c>
      <c r="K1582" s="3" t="s">
        <v>5183</v>
      </c>
    </row>
    <row r="1583" spans="1:11" x14ac:dyDescent="0.3">
      <c r="A1583" s="1">
        <v>41961</v>
      </c>
      <c r="B1583" s="3">
        <f>YEAR(A1583)</f>
        <v>2014</v>
      </c>
      <c r="C1583" s="3">
        <f>MONTH(A1583)</f>
        <v>11</v>
      </c>
      <c r="D1583" t="s">
        <v>791</v>
      </c>
      <c r="E1583" t="s">
        <v>23</v>
      </c>
      <c r="F1583" t="s">
        <v>11</v>
      </c>
      <c r="G1583" t="s">
        <v>20</v>
      </c>
      <c r="H1583" t="s">
        <v>1647</v>
      </c>
      <c r="I1583" s="3" t="s">
        <v>4981</v>
      </c>
      <c r="J1583" s="3">
        <v>6</v>
      </c>
      <c r="K1583" s="3" t="s">
        <v>4982</v>
      </c>
    </row>
    <row r="1584" spans="1:11" x14ac:dyDescent="0.3">
      <c r="A1584" s="1">
        <v>41961</v>
      </c>
      <c r="B1584" s="3">
        <f>YEAR(A1584)</f>
        <v>2014</v>
      </c>
      <c r="C1584" s="3">
        <f>MONTH(A1584)</f>
        <v>11</v>
      </c>
      <c r="D1584" t="s">
        <v>1648</v>
      </c>
      <c r="E1584" t="s">
        <v>15</v>
      </c>
      <c r="F1584" t="s">
        <v>11</v>
      </c>
      <c r="G1584" t="s">
        <v>20</v>
      </c>
      <c r="H1584" t="s">
        <v>1649</v>
      </c>
      <c r="I1584" s="3" t="s">
        <v>5184</v>
      </c>
      <c r="J1584" s="3">
        <v>3</v>
      </c>
      <c r="K1584" s="3" t="s">
        <v>5185</v>
      </c>
    </row>
    <row r="1585" spans="1:11" x14ac:dyDescent="0.3">
      <c r="A1585" s="1">
        <v>41961</v>
      </c>
      <c r="B1585" s="3">
        <f>YEAR(A1585)</f>
        <v>2014</v>
      </c>
      <c r="C1585" s="3">
        <f>MONTH(A1585)</f>
        <v>11</v>
      </c>
      <c r="D1585" t="s">
        <v>1562</v>
      </c>
      <c r="E1585" t="s">
        <v>78</v>
      </c>
      <c r="F1585" t="s">
        <v>11</v>
      </c>
      <c r="G1585" t="s">
        <v>20</v>
      </c>
      <c r="H1585" t="s">
        <v>1650</v>
      </c>
      <c r="I1585" s="3" t="s">
        <v>5186</v>
      </c>
      <c r="J1585" s="3">
        <v>3</v>
      </c>
      <c r="K1585" s="3" t="s">
        <v>5187</v>
      </c>
    </row>
    <row r="1586" spans="1:11" x14ac:dyDescent="0.3">
      <c r="A1586" s="1">
        <v>41961</v>
      </c>
      <c r="B1586" s="3">
        <f>YEAR(A1586)</f>
        <v>2014</v>
      </c>
      <c r="C1586" s="3">
        <f>MONTH(A1586)</f>
        <v>11</v>
      </c>
      <c r="D1586" t="s">
        <v>1562</v>
      </c>
      <c r="E1586" t="s">
        <v>78</v>
      </c>
      <c r="F1586" t="s">
        <v>39</v>
      </c>
      <c r="G1586" t="s">
        <v>40</v>
      </c>
      <c r="H1586" t="s">
        <v>1651</v>
      </c>
      <c r="I1586" s="3" t="s">
        <v>4745</v>
      </c>
      <c r="J1586" s="3">
        <v>5</v>
      </c>
      <c r="K1586" s="3" t="s">
        <v>5188</v>
      </c>
    </row>
    <row r="1587" spans="1:11" x14ac:dyDescent="0.3">
      <c r="A1587" s="1">
        <v>41961</v>
      </c>
      <c r="B1587" s="3">
        <f>YEAR(A1587)</f>
        <v>2014</v>
      </c>
      <c r="C1587" s="3">
        <f>MONTH(A1587)</f>
        <v>11</v>
      </c>
      <c r="D1587" t="s">
        <v>462</v>
      </c>
      <c r="E1587" t="s">
        <v>296</v>
      </c>
      <c r="F1587" t="s">
        <v>11</v>
      </c>
      <c r="G1587" t="s">
        <v>12</v>
      </c>
      <c r="H1587" t="s">
        <v>619</v>
      </c>
      <c r="I1587" s="3" t="s">
        <v>3130</v>
      </c>
      <c r="J1587" s="3">
        <v>8</v>
      </c>
      <c r="K1587" s="3" t="s">
        <v>5189</v>
      </c>
    </row>
    <row r="1588" spans="1:11" x14ac:dyDescent="0.3">
      <c r="A1588" s="1">
        <v>41961</v>
      </c>
      <c r="B1588" s="3">
        <f>YEAR(A1588)</f>
        <v>2014</v>
      </c>
      <c r="C1588" s="3">
        <f>MONTH(A1588)</f>
        <v>11</v>
      </c>
      <c r="D1588" t="s">
        <v>1652</v>
      </c>
      <c r="E1588" t="s">
        <v>15</v>
      </c>
      <c r="F1588" t="s">
        <v>34</v>
      </c>
      <c r="G1588" t="s">
        <v>145</v>
      </c>
      <c r="H1588" t="s">
        <v>1653</v>
      </c>
      <c r="I1588" s="3" t="s">
        <v>4338</v>
      </c>
      <c r="J1588" s="3">
        <v>2</v>
      </c>
      <c r="K1588" s="3" t="s">
        <v>5190</v>
      </c>
    </row>
    <row r="1589" spans="1:11" x14ac:dyDescent="0.3">
      <c r="A1589" s="1">
        <v>41961</v>
      </c>
      <c r="B1589" s="3">
        <f>YEAR(A1589)</f>
        <v>2014</v>
      </c>
      <c r="C1589" s="3">
        <f>MONTH(A1589)</f>
        <v>11</v>
      </c>
      <c r="D1589" t="s">
        <v>1652</v>
      </c>
      <c r="E1589" t="s">
        <v>15</v>
      </c>
      <c r="F1589" t="s">
        <v>34</v>
      </c>
      <c r="G1589" t="s">
        <v>47</v>
      </c>
      <c r="H1589" t="s">
        <v>1355</v>
      </c>
      <c r="I1589" s="3" t="s">
        <v>5191</v>
      </c>
      <c r="J1589" s="3">
        <v>7</v>
      </c>
      <c r="K1589" s="3" t="s">
        <v>3469</v>
      </c>
    </row>
    <row r="1590" spans="1:11" x14ac:dyDescent="0.3">
      <c r="A1590" s="1">
        <v>41961</v>
      </c>
      <c r="B1590" s="3">
        <f>YEAR(A1590)</f>
        <v>2014</v>
      </c>
      <c r="C1590" s="3">
        <f>MONTH(A1590)</f>
        <v>11</v>
      </c>
      <c r="D1590" t="s">
        <v>1652</v>
      </c>
      <c r="E1590" t="s">
        <v>15</v>
      </c>
      <c r="F1590" t="s">
        <v>34</v>
      </c>
      <c r="G1590" t="s">
        <v>74</v>
      </c>
      <c r="H1590" t="s">
        <v>1654</v>
      </c>
      <c r="I1590" s="3" t="s">
        <v>5192</v>
      </c>
      <c r="J1590" s="3">
        <v>4</v>
      </c>
      <c r="K1590" s="3" t="s">
        <v>5193</v>
      </c>
    </row>
    <row r="1591" spans="1:11" x14ac:dyDescent="0.3">
      <c r="A1591" s="1">
        <v>41961</v>
      </c>
      <c r="B1591" s="3">
        <f>YEAR(A1591)</f>
        <v>2014</v>
      </c>
      <c r="C1591" s="3">
        <f>MONTH(A1591)</f>
        <v>11</v>
      </c>
      <c r="D1591" t="s">
        <v>1652</v>
      </c>
      <c r="E1591" t="s">
        <v>15</v>
      </c>
      <c r="F1591" t="s">
        <v>11</v>
      </c>
      <c r="G1591" t="s">
        <v>20</v>
      </c>
      <c r="H1591" t="s">
        <v>189</v>
      </c>
      <c r="I1591" s="3" t="s">
        <v>4620</v>
      </c>
      <c r="J1591" s="3">
        <v>2</v>
      </c>
      <c r="K1591" s="3" t="s">
        <v>4621</v>
      </c>
    </row>
    <row r="1592" spans="1:11" x14ac:dyDescent="0.3">
      <c r="A1592" s="1">
        <v>41961</v>
      </c>
      <c r="B1592" s="3">
        <f>YEAR(A1592)</f>
        <v>2014</v>
      </c>
      <c r="C1592" s="3">
        <f>MONTH(A1592)</f>
        <v>11</v>
      </c>
      <c r="D1592" t="s">
        <v>1652</v>
      </c>
      <c r="E1592" t="s">
        <v>15</v>
      </c>
      <c r="F1592" t="s">
        <v>11</v>
      </c>
      <c r="G1592" t="s">
        <v>18</v>
      </c>
      <c r="H1592" t="s">
        <v>68</v>
      </c>
      <c r="I1592" s="3" t="s">
        <v>5194</v>
      </c>
      <c r="J1592" s="3">
        <v>6</v>
      </c>
      <c r="K1592" s="3" t="s">
        <v>5195</v>
      </c>
    </row>
    <row r="1593" spans="1:11" x14ac:dyDescent="0.3">
      <c r="A1593" s="1">
        <v>41961</v>
      </c>
      <c r="B1593" s="3">
        <f>YEAR(A1593)</f>
        <v>2014</v>
      </c>
      <c r="C1593" s="3">
        <f>MONTH(A1593)</f>
        <v>11</v>
      </c>
      <c r="D1593" t="s">
        <v>1655</v>
      </c>
      <c r="E1593" t="s">
        <v>315</v>
      </c>
      <c r="F1593" t="s">
        <v>11</v>
      </c>
      <c r="G1593" t="s">
        <v>18</v>
      </c>
      <c r="H1593" t="s">
        <v>1656</v>
      </c>
      <c r="I1593" s="3" t="s">
        <v>2757</v>
      </c>
      <c r="J1593" s="3">
        <v>3</v>
      </c>
      <c r="K1593" s="3" t="s">
        <v>5196</v>
      </c>
    </row>
    <row r="1594" spans="1:11" x14ac:dyDescent="0.3">
      <c r="A1594" s="1">
        <v>41961</v>
      </c>
      <c r="B1594" s="3">
        <f>YEAR(A1594)</f>
        <v>2014</v>
      </c>
      <c r="C1594" s="3">
        <f>MONTH(A1594)</f>
        <v>11</v>
      </c>
      <c r="D1594" t="s">
        <v>1657</v>
      </c>
      <c r="E1594" t="s">
        <v>157</v>
      </c>
      <c r="F1594" t="s">
        <v>34</v>
      </c>
      <c r="G1594" t="s">
        <v>35</v>
      </c>
      <c r="H1594" t="s">
        <v>371</v>
      </c>
      <c r="I1594" s="3" t="s">
        <v>5197</v>
      </c>
      <c r="J1594" s="3">
        <v>5</v>
      </c>
      <c r="K1594" s="3" t="s">
        <v>5198</v>
      </c>
    </row>
    <row r="1595" spans="1:11" x14ac:dyDescent="0.3">
      <c r="A1595" s="1">
        <v>41961</v>
      </c>
      <c r="B1595" s="3">
        <f>YEAR(A1595)</f>
        <v>2014</v>
      </c>
      <c r="C1595" s="3">
        <f>MONTH(A1595)</f>
        <v>11</v>
      </c>
      <c r="D1595" t="s">
        <v>727</v>
      </c>
      <c r="E1595" t="s">
        <v>164</v>
      </c>
      <c r="F1595" t="s">
        <v>34</v>
      </c>
      <c r="G1595" t="s">
        <v>47</v>
      </c>
      <c r="H1595" t="s">
        <v>1658</v>
      </c>
      <c r="I1595" s="3" t="s">
        <v>5199</v>
      </c>
      <c r="J1595" s="3">
        <v>5</v>
      </c>
      <c r="K1595" s="3" t="s">
        <v>4695</v>
      </c>
    </row>
    <row r="1596" spans="1:11" x14ac:dyDescent="0.3">
      <c r="A1596" s="1">
        <v>41961</v>
      </c>
      <c r="B1596" s="3">
        <f>YEAR(A1596)</f>
        <v>2014</v>
      </c>
      <c r="C1596" s="3">
        <f>MONTH(A1596)</f>
        <v>11</v>
      </c>
      <c r="D1596" t="s">
        <v>727</v>
      </c>
      <c r="E1596" t="s">
        <v>164</v>
      </c>
      <c r="F1596" t="s">
        <v>34</v>
      </c>
      <c r="G1596" t="s">
        <v>145</v>
      </c>
      <c r="H1596" t="s">
        <v>1496</v>
      </c>
      <c r="I1596" s="3" t="s">
        <v>5200</v>
      </c>
      <c r="J1596" s="3">
        <v>3</v>
      </c>
      <c r="K1596" s="3" t="s">
        <v>5201</v>
      </c>
    </row>
    <row r="1597" spans="1:11" x14ac:dyDescent="0.3">
      <c r="A1597" s="1">
        <v>41962</v>
      </c>
      <c r="B1597" s="3">
        <f>YEAR(A1597)</f>
        <v>2014</v>
      </c>
      <c r="C1597" s="3">
        <f>MONTH(A1597)</f>
        <v>11</v>
      </c>
      <c r="D1597" t="s">
        <v>1620</v>
      </c>
      <c r="E1597" t="s">
        <v>62</v>
      </c>
      <c r="F1597" t="s">
        <v>39</v>
      </c>
      <c r="G1597" t="s">
        <v>40</v>
      </c>
      <c r="H1597" t="s">
        <v>400</v>
      </c>
      <c r="I1597" s="3" t="s">
        <v>5202</v>
      </c>
      <c r="J1597" s="3">
        <v>2</v>
      </c>
      <c r="K1597" s="3" t="s">
        <v>5203</v>
      </c>
    </row>
    <row r="1598" spans="1:11" x14ac:dyDescent="0.3">
      <c r="A1598" s="1">
        <v>41962</v>
      </c>
      <c r="B1598" s="3">
        <f>YEAR(A1598)</f>
        <v>2014</v>
      </c>
      <c r="C1598" s="3">
        <f>MONTH(A1598)</f>
        <v>11</v>
      </c>
      <c r="D1598" t="s">
        <v>1620</v>
      </c>
      <c r="E1598" t="s">
        <v>62</v>
      </c>
      <c r="F1598" t="s">
        <v>39</v>
      </c>
      <c r="G1598" t="s">
        <v>40</v>
      </c>
      <c r="H1598" t="s">
        <v>1659</v>
      </c>
      <c r="I1598" s="3" t="s">
        <v>5204</v>
      </c>
      <c r="J1598" s="3">
        <v>4</v>
      </c>
      <c r="K1598" s="3" t="s">
        <v>5205</v>
      </c>
    </row>
    <row r="1599" spans="1:11" x14ac:dyDescent="0.3">
      <c r="A1599" s="1">
        <v>41962</v>
      </c>
      <c r="B1599" s="3">
        <f>YEAR(A1599)</f>
        <v>2014</v>
      </c>
      <c r="C1599" s="3">
        <f>MONTH(A1599)</f>
        <v>11</v>
      </c>
      <c r="D1599" t="s">
        <v>1620</v>
      </c>
      <c r="E1599" t="s">
        <v>62</v>
      </c>
      <c r="F1599" t="s">
        <v>39</v>
      </c>
      <c r="G1599" t="s">
        <v>52</v>
      </c>
      <c r="H1599" t="s">
        <v>1660</v>
      </c>
      <c r="I1599" s="3" t="s">
        <v>5206</v>
      </c>
      <c r="J1599" s="3">
        <v>4</v>
      </c>
      <c r="K1599" s="3" t="s">
        <v>5207</v>
      </c>
    </row>
    <row r="1600" spans="1:11" x14ac:dyDescent="0.3">
      <c r="A1600" s="1">
        <v>41962</v>
      </c>
      <c r="B1600" s="3">
        <f>YEAR(A1600)</f>
        <v>2014</v>
      </c>
      <c r="C1600" s="3">
        <f>MONTH(A1600)</f>
        <v>11</v>
      </c>
      <c r="D1600" t="s">
        <v>1661</v>
      </c>
      <c r="E1600" t="s">
        <v>149</v>
      </c>
      <c r="F1600" t="s">
        <v>39</v>
      </c>
      <c r="G1600" t="s">
        <v>40</v>
      </c>
      <c r="H1600" t="s">
        <v>676</v>
      </c>
      <c r="I1600" s="3" t="s">
        <v>2786</v>
      </c>
      <c r="J1600" s="3">
        <v>5</v>
      </c>
      <c r="K1600" s="3" t="s">
        <v>3342</v>
      </c>
    </row>
    <row r="1601" spans="1:11" x14ac:dyDescent="0.3">
      <c r="A1601" s="1">
        <v>41962</v>
      </c>
      <c r="B1601" s="3">
        <f>YEAR(A1601)</f>
        <v>2014</v>
      </c>
      <c r="C1601" s="3">
        <f>MONTH(A1601)</f>
        <v>11</v>
      </c>
      <c r="D1601" t="s">
        <v>1662</v>
      </c>
      <c r="E1601" t="s">
        <v>59</v>
      </c>
      <c r="F1601" t="s">
        <v>11</v>
      </c>
      <c r="G1601" t="s">
        <v>16</v>
      </c>
      <c r="H1601" t="s">
        <v>172</v>
      </c>
      <c r="I1601" s="3">
        <v>29</v>
      </c>
      <c r="J1601" s="3">
        <v>2</v>
      </c>
      <c r="K1601" s="3" t="s">
        <v>5208</v>
      </c>
    </row>
    <row r="1602" spans="1:11" x14ac:dyDescent="0.3">
      <c r="A1602" s="1">
        <v>41962</v>
      </c>
      <c r="B1602" s="3">
        <f>YEAR(A1602)</f>
        <v>2014</v>
      </c>
      <c r="C1602" s="3">
        <f>MONTH(A1602)</f>
        <v>11</v>
      </c>
      <c r="D1602" t="s">
        <v>1662</v>
      </c>
      <c r="E1602" t="s">
        <v>59</v>
      </c>
      <c r="F1602" t="s">
        <v>11</v>
      </c>
      <c r="G1602" t="s">
        <v>16</v>
      </c>
      <c r="H1602" t="s">
        <v>1336</v>
      </c>
      <c r="I1602" s="3" t="s">
        <v>5209</v>
      </c>
      <c r="J1602" s="3">
        <v>7</v>
      </c>
      <c r="K1602" s="3" t="s">
        <v>5210</v>
      </c>
    </row>
    <row r="1603" spans="1:11" x14ac:dyDescent="0.3">
      <c r="A1603" s="1">
        <v>41962</v>
      </c>
      <c r="B1603" s="3">
        <f>YEAR(A1603)</f>
        <v>2014</v>
      </c>
      <c r="C1603" s="3">
        <f>MONTH(A1603)</f>
        <v>11</v>
      </c>
      <c r="D1603" t="s">
        <v>1662</v>
      </c>
      <c r="E1603" t="s">
        <v>59</v>
      </c>
      <c r="F1603" t="s">
        <v>11</v>
      </c>
      <c r="G1603" t="s">
        <v>20</v>
      </c>
      <c r="H1603" t="s">
        <v>1281</v>
      </c>
      <c r="I1603" s="3" t="s">
        <v>4273</v>
      </c>
      <c r="J1603" s="3">
        <v>6</v>
      </c>
      <c r="K1603" s="3" t="s">
        <v>5211</v>
      </c>
    </row>
    <row r="1604" spans="1:11" x14ac:dyDescent="0.3">
      <c r="A1604" s="1">
        <v>41962</v>
      </c>
      <c r="B1604" s="3">
        <f>YEAR(A1604)</f>
        <v>2014</v>
      </c>
      <c r="C1604" s="3">
        <f>MONTH(A1604)</f>
        <v>11</v>
      </c>
      <c r="D1604" t="s">
        <v>1662</v>
      </c>
      <c r="E1604" t="s">
        <v>59</v>
      </c>
      <c r="F1604" t="s">
        <v>34</v>
      </c>
      <c r="G1604" t="s">
        <v>74</v>
      </c>
      <c r="H1604" t="s">
        <v>719</v>
      </c>
      <c r="I1604" s="3" t="s">
        <v>4533</v>
      </c>
      <c r="J1604" s="3">
        <v>2</v>
      </c>
      <c r="K1604" s="3" t="s">
        <v>3291</v>
      </c>
    </row>
    <row r="1605" spans="1:11" x14ac:dyDescent="0.3">
      <c r="A1605" s="1">
        <v>41962</v>
      </c>
      <c r="B1605" s="3">
        <f>YEAR(A1605)</f>
        <v>2014</v>
      </c>
      <c r="C1605" s="3">
        <f>MONTH(A1605)</f>
        <v>11</v>
      </c>
      <c r="D1605" t="s">
        <v>1663</v>
      </c>
      <c r="E1605" t="s">
        <v>296</v>
      </c>
      <c r="F1605" t="s">
        <v>11</v>
      </c>
      <c r="G1605" t="s">
        <v>12</v>
      </c>
      <c r="H1605" t="s">
        <v>1664</v>
      </c>
      <c r="I1605" s="3" t="s">
        <v>5212</v>
      </c>
      <c r="J1605" s="3">
        <v>7</v>
      </c>
      <c r="K1605" s="3" t="s">
        <v>5213</v>
      </c>
    </row>
    <row r="1606" spans="1:11" x14ac:dyDescent="0.3">
      <c r="A1606" s="1">
        <v>41962</v>
      </c>
      <c r="B1606" s="3">
        <f>YEAR(A1606)</f>
        <v>2014</v>
      </c>
      <c r="C1606" s="3">
        <f>MONTH(A1606)</f>
        <v>11</v>
      </c>
      <c r="D1606" t="s">
        <v>465</v>
      </c>
      <c r="E1606" t="s">
        <v>23</v>
      </c>
      <c r="F1606" t="s">
        <v>39</v>
      </c>
      <c r="G1606" t="s">
        <v>52</v>
      </c>
      <c r="H1606" t="s">
        <v>1428</v>
      </c>
      <c r="I1606" s="3" t="s">
        <v>5214</v>
      </c>
      <c r="J1606" s="3">
        <v>6</v>
      </c>
      <c r="K1606" s="3" t="s">
        <v>3660</v>
      </c>
    </row>
    <row r="1607" spans="1:11" x14ac:dyDescent="0.3">
      <c r="A1607" s="1">
        <v>41962</v>
      </c>
      <c r="B1607" s="3">
        <f>YEAR(A1607)</f>
        <v>2014</v>
      </c>
      <c r="C1607" s="3">
        <f>MONTH(A1607)</f>
        <v>11</v>
      </c>
      <c r="D1607" t="s">
        <v>1172</v>
      </c>
      <c r="E1607" t="s">
        <v>315</v>
      </c>
      <c r="F1607" t="s">
        <v>11</v>
      </c>
      <c r="G1607" t="s">
        <v>18</v>
      </c>
      <c r="H1607" t="s">
        <v>580</v>
      </c>
      <c r="I1607" s="3" t="s">
        <v>4448</v>
      </c>
      <c r="J1607" s="3">
        <v>3</v>
      </c>
      <c r="K1607" s="3" t="s">
        <v>4449</v>
      </c>
    </row>
    <row r="1608" spans="1:11" x14ac:dyDescent="0.3">
      <c r="A1608" s="1">
        <v>41962</v>
      </c>
      <c r="B1608" s="3">
        <f>YEAR(A1608)</f>
        <v>2014</v>
      </c>
      <c r="C1608" s="3">
        <f>MONTH(A1608)</f>
        <v>11</v>
      </c>
      <c r="D1608" t="s">
        <v>1172</v>
      </c>
      <c r="E1608" t="s">
        <v>315</v>
      </c>
      <c r="F1608" t="s">
        <v>39</v>
      </c>
      <c r="G1608" t="s">
        <v>40</v>
      </c>
      <c r="H1608" t="s">
        <v>138</v>
      </c>
      <c r="I1608" s="3" t="s">
        <v>5215</v>
      </c>
      <c r="J1608" s="3">
        <v>1</v>
      </c>
      <c r="K1608" s="3" t="s">
        <v>5216</v>
      </c>
    </row>
    <row r="1609" spans="1:11" x14ac:dyDescent="0.3">
      <c r="A1609" s="1">
        <v>41962</v>
      </c>
      <c r="B1609" s="3">
        <f>YEAR(A1609)</f>
        <v>2014</v>
      </c>
      <c r="C1609" s="3">
        <f>MONTH(A1609)</f>
        <v>11</v>
      </c>
      <c r="D1609" t="s">
        <v>1665</v>
      </c>
      <c r="E1609" t="s">
        <v>23</v>
      </c>
      <c r="F1609" t="s">
        <v>11</v>
      </c>
      <c r="G1609" t="s">
        <v>12</v>
      </c>
      <c r="H1609" t="s">
        <v>1666</v>
      </c>
      <c r="I1609" s="3" t="s">
        <v>5217</v>
      </c>
      <c r="J1609" s="3">
        <v>4</v>
      </c>
      <c r="K1609" s="3" t="s">
        <v>5218</v>
      </c>
    </row>
    <row r="1610" spans="1:11" x14ac:dyDescent="0.3">
      <c r="A1610" s="1">
        <v>41963</v>
      </c>
      <c r="B1610" s="3">
        <f>YEAR(A1610)</f>
        <v>2014</v>
      </c>
      <c r="C1610" s="3">
        <f>MONTH(A1610)</f>
        <v>11</v>
      </c>
      <c r="D1610" t="s">
        <v>433</v>
      </c>
      <c r="E1610" t="s">
        <v>149</v>
      </c>
      <c r="F1610" t="s">
        <v>11</v>
      </c>
      <c r="G1610" t="s">
        <v>63</v>
      </c>
      <c r="H1610" t="s">
        <v>1667</v>
      </c>
      <c r="I1610" s="3" t="s">
        <v>5219</v>
      </c>
      <c r="J1610" s="3">
        <v>3</v>
      </c>
      <c r="K1610" s="3" t="s">
        <v>5220</v>
      </c>
    </row>
    <row r="1611" spans="1:11" x14ac:dyDescent="0.3">
      <c r="A1611" s="1">
        <v>41963</v>
      </c>
      <c r="B1611" s="3">
        <f>YEAR(A1611)</f>
        <v>2014</v>
      </c>
      <c r="C1611" s="3">
        <f>MONTH(A1611)</f>
        <v>11</v>
      </c>
      <c r="D1611" t="s">
        <v>433</v>
      </c>
      <c r="E1611" t="s">
        <v>149</v>
      </c>
      <c r="F1611" t="s">
        <v>39</v>
      </c>
      <c r="G1611" t="s">
        <v>40</v>
      </c>
      <c r="H1611" t="s">
        <v>1580</v>
      </c>
      <c r="I1611" s="3" t="s">
        <v>3701</v>
      </c>
      <c r="J1611" s="3">
        <v>1</v>
      </c>
      <c r="K1611" s="3" t="s">
        <v>4915</v>
      </c>
    </row>
    <row r="1612" spans="1:11" x14ac:dyDescent="0.3">
      <c r="A1612" s="1">
        <v>41963</v>
      </c>
      <c r="B1612" s="3">
        <f>YEAR(A1612)</f>
        <v>2014</v>
      </c>
      <c r="C1612" s="3">
        <f>MONTH(A1612)</f>
        <v>11</v>
      </c>
      <c r="D1612" t="s">
        <v>433</v>
      </c>
      <c r="E1612" t="s">
        <v>149</v>
      </c>
      <c r="F1612" t="s">
        <v>11</v>
      </c>
      <c r="G1612" t="s">
        <v>20</v>
      </c>
      <c r="H1612" t="s">
        <v>1668</v>
      </c>
      <c r="I1612" s="3" t="s">
        <v>5221</v>
      </c>
      <c r="J1612" s="3">
        <v>3</v>
      </c>
      <c r="K1612" s="3" t="s">
        <v>5222</v>
      </c>
    </row>
    <row r="1613" spans="1:11" x14ac:dyDescent="0.3">
      <c r="A1613" s="1">
        <v>41963</v>
      </c>
      <c r="B1613" s="3">
        <f>YEAR(A1613)</f>
        <v>2014</v>
      </c>
      <c r="C1613" s="3">
        <f>MONTH(A1613)</f>
        <v>11</v>
      </c>
      <c r="D1613" t="s">
        <v>433</v>
      </c>
      <c r="E1613" t="s">
        <v>149</v>
      </c>
      <c r="F1613" t="s">
        <v>11</v>
      </c>
      <c r="G1613" t="s">
        <v>12</v>
      </c>
      <c r="H1613" t="s">
        <v>1219</v>
      </c>
      <c r="I1613" s="3" t="s">
        <v>5223</v>
      </c>
      <c r="J1613" s="3">
        <v>6</v>
      </c>
      <c r="K1613" s="3" t="s">
        <v>5224</v>
      </c>
    </row>
    <row r="1614" spans="1:11" x14ac:dyDescent="0.3">
      <c r="A1614" s="1">
        <v>41964</v>
      </c>
      <c r="B1614" s="3">
        <f>YEAR(A1614)</f>
        <v>2014</v>
      </c>
      <c r="C1614" s="3">
        <f>MONTH(A1614)</f>
        <v>11</v>
      </c>
      <c r="D1614" t="s">
        <v>1669</v>
      </c>
      <c r="E1614" t="s">
        <v>33</v>
      </c>
      <c r="F1614" t="s">
        <v>39</v>
      </c>
      <c r="G1614" t="s">
        <v>40</v>
      </c>
      <c r="H1614" t="s">
        <v>901</v>
      </c>
      <c r="I1614" s="3" t="s">
        <v>2943</v>
      </c>
      <c r="J1614" s="3">
        <v>3</v>
      </c>
      <c r="K1614" s="3" t="s">
        <v>3510</v>
      </c>
    </row>
    <row r="1615" spans="1:11" x14ac:dyDescent="0.3">
      <c r="A1615" s="1">
        <v>41964</v>
      </c>
      <c r="B1615" s="3">
        <f>YEAR(A1615)</f>
        <v>2014</v>
      </c>
      <c r="C1615" s="3">
        <f>MONTH(A1615)</f>
        <v>11</v>
      </c>
      <c r="D1615" t="s">
        <v>1669</v>
      </c>
      <c r="E1615" t="s">
        <v>33</v>
      </c>
      <c r="F1615" t="s">
        <v>11</v>
      </c>
      <c r="G1615" t="s">
        <v>12</v>
      </c>
      <c r="H1615" t="s">
        <v>1670</v>
      </c>
      <c r="I1615" s="3" t="s">
        <v>3676</v>
      </c>
      <c r="J1615" s="3">
        <v>4</v>
      </c>
      <c r="K1615" s="3" t="s">
        <v>3677</v>
      </c>
    </row>
    <row r="1616" spans="1:11" x14ac:dyDescent="0.3">
      <c r="A1616" s="1">
        <v>41964</v>
      </c>
      <c r="B1616" s="3">
        <f>YEAR(A1616)</f>
        <v>2014</v>
      </c>
      <c r="C1616" s="3">
        <f>MONTH(A1616)</f>
        <v>11</v>
      </c>
      <c r="D1616" t="s">
        <v>1669</v>
      </c>
      <c r="E1616" t="s">
        <v>33</v>
      </c>
      <c r="F1616" t="s">
        <v>11</v>
      </c>
      <c r="G1616" t="s">
        <v>18</v>
      </c>
      <c r="H1616" t="s">
        <v>418</v>
      </c>
      <c r="I1616" s="3" t="s">
        <v>5225</v>
      </c>
      <c r="J1616" s="3">
        <v>1</v>
      </c>
      <c r="K1616" s="3" t="s">
        <v>2978</v>
      </c>
    </row>
    <row r="1617" spans="1:11" x14ac:dyDescent="0.3">
      <c r="A1617" s="1">
        <v>41964</v>
      </c>
      <c r="B1617" s="3">
        <f>YEAR(A1617)</f>
        <v>2014</v>
      </c>
      <c r="C1617" s="3">
        <f>MONTH(A1617)</f>
        <v>11</v>
      </c>
      <c r="D1617" t="s">
        <v>1669</v>
      </c>
      <c r="E1617" t="s">
        <v>33</v>
      </c>
      <c r="F1617" t="s">
        <v>11</v>
      </c>
      <c r="G1617" t="s">
        <v>24</v>
      </c>
      <c r="H1617" t="s">
        <v>798</v>
      </c>
      <c r="I1617" s="3" t="s">
        <v>5226</v>
      </c>
      <c r="J1617" s="3">
        <v>6</v>
      </c>
      <c r="K1617" s="3" t="s">
        <v>5227</v>
      </c>
    </row>
    <row r="1618" spans="1:11" x14ac:dyDescent="0.3">
      <c r="A1618" s="1">
        <v>41964</v>
      </c>
      <c r="B1618" s="3">
        <f>YEAR(A1618)</f>
        <v>2014</v>
      </c>
      <c r="C1618" s="3">
        <f>MONTH(A1618)</f>
        <v>11</v>
      </c>
      <c r="D1618" t="s">
        <v>1662</v>
      </c>
      <c r="E1618" t="s">
        <v>27</v>
      </c>
      <c r="F1618" t="s">
        <v>11</v>
      </c>
      <c r="G1618" t="s">
        <v>12</v>
      </c>
      <c r="H1618" t="s">
        <v>481</v>
      </c>
      <c r="I1618" s="3" t="s">
        <v>5228</v>
      </c>
      <c r="J1618" s="3">
        <v>3</v>
      </c>
      <c r="K1618" s="3" t="s">
        <v>3537</v>
      </c>
    </row>
    <row r="1619" spans="1:11" x14ac:dyDescent="0.3">
      <c r="A1619" s="1">
        <v>41964</v>
      </c>
      <c r="B1619" s="3">
        <f>YEAR(A1619)</f>
        <v>2014</v>
      </c>
      <c r="C1619" s="3">
        <f>MONTH(A1619)</f>
        <v>11</v>
      </c>
      <c r="D1619" t="s">
        <v>1671</v>
      </c>
      <c r="E1619" t="s">
        <v>10</v>
      </c>
      <c r="F1619" t="s">
        <v>11</v>
      </c>
      <c r="G1619" t="s">
        <v>63</v>
      </c>
      <c r="H1619" t="s">
        <v>396</v>
      </c>
      <c r="I1619" s="3" t="s">
        <v>4491</v>
      </c>
      <c r="J1619" s="3">
        <v>3</v>
      </c>
      <c r="K1619" s="3" t="s">
        <v>4492</v>
      </c>
    </row>
    <row r="1620" spans="1:11" x14ac:dyDescent="0.3">
      <c r="A1620" s="1">
        <v>41964</v>
      </c>
      <c r="B1620" s="3">
        <f>YEAR(A1620)</f>
        <v>2014</v>
      </c>
      <c r="C1620" s="3">
        <f>MONTH(A1620)</f>
        <v>11</v>
      </c>
      <c r="D1620" t="s">
        <v>1671</v>
      </c>
      <c r="E1620" t="s">
        <v>10</v>
      </c>
      <c r="F1620" t="s">
        <v>39</v>
      </c>
      <c r="G1620" t="s">
        <v>40</v>
      </c>
      <c r="H1620" t="s">
        <v>494</v>
      </c>
      <c r="I1620" s="3" t="s">
        <v>2943</v>
      </c>
      <c r="J1620" s="3">
        <v>2</v>
      </c>
      <c r="K1620" s="3" t="s">
        <v>2944</v>
      </c>
    </row>
    <row r="1621" spans="1:11" x14ac:dyDescent="0.3">
      <c r="A1621" s="1">
        <v>41964</v>
      </c>
      <c r="B1621" s="3">
        <f>YEAR(A1621)</f>
        <v>2014</v>
      </c>
      <c r="C1621" s="3">
        <f>MONTH(A1621)</f>
        <v>11</v>
      </c>
      <c r="D1621" t="s">
        <v>1672</v>
      </c>
      <c r="E1621" t="s">
        <v>27</v>
      </c>
      <c r="F1621" t="s">
        <v>11</v>
      </c>
      <c r="G1621" t="s">
        <v>12</v>
      </c>
      <c r="H1621" t="s">
        <v>1673</v>
      </c>
      <c r="I1621" s="3" t="s">
        <v>3598</v>
      </c>
      <c r="J1621" s="3">
        <v>1</v>
      </c>
      <c r="K1621" s="3" t="s">
        <v>3419</v>
      </c>
    </row>
    <row r="1622" spans="1:11" x14ac:dyDescent="0.3">
      <c r="A1622" s="1">
        <v>41964</v>
      </c>
      <c r="B1622" s="3">
        <f>YEAR(A1622)</f>
        <v>2014</v>
      </c>
      <c r="C1622" s="3">
        <f>MONTH(A1622)</f>
        <v>11</v>
      </c>
      <c r="D1622" t="s">
        <v>1672</v>
      </c>
      <c r="E1622" t="s">
        <v>27</v>
      </c>
      <c r="F1622" t="s">
        <v>39</v>
      </c>
      <c r="G1622" t="s">
        <v>52</v>
      </c>
      <c r="H1622" t="s">
        <v>544</v>
      </c>
      <c r="I1622" s="3" t="s">
        <v>5229</v>
      </c>
      <c r="J1622" s="3">
        <v>5</v>
      </c>
      <c r="K1622" s="3" t="s">
        <v>3005</v>
      </c>
    </row>
    <row r="1623" spans="1:11" x14ac:dyDescent="0.3">
      <c r="A1623" s="1">
        <v>41965</v>
      </c>
      <c r="B1623" s="3">
        <f>YEAR(A1623)</f>
        <v>2014</v>
      </c>
      <c r="C1623" s="3">
        <f>MONTH(A1623)</f>
        <v>11</v>
      </c>
      <c r="D1623" t="s">
        <v>498</v>
      </c>
      <c r="E1623" t="s">
        <v>30</v>
      </c>
      <c r="F1623" t="s">
        <v>11</v>
      </c>
      <c r="G1623" t="s">
        <v>63</v>
      </c>
      <c r="H1623" t="s">
        <v>1674</v>
      </c>
      <c r="I1623" s="3" t="s">
        <v>4582</v>
      </c>
      <c r="J1623" s="3">
        <v>2</v>
      </c>
      <c r="K1623" s="3" t="s">
        <v>5230</v>
      </c>
    </row>
    <row r="1624" spans="1:11" x14ac:dyDescent="0.3">
      <c r="A1624" s="1">
        <v>41965</v>
      </c>
      <c r="B1624" s="3">
        <f>YEAR(A1624)</f>
        <v>2014</v>
      </c>
      <c r="C1624" s="3">
        <f>MONTH(A1624)</f>
        <v>11</v>
      </c>
      <c r="D1624" t="s">
        <v>498</v>
      </c>
      <c r="E1624" t="s">
        <v>30</v>
      </c>
      <c r="F1624" t="s">
        <v>11</v>
      </c>
      <c r="G1624" t="s">
        <v>20</v>
      </c>
      <c r="H1624" t="s">
        <v>697</v>
      </c>
      <c r="I1624" s="3" t="s">
        <v>5231</v>
      </c>
      <c r="J1624" s="3">
        <v>1</v>
      </c>
      <c r="K1624" s="3" t="s">
        <v>3391</v>
      </c>
    </row>
    <row r="1625" spans="1:11" x14ac:dyDescent="0.3">
      <c r="A1625" s="1">
        <v>41965</v>
      </c>
      <c r="B1625" s="3">
        <f>YEAR(A1625)</f>
        <v>2014</v>
      </c>
      <c r="C1625" s="3">
        <f>MONTH(A1625)</f>
        <v>11</v>
      </c>
      <c r="D1625" t="s">
        <v>498</v>
      </c>
      <c r="E1625" t="s">
        <v>30</v>
      </c>
      <c r="F1625" t="s">
        <v>11</v>
      </c>
      <c r="G1625" t="s">
        <v>63</v>
      </c>
      <c r="H1625" t="s">
        <v>64</v>
      </c>
      <c r="I1625" s="3" t="s">
        <v>5232</v>
      </c>
      <c r="J1625" s="3">
        <v>3</v>
      </c>
      <c r="K1625" s="3" t="s">
        <v>4131</v>
      </c>
    </row>
    <row r="1626" spans="1:11" x14ac:dyDescent="0.3">
      <c r="A1626" s="1">
        <v>41965</v>
      </c>
      <c r="B1626" s="3">
        <f>YEAR(A1626)</f>
        <v>2014</v>
      </c>
      <c r="C1626" s="3">
        <f>MONTH(A1626)</f>
        <v>11</v>
      </c>
      <c r="D1626" t="s">
        <v>498</v>
      </c>
      <c r="E1626" t="s">
        <v>30</v>
      </c>
      <c r="F1626" t="s">
        <v>11</v>
      </c>
      <c r="G1626" t="s">
        <v>92</v>
      </c>
      <c r="H1626" t="s">
        <v>1675</v>
      </c>
      <c r="I1626" s="3" t="s">
        <v>5233</v>
      </c>
      <c r="J1626" s="3">
        <v>5</v>
      </c>
      <c r="K1626" s="3" t="s">
        <v>5234</v>
      </c>
    </row>
    <row r="1627" spans="1:11" x14ac:dyDescent="0.3">
      <c r="A1627" s="1">
        <v>41965</v>
      </c>
      <c r="B1627" s="3">
        <f>YEAR(A1627)</f>
        <v>2014</v>
      </c>
      <c r="C1627" s="3">
        <f>MONTH(A1627)</f>
        <v>11</v>
      </c>
      <c r="D1627" t="s">
        <v>702</v>
      </c>
      <c r="E1627" t="s">
        <v>10</v>
      </c>
      <c r="F1627" t="s">
        <v>11</v>
      </c>
      <c r="G1627" t="s">
        <v>20</v>
      </c>
      <c r="H1627" t="s">
        <v>763</v>
      </c>
      <c r="I1627" s="3" t="s">
        <v>2763</v>
      </c>
      <c r="J1627" s="3">
        <v>2</v>
      </c>
      <c r="K1627" s="3" t="s">
        <v>2764</v>
      </c>
    </row>
    <row r="1628" spans="1:11" x14ac:dyDescent="0.3">
      <c r="A1628" s="1">
        <v>41965</v>
      </c>
      <c r="B1628" s="3">
        <f>YEAR(A1628)</f>
        <v>2014</v>
      </c>
      <c r="C1628" s="3">
        <f>MONTH(A1628)</f>
        <v>11</v>
      </c>
      <c r="D1628" t="s">
        <v>1676</v>
      </c>
      <c r="E1628" t="s">
        <v>15</v>
      </c>
      <c r="F1628" t="s">
        <v>11</v>
      </c>
      <c r="G1628" t="s">
        <v>20</v>
      </c>
      <c r="H1628" t="s">
        <v>1523</v>
      </c>
      <c r="I1628" s="3" t="s">
        <v>5235</v>
      </c>
      <c r="J1628" s="3">
        <v>3</v>
      </c>
      <c r="K1628" s="3" t="s">
        <v>5236</v>
      </c>
    </row>
    <row r="1629" spans="1:11" x14ac:dyDescent="0.3">
      <c r="A1629" s="1">
        <v>41965</v>
      </c>
      <c r="B1629" s="3">
        <f>YEAR(A1629)</f>
        <v>2014</v>
      </c>
      <c r="C1629" s="3">
        <f>MONTH(A1629)</f>
        <v>11</v>
      </c>
      <c r="D1629" t="s">
        <v>1677</v>
      </c>
      <c r="E1629" t="s">
        <v>27</v>
      </c>
      <c r="F1629" t="s">
        <v>11</v>
      </c>
      <c r="G1629" t="s">
        <v>12</v>
      </c>
      <c r="H1629" t="s">
        <v>924</v>
      </c>
      <c r="I1629" s="3" t="s">
        <v>5237</v>
      </c>
      <c r="J1629" s="3">
        <v>1</v>
      </c>
      <c r="K1629" s="3" t="s">
        <v>5238</v>
      </c>
    </row>
    <row r="1630" spans="1:11" x14ac:dyDescent="0.3">
      <c r="A1630" s="1">
        <v>41965</v>
      </c>
      <c r="B1630" s="3">
        <f>YEAR(A1630)</f>
        <v>2014</v>
      </c>
      <c r="C1630" s="3">
        <f>MONTH(A1630)</f>
        <v>11</v>
      </c>
      <c r="D1630" t="s">
        <v>1151</v>
      </c>
      <c r="E1630" t="s">
        <v>30</v>
      </c>
      <c r="F1630" t="s">
        <v>11</v>
      </c>
      <c r="G1630" t="s">
        <v>12</v>
      </c>
      <c r="H1630" t="s">
        <v>1678</v>
      </c>
      <c r="I1630" s="3" t="s">
        <v>5239</v>
      </c>
      <c r="J1630" s="3">
        <v>5</v>
      </c>
      <c r="K1630" s="3" t="s">
        <v>5240</v>
      </c>
    </row>
    <row r="1631" spans="1:11" x14ac:dyDescent="0.3">
      <c r="A1631" s="1">
        <v>41966</v>
      </c>
      <c r="B1631" s="3">
        <f>YEAR(A1631)</f>
        <v>2014</v>
      </c>
      <c r="C1631" s="3">
        <f>MONTH(A1631)</f>
        <v>11</v>
      </c>
      <c r="D1631" t="s">
        <v>193</v>
      </c>
      <c r="E1631" t="s">
        <v>27</v>
      </c>
      <c r="F1631" t="s">
        <v>34</v>
      </c>
      <c r="G1631" t="s">
        <v>35</v>
      </c>
      <c r="H1631" t="s">
        <v>231</v>
      </c>
      <c r="I1631" s="3" t="s">
        <v>5241</v>
      </c>
      <c r="J1631" s="3">
        <v>9</v>
      </c>
      <c r="K1631" s="3" t="s">
        <v>5242</v>
      </c>
    </row>
    <row r="1632" spans="1:11" x14ac:dyDescent="0.3">
      <c r="A1632" s="1">
        <v>41966</v>
      </c>
      <c r="B1632" s="3">
        <f>YEAR(A1632)</f>
        <v>2014</v>
      </c>
      <c r="C1632" s="3">
        <f>MONTH(A1632)</f>
        <v>11</v>
      </c>
      <c r="D1632" t="s">
        <v>193</v>
      </c>
      <c r="E1632" t="s">
        <v>27</v>
      </c>
      <c r="F1632" t="s">
        <v>11</v>
      </c>
      <c r="G1632" t="s">
        <v>63</v>
      </c>
      <c r="H1632" t="s">
        <v>1464</v>
      </c>
      <c r="I1632" s="3" t="s">
        <v>4533</v>
      </c>
      <c r="J1632" s="3">
        <v>2</v>
      </c>
      <c r="K1632" s="3" t="s">
        <v>2730</v>
      </c>
    </row>
    <row r="1633" spans="1:11" x14ac:dyDescent="0.3">
      <c r="A1633" s="1">
        <v>41966</v>
      </c>
      <c r="B1633" s="3">
        <f>YEAR(A1633)</f>
        <v>2014</v>
      </c>
      <c r="C1633" s="3">
        <f>MONTH(A1633)</f>
        <v>11</v>
      </c>
      <c r="D1633" t="s">
        <v>193</v>
      </c>
      <c r="E1633" t="s">
        <v>27</v>
      </c>
      <c r="F1633" t="s">
        <v>39</v>
      </c>
      <c r="G1633" t="s">
        <v>52</v>
      </c>
      <c r="H1633" t="s">
        <v>1556</v>
      </c>
      <c r="I1633" s="3" t="s">
        <v>4678</v>
      </c>
      <c r="J1633" s="3">
        <v>5</v>
      </c>
      <c r="K1633" s="3" t="s">
        <v>5243</v>
      </c>
    </row>
    <row r="1634" spans="1:11" x14ac:dyDescent="0.3">
      <c r="A1634" s="1">
        <v>41966</v>
      </c>
      <c r="B1634" s="3">
        <f>YEAR(A1634)</f>
        <v>2014</v>
      </c>
      <c r="C1634" s="3">
        <f>MONTH(A1634)</f>
        <v>11</v>
      </c>
      <c r="D1634" t="s">
        <v>193</v>
      </c>
      <c r="E1634" t="s">
        <v>27</v>
      </c>
      <c r="F1634" t="s">
        <v>34</v>
      </c>
      <c r="G1634" t="s">
        <v>35</v>
      </c>
      <c r="H1634" t="s">
        <v>1679</v>
      </c>
      <c r="I1634" s="3" t="s">
        <v>3018</v>
      </c>
      <c r="J1634" s="3">
        <v>3</v>
      </c>
      <c r="K1634" s="3" t="s">
        <v>5063</v>
      </c>
    </row>
    <row r="1635" spans="1:11" x14ac:dyDescent="0.3">
      <c r="A1635" s="1">
        <v>41966</v>
      </c>
      <c r="B1635" s="3">
        <f>YEAR(A1635)</f>
        <v>2014</v>
      </c>
      <c r="C1635" s="3">
        <f>MONTH(A1635)</f>
        <v>11</v>
      </c>
      <c r="D1635" t="s">
        <v>1097</v>
      </c>
      <c r="E1635" t="s">
        <v>10</v>
      </c>
      <c r="F1635" t="s">
        <v>11</v>
      </c>
      <c r="G1635" t="s">
        <v>16</v>
      </c>
      <c r="H1635" t="s">
        <v>1259</v>
      </c>
      <c r="I1635" s="3" t="s">
        <v>5244</v>
      </c>
      <c r="J1635" s="3">
        <v>1</v>
      </c>
      <c r="K1635" s="3" t="s">
        <v>3531</v>
      </c>
    </row>
    <row r="1636" spans="1:11" x14ac:dyDescent="0.3">
      <c r="A1636" s="1">
        <v>41966</v>
      </c>
      <c r="B1636" s="3">
        <f>YEAR(A1636)</f>
        <v>2014</v>
      </c>
      <c r="C1636" s="3">
        <f>MONTH(A1636)</f>
        <v>11</v>
      </c>
      <c r="D1636" t="s">
        <v>1680</v>
      </c>
      <c r="E1636" t="s">
        <v>10</v>
      </c>
      <c r="F1636" t="s">
        <v>34</v>
      </c>
      <c r="G1636" t="s">
        <v>47</v>
      </c>
      <c r="H1636" t="s">
        <v>1015</v>
      </c>
      <c r="I1636" s="3" t="s">
        <v>5245</v>
      </c>
      <c r="J1636" s="3">
        <v>2</v>
      </c>
      <c r="K1636" s="3" t="s">
        <v>3957</v>
      </c>
    </row>
    <row r="1637" spans="1:11" x14ac:dyDescent="0.3">
      <c r="A1637" s="1">
        <v>41966</v>
      </c>
      <c r="B1637" s="3">
        <f>YEAR(A1637)</f>
        <v>2014</v>
      </c>
      <c r="C1637" s="3">
        <f>MONTH(A1637)</f>
        <v>11</v>
      </c>
      <c r="D1637" t="s">
        <v>1680</v>
      </c>
      <c r="E1637" t="s">
        <v>10</v>
      </c>
      <c r="F1637" t="s">
        <v>11</v>
      </c>
      <c r="G1637" t="s">
        <v>92</v>
      </c>
      <c r="H1637" t="s">
        <v>1681</v>
      </c>
      <c r="I1637" s="3" t="s">
        <v>5246</v>
      </c>
      <c r="J1637" s="3">
        <v>2</v>
      </c>
      <c r="K1637" s="3" t="s">
        <v>4090</v>
      </c>
    </row>
    <row r="1638" spans="1:11" x14ac:dyDescent="0.3">
      <c r="A1638" s="1">
        <v>41966</v>
      </c>
      <c r="B1638" s="3">
        <f>YEAR(A1638)</f>
        <v>2014</v>
      </c>
      <c r="C1638" s="3">
        <f>MONTH(A1638)</f>
        <v>11</v>
      </c>
      <c r="D1638" t="s">
        <v>1680</v>
      </c>
      <c r="E1638" t="s">
        <v>10</v>
      </c>
      <c r="F1638" t="s">
        <v>39</v>
      </c>
      <c r="G1638" t="s">
        <v>52</v>
      </c>
      <c r="H1638" t="s">
        <v>961</v>
      </c>
      <c r="I1638" s="3" t="s">
        <v>4287</v>
      </c>
      <c r="J1638" s="3">
        <v>2</v>
      </c>
      <c r="K1638" s="3" t="s">
        <v>5247</v>
      </c>
    </row>
    <row r="1639" spans="1:11" x14ac:dyDescent="0.3">
      <c r="A1639" s="1">
        <v>41966</v>
      </c>
      <c r="B1639" s="3">
        <f>YEAR(A1639)</f>
        <v>2014</v>
      </c>
      <c r="C1639" s="3">
        <f>MONTH(A1639)</f>
        <v>11</v>
      </c>
      <c r="D1639" t="s">
        <v>1682</v>
      </c>
      <c r="E1639" t="s">
        <v>23</v>
      </c>
      <c r="F1639" t="s">
        <v>11</v>
      </c>
      <c r="G1639" t="s">
        <v>63</v>
      </c>
      <c r="H1639" t="s">
        <v>1683</v>
      </c>
      <c r="I1639" s="3" t="s">
        <v>5248</v>
      </c>
      <c r="J1639" s="3">
        <v>3</v>
      </c>
      <c r="K1639" s="3" t="s">
        <v>5249</v>
      </c>
    </row>
    <row r="1640" spans="1:11" x14ac:dyDescent="0.3">
      <c r="A1640" s="1">
        <v>41966</v>
      </c>
      <c r="B1640" s="3">
        <f>YEAR(A1640)</f>
        <v>2014</v>
      </c>
      <c r="C1640" s="3">
        <f>MONTH(A1640)</f>
        <v>11</v>
      </c>
      <c r="D1640" t="s">
        <v>1684</v>
      </c>
      <c r="E1640" t="s">
        <v>95</v>
      </c>
      <c r="F1640" t="s">
        <v>11</v>
      </c>
      <c r="G1640" t="s">
        <v>63</v>
      </c>
      <c r="H1640" t="s">
        <v>64</v>
      </c>
      <c r="I1640" s="3" t="s">
        <v>5250</v>
      </c>
      <c r="J1640" s="3">
        <v>7</v>
      </c>
      <c r="K1640" s="3" t="s">
        <v>5251</v>
      </c>
    </row>
    <row r="1641" spans="1:11" x14ac:dyDescent="0.3">
      <c r="A1641" s="1">
        <v>41966</v>
      </c>
      <c r="B1641" s="3">
        <f>YEAR(A1641)</f>
        <v>2014</v>
      </c>
      <c r="C1641" s="3">
        <f>MONTH(A1641)</f>
        <v>11</v>
      </c>
      <c r="D1641" t="s">
        <v>389</v>
      </c>
      <c r="E1641" t="s">
        <v>10</v>
      </c>
      <c r="F1641" t="s">
        <v>34</v>
      </c>
      <c r="G1641" t="s">
        <v>35</v>
      </c>
      <c r="H1641" t="s">
        <v>1685</v>
      </c>
      <c r="I1641" s="3" t="s">
        <v>5252</v>
      </c>
      <c r="J1641" s="3">
        <v>3</v>
      </c>
      <c r="K1641" s="3" t="s">
        <v>4113</v>
      </c>
    </row>
    <row r="1642" spans="1:11" x14ac:dyDescent="0.3">
      <c r="A1642" s="1">
        <v>41966</v>
      </c>
      <c r="B1642" s="3">
        <f>YEAR(A1642)</f>
        <v>2014</v>
      </c>
      <c r="C1642" s="3">
        <f>MONTH(A1642)</f>
        <v>11</v>
      </c>
      <c r="D1642" t="s">
        <v>774</v>
      </c>
      <c r="E1642" t="s">
        <v>110</v>
      </c>
      <c r="F1642" t="s">
        <v>11</v>
      </c>
      <c r="G1642" t="s">
        <v>20</v>
      </c>
      <c r="H1642" t="s">
        <v>1686</v>
      </c>
      <c r="I1642" s="3" t="s">
        <v>4776</v>
      </c>
      <c r="J1642" s="3">
        <v>3</v>
      </c>
      <c r="K1642" s="3" t="s">
        <v>5253</v>
      </c>
    </row>
    <row r="1643" spans="1:11" x14ac:dyDescent="0.3">
      <c r="A1643" s="1">
        <v>41967</v>
      </c>
      <c r="B1643" s="3">
        <f>YEAR(A1643)</f>
        <v>2014</v>
      </c>
      <c r="C1643" s="3">
        <f>MONTH(A1643)</f>
        <v>11</v>
      </c>
      <c r="D1643" t="s">
        <v>1687</v>
      </c>
      <c r="E1643" t="s">
        <v>78</v>
      </c>
      <c r="F1643" t="s">
        <v>11</v>
      </c>
      <c r="G1643" t="s">
        <v>24</v>
      </c>
      <c r="H1643" t="s">
        <v>459</v>
      </c>
      <c r="I1643" s="3" t="s">
        <v>5254</v>
      </c>
      <c r="J1643" s="3">
        <v>2</v>
      </c>
      <c r="K1643" s="3" t="s">
        <v>5255</v>
      </c>
    </row>
    <row r="1644" spans="1:11" x14ac:dyDescent="0.3">
      <c r="A1644" s="1">
        <v>41967</v>
      </c>
      <c r="B1644" s="3">
        <f>YEAR(A1644)</f>
        <v>2014</v>
      </c>
      <c r="C1644" s="3">
        <f>MONTH(A1644)</f>
        <v>11</v>
      </c>
      <c r="D1644" t="s">
        <v>1093</v>
      </c>
      <c r="E1644" t="s">
        <v>27</v>
      </c>
      <c r="F1644" t="s">
        <v>34</v>
      </c>
      <c r="G1644" t="s">
        <v>47</v>
      </c>
      <c r="H1644" t="s">
        <v>1085</v>
      </c>
      <c r="I1644" s="3" t="s">
        <v>5256</v>
      </c>
      <c r="J1644" s="3">
        <v>3</v>
      </c>
      <c r="K1644" s="3" t="s">
        <v>5257</v>
      </c>
    </row>
    <row r="1645" spans="1:11" x14ac:dyDescent="0.3">
      <c r="A1645" s="1">
        <v>41967</v>
      </c>
      <c r="B1645" s="3">
        <f>YEAR(A1645)</f>
        <v>2014</v>
      </c>
      <c r="C1645" s="3">
        <f>MONTH(A1645)</f>
        <v>11</v>
      </c>
      <c r="D1645" t="s">
        <v>1688</v>
      </c>
      <c r="E1645" t="s">
        <v>164</v>
      </c>
      <c r="F1645" t="s">
        <v>11</v>
      </c>
      <c r="G1645" t="s">
        <v>20</v>
      </c>
      <c r="H1645" t="s">
        <v>1647</v>
      </c>
      <c r="I1645" s="3" t="s">
        <v>3781</v>
      </c>
      <c r="J1645" s="3">
        <v>1</v>
      </c>
      <c r="K1645" s="3" t="s">
        <v>5258</v>
      </c>
    </row>
    <row r="1646" spans="1:11" x14ac:dyDescent="0.3">
      <c r="A1646" s="1">
        <v>41967</v>
      </c>
      <c r="B1646" s="3">
        <f>YEAR(A1646)</f>
        <v>2014</v>
      </c>
      <c r="C1646" s="3">
        <f>MONTH(A1646)</f>
        <v>11</v>
      </c>
      <c r="D1646" t="s">
        <v>1688</v>
      </c>
      <c r="E1646" t="s">
        <v>164</v>
      </c>
      <c r="F1646" t="s">
        <v>11</v>
      </c>
      <c r="G1646" t="s">
        <v>18</v>
      </c>
      <c r="H1646" t="s">
        <v>267</v>
      </c>
      <c r="I1646" s="3" t="s">
        <v>5259</v>
      </c>
      <c r="J1646" s="3">
        <v>4</v>
      </c>
      <c r="K1646" s="3" t="s">
        <v>5260</v>
      </c>
    </row>
    <row r="1647" spans="1:11" x14ac:dyDescent="0.3">
      <c r="A1647" s="1">
        <v>41967</v>
      </c>
      <c r="B1647" s="3">
        <f>YEAR(A1647)</f>
        <v>2014</v>
      </c>
      <c r="C1647" s="3">
        <f>MONTH(A1647)</f>
        <v>11</v>
      </c>
      <c r="D1647" t="s">
        <v>1688</v>
      </c>
      <c r="E1647" t="s">
        <v>164</v>
      </c>
      <c r="F1647" t="s">
        <v>11</v>
      </c>
      <c r="G1647" t="s">
        <v>12</v>
      </c>
      <c r="H1647" t="s">
        <v>219</v>
      </c>
      <c r="I1647" s="3" t="s">
        <v>5261</v>
      </c>
      <c r="J1647" s="3">
        <v>7</v>
      </c>
      <c r="K1647" s="3" t="s">
        <v>5262</v>
      </c>
    </row>
    <row r="1648" spans="1:11" x14ac:dyDescent="0.3">
      <c r="A1648" s="1">
        <v>41967</v>
      </c>
      <c r="B1648" s="3">
        <f>YEAR(A1648)</f>
        <v>2014</v>
      </c>
      <c r="C1648" s="3">
        <f>MONTH(A1648)</f>
        <v>11</v>
      </c>
      <c r="D1648" t="s">
        <v>1688</v>
      </c>
      <c r="E1648" t="s">
        <v>164</v>
      </c>
      <c r="F1648" t="s">
        <v>11</v>
      </c>
      <c r="G1648" t="s">
        <v>18</v>
      </c>
      <c r="H1648" t="s">
        <v>1689</v>
      </c>
      <c r="I1648" s="3" t="s">
        <v>4438</v>
      </c>
      <c r="J1648" s="3">
        <v>6</v>
      </c>
      <c r="K1648" s="3" t="s">
        <v>3834</v>
      </c>
    </row>
    <row r="1649" spans="1:11" x14ac:dyDescent="0.3">
      <c r="A1649" s="1">
        <v>41967</v>
      </c>
      <c r="B1649" s="3">
        <f>YEAR(A1649)</f>
        <v>2014</v>
      </c>
      <c r="C1649" s="3">
        <f>MONTH(A1649)</f>
        <v>11</v>
      </c>
      <c r="D1649" t="s">
        <v>289</v>
      </c>
      <c r="E1649" t="s">
        <v>186</v>
      </c>
      <c r="F1649" t="s">
        <v>39</v>
      </c>
      <c r="G1649" t="s">
        <v>52</v>
      </c>
      <c r="H1649" t="s">
        <v>1690</v>
      </c>
      <c r="I1649" s="3" t="s">
        <v>3676</v>
      </c>
      <c r="J1649" s="3">
        <v>4</v>
      </c>
      <c r="K1649" s="3" t="s">
        <v>3677</v>
      </c>
    </row>
    <row r="1650" spans="1:11" x14ac:dyDescent="0.3">
      <c r="A1650" s="1">
        <v>41967</v>
      </c>
      <c r="B1650" s="3">
        <f>YEAR(A1650)</f>
        <v>2014</v>
      </c>
      <c r="C1650" s="3">
        <f>MONTH(A1650)</f>
        <v>11</v>
      </c>
      <c r="D1650" t="s">
        <v>83</v>
      </c>
      <c r="E1650" t="s">
        <v>27</v>
      </c>
      <c r="F1650" t="s">
        <v>34</v>
      </c>
      <c r="G1650" t="s">
        <v>35</v>
      </c>
      <c r="H1650" t="s">
        <v>1691</v>
      </c>
      <c r="I1650" s="3" t="s">
        <v>5263</v>
      </c>
      <c r="J1650" s="3">
        <v>2</v>
      </c>
      <c r="K1650" s="3" t="s">
        <v>5264</v>
      </c>
    </row>
    <row r="1651" spans="1:11" x14ac:dyDescent="0.3">
      <c r="A1651" s="1">
        <v>41967</v>
      </c>
      <c r="B1651" s="3">
        <f>YEAR(A1651)</f>
        <v>2014</v>
      </c>
      <c r="C1651" s="3">
        <f>MONTH(A1651)</f>
        <v>11</v>
      </c>
      <c r="D1651" t="s">
        <v>578</v>
      </c>
      <c r="E1651" t="s">
        <v>78</v>
      </c>
      <c r="F1651" t="s">
        <v>39</v>
      </c>
      <c r="G1651" t="s">
        <v>40</v>
      </c>
      <c r="H1651" t="s">
        <v>1596</v>
      </c>
      <c r="I1651" s="3" t="s">
        <v>5265</v>
      </c>
      <c r="J1651" s="3">
        <v>7</v>
      </c>
      <c r="K1651" s="3" t="s">
        <v>3515</v>
      </c>
    </row>
    <row r="1652" spans="1:11" x14ac:dyDescent="0.3">
      <c r="A1652" s="1">
        <v>41967</v>
      </c>
      <c r="B1652" s="3">
        <f>YEAR(A1652)</f>
        <v>2014</v>
      </c>
      <c r="C1652" s="3">
        <f>MONTH(A1652)</f>
        <v>11</v>
      </c>
      <c r="D1652" t="s">
        <v>578</v>
      </c>
      <c r="E1652" t="s">
        <v>78</v>
      </c>
      <c r="F1652" t="s">
        <v>34</v>
      </c>
      <c r="G1652" t="s">
        <v>35</v>
      </c>
      <c r="H1652" t="s">
        <v>1692</v>
      </c>
      <c r="I1652" s="3" t="s">
        <v>5266</v>
      </c>
      <c r="J1652" s="3">
        <v>1</v>
      </c>
      <c r="K1652" s="3" t="s">
        <v>5267</v>
      </c>
    </row>
    <row r="1653" spans="1:11" x14ac:dyDescent="0.3">
      <c r="A1653" s="1">
        <v>41967</v>
      </c>
      <c r="B1653" s="3">
        <f>YEAR(A1653)</f>
        <v>2014</v>
      </c>
      <c r="C1653" s="3">
        <f>MONTH(A1653)</f>
        <v>11</v>
      </c>
      <c r="D1653" t="s">
        <v>1693</v>
      </c>
      <c r="E1653" t="s">
        <v>15</v>
      </c>
      <c r="F1653" t="s">
        <v>11</v>
      </c>
      <c r="G1653" t="s">
        <v>18</v>
      </c>
      <c r="H1653" t="s">
        <v>1410</v>
      </c>
      <c r="I1653" s="3" t="s">
        <v>5268</v>
      </c>
      <c r="J1653" s="3">
        <v>5</v>
      </c>
      <c r="K1653" s="3" t="s">
        <v>5269</v>
      </c>
    </row>
    <row r="1654" spans="1:11" x14ac:dyDescent="0.3">
      <c r="A1654" s="1">
        <v>41967</v>
      </c>
      <c r="B1654" s="3">
        <f>YEAR(A1654)</f>
        <v>2014</v>
      </c>
      <c r="C1654" s="3">
        <f>MONTH(A1654)</f>
        <v>11</v>
      </c>
      <c r="D1654" t="s">
        <v>1392</v>
      </c>
      <c r="E1654" t="s">
        <v>78</v>
      </c>
      <c r="F1654" t="s">
        <v>34</v>
      </c>
      <c r="G1654" t="s">
        <v>47</v>
      </c>
      <c r="H1654" t="s">
        <v>1694</v>
      </c>
      <c r="I1654" s="3" t="s">
        <v>5270</v>
      </c>
      <c r="J1654" s="3">
        <v>3</v>
      </c>
      <c r="K1654" s="3" t="s">
        <v>5271</v>
      </c>
    </row>
    <row r="1655" spans="1:11" x14ac:dyDescent="0.3">
      <c r="A1655" s="1">
        <v>41967</v>
      </c>
      <c r="B1655" s="3">
        <f>YEAR(A1655)</f>
        <v>2014</v>
      </c>
      <c r="C1655" s="3">
        <f>MONTH(A1655)</f>
        <v>11</v>
      </c>
      <c r="D1655" t="s">
        <v>1392</v>
      </c>
      <c r="E1655" t="s">
        <v>78</v>
      </c>
      <c r="F1655" t="s">
        <v>39</v>
      </c>
      <c r="G1655" t="s">
        <v>40</v>
      </c>
      <c r="H1655" t="s">
        <v>1695</v>
      </c>
      <c r="I1655" s="3" t="s">
        <v>5272</v>
      </c>
      <c r="J1655" s="3">
        <v>5</v>
      </c>
      <c r="K1655" s="3" t="s">
        <v>5273</v>
      </c>
    </row>
    <row r="1656" spans="1:11" x14ac:dyDescent="0.3">
      <c r="A1656" s="1">
        <v>41967</v>
      </c>
      <c r="B1656" s="3">
        <f>YEAR(A1656)</f>
        <v>2014</v>
      </c>
      <c r="C1656" s="3">
        <f>MONTH(A1656)</f>
        <v>11</v>
      </c>
      <c r="D1656" t="s">
        <v>1696</v>
      </c>
      <c r="E1656" t="s">
        <v>110</v>
      </c>
      <c r="F1656" t="s">
        <v>11</v>
      </c>
      <c r="G1656" t="s">
        <v>24</v>
      </c>
      <c r="H1656" t="s">
        <v>1253</v>
      </c>
      <c r="I1656" s="3" t="s">
        <v>5274</v>
      </c>
      <c r="J1656" s="3">
        <v>7</v>
      </c>
      <c r="K1656" s="3" t="s">
        <v>5275</v>
      </c>
    </row>
    <row r="1657" spans="1:11" x14ac:dyDescent="0.3">
      <c r="A1657" s="1">
        <v>41967</v>
      </c>
      <c r="B1657" s="3">
        <f>YEAR(A1657)</f>
        <v>2014</v>
      </c>
      <c r="C1657" s="3">
        <f>MONTH(A1657)</f>
        <v>11</v>
      </c>
      <c r="D1657" t="s">
        <v>1696</v>
      </c>
      <c r="E1657" t="s">
        <v>110</v>
      </c>
      <c r="F1657" t="s">
        <v>11</v>
      </c>
      <c r="G1657" t="s">
        <v>16</v>
      </c>
      <c r="H1657" t="s">
        <v>814</v>
      </c>
      <c r="I1657" s="3" t="s">
        <v>5276</v>
      </c>
      <c r="J1657" s="3">
        <v>4</v>
      </c>
      <c r="K1657" s="3" t="s">
        <v>5277</v>
      </c>
    </row>
    <row r="1658" spans="1:11" x14ac:dyDescent="0.3">
      <c r="A1658" s="1">
        <v>41967</v>
      </c>
      <c r="B1658" s="3">
        <f>YEAR(A1658)</f>
        <v>2014</v>
      </c>
      <c r="C1658" s="3">
        <f>MONTH(A1658)</f>
        <v>11</v>
      </c>
      <c r="D1658" t="s">
        <v>1696</v>
      </c>
      <c r="E1658" t="s">
        <v>110</v>
      </c>
      <c r="F1658" t="s">
        <v>11</v>
      </c>
      <c r="G1658" t="s">
        <v>12</v>
      </c>
      <c r="H1658" t="s">
        <v>1697</v>
      </c>
      <c r="I1658" s="3" t="s">
        <v>5278</v>
      </c>
      <c r="J1658" s="3">
        <v>4</v>
      </c>
      <c r="K1658" s="3" t="s">
        <v>5279</v>
      </c>
    </row>
    <row r="1659" spans="1:11" x14ac:dyDescent="0.3">
      <c r="A1659" s="1">
        <v>41967</v>
      </c>
      <c r="B1659" s="3">
        <f>YEAR(A1659)</f>
        <v>2014</v>
      </c>
      <c r="C1659" s="3">
        <f>MONTH(A1659)</f>
        <v>11</v>
      </c>
      <c r="D1659" t="s">
        <v>1696</v>
      </c>
      <c r="E1659" t="s">
        <v>110</v>
      </c>
      <c r="F1659" t="s">
        <v>11</v>
      </c>
      <c r="G1659" t="s">
        <v>12</v>
      </c>
      <c r="H1659" t="s">
        <v>754</v>
      </c>
      <c r="I1659" s="3" t="s">
        <v>5280</v>
      </c>
      <c r="J1659" s="3">
        <v>2</v>
      </c>
      <c r="K1659" s="3" t="s">
        <v>5281</v>
      </c>
    </row>
    <row r="1660" spans="1:11" x14ac:dyDescent="0.3">
      <c r="A1660" s="1">
        <v>41967</v>
      </c>
      <c r="B1660" s="3">
        <f>YEAR(A1660)</f>
        <v>2014</v>
      </c>
      <c r="C1660" s="3">
        <f>MONTH(A1660)</f>
        <v>11</v>
      </c>
      <c r="D1660" t="s">
        <v>626</v>
      </c>
      <c r="E1660" t="s">
        <v>55</v>
      </c>
      <c r="F1660" t="s">
        <v>34</v>
      </c>
      <c r="G1660" t="s">
        <v>47</v>
      </c>
      <c r="H1660" t="s">
        <v>1698</v>
      </c>
      <c r="I1660" s="3" t="s">
        <v>5282</v>
      </c>
      <c r="J1660" s="3">
        <v>3</v>
      </c>
      <c r="K1660" s="3" t="s">
        <v>5283</v>
      </c>
    </row>
    <row r="1661" spans="1:11" x14ac:dyDescent="0.3">
      <c r="A1661" s="1">
        <v>41967</v>
      </c>
      <c r="B1661" s="3">
        <f>YEAR(A1661)</f>
        <v>2014</v>
      </c>
      <c r="C1661" s="3">
        <f>MONTH(A1661)</f>
        <v>11</v>
      </c>
      <c r="D1661" t="s">
        <v>1699</v>
      </c>
      <c r="E1661" t="s">
        <v>78</v>
      </c>
      <c r="F1661" t="s">
        <v>11</v>
      </c>
      <c r="G1661" t="s">
        <v>20</v>
      </c>
      <c r="H1661" t="s">
        <v>1700</v>
      </c>
      <c r="I1661" s="3" t="s">
        <v>4158</v>
      </c>
      <c r="J1661" s="3">
        <v>2</v>
      </c>
      <c r="K1661" s="3" t="s">
        <v>3040</v>
      </c>
    </row>
    <row r="1662" spans="1:11" x14ac:dyDescent="0.3">
      <c r="A1662" s="1">
        <v>41968</v>
      </c>
      <c r="B1662" s="3">
        <f>YEAR(A1662)</f>
        <v>2014</v>
      </c>
      <c r="C1662" s="3">
        <f>MONTH(A1662)</f>
        <v>11</v>
      </c>
      <c r="D1662" t="s">
        <v>743</v>
      </c>
      <c r="E1662" t="s">
        <v>27</v>
      </c>
      <c r="F1662" t="s">
        <v>11</v>
      </c>
      <c r="G1662" t="s">
        <v>92</v>
      </c>
      <c r="H1662" t="s">
        <v>534</v>
      </c>
      <c r="I1662" s="3" t="s">
        <v>5284</v>
      </c>
      <c r="J1662" s="3">
        <v>5</v>
      </c>
      <c r="K1662" s="3" t="s">
        <v>3417</v>
      </c>
    </row>
    <row r="1663" spans="1:11" x14ac:dyDescent="0.3">
      <c r="A1663" s="1">
        <v>41968</v>
      </c>
      <c r="B1663" s="3">
        <f>YEAR(A1663)</f>
        <v>2014</v>
      </c>
      <c r="C1663" s="3">
        <f>MONTH(A1663)</f>
        <v>11</v>
      </c>
      <c r="D1663" t="s">
        <v>743</v>
      </c>
      <c r="E1663" t="s">
        <v>27</v>
      </c>
      <c r="F1663" t="s">
        <v>34</v>
      </c>
      <c r="G1663" t="s">
        <v>47</v>
      </c>
      <c r="H1663" t="s">
        <v>1015</v>
      </c>
      <c r="I1663" s="3" t="s">
        <v>3647</v>
      </c>
      <c r="J1663" s="3">
        <v>3</v>
      </c>
      <c r="K1663" s="3" t="s">
        <v>5285</v>
      </c>
    </row>
    <row r="1664" spans="1:11" x14ac:dyDescent="0.3">
      <c r="A1664" s="1">
        <v>41968</v>
      </c>
      <c r="B1664" s="3">
        <f>YEAR(A1664)</f>
        <v>2014</v>
      </c>
      <c r="C1664" s="3">
        <f>MONTH(A1664)</f>
        <v>11</v>
      </c>
      <c r="D1664" t="s">
        <v>743</v>
      </c>
      <c r="E1664" t="s">
        <v>27</v>
      </c>
      <c r="F1664" t="s">
        <v>11</v>
      </c>
      <c r="G1664" t="s">
        <v>12</v>
      </c>
      <c r="H1664" t="s">
        <v>1701</v>
      </c>
      <c r="I1664" s="3" t="s">
        <v>5286</v>
      </c>
      <c r="J1664" s="3">
        <v>6</v>
      </c>
      <c r="K1664" s="3" t="s">
        <v>5287</v>
      </c>
    </row>
    <row r="1665" spans="1:11" x14ac:dyDescent="0.3">
      <c r="A1665" s="1">
        <v>41968</v>
      </c>
      <c r="B1665" s="3">
        <f>YEAR(A1665)</f>
        <v>2014</v>
      </c>
      <c r="C1665" s="3">
        <f>MONTH(A1665)</f>
        <v>11</v>
      </c>
      <c r="D1665" t="s">
        <v>689</v>
      </c>
      <c r="E1665" t="s">
        <v>10</v>
      </c>
      <c r="F1665" t="s">
        <v>39</v>
      </c>
      <c r="G1665" t="s">
        <v>52</v>
      </c>
      <c r="H1665" t="s">
        <v>1199</v>
      </c>
      <c r="I1665" s="3" t="s">
        <v>5288</v>
      </c>
      <c r="J1665" s="3">
        <v>3</v>
      </c>
      <c r="K1665" s="3" t="s">
        <v>3588</v>
      </c>
    </row>
    <row r="1666" spans="1:11" x14ac:dyDescent="0.3">
      <c r="A1666" s="1">
        <v>41968</v>
      </c>
      <c r="B1666" s="3">
        <f>YEAR(A1666)</f>
        <v>2014</v>
      </c>
      <c r="C1666" s="3">
        <f>MONTH(A1666)</f>
        <v>11</v>
      </c>
      <c r="D1666" t="s">
        <v>689</v>
      </c>
      <c r="E1666" t="s">
        <v>10</v>
      </c>
      <c r="F1666" t="s">
        <v>11</v>
      </c>
      <c r="G1666" t="s">
        <v>16</v>
      </c>
      <c r="H1666" t="s">
        <v>1702</v>
      </c>
      <c r="I1666" s="3" t="s">
        <v>5289</v>
      </c>
      <c r="J1666" s="3">
        <v>4</v>
      </c>
      <c r="K1666" s="3" t="s">
        <v>5290</v>
      </c>
    </row>
    <row r="1667" spans="1:11" x14ac:dyDescent="0.3">
      <c r="A1667" s="1">
        <v>41968</v>
      </c>
      <c r="B1667" s="3">
        <f>YEAR(A1667)</f>
        <v>2014</v>
      </c>
      <c r="C1667" s="3">
        <f>MONTH(A1667)</f>
        <v>11</v>
      </c>
      <c r="D1667" t="s">
        <v>689</v>
      </c>
      <c r="E1667" t="s">
        <v>10</v>
      </c>
      <c r="F1667" t="s">
        <v>34</v>
      </c>
      <c r="G1667" t="s">
        <v>145</v>
      </c>
      <c r="H1667" t="s">
        <v>1703</v>
      </c>
      <c r="I1667" s="3" t="s">
        <v>5291</v>
      </c>
      <c r="J1667" s="3">
        <v>3</v>
      </c>
      <c r="K1667" s="3">
        <v>0</v>
      </c>
    </row>
    <row r="1668" spans="1:11" x14ac:dyDescent="0.3">
      <c r="A1668" s="1">
        <v>41968</v>
      </c>
      <c r="B1668" s="3">
        <f>YEAR(A1668)</f>
        <v>2014</v>
      </c>
      <c r="C1668" s="3">
        <f>MONTH(A1668)</f>
        <v>11</v>
      </c>
      <c r="D1668" t="s">
        <v>689</v>
      </c>
      <c r="E1668" t="s">
        <v>10</v>
      </c>
      <c r="F1668" t="s">
        <v>11</v>
      </c>
      <c r="G1668" t="s">
        <v>16</v>
      </c>
      <c r="H1668" t="s">
        <v>1704</v>
      </c>
      <c r="I1668" s="3" t="s">
        <v>5292</v>
      </c>
      <c r="J1668" s="3">
        <v>1</v>
      </c>
      <c r="K1668" s="3" t="s">
        <v>4664</v>
      </c>
    </row>
    <row r="1669" spans="1:11" x14ac:dyDescent="0.3">
      <c r="A1669" s="1">
        <v>41968</v>
      </c>
      <c r="B1669" s="3">
        <f>YEAR(A1669)</f>
        <v>2014</v>
      </c>
      <c r="C1669" s="3">
        <f>MONTH(A1669)</f>
        <v>11</v>
      </c>
      <c r="D1669" t="s">
        <v>689</v>
      </c>
      <c r="E1669" t="s">
        <v>10</v>
      </c>
      <c r="F1669" t="s">
        <v>11</v>
      </c>
      <c r="G1669" t="s">
        <v>12</v>
      </c>
      <c r="H1669" t="s">
        <v>45</v>
      </c>
      <c r="I1669" s="3" t="s">
        <v>5293</v>
      </c>
      <c r="J1669" s="3">
        <v>5</v>
      </c>
      <c r="K1669" s="3" t="s">
        <v>5294</v>
      </c>
    </row>
    <row r="1670" spans="1:11" x14ac:dyDescent="0.3">
      <c r="A1670" s="1">
        <v>41968</v>
      </c>
      <c r="B1670" s="3">
        <f>YEAR(A1670)</f>
        <v>2014</v>
      </c>
      <c r="C1670" s="3">
        <f>MONTH(A1670)</f>
        <v>11</v>
      </c>
      <c r="D1670" t="s">
        <v>689</v>
      </c>
      <c r="E1670" t="s">
        <v>10</v>
      </c>
      <c r="F1670" t="s">
        <v>34</v>
      </c>
      <c r="G1670" t="s">
        <v>47</v>
      </c>
      <c r="H1670" t="s">
        <v>214</v>
      </c>
      <c r="I1670" s="3" t="s">
        <v>5295</v>
      </c>
      <c r="J1670" s="3">
        <v>2</v>
      </c>
      <c r="K1670" s="3" t="s">
        <v>5296</v>
      </c>
    </row>
    <row r="1671" spans="1:11" x14ac:dyDescent="0.3">
      <c r="A1671" s="1">
        <v>41968</v>
      </c>
      <c r="B1671" s="3">
        <f>YEAR(A1671)</f>
        <v>2014</v>
      </c>
      <c r="C1671" s="3">
        <f>MONTH(A1671)</f>
        <v>11</v>
      </c>
      <c r="D1671" t="s">
        <v>1705</v>
      </c>
      <c r="E1671" t="s">
        <v>1529</v>
      </c>
      <c r="F1671" t="s">
        <v>34</v>
      </c>
      <c r="G1671" t="s">
        <v>47</v>
      </c>
      <c r="H1671" t="s">
        <v>86</v>
      </c>
      <c r="I1671" s="3" t="s">
        <v>4961</v>
      </c>
      <c r="J1671" s="3">
        <v>3</v>
      </c>
      <c r="K1671" s="3" t="s">
        <v>4962</v>
      </c>
    </row>
    <row r="1672" spans="1:11" x14ac:dyDescent="0.3">
      <c r="A1672" s="1">
        <v>41968</v>
      </c>
      <c r="B1672" s="3">
        <f>YEAR(A1672)</f>
        <v>2014</v>
      </c>
      <c r="C1672" s="3">
        <f>MONTH(A1672)</f>
        <v>11</v>
      </c>
      <c r="D1672" t="s">
        <v>401</v>
      </c>
      <c r="E1672" t="s">
        <v>149</v>
      </c>
      <c r="F1672" t="s">
        <v>11</v>
      </c>
      <c r="G1672" t="s">
        <v>18</v>
      </c>
      <c r="H1672" t="s">
        <v>795</v>
      </c>
      <c r="I1672" s="3" t="s">
        <v>3995</v>
      </c>
      <c r="J1672" s="3">
        <v>3</v>
      </c>
      <c r="K1672" s="3" t="s">
        <v>5297</v>
      </c>
    </row>
    <row r="1673" spans="1:11" x14ac:dyDescent="0.3">
      <c r="A1673" s="1">
        <v>41968</v>
      </c>
      <c r="B1673" s="3">
        <f>YEAR(A1673)</f>
        <v>2014</v>
      </c>
      <c r="C1673" s="3">
        <f>MONTH(A1673)</f>
        <v>11</v>
      </c>
      <c r="D1673" t="s">
        <v>401</v>
      </c>
      <c r="E1673" t="s">
        <v>149</v>
      </c>
      <c r="F1673" t="s">
        <v>34</v>
      </c>
      <c r="G1673" t="s">
        <v>74</v>
      </c>
      <c r="H1673" t="s">
        <v>1706</v>
      </c>
      <c r="I1673" s="3" t="s">
        <v>5298</v>
      </c>
      <c r="J1673" s="3">
        <v>2</v>
      </c>
      <c r="K1673" s="3" t="s">
        <v>4264</v>
      </c>
    </row>
    <row r="1674" spans="1:11" x14ac:dyDescent="0.3">
      <c r="A1674" s="1">
        <v>41968</v>
      </c>
      <c r="B1674" s="3">
        <f>YEAR(A1674)</f>
        <v>2014</v>
      </c>
      <c r="C1674" s="3">
        <f>MONTH(A1674)</f>
        <v>11</v>
      </c>
      <c r="D1674" t="s">
        <v>509</v>
      </c>
      <c r="E1674" t="s">
        <v>91</v>
      </c>
      <c r="F1674" t="s">
        <v>11</v>
      </c>
      <c r="G1674" t="s">
        <v>24</v>
      </c>
      <c r="H1674" t="s">
        <v>147</v>
      </c>
      <c r="I1674" s="3" t="s">
        <v>5299</v>
      </c>
      <c r="J1674" s="3">
        <v>4</v>
      </c>
      <c r="K1674" s="3" t="s">
        <v>5300</v>
      </c>
    </row>
    <row r="1675" spans="1:11" x14ac:dyDescent="0.3">
      <c r="A1675" s="1">
        <v>41968</v>
      </c>
      <c r="B1675" s="3">
        <f>YEAR(A1675)</f>
        <v>2014</v>
      </c>
      <c r="C1675" s="3">
        <f>MONTH(A1675)</f>
        <v>11</v>
      </c>
      <c r="D1675" t="s">
        <v>289</v>
      </c>
      <c r="E1675" t="s">
        <v>27</v>
      </c>
      <c r="F1675" t="s">
        <v>39</v>
      </c>
      <c r="G1675" t="s">
        <v>40</v>
      </c>
      <c r="H1675" t="s">
        <v>1707</v>
      </c>
      <c r="I1675" s="3" t="s">
        <v>5301</v>
      </c>
      <c r="J1675" s="3">
        <v>3</v>
      </c>
      <c r="K1675" s="3" t="s">
        <v>5302</v>
      </c>
    </row>
    <row r="1676" spans="1:11" x14ac:dyDescent="0.3">
      <c r="A1676" s="1">
        <v>41968</v>
      </c>
      <c r="B1676" s="3">
        <f>YEAR(A1676)</f>
        <v>2014</v>
      </c>
      <c r="C1676" s="3">
        <f>MONTH(A1676)</f>
        <v>11</v>
      </c>
      <c r="D1676" t="s">
        <v>289</v>
      </c>
      <c r="E1676" t="s">
        <v>27</v>
      </c>
      <c r="F1676" t="s">
        <v>34</v>
      </c>
      <c r="G1676" t="s">
        <v>35</v>
      </c>
      <c r="H1676" t="s">
        <v>1072</v>
      </c>
      <c r="I1676" s="3" t="s">
        <v>5303</v>
      </c>
      <c r="J1676" s="3">
        <v>7</v>
      </c>
      <c r="K1676" s="3" t="s">
        <v>4285</v>
      </c>
    </row>
    <row r="1677" spans="1:11" x14ac:dyDescent="0.3">
      <c r="A1677" s="1">
        <v>41968</v>
      </c>
      <c r="B1677" s="3">
        <f>YEAR(A1677)</f>
        <v>2014</v>
      </c>
      <c r="C1677" s="3">
        <f>MONTH(A1677)</f>
        <v>11</v>
      </c>
      <c r="D1677" t="s">
        <v>289</v>
      </c>
      <c r="E1677" t="s">
        <v>27</v>
      </c>
      <c r="F1677" t="s">
        <v>11</v>
      </c>
      <c r="G1677" t="s">
        <v>24</v>
      </c>
      <c r="H1677" t="s">
        <v>207</v>
      </c>
      <c r="I1677" s="3" t="s">
        <v>5304</v>
      </c>
      <c r="J1677" s="3">
        <v>5</v>
      </c>
      <c r="K1677" s="3" t="s">
        <v>5305</v>
      </c>
    </row>
    <row r="1678" spans="1:11" x14ac:dyDescent="0.3">
      <c r="A1678" s="1">
        <v>41969</v>
      </c>
      <c r="B1678" s="3">
        <f>YEAR(A1678)</f>
        <v>2014</v>
      </c>
      <c r="C1678" s="3">
        <f>MONTH(A1678)</f>
        <v>11</v>
      </c>
      <c r="D1678" t="s">
        <v>857</v>
      </c>
      <c r="E1678" t="s">
        <v>10</v>
      </c>
      <c r="F1678" t="s">
        <v>34</v>
      </c>
      <c r="G1678" t="s">
        <v>47</v>
      </c>
      <c r="H1678" t="s">
        <v>104</v>
      </c>
      <c r="I1678" s="3" t="s">
        <v>5306</v>
      </c>
      <c r="J1678" s="3">
        <v>4</v>
      </c>
      <c r="K1678" s="3" t="s">
        <v>5307</v>
      </c>
    </row>
    <row r="1679" spans="1:11" x14ac:dyDescent="0.3">
      <c r="A1679" s="1">
        <v>41969</v>
      </c>
      <c r="B1679" s="3">
        <f>YEAR(A1679)</f>
        <v>2014</v>
      </c>
      <c r="C1679" s="3">
        <f>MONTH(A1679)</f>
        <v>11</v>
      </c>
      <c r="D1679" t="s">
        <v>848</v>
      </c>
      <c r="E1679" t="s">
        <v>91</v>
      </c>
      <c r="F1679" t="s">
        <v>11</v>
      </c>
      <c r="G1679" t="s">
        <v>12</v>
      </c>
      <c r="H1679" t="s">
        <v>836</v>
      </c>
      <c r="I1679" s="3" t="s">
        <v>5308</v>
      </c>
      <c r="J1679" s="3">
        <v>3</v>
      </c>
      <c r="K1679" s="3" t="s">
        <v>2917</v>
      </c>
    </row>
    <row r="1680" spans="1:11" x14ac:dyDescent="0.3">
      <c r="A1680" s="1">
        <v>41969</v>
      </c>
      <c r="B1680" s="3">
        <f>YEAR(A1680)</f>
        <v>2014</v>
      </c>
      <c r="C1680" s="3">
        <f>MONTH(A1680)</f>
        <v>11</v>
      </c>
      <c r="D1680" t="s">
        <v>848</v>
      </c>
      <c r="E1680" t="s">
        <v>91</v>
      </c>
      <c r="F1680" t="s">
        <v>11</v>
      </c>
      <c r="G1680" t="s">
        <v>18</v>
      </c>
      <c r="H1680" t="s">
        <v>860</v>
      </c>
      <c r="I1680" s="3" t="s">
        <v>2820</v>
      </c>
      <c r="J1680" s="3">
        <v>5</v>
      </c>
      <c r="K1680" s="3" t="s">
        <v>5309</v>
      </c>
    </row>
    <row r="1681" spans="1:11" x14ac:dyDescent="0.3">
      <c r="A1681" s="1">
        <v>41969</v>
      </c>
      <c r="B1681" s="3">
        <f>YEAR(A1681)</f>
        <v>2014</v>
      </c>
      <c r="C1681" s="3">
        <f>MONTH(A1681)</f>
        <v>11</v>
      </c>
      <c r="D1681" t="s">
        <v>848</v>
      </c>
      <c r="E1681" t="s">
        <v>91</v>
      </c>
      <c r="F1681" t="s">
        <v>39</v>
      </c>
      <c r="G1681" t="s">
        <v>40</v>
      </c>
      <c r="H1681" t="s">
        <v>1101</v>
      </c>
      <c r="I1681" s="3" t="s">
        <v>2996</v>
      </c>
      <c r="J1681" s="3">
        <v>3</v>
      </c>
      <c r="K1681" s="3" t="s">
        <v>3097</v>
      </c>
    </row>
    <row r="1682" spans="1:11" x14ac:dyDescent="0.3">
      <c r="A1682" s="1">
        <v>41969</v>
      </c>
      <c r="B1682" s="3">
        <f>YEAR(A1682)</f>
        <v>2014</v>
      </c>
      <c r="C1682" s="3">
        <f>MONTH(A1682)</f>
        <v>11</v>
      </c>
      <c r="D1682" t="s">
        <v>1497</v>
      </c>
      <c r="E1682" t="s">
        <v>27</v>
      </c>
      <c r="F1682" t="s">
        <v>11</v>
      </c>
      <c r="G1682" t="s">
        <v>12</v>
      </c>
      <c r="H1682" t="s">
        <v>1601</v>
      </c>
      <c r="I1682" s="3" t="s">
        <v>5310</v>
      </c>
      <c r="J1682" s="3">
        <v>5</v>
      </c>
      <c r="K1682" s="3" t="s">
        <v>5311</v>
      </c>
    </row>
    <row r="1683" spans="1:11" x14ac:dyDescent="0.3">
      <c r="A1683" s="1">
        <v>41969</v>
      </c>
      <c r="B1683" s="3">
        <f>YEAR(A1683)</f>
        <v>2014</v>
      </c>
      <c r="C1683" s="3">
        <f>MONTH(A1683)</f>
        <v>11</v>
      </c>
      <c r="D1683" t="s">
        <v>1475</v>
      </c>
      <c r="E1683" t="s">
        <v>149</v>
      </c>
      <c r="F1683" t="s">
        <v>39</v>
      </c>
      <c r="G1683" t="s">
        <v>40</v>
      </c>
      <c r="H1683" t="s">
        <v>1708</v>
      </c>
      <c r="I1683" s="3" t="s">
        <v>5312</v>
      </c>
      <c r="J1683" s="3">
        <v>4</v>
      </c>
      <c r="K1683" s="3" t="s">
        <v>5313</v>
      </c>
    </row>
    <row r="1684" spans="1:11" x14ac:dyDescent="0.3">
      <c r="A1684" s="1">
        <v>41969</v>
      </c>
      <c r="B1684" s="3">
        <f>YEAR(A1684)</f>
        <v>2014</v>
      </c>
      <c r="C1684" s="3">
        <f>MONTH(A1684)</f>
        <v>11</v>
      </c>
      <c r="D1684" t="s">
        <v>1475</v>
      </c>
      <c r="E1684" t="s">
        <v>149</v>
      </c>
      <c r="F1684" t="s">
        <v>11</v>
      </c>
      <c r="G1684" t="s">
        <v>20</v>
      </c>
      <c r="H1684" t="s">
        <v>631</v>
      </c>
      <c r="I1684" s="3" t="s">
        <v>4680</v>
      </c>
      <c r="J1684" s="3">
        <v>2</v>
      </c>
      <c r="K1684" s="3" t="s">
        <v>4681</v>
      </c>
    </row>
    <row r="1685" spans="1:11" x14ac:dyDescent="0.3">
      <c r="A1685" s="1">
        <v>41969</v>
      </c>
      <c r="B1685" s="3">
        <f>YEAR(A1685)</f>
        <v>2014</v>
      </c>
      <c r="C1685" s="3">
        <f>MONTH(A1685)</f>
        <v>11</v>
      </c>
      <c r="D1685" t="s">
        <v>1475</v>
      </c>
      <c r="E1685" t="s">
        <v>149</v>
      </c>
      <c r="F1685" t="s">
        <v>11</v>
      </c>
      <c r="G1685" t="s">
        <v>20</v>
      </c>
      <c r="H1685" t="s">
        <v>203</v>
      </c>
      <c r="I1685" s="3" t="s">
        <v>5314</v>
      </c>
      <c r="J1685" s="3">
        <v>4</v>
      </c>
      <c r="K1685" s="3" t="s">
        <v>5315</v>
      </c>
    </row>
    <row r="1686" spans="1:11" x14ac:dyDescent="0.3">
      <c r="A1686" s="1">
        <v>41969</v>
      </c>
      <c r="B1686" s="3">
        <f>YEAR(A1686)</f>
        <v>2014</v>
      </c>
      <c r="C1686" s="3">
        <f>MONTH(A1686)</f>
        <v>11</v>
      </c>
      <c r="D1686" t="s">
        <v>1475</v>
      </c>
      <c r="E1686" t="s">
        <v>149</v>
      </c>
      <c r="F1686" t="s">
        <v>11</v>
      </c>
      <c r="G1686" t="s">
        <v>16</v>
      </c>
      <c r="H1686" t="s">
        <v>1709</v>
      </c>
      <c r="I1686" s="3" t="s">
        <v>3308</v>
      </c>
      <c r="J1686" s="3">
        <v>3</v>
      </c>
      <c r="K1686" s="3" t="s">
        <v>3978</v>
      </c>
    </row>
    <row r="1687" spans="1:11" x14ac:dyDescent="0.3">
      <c r="A1687" s="1">
        <v>41969</v>
      </c>
      <c r="B1687" s="3">
        <f>YEAR(A1687)</f>
        <v>2014</v>
      </c>
      <c r="C1687" s="3">
        <f>MONTH(A1687)</f>
        <v>11</v>
      </c>
      <c r="D1687" t="s">
        <v>1475</v>
      </c>
      <c r="E1687" t="s">
        <v>149</v>
      </c>
      <c r="F1687" t="s">
        <v>11</v>
      </c>
      <c r="G1687" t="s">
        <v>16</v>
      </c>
      <c r="H1687" t="s">
        <v>584</v>
      </c>
      <c r="I1687" s="3" t="s">
        <v>3246</v>
      </c>
      <c r="J1687" s="3">
        <v>4</v>
      </c>
      <c r="K1687" s="3" t="s">
        <v>3052</v>
      </c>
    </row>
    <row r="1688" spans="1:11" x14ac:dyDescent="0.3">
      <c r="A1688" s="1">
        <v>41969</v>
      </c>
      <c r="B1688" s="3">
        <f>YEAR(A1688)</f>
        <v>2014</v>
      </c>
      <c r="C1688" s="3">
        <f>MONTH(A1688)</f>
        <v>11</v>
      </c>
      <c r="D1688" t="s">
        <v>1483</v>
      </c>
      <c r="E1688" t="s">
        <v>27</v>
      </c>
      <c r="F1688" t="s">
        <v>11</v>
      </c>
      <c r="G1688" t="s">
        <v>20</v>
      </c>
      <c r="H1688" t="s">
        <v>205</v>
      </c>
      <c r="I1688" s="3" t="s">
        <v>5316</v>
      </c>
      <c r="J1688" s="3">
        <v>9</v>
      </c>
      <c r="K1688" s="3" t="s">
        <v>5317</v>
      </c>
    </row>
    <row r="1689" spans="1:11" x14ac:dyDescent="0.3">
      <c r="A1689" s="1">
        <v>41969</v>
      </c>
      <c r="B1689" s="3">
        <f>YEAR(A1689)</f>
        <v>2014</v>
      </c>
      <c r="C1689" s="3">
        <f>MONTH(A1689)</f>
        <v>11</v>
      </c>
      <c r="D1689" t="s">
        <v>1483</v>
      </c>
      <c r="E1689" t="s">
        <v>27</v>
      </c>
      <c r="F1689" t="s">
        <v>11</v>
      </c>
      <c r="G1689" t="s">
        <v>12</v>
      </c>
      <c r="H1689" t="s">
        <v>1710</v>
      </c>
      <c r="I1689" s="3" t="s">
        <v>4038</v>
      </c>
      <c r="J1689" s="3">
        <v>4</v>
      </c>
      <c r="K1689" s="3" t="s">
        <v>2769</v>
      </c>
    </row>
    <row r="1690" spans="1:11" x14ac:dyDescent="0.3">
      <c r="A1690" s="1">
        <v>41969</v>
      </c>
      <c r="B1690" s="3">
        <f>YEAR(A1690)</f>
        <v>2014</v>
      </c>
      <c r="C1690" s="3">
        <f>MONTH(A1690)</f>
        <v>11</v>
      </c>
      <c r="D1690" t="s">
        <v>1483</v>
      </c>
      <c r="E1690" t="s">
        <v>27</v>
      </c>
      <c r="F1690" t="s">
        <v>11</v>
      </c>
      <c r="G1690" t="s">
        <v>92</v>
      </c>
      <c r="H1690" t="s">
        <v>93</v>
      </c>
      <c r="I1690" s="3" t="s">
        <v>4369</v>
      </c>
      <c r="J1690" s="3">
        <v>3</v>
      </c>
      <c r="K1690" s="3" t="s">
        <v>3439</v>
      </c>
    </row>
    <row r="1691" spans="1:11" x14ac:dyDescent="0.3">
      <c r="A1691" s="1">
        <v>41969</v>
      </c>
      <c r="B1691" s="3">
        <f>YEAR(A1691)</f>
        <v>2014</v>
      </c>
      <c r="C1691" s="3">
        <f>MONTH(A1691)</f>
        <v>11</v>
      </c>
      <c r="D1691" t="s">
        <v>1483</v>
      </c>
      <c r="E1691" t="s">
        <v>27</v>
      </c>
      <c r="F1691" t="s">
        <v>11</v>
      </c>
      <c r="G1691" t="s">
        <v>20</v>
      </c>
      <c r="H1691" t="s">
        <v>865</v>
      </c>
      <c r="I1691" s="3" t="s">
        <v>2909</v>
      </c>
      <c r="J1691" s="3">
        <v>3</v>
      </c>
      <c r="K1691" s="3" t="s">
        <v>3039</v>
      </c>
    </row>
    <row r="1692" spans="1:11" x14ac:dyDescent="0.3">
      <c r="A1692" s="1">
        <v>41970</v>
      </c>
      <c r="B1692" s="3">
        <f>YEAR(A1692)</f>
        <v>2014</v>
      </c>
      <c r="C1692" s="3">
        <f>MONTH(A1692)</f>
        <v>11</v>
      </c>
      <c r="D1692" t="s">
        <v>902</v>
      </c>
      <c r="E1692" t="s">
        <v>149</v>
      </c>
      <c r="F1692" t="s">
        <v>11</v>
      </c>
      <c r="G1692" t="s">
        <v>43</v>
      </c>
      <c r="H1692" t="s">
        <v>160</v>
      </c>
      <c r="I1692" s="3" t="s">
        <v>5318</v>
      </c>
      <c r="J1692" s="3">
        <v>2</v>
      </c>
      <c r="K1692" s="3" t="s">
        <v>4617</v>
      </c>
    </row>
    <row r="1693" spans="1:11" x14ac:dyDescent="0.3">
      <c r="A1693" s="1">
        <v>41970</v>
      </c>
      <c r="B1693" s="3">
        <f>YEAR(A1693)</f>
        <v>2014</v>
      </c>
      <c r="C1693" s="3">
        <f>MONTH(A1693)</f>
        <v>11</v>
      </c>
      <c r="D1693" t="s">
        <v>29</v>
      </c>
      <c r="E1693" t="s">
        <v>149</v>
      </c>
      <c r="F1693" t="s">
        <v>34</v>
      </c>
      <c r="G1693" t="s">
        <v>47</v>
      </c>
      <c r="H1693" t="s">
        <v>1711</v>
      </c>
      <c r="I1693" s="3" t="s">
        <v>4611</v>
      </c>
      <c r="J1693" s="3">
        <v>1</v>
      </c>
      <c r="K1693" s="3" t="s">
        <v>5319</v>
      </c>
    </row>
    <row r="1694" spans="1:11" x14ac:dyDescent="0.3">
      <c r="A1694" s="1">
        <v>41971</v>
      </c>
      <c r="B1694" s="3">
        <f>YEAR(A1694)</f>
        <v>2014</v>
      </c>
      <c r="C1694" s="3">
        <f>MONTH(A1694)</f>
        <v>11</v>
      </c>
      <c r="D1694" t="s">
        <v>1712</v>
      </c>
      <c r="E1694" t="s">
        <v>488</v>
      </c>
      <c r="F1694" t="s">
        <v>11</v>
      </c>
      <c r="G1694" t="s">
        <v>24</v>
      </c>
      <c r="H1694" t="s">
        <v>1713</v>
      </c>
      <c r="I1694" s="3" t="s">
        <v>3808</v>
      </c>
      <c r="J1694" s="3">
        <v>2</v>
      </c>
      <c r="K1694" s="3" t="s">
        <v>5320</v>
      </c>
    </row>
    <row r="1695" spans="1:11" x14ac:dyDescent="0.3">
      <c r="A1695" s="1">
        <v>41971</v>
      </c>
      <c r="B1695" s="3">
        <f>YEAR(A1695)</f>
        <v>2014</v>
      </c>
      <c r="C1695" s="3">
        <f>MONTH(A1695)</f>
        <v>11</v>
      </c>
      <c r="D1695" t="s">
        <v>1714</v>
      </c>
      <c r="E1695" t="s">
        <v>149</v>
      </c>
      <c r="F1695" t="s">
        <v>11</v>
      </c>
      <c r="G1695" t="s">
        <v>20</v>
      </c>
      <c r="H1695" t="s">
        <v>96</v>
      </c>
      <c r="I1695" s="3" t="s">
        <v>5321</v>
      </c>
      <c r="J1695" s="3">
        <v>5</v>
      </c>
      <c r="K1695" s="3" t="s">
        <v>5322</v>
      </c>
    </row>
    <row r="1696" spans="1:11" x14ac:dyDescent="0.3">
      <c r="A1696" s="1">
        <v>41971</v>
      </c>
      <c r="B1696" s="3">
        <f>YEAR(A1696)</f>
        <v>2014</v>
      </c>
      <c r="C1696" s="3">
        <f>MONTH(A1696)</f>
        <v>11</v>
      </c>
      <c r="D1696" t="s">
        <v>61</v>
      </c>
      <c r="E1696" t="s">
        <v>70</v>
      </c>
      <c r="F1696" t="s">
        <v>34</v>
      </c>
      <c r="G1696" t="s">
        <v>47</v>
      </c>
      <c r="H1696" t="s">
        <v>1715</v>
      </c>
      <c r="I1696" s="3" t="s">
        <v>5256</v>
      </c>
      <c r="J1696" s="3">
        <v>3</v>
      </c>
      <c r="K1696" s="3" t="s">
        <v>3484</v>
      </c>
    </row>
    <row r="1697" spans="1:11" x14ac:dyDescent="0.3">
      <c r="A1697" s="1">
        <v>41971</v>
      </c>
      <c r="B1697" s="3">
        <f>YEAR(A1697)</f>
        <v>2014</v>
      </c>
      <c r="C1697" s="3">
        <f>MONTH(A1697)</f>
        <v>11</v>
      </c>
      <c r="D1697" t="s">
        <v>61</v>
      </c>
      <c r="E1697" t="s">
        <v>70</v>
      </c>
      <c r="F1697" t="s">
        <v>11</v>
      </c>
      <c r="G1697" t="s">
        <v>12</v>
      </c>
      <c r="H1697" t="s">
        <v>621</v>
      </c>
      <c r="I1697" s="3" t="s">
        <v>2887</v>
      </c>
      <c r="J1697" s="3">
        <v>2</v>
      </c>
      <c r="K1697" s="3" t="s">
        <v>2888</v>
      </c>
    </row>
    <row r="1698" spans="1:11" x14ac:dyDescent="0.3">
      <c r="A1698" s="1">
        <v>41971</v>
      </c>
      <c r="B1698" s="3">
        <f>YEAR(A1698)</f>
        <v>2014</v>
      </c>
      <c r="C1698" s="3">
        <f>MONTH(A1698)</f>
        <v>11</v>
      </c>
      <c r="D1698" t="s">
        <v>61</v>
      </c>
      <c r="E1698" t="s">
        <v>70</v>
      </c>
      <c r="F1698" t="s">
        <v>11</v>
      </c>
      <c r="G1698" t="s">
        <v>24</v>
      </c>
      <c r="H1698" t="s">
        <v>459</v>
      </c>
      <c r="I1698" s="3" t="s">
        <v>5323</v>
      </c>
      <c r="J1698" s="3">
        <v>5</v>
      </c>
      <c r="K1698" s="3" t="s">
        <v>5324</v>
      </c>
    </row>
    <row r="1699" spans="1:11" x14ac:dyDescent="0.3">
      <c r="A1699" s="1">
        <v>41971</v>
      </c>
      <c r="B1699" s="3">
        <f>YEAR(A1699)</f>
        <v>2014</v>
      </c>
      <c r="C1699" s="3">
        <f>MONTH(A1699)</f>
        <v>11</v>
      </c>
      <c r="D1699" t="s">
        <v>61</v>
      </c>
      <c r="E1699" t="s">
        <v>70</v>
      </c>
      <c r="F1699" t="s">
        <v>11</v>
      </c>
      <c r="G1699" t="s">
        <v>20</v>
      </c>
      <c r="H1699" t="s">
        <v>330</v>
      </c>
      <c r="I1699" s="3" t="s">
        <v>5325</v>
      </c>
      <c r="J1699" s="3">
        <v>7</v>
      </c>
      <c r="K1699" s="3" t="s">
        <v>5326</v>
      </c>
    </row>
    <row r="1700" spans="1:11" x14ac:dyDescent="0.3">
      <c r="A1700" s="1">
        <v>41971</v>
      </c>
      <c r="B1700" s="3">
        <f>YEAR(A1700)</f>
        <v>2014</v>
      </c>
      <c r="C1700" s="3">
        <f>MONTH(A1700)</f>
        <v>11</v>
      </c>
      <c r="D1700" t="s">
        <v>1115</v>
      </c>
      <c r="E1700" t="s">
        <v>27</v>
      </c>
      <c r="F1700" t="s">
        <v>11</v>
      </c>
      <c r="G1700" t="s">
        <v>200</v>
      </c>
      <c r="H1700" t="s">
        <v>807</v>
      </c>
      <c r="I1700" s="3" t="s">
        <v>3379</v>
      </c>
      <c r="J1700" s="3">
        <v>4</v>
      </c>
      <c r="K1700" s="3" t="s">
        <v>5327</v>
      </c>
    </row>
    <row r="1701" spans="1:11" x14ac:dyDescent="0.3">
      <c r="A1701" s="1">
        <v>41971</v>
      </c>
      <c r="B1701" s="3">
        <f>YEAR(A1701)</f>
        <v>2014</v>
      </c>
      <c r="C1701" s="3">
        <f>MONTH(A1701)</f>
        <v>11</v>
      </c>
      <c r="D1701" t="s">
        <v>1115</v>
      </c>
      <c r="E1701" t="s">
        <v>27</v>
      </c>
      <c r="F1701" t="s">
        <v>11</v>
      </c>
      <c r="G1701" t="s">
        <v>16</v>
      </c>
      <c r="H1701" t="s">
        <v>1716</v>
      </c>
      <c r="I1701" s="3" t="s">
        <v>5328</v>
      </c>
      <c r="J1701" s="3">
        <v>3</v>
      </c>
      <c r="K1701" s="3" t="s">
        <v>5329</v>
      </c>
    </row>
    <row r="1702" spans="1:11" x14ac:dyDescent="0.3">
      <c r="A1702" s="1">
        <v>41971</v>
      </c>
      <c r="B1702" s="3">
        <f>YEAR(A1702)</f>
        <v>2014</v>
      </c>
      <c r="C1702" s="3">
        <f>MONTH(A1702)</f>
        <v>11</v>
      </c>
      <c r="D1702" t="s">
        <v>1115</v>
      </c>
      <c r="E1702" t="s">
        <v>27</v>
      </c>
      <c r="F1702" t="s">
        <v>34</v>
      </c>
      <c r="G1702" t="s">
        <v>74</v>
      </c>
      <c r="H1702" t="s">
        <v>1717</v>
      </c>
      <c r="I1702" s="3" t="s">
        <v>3753</v>
      </c>
      <c r="J1702" s="3">
        <v>2</v>
      </c>
      <c r="K1702" s="3" t="s">
        <v>3612</v>
      </c>
    </row>
    <row r="1703" spans="1:11" x14ac:dyDescent="0.3">
      <c r="A1703" s="1">
        <v>41971</v>
      </c>
      <c r="B1703" s="3">
        <f>YEAR(A1703)</f>
        <v>2014</v>
      </c>
      <c r="C1703" s="3">
        <f>MONTH(A1703)</f>
        <v>11</v>
      </c>
      <c r="D1703" t="s">
        <v>1023</v>
      </c>
      <c r="E1703" t="s">
        <v>27</v>
      </c>
      <c r="F1703" t="s">
        <v>11</v>
      </c>
      <c r="G1703" t="s">
        <v>92</v>
      </c>
      <c r="H1703" t="s">
        <v>764</v>
      </c>
      <c r="I1703" s="3" t="s">
        <v>3776</v>
      </c>
      <c r="J1703" s="3">
        <v>4</v>
      </c>
      <c r="K1703" s="3" t="s">
        <v>5330</v>
      </c>
    </row>
    <row r="1704" spans="1:11" x14ac:dyDescent="0.3">
      <c r="A1704" s="1">
        <v>41971</v>
      </c>
      <c r="B1704" s="3">
        <f>YEAR(A1704)</f>
        <v>2014</v>
      </c>
      <c r="C1704" s="3">
        <f>MONTH(A1704)</f>
        <v>11</v>
      </c>
      <c r="D1704" t="s">
        <v>1023</v>
      </c>
      <c r="E1704" t="s">
        <v>27</v>
      </c>
      <c r="F1704" t="s">
        <v>39</v>
      </c>
      <c r="G1704" t="s">
        <v>52</v>
      </c>
      <c r="H1704" t="s">
        <v>1718</v>
      </c>
      <c r="I1704" s="3" t="s">
        <v>5331</v>
      </c>
      <c r="J1704" s="3">
        <v>4</v>
      </c>
      <c r="K1704" s="3" t="s">
        <v>5332</v>
      </c>
    </row>
    <row r="1705" spans="1:11" x14ac:dyDescent="0.3">
      <c r="A1705" s="1">
        <v>41971</v>
      </c>
      <c r="B1705" s="3">
        <f>YEAR(A1705)</f>
        <v>2014</v>
      </c>
      <c r="C1705" s="3">
        <f>MONTH(A1705)</f>
        <v>11</v>
      </c>
      <c r="D1705" t="s">
        <v>1719</v>
      </c>
      <c r="E1705" t="s">
        <v>10</v>
      </c>
      <c r="F1705" t="s">
        <v>39</v>
      </c>
      <c r="G1705" t="s">
        <v>302</v>
      </c>
      <c r="H1705" t="s">
        <v>1217</v>
      </c>
      <c r="I1705" s="3" t="s">
        <v>5041</v>
      </c>
      <c r="J1705" s="3">
        <v>3</v>
      </c>
      <c r="K1705" s="3" t="s">
        <v>5333</v>
      </c>
    </row>
    <row r="1706" spans="1:11" x14ac:dyDescent="0.3">
      <c r="A1706" s="1">
        <v>41971</v>
      </c>
      <c r="B1706" s="3">
        <f>YEAR(A1706)</f>
        <v>2014</v>
      </c>
      <c r="C1706" s="3">
        <f>MONTH(A1706)</f>
        <v>11</v>
      </c>
      <c r="D1706" t="s">
        <v>1720</v>
      </c>
      <c r="E1706" t="s">
        <v>129</v>
      </c>
      <c r="F1706" t="s">
        <v>11</v>
      </c>
      <c r="G1706" t="s">
        <v>63</v>
      </c>
      <c r="H1706" t="s">
        <v>1721</v>
      </c>
      <c r="I1706" s="3" t="s">
        <v>5334</v>
      </c>
      <c r="J1706" s="3">
        <v>7</v>
      </c>
      <c r="K1706" s="3" t="s">
        <v>5335</v>
      </c>
    </row>
    <row r="1707" spans="1:11" x14ac:dyDescent="0.3">
      <c r="A1707" s="1">
        <v>41972</v>
      </c>
      <c r="B1707" s="3">
        <f>YEAR(A1707)</f>
        <v>2014</v>
      </c>
      <c r="C1707" s="3">
        <f>MONTH(A1707)</f>
        <v>11</v>
      </c>
      <c r="D1707" t="s">
        <v>839</v>
      </c>
      <c r="E1707" t="s">
        <v>23</v>
      </c>
      <c r="F1707" t="s">
        <v>11</v>
      </c>
      <c r="G1707" t="s">
        <v>16</v>
      </c>
      <c r="H1707" t="s">
        <v>582</v>
      </c>
      <c r="I1707" s="3" t="s">
        <v>5336</v>
      </c>
      <c r="J1707" s="3">
        <v>5</v>
      </c>
      <c r="K1707" s="3" t="s">
        <v>5337</v>
      </c>
    </row>
    <row r="1708" spans="1:11" x14ac:dyDescent="0.3">
      <c r="A1708" s="1">
        <v>41972</v>
      </c>
      <c r="B1708" s="3">
        <f>YEAR(A1708)</f>
        <v>2014</v>
      </c>
      <c r="C1708" s="3">
        <f>MONTH(A1708)</f>
        <v>11</v>
      </c>
      <c r="D1708" t="s">
        <v>1722</v>
      </c>
      <c r="E1708" t="s">
        <v>15</v>
      </c>
      <c r="F1708" t="s">
        <v>11</v>
      </c>
      <c r="G1708" t="s">
        <v>43</v>
      </c>
      <c r="H1708" t="s">
        <v>160</v>
      </c>
      <c r="I1708" s="3" t="s">
        <v>5338</v>
      </c>
      <c r="J1708" s="3">
        <v>6</v>
      </c>
      <c r="K1708" s="3" t="s">
        <v>5339</v>
      </c>
    </row>
    <row r="1709" spans="1:11" x14ac:dyDescent="0.3">
      <c r="A1709" s="1">
        <v>41972</v>
      </c>
      <c r="B1709" s="3">
        <f>YEAR(A1709)</f>
        <v>2014</v>
      </c>
      <c r="C1709" s="3">
        <f>MONTH(A1709)</f>
        <v>11</v>
      </c>
      <c r="D1709" t="s">
        <v>1723</v>
      </c>
      <c r="E1709" t="s">
        <v>27</v>
      </c>
      <c r="F1709" t="s">
        <v>39</v>
      </c>
      <c r="G1709" t="s">
        <v>40</v>
      </c>
      <c r="H1709" t="s">
        <v>898</v>
      </c>
      <c r="I1709" s="3" t="s">
        <v>3611</v>
      </c>
      <c r="J1709" s="3">
        <v>2</v>
      </c>
      <c r="K1709" s="3" t="s">
        <v>5340</v>
      </c>
    </row>
    <row r="1710" spans="1:11" x14ac:dyDescent="0.3">
      <c r="A1710" s="1">
        <v>41972</v>
      </c>
      <c r="B1710" s="3">
        <f>YEAR(A1710)</f>
        <v>2014</v>
      </c>
      <c r="C1710" s="3">
        <f>MONTH(A1710)</f>
        <v>11</v>
      </c>
      <c r="D1710" t="s">
        <v>1723</v>
      </c>
      <c r="E1710" t="s">
        <v>27</v>
      </c>
      <c r="F1710" t="s">
        <v>11</v>
      </c>
      <c r="G1710" t="s">
        <v>43</v>
      </c>
      <c r="H1710" t="s">
        <v>160</v>
      </c>
      <c r="I1710" s="3" t="s">
        <v>2938</v>
      </c>
      <c r="J1710" s="3">
        <v>2</v>
      </c>
      <c r="K1710" s="3" t="s">
        <v>3465</v>
      </c>
    </row>
    <row r="1711" spans="1:11" x14ac:dyDescent="0.3">
      <c r="A1711" s="1">
        <v>41972</v>
      </c>
      <c r="B1711" s="3">
        <f>YEAR(A1711)</f>
        <v>2014</v>
      </c>
      <c r="C1711" s="3">
        <f>MONTH(A1711)</f>
        <v>11</v>
      </c>
      <c r="D1711" t="s">
        <v>953</v>
      </c>
      <c r="E1711" t="s">
        <v>149</v>
      </c>
      <c r="F1711" t="s">
        <v>11</v>
      </c>
      <c r="G1711" t="s">
        <v>16</v>
      </c>
      <c r="H1711" t="s">
        <v>1025</v>
      </c>
      <c r="I1711" s="3" t="s">
        <v>3884</v>
      </c>
      <c r="J1711" s="3">
        <v>2</v>
      </c>
      <c r="K1711" s="3" t="s">
        <v>3885</v>
      </c>
    </row>
    <row r="1712" spans="1:11" x14ac:dyDescent="0.3">
      <c r="A1712" s="1">
        <v>41973</v>
      </c>
      <c r="B1712" s="3">
        <f>YEAR(A1712)</f>
        <v>2014</v>
      </c>
      <c r="C1712" s="3">
        <f>MONTH(A1712)</f>
        <v>11</v>
      </c>
      <c r="D1712" t="s">
        <v>1617</v>
      </c>
      <c r="E1712" t="s">
        <v>149</v>
      </c>
      <c r="F1712" t="s">
        <v>11</v>
      </c>
      <c r="G1712" t="s">
        <v>63</v>
      </c>
      <c r="H1712" t="s">
        <v>1724</v>
      </c>
      <c r="I1712" s="3" t="s">
        <v>5341</v>
      </c>
      <c r="J1712" s="3">
        <v>5</v>
      </c>
      <c r="K1712" s="3" t="s">
        <v>5342</v>
      </c>
    </row>
    <row r="1713" spans="1:11" x14ac:dyDescent="0.3">
      <c r="A1713" s="1">
        <v>41973</v>
      </c>
      <c r="B1713" s="3">
        <f>YEAR(A1713)</f>
        <v>2014</v>
      </c>
      <c r="C1713" s="3">
        <f>MONTH(A1713)</f>
        <v>11</v>
      </c>
      <c r="D1713" t="s">
        <v>684</v>
      </c>
      <c r="E1713" t="s">
        <v>123</v>
      </c>
      <c r="F1713" t="s">
        <v>11</v>
      </c>
      <c r="G1713" t="s">
        <v>20</v>
      </c>
      <c r="H1713" t="s">
        <v>1577</v>
      </c>
      <c r="I1713" s="3" t="s">
        <v>5343</v>
      </c>
      <c r="J1713" s="3">
        <v>2</v>
      </c>
      <c r="K1713" s="3" t="s">
        <v>2723</v>
      </c>
    </row>
    <row r="1714" spans="1:11" x14ac:dyDescent="0.3">
      <c r="A1714" s="1">
        <v>41973</v>
      </c>
      <c r="B1714" s="3">
        <f>YEAR(A1714)</f>
        <v>2014</v>
      </c>
      <c r="C1714" s="3">
        <f>MONTH(A1714)</f>
        <v>11</v>
      </c>
      <c r="D1714" t="s">
        <v>953</v>
      </c>
      <c r="E1714" t="s">
        <v>95</v>
      </c>
      <c r="F1714" t="s">
        <v>11</v>
      </c>
      <c r="G1714" t="s">
        <v>200</v>
      </c>
      <c r="H1714" t="s">
        <v>782</v>
      </c>
      <c r="I1714" s="3" t="s">
        <v>5344</v>
      </c>
      <c r="J1714" s="3">
        <v>4</v>
      </c>
      <c r="K1714" s="3" t="s">
        <v>5345</v>
      </c>
    </row>
    <row r="1715" spans="1:11" x14ac:dyDescent="0.3">
      <c r="A1715" s="1">
        <v>41973</v>
      </c>
      <c r="B1715" s="3">
        <f>YEAR(A1715)</f>
        <v>2014</v>
      </c>
      <c r="C1715" s="3">
        <f>MONTH(A1715)</f>
        <v>11</v>
      </c>
      <c r="D1715" t="s">
        <v>953</v>
      </c>
      <c r="E1715" t="s">
        <v>95</v>
      </c>
      <c r="F1715" t="s">
        <v>39</v>
      </c>
      <c r="G1715" t="s">
        <v>52</v>
      </c>
      <c r="H1715" t="s">
        <v>1725</v>
      </c>
      <c r="I1715" s="3" t="s">
        <v>5346</v>
      </c>
      <c r="J1715" s="3">
        <v>9</v>
      </c>
      <c r="K1715" s="3" t="s">
        <v>5347</v>
      </c>
    </row>
    <row r="1716" spans="1:11" x14ac:dyDescent="0.3">
      <c r="A1716" s="1">
        <v>41974</v>
      </c>
      <c r="B1716" s="3">
        <f>YEAR(A1716)</f>
        <v>2014</v>
      </c>
      <c r="C1716" s="3">
        <f>MONTH(A1716)</f>
        <v>12</v>
      </c>
      <c r="D1716" t="s">
        <v>712</v>
      </c>
      <c r="E1716" t="s">
        <v>157</v>
      </c>
      <c r="F1716" t="s">
        <v>34</v>
      </c>
      <c r="G1716" t="s">
        <v>35</v>
      </c>
      <c r="H1716" t="s">
        <v>1726</v>
      </c>
      <c r="I1716" s="3" t="s">
        <v>5348</v>
      </c>
      <c r="J1716" s="3">
        <v>7</v>
      </c>
      <c r="K1716" s="3" t="s">
        <v>3370</v>
      </c>
    </row>
    <row r="1717" spans="1:11" x14ac:dyDescent="0.3">
      <c r="A1717" s="1">
        <v>41974</v>
      </c>
      <c r="B1717" s="3">
        <f>YEAR(A1717)</f>
        <v>2014</v>
      </c>
      <c r="C1717" s="3">
        <f>MONTH(A1717)</f>
        <v>12</v>
      </c>
      <c r="D1717" t="s">
        <v>712</v>
      </c>
      <c r="E1717" t="s">
        <v>157</v>
      </c>
      <c r="F1717" t="s">
        <v>11</v>
      </c>
      <c r="G1717" t="s">
        <v>24</v>
      </c>
      <c r="H1717" t="s">
        <v>877</v>
      </c>
      <c r="I1717" s="3" t="s">
        <v>5349</v>
      </c>
      <c r="J1717" s="3">
        <v>4</v>
      </c>
      <c r="K1717" s="3" t="s">
        <v>5350</v>
      </c>
    </row>
    <row r="1718" spans="1:11" x14ac:dyDescent="0.3">
      <c r="A1718" s="1">
        <v>41974</v>
      </c>
      <c r="B1718" s="3">
        <f>YEAR(A1718)</f>
        <v>2014</v>
      </c>
      <c r="C1718" s="3">
        <f>MONTH(A1718)</f>
        <v>12</v>
      </c>
      <c r="D1718" t="s">
        <v>1727</v>
      </c>
      <c r="E1718" t="s">
        <v>27</v>
      </c>
      <c r="F1718" t="s">
        <v>34</v>
      </c>
      <c r="G1718" t="s">
        <v>47</v>
      </c>
      <c r="H1718" t="s">
        <v>1728</v>
      </c>
      <c r="I1718" s="3" t="s">
        <v>5351</v>
      </c>
      <c r="J1718" s="3">
        <v>8</v>
      </c>
      <c r="K1718" s="3" t="s">
        <v>5352</v>
      </c>
    </row>
    <row r="1719" spans="1:11" x14ac:dyDescent="0.3">
      <c r="A1719" s="1">
        <v>41974</v>
      </c>
      <c r="B1719" s="3">
        <f>YEAR(A1719)</f>
        <v>2014</v>
      </c>
      <c r="C1719" s="3">
        <f>MONTH(A1719)</f>
        <v>12</v>
      </c>
      <c r="D1719" t="s">
        <v>853</v>
      </c>
      <c r="E1719" t="s">
        <v>245</v>
      </c>
      <c r="F1719" t="s">
        <v>39</v>
      </c>
      <c r="G1719" t="s">
        <v>40</v>
      </c>
      <c r="H1719" t="s">
        <v>1729</v>
      </c>
      <c r="I1719" s="3" t="s">
        <v>5353</v>
      </c>
      <c r="J1719" s="3">
        <v>4</v>
      </c>
      <c r="K1719" s="3" t="s">
        <v>3603</v>
      </c>
    </row>
    <row r="1720" spans="1:11" x14ac:dyDescent="0.3">
      <c r="A1720" s="1">
        <v>41974</v>
      </c>
      <c r="B1720" s="3">
        <f>YEAR(A1720)</f>
        <v>2014</v>
      </c>
      <c r="C1720" s="3">
        <f>MONTH(A1720)</f>
        <v>12</v>
      </c>
      <c r="D1720" t="s">
        <v>1652</v>
      </c>
      <c r="E1720" t="s">
        <v>78</v>
      </c>
      <c r="F1720" t="s">
        <v>39</v>
      </c>
      <c r="G1720" t="s">
        <v>603</v>
      </c>
      <c r="H1720" t="s">
        <v>1089</v>
      </c>
      <c r="I1720" s="3" t="s">
        <v>5354</v>
      </c>
      <c r="J1720" s="3">
        <v>3</v>
      </c>
      <c r="K1720" s="3" t="s">
        <v>5355</v>
      </c>
    </row>
    <row r="1721" spans="1:11" x14ac:dyDescent="0.3">
      <c r="A1721" s="1">
        <v>41974</v>
      </c>
      <c r="B1721" s="3">
        <f>YEAR(A1721)</f>
        <v>2014</v>
      </c>
      <c r="C1721" s="3">
        <f>MONTH(A1721)</f>
        <v>12</v>
      </c>
      <c r="D1721" t="s">
        <v>1652</v>
      </c>
      <c r="E1721" t="s">
        <v>78</v>
      </c>
      <c r="F1721" t="s">
        <v>34</v>
      </c>
      <c r="G1721" t="s">
        <v>47</v>
      </c>
      <c r="H1721" t="s">
        <v>214</v>
      </c>
      <c r="I1721" s="3" t="s">
        <v>3815</v>
      </c>
      <c r="J1721" s="3">
        <v>4</v>
      </c>
      <c r="K1721" s="3" t="s">
        <v>3992</v>
      </c>
    </row>
    <row r="1722" spans="1:11" x14ac:dyDescent="0.3">
      <c r="A1722" s="1">
        <v>41974</v>
      </c>
      <c r="B1722" s="3">
        <f>YEAR(A1722)</f>
        <v>2014</v>
      </c>
      <c r="C1722" s="3">
        <f>MONTH(A1722)</f>
        <v>12</v>
      </c>
      <c r="D1722" t="s">
        <v>1652</v>
      </c>
      <c r="E1722" t="s">
        <v>78</v>
      </c>
      <c r="F1722" t="s">
        <v>11</v>
      </c>
      <c r="G1722" t="s">
        <v>12</v>
      </c>
      <c r="H1722" t="s">
        <v>1730</v>
      </c>
      <c r="I1722" s="3" t="s">
        <v>5356</v>
      </c>
      <c r="J1722" s="3">
        <v>2</v>
      </c>
      <c r="K1722" s="3">
        <v>110</v>
      </c>
    </row>
    <row r="1723" spans="1:11" x14ac:dyDescent="0.3">
      <c r="A1723" s="1">
        <v>41974</v>
      </c>
      <c r="B1723" s="3">
        <f>YEAR(A1723)</f>
        <v>2014</v>
      </c>
      <c r="C1723" s="3">
        <f>MONTH(A1723)</f>
        <v>12</v>
      </c>
      <c r="D1723" t="s">
        <v>1652</v>
      </c>
      <c r="E1723" t="s">
        <v>78</v>
      </c>
      <c r="F1723" t="s">
        <v>34</v>
      </c>
      <c r="G1723" t="s">
        <v>35</v>
      </c>
      <c r="H1723" t="s">
        <v>660</v>
      </c>
      <c r="I1723" s="3" t="s">
        <v>3233</v>
      </c>
      <c r="J1723" s="3">
        <v>2</v>
      </c>
      <c r="K1723" s="3" t="s">
        <v>5357</v>
      </c>
    </row>
    <row r="1724" spans="1:11" x14ac:dyDescent="0.3">
      <c r="A1724" s="1">
        <v>41974</v>
      </c>
      <c r="B1724" s="3">
        <f>YEAR(A1724)</f>
        <v>2014</v>
      </c>
      <c r="C1724" s="3">
        <f>MONTH(A1724)</f>
        <v>12</v>
      </c>
      <c r="D1724" t="s">
        <v>346</v>
      </c>
      <c r="E1724" t="s">
        <v>10</v>
      </c>
      <c r="F1724" t="s">
        <v>34</v>
      </c>
      <c r="G1724" t="s">
        <v>35</v>
      </c>
      <c r="H1724" t="s">
        <v>1731</v>
      </c>
      <c r="I1724" s="3" t="s">
        <v>4586</v>
      </c>
      <c r="J1724" s="3">
        <v>7</v>
      </c>
      <c r="K1724" s="3" t="s">
        <v>5123</v>
      </c>
    </row>
    <row r="1725" spans="1:11" x14ac:dyDescent="0.3">
      <c r="A1725" s="1">
        <v>41974</v>
      </c>
      <c r="B1725" s="3">
        <f>YEAR(A1725)</f>
        <v>2014</v>
      </c>
      <c r="C1725" s="3">
        <f>MONTH(A1725)</f>
        <v>12</v>
      </c>
      <c r="D1725" t="s">
        <v>861</v>
      </c>
      <c r="E1725" t="s">
        <v>434</v>
      </c>
      <c r="F1725" t="s">
        <v>39</v>
      </c>
      <c r="G1725" t="s">
        <v>40</v>
      </c>
      <c r="H1725" t="s">
        <v>1539</v>
      </c>
      <c r="I1725" s="3" t="s">
        <v>5358</v>
      </c>
      <c r="J1725" s="3">
        <v>6</v>
      </c>
      <c r="K1725" s="3" t="s">
        <v>5359</v>
      </c>
    </row>
    <row r="1726" spans="1:11" x14ac:dyDescent="0.3">
      <c r="A1726" s="1">
        <v>41974</v>
      </c>
      <c r="B1726" s="3">
        <f>YEAR(A1726)</f>
        <v>2014</v>
      </c>
      <c r="C1726" s="3">
        <f>MONTH(A1726)</f>
        <v>12</v>
      </c>
      <c r="D1726" t="s">
        <v>861</v>
      </c>
      <c r="E1726" t="s">
        <v>434</v>
      </c>
      <c r="F1726" t="s">
        <v>34</v>
      </c>
      <c r="G1726" t="s">
        <v>47</v>
      </c>
      <c r="H1726" t="s">
        <v>1732</v>
      </c>
      <c r="I1726" s="3" t="s">
        <v>5360</v>
      </c>
      <c r="J1726" s="3">
        <v>3</v>
      </c>
      <c r="K1726" s="3" t="s">
        <v>5361</v>
      </c>
    </row>
    <row r="1727" spans="1:11" x14ac:dyDescent="0.3">
      <c r="A1727" s="1">
        <v>41974</v>
      </c>
      <c r="B1727" s="3">
        <f>YEAR(A1727)</f>
        <v>2014</v>
      </c>
      <c r="C1727" s="3">
        <f>MONTH(A1727)</f>
        <v>12</v>
      </c>
      <c r="D1727" t="s">
        <v>861</v>
      </c>
      <c r="E1727" t="s">
        <v>434</v>
      </c>
      <c r="F1727" t="s">
        <v>34</v>
      </c>
      <c r="G1727" t="s">
        <v>47</v>
      </c>
      <c r="H1727" t="s">
        <v>117</v>
      </c>
      <c r="I1727" s="3" t="s">
        <v>5362</v>
      </c>
      <c r="J1727" s="3">
        <v>2</v>
      </c>
      <c r="K1727" s="3" t="s">
        <v>5363</v>
      </c>
    </row>
    <row r="1728" spans="1:11" x14ac:dyDescent="0.3">
      <c r="A1728" s="1">
        <v>41975</v>
      </c>
      <c r="B1728" s="3">
        <f>YEAR(A1728)</f>
        <v>2014</v>
      </c>
      <c r="C1728" s="3">
        <f>MONTH(A1728)</f>
        <v>12</v>
      </c>
      <c r="D1728" t="s">
        <v>1733</v>
      </c>
      <c r="E1728" t="s">
        <v>149</v>
      </c>
      <c r="F1728" t="s">
        <v>39</v>
      </c>
      <c r="G1728" t="s">
        <v>52</v>
      </c>
      <c r="H1728" t="s">
        <v>84</v>
      </c>
      <c r="I1728" s="3" t="s">
        <v>3561</v>
      </c>
      <c r="J1728" s="3">
        <v>3</v>
      </c>
      <c r="K1728" s="3" t="s">
        <v>5364</v>
      </c>
    </row>
    <row r="1729" spans="1:11" x14ac:dyDescent="0.3">
      <c r="A1729" s="1">
        <v>41975</v>
      </c>
      <c r="B1729" s="3">
        <f>YEAR(A1729)</f>
        <v>2014</v>
      </c>
      <c r="C1729" s="3">
        <f>MONTH(A1729)</f>
        <v>12</v>
      </c>
      <c r="D1729" t="s">
        <v>1733</v>
      </c>
      <c r="E1729" t="s">
        <v>149</v>
      </c>
      <c r="F1729" t="s">
        <v>34</v>
      </c>
      <c r="G1729" t="s">
        <v>74</v>
      </c>
      <c r="H1729" t="s">
        <v>777</v>
      </c>
      <c r="I1729" s="3" t="s">
        <v>4971</v>
      </c>
      <c r="J1729" s="3">
        <v>2</v>
      </c>
      <c r="K1729" s="3" t="s">
        <v>3049</v>
      </c>
    </row>
    <row r="1730" spans="1:11" x14ac:dyDescent="0.3">
      <c r="A1730" s="1">
        <v>41975</v>
      </c>
      <c r="B1730" s="3">
        <f>YEAR(A1730)</f>
        <v>2014</v>
      </c>
      <c r="C1730" s="3">
        <f>MONTH(A1730)</f>
        <v>12</v>
      </c>
      <c r="D1730" t="s">
        <v>1733</v>
      </c>
      <c r="E1730" t="s">
        <v>149</v>
      </c>
      <c r="F1730" t="s">
        <v>11</v>
      </c>
      <c r="G1730" t="s">
        <v>20</v>
      </c>
      <c r="H1730" t="s">
        <v>1225</v>
      </c>
      <c r="I1730" s="3" t="s">
        <v>5365</v>
      </c>
      <c r="J1730" s="3">
        <v>4</v>
      </c>
      <c r="K1730" s="3" t="s">
        <v>3490</v>
      </c>
    </row>
    <row r="1731" spans="1:11" x14ac:dyDescent="0.3">
      <c r="A1731" s="1">
        <v>41975</v>
      </c>
      <c r="B1731" s="3">
        <f>YEAR(A1731)</f>
        <v>2014</v>
      </c>
      <c r="C1731" s="3">
        <f>MONTH(A1731)</f>
        <v>12</v>
      </c>
      <c r="D1731" t="s">
        <v>1734</v>
      </c>
      <c r="E1731" t="s">
        <v>10</v>
      </c>
      <c r="F1731" t="s">
        <v>34</v>
      </c>
      <c r="G1731" t="s">
        <v>47</v>
      </c>
      <c r="H1731" t="s">
        <v>1391</v>
      </c>
      <c r="I1731" s="3" t="s">
        <v>5366</v>
      </c>
      <c r="J1731" s="3">
        <v>5</v>
      </c>
      <c r="K1731" s="3" t="s">
        <v>5367</v>
      </c>
    </row>
    <row r="1732" spans="1:11" x14ac:dyDescent="0.3">
      <c r="A1732" s="1">
        <v>41975</v>
      </c>
      <c r="B1732" s="3">
        <f>YEAR(A1732)</f>
        <v>2014</v>
      </c>
      <c r="C1732" s="3">
        <f>MONTH(A1732)</f>
        <v>12</v>
      </c>
      <c r="D1732" t="s">
        <v>1734</v>
      </c>
      <c r="E1732" t="s">
        <v>10</v>
      </c>
      <c r="F1732" t="s">
        <v>11</v>
      </c>
      <c r="G1732" t="s">
        <v>24</v>
      </c>
      <c r="H1732" t="s">
        <v>1569</v>
      </c>
      <c r="I1732" s="3" t="s">
        <v>5368</v>
      </c>
      <c r="J1732" s="3">
        <v>8</v>
      </c>
      <c r="K1732" s="3" t="s">
        <v>5369</v>
      </c>
    </row>
    <row r="1733" spans="1:11" x14ac:dyDescent="0.3">
      <c r="A1733" s="1">
        <v>41975</v>
      </c>
      <c r="B1733" s="3">
        <f>YEAR(A1733)</f>
        <v>2014</v>
      </c>
      <c r="C1733" s="3">
        <f>MONTH(A1733)</f>
        <v>12</v>
      </c>
      <c r="D1733" t="s">
        <v>1734</v>
      </c>
      <c r="E1733" t="s">
        <v>10</v>
      </c>
      <c r="F1733" t="s">
        <v>34</v>
      </c>
      <c r="G1733" t="s">
        <v>47</v>
      </c>
      <c r="H1733" t="s">
        <v>1735</v>
      </c>
      <c r="I1733" s="3" t="s">
        <v>5370</v>
      </c>
      <c r="J1733" s="3">
        <v>5</v>
      </c>
      <c r="K1733" s="3" t="s">
        <v>5371</v>
      </c>
    </row>
    <row r="1734" spans="1:11" x14ac:dyDescent="0.3">
      <c r="A1734" s="1">
        <v>41975</v>
      </c>
      <c r="B1734" s="3">
        <f>YEAR(A1734)</f>
        <v>2014</v>
      </c>
      <c r="C1734" s="3">
        <f>MONTH(A1734)</f>
        <v>12</v>
      </c>
      <c r="D1734" t="s">
        <v>1736</v>
      </c>
      <c r="E1734" t="s">
        <v>78</v>
      </c>
      <c r="F1734" t="s">
        <v>39</v>
      </c>
      <c r="G1734" t="s">
        <v>52</v>
      </c>
      <c r="H1734" t="s">
        <v>1737</v>
      </c>
      <c r="I1734" s="3" t="s">
        <v>5372</v>
      </c>
      <c r="J1734" s="3">
        <v>7</v>
      </c>
      <c r="K1734" s="3" t="s">
        <v>3568</v>
      </c>
    </row>
    <row r="1735" spans="1:11" x14ac:dyDescent="0.3">
      <c r="A1735" s="1">
        <v>41975</v>
      </c>
      <c r="B1735" s="3">
        <f>YEAR(A1735)</f>
        <v>2014</v>
      </c>
      <c r="C1735" s="3">
        <f>MONTH(A1735)</f>
        <v>12</v>
      </c>
      <c r="D1735" t="s">
        <v>1738</v>
      </c>
      <c r="E1735" t="s">
        <v>15</v>
      </c>
      <c r="F1735" t="s">
        <v>11</v>
      </c>
      <c r="G1735" t="s">
        <v>92</v>
      </c>
      <c r="H1735" t="s">
        <v>658</v>
      </c>
      <c r="I1735" s="3" t="s">
        <v>3521</v>
      </c>
      <c r="J1735" s="3">
        <v>5</v>
      </c>
      <c r="K1735" s="3" t="s">
        <v>5373</v>
      </c>
    </row>
    <row r="1736" spans="1:11" x14ac:dyDescent="0.3">
      <c r="A1736" s="1">
        <v>41975</v>
      </c>
      <c r="B1736" s="3">
        <f>YEAR(A1736)</f>
        <v>2014</v>
      </c>
      <c r="C1736" s="3">
        <f>MONTH(A1736)</f>
        <v>12</v>
      </c>
      <c r="D1736" t="s">
        <v>1289</v>
      </c>
      <c r="E1736" t="s">
        <v>531</v>
      </c>
      <c r="F1736" t="s">
        <v>34</v>
      </c>
      <c r="G1736" t="s">
        <v>47</v>
      </c>
      <c r="H1736" t="s">
        <v>1739</v>
      </c>
      <c r="I1736" s="3" t="s">
        <v>5374</v>
      </c>
      <c r="J1736" s="3">
        <v>5</v>
      </c>
      <c r="K1736" s="3" t="s">
        <v>5375</v>
      </c>
    </row>
    <row r="1737" spans="1:11" x14ac:dyDescent="0.3">
      <c r="A1737" s="1">
        <v>41975</v>
      </c>
      <c r="B1737" s="3">
        <f>YEAR(A1737)</f>
        <v>2014</v>
      </c>
      <c r="C1737" s="3">
        <f>MONTH(A1737)</f>
        <v>12</v>
      </c>
      <c r="D1737" t="s">
        <v>1289</v>
      </c>
      <c r="E1737" t="s">
        <v>531</v>
      </c>
      <c r="F1737" t="s">
        <v>11</v>
      </c>
      <c r="G1737" t="s">
        <v>12</v>
      </c>
      <c r="H1737" t="s">
        <v>1294</v>
      </c>
      <c r="I1737" s="3" t="s">
        <v>5376</v>
      </c>
      <c r="J1737" s="3">
        <v>1</v>
      </c>
      <c r="K1737" s="3" t="s">
        <v>5377</v>
      </c>
    </row>
    <row r="1738" spans="1:11" x14ac:dyDescent="0.3">
      <c r="A1738" s="1">
        <v>41975</v>
      </c>
      <c r="B1738" s="3">
        <f>YEAR(A1738)</f>
        <v>2014</v>
      </c>
      <c r="C1738" s="3">
        <f>MONTH(A1738)</f>
        <v>12</v>
      </c>
      <c r="D1738" t="s">
        <v>1289</v>
      </c>
      <c r="E1738" t="s">
        <v>531</v>
      </c>
      <c r="F1738" t="s">
        <v>34</v>
      </c>
      <c r="G1738" t="s">
        <v>35</v>
      </c>
      <c r="H1738" t="s">
        <v>1575</v>
      </c>
      <c r="I1738" s="3" t="s">
        <v>5378</v>
      </c>
      <c r="J1738" s="3">
        <v>3</v>
      </c>
      <c r="K1738" s="3" t="s">
        <v>5246</v>
      </c>
    </row>
    <row r="1739" spans="1:11" x14ac:dyDescent="0.3">
      <c r="A1739" s="1">
        <v>41975</v>
      </c>
      <c r="B1739" s="3">
        <f>YEAR(A1739)</f>
        <v>2014</v>
      </c>
      <c r="C1739" s="3">
        <f>MONTH(A1739)</f>
        <v>12</v>
      </c>
      <c r="D1739" t="s">
        <v>1289</v>
      </c>
      <c r="E1739" t="s">
        <v>531</v>
      </c>
      <c r="F1739" t="s">
        <v>11</v>
      </c>
      <c r="G1739" t="s">
        <v>16</v>
      </c>
      <c r="H1739" t="s">
        <v>1740</v>
      </c>
      <c r="I1739" s="3" t="s">
        <v>5379</v>
      </c>
      <c r="J1739" s="3">
        <v>3</v>
      </c>
      <c r="K1739" s="3" t="s">
        <v>5380</v>
      </c>
    </row>
    <row r="1740" spans="1:11" x14ac:dyDescent="0.3">
      <c r="A1740" s="1">
        <v>41975</v>
      </c>
      <c r="B1740" s="3">
        <f>YEAR(A1740)</f>
        <v>2014</v>
      </c>
      <c r="C1740" s="3">
        <f>MONTH(A1740)</f>
        <v>12</v>
      </c>
      <c r="D1740" t="s">
        <v>1741</v>
      </c>
      <c r="E1740" t="s">
        <v>30</v>
      </c>
      <c r="F1740" t="s">
        <v>39</v>
      </c>
      <c r="G1740" t="s">
        <v>52</v>
      </c>
      <c r="H1740" t="s">
        <v>1742</v>
      </c>
      <c r="I1740" s="3" t="s">
        <v>5381</v>
      </c>
      <c r="J1740" s="3">
        <v>8</v>
      </c>
      <c r="K1740" s="3" t="s">
        <v>5382</v>
      </c>
    </row>
    <row r="1741" spans="1:11" x14ac:dyDescent="0.3">
      <c r="A1741" s="1">
        <v>41975</v>
      </c>
      <c r="B1741" s="3">
        <f>YEAR(A1741)</f>
        <v>2014</v>
      </c>
      <c r="C1741" s="3">
        <f>MONTH(A1741)</f>
        <v>12</v>
      </c>
      <c r="D1741" t="s">
        <v>1741</v>
      </c>
      <c r="E1741" t="s">
        <v>30</v>
      </c>
      <c r="F1741" t="s">
        <v>11</v>
      </c>
      <c r="G1741" t="s">
        <v>12</v>
      </c>
      <c r="H1741" t="s">
        <v>1531</v>
      </c>
      <c r="I1741" s="3" t="s">
        <v>5383</v>
      </c>
      <c r="J1741" s="3">
        <v>6</v>
      </c>
      <c r="K1741" s="3" t="s">
        <v>2889</v>
      </c>
    </row>
    <row r="1742" spans="1:11" x14ac:dyDescent="0.3">
      <c r="A1742" s="1">
        <v>41976</v>
      </c>
      <c r="B1742" s="3">
        <f>YEAR(A1742)</f>
        <v>2014</v>
      </c>
      <c r="C1742" s="3">
        <f>MONTH(A1742)</f>
        <v>12</v>
      </c>
      <c r="D1742" t="s">
        <v>1687</v>
      </c>
      <c r="E1742" t="s">
        <v>840</v>
      </c>
      <c r="F1742" t="s">
        <v>39</v>
      </c>
      <c r="G1742" t="s">
        <v>40</v>
      </c>
      <c r="H1742" t="s">
        <v>1743</v>
      </c>
      <c r="I1742" s="3" t="s">
        <v>5384</v>
      </c>
      <c r="J1742" s="3">
        <v>1</v>
      </c>
      <c r="K1742" s="3" t="s">
        <v>3324</v>
      </c>
    </row>
    <row r="1743" spans="1:11" x14ac:dyDescent="0.3">
      <c r="A1743" s="1">
        <v>41976</v>
      </c>
      <c r="B1743" s="3">
        <f>YEAR(A1743)</f>
        <v>2014</v>
      </c>
      <c r="C1743" s="3">
        <f>MONTH(A1743)</f>
        <v>12</v>
      </c>
      <c r="D1743" t="s">
        <v>1720</v>
      </c>
      <c r="E1743" t="s">
        <v>186</v>
      </c>
      <c r="F1743" t="s">
        <v>11</v>
      </c>
      <c r="G1743" t="s">
        <v>12</v>
      </c>
      <c r="H1743" t="s">
        <v>1730</v>
      </c>
      <c r="I1743" s="3" t="s">
        <v>4722</v>
      </c>
      <c r="J1743" s="3">
        <v>3</v>
      </c>
      <c r="K1743" s="3" t="s">
        <v>4479</v>
      </c>
    </row>
    <row r="1744" spans="1:11" x14ac:dyDescent="0.3">
      <c r="A1744" s="1">
        <v>41977</v>
      </c>
      <c r="B1744" s="3">
        <f>YEAR(A1744)</f>
        <v>2014</v>
      </c>
      <c r="C1744" s="3">
        <f>MONTH(A1744)</f>
        <v>12</v>
      </c>
      <c r="D1744" t="s">
        <v>1744</v>
      </c>
      <c r="E1744" t="s">
        <v>149</v>
      </c>
      <c r="F1744" t="s">
        <v>39</v>
      </c>
      <c r="G1744" t="s">
        <v>40</v>
      </c>
      <c r="H1744" t="s">
        <v>1537</v>
      </c>
      <c r="I1744" s="3" t="s">
        <v>5385</v>
      </c>
      <c r="J1744" s="3">
        <v>4</v>
      </c>
      <c r="K1744" s="3" t="s">
        <v>5386</v>
      </c>
    </row>
    <row r="1745" spans="1:11" x14ac:dyDescent="0.3">
      <c r="A1745" s="1">
        <v>41978</v>
      </c>
      <c r="B1745" s="3">
        <f>YEAR(A1745)</f>
        <v>2014</v>
      </c>
      <c r="C1745" s="3">
        <f>MONTH(A1745)</f>
        <v>12</v>
      </c>
      <c r="D1745" t="s">
        <v>81</v>
      </c>
      <c r="E1745" t="s">
        <v>95</v>
      </c>
      <c r="F1745" t="s">
        <v>11</v>
      </c>
      <c r="G1745" t="s">
        <v>24</v>
      </c>
      <c r="H1745" t="s">
        <v>1745</v>
      </c>
      <c r="I1745" s="3" t="s">
        <v>3676</v>
      </c>
      <c r="J1745" s="3">
        <v>4</v>
      </c>
      <c r="K1745" s="3" t="s">
        <v>3677</v>
      </c>
    </row>
    <row r="1746" spans="1:11" x14ac:dyDescent="0.3">
      <c r="A1746" s="1">
        <v>41978</v>
      </c>
      <c r="B1746" s="3">
        <f>YEAR(A1746)</f>
        <v>2014</v>
      </c>
      <c r="C1746" s="3">
        <f>MONTH(A1746)</f>
        <v>12</v>
      </c>
      <c r="D1746" t="s">
        <v>81</v>
      </c>
      <c r="E1746" t="s">
        <v>95</v>
      </c>
      <c r="F1746" t="s">
        <v>39</v>
      </c>
      <c r="G1746" t="s">
        <v>40</v>
      </c>
      <c r="H1746" t="s">
        <v>721</v>
      </c>
      <c r="I1746" s="3" t="s">
        <v>5387</v>
      </c>
      <c r="J1746" s="3">
        <v>2</v>
      </c>
      <c r="K1746" s="3" t="s">
        <v>5388</v>
      </c>
    </row>
    <row r="1747" spans="1:11" x14ac:dyDescent="0.3">
      <c r="A1747" s="1">
        <v>41978</v>
      </c>
      <c r="B1747" s="3">
        <f>YEAR(A1747)</f>
        <v>2014</v>
      </c>
      <c r="C1747" s="3">
        <f>MONTH(A1747)</f>
        <v>12</v>
      </c>
      <c r="D1747" t="s">
        <v>1746</v>
      </c>
      <c r="E1747" t="s">
        <v>15</v>
      </c>
      <c r="F1747" t="s">
        <v>11</v>
      </c>
      <c r="G1747" t="s">
        <v>18</v>
      </c>
      <c r="H1747" t="s">
        <v>463</v>
      </c>
      <c r="I1747" s="3" t="s">
        <v>5389</v>
      </c>
      <c r="J1747" s="3">
        <v>8</v>
      </c>
      <c r="K1747" s="3" t="s">
        <v>5390</v>
      </c>
    </row>
    <row r="1748" spans="1:11" x14ac:dyDescent="0.3">
      <c r="A1748" s="1">
        <v>41978</v>
      </c>
      <c r="B1748" s="3">
        <f>YEAR(A1748)</f>
        <v>2014</v>
      </c>
      <c r="C1748" s="3">
        <f>MONTH(A1748)</f>
        <v>12</v>
      </c>
      <c r="D1748" t="s">
        <v>1746</v>
      </c>
      <c r="E1748" t="s">
        <v>15</v>
      </c>
      <c r="F1748" t="s">
        <v>39</v>
      </c>
      <c r="G1748" t="s">
        <v>52</v>
      </c>
      <c r="H1748" t="s">
        <v>474</v>
      </c>
      <c r="I1748" s="3" t="s">
        <v>3505</v>
      </c>
      <c r="J1748" s="3">
        <v>4</v>
      </c>
      <c r="K1748" s="3" t="s">
        <v>5391</v>
      </c>
    </row>
    <row r="1749" spans="1:11" x14ac:dyDescent="0.3">
      <c r="A1749" s="1">
        <v>41978</v>
      </c>
      <c r="B1749" s="3">
        <f>YEAR(A1749)</f>
        <v>2014</v>
      </c>
      <c r="C1749" s="3">
        <f>MONTH(A1749)</f>
        <v>12</v>
      </c>
      <c r="D1749" t="s">
        <v>1747</v>
      </c>
      <c r="E1749" t="s">
        <v>55</v>
      </c>
      <c r="F1749" t="s">
        <v>11</v>
      </c>
      <c r="G1749" t="s">
        <v>18</v>
      </c>
      <c r="H1749" t="s">
        <v>843</v>
      </c>
      <c r="I1749" s="3" t="s">
        <v>5392</v>
      </c>
      <c r="J1749" s="3">
        <v>2</v>
      </c>
      <c r="K1749" s="3" t="s">
        <v>5393</v>
      </c>
    </row>
    <row r="1750" spans="1:11" x14ac:dyDescent="0.3">
      <c r="A1750" s="1">
        <v>41978</v>
      </c>
      <c r="B1750" s="3">
        <f>YEAR(A1750)</f>
        <v>2014</v>
      </c>
      <c r="C1750" s="3">
        <f>MONTH(A1750)</f>
        <v>12</v>
      </c>
      <c r="D1750" t="s">
        <v>1748</v>
      </c>
      <c r="E1750" t="s">
        <v>23</v>
      </c>
      <c r="F1750" t="s">
        <v>11</v>
      </c>
      <c r="G1750" t="s">
        <v>63</v>
      </c>
      <c r="H1750" t="s">
        <v>543</v>
      </c>
      <c r="I1750" s="3" t="s">
        <v>5392</v>
      </c>
      <c r="J1750" s="3">
        <v>2</v>
      </c>
      <c r="K1750" s="3" t="s">
        <v>5393</v>
      </c>
    </row>
    <row r="1751" spans="1:11" x14ac:dyDescent="0.3">
      <c r="A1751" s="1">
        <v>41978</v>
      </c>
      <c r="B1751" s="3">
        <f>YEAR(A1751)</f>
        <v>2014</v>
      </c>
      <c r="C1751" s="3">
        <f>MONTH(A1751)</f>
        <v>12</v>
      </c>
      <c r="D1751" t="s">
        <v>1748</v>
      </c>
      <c r="E1751" t="s">
        <v>23</v>
      </c>
      <c r="F1751" t="s">
        <v>11</v>
      </c>
      <c r="G1751" t="s">
        <v>18</v>
      </c>
      <c r="H1751" t="s">
        <v>236</v>
      </c>
      <c r="I1751" s="3" t="s">
        <v>3479</v>
      </c>
      <c r="J1751" s="3">
        <v>2</v>
      </c>
      <c r="K1751" s="3" t="s">
        <v>5394</v>
      </c>
    </row>
    <row r="1752" spans="1:11" x14ac:dyDescent="0.3">
      <c r="A1752" s="1">
        <v>41978</v>
      </c>
      <c r="B1752" s="3">
        <f>YEAR(A1752)</f>
        <v>2014</v>
      </c>
      <c r="C1752" s="3">
        <f>MONTH(A1752)</f>
        <v>12</v>
      </c>
      <c r="D1752" t="s">
        <v>1287</v>
      </c>
      <c r="E1752" t="s">
        <v>78</v>
      </c>
      <c r="F1752" t="s">
        <v>11</v>
      </c>
      <c r="G1752" t="s">
        <v>12</v>
      </c>
      <c r="H1752" t="s">
        <v>1601</v>
      </c>
      <c r="I1752" s="3" t="s">
        <v>5395</v>
      </c>
      <c r="J1752" s="3">
        <v>7</v>
      </c>
      <c r="K1752" s="3" t="s">
        <v>5396</v>
      </c>
    </row>
    <row r="1753" spans="1:11" x14ac:dyDescent="0.3">
      <c r="A1753" s="1">
        <v>41978</v>
      </c>
      <c r="B1753" s="3">
        <f>YEAR(A1753)</f>
        <v>2014</v>
      </c>
      <c r="C1753" s="3">
        <f>MONTH(A1753)</f>
        <v>12</v>
      </c>
      <c r="D1753" t="s">
        <v>1287</v>
      </c>
      <c r="E1753" t="s">
        <v>78</v>
      </c>
      <c r="F1753" t="s">
        <v>11</v>
      </c>
      <c r="G1753" t="s">
        <v>20</v>
      </c>
      <c r="H1753" t="s">
        <v>471</v>
      </c>
      <c r="I1753" s="3" t="s">
        <v>5397</v>
      </c>
      <c r="J1753" s="3">
        <v>4</v>
      </c>
      <c r="K1753" s="3" t="s">
        <v>5398</v>
      </c>
    </row>
    <row r="1754" spans="1:11" x14ac:dyDescent="0.3">
      <c r="A1754" s="1">
        <v>41978</v>
      </c>
      <c r="B1754" s="3">
        <f>YEAR(A1754)</f>
        <v>2014</v>
      </c>
      <c r="C1754" s="3">
        <f>MONTH(A1754)</f>
        <v>12</v>
      </c>
      <c r="D1754" t="s">
        <v>1287</v>
      </c>
      <c r="E1754" t="s">
        <v>78</v>
      </c>
      <c r="F1754" t="s">
        <v>11</v>
      </c>
      <c r="G1754" t="s">
        <v>12</v>
      </c>
      <c r="H1754" t="s">
        <v>232</v>
      </c>
      <c r="I1754" s="3" t="s">
        <v>5399</v>
      </c>
      <c r="J1754" s="3">
        <v>3</v>
      </c>
      <c r="K1754" s="3" t="s">
        <v>4918</v>
      </c>
    </row>
    <row r="1755" spans="1:11" x14ac:dyDescent="0.3">
      <c r="A1755" s="1">
        <v>41978</v>
      </c>
      <c r="B1755" s="3">
        <f>YEAR(A1755)</f>
        <v>2014</v>
      </c>
      <c r="C1755" s="3">
        <f>MONTH(A1755)</f>
        <v>12</v>
      </c>
      <c r="D1755" t="s">
        <v>1287</v>
      </c>
      <c r="E1755" t="s">
        <v>78</v>
      </c>
      <c r="F1755" t="s">
        <v>39</v>
      </c>
      <c r="G1755" t="s">
        <v>40</v>
      </c>
      <c r="H1755" t="s">
        <v>1749</v>
      </c>
      <c r="I1755" s="3" t="s">
        <v>5400</v>
      </c>
      <c r="J1755" s="3">
        <v>4</v>
      </c>
      <c r="K1755" s="3" t="s">
        <v>5401</v>
      </c>
    </row>
    <row r="1756" spans="1:11" x14ac:dyDescent="0.3">
      <c r="A1756" s="1">
        <v>41978</v>
      </c>
      <c r="B1756" s="3">
        <f>YEAR(A1756)</f>
        <v>2014</v>
      </c>
      <c r="C1756" s="3">
        <f>MONTH(A1756)</f>
        <v>12</v>
      </c>
      <c r="D1756" t="s">
        <v>1287</v>
      </c>
      <c r="E1756" t="s">
        <v>78</v>
      </c>
      <c r="F1756" t="s">
        <v>39</v>
      </c>
      <c r="G1756" t="s">
        <v>40</v>
      </c>
      <c r="H1756" t="s">
        <v>1750</v>
      </c>
      <c r="I1756" s="3" t="s">
        <v>2961</v>
      </c>
      <c r="J1756" s="3">
        <v>3</v>
      </c>
      <c r="K1756" s="3" t="s">
        <v>2962</v>
      </c>
    </row>
    <row r="1757" spans="1:11" x14ac:dyDescent="0.3">
      <c r="A1757" s="1">
        <v>41978</v>
      </c>
      <c r="B1757" s="3">
        <f>YEAR(A1757)</f>
        <v>2014</v>
      </c>
      <c r="C1757" s="3">
        <f>MONTH(A1757)</f>
        <v>12</v>
      </c>
      <c r="D1757" t="s">
        <v>1751</v>
      </c>
      <c r="E1757" t="s">
        <v>27</v>
      </c>
      <c r="F1757" t="s">
        <v>11</v>
      </c>
      <c r="G1757" t="s">
        <v>24</v>
      </c>
      <c r="H1757" t="s">
        <v>1252</v>
      </c>
      <c r="I1757" s="3" t="s">
        <v>5402</v>
      </c>
      <c r="J1757" s="3">
        <v>1</v>
      </c>
      <c r="K1757" s="3" t="s">
        <v>5403</v>
      </c>
    </row>
    <row r="1758" spans="1:11" x14ac:dyDescent="0.3">
      <c r="A1758" s="1">
        <v>41978</v>
      </c>
      <c r="B1758" s="3">
        <f>YEAR(A1758)</f>
        <v>2014</v>
      </c>
      <c r="C1758" s="3">
        <f>MONTH(A1758)</f>
        <v>12</v>
      </c>
      <c r="D1758" t="s">
        <v>1751</v>
      </c>
      <c r="E1758" t="s">
        <v>27</v>
      </c>
      <c r="F1758" t="s">
        <v>11</v>
      </c>
      <c r="G1758" t="s">
        <v>12</v>
      </c>
      <c r="H1758" t="s">
        <v>621</v>
      </c>
      <c r="I1758" s="3" t="s">
        <v>5404</v>
      </c>
      <c r="J1758" s="3">
        <v>2</v>
      </c>
      <c r="K1758" s="3" t="s">
        <v>5405</v>
      </c>
    </row>
    <row r="1759" spans="1:11" x14ac:dyDescent="0.3">
      <c r="A1759" s="1">
        <v>41978</v>
      </c>
      <c r="B1759" s="3">
        <f>YEAR(A1759)</f>
        <v>2014</v>
      </c>
      <c r="C1759" s="3">
        <f>MONTH(A1759)</f>
        <v>12</v>
      </c>
      <c r="D1759" t="s">
        <v>1751</v>
      </c>
      <c r="E1759" t="s">
        <v>27</v>
      </c>
      <c r="F1759" t="s">
        <v>11</v>
      </c>
      <c r="G1759" t="s">
        <v>43</v>
      </c>
      <c r="H1759" t="s">
        <v>1247</v>
      </c>
      <c r="I1759" s="3" t="s">
        <v>5406</v>
      </c>
      <c r="J1759" s="3">
        <v>9</v>
      </c>
      <c r="K1759" s="3" t="s">
        <v>5407</v>
      </c>
    </row>
    <row r="1760" spans="1:11" x14ac:dyDescent="0.3">
      <c r="A1760" s="1">
        <v>41978</v>
      </c>
      <c r="B1760" s="3">
        <f>YEAR(A1760)</f>
        <v>2014</v>
      </c>
      <c r="C1760" s="3">
        <f>MONTH(A1760)</f>
        <v>12</v>
      </c>
      <c r="D1760" t="s">
        <v>1752</v>
      </c>
      <c r="E1760" t="s">
        <v>27</v>
      </c>
      <c r="F1760" t="s">
        <v>11</v>
      </c>
      <c r="G1760" t="s">
        <v>92</v>
      </c>
      <c r="H1760" t="s">
        <v>1278</v>
      </c>
      <c r="I1760" s="3" t="s">
        <v>3940</v>
      </c>
      <c r="J1760" s="3">
        <v>4</v>
      </c>
      <c r="K1760" s="3" t="s">
        <v>3941</v>
      </c>
    </row>
    <row r="1761" spans="1:11" x14ac:dyDescent="0.3">
      <c r="A1761" s="1">
        <v>41979</v>
      </c>
      <c r="B1761" s="3">
        <f>YEAR(A1761)</f>
        <v>2014</v>
      </c>
      <c r="C1761" s="3">
        <f>MONTH(A1761)</f>
        <v>12</v>
      </c>
      <c r="D1761" t="s">
        <v>1027</v>
      </c>
      <c r="E1761" t="s">
        <v>10</v>
      </c>
      <c r="F1761" t="s">
        <v>34</v>
      </c>
      <c r="G1761" t="s">
        <v>47</v>
      </c>
      <c r="H1761" t="s">
        <v>1735</v>
      </c>
      <c r="I1761" s="3">
        <v>15</v>
      </c>
      <c r="J1761" s="3">
        <v>3</v>
      </c>
      <c r="K1761" s="3" t="s">
        <v>2889</v>
      </c>
    </row>
    <row r="1762" spans="1:11" x14ac:dyDescent="0.3">
      <c r="A1762" s="1">
        <v>41979</v>
      </c>
      <c r="B1762" s="3">
        <f>YEAR(A1762)</f>
        <v>2014</v>
      </c>
      <c r="C1762" s="3">
        <f>MONTH(A1762)</f>
        <v>12</v>
      </c>
      <c r="D1762" t="s">
        <v>1164</v>
      </c>
      <c r="E1762" t="s">
        <v>91</v>
      </c>
      <c r="F1762" t="s">
        <v>11</v>
      </c>
      <c r="G1762" t="s">
        <v>18</v>
      </c>
      <c r="H1762" t="s">
        <v>1753</v>
      </c>
      <c r="I1762" s="3" t="s">
        <v>5408</v>
      </c>
      <c r="J1762" s="3">
        <v>6</v>
      </c>
      <c r="K1762" s="3" t="s">
        <v>5409</v>
      </c>
    </row>
    <row r="1763" spans="1:11" x14ac:dyDescent="0.3">
      <c r="A1763" s="1">
        <v>41979</v>
      </c>
      <c r="B1763" s="3">
        <f>YEAR(A1763)</f>
        <v>2014</v>
      </c>
      <c r="C1763" s="3">
        <f>MONTH(A1763)</f>
        <v>12</v>
      </c>
      <c r="D1763" t="s">
        <v>1164</v>
      </c>
      <c r="E1763" t="s">
        <v>91</v>
      </c>
      <c r="F1763" t="s">
        <v>34</v>
      </c>
      <c r="G1763" t="s">
        <v>145</v>
      </c>
      <c r="H1763" t="s">
        <v>783</v>
      </c>
      <c r="I1763" s="3" t="s">
        <v>4293</v>
      </c>
      <c r="J1763" s="3">
        <v>3</v>
      </c>
      <c r="K1763" s="3" t="s">
        <v>5410</v>
      </c>
    </row>
    <row r="1764" spans="1:11" x14ac:dyDescent="0.3">
      <c r="A1764" s="1">
        <v>41979</v>
      </c>
      <c r="B1764" s="3">
        <f>YEAR(A1764)</f>
        <v>2014</v>
      </c>
      <c r="C1764" s="3">
        <f>MONTH(A1764)</f>
        <v>12</v>
      </c>
      <c r="D1764" t="s">
        <v>1051</v>
      </c>
      <c r="E1764" t="s">
        <v>15</v>
      </c>
      <c r="F1764" t="s">
        <v>11</v>
      </c>
      <c r="G1764" t="s">
        <v>92</v>
      </c>
      <c r="H1764" t="s">
        <v>1754</v>
      </c>
      <c r="I1764" s="3" t="s">
        <v>5411</v>
      </c>
      <c r="J1764" s="3">
        <v>3</v>
      </c>
      <c r="K1764" s="3" t="s">
        <v>4727</v>
      </c>
    </row>
    <row r="1765" spans="1:11" x14ac:dyDescent="0.3">
      <c r="A1765" s="1">
        <v>41979</v>
      </c>
      <c r="B1765" s="3">
        <f>YEAR(A1765)</f>
        <v>2014</v>
      </c>
      <c r="C1765" s="3">
        <f>MONTH(A1765)</f>
        <v>12</v>
      </c>
      <c r="D1765" t="s">
        <v>1051</v>
      </c>
      <c r="E1765" t="s">
        <v>15</v>
      </c>
      <c r="F1765" t="s">
        <v>34</v>
      </c>
      <c r="G1765" t="s">
        <v>145</v>
      </c>
      <c r="H1765" t="s">
        <v>473</v>
      </c>
      <c r="I1765" s="3" t="s">
        <v>5412</v>
      </c>
      <c r="J1765" s="3">
        <v>1</v>
      </c>
      <c r="K1765" s="3" t="s">
        <v>5413</v>
      </c>
    </row>
    <row r="1766" spans="1:11" x14ac:dyDescent="0.3">
      <c r="A1766" s="1">
        <v>41979</v>
      </c>
      <c r="B1766" s="3">
        <f>YEAR(A1766)</f>
        <v>2014</v>
      </c>
      <c r="C1766" s="3">
        <f>MONTH(A1766)</f>
        <v>12</v>
      </c>
      <c r="D1766" t="s">
        <v>1051</v>
      </c>
      <c r="E1766" t="s">
        <v>15</v>
      </c>
      <c r="F1766" t="s">
        <v>39</v>
      </c>
      <c r="G1766" t="s">
        <v>40</v>
      </c>
      <c r="H1766" t="s">
        <v>1755</v>
      </c>
      <c r="I1766" s="3" t="s">
        <v>5414</v>
      </c>
      <c r="J1766" s="3">
        <v>4</v>
      </c>
      <c r="K1766" s="3" t="s">
        <v>5415</v>
      </c>
    </row>
    <row r="1767" spans="1:11" x14ac:dyDescent="0.3">
      <c r="A1767" s="1">
        <v>41979</v>
      </c>
      <c r="B1767" s="3">
        <f>YEAR(A1767)</f>
        <v>2014</v>
      </c>
      <c r="C1767" s="3">
        <f>MONTH(A1767)</f>
        <v>12</v>
      </c>
      <c r="D1767" t="s">
        <v>1051</v>
      </c>
      <c r="E1767" t="s">
        <v>15</v>
      </c>
      <c r="F1767" t="s">
        <v>34</v>
      </c>
      <c r="G1767" t="s">
        <v>47</v>
      </c>
      <c r="H1767" t="s">
        <v>1092</v>
      </c>
      <c r="I1767" s="3" t="s">
        <v>5416</v>
      </c>
      <c r="J1767" s="3">
        <v>5</v>
      </c>
      <c r="K1767" s="3" t="s">
        <v>5417</v>
      </c>
    </row>
    <row r="1768" spans="1:11" x14ac:dyDescent="0.3">
      <c r="A1768" s="1">
        <v>41979</v>
      </c>
      <c r="B1768" s="3">
        <f>YEAR(A1768)</f>
        <v>2014</v>
      </c>
      <c r="C1768" s="3">
        <f>MONTH(A1768)</f>
        <v>12</v>
      </c>
      <c r="D1768" t="s">
        <v>1051</v>
      </c>
      <c r="E1768" t="s">
        <v>15</v>
      </c>
      <c r="F1768" t="s">
        <v>11</v>
      </c>
      <c r="G1768" t="s">
        <v>20</v>
      </c>
      <c r="H1768" t="s">
        <v>1372</v>
      </c>
      <c r="I1768" s="3" t="s">
        <v>5418</v>
      </c>
      <c r="J1768" s="3">
        <v>4</v>
      </c>
      <c r="K1768" s="3" t="s">
        <v>5419</v>
      </c>
    </row>
    <row r="1769" spans="1:11" x14ac:dyDescent="0.3">
      <c r="A1769" s="1">
        <v>41979</v>
      </c>
      <c r="B1769" s="3">
        <f>YEAR(A1769)</f>
        <v>2014</v>
      </c>
      <c r="C1769" s="3">
        <f>MONTH(A1769)</f>
        <v>12</v>
      </c>
      <c r="D1769" t="s">
        <v>1051</v>
      </c>
      <c r="E1769" t="s">
        <v>15</v>
      </c>
      <c r="F1769" t="s">
        <v>11</v>
      </c>
      <c r="G1769" t="s">
        <v>18</v>
      </c>
      <c r="H1769" t="s">
        <v>1756</v>
      </c>
      <c r="I1769" s="3" t="s">
        <v>3543</v>
      </c>
      <c r="J1769" s="3">
        <v>3</v>
      </c>
      <c r="K1769" s="3" t="s">
        <v>4455</v>
      </c>
    </row>
    <row r="1770" spans="1:11" x14ac:dyDescent="0.3">
      <c r="A1770" s="1">
        <v>41979</v>
      </c>
      <c r="B1770" s="3">
        <f>YEAR(A1770)</f>
        <v>2014</v>
      </c>
      <c r="C1770" s="3">
        <f>MONTH(A1770)</f>
        <v>12</v>
      </c>
      <c r="D1770" t="s">
        <v>490</v>
      </c>
      <c r="E1770" t="s">
        <v>27</v>
      </c>
      <c r="F1770" t="s">
        <v>11</v>
      </c>
      <c r="G1770" t="s">
        <v>18</v>
      </c>
      <c r="H1770" t="s">
        <v>1757</v>
      </c>
      <c r="I1770" s="3" t="s">
        <v>2979</v>
      </c>
      <c r="J1770" s="3">
        <v>2</v>
      </c>
      <c r="K1770" s="3" t="s">
        <v>5420</v>
      </c>
    </row>
    <row r="1771" spans="1:11" x14ac:dyDescent="0.3">
      <c r="A1771" s="1">
        <v>41979</v>
      </c>
      <c r="B1771" s="3">
        <f>YEAR(A1771)</f>
        <v>2014</v>
      </c>
      <c r="C1771" s="3">
        <f>MONTH(A1771)</f>
        <v>12</v>
      </c>
      <c r="D1771" t="s">
        <v>1574</v>
      </c>
      <c r="E1771" t="s">
        <v>120</v>
      </c>
      <c r="F1771" t="s">
        <v>11</v>
      </c>
      <c r="G1771" t="s">
        <v>12</v>
      </c>
      <c r="H1771" t="s">
        <v>335</v>
      </c>
      <c r="I1771" s="3" t="s">
        <v>5274</v>
      </c>
      <c r="J1771" s="3">
        <v>2</v>
      </c>
      <c r="K1771" s="3" t="s">
        <v>5421</v>
      </c>
    </row>
    <row r="1772" spans="1:11" x14ac:dyDescent="0.3">
      <c r="A1772" s="1">
        <v>41980</v>
      </c>
      <c r="B1772" s="3">
        <f>YEAR(A1772)</f>
        <v>2014</v>
      </c>
      <c r="C1772" s="3">
        <f>MONTH(A1772)</f>
        <v>12</v>
      </c>
      <c r="D1772" t="s">
        <v>1546</v>
      </c>
      <c r="E1772" t="s">
        <v>55</v>
      </c>
      <c r="F1772" t="s">
        <v>11</v>
      </c>
      <c r="G1772" t="s">
        <v>12</v>
      </c>
      <c r="H1772" t="s">
        <v>335</v>
      </c>
      <c r="I1772" s="3" t="s">
        <v>5422</v>
      </c>
      <c r="J1772" s="3">
        <v>7</v>
      </c>
      <c r="K1772" s="3" t="s">
        <v>5423</v>
      </c>
    </row>
    <row r="1773" spans="1:11" x14ac:dyDescent="0.3">
      <c r="A1773" s="1">
        <v>41980</v>
      </c>
      <c r="B1773" s="3">
        <f>YEAR(A1773)</f>
        <v>2014</v>
      </c>
      <c r="C1773" s="3">
        <f>MONTH(A1773)</f>
        <v>12</v>
      </c>
      <c r="D1773" t="s">
        <v>1758</v>
      </c>
      <c r="E1773" t="s">
        <v>27</v>
      </c>
      <c r="F1773" t="s">
        <v>11</v>
      </c>
      <c r="G1773" t="s">
        <v>24</v>
      </c>
      <c r="H1773" t="s">
        <v>1000</v>
      </c>
      <c r="I1773" s="3" t="s">
        <v>5424</v>
      </c>
      <c r="J1773" s="3">
        <v>2</v>
      </c>
      <c r="K1773" s="3" t="s">
        <v>5425</v>
      </c>
    </row>
    <row r="1774" spans="1:11" x14ac:dyDescent="0.3">
      <c r="A1774" s="1">
        <v>41980</v>
      </c>
      <c r="B1774" s="3">
        <f>YEAR(A1774)</f>
        <v>2014</v>
      </c>
      <c r="C1774" s="3">
        <f>MONTH(A1774)</f>
        <v>12</v>
      </c>
      <c r="D1774" t="s">
        <v>1044</v>
      </c>
      <c r="E1774" t="s">
        <v>164</v>
      </c>
      <c r="F1774" t="s">
        <v>11</v>
      </c>
      <c r="G1774" t="s">
        <v>18</v>
      </c>
      <c r="H1774" t="s">
        <v>1087</v>
      </c>
      <c r="I1774" s="3" t="s">
        <v>5426</v>
      </c>
      <c r="J1774" s="3">
        <v>4</v>
      </c>
      <c r="K1774" s="3" t="s">
        <v>5427</v>
      </c>
    </row>
    <row r="1775" spans="1:11" x14ac:dyDescent="0.3">
      <c r="A1775" s="1">
        <v>41980</v>
      </c>
      <c r="B1775" s="3">
        <f>YEAR(A1775)</f>
        <v>2014</v>
      </c>
      <c r="C1775" s="3">
        <f>MONTH(A1775)</f>
        <v>12</v>
      </c>
      <c r="D1775" t="s">
        <v>665</v>
      </c>
      <c r="E1775" t="s">
        <v>27</v>
      </c>
      <c r="F1775" t="s">
        <v>11</v>
      </c>
      <c r="G1775" t="s">
        <v>12</v>
      </c>
      <c r="H1775" t="s">
        <v>1759</v>
      </c>
      <c r="I1775" s="3" t="s">
        <v>3499</v>
      </c>
      <c r="J1775" s="3">
        <v>3</v>
      </c>
      <c r="K1775" s="3" t="s">
        <v>5428</v>
      </c>
    </row>
    <row r="1776" spans="1:11" x14ac:dyDescent="0.3">
      <c r="A1776" s="1">
        <v>41981</v>
      </c>
      <c r="B1776" s="3">
        <f>YEAR(A1776)</f>
        <v>2014</v>
      </c>
      <c r="C1776" s="3">
        <f>MONTH(A1776)</f>
        <v>12</v>
      </c>
      <c r="D1776" t="s">
        <v>1760</v>
      </c>
      <c r="E1776" t="s">
        <v>10</v>
      </c>
      <c r="F1776" t="s">
        <v>11</v>
      </c>
      <c r="G1776" t="s">
        <v>18</v>
      </c>
      <c r="H1776" t="s">
        <v>1761</v>
      </c>
      <c r="I1776" s="3" t="s">
        <v>5429</v>
      </c>
      <c r="J1776" s="3">
        <v>7</v>
      </c>
      <c r="K1776" s="3" t="s">
        <v>5430</v>
      </c>
    </row>
    <row r="1777" spans="1:11" x14ac:dyDescent="0.3">
      <c r="A1777" s="1">
        <v>41981</v>
      </c>
      <c r="B1777" s="3">
        <f>YEAR(A1777)</f>
        <v>2014</v>
      </c>
      <c r="C1777" s="3">
        <f>MONTH(A1777)</f>
        <v>12</v>
      </c>
      <c r="D1777" t="s">
        <v>1762</v>
      </c>
      <c r="E1777" t="s">
        <v>91</v>
      </c>
      <c r="F1777" t="s">
        <v>11</v>
      </c>
      <c r="G1777" t="s">
        <v>16</v>
      </c>
      <c r="H1777" t="s">
        <v>1336</v>
      </c>
      <c r="I1777" s="3" t="s">
        <v>5431</v>
      </c>
      <c r="J1777" s="3">
        <v>3</v>
      </c>
      <c r="K1777" s="3" t="s">
        <v>5432</v>
      </c>
    </row>
    <row r="1778" spans="1:11" x14ac:dyDescent="0.3">
      <c r="A1778" s="1">
        <v>41981</v>
      </c>
      <c r="B1778" s="3">
        <f>YEAR(A1778)</f>
        <v>2014</v>
      </c>
      <c r="C1778" s="3">
        <f>MONTH(A1778)</f>
        <v>12</v>
      </c>
      <c r="D1778" t="s">
        <v>1762</v>
      </c>
      <c r="E1778" t="s">
        <v>91</v>
      </c>
      <c r="F1778" t="s">
        <v>11</v>
      </c>
      <c r="G1778" t="s">
        <v>20</v>
      </c>
      <c r="H1778" t="s">
        <v>1763</v>
      </c>
      <c r="I1778" s="3" t="s">
        <v>5433</v>
      </c>
      <c r="J1778" s="3">
        <v>2</v>
      </c>
      <c r="K1778" s="3" t="s">
        <v>2888</v>
      </c>
    </row>
    <row r="1779" spans="1:11" x14ac:dyDescent="0.3">
      <c r="A1779" s="1">
        <v>41981</v>
      </c>
      <c r="B1779" s="3">
        <f>YEAR(A1779)</f>
        <v>2014</v>
      </c>
      <c r="C1779" s="3">
        <f>MONTH(A1779)</f>
        <v>12</v>
      </c>
      <c r="D1779" t="s">
        <v>1762</v>
      </c>
      <c r="E1779" t="s">
        <v>91</v>
      </c>
      <c r="F1779" t="s">
        <v>39</v>
      </c>
      <c r="G1779" t="s">
        <v>40</v>
      </c>
      <c r="H1779" t="s">
        <v>1764</v>
      </c>
      <c r="I1779" s="3" t="s">
        <v>5434</v>
      </c>
      <c r="J1779" s="3">
        <v>7</v>
      </c>
      <c r="K1779" s="3" t="s">
        <v>5058</v>
      </c>
    </row>
    <row r="1780" spans="1:11" x14ac:dyDescent="0.3">
      <c r="A1780" s="1">
        <v>41981</v>
      </c>
      <c r="B1780" s="3">
        <f>YEAR(A1780)</f>
        <v>2014</v>
      </c>
      <c r="C1780" s="3">
        <f>MONTH(A1780)</f>
        <v>12</v>
      </c>
      <c r="D1780" t="s">
        <v>1762</v>
      </c>
      <c r="E1780" t="s">
        <v>91</v>
      </c>
      <c r="F1780" t="s">
        <v>11</v>
      </c>
      <c r="G1780" t="s">
        <v>200</v>
      </c>
      <c r="H1780" t="s">
        <v>1119</v>
      </c>
      <c r="I1780" s="3" t="s">
        <v>5435</v>
      </c>
      <c r="J1780" s="3">
        <v>4</v>
      </c>
      <c r="K1780" s="3" t="s">
        <v>5436</v>
      </c>
    </row>
    <row r="1781" spans="1:11" x14ac:dyDescent="0.3">
      <c r="A1781" s="1">
        <v>41981</v>
      </c>
      <c r="B1781" s="3">
        <f>YEAR(A1781)</f>
        <v>2014</v>
      </c>
      <c r="C1781" s="3">
        <f>MONTH(A1781)</f>
        <v>12</v>
      </c>
      <c r="D1781" t="s">
        <v>1762</v>
      </c>
      <c r="E1781" t="s">
        <v>91</v>
      </c>
      <c r="F1781" t="s">
        <v>39</v>
      </c>
      <c r="G1781" t="s">
        <v>52</v>
      </c>
      <c r="H1781" t="s">
        <v>691</v>
      </c>
      <c r="I1781" s="3" t="s">
        <v>5437</v>
      </c>
      <c r="J1781" s="3">
        <v>3</v>
      </c>
      <c r="K1781" s="3" t="s">
        <v>5438</v>
      </c>
    </row>
    <row r="1782" spans="1:11" x14ac:dyDescent="0.3">
      <c r="A1782" s="1">
        <v>41981</v>
      </c>
      <c r="B1782" s="3">
        <f>YEAR(A1782)</f>
        <v>2014</v>
      </c>
      <c r="C1782" s="3">
        <f>MONTH(A1782)</f>
        <v>12</v>
      </c>
      <c r="D1782" t="s">
        <v>1762</v>
      </c>
      <c r="E1782" t="s">
        <v>91</v>
      </c>
      <c r="F1782" t="s">
        <v>11</v>
      </c>
      <c r="G1782" t="s">
        <v>16</v>
      </c>
      <c r="H1782" t="s">
        <v>359</v>
      </c>
      <c r="I1782" s="3" t="s">
        <v>5056</v>
      </c>
      <c r="J1782" s="3">
        <v>5</v>
      </c>
      <c r="K1782" s="3" t="s">
        <v>5439</v>
      </c>
    </row>
    <row r="1783" spans="1:11" x14ac:dyDescent="0.3">
      <c r="A1783" s="1">
        <v>41981</v>
      </c>
      <c r="B1783" s="3">
        <f>YEAR(A1783)</f>
        <v>2014</v>
      </c>
      <c r="C1783" s="3">
        <f>MONTH(A1783)</f>
        <v>12</v>
      </c>
      <c r="D1783" t="s">
        <v>1762</v>
      </c>
      <c r="E1783" t="s">
        <v>91</v>
      </c>
      <c r="F1783" t="s">
        <v>11</v>
      </c>
      <c r="G1783" t="s">
        <v>12</v>
      </c>
      <c r="H1783" t="s">
        <v>549</v>
      </c>
      <c r="I1783" s="3" t="s">
        <v>5440</v>
      </c>
      <c r="J1783" s="3">
        <v>10</v>
      </c>
      <c r="K1783" s="3" t="s">
        <v>5441</v>
      </c>
    </row>
    <row r="1784" spans="1:11" x14ac:dyDescent="0.3">
      <c r="A1784" s="1">
        <v>41981</v>
      </c>
      <c r="B1784" s="3">
        <f>YEAR(A1784)</f>
        <v>2014</v>
      </c>
      <c r="C1784" s="3">
        <f>MONTH(A1784)</f>
        <v>12</v>
      </c>
      <c r="D1784" t="s">
        <v>1762</v>
      </c>
      <c r="E1784" t="s">
        <v>91</v>
      </c>
      <c r="F1784" t="s">
        <v>11</v>
      </c>
      <c r="G1784" t="s">
        <v>18</v>
      </c>
      <c r="H1784" t="s">
        <v>464</v>
      </c>
      <c r="I1784" s="3" t="s">
        <v>4038</v>
      </c>
      <c r="J1784" s="3">
        <v>5</v>
      </c>
      <c r="K1784" s="3" t="s">
        <v>4687</v>
      </c>
    </row>
    <row r="1785" spans="1:11" x14ac:dyDescent="0.3">
      <c r="A1785" s="1">
        <v>41981</v>
      </c>
      <c r="B1785" s="3">
        <f>YEAR(A1785)</f>
        <v>2014</v>
      </c>
      <c r="C1785" s="3">
        <f>MONTH(A1785)</f>
        <v>12</v>
      </c>
      <c r="D1785" t="s">
        <v>749</v>
      </c>
      <c r="E1785" t="s">
        <v>164</v>
      </c>
      <c r="F1785" t="s">
        <v>11</v>
      </c>
      <c r="G1785" t="s">
        <v>12</v>
      </c>
      <c r="H1785" t="s">
        <v>1765</v>
      </c>
      <c r="I1785" s="3" t="s">
        <v>3339</v>
      </c>
      <c r="J1785" s="3">
        <v>2</v>
      </c>
      <c r="K1785" s="3" t="s">
        <v>3340</v>
      </c>
    </row>
    <row r="1786" spans="1:11" x14ac:dyDescent="0.3">
      <c r="A1786" s="1">
        <v>41981</v>
      </c>
      <c r="B1786" s="3">
        <f>YEAR(A1786)</f>
        <v>2014</v>
      </c>
      <c r="C1786" s="3">
        <f>MONTH(A1786)</f>
        <v>12</v>
      </c>
      <c r="D1786" t="s">
        <v>749</v>
      </c>
      <c r="E1786" t="s">
        <v>164</v>
      </c>
      <c r="F1786" t="s">
        <v>34</v>
      </c>
      <c r="G1786" t="s">
        <v>35</v>
      </c>
      <c r="H1786" t="s">
        <v>542</v>
      </c>
      <c r="I1786" s="3" t="s">
        <v>3375</v>
      </c>
      <c r="J1786" s="3">
        <v>3</v>
      </c>
      <c r="K1786" s="3" t="s">
        <v>5442</v>
      </c>
    </row>
    <row r="1787" spans="1:11" x14ac:dyDescent="0.3">
      <c r="A1787" s="1">
        <v>41981</v>
      </c>
      <c r="B1787" s="3">
        <f>YEAR(A1787)</f>
        <v>2014</v>
      </c>
      <c r="C1787" s="3">
        <f>MONTH(A1787)</f>
        <v>12</v>
      </c>
      <c r="D1787" t="s">
        <v>1766</v>
      </c>
      <c r="E1787" t="s">
        <v>27</v>
      </c>
      <c r="F1787" t="s">
        <v>34</v>
      </c>
      <c r="G1787" t="s">
        <v>47</v>
      </c>
      <c r="H1787" t="s">
        <v>1586</v>
      </c>
      <c r="I1787" s="3" t="s">
        <v>5443</v>
      </c>
      <c r="J1787" s="3">
        <v>2</v>
      </c>
      <c r="K1787" s="3" t="s">
        <v>5444</v>
      </c>
    </row>
    <row r="1788" spans="1:11" x14ac:dyDescent="0.3">
      <c r="A1788" s="1">
        <v>41981</v>
      </c>
      <c r="B1788" s="3">
        <f>YEAR(A1788)</f>
        <v>2014</v>
      </c>
      <c r="C1788" s="3">
        <f>MONTH(A1788)</f>
        <v>12</v>
      </c>
      <c r="D1788" t="s">
        <v>1766</v>
      </c>
      <c r="E1788" t="s">
        <v>27</v>
      </c>
      <c r="F1788" t="s">
        <v>34</v>
      </c>
      <c r="G1788" t="s">
        <v>47</v>
      </c>
      <c r="H1788" t="s">
        <v>1216</v>
      </c>
      <c r="I1788" s="3" t="s">
        <v>4678</v>
      </c>
      <c r="J1788" s="3">
        <v>5</v>
      </c>
      <c r="K1788" s="3" t="s">
        <v>4679</v>
      </c>
    </row>
    <row r="1789" spans="1:11" x14ac:dyDescent="0.3">
      <c r="A1789" s="1">
        <v>41982</v>
      </c>
      <c r="B1789" s="3">
        <f>YEAR(A1789)</f>
        <v>2014</v>
      </c>
      <c r="C1789" s="3">
        <f>MONTH(A1789)</f>
        <v>12</v>
      </c>
      <c r="D1789" t="s">
        <v>176</v>
      </c>
      <c r="E1789" t="s">
        <v>27</v>
      </c>
      <c r="F1789" t="s">
        <v>11</v>
      </c>
      <c r="G1789" t="s">
        <v>12</v>
      </c>
      <c r="H1789" t="s">
        <v>1767</v>
      </c>
      <c r="I1789" s="3" t="s">
        <v>5075</v>
      </c>
      <c r="J1789" s="3">
        <v>2</v>
      </c>
      <c r="K1789" s="3" t="s">
        <v>3047</v>
      </c>
    </row>
    <row r="1790" spans="1:11" x14ac:dyDescent="0.3">
      <c r="A1790" s="1">
        <v>41982</v>
      </c>
      <c r="B1790" s="3">
        <f>YEAR(A1790)</f>
        <v>2014</v>
      </c>
      <c r="C1790" s="3">
        <f>MONTH(A1790)</f>
        <v>12</v>
      </c>
      <c r="D1790" t="s">
        <v>1414</v>
      </c>
      <c r="E1790" t="s">
        <v>95</v>
      </c>
      <c r="F1790" t="s">
        <v>11</v>
      </c>
      <c r="G1790" t="s">
        <v>18</v>
      </c>
      <c r="H1790" t="s">
        <v>1592</v>
      </c>
      <c r="I1790" s="3" t="s">
        <v>5445</v>
      </c>
      <c r="J1790" s="3">
        <v>3</v>
      </c>
      <c r="K1790" s="3" t="s">
        <v>2789</v>
      </c>
    </row>
    <row r="1791" spans="1:11" x14ac:dyDescent="0.3">
      <c r="A1791" s="1">
        <v>41982</v>
      </c>
      <c r="B1791" s="3">
        <f>YEAR(A1791)</f>
        <v>2014</v>
      </c>
      <c r="C1791" s="3">
        <f>MONTH(A1791)</f>
        <v>12</v>
      </c>
      <c r="D1791" t="s">
        <v>1214</v>
      </c>
      <c r="E1791" t="s">
        <v>10</v>
      </c>
      <c r="F1791" t="s">
        <v>11</v>
      </c>
      <c r="G1791" t="s">
        <v>12</v>
      </c>
      <c r="H1791" t="s">
        <v>127</v>
      </c>
      <c r="I1791" s="3" t="s">
        <v>5446</v>
      </c>
      <c r="J1791" s="3">
        <v>6</v>
      </c>
      <c r="K1791" s="3" t="s">
        <v>4525</v>
      </c>
    </row>
    <row r="1792" spans="1:11" x14ac:dyDescent="0.3">
      <c r="A1792" s="1">
        <v>41982</v>
      </c>
      <c r="B1792" s="3">
        <f>YEAR(A1792)</f>
        <v>2014</v>
      </c>
      <c r="C1792" s="3">
        <f>MONTH(A1792)</f>
        <v>12</v>
      </c>
      <c r="D1792" t="s">
        <v>1214</v>
      </c>
      <c r="E1792" t="s">
        <v>10</v>
      </c>
      <c r="F1792" t="s">
        <v>11</v>
      </c>
      <c r="G1792" t="s">
        <v>18</v>
      </c>
      <c r="H1792" t="s">
        <v>1689</v>
      </c>
      <c r="I1792" s="3" t="s">
        <v>5447</v>
      </c>
      <c r="J1792" s="3">
        <v>6</v>
      </c>
      <c r="K1792" s="3" t="s">
        <v>5448</v>
      </c>
    </row>
    <row r="1793" spans="1:11" x14ac:dyDescent="0.3">
      <c r="A1793" s="1">
        <v>41982</v>
      </c>
      <c r="B1793" s="3">
        <f>YEAR(A1793)</f>
        <v>2014</v>
      </c>
      <c r="C1793" s="3">
        <f>MONTH(A1793)</f>
        <v>12</v>
      </c>
      <c r="D1793" t="s">
        <v>355</v>
      </c>
      <c r="E1793" t="s">
        <v>15</v>
      </c>
      <c r="F1793" t="s">
        <v>11</v>
      </c>
      <c r="G1793" t="s">
        <v>12</v>
      </c>
      <c r="H1793" t="s">
        <v>1768</v>
      </c>
      <c r="I1793" s="3" t="s">
        <v>4686</v>
      </c>
      <c r="J1793" s="3">
        <v>2</v>
      </c>
      <c r="K1793" s="3" t="s">
        <v>4687</v>
      </c>
    </row>
    <row r="1794" spans="1:11" x14ac:dyDescent="0.3">
      <c r="A1794" s="1">
        <v>41982</v>
      </c>
      <c r="B1794" s="3">
        <f>YEAR(A1794)</f>
        <v>2014</v>
      </c>
      <c r="C1794" s="3">
        <f>MONTH(A1794)</f>
        <v>12</v>
      </c>
      <c r="D1794" t="s">
        <v>355</v>
      </c>
      <c r="E1794" t="s">
        <v>15</v>
      </c>
      <c r="F1794" t="s">
        <v>11</v>
      </c>
      <c r="G1794" t="s">
        <v>92</v>
      </c>
      <c r="H1794" t="s">
        <v>1125</v>
      </c>
      <c r="I1794" s="3" t="s">
        <v>5449</v>
      </c>
      <c r="J1794" s="3">
        <v>3</v>
      </c>
      <c r="K1794" s="3" t="s">
        <v>5450</v>
      </c>
    </row>
    <row r="1795" spans="1:11" x14ac:dyDescent="0.3">
      <c r="A1795" s="1">
        <v>41982</v>
      </c>
      <c r="B1795" s="3">
        <f>YEAR(A1795)</f>
        <v>2014</v>
      </c>
      <c r="C1795" s="3">
        <f>MONTH(A1795)</f>
        <v>12</v>
      </c>
      <c r="D1795" t="s">
        <v>1758</v>
      </c>
      <c r="E1795" t="s">
        <v>23</v>
      </c>
      <c r="F1795" t="s">
        <v>11</v>
      </c>
      <c r="G1795" t="s">
        <v>63</v>
      </c>
      <c r="H1795" t="s">
        <v>1091</v>
      </c>
      <c r="I1795" s="3" t="s">
        <v>3057</v>
      </c>
      <c r="J1795" s="3">
        <v>2</v>
      </c>
      <c r="K1795" s="3" t="s">
        <v>4705</v>
      </c>
    </row>
    <row r="1796" spans="1:11" x14ac:dyDescent="0.3">
      <c r="A1796" s="1">
        <v>41982</v>
      </c>
      <c r="B1796" s="3">
        <f>YEAR(A1796)</f>
        <v>2014</v>
      </c>
      <c r="C1796" s="3">
        <f>MONTH(A1796)</f>
        <v>12</v>
      </c>
      <c r="D1796" t="s">
        <v>1758</v>
      </c>
      <c r="E1796" t="s">
        <v>23</v>
      </c>
      <c r="F1796" t="s">
        <v>39</v>
      </c>
      <c r="G1796" t="s">
        <v>603</v>
      </c>
      <c r="H1796" t="s">
        <v>1769</v>
      </c>
      <c r="I1796" s="3" t="s">
        <v>5451</v>
      </c>
      <c r="J1796" s="3">
        <v>2</v>
      </c>
      <c r="K1796" s="3" t="s">
        <v>5452</v>
      </c>
    </row>
    <row r="1797" spans="1:11" x14ac:dyDescent="0.3">
      <c r="A1797" s="1">
        <v>41983</v>
      </c>
      <c r="B1797" s="3">
        <f>YEAR(A1797)</f>
        <v>2014</v>
      </c>
      <c r="C1797" s="3">
        <f>MONTH(A1797)</f>
        <v>12</v>
      </c>
      <c r="D1797" t="s">
        <v>1684</v>
      </c>
      <c r="E1797" t="s">
        <v>149</v>
      </c>
      <c r="F1797" t="s">
        <v>11</v>
      </c>
      <c r="G1797" t="s">
        <v>12</v>
      </c>
      <c r="H1797" t="s">
        <v>1621</v>
      </c>
      <c r="I1797" s="3" t="s">
        <v>5453</v>
      </c>
      <c r="J1797" s="3">
        <v>3</v>
      </c>
      <c r="K1797" s="3" t="s">
        <v>4338</v>
      </c>
    </row>
    <row r="1798" spans="1:11" x14ac:dyDescent="0.3">
      <c r="A1798" s="1">
        <v>41983</v>
      </c>
      <c r="B1798" s="3">
        <f>YEAR(A1798)</f>
        <v>2014</v>
      </c>
      <c r="C1798" s="3">
        <f>MONTH(A1798)</f>
        <v>12</v>
      </c>
      <c r="D1798" t="s">
        <v>1684</v>
      </c>
      <c r="E1798" t="s">
        <v>149</v>
      </c>
      <c r="F1798" t="s">
        <v>11</v>
      </c>
      <c r="G1798" t="s">
        <v>20</v>
      </c>
      <c r="H1798" t="s">
        <v>1770</v>
      </c>
      <c r="I1798" s="3" t="s">
        <v>5454</v>
      </c>
      <c r="J1798" s="3">
        <v>4</v>
      </c>
      <c r="K1798" s="3">
        <v>126</v>
      </c>
    </row>
    <row r="1799" spans="1:11" x14ac:dyDescent="0.3">
      <c r="A1799" s="1">
        <v>41983</v>
      </c>
      <c r="B1799" s="3">
        <f>YEAR(A1799)</f>
        <v>2014</v>
      </c>
      <c r="C1799" s="3">
        <f>MONTH(A1799)</f>
        <v>12</v>
      </c>
      <c r="D1799" t="s">
        <v>1771</v>
      </c>
      <c r="E1799" t="s">
        <v>510</v>
      </c>
      <c r="F1799" t="s">
        <v>34</v>
      </c>
      <c r="G1799" t="s">
        <v>35</v>
      </c>
      <c r="H1799" t="s">
        <v>1772</v>
      </c>
      <c r="I1799" s="3" t="s">
        <v>2763</v>
      </c>
      <c r="J1799" s="3">
        <v>2</v>
      </c>
      <c r="K1799" s="3" t="s">
        <v>5135</v>
      </c>
    </row>
    <row r="1800" spans="1:11" x14ac:dyDescent="0.3">
      <c r="A1800" s="1">
        <v>41983</v>
      </c>
      <c r="B1800" s="3">
        <f>YEAR(A1800)</f>
        <v>2014</v>
      </c>
      <c r="C1800" s="3">
        <f>MONTH(A1800)</f>
        <v>12</v>
      </c>
      <c r="D1800" t="s">
        <v>1771</v>
      </c>
      <c r="E1800" t="s">
        <v>510</v>
      </c>
      <c r="F1800" t="s">
        <v>11</v>
      </c>
      <c r="G1800" t="s">
        <v>12</v>
      </c>
      <c r="H1800" t="s">
        <v>1157</v>
      </c>
      <c r="I1800" s="3" t="s">
        <v>5455</v>
      </c>
      <c r="J1800" s="3">
        <v>7</v>
      </c>
      <c r="K1800" s="3" t="s">
        <v>5456</v>
      </c>
    </row>
    <row r="1801" spans="1:11" x14ac:dyDescent="0.3">
      <c r="A1801" s="1">
        <v>41983</v>
      </c>
      <c r="B1801" s="3">
        <f>YEAR(A1801)</f>
        <v>2014</v>
      </c>
      <c r="C1801" s="3">
        <f>MONTH(A1801)</f>
        <v>12</v>
      </c>
      <c r="D1801" t="s">
        <v>1771</v>
      </c>
      <c r="E1801" t="s">
        <v>510</v>
      </c>
      <c r="F1801" t="s">
        <v>11</v>
      </c>
      <c r="G1801" t="s">
        <v>12</v>
      </c>
      <c r="H1801" t="s">
        <v>1773</v>
      </c>
      <c r="I1801" s="3" t="s">
        <v>5457</v>
      </c>
      <c r="J1801" s="3">
        <v>3</v>
      </c>
      <c r="K1801" s="3" t="s">
        <v>5262</v>
      </c>
    </row>
    <row r="1802" spans="1:11" x14ac:dyDescent="0.3">
      <c r="A1802" s="1">
        <v>41985</v>
      </c>
      <c r="B1802" s="3">
        <f>YEAR(A1802)</f>
        <v>2014</v>
      </c>
      <c r="C1802" s="3">
        <f>MONTH(A1802)</f>
        <v>12</v>
      </c>
      <c r="D1802" t="s">
        <v>1211</v>
      </c>
      <c r="E1802" t="s">
        <v>27</v>
      </c>
      <c r="F1802" t="s">
        <v>34</v>
      </c>
      <c r="G1802" t="s">
        <v>145</v>
      </c>
      <c r="H1802" t="s">
        <v>1774</v>
      </c>
      <c r="I1802" s="3" t="s">
        <v>3676</v>
      </c>
      <c r="J1802" s="3">
        <v>4</v>
      </c>
      <c r="K1802" s="3" t="s">
        <v>3677</v>
      </c>
    </row>
    <row r="1803" spans="1:11" x14ac:dyDescent="0.3">
      <c r="A1803" s="1">
        <v>41985</v>
      </c>
      <c r="B1803" s="3">
        <f>YEAR(A1803)</f>
        <v>2014</v>
      </c>
      <c r="C1803" s="3">
        <f>MONTH(A1803)</f>
        <v>12</v>
      </c>
      <c r="D1803" t="s">
        <v>1211</v>
      </c>
      <c r="E1803" t="s">
        <v>27</v>
      </c>
      <c r="F1803" t="s">
        <v>34</v>
      </c>
      <c r="G1803" t="s">
        <v>145</v>
      </c>
      <c r="H1803" t="s">
        <v>320</v>
      </c>
      <c r="I1803" s="3" t="s">
        <v>4227</v>
      </c>
      <c r="J1803" s="3">
        <v>4</v>
      </c>
      <c r="K1803" s="3" t="s">
        <v>5458</v>
      </c>
    </row>
    <row r="1804" spans="1:11" x14ac:dyDescent="0.3">
      <c r="A1804" s="1">
        <v>41985</v>
      </c>
      <c r="B1804" s="3">
        <f>YEAR(A1804)</f>
        <v>2014</v>
      </c>
      <c r="C1804" s="3">
        <f>MONTH(A1804)</f>
        <v>12</v>
      </c>
      <c r="D1804" t="s">
        <v>1211</v>
      </c>
      <c r="E1804" t="s">
        <v>27</v>
      </c>
      <c r="F1804" t="s">
        <v>34</v>
      </c>
      <c r="G1804" t="s">
        <v>74</v>
      </c>
      <c r="H1804" t="s">
        <v>644</v>
      </c>
      <c r="I1804" s="3" t="s">
        <v>5459</v>
      </c>
      <c r="J1804" s="3">
        <v>6</v>
      </c>
      <c r="K1804" s="3" t="s">
        <v>5460</v>
      </c>
    </row>
    <row r="1805" spans="1:11" x14ac:dyDescent="0.3">
      <c r="A1805" s="1">
        <v>41985</v>
      </c>
      <c r="B1805" s="3">
        <f>YEAR(A1805)</f>
        <v>2014</v>
      </c>
      <c r="C1805" s="3">
        <f>MONTH(A1805)</f>
        <v>12</v>
      </c>
      <c r="D1805" t="s">
        <v>1563</v>
      </c>
      <c r="E1805" t="s">
        <v>27</v>
      </c>
      <c r="F1805" t="s">
        <v>34</v>
      </c>
      <c r="G1805" t="s">
        <v>47</v>
      </c>
      <c r="H1805" t="s">
        <v>1775</v>
      </c>
      <c r="I1805" s="3" t="s">
        <v>5461</v>
      </c>
      <c r="J1805" s="3">
        <v>12</v>
      </c>
      <c r="K1805" s="3" t="s">
        <v>5462</v>
      </c>
    </row>
    <row r="1806" spans="1:11" x14ac:dyDescent="0.3">
      <c r="A1806" s="1">
        <v>41985</v>
      </c>
      <c r="B1806" s="3">
        <f>YEAR(A1806)</f>
        <v>2014</v>
      </c>
      <c r="C1806" s="3">
        <f>MONTH(A1806)</f>
        <v>12</v>
      </c>
      <c r="D1806" t="s">
        <v>1776</v>
      </c>
      <c r="E1806" t="s">
        <v>10</v>
      </c>
      <c r="F1806" t="s">
        <v>11</v>
      </c>
      <c r="G1806" t="s">
        <v>20</v>
      </c>
      <c r="H1806" t="s">
        <v>1777</v>
      </c>
      <c r="I1806" s="3" t="s">
        <v>5463</v>
      </c>
      <c r="J1806" s="3">
        <v>3</v>
      </c>
      <c r="K1806" s="3">
        <v>12</v>
      </c>
    </row>
    <row r="1807" spans="1:11" x14ac:dyDescent="0.3">
      <c r="A1807" s="1">
        <v>41985</v>
      </c>
      <c r="B1807" s="3">
        <f>YEAR(A1807)</f>
        <v>2014</v>
      </c>
      <c r="C1807" s="3">
        <f>MONTH(A1807)</f>
        <v>12</v>
      </c>
      <c r="D1807" t="s">
        <v>1778</v>
      </c>
      <c r="E1807" t="s">
        <v>27</v>
      </c>
      <c r="F1807" t="s">
        <v>34</v>
      </c>
      <c r="G1807" t="s">
        <v>47</v>
      </c>
      <c r="H1807" t="s">
        <v>1779</v>
      </c>
      <c r="I1807" s="3" t="s">
        <v>5464</v>
      </c>
      <c r="J1807" s="3">
        <v>1</v>
      </c>
      <c r="K1807" s="3" t="s">
        <v>5327</v>
      </c>
    </row>
    <row r="1808" spans="1:11" x14ac:dyDescent="0.3">
      <c r="A1808" s="1">
        <v>41985</v>
      </c>
      <c r="B1808" s="3">
        <f>YEAR(A1808)</f>
        <v>2014</v>
      </c>
      <c r="C1808" s="3">
        <f>MONTH(A1808)</f>
        <v>12</v>
      </c>
      <c r="D1808" t="s">
        <v>1778</v>
      </c>
      <c r="E1808" t="s">
        <v>27</v>
      </c>
      <c r="F1808" t="s">
        <v>11</v>
      </c>
      <c r="G1808" t="s">
        <v>18</v>
      </c>
      <c r="H1808" t="s">
        <v>1780</v>
      </c>
      <c r="I1808" s="3" t="s">
        <v>5465</v>
      </c>
      <c r="J1808" s="3">
        <v>2</v>
      </c>
      <c r="K1808" s="3" t="s">
        <v>5466</v>
      </c>
    </row>
    <row r="1809" spans="1:11" x14ac:dyDescent="0.3">
      <c r="A1809" s="1">
        <v>41985</v>
      </c>
      <c r="B1809" s="3">
        <f>YEAR(A1809)</f>
        <v>2014</v>
      </c>
      <c r="C1809" s="3">
        <f>MONTH(A1809)</f>
        <v>12</v>
      </c>
      <c r="D1809" t="s">
        <v>1778</v>
      </c>
      <c r="E1809" t="s">
        <v>27</v>
      </c>
      <c r="F1809" t="s">
        <v>34</v>
      </c>
      <c r="G1809" t="s">
        <v>47</v>
      </c>
      <c r="H1809" t="s">
        <v>1404</v>
      </c>
      <c r="I1809" s="3" t="s">
        <v>5467</v>
      </c>
      <c r="J1809" s="3">
        <v>3</v>
      </c>
      <c r="K1809" s="3" t="s">
        <v>5468</v>
      </c>
    </row>
    <row r="1810" spans="1:11" x14ac:dyDescent="0.3">
      <c r="A1810" s="1">
        <v>41985</v>
      </c>
      <c r="B1810" s="3">
        <f>YEAR(A1810)</f>
        <v>2014</v>
      </c>
      <c r="C1810" s="3">
        <f>MONTH(A1810)</f>
        <v>12</v>
      </c>
      <c r="D1810" t="s">
        <v>953</v>
      </c>
      <c r="E1810" t="s">
        <v>123</v>
      </c>
      <c r="F1810" t="s">
        <v>11</v>
      </c>
      <c r="G1810" t="s">
        <v>63</v>
      </c>
      <c r="H1810" t="s">
        <v>64</v>
      </c>
      <c r="I1810" s="3" t="s">
        <v>5469</v>
      </c>
      <c r="J1810" s="3">
        <v>3</v>
      </c>
      <c r="K1810" s="3" t="s">
        <v>4148</v>
      </c>
    </row>
    <row r="1811" spans="1:11" x14ac:dyDescent="0.3">
      <c r="A1811" s="1">
        <v>41986</v>
      </c>
      <c r="B1811" s="3">
        <f>YEAR(A1811)</f>
        <v>2014</v>
      </c>
      <c r="C1811" s="3">
        <f>MONTH(A1811)</f>
        <v>12</v>
      </c>
      <c r="D1811" t="s">
        <v>1207</v>
      </c>
      <c r="E1811" t="s">
        <v>27</v>
      </c>
      <c r="F1811" t="s">
        <v>11</v>
      </c>
      <c r="G1811" t="s">
        <v>12</v>
      </c>
      <c r="H1811" t="s">
        <v>1395</v>
      </c>
      <c r="I1811" s="3" t="s">
        <v>3350</v>
      </c>
      <c r="J1811" s="3">
        <v>3</v>
      </c>
      <c r="K1811" s="3" t="s">
        <v>4288</v>
      </c>
    </row>
    <row r="1812" spans="1:11" x14ac:dyDescent="0.3">
      <c r="A1812" s="1">
        <v>41986</v>
      </c>
      <c r="B1812" s="3">
        <f>YEAR(A1812)</f>
        <v>2014</v>
      </c>
      <c r="C1812" s="3">
        <f>MONTH(A1812)</f>
        <v>12</v>
      </c>
      <c r="D1812" t="s">
        <v>1781</v>
      </c>
      <c r="E1812" t="s">
        <v>10</v>
      </c>
      <c r="F1812" t="s">
        <v>11</v>
      </c>
      <c r="G1812" t="s">
        <v>200</v>
      </c>
      <c r="H1812" t="s">
        <v>1292</v>
      </c>
      <c r="I1812" s="3" t="s">
        <v>4776</v>
      </c>
      <c r="J1812" s="3">
        <v>3</v>
      </c>
      <c r="K1812" s="3" t="s">
        <v>4268</v>
      </c>
    </row>
    <row r="1813" spans="1:11" x14ac:dyDescent="0.3">
      <c r="A1813" s="1">
        <v>41986</v>
      </c>
      <c r="B1813" s="3">
        <f>YEAR(A1813)</f>
        <v>2014</v>
      </c>
      <c r="C1813" s="3">
        <f>MONTH(A1813)</f>
        <v>12</v>
      </c>
      <c r="D1813" t="s">
        <v>738</v>
      </c>
      <c r="E1813" t="s">
        <v>15</v>
      </c>
      <c r="F1813" t="s">
        <v>34</v>
      </c>
      <c r="G1813" t="s">
        <v>47</v>
      </c>
      <c r="H1813" t="s">
        <v>1782</v>
      </c>
      <c r="I1813" s="3" t="s">
        <v>5470</v>
      </c>
      <c r="J1813" s="3">
        <v>6</v>
      </c>
      <c r="K1813" s="3" t="s">
        <v>5471</v>
      </c>
    </row>
    <row r="1814" spans="1:11" x14ac:dyDescent="0.3">
      <c r="A1814" s="1">
        <v>41986</v>
      </c>
      <c r="B1814" s="3">
        <f>YEAR(A1814)</f>
        <v>2014</v>
      </c>
      <c r="C1814" s="3">
        <f>MONTH(A1814)</f>
        <v>12</v>
      </c>
      <c r="D1814" t="s">
        <v>684</v>
      </c>
      <c r="E1814" t="s">
        <v>95</v>
      </c>
      <c r="F1814" t="s">
        <v>34</v>
      </c>
      <c r="G1814" t="s">
        <v>47</v>
      </c>
      <c r="H1814" t="s">
        <v>716</v>
      </c>
      <c r="I1814" s="3" t="s">
        <v>4383</v>
      </c>
      <c r="J1814" s="3">
        <v>1</v>
      </c>
      <c r="K1814" s="3" t="s">
        <v>5472</v>
      </c>
    </row>
    <row r="1815" spans="1:11" x14ac:dyDescent="0.3">
      <c r="A1815" s="1">
        <v>41986</v>
      </c>
      <c r="B1815" s="3">
        <f>YEAR(A1815)</f>
        <v>2014</v>
      </c>
      <c r="C1815" s="3">
        <f>MONTH(A1815)</f>
        <v>12</v>
      </c>
      <c r="D1815" t="s">
        <v>684</v>
      </c>
      <c r="E1815" t="s">
        <v>95</v>
      </c>
      <c r="F1815" t="s">
        <v>11</v>
      </c>
      <c r="G1815" t="s">
        <v>20</v>
      </c>
      <c r="H1815" t="s">
        <v>966</v>
      </c>
      <c r="I1815" s="3" t="s">
        <v>5473</v>
      </c>
      <c r="J1815" s="3">
        <v>3</v>
      </c>
      <c r="K1815" s="3" t="s">
        <v>5474</v>
      </c>
    </row>
    <row r="1816" spans="1:11" x14ac:dyDescent="0.3">
      <c r="A1816" s="1">
        <v>41986</v>
      </c>
      <c r="B1816" s="3">
        <f>YEAR(A1816)</f>
        <v>2014</v>
      </c>
      <c r="C1816" s="3">
        <f>MONTH(A1816)</f>
        <v>12</v>
      </c>
      <c r="D1816" t="s">
        <v>1783</v>
      </c>
      <c r="E1816" t="s">
        <v>33</v>
      </c>
      <c r="F1816" t="s">
        <v>11</v>
      </c>
      <c r="G1816" t="s">
        <v>20</v>
      </c>
      <c r="H1816" t="s">
        <v>559</v>
      </c>
      <c r="I1816" s="3" t="s">
        <v>5475</v>
      </c>
      <c r="J1816" s="3">
        <v>3</v>
      </c>
      <c r="K1816" s="3" t="s">
        <v>3633</v>
      </c>
    </row>
    <row r="1817" spans="1:11" x14ac:dyDescent="0.3">
      <c r="A1817" s="1">
        <v>41987</v>
      </c>
      <c r="B1817" s="3">
        <f>YEAR(A1817)</f>
        <v>2014</v>
      </c>
      <c r="C1817" s="3">
        <f>MONTH(A1817)</f>
        <v>12</v>
      </c>
      <c r="D1817" t="s">
        <v>1433</v>
      </c>
      <c r="E1817" t="s">
        <v>15</v>
      </c>
      <c r="F1817" t="s">
        <v>11</v>
      </c>
      <c r="G1817" t="s">
        <v>20</v>
      </c>
      <c r="H1817" t="s">
        <v>682</v>
      </c>
      <c r="I1817" s="3" t="s">
        <v>5476</v>
      </c>
      <c r="J1817" s="3">
        <v>2</v>
      </c>
      <c r="K1817" s="3" t="s">
        <v>5477</v>
      </c>
    </row>
    <row r="1818" spans="1:11" x14ac:dyDescent="0.3">
      <c r="A1818" s="1">
        <v>41987</v>
      </c>
      <c r="B1818" s="3">
        <f>YEAR(A1818)</f>
        <v>2014</v>
      </c>
      <c r="C1818" s="3">
        <f>MONTH(A1818)</f>
        <v>12</v>
      </c>
      <c r="D1818" t="s">
        <v>1433</v>
      </c>
      <c r="E1818" t="s">
        <v>15</v>
      </c>
      <c r="F1818" t="s">
        <v>11</v>
      </c>
      <c r="G1818" t="s">
        <v>43</v>
      </c>
      <c r="H1818" t="s">
        <v>1784</v>
      </c>
      <c r="I1818" s="3" t="s">
        <v>4932</v>
      </c>
      <c r="J1818" s="3">
        <v>3</v>
      </c>
      <c r="K1818" s="3" t="s">
        <v>5054</v>
      </c>
    </row>
    <row r="1819" spans="1:11" x14ac:dyDescent="0.3">
      <c r="A1819" s="1">
        <v>41987</v>
      </c>
      <c r="B1819" s="3">
        <f>YEAR(A1819)</f>
        <v>2014</v>
      </c>
      <c r="C1819" s="3">
        <f>MONTH(A1819)</f>
        <v>12</v>
      </c>
      <c r="D1819" t="s">
        <v>1433</v>
      </c>
      <c r="E1819" t="s">
        <v>15</v>
      </c>
      <c r="F1819" t="s">
        <v>39</v>
      </c>
      <c r="G1819" t="s">
        <v>52</v>
      </c>
      <c r="H1819" t="s">
        <v>1227</v>
      </c>
      <c r="I1819" s="3" t="s">
        <v>4962</v>
      </c>
      <c r="J1819" s="3">
        <v>4</v>
      </c>
      <c r="K1819" s="3" t="s">
        <v>5478</v>
      </c>
    </row>
    <row r="1820" spans="1:11" x14ac:dyDescent="0.3">
      <c r="A1820" s="1">
        <v>41987</v>
      </c>
      <c r="B1820" s="3">
        <f>YEAR(A1820)</f>
        <v>2014</v>
      </c>
      <c r="C1820" s="3">
        <f>MONTH(A1820)</f>
        <v>12</v>
      </c>
      <c r="D1820" t="s">
        <v>778</v>
      </c>
      <c r="E1820" t="s">
        <v>123</v>
      </c>
      <c r="F1820" t="s">
        <v>34</v>
      </c>
      <c r="G1820" t="s">
        <v>35</v>
      </c>
      <c r="H1820" t="s">
        <v>382</v>
      </c>
      <c r="I1820" s="3" t="s">
        <v>3879</v>
      </c>
      <c r="J1820" s="3">
        <v>2</v>
      </c>
      <c r="K1820" s="3" t="s">
        <v>4673</v>
      </c>
    </row>
    <row r="1821" spans="1:11" x14ac:dyDescent="0.3">
      <c r="A1821" s="1">
        <v>41987</v>
      </c>
      <c r="B1821" s="3">
        <f>YEAR(A1821)</f>
        <v>2014</v>
      </c>
      <c r="C1821" s="3">
        <f>MONTH(A1821)</f>
        <v>12</v>
      </c>
      <c r="D1821" t="s">
        <v>1785</v>
      </c>
      <c r="E1821" t="s">
        <v>78</v>
      </c>
      <c r="F1821" t="s">
        <v>11</v>
      </c>
      <c r="G1821" t="s">
        <v>24</v>
      </c>
      <c r="H1821" t="s">
        <v>317</v>
      </c>
      <c r="I1821" s="3" t="s">
        <v>5479</v>
      </c>
      <c r="J1821" s="3">
        <v>3</v>
      </c>
      <c r="K1821" s="3" t="s">
        <v>3298</v>
      </c>
    </row>
    <row r="1822" spans="1:11" x14ac:dyDescent="0.3">
      <c r="A1822" s="1">
        <v>41987</v>
      </c>
      <c r="B1822" s="3">
        <f>YEAR(A1822)</f>
        <v>2014</v>
      </c>
      <c r="C1822" s="3">
        <f>MONTH(A1822)</f>
        <v>12</v>
      </c>
      <c r="D1822" t="s">
        <v>1785</v>
      </c>
      <c r="E1822" t="s">
        <v>78</v>
      </c>
      <c r="F1822" t="s">
        <v>34</v>
      </c>
      <c r="G1822" t="s">
        <v>145</v>
      </c>
      <c r="H1822" t="s">
        <v>1786</v>
      </c>
      <c r="I1822" s="3" t="s">
        <v>5480</v>
      </c>
      <c r="J1822" s="3">
        <v>4</v>
      </c>
      <c r="K1822" s="3" t="s">
        <v>5481</v>
      </c>
    </row>
    <row r="1823" spans="1:11" x14ac:dyDescent="0.3">
      <c r="A1823" s="1">
        <v>41987</v>
      </c>
      <c r="B1823" s="3">
        <f>YEAR(A1823)</f>
        <v>2014</v>
      </c>
      <c r="C1823" s="3">
        <f>MONTH(A1823)</f>
        <v>12</v>
      </c>
      <c r="D1823" t="s">
        <v>1785</v>
      </c>
      <c r="E1823" t="s">
        <v>78</v>
      </c>
      <c r="F1823" t="s">
        <v>39</v>
      </c>
      <c r="G1823" t="s">
        <v>52</v>
      </c>
      <c r="H1823" t="s">
        <v>1787</v>
      </c>
      <c r="I1823" s="3" t="s">
        <v>3781</v>
      </c>
      <c r="J1823" s="3">
        <v>1</v>
      </c>
      <c r="K1823" s="3" t="s">
        <v>5482</v>
      </c>
    </row>
    <row r="1824" spans="1:11" x14ac:dyDescent="0.3">
      <c r="A1824" s="1">
        <v>41987</v>
      </c>
      <c r="B1824" s="3">
        <f>YEAR(A1824)</f>
        <v>2014</v>
      </c>
      <c r="C1824" s="3">
        <f>MONTH(A1824)</f>
        <v>12</v>
      </c>
      <c r="D1824" t="s">
        <v>122</v>
      </c>
      <c r="E1824" t="s">
        <v>149</v>
      </c>
      <c r="F1824" t="s">
        <v>39</v>
      </c>
      <c r="G1824" t="s">
        <v>302</v>
      </c>
      <c r="H1824" t="s">
        <v>1329</v>
      </c>
      <c r="I1824" s="3" t="s">
        <v>5483</v>
      </c>
      <c r="J1824" s="3">
        <v>1</v>
      </c>
      <c r="K1824" s="3" t="s">
        <v>5484</v>
      </c>
    </row>
    <row r="1825" spans="1:11" x14ac:dyDescent="0.3">
      <c r="A1825" s="1">
        <v>41987</v>
      </c>
      <c r="B1825" s="3">
        <f>YEAR(A1825)</f>
        <v>2014</v>
      </c>
      <c r="C1825" s="3">
        <f>MONTH(A1825)</f>
        <v>12</v>
      </c>
      <c r="D1825" t="s">
        <v>1788</v>
      </c>
      <c r="E1825" t="s">
        <v>15</v>
      </c>
      <c r="F1825" t="s">
        <v>11</v>
      </c>
      <c r="G1825" t="s">
        <v>20</v>
      </c>
      <c r="H1825" t="s">
        <v>1509</v>
      </c>
      <c r="I1825" s="3" t="s">
        <v>3849</v>
      </c>
      <c r="J1825" s="3">
        <v>1</v>
      </c>
      <c r="K1825" s="3" t="s">
        <v>5485</v>
      </c>
    </row>
    <row r="1826" spans="1:11" x14ac:dyDescent="0.3">
      <c r="A1826" s="1">
        <v>41988</v>
      </c>
      <c r="B1826" s="3">
        <f>YEAR(A1826)</f>
        <v>2014</v>
      </c>
      <c r="C1826" s="3">
        <f>MONTH(A1826)</f>
        <v>12</v>
      </c>
      <c r="D1826" t="s">
        <v>831</v>
      </c>
      <c r="E1826" t="s">
        <v>10</v>
      </c>
      <c r="F1826" t="s">
        <v>39</v>
      </c>
      <c r="G1826" t="s">
        <v>40</v>
      </c>
      <c r="H1826" t="s">
        <v>1789</v>
      </c>
      <c r="I1826" s="3" t="s">
        <v>5486</v>
      </c>
      <c r="J1826" s="3">
        <v>4</v>
      </c>
      <c r="K1826" s="3" t="s">
        <v>5487</v>
      </c>
    </row>
    <row r="1827" spans="1:11" x14ac:dyDescent="0.3">
      <c r="A1827" s="1">
        <v>41988</v>
      </c>
      <c r="B1827" s="3">
        <f>YEAR(A1827)</f>
        <v>2014</v>
      </c>
      <c r="C1827" s="3">
        <f>MONTH(A1827)</f>
        <v>12</v>
      </c>
      <c r="D1827" t="s">
        <v>831</v>
      </c>
      <c r="E1827" t="s">
        <v>10</v>
      </c>
      <c r="F1827" t="s">
        <v>34</v>
      </c>
      <c r="G1827" t="s">
        <v>35</v>
      </c>
      <c r="H1827" t="s">
        <v>633</v>
      </c>
      <c r="I1827" s="3" t="s">
        <v>4081</v>
      </c>
      <c r="J1827" s="3">
        <v>3</v>
      </c>
      <c r="K1827" s="3" t="s">
        <v>5488</v>
      </c>
    </row>
    <row r="1828" spans="1:11" x14ac:dyDescent="0.3">
      <c r="A1828" s="1">
        <v>41988</v>
      </c>
      <c r="B1828" s="3">
        <f>YEAR(A1828)</f>
        <v>2014</v>
      </c>
      <c r="C1828" s="3">
        <f>MONTH(A1828)</f>
        <v>12</v>
      </c>
      <c r="D1828" t="s">
        <v>422</v>
      </c>
      <c r="E1828" t="s">
        <v>27</v>
      </c>
      <c r="F1828" t="s">
        <v>34</v>
      </c>
      <c r="G1828" t="s">
        <v>47</v>
      </c>
      <c r="H1828" t="s">
        <v>1790</v>
      </c>
      <c r="I1828" s="3" t="s">
        <v>4630</v>
      </c>
      <c r="J1828" s="3">
        <v>3</v>
      </c>
      <c r="K1828" s="3" t="s">
        <v>4929</v>
      </c>
    </row>
    <row r="1829" spans="1:11" x14ac:dyDescent="0.3">
      <c r="A1829" s="1">
        <v>41988</v>
      </c>
      <c r="B1829" s="3">
        <f>YEAR(A1829)</f>
        <v>2014</v>
      </c>
      <c r="C1829" s="3">
        <f>MONTH(A1829)</f>
        <v>12</v>
      </c>
      <c r="D1829" t="s">
        <v>1791</v>
      </c>
      <c r="E1829" t="s">
        <v>15</v>
      </c>
      <c r="F1829" t="s">
        <v>34</v>
      </c>
      <c r="G1829" t="s">
        <v>47</v>
      </c>
      <c r="H1829" t="s">
        <v>1355</v>
      </c>
      <c r="I1829" s="3" t="s">
        <v>5489</v>
      </c>
      <c r="J1829" s="3">
        <v>5</v>
      </c>
      <c r="K1829" s="3" t="s">
        <v>5490</v>
      </c>
    </row>
    <row r="1830" spans="1:11" x14ac:dyDescent="0.3">
      <c r="A1830" s="1">
        <v>41988</v>
      </c>
      <c r="B1830" s="3">
        <f>YEAR(A1830)</f>
        <v>2014</v>
      </c>
      <c r="C1830" s="3">
        <f>MONTH(A1830)</f>
        <v>12</v>
      </c>
      <c r="D1830" t="s">
        <v>922</v>
      </c>
      <c r="E1830" t="s">
        <v>23</v>
      </c>
      <c r="F1830" t="s">
        <v>34</v>
      </c>
      <c r="G1830" t="s">
        <v>35</v>
      </c>
      <c r="H1830" t="s">
        <v>1480</v>
      </c>
      <c r="I1830" s="3" t="s">
        <v>3752</v>
      </c>
      <c r="J1830" s="3">
        <v>2</v>
      </c>
      <c r="K1830" s="3" t="s">
        <v>3738</v>
      </c>
    </row>
    <row r="1831" spans="1:11" x14ac:dyDescent="0.3">
      <c r="A1831" s="1">
        <v>41989</v>
      </c>
      <c r="B1831" s="3">
        <f>YEAR(A1831)</f>
        <v>2014</v>
      </c>
      <c r="C1831" s="3">
        <f>MONTH(A1831)</f>
        <v>12</v>
      </c>
      <c r="D1831" t="s">
        <v>519</v>
      </c>
      <c r="E1831" t="s">
        <v>123</v>
      </c>
      <c r="F1831" t="s">
        <v>11</v>
      </c>
      <c r="G1831" t="s">
        <v>20</v>
      </c>
      <c r="H1831" t="s">
        <v>1792</v>
      </c>
      <c r="I1831" s="3" t="s">
        <v>4620</v>
      </c>
      <c r="J1831" s="3">
        <v>2</v>
      </c>
      <c r="K1831" s="3" t="s">
        <v>4621</v>
      </c>
    </row>
    <row r="1832" spans="1:11" x14ac:dyDescent="0.3">
      <c r="A1832" s="1">
        <v>41989</v>
      </c>
      <c r="B1832" s="3">
        <f>YEAR(A1832)</f>
        <v>2014</v>
      </c>
      <c r="C1832" s="3">
        <f>MONTH(A1832)</f>
        <v>12</v>
      </c>
      <c r="D1832" t="s">
        <v>1793</v>
      </c>
      <c r="E1832" t="s">
        <v>27</v>
      </c>
      <c r="F1832" t="s">
        <v>34</v>
      </c>
      <c r="G1832" t="s">
        <v>47</v>
      </c>
      <c r="H1832" t="s">
        <v>1794</v>
      </c>
      <c r="I1832" s="3" t="s">
        <v>5491</v>
      </c>
      <c r="J1832" s="3">
        <v>7</v>
      </c>
      <c r="K1832" s="3" t="s">
        <v>5492</v>
      </c>
    </row>
    <row r="1833" spans="1:11" x14ac:dyDescent="0.3">
      <c r="A1833" s="1">
        <v>41989</v>
      </c>
      <c r="B1833" s="3">
        <f>YEAR(A1833)</f>
        <v>2014</v>
      </c>
      <c r="C1833" s="3">
        <f>MONTH(A1833)</f>
        <v>12</v>
      </c>
      <c r="D1833" t="s">
        <v>1793</v>
      </c>
      <c r="E1833" t="s">
        <v>27</v>
      </c>
      <c r="F1833" t="s">
        <v>34</v>
      </c>
      <c r="G1833" t="s">
        <v>35</v>
      </c>
      <c r="H1833" t="s">
        <v>542</v>
      </c>
      <c r="I1833" s="3" t="s">
        <v>2754</v>
      </c>
      <c r="J1833" s="3">
        <v>1</v>
      </c>
      <c r="K1833" s="3" t="s">
        <v>5493</v>
      </c>
    </row>
    <row r="1834" spans="1:11" x14ac:dyDescent="0.3">
      <c r="A1834" s="1">
        <v>41989</v>
      </c>
      <c r="B1834" s="3">
        <f>YEAR(A1834)</f>
        <v>2014</v>
      </c>
      <c r="C1834" s="3">
        <f>MONTH(A1834)</f>
        <v>12</v>
      </c>
      <c r="D1834" t="s">
        <v>1793</v>
      </c>
      <c r="E1834" t="s">
        <v>27</v>
      </c>
      <c r="F1834" t="s">
        <v>39</v>
      </c>
      <c r="G1834" t="s">
        <v>52</v>
      </c>
      <c r="H1834" t="s">
        <v>1795</v>
      </c>
      <c r="I1834" s="3" t="s">
        <v>5494</v>
      </c>
      <c r="J1834" s="3">
        <v>2</v>
      </c>
      <c r="K1834" s="3" t="s">
        <v>5256</v>
      </c>
    </row>
    <row r="1835" spans="1:11" x14ac:dyDescent="0.3">
      <c r="A1835" s="1">
        <v>41989</v>
      </c>
      <c r="B1835" s="3">
        <f>YEAR(A1835)</f>
        <v>2014</v>
      </c>
      <c r="C1835" s="3">
        <f>MONTH(A1835)</f>
        <v>12</v>
      </c>
      <c r="D1835" t="s">
        <v>1793</v>
      </c>
      <c r="E1835" t="s">
        <v>27</v>
      </c>
      <c r="F1835" t="s">
        <v>39</v>
      </c>
      <c r="G1835" t="s">
        <v>40</v>
      </c>
      <c r="H1835" t="s">
        <v>41</v>
      </c>
      <c r="I1835" s="3" t="s">
        <v>5495</v>
      </c>
      <c r="J1835" s="3">
        <v>2</v>
      </c>
      <c r="K1835" s="3" t="s">
        <v>5496</v>
      </c>
    </row>
    <row r="1836" spans="1:11" x14ac:dyDescent="0.3">
      <c r="A1836" s="1">
        <v>41989</v>
      </c>
      <c r="B1836" s="3">
        <f>YEAR(A1836)</f>
        <v>2014</v>
      </c>
      <c r="C1836" s="3">
        <f>MONTH(A1836)</f>
        <v>12</v>
      </c>
      <c r="D1836" t="s">
        <v>452</v>
      </c>
      <c r="E1836" t="s">
        <v>123</v>
      </c>
      <c r="F1836" t="s">
        <v>34</v>
      </c>
      <c r="G1836" t="s">
        <v>35</v>
      </c>
      <c r="H1836" t="s">
        <v>723</v>
      </c>
      <c r="I1836" s="3">
        <v>395</v>
      </c>
      <c r="J1836" s="3">
        <v>5</v>
      </c>
      <c r="K1836" s="3" t="s">
        <v>5497</v>
      </c>
    </row>
    <row r="1837" spans="1:11" x14ac:dyDescent="0.3">
      <c r="A1837" s="1">
        <v>41989</v>
      </c>
      <c r="B1837" s="3">
        <f>YEAR(A1837)</f>
        <v>2014</v>
      </c>
      <c r="C1837" s="3">
        <f>MONTH(A1837)</f>
        <v>12</v>
      </c>
      <c r="D1837" t="s">
        <v>452</v>
      </c>
      <c r="E1837" t="s">
        <v>123</v>
      </c>
      <c r="F1837" t="s">
        <v>11</v>
      </c>
      <c r="G1837" t="s">
        <v>43</v>
      </c>
      <c r="H1837" t="s">
        <v>1796</v>
      </c>
      <c r="I1837" s="3" t="s">
        <v>5498</v>
      </c>
      <c r="J1837" s="3">
        <v>4</v>
      </c>
      <c r="K1837" s="3" t="s">
        <v>3989</v>
      </c>
    </row>
    <row r="1838" spans="1:11" x14ac:dyDescent="0.3">
      <c r="A1838" s="1">
        <v>41989</v>
      </c>
      <c r="B1838" s="3">
        <f>YEAR(A1838)</f>
        <v>2014</v>
      </c>
      <c r="C1838" s="3">
        <f>MONTH(A1838)</f>
        <v>12</v>
      </c>
      <c r="D1838" t="s">
        <v>143</v>
      </c>
      <c r="E1838" t="s">
        <v>10</v>
      </c>
      <c r="F1838" t="s">
        <v>11</v>
      </c>
      <c r="G1838" t="s">
        <v>12</v>
      </c>
      <c r="H1838" t="s">
        <v>507</v>
      </c>
      <c r="I1838" s="3" t="s">
        <v>5499</v>
      </c>
      <c r="J1838" s="3">
        <v>9</v>
      </c>
      <c r="K1838" s="3" t="s">
        <v>5500</v>
      </c>
    </row>
    <row r="1839" spans="1:11" x14ac:dyDescent="0.3">
      <c r="A1839" s="1">
        <v>41989</v>
      </c>
      <c r="B1839" s="3">
        <f>YEAR(A1839)</f>
        <v>2014</v>
      </c>
      <c r="C1839" s="3">
        <f>MONTH(A1839)</f>
        <v>12</v>
      </c>
      <c r="D1839" t="s">
        <v>143</v>
      </c>
      <c r="E1839" t="s">
        <v>10</v>
      </c>
      <c r="F1839" t="s">
        <v>34</v>
      </c>
      <c r="G1839" t="s">
        <v>47</v>
      </c>
      <c r="H1839" t="s">
        <v>1205</v>
      </c>
      <c r="I1839" s="3" t="s">
        <v>4915</v>
      </c>
      <c r="J1839" s="3">
        <v>2</v>
      </c>
      <c r="K1839" s="3" t="s">
        <v>5501</v>
      </c>
    </row>
    <row r="1840" spans="1:11" x14ac:dyDescent="0.3">
      <c r="A1840" s="1">
        <v>41989</v>
      </c>
      <c r="B1840" s="3">
        <f>YEAR(A1840)</f>
        <v>2014</v>
      </c>
      <c r="C1840" s="3">
        <f>MONTH(A1840)</f>
        <v>12</v>
      </c>
      <c r="D1840" t="s">
        <v>1797</v>
      </c>
      <c r="E1840" t="s">
        <v>110</v>
      </c>
      <c r="F1840" t="s">
        <v>11</v>
      </c>
      <c r="G1840" t="s">
        <v>12</v>
      </c>
      <c r="H1840" t="s">
        <v>1132</v>
      </c>
      <c r="I1840" s="3" t="s">
        <v>4586</v>
      </c>
      <c r="J1840" s="3">
        <v>7</v>
      </c>
      <c r="K1840" s="3" t="s">
        <v>5123</v>
      </c>
    </row>
    <row r="1841" spans="1:11" x14ac:dyDescent="0.3">
      <c r="A1841" s="1">
        <v>41989</v>
      </c>
      <c r="B1841" s="3">
        <f>YEAR(A1841)</f>
        <v>2014</v>
      </c>
      <c r="C1841" s="3">
        <f>MONTH(A1841)</f>
        <v>12</v>
      </c>
      <c r="D1841" t="s">
        <v>1798</v>
      </c>
      <c r="E1841" t="s">
        <v>27</v>
      </c>
      <c r="F1841" t="s">
        <v>34</v>
      </c>
      <c r="G1841" t="s">
        <v>35</v>
      </c>
      <c r="H1841" t="s">
        <v>1726</v>
      </c>
      <c r="I1841" s="3" t="s">
        <v>3831</v>
      </c>
      <c r="J1841" s="3">
        <v>2</v>
      </c>
      <c r="K1841" s="3" t="s">
        <v>5502</v>
      </c>
    </row>
    <row r="1842" spans="1:11" x14ac:dyDescent="0.3">
      <c r="A1842" s="1">
        <v>41989</v>
      </c>
      <c r="B1842" s="3">
        <f>YEAR(A1842)</f>
        <v>2014</v>
      </c>
      <c r="C1842" s="3">
        <f>MONTH(A1842)</f>
        <v>12</v>
      </c>
      <c r="D1842" t="s">
        <v>732</v>
      </c>
      <c r="E1842" t="s">
        <v>55</v>
      </c>
      <c r="F1842" t="s">
        <v>39</v>
      </c>
      <c r="G1842" t="s">
        <v>52</v>
      </c>
      <c r="H1842" t="s">
        <v>1008</v>
      </c>
      <c r="I1842" s="3" t="s">
        <v>4242</v>
      </c>
      <c r="J1842" s="3">
        <v>5</v>
      </c>
      <c r="K1842" s="3" t="s">
        <v>4243</v>
      </c>
    </row>
    <row r="1843" spans="1:11" x14ac:dyDescent="0.3">
      <c r="A1843" s="1">
        <v>41989</v>
      </c>
      <c r="B1843" s="3">
        <f>YEAR(A1843)</f>
        <v>2014</v>
      </c>
      <c r="C1843" s="3">
        <f>MONTH(A1843)</f>
        <v>12</v>
      </c>
      <c r="D1843" t="s">
        <v>732</v>
      </c>
      <c r="E1843" t="s">
        <v>55</v>
      </c>
      <c r="F1843" t="s">
        <v>34</v>
      </c>
      <c r="G1843" t="s">
        <v>47</v>
      </c>
      <c r="H1843" t="s">
        <v>117</v>
      </c>
      <c r="I1843" s="3" t="s">
        <v>5503</v>
      </c>
      <c r="J1843" s="3">
        <v>5</v>
      </c>
      <c r="K1843" s="3" t="s">
        <v>3449</v>
      </c>
    </row>
    <row r="1844" spans="1:11" x14ac:dyDescent="0.3">
      <c r="A1844" s="1">
        <v>41989</v>
      </c>
      <c r="B1844" s="3">
        <f>YEAR(A1844)</f>
        <v>2014</v>
      </c>
      <c r="C1844" s="3">
        <f>MONTH(A1844)</f>
        <v>12</v>
      </c>
      <c r="D1844" t="s">
        <v>1799</v>
      </c>
      <c r="E1844" t="s">
        <v>10</v>
      </c>
      <c r="F1844" t="s">
        <v>39</v>
      </c>
      <c r="G1844" t="s">
        <v>52</v>
      </c>
      <c r="H1844" t="s">
        <v>486</v>
      </c>
      <c r="I1844" s="3" t="s">
        <v>3276</v>
      </c>
      <c r="J1844" s="3">
        <v>2</v>
      </c>
      <c r="K1844" s="3">
        <v>8</v>
      </c>
    </row>
    <row r="1845" spans="1:11" x14ac:dyDescent="0.3">
      <c r="A1845" s="1">
        <v>41989</v>
      </c>
      <c r="B1845" s="3">
        <f>YEAR(A1845)</f>
        <v>2014</v>
      </c>
      <c r="C1845" s="3">
        <f>MONTH(A1845)</f>
        <v>12</v>
      </c>
      <c r="D1845" t="s">
        <v>1799</v>
      </c>
      <c r="E1845" t="s">
        <v>10</v>
      </c>
      <c r="F1845" t="s">
        <v>34</v>
      </c>
      <c r="G1845" t="s">
        <v>47</v>
      </c>
      <c r="H1845" t="s">
        <v>1404</v>
      </c>
      <c r="I1845" s="3" t="s">
        <v>5504</v>
      </c>
      <c r="J1845" s="3">
        <v>6</v>
      </c>
      <c r="K1845" s="3" t="s">
        <v>3834</v>
      </c>
    </row>
    <row r="1846" spans="1:11" x14ac:dyDescent="0.3">
      <c r="A1846" s="1">
        <v>41990</v>
      </c>
      <c r="B1846" s="3">
        <f>YEAR(A1846)</f>
        <v>2014</v>
      </c>
      <c r="C1846" s="3">
        <f>MONTH(A1846)</f>
        <v>12</v>
      </c>
      <c r="D1846" t="s">
        <v>1610</v>
      </c>
      <c r="E1846" t="s">
        <v>30</v>
      </c>
      <c r="F1846" t="s">
        <v>11</v>
      </c>
      <c r="G1846" t="s">
        <v>24</v>
      </c>
      <c r="H1846" t="s">
        <v>466</v>
      </c>
      <c r="I1846" s="3" t="s">
        <v>4874</v>
      </c>
      <c r="J1846" s="3">
        <v>4</v>
      </c>
      <c r="K1846" s="3" t="s">
        <v>5505</v>
      </c>
    </row>
    <row r="1847" spans="1:11" x14ac:dyDescent="0.3">
      <c r="A1847" s="1">
        <v>41990</v>
      </c>
      <c r="B1847" s="3">
        <f>YEAR(A1847)</f>
        <v>2014</v>
      </c>
      <c r="C1847" s="3">
        <f>MONTH(A1847)</f>
        <v>12</v>
      </c>
      <c r="D1847" t="s">
        <v>1800</v>
      </c>
      <c r="E1847" t="s">
        <v>78</v>
      </c>
      <c r="F1847" t="s">
        <v>11</v>
      </c>
      <c r="G1847" t="s">
        <v>20</v>
      </c>
      <c r="H1847" t="s">
        <v>937</v>
      </c>
      <c r="I1847" s="3" t="s">
        <v>3194</v>
      </c>
      <c r="J1847" s="3">
        <v>7</v>
      </c>
      <c r="K1847" s="3" t="s">
        <v>5506</v>
      </c>
    </row>
    <row r="1848" spans="1:11" x14ac:dyDescent="0.3">
      <c r="A1848" s="1">
        <v>41992</v>
      </c>
      <c r="B1848" s="3">
        <f>YEAR(A1848)</f>
        <v>2014</v>
      </c>
      <c r="C1848" s="3">
        <f>MONTH(A1848)</f>
        <v>12</v>
      </c>
      <c r="D1848" t="s">
        <v>1801</v>
      </c>
      <c r="E1848" t="s">
        <v>123</v>
      </c>
      <c r="F1848" t="s">
        <v>11</v>
      </c>
      <c r="G1848" t="s">
        <v>20</v>
      </c>
      <c r="H1848" t="s">
        <v>310</v>
      </c>
      <c r="I1848" s="3" t="s">
        <v>5507</v>
      </c>
      <c r="J1848" s="3">
        <v>3</v>
      </c>
      <c r="K1848" s="3" t="s">
        <v>5508</v>
      </c>
    </row>
    <row r="1849" spans="1:11" x14ac:dyDescent="0.3">
      <c r="A1849" s="1">
        <v>41992</v>
      </c>
      <c r="B1849" s="3">
        <f>YEAR(A1849)</f>
        <v>2014</v>
      </c>
      <c r="C1849" s="3">
        <f>MONTH(A1849)</f>
        <v>12</v>
      </c>
      <c r="D1849" t="s">
        <v>1801</v>
      </c>
      <c r="E1849" t="s">
        <v>123</v>
      </c>
      <c r="F1849" t="s">
        <v>39</v>
      </c>
      <c r="G1849" t="s">
        <v>52</v>
      </c>
      <c r="H1849" t="s">
        <v>1802</v>
      </c>
      <c r="I1849" s="3" t="s">
        <v>2739</v>
      </c>
      <c r="J1849" s="3">
        <v>4</v>
      </c>
      <c r="K1849" s="3" t="s">
        <v>5509</v>
      </c>
    </row>
    <row r="1850" spans="1:11" x14ac:dyDescent="0.3">
      <c r="A1850" s="1">
        <v>41992</v>
      </c>
      <c r="B1850" s="3">
        <f>YEAR(A1850)</f>
        <v>2014</v>
      </c>
      <c r="C1850" s="3">
        <f>MONTH(A1850)</f>
        <v>12</v>
      </c>
      <c r="D1850" t="s">
        <v>1803</v>
      </c>
      <c r="E1850" t="s">
        <v>488</v>
      </c>
      <c r="F1850" t="s">
        <v>11</v>
      </c>
      <c r="G1850" t="s">
        <v>20</v>
      </c>
      <c r="H1850" t="s">
        <v>1804</v>
      </c>
      <c r="I1850" s="3" t="s">
        <v>5510</v>
      </c>
      <c r="J1850" s="3">
        <v>2</v>
      </c>
      <c r="K1850" s="3" t="s">
        <v>5511</v>
      </c>
    </row>
    <row r="1851" spans="1:11" x14ac:dyDescent="0.3">
      <c r="A1851" s="1">
        <v>41992</v>
      </c>
      <c r="B1851" s="3">
        <f>YEAR(A1851)</f>
        <v>2014</v>
      </c>
      <c r="C1851" s="3">
        <f>MONTH(A1851)</f>
        <v>12</v>
      </c>
      <c r="D1851" t="s">
        <v>1803</v>
      </c>
      <c r="E1851" t="s">
        <v>488</v>
      </c>
      <c r="F1851" t="s">
        <v>11</v>
      </c>
      <c r="G1851" t="s">
        <v>200</v>
      </c>
      <c r="H1851" t="s">
        <v>1578</v>
      </c>
      <c r="I1851" s="3" t="s">
        <v>5512</v>
      </c>
      <c r="J1851" s="3">
        <v>5</v>
      </c>
      <c r="K1851" s="3" t="s">
        <v>5513</v>
      </c>
    </row>
    <row r="1852" spans="1:11" x14ac:dyDescent="0.3">
      <c r="A1852" s="1">
        <v>41992</v>
      </c>
      <c r="B1852" s="3">
        <f>YEAR(A1852)</f>
        <v>2014</v>
      </c>
      <c r="C1852" s="3">
        <f>MONTH(A1852)</f>
        <v>12</v>
      </c>
      <c r="D1852" t="s">
        <v>1803</v>
      </c>
      <c r="E1852" t="s">
        <v>488</v>
      </c>
      <c r="F1852" t="s">
        <v>34</v>
      </c>
      <c r="G1852" t="s">
        <v>35</v>
      </c>
      <c r="H1852" t="s">
        <v>1805</v>
      </c>
      <c r="I1852" s="3" t="s">
        <v>5514</v>
      </c>
      <c r="J1852" s="3">
        <v>6</v>
      </c>
      <c r="K1852" s="3" t="s">
        <v>5515</v>
      </c>
    </row>
    <row r="1853" spans="1:11" x14ac:dyDescent="0.3">
      <c r="A1853" s="1">
        <v>41992</v>
      </c>
      <c r="B1853" s="3">
        <f>YEAR(A1853)</f>
        <v>2014</v>
      </c>
      <c r="C1853" s="3">
        <f>MONTH(A1853)</f>
        <v>12</v>
      </c>
      <c r="D1853" t="s">
        <v>788</v>
      </c>
      <c r="E1853" t="s">
        <v>27</v>
      </c>
      <c r="F1853" t="s">
        <v>11</v>
      </c>
      <c r="G1853" t="s">
        <v>16</v>
      </c>
      <c r="H1853" t="s">
        <v>906</v>
      </c>
      <c r="I1853" s="3" t="s">
        <v>5516</v>
      </c>
      <c r="J1853" s="3">
        <v>1</v>
      </c>
      <c r="K1853" s="3" t="s">
        <v>3133</v>
      </c>
    </row>
    <row r="1854" spans="1:11" x14ac:dyDescent="0.3">
      <c r="A1854" s="1">
        <v>41992</v>
      </c>
      <c r="B1854" s="3">
        <f>YEAR(A1854)</f>
        <v>2014</v>
      </c>
      <c r="C1854" s="3">
        <f>MONTH(A1854)</f>
        <v>12</v>
      </c>
      <c r="D1854" t="s">
        <v>788</v>
      </c>
      <c r="E1854" t="s">
        <v>27</v>
      </c>
      <c r="F1854" t="s">
        <v>11</v>
      </c>
      <c r="G1854" t="s">
        <v>43</v>
      </c>
      <c r="H1854" t="s">
        <v>1806</v>
      </c>
      <c r="I1854" s="3" t="s">
        <v>5517</v>
      </c>
      <c r="J1854" s="3">
        <v>14</v>
      </c>
      <c r="K1854" s="3" t="s">
        <v>3318</v>
      </c>
    </row>
    <row r="1855" spans="1:11" x14ac:dyDescent="0.3">
      <c r="A1855" s="1">
        <v>41992</v>
      </c>
      <c r="B1855" s="3">
        <f>YEAR(A1855)</f>
        <v>2014</v>
      </c>
      <c r="C1855" s="3">
        <f>MONTH(A1855)</f>
        <v>12</v>
      </c>
      <c r="D1855" t="s">
        <v>788</v>
      </c>
      <c r="E1855" t="s">
        <v>27</v>
      </c>
      <c r="F1855" t="s">
        <v>39</v>
      </c>
      <c r="G1855" t="s">
        <v>40</v>
      </c>
      <c r="H1855" t="s">
        <v>1807</v>
      </c>
      <c r="I1855" s="3" t="s">
        <v>3621</v>
      </c>
      <c r="J1855" s="3">
        <v>2</v>
      </c>
      <c r="K1855" s="3" t="s">
        <v>2910</v>
      </c>
    </row>
    <row r="1856" spans="1:11" x14ac:dyDescent="0.3">
      <c r="A1856" s="1">
        <v>41992</v>
      </c>
      <c r="B1856" s="3">
        <f>YEAR(A1856)</f>
        <v>2014</v>
      </c>
      <c r="C1856" s="3">
        <f>MONTH(A1856)</f>
        <v>12</v>
      </c>
      <c r="D1856" t="s">
        <v>788</v>
      </c>
      <c r="E1856" t="s">
        <v>27</v>
      </c>
      <c r="F1856" t="s">
        <v>39</v>
      </c>
      <c r="G1856" t="s">
        <v>40</v>
      </c>
      <c r="H1856" t="s">
        <v>1808</v>
      </c>
      <c r="I1856" s="3" t="s">
        <v>5518</v>
      </c>
      <c r="J1856" s="3">
        <v>5</v>
      </c>
      <c r="K1856" s="3" t="s">
        <v>3591</v>
      </c>
    </row>
    <row r="1857" spans="1:11" x14ac:dyDescent="0.3">
      <c r="A1857" s="1">
        <v>41992</v>
      </c>
      <c r="B1857" s="3">
        <f>YEAR(A1857)</f>
        <v>2014</v>
      </c>
      <c r="C1857" s="3">
        <f>MONTH(A1857)</f>
        <v>12</v>
      </c>
      <c r="D1857" t="s">
        <v>128</v>
      </c>
      <c r="E1857" t="s">
        <v>15</v>
      </c>
      <c r="F1857" t="s">
        <v>39</v>
      </c>
      <c r="G1857" t="s">
        <v>40</v>
      </c>
      <c r="H1857" t="s">
        <v>1809</v>
      </c>
      <c r="I1857" s="3" t="s">
        <v>5519</v>
      </c>
      <c r="J1857" s="3">
        <v>5</v>
      </c>
      <c r="K1857" s="3" t="s">
        <v>5520</v>
      </c>
    </row>
    <row r="1858" spans="1:11" x14ac:dyDescent="0.3">
      <c r="A1858" s="1">
        <v>41992</v>
      </c>
      <c r="B1858" s="3">
        <f>YEAR(A1858)</f>
        <v>2014</v>
      </c>
      <c r="C1858" s="3">
        <f>MONTH(A1858)</f>
        <v>12</v>
      </c>
      <c r="D1858" t="s">
        <v>128</v>
      </c>
      <c r="E1858" t="s">
        <v>15</v>
      </c>
      <c r="F1858" t="s">
        <v>11</v>
      </c>
      <c r="G1858" t="s">
        <v>12</v>
      </c>
      <c r="H1858" t="s">
        <v>1116</v>
      </c>
      <c r="I1858" s="3" t="s">
        <v>5521</v>
      </c>
      <c r="J1858" s="3">
        <v>4</v>
      </c>
      <c r="K1858" s="3" t="s">
        <v>3213</v>
      </c>
    </row>
    <row r="1859" spans="1:11" x14ac:dyDescent="0.3">
      <c r="A1859" s="1">
        <v>41992</v>
      </c>
      <c r="B1859" s="3">
        <f>YEAR(A1859)</f>
        <v>2014</v>
      </c>
      <c r="C1859" s="3">
        <f>MONTH(A1859)</f>
        <v>12</v>
      </c>
      <c r="D1859" t="s">
        <v>128</v>
      </c>
      <c r="E1859" t="s">
        <v>15</v>
      </c>
      <c r="F1859" t="s">
        <v>11</v>
      </c>
      <c r="G1859" t="s">
        <v>18</v>
      </c>
      <c r="H1859" t="s">
        <v>1810</v>
      </c>
      <c r="I1859" s="3" t="s">
        <v>3128</v>
      </c>
      <c r="J1859" s="3">
        <v>3</v>
      </c>
      <c r="K1859" s="3" t="s">
        <v>5522</v>
      </c>
    </row>
    <row r="1860" spans="1:11" x14ac:dyDescent="0.3">
      <c r="A1860" s="1">
        <v>41993</v>
      </c>
      <c r="B1860" s="3">
        <f>YEAR(A1860)</f>
        <v>2014</v>
      </c>
      <c r="C1860" s="3">
        <f>MONTH(A1860)</f>
        <v>12</v>
      </c>
      <c r="D1860" t="s">
        <v>1811</v>
      </c>
      <c r="E1860" t="s">
        <v>55</v>
      </c>
      <c r="F1860" t="s">
        <v>11</v>
      </c>
      <c r="G1860" t="s">
        <v>18</v>
      </c>
      <c r="H1860" t="s">
        <v>133</v>
      </c>
      <c r="I1860" s="3" t="s">
        <v>2996</v>
      </c>
      <c r="J1860" s="3">
        <v>3</v>
      </c>
      <c r="K1860" s="3" t="s">
        <v>3097</v>
      </c>
    </row>
    <row r="1861" spans="1:11" x14ac:dyDescent="0.3">
      <c r="A1861" s="1">
        <v>41993</v>
      </c>
      <c r="B1861" s="3">
        <f>YEAR(A1861)</f>
        <v>2014</v>
      </c>
      <c r="C1861" s="3">
        <f>MONTH(A1861)</f>
        <v>12</v>
      </c>
      <c r="D1861" t="s">
        <v>1811</v>
      </c>
      <c r="E1861" t="s">
        <v>55</v>
      </c>
      <c r="F1861" t="s">
        <v>34</v>
      </c>
      <c r="G1861" t="s">
        <v>145</v>
      </c>
      <c r="H1861" t="s">
        <v>1812</v>
      </c>
      <c r="I1861" s="3" t="s">
        <v>5523</v>
      </c>
      <c r="J1861" s="3">
        <v>3</v>
      </c>
      <c r="K1861" s="3" t="s">
        <v>5524</v>
      </c>
    </row>
    <row r="1862" spans="1:11" x14ac:dyDescent="0.3">
      <c r="A1862" s="1">
        <v>41993</v>
      </c>
      <c r="B1862" s="3">
        <f>YEAR(A1862)</f>
        <v>2014</v>
      </c>
      <c r="C1862" s="3">
        <f>MONTH(A1862)</f>
        <v>12</v>
      </c>
      <c r="D1862" t="s">
        <v>1811</v>
      </c>
      <c r="E1862" t="s">
        <v>55</v>
      </c>
      <c r="F1862" t="s">
        <v>11</v>
      </c>
      <c r="G1862" t="s">
        <v>20</v>
      </c>
      <c r="H1862" t="s">
        <v>781</v>
      </c>
      <c r="I1862" s="3" t="s">
        <v>5525</v>
      </c>
      <c r="J1862" s="3">
        <v>2</v>
      </c>
      <c r="K1862" s="3">
        <v>0</v>
      </c>
    </row>
    <row r="1863" spans="1:11" x14ac:dyDescent="0.3">
      <c r="A1863" s="1">
        <v>41993</v>
      </c>
      <c r="B1863" s="3">
        <f>YEAR(A1863)</f>
        <v>2014</v>
      </c>
      <c r="C1863" s="3">
        <f>MONTH(A1863)</f>
        <v>12</v>
      </c>
      <c r="D1863" t="s">
        <v>1811</v>
      </c>
      <c r="E1863" t="s">
        <v>55</v>
      </c>
      <c r="F1863" t="s">
        <v>34</v>
      </c>
      <c r="G1863" t="s">
        <v>145</v>
      </c>
      <c r="H1863" t="s">
        <v>1501</v>
      </c>
      <c r="I1863" s="3" t="s">
        <v>5526</v>
      </c>
      <c r="J1863" s="3">
        <v>7</v>
      </c>
      <c r="K1863" s="3" t="s">
        <v>5527</v>
      </c>
    </row>
    <row r="1864" spans="1:11" x14ac:dyDescent="0.3">
      <c r="A1864" s="1">
        <v>41993</v>
      </c>
      <c r="B1864" s="3">
        <f>YEAR(A1864)</f>
        <v>2014</v>
      </c>
      <c r="C1864" s="3">
        <f>MONTH(A1864)</f>
        <v>12</v>
      </c>
      <c r="D1864" t="s">
        <v>1121</v>
      </c>
      <c r="E1864" t="s">
        <v>164</v>
      </c>
      <c r="F1864" t="s">
        <v>11</v>
      </c>
      <c r="G1864" t="s">
        <v>16</v>
      </c>
      <c r="H1864" t="s">
        <v>1716</v>
      </c>
      <c r="I1864" s="3" t="s">
        <v>2939</v>
      </c>
      <c r="J1864" s="3">
        <v>3</v>
      </c>
      <c r="K1864" s="3" t="s">
        <v>5528</v>
      </c>
    </row>
    <row r="1865" spans="1:11" x14ac:dyDescent="0.3">
      <c r="A1865" s="1">
        <v>41993</v>
      </c>
      <c r="B1865" s="3">
        <f>YEAR(A1865)</f>
        <v>2014</v>
      </c>
      <c r="C1865" s="3">
        <f>MONTH(A1865)</f>
        <v>12</v>
      </c>
      <c r="D1865" t="s">
        <v>1813</v>
      </c>
      <c r="E1865" t="s">
        <v>120</v>
      </c>
      <c r="F1865" t="s">
        <v>11</v>
      </c>
      <c r="G1865" t="s">
        <v>92</v>
      </c>
      <c r="H1865" t="s">
        <v>1814</v>
      </c>
      <c r="I1865" s="3" t="s">
        <v>5529</v>
      </c>
      <c r="J1865" s="3">
        <v>2</v>
      </c>
      <c r="K1865" s="3" t="s">
        <v>5530</v>
      </c>
    </row>
    <row r="1866" spans="1:11" x14ac:dyDescent="0.3">
      <c r="A1866" s="1">
        <v>41993</v>
      </c>
      <c r="B1866" s="3">
        <f>YEAR(A1866)</f>
        <v>2014</v>
      </c>
      <c r="C1866" s="3">
        <f>MONTH(A1866)</f>
        <v>12</v>
      </c>
      <c r="D1866" t="s">
        <v>1813</v>
      </c>
      <c r="E1866" t="s">
        <v>120</v>
      </c>
      <c r="F1866" t="s">
        <v>34</v>
      </c>
      <c r="G1866" t="s">
        <v>35</v>
      </c>
      <c r="H1866" t="s">
        <v>1237</v>
      </c>
      <c r="I1866" s="3" t="s">
        <v>5531</v>
      </c>
      <c r="J1866" s="3">
        <v>3</v>
      </c>
      <c r="K1866" s="3" t="s">
        <v>4808</v>
      </c>
    </row>
    <row r="1867" spans="1:11" x14ac:dyDescent="0.3">
      <c r="A1867" s="1">
        <v>41993</v>
      </c>
      <c r="B1867" s="3">
        <f>YEAR(A1867)</f>
        <v>2014</v>
      </c>
      <c r="C1867" s="3">
        <f>MONTH(A1867)</f>
        <v>12</v>
      </c>
      <c r="D1867" t="s">
        <v>1813</v>
      </c>
      <c r="E1867" t="s">
        <v>120</v>
      </c>
      <c r="F1867" t="s">
        <v>11</v>
      </c>
      <c r="G1867" t="s">
        <v>12</v>
      </c>
      <c r="H1867" t="s">
        <v>640</v>
      </c>
      <c r="I1867" s="3" t="s">
        <v>5532</v>
      </c>
      <c r="J1867" s="3">
        <v>7</v>
      </c>
      <c r="K1867" s="3" t="s">
        <v>3993</v>
      </c>
    </row>
    <row r="1868" spans="1:11" x14ac:dyDescent="0.3">
      <c r="A1868" s="1">
        <v>41993</v>
      </c>
      <c r="B1868" s="3">
        <f>YEAR(A1868)</f>
        <v>2014</v>
      </c>
      <c r="C1868" s="3">
        <f>MONTH(A1868)</f>
        <v>12</v>
      </c>
      <c r="D1868" t="s">
        <v>904</v>
      </c>
      <c r="E1868" t="s">
        <v>27</v>
      </c>
      <c r="F1868" t="s">
        <v>11</v>
      </c>
      <c r="G1868" t="s">
        <v>20</v>
      </c>
      <c r="H1868" t="s">
        <v>37</v>
      </c>
      <c r="I1868" s="3" t="s">
        <v>5533</v>
      </c>
      <c r="J1868" s="3">
        <v>3</v>
      </c>
      <c r="K1868" s="3" t="s">
        <v>5534</v>
      </c>
    </row>
    <row r="1869" spans="1:11" x14ac:dyDescent="0.3">
      <c r="A1869" s="1">
        <v>41993</v>
      </c>
      <c r="B1869" s="3">
        <f>YEAR(A1869)</f>
        <v>2014</v>
      </c>
      <c r="C1869" s="3">
        <f>MONTH(A1869)</f>
        <v>12</v>
      </c>
      <c r="D1869" t="s">
        <v>904</v>
      </c>
      <c r="E1869" t="s">
        <v>27</v>
      </c>
      <c r="F1869" t="s">
        <v>11</v>
      </c>
      <c r="G1869" t="s">
        <v>24</v>
      </c>
      <c r="H1869" t="s">
        <v>484</v>
      </c>
      <c r="I1869" s="3" t="s">
        <v>3676</v>
      </c>
      <c r="J1869" s="3">
        <v>5</v>
      </c>
      <c r="K1869" s="3" t="s">
        <v>3267</v>
      </c>
    </row>
    <row r="1870" spans="1:11" x14ac:dyDescent="0.3">
      <c r="A1870" s="1">
        <v>41993</v>
      </c>
      <c r="B1870" s="3">
        <f>YEAR(A1870)</f>
        <v>2014</v>
      </c>
      <c r="C1870" s="3">
        <f>MONTH(A1870)</f>
        <v>12</v>
      </c>
      <c r="D1870" t="s">
        <v>904</v>
      </c>
      <c r="E1870" t="s">
        <v>27</v>
      </c>
      <c r="F1870" t="s">
        <v>11</v>
      </c>
      <c r="G1870" t="s">
        <v>24</v>
      </c>
      <c r="H1870" t="s">
        <v>1815</v>
      </c>
      <c r="I1870" s="3" t="s">
        <v>5535</v>
      </c>
      <c r="J1870" s="3">
        <v>2</v>
      </c>
      <c r="K1870" s="3" t="s">
        <v>5536</v>
      </c>
    </row>
    <row r="1871" spans="1:11" x14ac:dyDescent="0.3">
      <c r="A1871" s="1">
        <v>41993</v>
      </c>
      <c r="B1871" s="3">
        <f>YEAR(A1871)</f>
        <v>2014</v>
      </c>
      <c r="C1871" s="3">
        <f>MONTH(A1871)</f>
        <v>12</v>
      </c>
      <c r="D1871" t="s">
        <v>904</v>
      </c>
      <c r="E1871" t="s">
        <v>27</v>
      </c>
      <c r="F1871" t="s">
        <v>11</v>
      </c>
      <c r="G1871" t="s">
        <v>20</v>
      </c>
      <c r="H1871" t="s">
        <v>300</v>
      </c>
      <c r="I1871" s="3" t="s">
        <v>5537</v>
      </c>
      <c r="J1871" s="3">
        <v>2</v>
      </c>
      <c r="K1871" s="3" t="s">
        <v>5538</v>
      </c>
    </row>
    <row r="1872" spans="1:11" x14ac:dyDescent="0.3">
      <c r="A1872" s="1">
        <v>41993</v>
      </c>
      <c r="B1872" s="3">
        <f>YEAR(A1872)</f>
        <v>2014</v>
      </c>
      <c r="C1872" s="3">
        <f>MONTH(A1872)</f>
        <v>12</v>
      </c>
      <c r="D1872" t="s">
        <v>1471</v>
      </c>
      <c r="E1872" t="s">
        <v>278</v>
      </c>
      <c r="F1872" t="s">
        <v>39</v>
      </c>
      <c r="G1872" t="s">
        <v>52</v>
      </c>
      <c r="H1872" t="s">
        <v>1816</v>
      </c>
      <c r="I1872" s="3" t="s">
        <v>5539</v>
      </c>
      <c r="J1872" s="3">
        <v>1</v>
      </c>
      <c r="K1872" s="3" t="s">
        <v>5540</v>
      </c>
    </row>
    <row r="1873" spans="1:11" x14ac:dyDescent="0.3">
      <c r="A1873" s="1">
        <v>41993</v>
      </c>
      <c r="B1873" s="3">
        <f>YEAR(A1873)</f>
        <v>2014</v>
      </c>
      <c r="C1873" s="3">
        <f>MONTH(A1873)</f>
        <v>12</v>
      </c>
      <c r="D1873" t="s">
        <v>1817</v>
      </c>
      <c r="E1873" t="s">
        <v>129</v>
      </c>
      <c r="F1873" t="s">
        <v>11</v>
      </c>
      <c r="G1873" t="s">
        <v>16</v>
      </c>
      <c r="H1873" t="s">
        <v>1818</v>
      </c>
      <c r="I1873" s="3" t="s">
        <v>5541</v>
      </c>
      <c r="J1873" s="3">
        <v>5</v>
      </c>
      <c r="K1873" s="3" t="s">
        <v>3389</v>
      </c>
    </row>
    <row r="1874" spans="1:11" x14ac:dyDescent="0.3">
      <c r="A1874" s="1">
        <v>41993</v>
      </c>
      <c r="B1874" s="3">
        <f>YEAR(A1874)</f>
        <v>2014</v>
      </c>
      <c r="C1874" s="3">
        <f>MONTH(A1874)</f>
        <v>12</v>
      </c>
      <c r="D1874" t="s">
        <v>1817</v>
      </c>
      <c r="E1874" t="s">
        <v>129</v>
      </c>
      <c r="F1874" t="s">
        <v>11</v>
      </c>
      <c r="G1874" t="s">
        <v>20</v>
      </c>
      <c r="H1874" t="s">
        <v>1103</v>
      </c>
      <c r="I1874" s="3" t="s">
        <v>5542</v>
      </c>
      <c r="J1874" s="3">
        <v>7</v>
      </c>
      <c r="K1874" s="3" t="s">
        <v>5543</v>
      </c>
    </row>
    <row r="1875" spans="1:11" x14ac:dyDescent="0.3">
      <c r="A1875" s="1">
        <v>41993</v>
      </c>
      <c r="B1875" s="3">
        <f>YEAR(A1875)</f>
        <v>2014</v>
      </c>
      <c r="C1875" s="3">
        <f>MONTH(A1875)</f>
        <v>12</v>
      </c>
      <c r="D1875" t="s">
        <v>935</v>
      </c>
      <c r="E1875" t="s">
        <v>78</v>
      </c>
      <c r="F1875" t="s">
        <v>34</v>
      </c>
      <c r="G1875" t="s">
        <v>47</v>
      </c>
      <c r="H1875" t="s">
        <v>1715</v>
      </c>
      <c r="I1875" s="3" t="s">
        <v>3870</v>
      </c>
      <c r="J1875" s="3">
        <v>1</v>
      </c>
      <c r="K1875" s="3" t="s">
        <v>5544</v>
      </c>
    </row>
    <row r="1876" spans="1:11" x14ac:dyDescent="0.3">
      <c r="A1876" s="1">
        <v>41993</v>
      </c>
      <c r="B1876" s="3">
        <f>YEAR(A1876)</f>
        <v>2014</v>
      </c>
      <c r="C1876" s="3">
        <f>MONTH(A1876)</f>
        <v>12</v>
      </c>
      <c r="D1876" t="s">
        <v>630</v>
      </c>
      <c r="E1876" t="s">
        <v>95</v>
      </c>
      <c r="F1876" t="s">
        <v>34</v>
      </c>
      <c r="G1876" t="s">
        <v>47</v>
      </c>
      <c r="H1876" t="s">
        <v>1362</v>
      </c>
      <c r="I1876" s="3" t="s">
        <v>5545</v>
      </c>
      <c r="J1876" s="3">
        <v>3</v>
      </c>
      <c r="K1876" s="3" t="s">
        <v>5546</v>
      </c>
    </row>
    <row r="1877" spans="1:11" x14ac:dyDescent="0.3">
      <c r="A1877" s="1">
        <v>41993</v>
      </c>
      <c r="B1877" s="3">
        <f>YEAR(A1877)</f>
        <v>2014</v>
      </c>
      <c r="C1877" s="3">
        <f>MONTH(A1877)</f>
        <v>12</v>
      </c>
      <c r="D1877" t="s">
        <v>630</v>
      </c>
      <c r="E1877" t="s">
        <v>95</v>
      </c>
      <c r="F1877" t="s">
        <v>39</v>
      </c>
      <c r="G1877" t="s">
        <v>52</v>
      </c>
      <c r="H1877" t="s">
        <v>84</v>
      </c>
      <c r="I1877" s="3" t="s">
        <v>5547</v>
      </c>
      <c r="J1877" s="3">
        <v>3</v>
      </c>
      <c r="K1877" s="3" t="s">
        <v>5548</v>
      </c>
    </row>
    <row r="1878" spans="1:11" x14ac:dyDescent="0.3">
      <c r="A1878" s="1">
        <v>41993</v>
      </c>
      <c r="B1878" s="3">
        <f>YEAR(A1878)</f>
        <v>2014</v>
      </c>
      <c r="C1878" s="3">
        <f>MONTH(A1878)</f>
        <v>12</v>
      </c>
      <c r="D1878" t="s">
        <v>630</v>
      </c>
      <c r="E1878" t="s">
        <v>95</v>
      </c>
      <c r="F1878" t="s">
        <v>34</v>
      </c>
      <c r="G1878" t="s">
        <v>35</v>
      </c>
      <c r="H1878" t="s">
        <v>1819</v>
      </c>
      <c r="I1878" s="3" t="s">
        <v>5549</v>
      </c>
      <c r="J1878" s="3">
        <v>2</v>
      </c>
      <c r="K1878" s="3" t="s">
        <v>4892</v>
      </c>
    </row>
    <row r="1879" spans="1:11" x14ac:dyDescent="0.3">
      <c r="A1879" s="1">
        <v>41993</v>
      </c>
      <c r="B1879" s="3">
        <f>YEAR(A1879)</f>
        <v>2014</v>
      </c>
      <c r="C1879" s="3">
        <f>MONTH(A1879)</f>
        <v>12</v>
      </c>
      <c r="D1879" t="s">
        <v>630</v>
      </c>
      <c r="E1879" t="s">
        <v>95</v>
      </c>
      <c r="F1879" t="s">
        <v>11</v>
      </c>
      <c r="G1879" t="s">
        <v>12</v>
      </c>
      <c r="H1879" t="s">
        <v>1664</v>
      </c>
      <c r="I1879" s="3" t="s">
        <v>5550</v>
      </c>
      <c r="J1879" s="3">
        <v>3</v>
      </c>
      <c r="K1879" s="3" t="s">
        <v>5551</v>
      </c>
    </row>
    <row r="1880" spans="1:11" x14ac:dyDescent="0.3">
      <c r="A1880" s="1">
        <v>41993</v>
      </c>
      <c r="B1880" s="3">
        <f>YEAR(A1880)</f>
        <v>2014</v>
      </c>
      <c r="C1880" s="3">
        <f>MONTH(A1880)</f>
        <v>12</v>
      </c>
      <c r="D1880" t="s">
        <v>630</v>
      </c>
      <c r="E1880" t="s">
        <v>95</v>
      </c>
      <c r="F1880" t="s">
        <v>11</v>
      </c>
      <c r="G1880" t="s">
        <v>12</v>
      </c>
      <c r="H1880" t="s">
        <v>1376</v>
      </c>
      <c r="I1880" s="3" t="s">
        <v>5552</v>
      </c>
      <c r="J1880" s="3">
        <v>3</v>
      </c>
      <c r="K1880" s="3" t="s">
        <v>5553</v>
      </c>
    </row>
    <row r="1881" spans="1:11" x14ac:dyDescent="0.3">
      <c r="A1881" s="1">
        <v>41993</v>
      </c>
      <c r="B1881" s="3">
        <f>YEAR(A1881)</f>
        <v>2014</v>
      </c>
      <c r="C1881" s="3">
        <f>MONTH(A1881)</f>
        <v>12</v>
      </c>
      <c r="D1881" t="s">
        <v>1563</v>
      </c>
      <c r="E1881" t="s">
        <v>10</v>
      </c>
      <c r="F1881" t="s">
        <v>11</v>
      </c>
      <c r="G1881" t="s">
        <v>92</v>
      </c>
      <c r="H1881" t="s">
        <v>1820</v>
      </c>
      <c r="I1881" s="3" t="s">
        <v>5554</v>
      </c>
      <c r="J1881" s="3">
        <v>5</v>
      </c>
      <c r="K1881" s="3" t="s">
        <v>5555</v>
      </c>
    </row>
    <row r="1882" spans="1:11" x14ac:dyDescent="0.3">
      <c r="A1882" s="1">
        <v>41993</v>
      </c>
      <c r="B1882" s="3">
        <f>YEAR(A1882)</f>
        <v>2014</v>
      </c>
      <c r="C1882" s="3">
        <f>MONTH(A1882)</f>
        <v>12</v>
      </c>
      <c r="D1882" t="s">
        <v>1563</v>
      </c>
      <c r="E1882" t="s">
        <v>10</v>
      </c>
      <c r="F1882" t="s">
        <v>39</v>
      </c>
      <c r="G1882" t="s">
        <v>52</v>
      </c>
      <c r="H1882" t="s">
        <v>1068</v>
      </c>
      <c r="I1882" s="3" t="s">
        <v>3057</v>
      </c>
      <c r="J1882" s="3">
        <v>2</v>
      </c>
      <c r="K1882" s="3" t="s">
        <v>3058</v>
      </c>
    </row>
    <row r="1883" spans="1:11" x14ac:dyDescent="0.3">
      <c r="A1883" s="1">
        <v>41993</v>
      </c>
      <c r="B1883" s="3">
        <f>YEAR(A1883)</f>
        <v>2014</v>
      </c>
      <c r="C1883" s="3">
        <f>MONTH(A1883)</f>
        <v>12</v>
      </c>
      <c r="D1883" t="s">
        <v>1401</v>
      </c>
      <c r="E1883" t="s">
        <v>149</v>
      </c>
      <c r="F1883" t="s">
        <v>34</v>
      </c>
      <c r="G1883" t="s">
        <v>35</v>
      </c>
      <c r="H1883" t="s">
        <v>1821</v>
      </c>
      <c r="I1883" s="3" t="s">
        <v>5556</v>
      </c>
      <c r="J1883" s="3">
        <v>2</v>
      </c>
      <c r="K1883" s="3" t="s">
        <v>5557</v>
      </c>
    </row>
    <row r="1884" spans="1:11" x14ac:dyDescent="0.3">
      <c r="A1884" s="1">
        <v>41994</v>
      </c>
      <c r="B1884" s="3">
        <f>YEAR(A1884)</f>
        <v>2014</v>
      </c>
      <c r="C1884" s="3">
        <f>MONTH(A1884)</f>
        <v>12</v>
      </c>
      <c r="D1884" t="s">
        <v>363</v>
      </c>
      <c r="E1884" t="s">
        <v>27</v>
      </c>
      <c r="F1884" t="s">
        <v>34</v>
      </c>
      <c r="G1884" t="s">
        <v>35</v>
      </c>
      <c r="H1884" t="s">
        <v>1237</v>
      </c>
      <c r="I1884" s="3" t="s">
        <v>5558</v>
      </c>
      <c r="J1884" s="3">
        <v>5</v>
      </c>
      <c r="K1884" s="3" t="s">
        <v>5559</v>
      </c>
    </row>
    <row r="1885" spans="1:11" x14ac:dyDescent="0.3">
      <c r="A1885" s="1">
        <v>41994</v>
      </c>
      <c r="B1885" s="3">
        <f>YEAR(A1885)</f>
        <v>2014</v>
      </c>
      <c r="C1885" s="3">
        <f>MONTH(A1885)</f>
        <v>12</v>
      </c>
      <c r="D1885" t="s">
        <v>363</v>
      </c>
      <c r="E1885" t="s">
        <v>27</v>
      </c>
      <c r="F1885" t="s">
        <v>34</v>
      </c>
      <c r="G1885" t="s">
        <v>35</v>
      </c>
      <c r="H1885" t="s">
        <v>1679</v>
      </c>
      <c r="I1885" s="3" t="s">
        <v>5560</v>
      </c>
      <c r="J1885" s="3">
        <v>3</v>
      </c>
      <c r="K1885" s="3" t="s">
        <v>5561</v>
      </c>
    </row>
    <row r="1886" spans="1:11" x14ac:dyDescent="0.3">
      <c r="A1886" s="1">
        <v>41994</v>
      </c>
      <c r="B1886" s="3">
        <f>YEAR(A1886)</f>
        <v>2014</v>
      </c>
      <c r="C1886" s="3">
        <f>MONTH(A1886)</f>
        <v>12</v>
      </c>
      <c r="D1886" t="s">
        <v>910</v>
      </c>
      <c r="E1886" t="s">
        <v>120</v>
      </c>
      <c r="F1886" t="s">
        <v>11</v>
      </c>
      <c r="G1886" t="s">
        <v>20</v>
      </c>
      <c r="H1886" t="s">
        <v>701</v>
      </c>
      <c r="I1886" s="3" t="s">
        <v>5562</v>
      </c>
      <c r="J1886" s="3">
        <v>6</v>
      </c>
      <c r="K1886" s="3" t="s">
        <v>5563</v>
      </c>
    </row>
    <row r="1887" spans="1:11" x14ac:dyDescent="0.3">
      <c r="A1887" s="1">
        <v>41994</v>
      </c>
      <c r="B1887" s="3">
        <f>YEAR(A1887)</f>
        <v>2014</v>
      </c>
      <c r="C1887" s="3">
        <f>MONTH(A1887)</f>
        <v>12</v>
      </c>
      <c r="D1887" t="s">
        <v>1301</v>
      </c>
      <c r="E1887" t="s">
        <v>59</v>
      </c>
      <c r="F1887" t="s">
        <v>11</v>
      </c>
      <c r="G1887" t="s">
        <v>16</v>
      </c>
      <c r="H1887" t="s">
        <v>359</v>
      </c>
      <c r="I1887" s="3" t="s">
        <v>5564</v>
      </c>
      <c r="J1887" s="3">
        <v>3</v>
      </c>
      <c r="K1887" s="3" t="s">
        <v>5565</v>
      </c>
    </row>
    <row r="1888" spans="1:11" x14ac:dyDescent="0.3">
      <c r="A1888" s="1">
        <v>41995</v>
      </c>
      <c r="B1888" s="3">
        <f>YEAR(A1888)</f>
        <v>2014</v>
      </c>
      <c r="C1888" s="3">
        <f>MONTH(A1888)</f>
        <v>12</v>
      </c>
      <c r="D1888" t="s">
        <v>1822</v>
      </c>
      <c r="E1888" t="s">
        <v>27</v>
      </c>
      <c r="F1888" t="s">
        <v>11</v>
      </c>
      <c r="G1888" t="s">
        <v>24</v>
      </c>
      <c r="H1888" t="s">
        <v>1823</v>
      </c>
      <c r="I1888" s="3" t="s">
        <v>3599</v>
      </c>
      <c r="J1888" s="3">
        <v>2</v>
      </c>
      <c r="K1888" s="3" t="s">
        <v>5566</v>
      </c>
    </row>
    <row r="1889" spans="1:11" x14ac:dyDescent="0.3">
      <c r="A1889" s="1">
        <v>41995</v>
      </c>
      <c r="B1889" s="3">
        <f>YEAR(A1889)</f>
        <v>2014</v>
      </c>
      <c r="C1889" s="3">
        <f>MONTH(A1889)</f>
        <v>12</v>
      </c>
      <c r="D1889" t="s">
        <v>695</v>
      </c>
      <c r="E1889" t="s">
        <v>149</v>
      </c>
      <c r="F1889" t="s">
        <v>11</v>
      </c>
      <c r="G1889" t="s">
        <v>18</v>
      </c>
      <c r="H1889" t="s">
        <v>1824</v>
      </c>
      <c r="I1889" s="3" t="s">
        <v>5567</v>
      </c>
      <c r="J1889" s="3">
        <v>6</v>
      </c>
      <c r="K1889" s="3" t="s">
        <v>4131</v>
      </c>
    </row>
    <row r="1890" spans="1:11" x14ac:dyDescent="0.3">
      <c r="A1890" s="1">
        <v>41995</v>
      </c>
      <c r="B1890" s="3">
        <f>YEAR(A1890)</f>
        <v>2014</v>
      </c>
      <c r="C1890" s="3">
        <f>MONTH(A1890)</f>
        <v>12</v>
      </c>
      <c r="D1890" t="s">
        <v>1211</v>
      </c>
      <c r="E1890" t="s">
        <v>15</v>
      </c>
      <c r="F1890" t="s">
        <v>11</v>
      </c>
      <c r="G1890" t="s">
        <v>18</v>
      </c>
      <c r="H1890" t="s">
        <v>374</v>
      </c>
      <c r="I1890" s="3" t="s">
        <v>4867</v>
      </c>
      <c r="J1890" s="3">
        <v>4</v>
      </c>
      <c r="K1890" s="3" t="s">
        <v>3637</v>
      </c>
    </row>
    <row r="1891" spans="1:11" x14ac:dyDescent="0.3">
      <c r="A1891" s="1">
        <v>41995</v>
      </c>
      <c r="B1891" s="3">
        <f>YEAR(A1891)</f>
        <v>2014</v>
      </c>
      <c r="C1891" s="3">
        <f>MONTH(A1891)</f>
        <v>12</v>
      </c>
      <c r="D1891" t="s">
        <v>1211</v>
      </c>
      <c r="E1891" t="s">
        <v>15</v>
      </c>
      <c r="F1891" t="s">
        <v>11</v>
      </c>
      <c r="G1891" t="s">
        <v>20</v>
      </c>
      <c r="H1891" t="s">
        <v>1825</v>
      </c>
      <c r="I1891" s="3" t="s">
        <v>5568</v>
      </c>
      <c r="J1891" s="3">
        <v>4</v>
      </c>
      <c r="K1891" s="3" t="s">
        <v>5569</v>
      </c>
    </row>
    <row r="1892" spans="1:11" x14ac:dyDescent="0.3">
      <c r="A1892" s="1">
        <v>41995</v>
      </c>
      <c r="B1892" s="3">
        <f>YEAR(A1892)</f>
        <v>2014</v>
      </c>
      <c r="C1892" s="3">
        <f>MONTH(A1892)</f>
        <v>12</v>
      </c>
      <c r="D1892" t="s">
        <v>1211</v>
      </c>
      <c r="E1892" t="s">
        <v>15</v>
      </c>
      <c r="F1892" t="s">
        <v>11</v>
      </c>
      <c r="G1892" t="s">
        <v>12</v>
      </c>
      <c r="H1892" t="s">
        <v>1054</v>
      </c>
      <c r="I1892" s="3" t="s">
        <v>5570</v>
      </c>
      <c r="J1892" s="3">
        <v>1</v>
      </c>
      <c r="K1892" s="3" t="s">
        <v>3177</v>
      </c>
    </row>
    <row r="1893" spans="1:11" x14ac:dyDescent="0.3">
      <c r="A1893" s="1">
        <v>41995</v>
      </c>
      <c r="B1893" s="3">
        <f>YEAR(A1893)</f>
        <v>2014</v>
      </c>
      <c r="C1893" s="3">
        <f>MONTH(A1893)</f>
        <v>12</v>
      </c>
      <c r="D1893" t="s">
        <v>1826</v>
      </c>
      <c r="E1893" t="s">
        <v>149</v>
      </c>
      <c r="F1893" t="s">
        <v>11</v>
      </c>
      <c r="G1893" t="s">
        <v>20</v>
      </c>
      <c r="H1893" t="s">
        <v>1827</v>
      </c>
      <c r="I1893" s="3" t="s">
        <v>3782</v>
      </c>
      <c r="J1893" s="3">
        <v>6</v>
      </c>
      <c r="K1893" s="3" t="s">
        <v>5571</v>
      </c>
    </row>
    <row r="1894" spans="1:11" x14ac:dyDescent="0.3">
      <c r="A1894" s="1">
        <v>41996</v>
      </c>
      <c r="B1894" s="3">
        <f>YEAR(A1894)</f>
        <v>2014</v>
      </c>
      <c r="C1894" s="3">
        <f>MONTH(A1894)</f>
        <v>12</v>
      </c>
      <c r="D1894" t="s">
        <v>1828</v>
      </c>
      <c r="E1894" t="s">
        <v>129</v>
      </c>
      <c r="F1894" t="s">
        <v>11</v>
      </c>
      <c r="G1894" t="s">
        <v>92</v>
      </c>
      <c r="H1894" t="s">
        <v>1829</v>
      </c>
      <c r="I1894" s="3" t="s">
        <v>5572</v>
      </c>
      <c r="J1894" s="3">
        <v>4</v>
      </c>
      <c r="K1894" s="3" t="s">
        <v>3951</v>
      </c>
    </row>
    <row r="1895" spans="1:11" x14ac:dyDescent="0.3">
      <c r="A1895" s="1">
        <v>41996</v>
      </c>
      <c r="B1895" s="3">
        <f>YEAR(A1895)</f>
        <v>2014</v>
      </c>
      <c r="C1895" s="3">
        <f>MONTH(A1895)</f>
        <v>12</v>
      </c>
      <c r="D1895" t="s">
        <v>1568</v>
      </c>
      <c r="E1895" t="s">
        <v>149</v>
      </c>
      <c r="F1895" t="s">
        <v>34</v>
      </c>
      <c r="G1895" t="s">
        <v>145</v>
      </c>
      <c r="H1895" t="s">
        <v>1830</v>
      </c>
      <c r="I1895" s="3" t="s">
        <v>5573</v>
      </c>
      <c r="J1895" s="3">
        <v>13</v>
      </c>
      <c r="K1895" s="3" t="s">
        <v>5574</v>
      </c>
    </row>
    <row r="1896" spans="1:11" x14ac:dyDescent="0.3">
      <c r="A1896" s="1">
        <v>41996</v>
      </c>
      <c r="B1896" s="3">
        <f>YEAR(A1896)</f>
        <v>2014</v>
      </c>
      <c r="C1896" s="3">
        <f>MONTH(A1896)</f>
        <v>12</v>
      </c>
      <c r="D1896" t="s">
        <v>1568</v>
      </c>
      <c r="E1896" t="s">
        <v>149</v>
      </c>
      <c r="F1896" t="s">
        <v>11</v>
      </c>
      <c r="G1896" t="s">
        <v>92</v>
      </c>
      <c r="H1896" t="s">
        <v>1829</v>
      </c>
      <c r="I1896" s="3" t="s">
        <v>5575</v>
      </c>
      <c r="J1896" s="3">
        <v>11</v>
      </c>
      <c r="K1896" s="3" t="s">
        <v>5576</v>
      </c>
    </row>
    <row r="1897" spans="1:11" x14ac:dyDescent="0.3">
      <c r="A1897" s="1">
        <v>41996</v>
      </c>
      <c r="B1897" s="3">
        <f>YEAR(A1897)</f>
        <v>2014</v>
      </c>
      <c r="C1897" s="3">
        <f>MONTH(A1897)</f>
        <v>12</v>
      </c>
      <c r="D1897" t="s">
        <v>989</v>
      </c>
      <c r="E1897" t="s">
        <v>10</v>
      </c>
      <c r="F1897" t="s">
        <v>11</v>
      </c>
      <c r="G1897" t="s">
        <v>12</v>
      </c>
      <c r="H1897" t="s">
        <v>1219</v>
      </c>
      <c r="I1897" s="3" t="s">
        <v>5577</v>
      </c>
      <c r="J1897" s="3">
        <v>2</v>
      </c>
      <c r="K1897" s="3" t="s">
        <v>5578</v>
      </c>
    </row>
    <row r="1898" spans="1:11" x14ac:dyDescent="0.3">
      <c r="A1898" s="1">
        <v>41996</v>
      </c>
      <c r="B1898" s="3">
        <f>YEAR(A1898)</f>
        <v>2014</v>
      </c>
      <c r="C1898" s="3">
        <f>MONTH(A1898)</f>
        <v>12</v>
      </c>
      <c r="D1898" t="s">
        <v>1831</v>
      </c>
      <c r="E1898" t="s">
        <v>123</v>
      </c>
      <c r="F1898" t="s">
        <v>11</v>
      </c>
      <c r="G1898" t="s">
        <v>12</v>
      </c>
      <c r="H1898" t="s">
        <v>1832</v>
      </c>
      <c r="I1898" s="3" t="s">
        <v>5069</v>
      </c>
      <c r="J1898" s="3">
        <v>3</v>
      </c>
      <c r="K1898" s="3" t="s">
        <v>5579</v>
      </c>
    </row>
    <row r="1899" spans="1:11" x14ac:dyDescent="0.3">
      <c r="A1899" s="1">
        <v>41996</v>
      </c>
      <c r="B1899" s="3">
        <f>YEAR(A1899)</f>
        <v>2014</v>
      </c>
      <c r="C1899" s="3">
        <f>MONTH(A1899)</f>
        <v>12</v>
      </c>
      <c r="D1899" t="s">
        <v>1831</v>
      </c>
      <c r="E1899" t="s">
        <v>123</v>
      </c>
      <c r="F1899" t="s">
        <v>34</v>
      </c>
      <c r="G1899" t="s">
        <v>35</v>
      </c>
      <c r="H1899" t="s">
        <v>862</v>
      </c>
      <c r="I1899" s="3" t="s">
        <v>3095</v>
      </c>
      <c r="J1899" s="3">
        <v>1</v>
      </c>
      <c r="K1899" s="3" t="s">
        <v>5580</v>
      </c>
    </row>
    <row r="1900" spans="1:11" x14ac:dyDescent="0.3">
      <c r="A1900" s="1">
        <v>41996</v>
      </c>
      <c r="B1900" s="3">
        <f>YEAR(A1900)</f>
        <v>2014</v>
      </c>
      <c r="C1900" s="3">
        <f>MONTH(A1900)</f>
        <v>12</v>
      </c>
      <c r="D1900" t="s">
        <v>1831</v>
      </c>
      <c r="E1900" t="s">
        <v>123</v>
      </c>
      <c r="F1900" t="s">
        <v>11</v>
      </c>
      <c r="G1900" t="s">
        <v>18</v>
      </c>
      <c r="H1900" t="s">
        <v>73</v>
      </c>
      <c r="I1900" s="3" t="s">
        <v>5068</v>
      </c>
      <c r="J1900" s="3">
        <v>3</v>
      </c>
      <c r="K1900" s="3" t="s">
        <v>5581</v>
      </c>
    </row>
    <row r="1901" spans="1:11" x14ac:dyDescent="0.3">
      <c r="A1901" s="1">
        <v>41996</v>
      </c>
      <c r="B1901" s="3">
        <f>YEAR(A1901)</f>
        <v>2014</v>
      </c>
      <c r="C1901" s="3">
        <f>MONTH(A1901)</f>
        <v>12</v>
      </c>
      <c r="D1901" t="s">
        <v>1831</v>
      </c>
      <c r="E1901" t="s">
        <v>123</v>
      </c>
      <c r="F1901" t="s">
        <v>11</v>
      </c>
      <c r="G1901" t="s">
        <v>24</v>
      </c>
      <c r="H1901" t="s">
        <v>541</v>
      </c>
      <c r="I1901" s="3" t="s">
        <v>4366</v>
      </c>
      <c r="J1901" s="3">
        <v>1</v>
      </c>
      <c r="K1901" s="3" t="s">
        <v>4062</v>
      </c>
    </row>
    <row r="1902" spans="1:11" x14ac:dyDescent="0.3">
      <c r="A1902" s="1">
        <v>41996</v>
      </c>
      <c r="B1902" s="3">
        <f>YEAR(A1902)</f>
        <v>2014</v>
      </c>
      <c r="C1902" s="3">
        <f>MONTH(A1902)</f>
        <v>12</v>
      </c>
      <c r="D1902" t="s">
        <v>1831</v>
      </c>
      <c r="E1902" t="s">
        <v>123</v>
      </c>
      <c r="F1902" t="s">
        <v>11</v>
      </c>
      <c r="G1902" t="s">
        <v>18</v>
      </c>
      <c r="H1902" t="s">
        <v>1592</v>
      </c>
      <c r="I1902" s="3" t="s">
        <v>5582</v>
      </c>
      <c r="J1902" s="3">
        <v>2</v>
      </c>
      <c r="K1902" s="3" t="s">
        <v>5583</v>
      </c>
    </row>
    <row r="1903" spans="1:11" x14ac:dyDescent="0.3">
      <c r="A1903" s="1">
        <v>41997</v>
      </c>
      <c r="B1903" s="3">
        <f>YEAR(A1903)</f>
        <v>2014</v>
      </c>
      <c r="C1903" s="3">
        <f>MONTH(A1903)</f>
        <v>12</v>
      </c>
      <c r="D1903" t="s">
        <v>1027</v>
      </c>
      <c r="E1903" t="s">
        <v>123</v>
      </c>
      <c r="F1903" t="s">
        <v>11</v>
      </c>
      <c r="G1903" t="s">
        <v>12</v>
      </c>
      <c r="H1903" t="s">
        <v>1612</v>
      </c>
      <c r="I1903" s="3" t="s">
        <v>4862</v>
      </c>
      <c r="J1903" s="3">
        <v>1</v>
      </c>
      <c r="K1903" s="3" t="s">
        <v>5584</v>
      </c>
    </row>
    <row r="1904" spans="1:11" x14ac:dyDescent="0.3">
      <c r="A1904" s="1">
        <v>41997</v>
      </c>
      <c r="B1904" s="3">
        <f>YEAR(A1904)</f>
        <v>2014</v>
      </c>
      <c r="C1904" s="3">
        <f>MONTH(A1904)</f>
        <v>12</v>
      </c>
      <c r="D1904" t="s">
        <v>712</v>
      </c>
      <c r="E1904" t="s">
        <v>78</v>
      </c>
      <c r="F1904" t="s">
        <v>34</v>
      </c>
      <c r="G1904" t="s">
        <v>47</v>
      </c>
      <c r="H1904" t="s">
        <v>1833</v>
      </c>
      <c r="I1904" s="3" t="s">
        <v>4401</v>
      </c>
      <c r="J1904" s="3">
        <v>5</v>
      </c>
      <c r="K1904" s="3" t="s">
        <v>5585</v>
      </c>
    </row>
    <row r="1905" spans="1:11" x14ac:dyDescent="0.3">
      <c r="A1905" s="1">
        <v>41997</v>
      </c>
      <c r="B1905" s="3">
        <f>YEAR(A1905)</f>
        <v>2014</v>
      </c>
      <c r="C1905" s="3">
        <f>MONTH(A1905)</f>
        <v>12</v>
      </c>
      <c r="D1905" t="s">
        <v>1655</v>
      </c>
      <c r="E1905" t="s">
        <v>27</v>
      </c>
      <c r="F1905" t="s">
        <v>11</v>
      </c>
      <c r="G1905" t="s">
        <v>18</v>
      </c>
      <c r="H1905" t="s">
        <v>974</v>
      </c>
      <c r="I1905" s="3" t="s">
        <v>5586</v>
      </c>
      <c r="J1905" s="3">
        <v>2</v>
      </c>
      <c r="K1905" s="3" t="s">
        <v>5587</v>
      </c>
    </row>
    <row r="1906" spans="1:11" x14ac:dyDescent="0.3">
      <c r="A1906" s="1">
        <v>41997</v>
      </c>
      <c r="B1906" s="3">
        <f>YEAR(A1906)</f>
        <v>2014</v>
      </c>
      <c r="C1906" s="3">
        <f>MONTH(A1906)</f>
        <v>12</v>
      </c>
      <c r="D1906" t="s">
        <v>1655</v>
      </c>
      <c r="E1906" t="s">
        <v>27</v>
      </c>
      <c r="F1906" t="s">
        <v>34</v>
      </c>
      <c r="G1906" t="s">
        <v>35</v>
      </c>
      <c r="H1906" t="s">
        <v>187</v>
      </c>
      <c r="I1906" s="3" t="s">
        <v>5588</v>
      </c>
      <c r="J1906" s="3">
        <v>5</v>
      </c>
      <c r="K1906" s="3" t="s">
        <v>5589</v>
      </c>
    </row>
    <row r="1907" spans="1:11" x14ac:dyDescent="0.3">
      <c r="A1907" s="1">
        <v>41997</v>
      </c>
      <c r="B1907" s="3">
        <f>YEAR(A1907)</f>
        <v>2014</v>
      </c>
      <c r="C1907" s="3">
        <f>MONTH(A1907)</f>
        <v>12</v>
      </c>
      <c r="D1907" t="s">
        <v>530</v>
      </c>
      <c r="E1907" t="s">
        <v>27</v>
      </c>
      <c r="F1907" t="s">
        <v>39</v>
      </c>
      <c r="G1907" t="s">
        <v>40</v>
      </c>
      <c r="H1907" t="s">
        <v>1834</v>
      </c>
      <c r="I1907" s="3" t="s">
        <v>5590</v>
      </c>
      <c r="J1907" s="3">
        <v>1</v>
      </c>
      <c r="K1907" s="3" t="s">
        <v>5591</v>
      </c>
    </row>
    <row r="1908" spans="1:11" x14ac:dyDescent="0.3">
      <c r="A1908" s="1">
        <v>41997</v>
      </c>
      <c r="B1908" s="3">
        <f>YEAR(A1908)</f>
        <v>2014</v>
      </c>
      <c r="C1908" s="3">
        <f>MONTH(A1908)</f>
        <v>12</v>
      </c>
      <c r="D1908" t="s">
        <v>530</v>
      </c>
      <c r="E1908" t="s">
        <v>27</v>
      </c>
      <c r="F1908" t="s">
        <v>11</v>
      </c>
      <c r="G1908" t="s">
        <v>92</v>
      </c>
      <c r="H1908" t="s">
        <v>1835</v>
      </c>
      <c r="I1908" s="3" t="s">
        <v>5592</v>
      </c>
      <c r="J1908" s="3">
        <v>6</v>
      </c>
      <c r="K1908" s="3" t="s">
        <v>5593</v>
      </c>
    </row>
    <row r="1909" spans="1:11" x14ac:dyDescent="0.3">
      <c r="A1909" s="1">
        <v>41997</v>
      </c>
      <c r="B1909" s="3">
        <f>YEAR(A1909)</f>
        <v>2014</v>
      </c>
      <c r="C1909" s="3">
        <f>MONTH(A1909)</f>
        <v>12</v>
      </c>
      <c r="D1909" t="s">
        <v>530</v>
      </c>
      <c r="E1909" t="s">
        <v>27</v>
      </c>
      <c r="F1909" t="s">
        <v>39</v>
      </c>
      <c r="G1909" t="s">
        <v>52</v>
      </c>
      <c r="H1909" t="s">
        <v>1836</v>
      </c>
      <c r="I1909" s="3" t="s">
        <v>5594</v>
      </c>
      <c r="J1909" s="3">
        <v>7</v>
      </c>
      <c r="K1909" s="3" t="s">
        <v>5222</v>
      </c>
    </row>
    <row r="1910" spans="1:11" x14ac:dyDescent="0.3">
      <c r="A1910" s="1">
        <v>41997</v>
      </c>
      <c r="B1910" s="3">
        <f>YEAR(A1910)</f>
        <v>2014</v>
      </c>
      <c r="C1910" s="3">
        <f>MONTH(A1910)</f>
        <v>12</v>
      </c>
      <c r="D1910" t="s">
        <v>530</v>
      </c>
      <c r="E1910" t="s">
        <v>27</v>
      </c>
      <c r="F1910" t="s">
        <v>39</v>
      </c>
      <c r="G1910" t="s">
        <v>40</v>
      </c>
      <c r="H1910" t="s">
        <v>1100</v>
      </c>
      <c r="I1910" s="3" t="s">
        <v>5595</v>
      </c>
      <c r="J1910" s="3">
        <v>2</v>
      </c>
      <c r="K1910" s="3" t="s">
        <v>5596</v>
      </c>
    </row>
    <row r="1911" spans="1:11" x14ac:dyDescent="0.3">
      <c r="A1911" s="1">
        <v>41997</v>
      </c>
      <c r="B1911" s="3">
        <f>YEAR(A1911)</f>
        <v>2014</v>
      </c>
      <c r="C1911" s="3">
        <f>MONTH(A1911)</f>
        <v>12</v>
      </c>
      <c r="D1911" t="s">
        <v>530</v>
      </c>
      <c r="E1911" t="s">
        <v>27</v>
      </c>
      <c r="F1911" t="s">
        <v>11</v>
      </c>
      <c r="G1911" t="s">
        <v>18</v>
      </c>
      <c r="H1911" t="s">
        <v>356</v>
      </c>
      <c r="I1911" s="3" t="s">
        <v>5597</v>
      </c>
      <c r="J1911" s="3">
        <v>3</v>
      </c>
      <c r="K1911" s="3" t="s">
        <v>4545</v>
      </c>
    </row>
    <row r="1912" spans="1:11" x14ac:dyDescent="0.3">
      <c r="A1912" s="1">
        <v>41997</v>
      </c>
      <c r="B1912" s="3">
        <f>YEAR(A1912)</f>
        <v>2014</v>
      </c>
      <c r="C1912" s="3">
        <f>MONTH(A1912)</f>
        <v>12</v>
      </c>
      <c r="D1912" t="s">
        <v>530</v>
      </c>
      <c r="E1912" t="s">
        <v>27</v>
      </c>
      <c r="F1912" t="s">
        <v>34</v>
      </c>
      <c r="G1912" t="s">
        <v>47</v>
      </c>
      <c r="H1912" t="s">
        <v>1837</v>
      </c>
      <c r="I1912" s="3" t="s">
        <v>5598</v>
      </c>
      <c r="J1912" s="3">
        <v>3</v>
      </c>
      <c r="K1912" s="3" t="s">
        <v>5599</v>
      </c>
    </row>
    <row r="1913" spans="1:11" x14ac:dyDescent="0.3">
      <c r="A1913" s="1">
        <v>41997</v>
      </c>
      <c r="B1913" s="3">
        <f>YEAR(A1913)</f>
        <v>2014</v>
      </c>
      <c r="C1913" s="3">
        <f>MONTH(A1913)</f>
        <v>12</v>
      </c>
      <c r="D1913" t="s">
        <v>1361</v>
      </c>
      <c r="E1913" t="s">
        <v>27</v>
      </c>
      <c r="F1913" t="s">
        <v>11</v>
      </c>
      <c r="G1913" t="s">
        <v>92</v>
      </c>
      <c r="H1913" t="s">
        <v>1838</v>
      </c>
      <c r="I1913" s="3" t="s">
        <v>5600</v>
      </c>
      <c r="J1913" s="3">
        <v>1</v>
      </c>
      <c r="K1913" s="3" t="s">
        <v>5601</v>
      </c>
    </row>
    <row r="1914" spans="1:11" x14ac:dyDescent="0.3">
      <c r="A1914" s="1">
        <v>41999</v>
      </c>
      <c r="B1914" s="3">
        <f>YEAR(A1914)</f>
        <v>2014</v>
      </c>
      <c r="C1914" s="3">
        <f>MONTH(A1914)</f>
        <v>12</v>
      </c>
      <c r="D1914" t="s">
        <v>1665</v>
      </c>
      <c r="E1914" t="s">
        <v>10</v>
      </c>
      <c r="F1914" t="s">
        <v>34</v>
      </c>
      <c r="G1914" t="s">
        <v>35</v>
      </c>
      <c r="H1914" t="s">
        <v>36</v>
      </c>
      <c r="I1914" s="3" t="s">
        <v>3974</v>
      </c>
      <c r="J1914" s="3">
        <v>1</v>
      </c>
      <c r="K1914" s="3" t="s">
        <v>5602</v>
      </c>
    </row>
    <row r="1915" spans="1:11" x14ac:dyDescent="0.3">
      <c r="A1915" s="1">
        <v>41999</v>
      </c>
      <c r="B1915" s="3">
        <f>YEAR(A1915)</f>
        <v>2014</v>
      </c>
      <c r="C1915" s="3">
        <f>MONTH(A1915)</f>
        <v>12</v>
      </c>
      <c r="D1915" t="s">
        <v>817</v>
      </c>
      <c r="E1915" t="s">
        <v>278</v>
      </c>
      <c r="F1915" t="s">
        <v>34</v>
      </c>
      <c r="G1915" t="s">
        <v>47</v>
      </c>
      <c r="H1915" t="s">
        <v>535</v>
      </c>
      <c r="I1915" s="3" t="s">
        <v>5481</v>
      </c>
      <c r="J1915" s="3">
        <v>1</v>
      </c>
      <c r="K1915" s="3" t="s">
        <v>3340</v>
      </c>
    </row>
    <row r="1916" spans="1:11" x14ac:dyDescent="0.3">
      <c r="A1916" s="1">
        <v>41999</v>
      </c>
      <c r="B1916" s="3">
        <f>YEAR(A1916)</f>
        <v>2014</v>
      </c>
      <c r="C1916" s="3">
        <f>MONTH(A1916)</f>
        <v>12</v>
      </c>
      <c r="D1916" t="s">
        <v>817</v>
      </c>
      <c r="E1916" t="s">
        <v>278</v>
      </c>
      <c r="F1916" t="s">
        <v>34</v>
      </c>
      <c r="G1916" t="s">
        <v>35</v>
      </c>
      <c r="H1916" t="s">
        <v>1839</v>
      </c>
      <c r="I1916" s="3" t="s">
        <v>5603</v>
      </c>
      <c r="J1916" s="3">
        <v>3</v>
      </c>
      <c r="K1916" s="3" t="s">
        <v>5604</v>
      </c>
    </row>
    <row r="1917" spans="1:11" x14ac:dyDescent="0.3">
      <c r="A1917" s="1">
        <v>41999</v>
      </c>
      <c r="B1917" s="3">
        <f>YEAR(A1917)</f>
        <v>2014</v>
      </c>
      <c r="C1917" s="3">
        <f>MONTH(A1917)</f>
        <v>12</v>
      </c>
      <c r="D1917" t="s">
        <v>817</v>
      </c>
      <c r="E1917" t="s">
        <v>278</v>
      </c>
      <c r="F1917" t="s">
        <v>34</v>
      </c>
      <c r="G1917" t="s">
        <v>47</v>
      </c>
      <c r="H1917" t="s">
        <v>112</v>
      </c>
      <c r="I1917" s="3" t="s">
        <v>5605</v>
      </c>
      <c r="J1917" s="3">
        <v>8</v>
      </c>
      <c r="K1917" s="3" t="s">
        <v>5606</v>
      </c>
    </row>
    <row r="1918" spans="1:11" x14ac:dyDescent="0.3">
      <c r="A1918" s="1">
        <v>41999</v>
      </c>
      <c r="B1918" s="3">
        <f>YEAR(A1918)</f>
        <v>2014</v>
      </c>
      <c r="C1918" s="3">
        <f>MONTH(A1918)</f>
        <v>12</v>
      </c>
      <c r="D1918" t="s">
        <v>817</v>
      </c>
      <c r="E1918" t="s">
        <v>278</v>
      </c>
      <c r="F1918" t="s">
        <v>11</v>
      </c>
      <c r="G1918" t="s">
        <v>20</v>
      </c>
      <c r="H1918" t="s">
        <v>165</v>
      </c>
      <c r="I1918" s="3" t="s">
        <v>5607</v>
      </c>
      <c r="J1918" s="3">
        <v>3</v>
      </c>
      <c r="K1918" s="3" t="s">
        <v>3625</v>
      </c>
    </row>
    <row r="1919" spans="1:11" x14ac:dyDescent="0.3">
      <c r="A1919" s="1">
        <v>41999</v>
      </c>
      <c r="B1919" s="3">
        <f>YEAR(A1919)</f>
        <v>2014</v>
      </c>
      <c r="C1919" s="3">
        <f>MONTH(A1919)</f>
        <v>12</v>
      </c>
      <c r="D1919" t="s">
        <v>817</v>
      </c>
      <c r="E1919" t="s">
        <v>278</v>
      </c>
      <c r="F1919" t="s">
        <v>11</v>
      </c>
      <c r="G1919" t="s">
        <v>43</v>
      </c>
      <c r="H1919" t="s">
        <v>1109</v>
      </c>
      <c r="I1919" s="3" t="s">
        <v>5608</v>
      </c>
      <c r="J1919" s="3">
        <v>3</v>
      </c>
      <c r="K1919" s="3" t="s">
        <v>5609</v>
      </c>
    </row>
    <row r="1920" spans="1:11" x14ac:dyDescent="0.3">
      <c r="A1920" s="1">
        <v>41999</v>
      </c>
      <c r="B1920" s="3">
        <f>YEAR(A1920)</f>
        <v>2014</v>
      </c>
      <c r="C1920" s="3">
        <f>MONTH(A1920)</f>
        <v>12</v>
      </c>
      <c r="D1920" t="s">
        <v>383</v>
      </c>
      <c r="E1920" t="s">
        <v>15</v>
      </c>
      <c r="F1920" t="s">
        <v>11</v>
      </c>
      <c r="G1920" t="s">
        <v>20</v>
      </c>
      <c r="H1920" t="s">
        <v>966</v>
      </c>
      <c r="I1920" s="3" t="s">
        <v>5610</v>
      </c>
      <c r="J1920" s="3">
        <v>5</v>
      </c>
      <c r="K1920" s="3" t="s">
        <v>5611</v>
      </c>
    </row>
    <row r="1921" spans="1:11" x14ac:dyDescent="0.3">
      <c r="A1921" s="1">
        <v>41999</v>
      </c>
      <c r="B1921" s="3">
        <f>YEAR(A1921)</f>
        <v>2014</v>
      </c>
      <c r="C1921" s="3">
        <f>MONTH(A1921)</f>
        <v>12</v>
      </c>
      <c r="D1921" t="s">
        <v>1840</v>
      </c>
      <c r="E1921" t="s">
        <v>27</v>
      </c>
      <c r="F1921" t="s">
        <v>11</v>
      </c>
      <c r="G1921" t="s">
        <v>200</v>
      </c>
      <c r="H1921" t="s">
        <v>1841</v>
      </c>
      <c r="I1921" s="3" t="s">
        <v>5612</v>
      </c>
      <c r="J1921" s="3">
        <v>3</v>
      </c>
      <c r="K1921" s="3" t="s">
        <v>3275</v>
      </c>
    </row>
    <row r="1922" spans="1:11" x14ac:dyDescent="0.3">
      <c r="A1922" s="1">
        <v>41999</v>
      </c>
      <c r="B1922" s="3">
        <f>YEAR(A1922)</f>
        <v>2014</v>
      </c>
      <c r="C1922" s="3">
        <f>MONTH(A1922)</f>
        <v>12</v>
      </c>
      <c r="D1922" t="s">
        <v>1840</v>
      </c>
      <c r="E1922" t="s">
        <v>27</v>
      </c>
      <c r="F1922" t="s">
        <v>34</v>
      </c>
      <c r="G1922" t="s">
        <v>47</v>
      </c>
      <c r="H1922" t="s">
        <v>616</v>
      </c>
      <c r="I1922" s="3" t="s">
        <v>4712</v>
      </c>
      <c r="J1922" s="3">
        <v>5</v>
      </c>
      <c r="K1922" s="3" t="s">
        <v>2894</v>
      </c>
    </row>
    <row r="1923" spans="1:11" x14ac:dyDescent="0.3">
      <c r="A1923" s="1">
        <v>41999</v>
      </c>
      <c r="B1923" s="3">
        <f>YEAR(A1923)</f>
        <v>2014</v>
      </c>
      <c r="C1923" s="3">
        <f>MONTH(A1923)</f>
        <v>12</v>
      </c>
      <c r="D1923" t="s">
        <v>1842</v>
      </c>
      <c r="E1923" t="s">
        <v>23</v>
      </c>
      <c r="F1923" t="s">
        <v>11</v>
      </c>
      <c r="G1923" t="s">
        <v>12</v>
      </c>
      <c r="H1923" t="s">
        <v>985</v>
      </c>
      <c r="I1923" s="3" t="s">
        <v>5407</v>
      </c>
      <c r="J1923" s="3">
        <v>3</v>
      </c>
      <c r="K1923" s="3" t="s">
        <v>5613</v>
      </c>
    </row>
    <row r="1924" spans="1:11" x14ac:dyDescent="0.3">
      <c r="A1924" s="1">
        <v>41999</v>
      </c>
      <c r="B1924" s="3">
        <f>YEAR(A1924)</f>
        <v>2014</v>
      </c>
      <c r="C1924" s="3">
        <f>MONTH(A1924)</f>
        <v>12</v>
      </c>
      <c r="D1924" t="s">
        <v>1842</v>
      </c>
      <c r="E1924" t="s">
        <v>23</v>
      </c>
      <c r="F1924" t="s">
        <v>11</v>
      </c>
      <c r="G1924" t="s">
        <v>92</v>
      </c>
      <c r="H1924" t="s">
        <v>1843</v>
      </c>
      <c r="I1924" s="3" t="s">
        <v>4591</v>
      </c>
      <c r="J1924" s="3">
        <v>2</v>
      </c>
      <c r="K1924" s="3" t="s">
        <v>5614</v>
      </c>
    </row>
    <row r="1925" spans="1:11" x14ac:dyDescent="0.3">
      <c r="A1925" s="1">
        <v>41999</v>
      </c>
      <c r="B1925" s="3">
        <f>YEAR(A1925)</f>
        <v>2014</v>
      </c>
      <c r="C1925" s="3">
        <f>MONTH(A1925)</f>
        <v>12</v>
      </c>
      <c r="D1925" t="s">
        <v>1842</v>
      </c>
      <c r="E1925" t="s">
        <v>23</v>
      </c>
      <c r="F1925" t="s">
        <v>11</v>
      </c>
      <c r="G1925" t="s">
        <v>92</v>
      </c>
      <c r="H1925" t="s">
        <v>1125</v>
      </c>
      <c r="I1925" s="3" t="s">
        <v>4792</v>
      </c>
      <c r="J1925" s="3">
        <v>3</v>
      </c>
      <c r="K1925" s="3" t="s">
        <v>3752</v>
      </c>
    </row>
    <row r="1926" spans="1:11" x14ac:dyDescent="0.3">
      <c r="A1926" s="1">
        <v>41999</v>
      </c>
      <c r="B1926" s="3">
        <f>YEAR(A1926)</f>
        <v>2014</v>
      </c>
      <c r="C1926" s="3">
        <f>MONTH(A1926)</f>
        <v>12</v>
      </c>
      <c r="D1926" t="s">
        <v>1842</v>
      </c>
      <c r="E1926" t="s">
        <v>23</v>
      </c>
      <c r="F1926" t="s">
        <v>11</v>
      </c>
      <c r="G1926" t="s">
        <v>18</v>
      </c>
      <c r="H1926" t="s">
        <v>257</v>
      </c>
      <c r="I1926" s="3" t="s">
        <v>5615</v>
      </c>
      <c r="J1926" s="3">
        <v>2</v>
      </c>
      <c r="K1926" s="3" t="s">
        <v>5616</v>
      </c>
    </row>
    <row r="1927" spans="1:11" x14ac:dyDescent="0.3">
      <c r="A1927" s="1">
        <v>41999</v>
      </c>
      <c r="B1927" s="3">
        <f>YEAR(A1927)</f>
        <v>2014</v>
      </c>
      <c r="C1927" s="3">
        <f>MONTH(A1927)</f>
        <v>12</v>
      </c>
      <c r="D1927" t="s">
        <v>1477</v>
      </c>
      <c r="E1927" t="s">
        <v>149</v>
      </c>
      <c r="F1927" t="s">
        <v>11</v>
      </c>
      <c r="G1927" t="s">
        <v>18</v>
      </c>
      <c r="H1927" t="s">
        <v>909</v>
      </c>
      <c r="I1927" s="3" t="s">
        <v>5617</v>
      </c>
      <c r="J1927" s="3">
        <v>2</v>
      </c>
      <c r="K1927" s="3" t="s">
        <v>4045</v>
      </c>
    </row>
    <row r="1928" spans="1:11" x14ac:dyDescent="0.3">
      <c r="A1928" s="1">
        <v>41999</v>
      </c>
      <c r="B1928" s="3">
        <f>YEAR(A1928)</f>
        <v>2014</v>
      </c>
      <c r="C1928" s="3">
        <f>MONTH(A1928)</f>
        <v>12</v>
      </c>
      <c r="D1928" t="s">
        <v>478</v>
      </c>
      <c r="E1928" t="s">
        <v>23</v>
      </c>
      <c r="F1928" t="s">
        <v>11</v>
      </c>
      <c r="G1928" t="s">
        <v>24</v>
      </c>
      <c r="H1928" t="s">
        <v>1844</v>
      </c>
      <c r="I1928" s="3" t="s">
        <v>5618</v>
      </c>
      <c r="J1928" s="3">
        <v>4</v>
      </c>
      <c r="K1928" s="3" t="s">
        <v>5619</v>
      </c>
    </row>
    <row r="1929" spans="1:11" x14ac:dyDescent="0.3">
      <c r="A1929" s="1">
        <v>42000</v>
      </c>
      <c r="B1929" s="3">
        <f>YEAR(A1929)</f>
        <v>2014</v>
      </c>
      <c r="C1929" s="3">
        <f>MONTH(A1929)</f>
        <v>12</v>
      </c>
      <c r="D1929" t="s">
        <v>1699</v>
      </c>
      <c r="E1929" t="s">
        <v>27</v>
      </c>
      <c r="F1929" t="s">
        <v>11</v>
      </c>
      <c r="G1929" t="s">
        <v>16</v>
      </c>
      <c r="H1929" t="s">
        <v>221</v>
      </c>
      <c r="I1929" s="3" t="s">
        <v>5620</v>
      </c>
      <c r="J1929" s="3">
        <v>6</v>
      </c>
      <c r="K1929" s="3" t="s">
        <v>5621</v>
      </c>
    </row>
    <row r="1930" spans="1:11" x14ac:dyDescent="0.3">
      <c r="A1930" s="1">
        <v>42000</v>
      </c>
      <c r="B1930" s="3">
        <f>YEAR(A1930)</f>
        <v>2014</v>
      </c>
      <c r="C1930" s="3">
        <f>MONTH(A1930)</f>
        <v>12</v>
      </c>
      <c r="D1930" t="s">
        <v>839</v>
      </c>
      <c r="E1930" t="s">
        <v>15</v>
      </c>
      <c r="F1930" t="s">
        <v>34</v>
      </c>
      <c r="G1930" t="s">
        <v>47</v>
      </c>
      <c r="H1930" t="s">
        <v>365</v>
      </c>
      <c r="I1930" s="3" t="s">
        <v>3114</v>
      </c>
      <c r="J1930" s="3">
        <v>3</v>
      </c>
      <c r="K1930" s="3" t="s">
        <v>4661</v>
      </c>
    </row>
    <row r="1931" spans="1:11" x14ac:dyDescent="0.3">
      <c r="A1931" s="1">
        <v>42000</v>
      </c>
      <c r="B1931" s="3">
        <f>YEAR(A1931)</f>
        <v>2014</v>
      </c>
      <c r="C1931" s="3">
        <f>MONTH(A1931)</f>
        <v>12</v>
      </c>
      <c r="D1931" t="s">
        <v>839</v>
      </c>
      <c r="E1931" t="s">
        <v>15</v>
      </c>
      <c r="F1931" t="s">
        <v>11</v>
      </c>
      <c r="G1931" t="s">
        <v>18</v>
      </c>
      <c r="H1931" t="s">
        <v>299</v>
      </c>
      <c r="I1931" s="3" t="s">
        <v>4270</v>
      </c>
      <c r="J1931" s="3">
        <v>4</v>
      </c>
      <c r="K1931" s="3" t="s">
        <v>4199</v>
      </c>
    </row>
    <row r="1932" spans="1:11" x14ac:dyDescent="0.3">
      <c r="A1932" s="1">
        <v>42000</v>
      </c>
      <c r="B1932" s="3">
        <f>YEAR(A1932)</f>
        <v>2014</v>
      </c>
      <c r="C1932" s="3">
        <f>MONTH(A1932)</f>
        <v>12</v>
      </c>
      <c r="D1932" t="s">
        <v>1487</v>
      </c>
      <c r="E1932" t="s">
        <v>27</v>
      </c>
      <c r="F1932" t="s">
        <v>34</v>
      </c>
      <c r="G1932" t="s">
        <v>35</v>
      </c>
      <c r="H1932" t="s">
        <v>574</v>
      </c>
      <c r="I1932" s="3" t="s">
        <v>3159</v>
      </c>
      <c r="J1932" s="3">
        <v>6</v>
      </c>
      <c r="K1932" s="3" t="s">
        <v>5622</v>
      </c>
    </row>
    <row r="1933" spans="1:11" x14ac:dyDescent="0.3">
      <c r="A1933" s="1">
        <v>42000</v>
      </c>
      <c r="B1933" s="3">
        <f>YEAR(A1933)</f>
        <v>2014</v>
      </c>
      <c r="C1933" s="3">
        <f>MONTH(A1933)</f>
        <v>12</v>
      </c>
      <c r="D1933" t="s">
        <v>1487</v>
      </c>
      <c r="E1933" t="s">
        <v>27</v>
      </c>
      <c r="F1933" t="s">
        <v>11</v>
      </c>
      <c r="G1933" t="s">
        <v>12</v>
      </c>
      <c r="H1933" t="s">
        <v>1845</v>
      </c>
      <c r="I1933" s="3" t="s">
        <v>2825</v>
      </c>
      <c r="J1933" s="3">
        <v>4</v>
      </c>
      <c r="K1933" s="3">
        <v>3</v>
      </c>
    </row>
    <row r="1934" spans="1:11" x14ac:dyDescent="0.3">
      <c r="A1934" s="1">
        <v>42000</v>
      </c>
      <c r="B1934" s="3">
        <f>YEAR(A1934)</f>
        <v>2014</v>
      </c>
      <c r="C1934" s="3">
        <f>MONTH(A1934)</f>
        <v>12</v>
      </c>
      <c r="D1934" t="s">
        <v>1846</v>
      </c>
      <c r="E1934" t="s">
        <v>149</v>
      </c>
      <c r="F1934" t="s">
        <v>34</v>
      </c>
      <c r="G1934" t="s">
        <v>35</v>
      </c>
      <c r="H1934" t="s">
        <v>265</v>
      </c>
      <c r="I1934" s="3" t="s">
        <v>3426</v>
      </c>
      <c r="J1934" s="3">
        <v>3</v>
      </c>
      <c r="K1934" s="3" t="s">
        <v>3427</v>
      </c>
    </row>
    <row r="1935" spans="1:11" x14ac:dyDescent="0.3">
      <c r="A1935" s="1">
        <v>42000</v>
      </c>
      <c r="B1935" s="3">
        <f>YEAR(A1935)</f>
        <v>2014</v>
      </c>
      <c r="C1935" s="3">
        <f>MONTH(A1935)</f>
        <v>12</v>
      </c>
      <c r="D1935" t="s">
        <v>159</v>
      </c>
      <c r="E1935" t="s">
        <v>27</v>
      </c>
      <c r="F1935" t="s">
        <v>11</v>
      </c>
      <c r="G1935" t="s">
        <v>92</v>
      </c>
      <c r="H1935" t="s">
        <v>658</v>
      </c>
      <c r="I1935" s="3" t="s">
        <v>4453</v>
      </c>
      <c r="J1935" s="3">
        <v>3</v>
      </c>
      <c r="K1935" s="3" t="s">
        <v>3491</v>
      </c>
    </row>
    <row r="1936" spans="1:11" x14ac:dyDescent="0.3">
      <c r="A1936" s="1">
        <v>42000</v>
      </c>
      <c r="B1936" s="3">
        <f>YEAR(A1936)</f>
        <v>2014</v>
      </c>
      <c r="C1936" s="3">
        <f>MONTH(A1936)</f>
        <v>12</v>
      </c>
      <c r="D1936" t="s">
        <v>159</v>
      </c>
      <c r="E1936" t="s">
        <v>27</v>
      </c>
      <c r="F1936" t="s">
        <v>11</v>
      </c>
      <c r="G1936" t="s">
        <v>43</v>
      </c>
      <c r="H1936" t="s">
        <v>160</v>
      </c>
      <c r="I1936" s="3" t="s">
        <v>5623</v>
      </c>
      <c r="J1936" s="3">
        <v>14</v>
      </c>
      <c r="K1936" s="3" t="s">
        <v>5624</v>
      </c>
    </row>
    <row r="1937" spans="1:11" x14ac:dyDescent="0.3">
      <c r="A1937" s="1">
        <v>42000</v>
      </c>
      <c r="B1937" s="3">
        <f>YEAR(A1937)</f>
        <v>2014</v>
      </c>
      <c r="C1937" s="3">
        <f>MONTH(A1937)</f>
        <v>12</v>
      </c>
      <c r="D1937" t="s">
        <v>159</v>
      </c>
      <c r="E1937" t="s">
        <v>27</v>
      </c>
      <c r="F1937" t="s">
        <v>11</v>
      </c>
      <c r="G1937" t="s">
        <v>18</v>
      </c>
      <c r="H1937" t="s">
        <v>1847</v>
      </c>
      <c r="I1937" s="3" t="s">
        <v>5110</v>
      </c>
      <c r="J1937" s="3">
        <v>1</v>
      </c>
      <c r="K1937" s="3" t="s">
        <v>4705</v>
      </c>
    </row>
    <row r="1938" spans="1:11" x14ac:dyDescent="0.3">
      <c r="A1938" s="1">
        <v>42000</v>
      </c>
      <c r="B1938" s="3">
        <f>YEAR(A1938)</f>
        <v>2014</v>
      </c>
      <c r="C1938" s="3">
        <f>MONTH(A1938)</f>
        <v>12</v>
      </c>
      <c r="D1938" t="s">
        <v>159</v>
      </c>
      <c r="E1938" t="s">
        <v>27</v>
      </c>
      <c r="F1938" t="s">
        <v>11</v>
      </c>
      <c r="G1938" t="s">
        <v>20</v>
      </c>
      <c r="H1938" t="s">
        <v>1509</v>
      </c>
      <c r="I1938" s="3" t="s">
        <v>4995</v>
      </c>
      <c r="J1938" s="3">
        <v>3</v>
      </c>
      <c r="K1938" s="3" t="s">
        <v>5625</v>
      </c>
    </row>
    <row r="1939" spans="1:11" x14ac:dyDescent="0.3">
      <c r="A1939" s="1">
        <v>42000</v>
      </c>
      <c r="B1939" s="3">
        <f>YEAR(A1939)</f>
        <v>2014</v>
      </c>
      <c r="C1939" s="3">
        <f>MONTH(A1939)</f>
        <v>12</v>
      </c>
      <c r="D1939" t="s">
        <v>1576</v>
      </c>
      <c r="E1939" t="s">
        <v>488</v>
      </c>
      <c r="F1939" t="s">
        <v>11</v>
      </c>
      <c r="G1939" t="s">
        <v>12</v>
      </c>
      <c r="H1939" t="s">
        <v>1848</v>
      </c>
      <c r="I1939" s="3" t="s">
        <v>5626</v>
      </c>
      <c r="J1939" s="3">
        <v>3</v>
      </c>
      <c r="K1939" s="3" t="s">
        <v>3290</v>
      </c>
    </row>
    <row r="1940" spans="1:11" x14ac:dyDescent="0.3">
      <c r="A1940" s="1">
        <v>42000</v>
      </c>
      <c r="B1940" s="3">
        <f>YEAR(A1940)</f>
        <v>2014</v>
      </c>
      <c r="C1940" s="3">
        <f>MONTH(A1940)</f>
        <v>12</v>
      </c>
      <c r="D1940" t="s">
        <v>1576</v>
      </c>
      <c r="E1940" t="s">
        <v>488</v>
      </c>
      <c r="F1940" t="s">
        <v>39</v>
      </c>
      <c r="G1940" t="s">
        <v>52</v>
      </c>
      <c r="H1940" t="s">
        <v>1849</v>
      </c>
      <c r="I1940" s="3" t="s">
        <v>5627</v>
      </c>
      <c r="J1940" s="3">
        <v>3</v>
      </c>
      <c r="K1940" s="3" t="s">
        <v>3985</v>
      </c>
    </row>
    <row r="1941" spans="1:11" x14ac:dyDescent="0.3">
      <c r="A1941" s="1">
        <v>42000</v>
      </c>
      <c r="B1941" s="3">
        <f>YEAR(A1941)</f>
        <v>2014</v>
      </c>
      <c r="C1941" s="3">
        <f>MONTH(A1941)</f>
        <v>12</v>
      </c>
      <c r="D1941" t="s">
        <v>607</v>
      </c>
      <c r="E1941" t="s">
        <v>10</v>
      </c>
      <c r="F1941" t="s">
        <v>11</v>
      </c>
      <c r="G1941" t="s">
        <v>20</v>
      </c>
      <c r="H1941" t="s">
        <v>765</v>
      </c>
      <c r="I1941" s="3" t="s">
        <v>3924</v>
      </c>
      <c r="J1941" s="3">
        <v>4</v>
      </c>
      <c r="K1941" s="3" t="s">
        <v>5628</v>
      </c>
    </row>
    <row r="1942" spans="1:11" x14ac:dyDescent="0.3">
      <c r="A1942" s="1">
        <v>42000</v>
      </c>
      <c r="B1942" s="3">
        <f>YEAR(A1942)</f>
        <v>2014</v>
      </c>
      <c r="C1942" s="3">
        <f>MONTH(A1942)</f>
        <v>12</v>
      </c>
      <c r="D1942" t="s">
        <v>1178</v>
      </c>
      <c r="E1942" t="s">
        <v>78</v>
      </c>
      <c r="F1942" t="s">
        <v>34</v>
      </c>
      <c r="G1942" t="s">
        <v>47</v>
      </c>
      <c r="H1942" t="s">
        <v>1850</v>
      </c>
      <c r="I1942" s="3">
        <v>498</v>
      </c>
      <c r="J1942" s="3">
        <v>5</v>
      </c>
      <c r="K1942" s="3" t="s">
        <v>5629</v>
      </c>
    </row>
    <row r="1943" spans="1:11" x14ac:dyDescent="0.3">
      <c r="A1943" s="1">
        <v>42000</v>
      </c>
      <c r="B1943" s="3">
        <f>YEAR(A1943)</f>
        <v>2014</v>
      </c>
      <c r="C1943" s="3">
        <f>MONTH(A1943)</f>
        <v>12</v>
      </c>
      <c r="D1943" t="s">
        <v>1178</v>
      </c>
      <c r="E1943" t="s">
        <v>78</v>
      </c>
      <c r="F1943" t="s">
        <v>11</v>
      </c>
      <c r="G1943" t="s">
        <v>18</v>
      </c>
      <c r="H1943" t="s">
        <v>1851</v>
      </c>
      <c r="I1943" s="3" t="s">
        <v>5630</v>
      </c>
      <c r="J1943" s="3">
        <v>1</v>
      </c>
      <c r="K1943" s="3" t="s">
        <v>5631</v>
      </c>
    </row>
    <row r="1944" spans="1:11" x14ac:dyDescent="0.3">
      <c r="A1944" s="1">
        <v>42000</v>
      </c>
      <c r="B1944" s="3">
        <f>YEAR(A1944)</f>
        <v>2014</v>
      </c>
      <c r="C1944" s="3">
        <f>MONTH(A1944)</f>
        <v>12</v>
      </c>
      <c r="D1944" t="s">
        <v>712</v>
      </c>
      <c r="E1944" t="s">
        <v>95</v>
      </c>
      <c r="F1944" t="s">
        <v>11</v>
      </c>
      <c r="G1944" t="s">
        <v>20</v>
      </c>
      <c r="H1944" t="s">
        <v>1777</v>
      </c>
      <c r="I1944" s="3" t="s">
        <v>5632</v>
      </c>
      <c r="J1944" s="3">
        <v>3</v>
      </c>
      <c r="K1944" s="3" t="s">
        <v>5633</v>
      </c>
    </row>
    <row r="1945" spans="1:11" x14ac:dyDescent="0.3">
      <c r="A1945" s="1">
        <v>42001</v>
      </c>
      <c r="B1945" s="3">
        <f>YEAR(A1945)</f>
        <v>2014</v>
      </c>
      <c r="C1945" s="3">
        <f>MONTH(A1945)</f>
        <v>12</v>
      </c>
      <c r="D1945" t="s">
        <v>1791</v>
      </c>
      <c r="E1945" t="s">
        <v>23</v>
      </c>
      <c r="F1945" t="s">
        <v>11</v>
      </c>
      <c r="G1945" t="s">
        <v>24</v>
      </c>
      <c r="H1945" t="s">
        <v>1852</v>
      </c>
      <c r="I1945" s="3" t="s">
        <v>5634</v>
      </c>
      <c r="J1945" s="3">
        <v>2</v>
      </c>
      <c r="K1945" s="3" t="s">
        <v>5635</v>
      </c>
    </row>
    <row r="1946" spans="1:11" x14ac:dyDescent="0.3">
      <c r="A1946" s="1">
        <v>42001</v>
      </c>
      <c r="B1946" s="3">
        <f>YEAR(A1946)</f>
        <v>2014</v>
      </c>
      <c r="C1946" s="3">
        <f>MONTH(A1946)</f>
        <v>12</v>
      </c>
      <c r="D1946" t="s">
        <v>54</v>
      </c>
      <c r="E1946" t="s">
        <v>434</v>
      </c>
      <c r="F1946" t="s">
        <v>11</v>
      </c>
      <c r="G1946" t="s">
        <v>92</v>
      </c>
      <c r="H1946" t="s">
        <v>1853</v>
      </c>
      <c r="I1946" s="3" t="s">
        <v>5636</v>
      </c>
      <c r="J1946" s="3">
        <v>6</v>
      </c>
      <c r="K1946" s="3" t="s">
        <v>5637</v>
      </c>
    </row>
    <row r="1947" spans="1:11" x14ac:dyDescent="0.3">
      <c r="A1947" s="1">
        <v>42001</v>
      </c>
      <c r="B1947" s="3">
        <f>YEAR(A1947)</f>
        <v>2014</v>
      </c>
      <c r="C1947" s="3">
        <f>MONTH(A1947)</f>
        <v>12</v>
      </c>
      <c r="D1947" t="s">
        <v>54</v>
      </c>
      <c r="E1947" t="s">
        <v>434</v>
      </c>
      <c r="F1947" t="s">
        <v>11</v>
      </c>
      <c r="G1947" t="s">
        <v>18</v>
      </c>
      <c r="H1947" t="s">
        <v>1854</v>
      </c>
      <c r="I1947" s="3" t="s">
        <v>5638</v>
      </c>
      <c r="J1947" s="3">
        <v>4</v>
      </c>
      <c r="K1947" s="3" t="s">
        <v>5639</v>
      </c>
    </row>
    <row r="1948" spans="1:11" x14ac:dyDescent="0.3">
      <c r="A1948" s="1">
        <v>42001</v>
      </c>
      <c r="B1948" s="3">
        <f>YEAR(A1948)</f>
        <v>2014</v>
      </c>
      <c r="C1948" s="3">
        <f>MONTH(A1948)</f>
        <v>12</v>
      </c>
      <c r="D1948" t="s">
        <v>54</v>
      </c>
      <c r="E1948" t="s">
        <v>434</v>
      </c>
      <c r="F1948" t="s">
        <v>11</v>
      </c>
      <c r="G1948" t="s">
        <v>12</v>
      </c>
      <c r="H1948" t="s">
        <v>1855</v>
      </c>
      <c r="I1948" s="3" t="s">
        <v>5640</v>
      </c>
      <c r="J1948" s="3">
        <v>6</v>
      </c>
      <c r="K1948" s="3" t="s">
        <v>5641</v>
      </c>
    </row>
    <row r="1949" spans="1:11" x14ac:dyDescent="0.3">
      <c r="A1949" s="1">
        <v>42001</v>
      </c>
      <c r="B1949" s="3">
        <f>YEAR(A1949)</f>
        <v>2014</v>
      </c>
      <c r="C1949" s="3">
        <f>MONTH(A1949)</f>
        <v>12</v>
      </c>
      <c r="D1949" t="s">
        <v>1571</v>
      </c>
      <c r="E1949" t="s">
        <v>27</v>
      </c>
      <c r="F1949" t="s">
        <v>11</v>
      </c>
      <c r="G1949" t="s">
        <v>18</v>
      </c>
      <c r="H1949" t="s">
        <v>586</v>
      </c>
      <c r="I1949" s="3" t="s">
        <v>5642</v>
      </c>
      <c r="J1949" s="3">
        <v>5</v>
      </c>
      <c r="K1949" s="3" t="s">
        <v>5643</v>
      </c>
    </row>
    <row r="1950" spans="1:11" x14ac:dyDescent="0.3">
      <c r="A1950" s="1">
        <v>42001</v>
      </c>
      <c r="B1950" s="3">
        <f>YEAR(A1950)</f>
        <v>2014</v>
      </c>
      <c r="C1950" s="3">
        <f>MONTH(A1950)</f>
        <v>12</v>
      </c>
      <c r="D1950" t="s">
        <v>1571</v>
      </c>
      <c r="E1950" t="s">
        <v>27</v>
      </c>
      <c r="F1950" t="s">
        <v>11</v>
      </c>
      <c r="G1950" t="s">
        <v>200</v>
      </c>
      <c r="H1950" t="s">
        <v>1053</v>
      </c>
      <c r="I1950" s="3" t="s">
        <v>5644</v>
      </c>
      <c r="J1950" s="3">
        <v>4</v>
      </c>
      <c r="K1950" s="3" t="s">
        <v>5021</v>
      </c>
    </row>
    <row r="1951" spans="1:11" x14ac:dyDescent="0.3">
      <c r="A1951" s="1">
        <v>42002</v>
      </c>
      <c r="B1951" s="3">
        <f>YEAR(A1951)</f>
        <v>2014</v>
      </c>
      <c r="C1951" s="3">
        <f>MONTH(A1951)</f>
        <v>12</v>
      </c>
      <c r="D1951" t="s">
        <v>1856</v>
      </c>
      <c r="E1951" t="s">
        <v>315</v>
      </c>
      <c r="F1951" t="s">
        <v>11</v>
      </c>
      <c r="G1951" t="s">
        <v>18</v>
      </c>
      <c r="H1951" t="s">
        <v>843</v>
      </c>
      <c r="I1951" s="3" t="s">
        <v>5645</v>
      </c>
      <c r="J1951" s="3">
        <v>9</v>
      </c>
      <c r="K1951" s="3" t="s">
        <v>5646</v>
      </c>
    </row>
    <row r="1952" spans="1:11" x14ac:dyDescent="0.3">
      <c r="A1952" s="1">
        <v>42002</v>
      </c>
      <c r="B1952" s="3">
        <f>YEAR(A1952)</f>
        <v>2014</v>
      </c>
      <c r="C1952" s="3">
        <f>MONTH(A1952)</f>
        <v>12</v>
      </c>
      <c r="D1952" t="s">
        <v>1856</v>
      </c>
      <c r="E1952" t="s">
        <v>315</v>
      </c>
      <c r="F1952" t="s">
        <v>39</v>
      </c>
      <c r="G1952" t="s">
        <v>52</v>
      </c>
      <c r="H1952" t="s">
        <v>1737</v>
      </c>
      <c r="I1952" s="3" t="s">
        <v>5599</v>
      </c>
      <c r="J1952" s="3">
        <v>5</v>
      </c>
      <c r="K1952" s="3" t="s">
        <v>5647</v>
      </c>
    </row>
    <row r="1953" spans="1:11" x14ac:dyDescent="0.3">
      <c r="A1953" s="1">
        <v>42002</v>
      </c>
      <c r="B1953" s="3">
        <f>YEAR(A1953)</f>
        <v>2014</v>
      </c>
      <c r="C1953" s="3">
        <f>MONTH(A1953)</f>
        <v>12</v>
      </c>
      <c r="D1953" t="s">
        <v>669</v>
      </c>
      <c r="E1953" t="s">
        <v>27</v>
      </c>
      <c r="F1953" t="s">
        <v>34</v>
      </c>
      <c r="G1953" t="s">
        <v>47</v>
      </c>
      <c r="H1953" t="s">
        <v>849</v>
      </c>
      <c r="I1953" s="3" t="s">
        <v>3479</v>
      </c>
      <c r="J1953" s="3">
        <v>2</v>
      </c>
      <c r="K1953" s="3" t="s">
        <v>5394</v>
      </c>
    </row>
    <row r="1954" spans="1:11" x14ac:dyDescent="0.3">
      <c r="A1954" s="1">
        <v>42002</v>
      </c>
      <c r="B1954" s="3">
        <f>YEAR(A1954)</f>
        <v>2014</v>
      </c>
      <c r="C1954" s="3">
        <f>MONTH(A1954)</f>
        <v>12</v>
      </c>
      <c r="D1954" t="s">
        <v>669</v>
      </c>
      <c r="E1954" t="s">
        <v>27</v>
      </c>
      <c r="F1954" t="s">
        <v>11</v>
      </c>
      <c r="G1954" t="s">
        <v>12</v>
      </c>
      <c r="H1954" t="s">
        <v>1857</v>
      </c>
      <c r="I1954" s="3" t="s">
        <v>5374</v>
      </c>
      <c r="J1954" s="3">
        <v>4</v>
      </c>
      <c r="K1954" s="3" t="s">
        <v>5648</v>
      </c>
    </row>
    <row r="1955" spans="1:11" x14ac:dyDescent="0.3">
      <c r="A1955" s="1">
        <v>42002</v>
      </c>
      <c r="B1955" s="3">
        <f>YEAR(A1955)</f>
        <v>2014</v>
      </c>
      <c r="C1955" s="3">
        <f>MONTH(A1955)</f>
        <v>12</v>
      </c>
      <c r="D1955" t="s">
        <v>669</v>
      </c>
      <c r="E1955" t="s">
        <v>27</v>
      </c>
      <c r="F1955" t="s">
        <v>39</v>
      </c>
      <c r="G1955" t="s">
        <v>302</v>
      </c>
      <c r="H1955" t="s">
        <v>1858</v>
      </c>
      <c r="I1955" s="3" t="s">
        <v>3179</v>
      </c>
      <c r="J1955" s="3">
        <v>5</v>
      </c>
      <c r="K1955" s="3" t="s">
        <v>5649</v>
      </c>
    </row>
    <row r="1956" spans="1:11" x14ac:dyDescent="0.3">
      <c r="A1956" s="1">
        <v>42002</v>
      </c>
      <c r="B1956" s="3">
        <f>YEAR(A1956)</f>
        <v>2014</v>
      </c>
      <c r="C1956" s="3">
        <f>MONTH(A1956)</f>
        <v>12</v>
      </c>
      <c r="D1956" t="s">
        <v>669</v>
      </c>
      <c r="E1956" t="s">
        <v>27</v>
      </c>
      <c r="F1956" t="s">
        <v>11</v>
      </c>
      <c r="G1956" t="s">
        <v>20</v>
      </c>
      <c r="H1956" t="s">
        <v>1859</v>
      </c>
      <c r="I1956" s="3" t="s">
        <v>5650</v>
      </c>
      <c r="J1956" s="3">
        <v>4</v>
      </c>
      <c r="K1956" s="3" t="s">
        <v>3015</v>
      </c>
    </row>
    <row r="1957" spans="1:11" x14ac:dyDescent="0.3">
      <c r="A1957" s="1">
        <v>42002</v>
      </c>
      <c r="B1957" s="3">
        <f>YEAR(A1957)</f>
        <v>2014</v>
      </c>
      <c r="C1957" s="3">
        <f>MONTH(A1957)</f>
        <v>12</v>
      </c>
      <c r="D1957" t="s">
        <v>669</v>
      </c>
      <c r="E1957" t="s">
        <v>27</v>
      </c>
      <c r="F1957" t="s">
        <v>39</v>
      </c>
      <c r="G1957" t="s">
        <v>40</v>
      </c>
      <c r="H1957" t="s">
        <v>767</v>
      </c>
      <c r="I1957" s="3" t="s">
        <v>5651</v>
      </c>
      <c r="J1957" s="3">
        <v>6</v>
      </c>
      <c r="K1957" s="3" t="s">
        <v>5652</v>
      </c>
    </row>
    <row r="1958" spans="1:11" x14ac:dyDescent="0.3">
      <c r="A1958" s="1">
        <v>42002</v>
      </c>
      <c r="B1958" s="3">
        <f>YEAR(A1958)</f>
        <v>2014</v>
      </c>
      <c r="C1958" s="3">
        <f>MONTH(A1958)</f>
        <v>12</v>
      </c>
      <c r="D1958" t="s">
        <v>669</v>
      </c>
      <c r="E1958" t="s">
        <v>27</v>
      </c>
      <c r="F1958" t="s">
        <v>11</v>
      </c>
      <c r="G1958" t="s">
        <v>16</v>
      </c>
      <c r="H1958" t="s">
        <v>1860</v>
      </c>
      <c r="I1958" s="3" t="s">
        <v>3919</v>
      </c>
      <c r="J1958" s="3">
        <v>3</v>
      </c>
      <c r="K1958" s="3" t="s">
        <v>3010</v>
      </c>
    </row>
    <row r="1959" spans="1:11" x14ac:dyDescent="0.3">
      <c r="A1959" s="1">
        <v>42002</v>
      </c>
      <c r="B1959" s="3">
        <f>YEAR(A1959)</f>
        <v>2014</v>
      </c>
      <c r="C1959" s="3">
        <f>MONTH(A1959)</f>
        <v>12</v>
      </c>
      <c r="D1959" t="s">
        <v>669</v>
      </c>
      <c r="E1959" t="s">
        <v>27</v>
      </c>
      <c r="F1959" t="s">
        <v>34</v>
      </c>
      <c r="G1959" t="s">
        <v>47</v>
      </c>
      <c r="H1959" t="s">
        <v>1861</v>
      </c>
      <c r="I1959" s="3" t="s">
        <v>5653</v>
      </c>
      <c r="J1959" s="3">
        <v>3</v>
      </c>
      <c r="K1959" s="3" t="s">
        <v>5654</v>
      </c>
    </row>
    <row r="1960" spans="1:11" x14ac:dyDescent="0.3">
      <c r="A1960" s="1">
        <v>42002</v>
      </c>
      <c r="B1960" s="3">
        <f>YEAR(A1960)</f>
        <v>2014</v>
      </c>
      <c r="C1960" s="3">
        <f>MONTH(A1960)</f>
        <v>12</v>
      </c>
      <c r="D1960" t="s">
        <v>195</v>
      </c>
      <c r="E1960" t="s">
        <v>399</v>
      </c>
      <c r="F1960" t="s">
        <v>39</v>
      </c>
      <c r="G1960" t="s">
        <v>40</v>
      </c>
      <c r="H1960" t="s">
        <v>1862</v>
      </c>
      <c r="I1960" s="3" t="s">
        <v>5655</v>
      </c>
      <c r="J1960" s="3">
        <v>9</v>
      </c>
      <c r="K1960" s="3" t="s">
        <v>5656</v>
      </c>
    </row>
    <row r="1961" spans="1:11" x14ac:dyDescent="0.3">
      <c r="A1961" s="1">
        <v>42002</v>
      </c>
      <c r="B1961" s="3">
        <f>YEAR(A1961)</f>
        <v>2014</v>
      </c>
      <c r="C1961" s="3">
        <f>MONTH(A1961)</f>
        <v>12</v>
      </c>
      <c r="D1961" t="s">
        <v>195</v>
      </c>
      <c r="E1961" t="s">
        <v>399</v>
      </c>
      <c r="F1961" t="s">
        <v>11</v>
      </c>
      <c r="G1961" t="s">
        <v>18</v>
      </c>
      <c r="H1961" t="s">
        <v>115</v>
      </c>
      <c r="I1961" s="3" t="s">
        <v>3989</v>
      </c>
      <c r="J1961" s="3">
        <v>6</v>
      </c>
      <c r="K1961" s="3" t="s">
        <v>3974</v>
      </c>
    </row>
    <row r="1962" spans="1:11" x14ac:dyDescent="0.3">
      <c r="A1962" s="1">
        <v>42002</v>
      </c>
      <c r="B1962" s="3">
        <f>YEAR(A1962)</f>
        <v>2014</v>
      </c>
      <c r="C1962" s="3">
        <f>MONTH(A1962)</f>
        <v>12</v>
      </c>
      <c r="D1962" t="s">
        <v>1459</v>
      </c>
      <c r="E1962" t="s">
        <v>15</v>
      </c>
      <c r="F1962" t="s">
        <v>34</v>
      </c>
      <c r="G1962" t="s">
        <v>47</v>
      </c>
      <c r="H1962" t="s">
        <v>1506</v>
      </c>
      <c r="I1962" s="3" t="s">
        <v>4293</v>
      </c>
      <c r="J1962" s="3">
        <v>3</v>
      </c>
      <c r="K1962" s="3" t="s">
        <v>5657</v>
      </c>
    </row>
    <row r="1963" spans="1:11" x14ac:dyDescent="0.3">
      <c r="A1963" s="1">
        <v>42002</v>
      </c>
      <c r="B1963" s="3">
        <f>YEAR(A1963)</f>
        <v>2014</v>
      </c>
      <c r="C1963" s="3">
        <f>MONTH(A1963)</f>
        <v>12</v>
      </c>
      <c r="D1963" t="s">
        <v>1863</v>
      </c>
      <c r="E1963" t="s">
        <v>15</v>
      </c>
      <c r="F1963" t="s">
        <v>34</v>
      </c>
      <c r="G1963" t="s">
        <v>47</v>
      </c>
      <c r="H1963" t="s">
        <v>181</v>
      </c>
      <c r="I1963" s="3" t="s">
        <v>5658</v>
      </c>
      <c r="J1963" s="3">
        <v>1</v>
      </c>
      <c r="K1963" s="3" t="s">
        <v>3748</v>
      </c>
    </row>
    <row r="1964" spans="1:11" x14ac:dyDescent="0.3">
      <c r="A1964" s="1">
        <v>42002</v>
      </c>
      <c r="B1964" s="3">
        <f>YEAR(A1964)</f>
        <v>2014</v>
      </c>
      <c r="C1964" s="3">
        <f>MONTH(A1964)</f>
        <v>12</v>
      </c>
      <c r="D1964" t="s">
        <v>587</v>
      </c>
      <c r="E1964" t="s">
        <v>27</v>
      </c>
      <c r="F1964" t="s">
        <v>11</v>
      </c>
      <c r="G1964" t="s">
        <v>16</v>
      </c>
      <c r="H1964" t="s">
        <v>1259</v>
      </c>
      <c r="I1964" s="3" t="s">
        <v>5659</v>
      </c>
      <c r="J1964" s="3">
        <v>3</v>
      </c>
      <c r="K1964" s="3" t="s">
        <v>5660</v>
      </c>
    </row>
    <row r="1965" spans="1:11" x14ac:dyDescent="0.3">
      <c r="A1965" s="1">
        <v>42002</v>
      </c>
      <c r="B1965" s="3">
        <f>YEAR(A1965)</f>
        <v>2014</v>
      </c>
      <c r="C1965" s="3">
        <f>MONTH(A1965)</f>
        <v>12</v>
      </c>
      <c r="D1965" t="s">
        <v>587</v>
      </c>
      <c r="E1965" t="s">
        <v>27</v>
      </c>
      <c r="F1965" t="s">
        <v>39</v>
      </c>
      <c r="G1965" t="s">
        <v>40</v>
      </c>
      <c r="H1965" t="s">
        <v>1864</v>
      </c>
      <c r="I1965" s="3" t="s">
        <v>5661</v>
      </c>
      <c r="J1965" s="3">
        <v>3</v>
      </c>
      <c r="K1965" s="3" t="s">
        <v>5662</v>
      </c>
    </row>
    <row r="1966" spans="1:11" x14ac:dyDescent="0.3">
      <c r="A1966" s="1">
        <v>42002</v>
      </c>
      <c r="B1966" s="3">
        <f>YEAR(A1966)</f>
        <v>2014</v>
      </c>
      <c r="C1966" s="3">
        <f>MONTH(A1966)</f>
        <v>12</v>
      </c>
      <c r="D1966" t="s">
        <v>1865</v>
      </c>
      <c r="E1966" t="s">
        <v>78</v>
      </c>
      <c r="F1966" t="s">
        <v>11</v>
      </c>
      <c r="G1966" t="s">
        <v>92</v>
      </c>
      <c r="H1966" t="s">
        <v>1031</v>
      </c>
      <c r="I1966" s="3" t="s">
        <v>5663</v>
      </c>
      <c r="J1966" s="3">
        <v>6</v>
      </c>
      <c r="K1966" s="3" t="s">
        <v>3214</v>
      </c>
    </row>
    <row r="1967" spans="1:11" x14ac:dyDescent="0.3">
      <c r="A1967" s="1">
        <v>42003</v>
      </c>
      <c r="B1967" s="3">
        <f>YEAR(A1967)</f>
        <v>2014</v>
      </c>
      <c r="C1967" s="3">
        <f>MONTH(A1967)</f>
        <v>12</v>
      </c>
      <c r="D1967" t="s">
        <v>1866</v>
      </c>
      <c r="E1967" t="s">
        <v>110</v>
      </c>
      <c r="F1967" t="s">
        <v>11</v>
      </c>
      <c r="G1967" t="s">
        <v>24</v>
      </c>
      <c r="H1967" t="s">
        <v>620</v>
      </c>
      <c r="I1967" s="3" t="s">
        <v>4874</v>
      </c>
      <c r="J1967" s="3">
        <v>4</v>
      </c>
      <c r="K1967" s="3">
        <v>36</v>
      </c>
    </row>
    <row r="1968" spans="1:11" x14ac:dyDescent="0.3">
      <c r="A1968" s="1">
        <v>42003</v>
      </c>
      <c r="B1968" s="3">
        <f>YEAR(A1968)</f>
        <v>2014</v>
      </c>
      <c r="C1968" s="3">
        <f>MONTH(A1968)</f>
        <v>12</v>
      </c>
      <c r="D1968" t="s">
        <v>1249</v>
      </c>
      <c r="E1968" t="s">
        <v>10</v>
      </c>
      <c r="F1968" t="s">
        <v>11</v>
      </c>
      <c r="G1968" t="s">
        <v>63</v>
      </c>
      <c r="H1968" t="s">
        <v>1674</v>
      </c>
      <c r="I1968" s="3" t="s">
        <v>5664</v>
      </c>
      <c r="J1968" s="3">
        <v>5</v>
      </c>
      <c r="K1968" s="3" t="s">
        <v>3144</v>
      </c>
    </row>
    <row r="1969" spans="1:11" x14ac:dyDescent="0.3">
      <c r="A1969" s="1">
        <v>42003</v>
      </c>
      <c r="B1969" s="3">
        <f>YEAR(A1969)</f>
        <v>2014</v>
      </c>
      <c r="C1969" s="3">
        <f>MONTH(A1969)</f>
        <v>12</v>
      </c>
      <c r="D1969" t="s">
        <v>1249</v>
      </c>
      <c r="E1969" t="s">
        <v>10</v>
      </c>
      <c r="F1969" t="s">
        <v>39</v>
      </c>
      <c r="G1969" t="s">
        <v>40</v>
      </c>
      <c r="H1969" t="s">
        <v>1073</v>
      </c>
      <c r="I1969" s="3" t="s">
        <v>4141</v>
      </c>
      <c r="J1969" s="3">
        <v>3</v>
      </c>
      <c r="K1969" s="3" t="s">
        <v>4651</v>
      </c>
    </row>
    <row r="1970" spans="1:11" x14ac:dyDescent="0.3">
      <c r="A1970" s="1">
        <v>42003</v>
      </c>
      <c r="B1970" s="3">
        <f>YEAR(A1970)</f>
        <v>2014</v>
      </c>
      <c r="C1970" s="3">
        <f>MONTH(A1970)</f>
        <v>12</v>
      </c>
      <c r="D1970" t="s">
        <v>1249</v>
      </c>
      <c r="E1970" t="s">
        <v>10</v>
      </c>
      <c r="F1970" t="s">
        <v>39</v>
      </c>
      <c r="G1970" t="s">
        <v>40</v>
      </c>
      <c r="H1970" t="s">
        <v>521</v>
      </c>
      <c r="I1970" s="3" t="s">
        <v>4485</v>
      </c>
      <c r="J1970" s="3">
        <v>3</v>
      </c>
      <c r="K1970" s="3" t="s">
        <v>4725</v>
      </c>
    </row>
    <row r="1971" spans="1:11" x14ac:dyDescent="0.3">
      <c r="A1971" s="1">
        <v>42003</v>
      </c>
      <c r="B1971" s="3">
        <f>YEAR(A1971)</f>
        <v>2014</v>
      </c>
      <c r="C1971" s="3">
        <f>MONTH(A1971)</f>
        <v>12</v>
      </c>
      <c r="D1971" t="s">
        <v>1249</v>
      </c>
      <c r="E1971" t="s">
        <v>10</v>
      </c>
      <c r="F1971" t="s">
        <v>11</v>
      </c>
      <c r="G1971" t="s">
        <v>20</v>
      </c>
      <c r="H1971" t="s">
        <v>970</v>
      </c>
      <c r="I1971" s="3" t="s">
        <v>5665</v>
      </c>
      <c r="J1971" s="3">
        <v>2</v>
      </c>
      <c r="K1971" s="3" t="s">
        <v>4800</v>
      </c>
    </row>
    <row r="1972" spans="1:11" x14ac:dyDescent="0.3">
      <c r="A1972" s="1">
        <v>42003</v>
      </c>
      <c r="B1972" s="3">
        <f>YEAR(A1972)</f>
        <v>2014</v>
      </c>
      <c r="C1972" s="3">
        <f>MONTH(A1972)</f>
        <v>12</v>
      </c>
      <c r="D1972" t="s">
        <v>1249</v>
      </c>
      <c r="E1972" t="s">
        <v>10</v>
      </c>
      <c r="F1972" t="s">
        <v>39</v>
      </c>
      <c r="G1972" t="s">
        <v>52</v>
      </c>
      <c r="H1972" t="s">
        <v>84</v>
      </c>
      <c r="I1972" s="3" t="s">
        <v>5666</v>
      </c>
      <c r="J1972" s="3">
        <v>3</v>
      </c>
      <c r="K1972" s="3" t="s">
        <v>5667</v>
      </c>
    </row>
    <row r="1973" spans="1:11" x14ac:dyDescent="0.3">
      <c r="A1973" s="1">
        <v>42003</v>
      </c>
      <c r="B1973" s="3">
        <f>YEAR(A1973)</f>
        <v>2014</v>
      </c>
      <c r="C1973" s="3">
        <f>MONTH(A1973)</f>
        <v>12</v>
      </c>
      <c r="D1973" t="s">
        <v>1867</v>
      </c>
      <c r="E1973" t="s">
        <v>95</v>
      </c>
      <c r="F1973" t="s">
        <v>11</v>
      </c>
      <c r="G1973" t="s">
        <v>20</v>
      </c>
      <c r="H1973" t="s">
        <v>1103</v>
      </c>
      <c r="I1973" s="3" t="s">
        <v>3028</v>
      </c>
      <c r="J1973" s="3">
        <v>3</v>
      </c>
      <c r="K1973" s="3" t="s">
        <v>5668</v>
      </c>
    </row>
    <row r="1974" spans="1:11" x14ac:dyDescent="0.3">
      <c r="A1974" s="1">
        <v>42003</v>
      </c>
      <c r="B1974" s="3">
        <f>YEAR(A1974)</f>
        <v>2014</v>
      </c>
      <c r="C1974" s="3">
        <f>MONTH(A1974)</f>
        <v>12</v>
      </c>
      <c r="D1974" t="s">
        <v>185</v>
      </c>
      <c r="E1974" t="s">
        <v>23</v>
      </c>
      <c r="F1974" t="s">
        <v>39</v>
      </c>
      <c r="G1974" t="s">
        <v>52</v>
      </c>
      <c r="H1974" t="s">
        <v>1390</v>
      </c>
      <c r="I1974" s="3" t="s">
        <v>4544</v>
      </c>
      <c r="J1974" s="3">
        <v>2</v>
      </c>
      <c r="K1974" s="3" t="s">
        <v>3150</v>
      </c>
    </row>
    <row r="1975" spans="1:11" x14ac:dyDescent="0.3">
      <c r="A1975" s="1">
        <v>42003</v>
      </c>
      <c r="B1975" s="3">
        <f>YEAR(A1975)</f>
        <v>2014</v>
      </c>
      <c r="C1975" s="3">
        <f>MONTH(A1975)</f>
        <v>12</v>
      </c>
      <c r="D1975" t="s">
        <v>1868</v>
      </c>
      <c r="E1975" t="s">
        <v>23</v>
      </c>
      <c r="F1975" t="s">
        <v>39</v>
      </c>
      <c r="G1975" t="s">
        <v>40</v>
      </c>
      <c r="H1975" t="s">
        <v>1708</v>
      </c>
      <c r="I1975" s="3" t="s">
        <v>5669</v>
      </c>
      <c r="J1975" s="3">
        <v>5</v>
      </c>
      <c r="K1975" s="3" t="s">
        <v>5670</v>
      </c>
    </row>
    <row r="1976" spans="1:11" x14ac:dyDescent="0.3">
      <c r="A1976" s="1">
        <v>42003</v>
      </c>
      <c r="B1976" s="3">
        <f>YEAR(A1976)</f>
        <v>2014</v>
      </c>
      <c r="C1976" s="3">
        <f>MONTH(A1976)</f>
        <v>12</v>
      </c>
      <c r="D1976" t="s">
        <v>1868</v>
      </c>
      <c r="E1976" t="s">
        <v>23</v>
      </c>
      <c r="F1976" t="s">
        <v>34</v>
      </c>
      <c r="G1976" t="s">
        <v>145</v>
      </c>
      <c r="H1976" t="s">
        <v>942</v>
      </c>
      <c r="I1976" s="3" t="s">
        <v>5671</v>
      </c>
      <c r="J1976" s="3">
        <v>2</v>
      </c>
      <c r="K1976" s="3" t="s">
        <v>5672</v>
      </c>
    </row>
    <row r="1977" spans="1:11" x14ac:dyDescent="0.3">
      <c r="A1977" s="1">
        <v>42003</v>
      </c>
      <c r="B1977" s="3">
        <f>YEAR(A1977)</f>
        <v>2014</v>
      </c>
      <c r="C1977" s="3">
        <f>MONTH(A1977)</f>
        <v>12</v>
      </c>
      <c r="D1977" t="s">
        <v>1298</v>
      </c>
      <c r="E1977" t="s">
        <v>149</v>
      </c>
      <c r="F1977" t="s">
        <v>11</v>
      </c>
      <c r="G1977" t="s">
        <v>92</v>
      </c>
      <c r="H1977" t="s">
        <v>1869</v>
      </c>
      <c r="I1977" s="3" t="s">
        <v>5673</v>
      </c>
      <c r="J1977" s="3">
        <v>6</v>
      </c>
      <c r="K1977" s="3" t="s">
        <v>5674</v>
      </c>
    </row>
    <row r="1978" spans="1:11" x14ac:dyDescent="0.3">
      <c r="A1978" s="1">
        <v>42003</v>
      </c>
      <c r="B1978" s="3">
        <f>YEAR(A1978)</f>
        <v>2014</v>
      </c>
      <c r="C1978" s="3">
        <f>MONTH(A1978)</f>
        <v>12</v>
      </c>
      <c r="D1978" t="s">
        <v>1298</v>
      </c>
      <c r="E1978" t="s">
        <v>149</v>
      </c>
      <c r="F1978" t="s">
        <v>11</v>
      </c>
      <c r="G1978" t="s">
        <v>20</v>
      </c>
      <c r="H1978" t="s">
        <v>248</v>
      </c>
      <c r="I1978" s="3" t="s">
        <v>5675</v>
      </c>
      <c r="J1978" s="3">
        <v>3</v>
      </c>
      <c r="K1978" s="3" t="s">
        <v>5676</v>
      </c>
    </row>
    <row r="1979" spans="1:11" x14ac:dyDescent="0.3">
      <c r="A1979" s="1">
        <v>42003</v>
      </c>
      <c r="B1979" s="3">
        <f>YEAR(A1979)</f>
        <v>2014</v>
      </c>
      <c r="C1979" s="3">
        <f>MONTH(A1979)</f>
        <v>12</v>
      </c>
      <c r="D1979" t="s">
        <v>424</v>
      </c>
      <c r="E1979" t="s">
        <v>120</v>
      </c>
      <c r="F1979" t="s">
        <v>11</v>
      </c>
      <c r="G1979" t="s">
        <v>18</v>
      </c>
      <c r="H1979" t="s">
        <v>1870</v>
      </c>
      <c r="I1979" s="3" t="s">
        <v>3155</v>
      </c>
      <c r="J1979" s="3">
        <v>3</v>
      </c>
      <c r="K1979" s="3" t="s">
        <v>5677</v>
      </c>
    </row>
    <row r="1980" spans="1:11" x14ac:dyDescent="0.3">
      <c r="A1980" s="1">
        <v>42004</v>
      </c>
      <c r="B1980" s="3">
        <f>YEAR(A1980)</f>
        <v>2014</v>
      </c>
      <c r="C1980" s="3">
        <f>MONTH(A1980)</f>
        <v>12</v>
      </c>
      <c r="D1980" t="s">
        <v>1871</v>
      </c>
      <c r="E1980" t="s">
        <v>149</v>
      </c>
      <c r="F1980" t="s">
        <v>34</v>
      </c>
      <c r="G1980" t="s">
        <v>74</v>
      </c>
      <c r="H1980" t="s">
        <v>1872</v>
      </c>
      <c r="I1980" s="3" t="s">
        <v>5678</v>
      </c>
      <c r="J1980" s="3">
        <v>7</v>
      </c>
      <c r="K1980" s="3" t="s">
        <v>5679</v>
      </c>
    </row>
    <row r="1981" spans="1:11" x14ac:dyDescent="0.3">
      <c r="A1981" s="1">
        <v>42004</v>
      </c>
      <c r="B1981" s="3">
        <f>YEAR(A1981)</f>
        <v>2014</v>
      </c>
      <c r="C1981" s="3">
        <f>MONTH(A1981)</f>
        <v>12</v>
      </c>
      <c r="D1981" t="s">
        <v>883</v>
      </c>
      <c r="E1981" t="s">
        <v>186</v>
      </c>
      <c r="F1981" t="s">
        <v>11</v>
      </c>
      <c r="G1981" t="s">
        <v>24</v>
      </c>
      <c r="H1981" t="s">
        <v>386</v>
      </c>
      <c r="I1981" s="3" t="s">
        <v>5680</v>
      </c>
      <c r="J1981" s="3">
        <v>1</v>
      </c>
      <c r="K1981" s="3" t="s">
        <v>5033</v>
      </c>
    </row>
    <row r="1982" spans="1:11" x14ac:dyDescent="0.3">
      <c r="A1982" s="1">
        <v>42004</v>
      </c>
      <c r="B1982" s="3">
        <f>YEAR(A1982)</f>
        <v>2014</v>
      </c>
      <c r="C1982" s="3">
        <f>MONTH(A1982)</f>
        <v>12</v>
      </c>
      <c r="D1982" t="s">
        <v>883</v>
      </c>
      <c r="E1982" t="s">
        <v>186</v>
      </c>
      <c r="F1982" t="s">
        <v>39</v>
      </c>
      <c r="G1982" t="s">
        <v>52</v>
      </c>
      <c r="H1982" t="s">
        <v>1873</v>
      </c>
      <c r="I1982" s="3" t="s">
        <v>5681</v>
      </c>
      <c r="J1982" s="3">
        <v>7</v>
      </c>
      <c r="K1982" s="3" t="s">
        <v>5682</v>
      </c>
    </row>
    <row r="1983" spans="1:11" x14ac:dyDescent="0.3">
      <c r="A1983" s="1">
        <v>42004</v>
      </c>
      <c r="B1983" s="3">
        <f>YEAR(A1983)</f>
        <v>2014</v>
      </c>
      <c r="C1983" s="3">
        <f>MONTH(A1983)</f>
        <v>12</v>
      </c>
      <c r="D1983" t="s">
        <v>512</v>
      </c>
      <c r="E1983" t="s">
        <v>434</v>
      </c>
      <c r="F1983" t="s">
        <v>34</v>
      </c>
      <c r="G1983" t="s">
        <v>47</v>
      </c>
      <c r="H1983" t="s">
        <v>1269</v>
      </c>
      <c r="I1983" s="3" t="s">
        <v>5683</v>
      </c>
      <c r="J1983" s="3">
        <v>7</v>
      </c>
      <c r="K1983" s="3" t="s">
        <v>2811</v>
      </c>
    </row>
    <row r="1984" spans="1:11" x14ac:dyDescent="0.3">
      <c r="A1984" s="1">
        <v>42004</v>
      </c>
      <c r="B1984" s="3">
        <f>YEAR(A1984)</f>
        <v>2014</v>
      </c>
      <c r="C1984" s="3">
        <f>MONTH(A1984)</f>
        <v>12</v>
      </c>
      <c r="D1984" t="s">
        <v>512</v>
      </c>
      <c r="E1984" t="s">
        <v>434</v>
      </c>
      <c r="F1984" t="s">
        <v>39</v>
      </c>
      <c r="G1984" t="s">
        <v>52</v>
      </c>
      <c r="H1984" t="s">
        <v>1874</v>
      </c>
      <c r="I1984" s="3" t="s">
        <v>5684</v>
      </c>
      <c r="J1984" s="3">
        <v>7</v>
      </c>
      <c r="K1984" s="3" t="s">
        <v>5685</v>
      </c>
    </row>
    <row r="1985" spans="1:11" x14ac:dyDescent="0.3">
      <c r="A1985" s="1">
        <v>42004</v>
      </c>
      <c r="B1985" s="3">
        <f>YEAR(A1985)</f>
        <v>2014</v>
      </c>
      <c r="C1985" s="3">
        <f>MONTH(A1985)</f>
        <v>12</v>
      </c>
      <c r="D1985" t="s">
        <v>1618</v>
      </c>
      <c r="E1985" t="s">
        <v>10</v>
      </c>
      <c r="F1985" t="s">
        <v>11</v>
      </c>
      <c r="G1985" t="s">
        <v>63</v>
      </c>
      <c r="H1985" t="s">
        <v>64</v>
      </c>
      <c r="I1985" s="3" t="s">
        <v>5686</v>
      </c>
      <c r="J1985" s="3">
        <v>5</v>
      </c>
      <c r="K1985" s="3" t="s">
        <v>5687</v>
      </c>
    </row>
    <row r="1986" spans="1:11" x14ac:dyDescent="0.3">
      <c r="A1986" s="1">
        <v>42004</v>
      </c>
      <c r="B1986" s="3">
        <f>YEAR(A1986)</f>
        <v>2014</v>
      </c>
      <c r="C1986" s="3">
        <f>MONTH(A1986)</f>
        <v>12</v>
      </c>
      <c r="D1986" t="s">
        <v>973</v>
      </c>
      <c r="E1986" t="s">
        <v>1529</v>
      </c>
      <c r="F1986" t="s">
        <v>11</v>
      </c>
      <c r="G1986" t="s">
        <v>12</v>
      </c>
      <c r="H1986" t="s">
        <v>1492</v>
      </c>
      <c r="I1986" s="3" t="s">
        <v>5688</v>
      </c>
      <c r="J1986" s="3">
        <v>3</v>
      </c>
      <c r="K1986" s="3" t="s">
        <v>5689</v>
      </c>
    </row>
    <row r="1987" spans="1:11" x14ac:dyDescent="0.3">
      <c r="A1987" s="1">
        <v>42004</v>
      </c>
      <c r="B1987" s="3">
        <f>YEAR(A1987)</f>
        <v>2014</v>
      </c>
      <c r="C1987" s="3">
        <f>MONTH(A1987)</f>
        <v>12</v>
      </c>
      <c r="D1987" t="s">
        <v>973</v>
      </c>
      <c r="E1987" t="s">
        <v>1529</v>
      </c>
      <c r="F1987" t="s">
        <v>11</v>
      </c>
      <c r="G1987" t="s">
        <v>12</v>
      </c>
      <c r="H1987" t="s">
        <v>1710</v>
      </c>
      <c r="I1987" s="3" t="s">
        <v>4274</v>
      </c>
      <c r="J1987" s="3">
        <v>2</v>
      </c>
      <c r="K1987" s="3" t="s">
        <v>5690</v>
      </c>
    </row>
    <row r="1988" spans="1:11" x14ac:dyDescent="0.3">
      <c r="A1988" s="1">
        <v>42004</v>
      </c>
      <c r="B1988" s="3">
        <f>YEAR(A1988)</f>
        <v>2014</v>
      </c>
      <c r="C1988" s="3">
        <f>MONTH(A1988)</f>
        <v>12</v>
      </c>
      <c r="D1988" t="s">
        <v>973</v>
      </c>
      <c r="E1988" t="s">
        <v>1529</v>
      </c>
      <c r="F1988" t="s">
        <v>39</v>
      </c>
      <c r="G1988" t="s">
        <v>52</v>
      </c>
      <c r="H1988" t="s">
        <v>1875</v>
      </c>
      <c r="I1988" s="3" t="s">
        <v>5691</v>
      </c>
      <c r="J1988" s="3">
        <v>4</v>
      </c>
      <c r="K1988" s="3" t="s">
        <v>5692</v>
      </c>
    </row>
    <row r="1989" spans="1:11" x14ac:dyDescent="0.3">
      <c r="A1989" s="1">
        <v>42004</v>
      </c>
      <c r="B1989" s="3">
        <f>YEAR(A1989)</f>
        <v>2014</v>
      </c>
      <c r="C1989" s="3">
        <f>MONTH(A1989)</f>
        <v>12</v>
      </c>
      <c r="D1989" t="s">
        <v>973</v>
      </c>
      <c r="E1989" t="s">
        <v>1529</v>
      </c>
      <c r="F1989" t="s">
        <v>34</v>
      </c>
      <c r="G1989" t="s">
        <v>74</v>
      </c>
      <c r="H1989" t="s">
        <v>719</v>
      </c>
      <c r="I1989" s="3" t="s">
        <v>2909</v>
      </c>
      <c r="J1989" s="3">
        <v>3</v>
      </c>
      <c r="K1989" s="3" t="s">
        <v>3039</v>
      </c>
    </row>
    <row r="1990" spans="1:11" x14ac:dyDescent="0.3">
      <c r="A1990" s="1">
        <v>42004</v>
      </c>
      <c r="B1990" s="3">
        <f>YEAR(A1990)</f>
        <v>2014</v>
      </c>
      <c r="C1990" s="3">
        <f>MONTH(A1990)</f>
        <v>12</v>
      </c>
      <c r="D1990" t="s">
        <v>973</v>
      </c>
      <c r="E1990" t="s">
        <v>1529</v>
      </c>
      <c r="F1990" t="s">
        <v>34</v>
      </c>
      <c r="G1990" t="s">
        <v>35</v>
      </c>
      <c r="H1990" t="s">
        <v>1876</v>
      </c>
      <c r="I1990" s="3" t="s">
        <v>5693</v>
      </c>
      <c r="J1990" s="3">
        <v>4</v>
      </c>
      <c r="K1990" s="3" t="s">
        <v>5694</v>
      </c>
    </row>
    <row r="1991" spans="1:11" x14ac:dyDescent="0.3">
      <c r="A1991" s="1">
        <v>42004</v>
      </c>
      <c r="B1991" s="3">
        <f>YEAR(A1991)</f>
        <v>2014</v>
      </c>
      <c r="C1991" s="3">
        <f>MONTH(A1991)</f>
        <v>12</v>
      </c>
      <c r="D1991" t="s">
        <v>1877</v>
      </c>
      <c r="E1991" t="s">
        <v>126</v>
      </c>
      <c r="F1991" t="s">
        <v>39</v>
      </c>
      <c r="G1991" t="s">
        <v>40</v>
      </c>
      <c r="H1991" t="s">
        <v>1878</v>
      </c>
      <c r="I1991" s="3" t="s">
        <v>5695</v>
      </c>
      <c r="J1991" s="3">
        <v>2</v>
      </c>
      <c r="K1991" s="3" t="s">
        <v>5696</v>
      </c>
    </row>
    <row r="1992" spans="1:11" x14ac:dyDescent="0.3">
      <c r="A1992" s="1">
        <v>42004</v>
      </c>
      <c r="B1992" s="3">
        <f>YEAR(A1992)</f>
        <v>2014</v>
      </c>
      <c r="C1992" s="3">
        <f>MONTH(A1992)</f>
        <v>12</v>
      </c>
      <c r="D1992" t="s">
        <v>558</v>
      </c>
      <c r="E1992" t="s">
        <v>149</v>
      </c>
      <c r="F1992" t="s">
        <v>39</v>
      </c>
      <c r="G1992" t="s">
        <v>52</v>
      </c>
      <c r="H1992" t="s">
        <v>1879</v>
      </c>
      <c r="I1992" s="3" t="s">
        <v>5697</v>
      </c>
      <c r="J1992" s="3">
        <v>6</v>
      </c>
      <c r="K1992" s="3" t="s">
        <v>5698</v>
      </c>
    </row>
    <row r="1993" spans="1:11" x14ac:dyDescent="0.3">
      <c r="A1993" s="1">
        <v>42004</v>
      </c>
      <c r="B1993" s="3">
        <f>YEAR(A1993)</f>
        <v>2014</v>
      </c>
      <c r="C1993" s="3">
        <f>MONTH(A1993)</f>
        <v>12</v>
      </c>
      <c r="D1993" t="s">
        <v>558</v>
      </c>
      <c r="E1993" t="s">
        <v>149</v>
      </c>
      <c r="F1993" t="s">
        <v>11</v>
      </c>
      <c r="G1993" t="s">
        <v>16</v>
      </c>
      <c r="H1993" t="s">
        <v>1297</v>
      </c>
      <c r="I1993" s="3" t="s">
        <v>4357</v>
      </c>
      <c r="J1993" s="3">
        <v>7</v>
      </c>
      <c r="K1993" s="3" t="s">
        <v>5699</v>
      </c>
    </row>
    <row r="1994" spans="1:11" x14ac:dyDescent="0.3">
      <c r="A1994" s="1">
        <v>42006</v>
      </c>
      <c r="B1994" s="3">
        <f>YEAR(A1994)</f>
        <v>2015</v>
      </c>
      <c r="C1994" s="3">
        <f>MONTH(A1994)</f>
        <v>1</v>
      </c>
      <c r="D1994" t="s">
        <v>659</v>
      </c>
      <c r="E1994" t="s">
        <v>78</v>
      </c>
      <c r="F1994" t="s">
        <v>11</v>
      </c>
      <c r="G1994" t="s">
        <v>16</v>
      </c>
      <c r="H1994" t="s">
        <v>364</v>
      </c>
      <c r="I1994" s="3" t="s">
        <v>5700</v>
      </c>
      <c r="J1994" s="3">
        <v>3</v>
      </c>
      <c r="K1994" s="3" t="s">
        <v>5701</v>
      </c>
    </row>
    <row r="1995" spans="1:11" x14ac:dyDescent="0.3">
      <c r="A1995" s="1">
        <v>42006</v>
      </c>
      <c r="B1995" s="3">
        <f>YEAR(A1995)</f>
        <v>2015</v>
      </c>
      <c r="C1995" s="3">
        <f>MONTH(A1995)</f>
        <v>1</v>
      </c>
      <c r="D1995" t="s">
        <v>659</v>
      </c>
      <c r="E1995" t="s">
        <v>78</v>
      </c>
      <c r="F1995" t="s">
        <v>34</v>
      </c>
      <c r="G1995" t="s">
        <v>74</v>
      </c>
      <c r="H1995" t="s">
        <v>1880</v>
      </c>
      <c r="I1995" s="3" t="s">
        <v>3266</v>
      </c>
      <c r="J1995" s="3">
        <v>3</v>
      </c>
      <c r="K1995" s="3" t="s">
        <v>4712</v>
      </c>
    </row>
    <row r="1996" spans="1:11" x14ac:dyDescent="0.3">
      <c r="A1996" s="1">
        <v>42006</v>
      </c>
      <c r="B1996" s="3">
        <f>YEAR(A1996)</f>
        <v>2015</v>
      </c>
      <c r="C1996" s="3">
        <f>MONTH(A1996)</f>
        <v>1</v>
      </c>
      <c r="D1996" t="s">
        <v>659</v>
      </c>
      <c r="E1996" t="s">
        <v>78</v>
      </c>
      <c r="F1996" t="s">
        <v>39</v>
      </c>
      <c r="G1996" t="s">
        <v>40</v>
      </c>
      <c r="H1996" t="s">
        <v>1881</v>
      </c>
      <c r="I1996" s="3" t="s">
        <v>5246</v>
      </c>
      <c r="J1996" s="3">
        <v>2</v>
      </c>
      <c r="K1996" s="3" t="s">
        <v>4090</v>
      </c>
    </row>
    <row r="1997" spans="1:11" x14ac:dyDescent="0.3">
      <c r="A1997" s="1">
        <v>42006</v>
      </c>
      <c r="B1997" s="3">
        <f>YEAR(A1997)</f>
        <v>2015</v>
      </c>
      <c r="C1997" s="3">
        <f>MONTH(A1997)</f>
        <v>1</v>
      </c>
      <c r="D1997" t="s">
        <v>659</v>
      </c>
      <c r="E1997" t="s">
        <v>78</v>
      </c>
      <c r="F1997" t="s">
        <v>39</v>
      </c>
      <c r="G1997" t="s">
        <v>302</v>
      </c>
      <c r="H1997" t="s">
        <v>1882</v>
      </c>
      <c r="I1997" s="3" t="s">
        <v>5702</v>
      </c>
      <c r="J1997" s="3">
        <v>5</v>
      </c>
      <c r="K1997" s="3" t="s">
        <v>5703</v>
      </c>
    </row>
    <row r="1998" spans="1:11" x14ac:dyDescent="0.3">
      <c r="A1998" s="1">
        <v>42006</v>
      </c>
      <c r="B1998" s="3">
        <f>YEAR(A1998)</f>
        <v>2015</v>
      </c>
      <c r="C1998" s="3">
        <f>MONTH(A1998)</f>
        <v>1</v>
      </c>
      <c r="D1998" t="s">
        <v>659</v>
      </c>
      <c r="E1998" t="s">
        <v>78</v>
      </c>
      <c r="F1998" t="s">
        <v>39</v>
      </c>
      <c r="G1998" t="s">
        <v>52</v>
      </c>
      <c r="H1998" t="s">
        <v>636</v>
      </c>
      <c r="I1998" s="3" t="s">
        <v>5704</v>
      </c>
      <c r="J1998" s="3">
        <v>3</v>
      </c>
      <c r="K1998" s="3" t="s">
        <v>5705</v>
      </c>
    </row>
    <row r="1999" spans="1:11" x14ac:dyDescent="0.3">
      <c r="A1999" s="1">
        <v>42006</v>
      </c>
      <c r="B1999" s="3">
        <f>YEAR(A1999)</f>
        <v>2015</v>
      </c>
      <c r="C1999" s="3">
        <f>MONTH(A1999)</f>
        <v>1</v>
      </c>
      <c r="D1999" t="s">
        <v>1883</v>
      </c>
      <c r="E1999" t="s">
        <v>59</v>
      </c>
      <c r="F1999" t="s">
        <v>11</v>
      </c>
      <c r="G1999" t="s">
        <v>18</v>
      </c>
      <c r="H1999" t="s">
        <v>725</v>
      </c>
      <c r="I1999" s="3">
        <v>1188</v>
      </c>
      <c r="J1999" s="3">
        <v>9</v>
      </c>
      <c r="K1999" s="3" t="s">
        <v>5706</v>
      </c>
    </row>
    <row r="2000" spans="1:11" x14ac:dyDescent="0.3">
      <c r="A2000" s="1">
        <v>42006</v>
      </c>
      <c r="B2000" s="3">
        <f>YEAR(A2000)</f>
        <v>2015</v>
      </c>
      <c r="C2000" s="3">
        <f>MONTH(A2000)</f>
        <v>1</v>
      </c>
      <c r="D2000" t="s">
        <v>1883</v>
      </c>
      <c r="E2000" t="s">
        <v>59</v>
      </c>
      <c r="F2000" t="s">
        <v>11</v>
      </c>
      <c r="G2000" t="s">
        <v>24</v>
      </c>
      <c r="H2000" t="s">
        <v>1321</v>
      </c>
      <c r="I2000" s="3" t="s">
        <v>5707</v>
      </c>
      <c r="J2000" s="3">
        <v>2</v>
      </c>
      <c r="K2000" s="3" t="s">
        <v>5708</v>
      </c>
    </row>
    <row r="2001" spans="1:11" x14ac:dyDescent="0.3">
      <c r="A2001" s="1">
        <v>42006</v>
      </c>
      <c r="B2001" s="3">
        <f>YEAR(A2001)</f>
        <v>2015</v>
      </c>
      <c r="C2001" s="3">
        <f>MONTH(A2001)</f>
        <v>1</v>
      </c>
      <c r="D2001" t="s">
        <v>1883</v>
      </c>
      <c r="E2001" t="s">
        <v>59</v>
      </c>
      <c r="F2001" t="s">
        <v>11</v>
      </c>
      <c r="G2001" t="s">
        <v>12</v>
      </c>
      <c r="H2001" t="s">
        <v>1884</v>
      </c>
      <c r="I2001" s="3" t="s">
        <v>5709</v>
      </c>
      <c r="J2001" s="3">
        <v>2</v>
      </c>
      <c r="K2001" s="3" t="s">
        <v>4812</v>
      </c>
    </row>
    <row r="2002" spans="1:11" x14ac:dyDescent="0.3">
      <c r="A2002" s="1">
        <v>42007</v>
      </c>
      <c r="B2002" s="3">
        <f>YEAR(A2002)</f>
        <v>2015</v>
      </c>
      <c r="C2002" s="3">
        <f>MONTH(A2002)</f>
        <v>1</v>
      </c>
      <c r="D2002" t="s">
        <v>1502</v>
      </c>
      <c r="E2002" t="s">
        <v>10</v>
      </c>
      <c r="F2002" t="s">
        <v>11</v>
      </c>
      <c r="G2002" t="s">
        <v>12</v>
      </c>
      <c r="H2002" t="s">
        <v>1096</v>
      </c>
      <c r="I2002" s="3" t="s">
        <v>4141</v>
      </c>
      <c r="J2002" s="3">
        <v>3</v>
      </c>
      <c r="K2002" s="3" t="s">
        <v>5710</v>
      </c>
    </row>
    <row r="2003" spans="1:11" x14ac:dyDescent="0.3">
      <c r="A2003" s="1">
        <v>42007</v>
      </c>
      <c r="B2003" s="3">
        <f>YEAR(A2003)</f>
        <v>2015</v>
      </c>
      <c r="C2003" s="3">
        <f>MONTH(A2003)</f>
        <v>1</v>
      </c>
      <c r="D2003" t="s">
        <v>1885</v>
      </c>
      <c r="E2003" t="s">
        <v>10</v>
      </c>
      <c r="F2003" t="s">
        <v>39</v>
      </c>
      <c r="G2003" t="s">
        <v>52</v>
      </c>
      <c r="H2003" t="s">
        <v>1849</v>
      </c>
      <c r="I2003" s="3" t="s">
        <v>5029</v>
      </c>
      <c r="J2003" s="3">
        <v>3</v>
      </c>
      <c r="K2003" s="3" t="s">
        <v>5711</v>
      </c>
    </row>
    <row r="2004" spans="1:11" x14ac:dyDescent="0.3">
      <c r="A2004" s="1">
        <v>42007</v>
      </c>
      <c r="B2004" s="3">
        <f>YEAR(A2004)</f>
        <v>2015</v>
      </c>
      <c r="C2004" s="3">
        <f>MONTH(A2004)</f>
        <v>1</v>
      </c>
      <c r="D2004" t="s">
        <v>1885</v>
      </c>
      <c r="E2004" t="s">
        <v>10</v>
      </c>
      <c r="F2004" t="s">
        <v>11</v>
      </c>
      <c r="G2004" t="s">
        <v>24</v>
      </c>
      <c r="H2004" t="s">
        <v>706</v>
      </c>
      <c r="I2004" s="3" t="s">
        <v>3339</v>
      </c>
      <c r="J2004" s="3">
        <v>2</v>
      </c>
      <c r="K2004" s="3" t="s">
        <v>3340</v>
      </c>
    </row>
    <row r="2005" spans="1:11" x14ac:dyDescent="0.3">
      <c r="A2005" s="1">
        <v>42007</v>
      </c>
      <c r="B2005" s="3">
        <f>YEAR(A2005)</f>
        <v>2015</v>
      </c>
      <c r="C2005" s="3">
        <f>MONTH(A2005)</f>
        <v>1</v>
      </c>
      <c r="D2005" t="s">
        <v>1885</v>
      </c>
      <c r="E2005" t="s">
        <v>10</v>
      </c>
      <c r="F2005" t="s">
        <v>34</v>
      </c>
      <c r="G2005" t="s">
        <v>74</v>
      </c>
      <c r="H2005" t="s">
        <v>777</v>
      </c>
      <c r="I2005" s="3" t="s">
        <v>5712</v>
      </c>
      <c r="J2005" s="3">
        <v>5</v>
      </c>
      <c r="K2005" s="3" t="s">
        <v>5713</v>
      </c>
    </row>
    <row r="2006" spans="1:11" x14ac:dyDescent="0.3">
      <c r="A2006" s="1">
        <v>42008</v>
      </c>
      <c r="B2006" s="3">
        <f>YEAR(A2006)</f>
        <v>2015</v>
      </c>
      <c r="C2006" s="3">
        <f>MONTH(A2006)</f>
        <v>1</v>
      </c>
      <c r="D2006" t="s">
        <v>61</v>
      </c>
      <c r="E2006" t="s">
        <v>315</v>
      </c>
      <c r="F2006" t="s">
        <v>11</v>
      </c>
      <c r="G2006" t="s">
        <v>20</v>
      </c>
      <c r="H2006" t="s">
        <v>96</v>
      </c>
      <c r="I2006" s="3" t="s">
        <v>3937</v>
      </c>
      <c r="J2006" s="3">
        <v>3</v>
      </c>
      <c r="K2006" s="3" t="s">
        <v>5028</v>
      </c>
    </row>
    <row r="2007" spans="1:11" x14ac:dyDescent="0.3">
      <c r="A2007" s="1">
        <v>42008</v>
      </c>
      <c r="B2007" s="3">
        <f>YEAR(A2007)</f>
        <v>2015</v>
      </c>
      <c r="C2007" s="3">
        <f>MONTH(A2007)</f>
        <v>1</v>
      </c>
      <c r="D2007" t="s">
        <v>61</v>
      </c>
      <c r="E2007" t="s">
        <v>315</v>
      </c>
      <c r="F2007" t="s">
        <v>11</v>
      </c>
      <c r="G2007" t="s">
        <v>12</v>
      </c>
      <c r="H2007" t="s">
        <v>754</v>
      </c>
      <c r="I2007" s="3" t="s">
        <v>5714</v>
      </c>
      <c r="J2007" s="3">
        <v>9</v>
      </c>
      <c r="K2007" s="3" t="s">
        <v>5715</v>
      </c>
    </row>
    <row r="2008" spans="1:11" x14ac:dyDescent="0.3">
      <c r="A2008" s="1">
        <v>42008</v>
      </c>
      <c r="B2008" s="3">
        <f>YEAR(A2008)</f>
        <v>2015</v>
      </c>
      <c r="C2008" s="3">
        <f>MONTH(A2008)</f>
        <v>1</v>
      </c>
      <c r="D2008" t="s">
        <v>1886</v>
      </c>
      <c r="E2008" t="s">
        <v>55</v>
      </c>
      <c r="F2008" t="s">
        <v>34</v>
      </c>
      <c r="G2008" t="s">
        <v>47</v>
      </c>
      <c r="H2008" t="s">
        <v>365</v>
      </c>
      <c r="I2008" s="3" t="s">
        <v>2798</v>
      </c>
      <c r="J2008" s="3">
        <v>3</v>
      </c>
      <c r="K2008" s="3" t="s">
        <v>4063</v>
      </c>
    </row>
    <row r="2009" spans="1:11" x14ac:dyDescent="0.3">
      <c r="A2009" s="1">
        <v>42009</v>
      </c>
      <c r="B2009" s="3">
        <f>YEAR(A2009)</f>
        <v>2015</v>
      </c>
      <c r="C2009" s="3">
        <f>MONTH(A2009)</f>
        <v>1</v>
      </c>
      <c r="D2009" t="s">
        <v>215</v>
      </c>
      <c r="E2009" t="s">
        <v>164</v>
      </c>
      <c r="F2009" t="s">
        <v>34</v>
      </c>
      <c r="G2009" t="s">
        <v>35</v>
      </c>
      <c r="H2009" t="s">
        <v>699</v>
      </c>
      <c r="I2009" s="3" t="s">
        <v>5716</v>
      </c>
      <c r="J2009" s="3">
        <v>5</v>
      </c>
      <c r="K2009" s="3" t="s">
        <v>5717</v>
      </c>
    </row>
    <row r="2010" spans="1:11" x14ac:dyDescent="0.3">
      <c r="A2010" s="1">
        <v>42009</v>
      </c>
      <c r="B2010" s="3">
        <f>YEAR(A2010)</f>
        <v>2015</v>
      </c>
      <c r="C2010" s="3">
        <f>MONTH(A2010)</f>
        <v>1</v>
      </c>
      <c r="D2010" t="s">
        <v>657</v>
      </c>
      <c r="E2010" t="s">
        <v>149</v>
      </c>
      <c r="F2010" t="s">
        <v>11</v>
      </c>
      <c r="G2010" t="s">
        <v>24</v>
      </c>
      <c r="H2010" t="s">
        <v>1351</v>
      </c>
      <c r="I2010" s="3" t="s">
        <v>5718</v>
      </c>
      <c r="J2010" s="3">
        <v>14</v>
      </c>
      <c r="K2010" s="3" t="s">
        <v>5719</v>
      </c>
    </row>
    <row r="2011" spans="1:11" x14ac:dyDescent="0.3">
      <c r="A2011" s="1">
        <v>42009</v>
      </c>
      <c r="B2011" s="3">
        <f>YEAR(A2011)</f>
        <v>2015</v>
      </c>
      <c r="C2011" s="3">
        <f>MONTH(A2011)</f>
        <v>1</v>
      </c>
      <c r="D2011" t="s">
        <v>657</v>
      </c>
      <c r="E2011" t="s">
        <v>149</v>
      </c>
      <c r="F2011" t="s">
        <v>11</v>
      </c>
      <c r="G2011" t="s">
        <v>63</v>
      </c>
      <c r="H2011" t="s">
        <v>785</v>
      </c>
      <c r="I2011" s="3" t="s">
        <v>5720</v>
      </c>
      <c r="J2011" s="3">
        <v>1</v>
      </c>
      <c r="K2011" s="3" t="s">
        <v>5721</v>
      </c>
    </row>
    <row r="2012" spans="1:11" x14ac:dyDescent="0.3">
      <c r="A2012" s="1">
        <v>42009</v>
      </c>
      <c r="B2012" s="3">
        <f>YEAR(A2012)</f>
        <v>2015</v>
      </c>
      <c r="C2012" s="3">
        <f>MONTH(A2012)</f>
        <v>1</v>
      </c>
      <c r="D2012" t="s">
        <v>657</v>
      </c>
      <c r="E2012" t="s">
        <v>149</v>
      </c>
      <c r="F2012" t="s">
        <v>11</v>
      </c>
      <c r="G2012" t="s">
        <v>20</v>
      </c>
      <c r="H2012" t="s">
        <v>1043</v>
      </c>
      <c r="I2012" s="3" t="s">
        <v>2998</v>
      </c>
      <c r="J2012" s="3">
        <v>3</v>
      </c>
      <c r="K2012" s="3" t="s">
        <v>2999</v>
      </c>
    </row>
    <row r="2013" spans="1:11" x14ac:dyDescent="0.3">
      <c r="A2013" s="1">
        <v>42009</v>
      </c>
      <c r="B2013" s="3">
        <f>YEAR(A2013)</f>
        <v>2015</v>
      </c>
      <c r="C2013" s="3">
        <f>MONTH(A2013)</f>
        <v>1</v>
      </c>
      <c r="D2013" t="s">
        <v>1877</v>
      </c>
      <c r="E2013" t="s">
        <v>27</v>
      </c>
      <c r="F2013" t="s">
        <v>11</v>
      </c>
      <c r="G2013" t="s">
        <v>92</v>
      </c>
      <c r="H2013" t="s">
        <v>764</v>
      </c>
      <c r="I2013" s="3" t="s">
        <v>5722</v>
      </c>
      <c r="J2013" s="3">
        <v>2</v>
      </c>
      <c r="K2013" s="3" t="s">
        <v>5649</v>
      </c>
    </row>
    <row r="2014" spans="1:11" x14ac:dyDescent="0.3">
      <c r="A2014" s="1">
        <v>42009</v>
      </c>
      <c r="B2014" s="3">
        <f>YEAR(A2014)</f>
        <v>2015</v>
      </c>
      <c r="C2014" s="3">
        <f>MONTH(A2014)</f>
        <v>1</v>
      </c>
      <c r="D2014" t="s">
        <v>1877</v>
      </c>
      <c r="E2014" t="s">
        <v>27</v>
      </c>
      <c r="F2014" t="s">
        <v>11</v>
      </c>
      <c r="G2014" t="s">
        <v>20</v>
      </c>
      <c r="H2014" t="s">
        <v>611</v>
      </c>
      <c r="I2014" s="3" t="s">
        <v>5723</v>
      </c>
      <c r="J2014" s="3">
        <v>2</v>
      </c>
      <c r="K2014" s="3" t="s">
        <v>4625</v>
      </c>
    </row>
    <row r="2015" spans="1:11" x14ac:dyDescent="0.3">
      <c r="A2015" s="1">
        <v>42010</v>
      </c>
      <c r="B2015" s="3">
        <f>YEAR(A2015)</f>
        <v>2015</v>
      </c>
      <c r="C2015" s="3">
        <f>MONTH(A2015)</f>
        <v>1</v>
      </c>
      <c r="D2015" t="s">
        <v>1249</v>
      </c>
      <c r="E2015" t="s">
        <v>278</v>
      </c>
      <c r="F2015" t="s">
        <v>11</v>
      </c>
      <c r="G2015" t="s">
        <v>12</v>
      </c>
      <c r="H2015" t="s">
        <v>1887</v>
      </c>
      <c r="I2015" s="3" t="s">
        <v>5724</v>
      </c>
      <c r="J2015" s="3">
        <v>6</v>
      </c>
      <c r="K2015" s="3" t="s">
        <v>3076</v>
      </c>
    </row>
    <row r="2016" spans="1:11" x14ac:dyDescent="0.3">
      <c r="A2016" s="1">
        <v>42010</v>
      </c>
      <c r="B2016" s="3">
        <f>YEAR(A2016)</f>
        <v>2015</v>
      </c>
      <c r="C2016" s="3">
        <f>MONTH(A2016)</f>
        <v>1</v>
      </c>
      <c r="D2016" t="s">
        <v>1249</v>
      </c>
      <c r="E2016" t="s">
        <v>278</v>
      </c>
      <c r="F2016" t="s">
        <v>11</v>
      </c>
      <c r="G2016" t="s">
        <v>20</v>
      </c>
      <c r="H2016" t="s">
        <v>522</v>
      </c>
      <c r="I2016" s="3" t="s">
        <v>5725</v>
      </c>
      <c r="J2016" s="3">
        <v>6</v>
      </c>
      <c r="K2016" s="3" t="s">
        <v>5726</v>
      </c>
    </row>
    <row r="2017" spans="1:11" x14ac:dyDescent="0.3">
      <c r="A2017" s="1">
        <v>42013</v>
      </c>
      <c r="B2017" s="3">
        <f>YEAR(A2017)</f>
        <v>2015</v>
      </c>
      <c r="C2017" s="3">
        <f>MONTH(A2017)</f>
        <v>1</v>
      </c>
      <c r="D2017" t="s">
        <v>366</v>
      </c>
      <c r="E2017" t="s">
        <v>33</v>
      </c>
      <c r="F2017" t="s">
        <v>11</v>
      </c>
      <c r="G2017" t="s">
        <v>12</v>
      </c>
      <c r="H2017" t="s">
        <v>625</v>
      </c>
      <c r="I2017" s="3" t="s">
        <v>3244</v>
      </c>
      <c r="J2017" s="3">
        <v>5</v>
      </c>
      <c r="K2017" s="3" t="s">
        <v>5727</v>
      </c>
    </row>
    <row r="2018" spans="1:11" x14ac:dyDescent="0.3">
      <c r="A2018" s="1">
        <v>42013</v>
      </c>
      <c r="B2018" s="3">
        <f>YEAR(A2018)</f>
        <v>2015</v>
      </c>
      <c r="C2018" s="3">
        <f>MONTH(A2018)</f>
        <v>1</v>
      </c>
      <c r="D2018" t="s">
        <v>366</v>
      </c>
      <c r="E2018" t="s">
        <v>33</v>
      </c>
      <c r="F2018" t="s">
        <v>11</v>
      </c>
      <c r="G2018" t="s">
        <v>92</v>
      </c>
      <c r="H2018" t="s">
        <v>1888</v>
      </c>
      <c r="I2018" s="3" t="s">
        <v>5186</v>
      </c>
      <c r="J2018" s="3">
        <v>2</v>
      </c>
      <c r="K2018" s="3" t="s">
        <v>4530</v>
      </c>
    </row>
    <row r="2019" spans="1:11" x14ac:dyDescent="0.3">
      <c r="A2019" s="1">
        <v>42013</v>
      </c>
      <c r="B2019" s="3">
        <f>YEAR(A2019)</f>
        <v>2015</v>
      </c>
      <c r="C2019" s="3">
        <f>MONTH(A2019)</f>
        <v>1</v>
      </c>
      <c r="D2019" t="s">
        <v>366</v>
      </c>
      <c r="E2019" t="s">
        <v>33</v>
      </c>
      <c r="F2019" t="s">
        <v>11</v>
      </c>
      <c r="G2019" t="s">
        <v>24</v>
      </c>
      <c r="H2019" t="s">
        <v>1889</v>
      </c>
      <c r="I2019" s="3" t="s">
        <v>5728</v>
      </c>
      <c r="J2019" s="3">
        <v>3</v>
      </c>
      <c r="K2019" s="3" t="s">
        <v>5729</v>
      </c>
    </row>
    <row r="2020" spans="1:11" x14ac:dyDescent="0.3">
      <c r="A2020" s="1">
        <v>42013</v>
      </c>
      <c r="B2020" s="3">
        <f>YEAR(A2020)</f>
        <v>2015</v>
      </c>
      <c r="C2020" s="3">
        <f>MONTH(A2020)</f>
        <v>1</v>
      </c>
      <c r="D2020" t="s">
        <v>366</v>
      </c>
      <c r="E2020" t="s">
        <v>33</v>
      </c>
      <c r="F2020" t="s">
        <v>11</v>
      </c>
      <c r="G2020" t="s">
        <v>12</v>
      </c>
      <c r="H2020" t="s">
        <v>1890</v>
      </c>
      <c r="I2020" s="3" t="s">
        <v>5730</v>
      </c>
      <c r="J2020" s="3">
        <v>3</v>
      </c>
      <c r="K2020" s="3" t="s">
        <v>5731</v>
      </c>
    </row>
    <row r="2021" spans="1:11" x14ac:dyDescent="0.3">
      <c r="A2021" s="1">
        <v>42014</v>
      </c>
      <c r="B2021" s="3">
        <f>YEAR(A2021)</f>
        <v>2015</v>
      </c>
      <c r="C2021" s="3">
        <f>MONTH(A2021)</f>
        <v>1</v>
      </c>
      <c r="D2021" t="s">
        <v>77</v>
      </c>
      <c r="E2021" t="s">
        <v>149</v>
      </c>
      <c r="F2021" t="s">
        <v>34</v>
      </c>
      <c r="G2021" t="s">
        <v>145</v>
      </c>
      <c r="H2021" t="s">
        <v>404</v>
      </c>
      <c r="I2021" s="3" t="s">
        <v>5732</v>
      </c>
      <c r="J2021" s="3">
        <v>2</v>
      </c>
      <c r="K2021" s="3" t="s">
        <v>4590</v>
      </c>
    </row>
    <row r="2022" spans="1:11" x14ac:dyDescent="0.3">
      <c r="A2022" s="1">
        <v>42016</v>
      </c>
      <c r="B2022" s="3">
        <f>YEAR(A2022)</f>
        <v>2015</v>
      </c>
      <c r="C2022" s="3">
        <f>MONTH(A2022)</f>
        <v>1</v>
      </c>
      <c r="D2022" t="s">
        <v>1891</v>
      </c>
      <c r="E2022" t="s">
        <v>59</v>
      </c>
      <c r="F2022" t="s">
        <v>11</v>
      </c>
      <c r="G2022" t="s">
        <v>18</v>
      </c>
      <c r="H2022" t="s">
        <v>1384</v>
      </c>
      <c r="I2022" s="3" t="s">
        <v>5733</v>
      </c>
      <c r="J2022" s="3">
        <v>5</v>
      </c>
      <c r="K2022" s="3" t="s">
        <v>5734</v>
      </c>
    </row>
    <row r="2023" spans="1:11" x14ac:dyDescent="0.3">
      <c r="A2023" s="1">
        <v>42016</v>
      </c>
      <c r="B2023" s="3">
        <f>YEAR(A2023)</f>
        <v>2015</v>
      </c>
      <c r="C2023" s="3">
        <f>MONTH(A2023)</f>
        <v>1</v>
      </c>
      <c r="D2023" t="s">
        <v>1892</v>
      </c>
      <c r="E2023" t="s">
        <v>78</v>
      </c>
      <c r="F2023" t="s">
        <v>11</v>
      </c>
      <c r="G2023" t="s">
        <v>24</v>
      </c>
      <c r="H2023" t="s">
        <v>258</v>
      </c>
      <c r="I2023" s="3" t="s">
        <v>5735</v>
      </c>
      <c r="J2023" s="3">
        <v>4</v>
      </c>
      <c r="K2023" s="3" t="s">
        <v>5736</v>
      </c>
    </row>
    <row r="2024" spans="1:11" x14ac:dyDescent="0.3">
      <c r="A2024" s="1">
        <v>42016</v>
      </c>
      <c r="B2024" s="3">
        <f>YEAR(A2024)</f>
        <v>2015</v>
      </c>
      <c r="C2024" s="3">
        <f>MONTH(A2024)</f>
        <v>1</v>
      </c>
      <c r="D2024" t="s">
        <v>1892</v>
      </c>
      <c r="E2024" t="s">
        <v>78</v>
      </c>
      <c r="F2024" t="s">
        <v>39</v>
      </c>
      <c r="G2024" t="s">
        <v>40</v>
      </c>
      <c r="H2024" t="s">
        <v>41</v>
      </c>
      <c r="I2024" s="3" t="s">
        <v>5737</v>
      </c>
      <c r="J2024" s="3">
        <v>3</v>
      </c>
      <c r="K2024" s="3" t="s">
        <v>5738</v>
      </c>
    </row>
    <row r="2025" spans="1:11" x14ac:dyDescent="0.3">
      <c r="A2025" s="1">
        <v>42016</v>
      </c>
      <c r="B2025" s="3">
        <f>YEAR(A2025)</f>
        <v>2015</v>
      </c>
      <c r="C2025" s="3">
        <f>MONTH(A2025)</f>
        <v>1</v>
      </c>
      <c r="D2025" t="s">
        <v>1892</v>
      </c>
      <c r="E2025" t="s">
        <v>78</v>
      </c>
      <c r="F2025" t="s">
        <v>39</v>
      </c>
      <c r="G2025" t="s">
        <v>40</v>
      </c>
      <c r="H2025" t="s">
        <v>1893</v>
      </c>
      <c r="I2025" s="3" t="s">
        <v>3339</v>
      </c>
      <c r="J2025" s="3">
        <v>2</v>
      </c>
      <c r="K2025" s="3" t="s">
        <v>5739</v>
      </c>
    </row>
    <row r="2026" spans="1:11" x14ac:dyDescent="0.3">
      <c r="A2026" s="1">
        <v>42016</v>
      </c>
      <c r="B2026" s="3">
        <f>YEAR(A2026)</f>
        <v>2015</v>
      </c>
      <c r="C2026" s="3">
        <f>MONTH(A2026)</f>
        <v>1</v>
      </c>
      <c r="D2026" t="s">
        <v>1892</v>
      </c>
      <c r="E2026" t="s">
        <v>78</v>
      </c>
      <c r="F2026" t="s">
        <v>39</v>
      </c>
      <c r="G2026" t="s">
        <v>52</v>
      </c>
      <c r="H2026" t="s">
        <v>1894</v>
      </c>
      <c r="I2026" s="3" t="s">
        <v>5740</v>
      </c>
      <c r="J2026" s="3">
        <v>2</v>
      </c>
      <c r="K2026" s="3" t="s">
        <v>5741</v>
      </c>
    </row>
    <row r="2027" spans="1:11" x14ac:dyDescent="0.3">
      <c r="A2027" s="1">
        <v>42016</v>
      </c>
      <c r="B2027" s="3">
        <f>YEAR(A2027)</f>
        <v>2015</v>
      </c>
      <c r="C2027" s="3">
        <f>MONTH(A2027)</f>
        <v>1</v>
      </c>
      <c r="D2027" t="s">
        <v>1892</v>
      </c>
      <c r="E2027" t="s">
        <v>78</v>
      </c>
      <c r="F2027" t="s">
        <v>39</v>
      </c>
      <c r="G2027" t="s">
        <v>40</v>
      </c>
      <c r="H2027" t="s">
        <v>1895</v>
      </c>
      <c r="I2027" s="3" t="s">
        <v>5742</v>
      </c>
      <c r="J2027" s="3">
        <v>4</v>
      </c>
      <c r="K2027" s="3" t="s">
        <v>3058</v>
      </c>
    </row>
    <row r="2028" spans="1:11" x14ac:dyDescent="0.3">
      <c r="A2028" s="1">
        <v>42017</v>
      </c>
      <c r="B2028" s="3">
        <f>YEAR(A2028)</f>
        <v>2015</v>
      </c>
      <c r="C2028" s="3">
        <f>MONTH(A2028)</f>
        <v>1</v>
      </c>
      <c r="D2028" t="s">
        <v>953</v>
      </c>
      <c r="E2028" t="s">
        <v>27</v>
      </c>
      <c r="F2028" t="s">
        <v>11</v>
      </c>
      <c r="G2028" t="s">
        <v>20</v>
      </c>
      <c r="H2028" t="s">
        <v>1896</v>
      </c>
      <c r="I2028" s="3" t="s">
        <v>5743</v>
      </c>
      <c r="J2028" s="3">
        <v>2</v>
      </c>
      <c r="K2028" s="3" t="s">
        <v>3649</v>
      </c>
    </row>
    <row r="2029" spans="1:11" x14ac:dyDescent="0.3">
      <c r="A2029" s="1">
        <v>42017</v>
      </c>
      <c r="B2029" s="3">
        <f>YEAR(A2029)</f>
        <v>2015</v>
      </c>
      <c r="C2029" s="3">
        <f>MONTH(A2029)</f>
        <v>1</v>
      </c>
      <c r="D2029" t="s">
        <v>953</v>
      </c>
      <c r="E2029" t="s">
        <v>27</v>
      </c>
      <c r="F2029" t="s">
        <v>34</v>
      </c>
      <c r="G2029" t="s">
        <v>47</v>
      </c>
      <c r="H2029" t="s">
        <v>1728</v>
      </c>
      <c r="I2029" s="3" t="s">
        <v>5744</v>
      </c>
      <c r="J2029" s="3">
        <v>3</v>
      </c>
      <c r="K2029" s="3" t="s">
        <v>5745</v>
      </c>
    </row>
    <row r="2030" spans="1:11" x14ac:dyDescent="0.3">
      <c r="A2030" s="1">
        <v>42017</v>
      </c>
      <c r="B2030" s="3">
        <f>YEAR(A2030)</f>
        <v>2015</v>
      </c>
      <c r="C2030" s="3">
        <f>MONTH(A2030)</f>
        <v>1</v>
      </c>
      <c r="D2030" t="s">
        <v>953</v>
      </c>
      <c r="E2030" t="s">
        <v>27</v>
      </c>
      <c r="F2030" t="s">
        <v>34</v>
      </c>
      <c r="G2030" t="s">
        <v>47</v>
      </c>
      <c r="H2030" t="s">
        <v>1897</v>
      </c>
      <c r="I2030" s="3" t="s">
        <v>5746</v>
      </c>
      <c r="J2030" s="3">
        <v>3</v>
      </c>
      <c r="K2030" s="3" t="s">
        <v>5747</v>
      </c>
    </row>
    <row r="2031" spans="1:11" x14ac:dyDescent="0.3">
      <c r="A2031" s="1">
        <v>42017</v>
      </c>
      <c r="B2031" s="3">
        <f>YEAR(A2031)</f>
        <v>2015</v>
      </c>
      <c r="C2031" s="3">
        <f>MONTH(A2031)</f>
        <v>1</v>
      </c>
      <c r="D2031" t="s">
        <v>1898</v>
      </c>
      <c r="E2031" t="s">
        <v>30</v>
      </c>
      <c r="F2031" t="s">
        <v>11</v>
      </c>
      <c r="G2031" t="s">
        <v>16</v>
      </c>
      <c r="H2031" t="s">
        <v>17</v>
      </c>
      <c r="I2031" s="3" t="s">
        <v>5748</v>
      </c>
      <c r="J2031" s="3">
        <v>4</v>
      </c>
      <c r="K2031" s="3" t="s">
        <v>5749</v>
      </c>
    </row>
    <row r="2032" spans="1:11" x14ac:dyDescent="0.3">
      <c r="A2032" s="1">
        <v>42021</v>
      </c>
      <c r="B2032" s="3">
        <f>YEAR(A2032)</f>
        <v>2015</v>
      </c>
      <c r="C2032" s="3">
        <f>MONTH(A2032)</f>
        <v>1</v>
      </c>
      <c r="D2032" t="s">
        <v>605</v>
      </c>
      <c r="E2032" t="s">
        <v>15</v>
      </c>
      <c r="F2032" t="s">
        <v>34</v>
      </c>
      <c r="G2032" t="s">
        <v>47</v>
      </c>
      <c r="H2032" t="s">
        <v>112</v>
      </c>
      <c r="I2032" s="3" t="s">
        <v>5750</v>
      </c>
      <c r="J2032" s="3">
        <v>9</v>
      </c>
      <c r="K2032" s="3" t="s">
        <v>5751</v>
      </c>
    </row>
    <row r="2033" spans="1:11" x14ac:dyDescent="0.3">
      <c r="A2033" s="1">
        <v>42021</v>
      </c>
      <c r="B2033" s="3">
        <f>YEAR(A2033)</f>
        <v>2015</v>
      </c>
      <c r="C2033" s="3">
        <f>MONTH(A2033)</f>
        <v>1</v>
      </c>
      <c r="D2033" t="s">
        <v>475</v>
      </c>
      <c r="E2033" t="s">
        <v>434</v>
      </c>
      <c r="F2033" t="s">
        <v>11</v>
      </c>
      <c r="G2033" t="s">
        <v>24</v>
      </c>
      <c r="H2033" t="s">
        <v>338</v>
      </c>
      <c r="I2033" s="3" t="s">
        <v>4971</v>
      </c>
      <c r="J2033" s="3">
        <v>2</v>
      </c>
      <c r="K2033" s="3" t="s">
        <v>5510</v>
      </c>
    </row>
    <row r="2034" spans="1:11" x14ac:dyDescent="0.3">
      <c r="A2034" s="1">
        <v>42021</v>
      </c>
      <c r="B2034" s="3">
        <f>YEAR(A2034)</f>
        <v>2015</v>
      </c>
      <c r="C2034" s="3">
        <f>MONTH(A2034)</f>
        <v>1</v>
      </c>
      <c r="D2034" t="s">
        <v>1885</v>
      </c>
      <c r="E2034" t="s">
        <v>120</v>
      </c>
      <c r="F2034" t="s">
        <v>11</v>
      </c>
      <c r="G2034" t="s">
        <v>200</v>
      </c>
      <c r="H2034" t="s">
        <v>1458</v>
      </c>
      <c r="I2034" s="3" t="s">
        <v>5752</v>
      </c>
      <c r="J2034" s="3">
        <v>7</v>
      </c>
      <c r="K2034" s="3" t="s">
        <v>5753</v>
      </c>
    </row>
    <row r="2035" spans="1:11" x14ac:dyDescent="0.3">
      <c r="A2035" s="1">
        <v>42023</v>
      </c>
      <c r="B2035" s="3">
        <f>YEAR(A2035)</f>
        <v>2015</v>
      </c>
      <c r="C2035" s="3">
        <f>MONTH(A2035)</f>
        <v>1</v>
      </c>
      <c r="D2035" t="s">
        <v>610</v>
      </c>
      <c r="E2035" t="s">
        <v>10</v>
      </c>
      <c r="F2035" t="s">
        <v>34</v>
      </c>
      <c r="G2035" t="s">
        <v>145</v>
      </c>
      <c r="H2035" t="s">
        <v>950</v>
      </c>
      <c r="I2035" s="3" t="s">
        <v>5754</v>
      </c>
      <c r="J2035" s="3">
        <v>2</v>
      </c>
      <c r="K2035" s="3">
        <v>2</v>
      </c>
    </row>
    <row r="2036" spans="1:11" x14ac:dyDescent="0.3">
      <c r="A2036" s="1">
        <v>42023</v>
      </c>
      <c r="B2036" s="3">
        <f>YEAR(A2036)</f>
        <v>2015</v>
      </c>
      <c r="C2036" s="3">
        <f>MONTH(A2036)</f>
        <v>1</v>
      </c>
      <c r="D2036" t="s">
        <v>610</v>
      </c>
      <c r="E2036" t="s">
        <v>10</v>
      </c>
      <c r="F2036" t="s">
        <v>34</v>
      </c>
      <c r="G2036" t="s">
        <v>35</v>
      </c>
      <c r="H2036" t="s">
        <v>1821</v>
      </c>
      <c r="I2036" s="3" t="s">
        <v>5755</v>
      </c>
      <c r="J2036" s="3">
        <v>8</v>
      </c>
      <c r="K2036" s="3" t="s">
        <v>5756</v>
      </c>
    </row>
    <row r="2037" spans="1:11" x14ac:dyDescent="0.3">
      <c r="A2037" s="1">
        <v>42027</v>
      </c>
      <c r="B2037" s="3">
        <f>YEAR(A2037)</f>
        <v>2015</v>
      </c>
      <c r="C2037" s="3">
        <f>MONTH(A2037)</f>
        <v>1</v>
      </c>
      <c r="D2037" t="s">
        <v>803</v>
      </c>
      <c r="E2037" t="s">
        <v>515</v>
      </c>
      <c r="F2037" t="s">
        <v>11</v>
      </c>
      <c r="G2037" t="s">
        <v>12</v>
      </c>
      <c r="H2037" t="s">
        <v>108</v>
      </c>
      <c r="I2037" s="3" t="s">
        <v>5757</v>
      </c>
      <c r="J2037" s="3">
        <v>1</v>
      </c>
      <c r="K2037" s="3" t="s">
        <v>5758</v>
      </c>
    </row>
    <row r="2038" spans="1:11" x14ac:dyDescent="0.3">
      <c r="A2038" s="1">
        <v>42027</v>
      </c>
      <c r="B2038" s="3">
        <f>YEAR(A2038)</f>
        <v>2015</v>
      </c>
      <c r="C2038" s="3">
        <f>MONTH(A2038)</f>
        <v>1</v>
      </c>
      <c r="D2038" t="s">
        <v>803</v>
      </c>
      <c r="E2038" t="s">
        <v>515</v>
      </c>
      <c r="F2038" t="s">
        <v>11</v>
      </c>
      <c r="G2038" t="s">
        <v>16</v>
      </c>
      <c r="H2038" t="s">
        <v>1899</v>
      </c>
      <c r="I2038" s="3" t="s">
        <v>5759</v>
      </c>
      <c r="J2038" s="3">
        <v>4</v>
      </c>
      <c r="K2038" s="3" t="s">
        <v>5760</v>
      </c>
    </row>
    <row r="2039" spans="1:11" x14ac:dyDescent="0.3">
      <c r="A2039" s="1">
        <v>42028</v>
      </c>
      <c r="B2039" s="3">
        <f>YEAR(A2039)</f>
        <v>2015</v>
      </c>
      <c r="C2039" s="3">
        <f>MONTH(A2039)</f>
        <v>1</v>
      </c>
      <c r="D2039" t="s">
        <v>1900</v>
      </c>
      <c r="E2039" t="s">
        <v>123</v>
      </c>
      <c r="F2039" t="s">
        <v>11</v>
      </c>
      <c r="G2039" t="s">
        <v>24</v>
      </c>
      <c r="H2039" t="s">
        <v>459</v>
      </c>
      <c r="I2039" s="3" t="s">
        <v>5761</v>
      </c>
      <c r="J2039" s="3">
        <v>3</v>
      </c>
      <c r="K2039" s="3" t="s">
        <v>5762</v>
      </c>
    </row>
    <row r="2040" spans="1:11" x14ac:dyDescent="0.3">
      <c r="A2040" s="1">
        <v>42030</v>
      </c>
      <c r="B2040" s="3">
        <f>YEAR(A2040)</f>
        <v>2015</v>
      </c>
      <c r="C2040" s="3">
        <f>MONTH(A2040)</f>
        <v>1</v>
      </c>
      <c r="D2040" t="s">
        <v>1741</v>
      </c>
      <c r="E2040" t="s">
        <v>27</v>
      </c>
      <c r="F2040" t="s">
        <v>11</v>
      </c>
      <c r="G2040" t="s">
        <v>12</v>
      </c>
      <c r="H2040" t="s">
        <v>1901</v>
      </c>
      <c r="I2040" s="3" t="s">
        <v>3621</v>
      </c>
      <c r="J2040" s="3">
        <v>2</v>
      </c>
      <c r="K2040" s="3" t="s">
        <v>2910</v>
      </c>
    </row>
    <row r="2041" spans="1:11" x14ac:dyDescent="0.3">
      <c r="A2041" s="1">
        <v>42031</v>
      </c>
      <c r="B2041" s="3">
        <f>YEAR(A2041)</f>
        <v>2015</v>
      </c>
      <c r="C2041" s="3">
        <f>MONTH(A2041)</f>
        <v>1</v>
      </c>
      <c r="D2041" t="s">
        <v>58</v>
      </c>
      <c r="E2041" t="s">
        <v>78</v>
      </c>
      <c r="F2041" t="s">
        <v>34</v>
      </c>
      <c r="G2041" t="s">
        <v>35</v>
      </c>
      <c r="H2041" t="s">
        <v>1805</v>
      </c>
      <c r="I2041" s="3" t="s">
        <v>3379</v>
      </c>
      <c r="J2041" s="3">
        <v>5</v>
      </c>
      <c r="K2041" s="3" t="s">
        <v>5763</v>
      </c>
    </row>
    <row r="2042" spans="1:11" x14ac:dyDescent="0.3">
      <c r="A2042" s="1">
        <v>42031</v>
      </c>
      <c r="B2042" s="3">
        <f>YEAR(A2042)</f>
        <v>2015</v>
      </c>
      <c r="C2042" s="3">
        <f>MONTH(A2042)</f>
        <v>1</v>
      </c>
      <c r="D2042" t="s">
        <v>58</v>
      </c>
      <c r="E2042" t="s">
        <v>78</v>
      </c>
      <c r="F2042" t="s">
        <v>39</v>
      </c>
      <c r="G2042" t="s">
        <v>40</v>
      </c>
      <c r="H2042" t="s">
        <v>933</v>
      </c>
      <c r="I2042" s="3" t="s">
        <v>5764</v>
      </c>
      <c r="J2042" s="3">
        <v>8</v>
      </c>
      <c r="K2042" s="3" t="s">
        <v>5765</v>
      </c>
    </row>
    <row r="2043" spans="1:11" x14ac:dyDescent="0.3">
      <c r="A2043" s="1">
        <v>42031</v>
      </c>
      <c r="B2043" s="3">
        <f>YEAR(A2043)</f>
        <v>2015</v>
      </c>
      <c r="C2043" s="3">
        <f>MONTH(A2043)</f>
        <v>1</v>
      </c>
      <c r="D2043" t="s">
        <v>58</v>
      </c>
      <c r="E2043" t="s">
        <v>78</v>
      </c>
      <c r="F2043" t="s">
        <v>39</v>
      </c>
      <c r="G2043" t="s">
        <v>40</v>
      </c>
      <c r="H2043" t="s">
        <v>1902</v>
      </c>
      <c r="I2043" s="3" t="s">
        <v>5766</v>
      </c>
      <c r="J2043" s="3">
        <v>2</v>
      </c>
      <c r="K2043" s="3" t="s">
        <v>5767</v>
      </c>
    </row>
    <row r="2044" spans="1:11" x14ac:dyDescent="0.3">
      <c r="A2044" s="1">
        <v>42031</v>
      </c>
      <c r="B2044" s="3">
        <f>YEAR(A2044)</f>
        <v>2015</v>
      </c>
      <c r="C2044" s="3">
        <f>MONTH(A2044)</f>
        <v>1</v>
      </c>
      <c r="D2044" t="s">
        <v>1799</v>
      </c>
      <c r="E2044" t="s">
        <v>27</v>
      </c>
      <c r="F2044" t="s">
        <v>34</v>
      </c>
      <c r="G2044" t="s">
        <v>35</v>
      </c>
      <c r="H2044" t="s">
        <v>976</v>
      </c>
      <c r="I2044" s="3" t="s">
        <v>5768</v>
      </c>
      <c r="J2044" s="3">
        <v>4</v>
      </c>
      <c r="K2044" s="3" t="s">
        <v>5769</v>
      </c>
    </row>
    <row r="2045" spans="1:11" x14ac:dyDescent="0.3">
      <c r="A2045" s="1">
        <v>42032</v>
      </c>
      <c r="B2045" s="3">
        <f>YEAR(A2045)</f>
        <v>2015</v>
      </c>
      <c r="C2045" s="3">
        <f>MONTH(A2045)</f>
        <v>1</v>
      </c>
      <c r="D2045" t="s">
        <v>1102</v>
      </c>
      <c r="E2045" t="s">
        <v>245</v>
      </c>
      <c r="F2045" t="s">
        <v>34</v>
      </c>
      <c r="G2045" t="s">
        <v>145</v>
      </c>
      <c r="H2045" t="s">
        <v>402</v>
      </c>
      <c r="I2045" s="3" t="s">
        <v>5254</v>
      </c>
      <c r="J2045" s="3">
        <v>1</v>
      </c>
      <c r="K2045" s="3" t="s">
        <v>5770</v>
      </c>
    </row>
    <row r="2046" spans="1:11" x14ac:dyDescent="0.3">
      <c r="A2046" s="1">
        <v>42034</v>
      </c>
      <c r="B2046" s="3">
        <f>YEAR(A2046)</f>
        <v>2015</v>
      </c>
      <c r="C2046" s="3">
        <f>MONTH(A2046)</f>
        <v>1</v>
      </c>
      <c r="D2046" t="s">
        <v>1145</v>
      </c>
      <c r="E2046" t="s">
        <v>10</v>
      </c>
      <c r="F2046" t="s">
        <v>11</v>
      </c>
      <c r="G2046" t="s">
        <v>12</v>
      </c>
      <c r="H2046" t="s">
        <v>1903</v>
      </c>
      <c r="I2046" s="3" t="s">
        <v>5771</v>
      </c>
      <c r="J2046" s="3">
        <v>5</v>
      </c>
      <c r="K2046" s="3">
        <v>0</v>
      </c>
    </row>
    <row r="2047" spans="1:11" x14ac:dyDescent="0.3">
      <c r="A2047" s="1">
        <v>42034</v>
      </c>
      <c r="B2047" s="3">
        <f>YEAR(A2047)</f>
        <v>2015</v>
      </c>
      <c r="C2047" s="3">
        <f>MONTH(A2047)</f>
        <v>1</v>
      </c>
      <c r="D2047" t="s">
        <v>978</v>
      </c>
      <c r="E2047" t="s">
        <v>27</v>
      </c>
      <c r="F2047" t="s">
        <v>34</v>
      </c>
      <c r="G2047" t="s">
        <v>47</v>
      </c>
      <c r="H2047" t="s">
        <v>1362</v>
      </c>
      <c r="I2047" s="3" t="s">
        <v>5772</v>
      </c>
      <c r="J2047" s="3">
        <v>13</v>
      </c>
      <c r="K2047" s="3" t="s">
        <v>5773</v>
      </c>
    </row>
    <row r="2048" spans="1:11" x14ac:dyDescent="0.3">
      <c r="A2048" s="1">
        <v>42034</v>
      </c>
      <c r="B2048" s="3">
        <f>YEAR(A2048)</f>
        <v>2015</v>
      </c>
      <c r="C2048" s="3">
        <f>MONTH(A2048)</f>
        <v>1</v>
      </c>
      <c r="D2048" t="s">
        <v>978</v>
      </c>
      <c r="E2048" t="s">
        <v>27</v>
      </c>
      <c r="F2048" t="s">
        <v>39</v>
      </c>
      <c r="G2048" t="s">
        <v>302</v>
      </c>
      <c r="H2048" t="s">
        <v>1904</v>
      </c>
      <c r="I2048" s="3" t="s">
        <v>3925</v>
      </c>
      <c r="J2048" s="3">
        <v>6</v>
      </c>
      <c r="K2048" s="3" t="s">
        <v>5774</v>
      </c>
    </row>
    <row r="2049" spans="1:11" x14ac:dyDescent="0.3">
      <c r="A2049" s="1">
        <v>42035</v>
      </c>
      <c r="B2049" s="3">
        <f>YEAR(A2049)</f>
        <v>2015</v>
      </c>
      <c r="C2049" s="3">
        <f>MONTH(A2049)</f>
        <v>1</v>
      </c>
      <c r="D2049" t="s">
        <v>1178</v>
      </c>
      <c r="E2049" t="s">
        <v>315</v>
      </c>
      <c r="F2049" t="s">
        <v>11</v>
      </c>
      <c r="G2049" t="s">
        <v>12</v>
      </c>
      <c r="H2049" t="s">
        <v>708</v>
      </c>
      <c r="I2049" s="3" t="s">
        <v>5775</v>
      </c>
      <c r="J2049" s="3">
        <v>7</v>
      </c>
      <c r="K2049" s="3" t="s">
        <v>5776</v>
      </c>
    </row>
    <row r="2050" spans="1:11" x14ac:dyDescent="0.3">
      <c r="A2050" s="1">
        <v>42035</v>
      </c>
      <c r="B2050" s="3">
        <f>YEAR(A2050)</f>
        <v>2015</v>
      </c>
      <c r="C2050" s="3">
        <f>MONTH(A2050)</f>
        <v>1</v>
      </c>
      <c r="D2050" t="s">
        <v>1178</v>
      </c>
      <c r="E2050" t="s">
        <v>315</v>
      </c>
      <c r="F2050" t="s">
        <v>34</v>
      </c>
      <c r="G2050" t="s">
        <v>47</v>
      </c>
      <c r="H2050" t="s">
        <v>1905</v>
      </c>
      <c r="I2050" s="3" t="s">
        <v>5777</v>
      </c>
      <c r="J2050" s="3">
        <v>3</v>
      </c>
      <c r="K2050" s="3">
        <v>216</v>
      </c>
    </row>
    <row r="2051" spans="1:11" x14ac:dyDescent="0.3">
      <c r="A2051" s="1">
        <v>42035</v>
      </c>
      <c r="B2051" s="3">
        <f>YEAR(A2051)</f>
        <v>2015</v>
      </c>
      <c r="C2051" s="3">
        <f>MONTH(A2051)</f>
        <v>1</v>
      </c>
      <c r="D2051" t="s">
        <v>1178</v>
      </c>
      <c r="E2051" t="s">
        <v>315</v>
      </c>
      <c r="F2051" t="s">
        <v>11</v>
      </c>
      <c r="G2051" t="s">
        <v>20</v>
      </c>
      <c r="H2051" t="s">
        <v>469</v>
      </c>
      <c r="I2051" s="3" t="s">
        <v>2943</v>
      </c>
      <c r="J2051" s="3">
        <v>2</v>
      </c>
      <c r="K2051" s="3" t="s">
        <v>2944</v>
      </c>
    </row>
    <row r="2052" spans="1:11" x14ac:dyDescent="0.3">
      <c r="A2052" s="1">
        <v>42038</v>
      </c>
      <c r="B2052" s="3">
        <f>YEAR(A2052)</f>
        <v>2015</v>
      </c>
      <c r="C2052" s="3">
        <f>MONTH(A2052)</f>
        <v>2</v>
      </c>
      <c r="D2052" t="s">
        <v>554</v>
      </c>
      <c r="E2052" t="s">
        <v>996</v>
      </c>
      <c r="F2052" t="s">
        <v>34</v>
      </c>
      <c r="G2052" t="s">
        <v>47</v>
      </c>
      <c r="H2052" t="s">
        <v>1906</v>
      </c>
      <c r="I2052" s="3" t="s">
        <v>5778</v>
      </c>
      <c r="J2052" s="3">
        <v>3</v>
      </c>
      <c r="K2052" s="3" t="s">
        <v>5779</v>
      </c>
    </row>
    <row r="2053" spans="1:11" x14ac:dyDescent="0.3">
      <c r="A2053" s="1">
        <v>42038</v>
      </c>
      <c r="B2053" s="3">
        <f>YEAR(A2053)</f>
        <v>2015</v>
      </c>
      <c r="C2053" s="3">
        <f>MONTH(A2053)</f>
        <v>2</v>
      </c>
      <c r="D2053" t="s">
        <v>554</v>
      </c>
      <c r="E2053" t="s">
        <v>996</v>
      </c>
      <c r="F2053" t="s">
        <v>39</v>
      </c>
      <c r="G2053" t="s">
        <v>52</v>
      </c>
      <c r="H2053" t="s">
        <v>426</v>
      </c>
      <c r="I2053" s="3" t="s">
        <v>3035</v>
      </c>
      <c r="J2053" s="3">
        <v>2</v>
      </c>
      <c r="K2053" s="3" t="s">
        <v>5780</v>
      </c>
    </row>
    <row r="2054" spans="1:11" x14ac:dyDescent="0.3">
      <c r="A2054" s="1">
        <v>42038</v>
      </c>
      <c r="B2054" s="3">
        <f>YEAR(A2054)</f>
        <v>2015</v>
      </c>
      <c r="C2054" s="3">
        <f>MONTH(A2054)</f>
        <v>2</v>
      </c>
      <c r="D2054" t="s">
        <v>1907</v>
      </c>
      <c r="E2054" t="s">
        <v>27</v>
      </c>
      <c r="F2054" t="s">
        <v>34</v>
      </c>
      <c r="G2054" t="s">
        <v>47</v>
      </c>
      <c r="H2054" t="s">
        <v>1908</v>
      </c>
      <c r="I2054" s="3" t="s">
        <v>5781</v>
      </c>
      <c r="J2054" s="3">
        <v>2</v>
      </c>
      <c r="K2054" s="3" t="s">
        <v>3525</v>
      </c>
    </row>
    <row r="2055" spans="1:11" x14ac:dyDescent="0.3">
      <c r="A2055" s="1">
        <v>42038</v>
      </c>
      <c r="B2055" s="3">
        <f>YEAR(A2055)</f>
        <v>2015</v>
      </c>
      <c r="C2055" s="3">
        <f>MONTH(A2055)</f>
        <v>2</v>
      </c>
      <c r="D2055" t="s">
        <v>1538</v>
      </c>
      <c r="E2055" t="s">
        <v>296</v>
      </c>
      <c r="F2055" t="s">
        <v>11</v>
      </c>
      <c r="G2055" t="s">
        <v>20</v>
      </c>
      <c r="H2055" t="s">
        <v>1197</v>
      </c>
      <c r="I2055" s="3" t="s">
        <v>3551</v>
      </c>
      <c r="J2055" s="3">
        <v>3</v>
      </c>
      <c r="K2055" s="3" t="s">
        <v>5782</v>
      </c>
    </row>
    <row r="2056" spans="1:11" x14ac:dyDescent="0.3">
      <c r="A2056" s="1">
        <v>42038</v>
      </c>
      <c r="B2056" s="3">
        <f>YEAR(A2056)</f>
        <v>2015</v>
      </c>
      <c r="C2056" s="3">
        <f>MONTH(A2056)</f>
        <v>2</v>
      </c>
      <c r="D2056" t="s">
        <v>809</v>
      </c>
      <c r="E2056" t="s">
        <v>30</v>
      </c>
      <c r="F2056" t="s">
        <v>11</v>
      </c>
      <c r="G2056" t="s">
        <v>63</v>
      </c>
      <c r="H2056" t="s">
        <v>64</v>
      </c>
      <c r="I2056" s="3" t="s">
        <v>5783</v>
      </c>
      <c r="J2056" s="3">
        <v>4</v>
      </c>
      <c r="K2056" s="3" t="s">
        <v>5784</v>
      </c>
    </row>
    <row r="2057" spans="1:11" x14ac:dyDescent="0.3">
      <c r="A2057" s="1">
        <v>42038</v>
      </c>
      <c r="B2057" s="3">
        <f>YEAR(A2057)</f>
        <v>2015</v>
      </c>
      <c r="C2057" s="3">
        <f>MONTH(A2057)</f>
        <v>2</v>
      </c>
      <c r="D2057" t="s">
        <v>671</v>
      </c>
      <c r="E2057" t="s">
        <v>149</v>
      </c>
      <c r="F2057" t="s">
        <v>34</v>
      </c>
      <c r="G2057" t="s">
        <v>35</v>
      </c>
      <c r="H2057" t="s">
        <v>1876</v>
      </c>
      <c r="I2057" s="3" t="s">
        <v>4105</v>
      </c>
      <c r="J2057" s="3">
        <v>3</v>
      </c>
      <c r="K2057" s="3" t="s">
        <v>2841</v>
      </c>
    </row>
    <row r="2058" spans="1:11" x14ac:dyDescent="0.3">
      <c r="A2058" s="1">
        <v>42041</v>
      </c>
      <c r="B2058" s="3">
        <f>YEAR(A2058)</f>
        <v>2015</v>
      </c>
      <c r="C2058" s="3">
        <f>MONTH(A2058)</f>
        <v>2</v>
      </c>
      <c r="D2058" t="s">
        <v>659</v>
      </c>
      <c r="E2058" t="s">
        <v>164</v>
      </c>
      <c r="F2058" t="s">
        <v>11</v>
      </c>
      <c r="G2058" t="s">
        <v>24</v>
      </c>
      <c r="H2058" t="s">
        <v>1624</v>
      </c>
      <c r="I2058" s="3" t="s">
        <v>5785</v>
      </c>
      <c r="J2058" s="3">
        <v>9</v>
      </c>
      <c r="K2058" s="3" t="s">
        <v>5479</v>
      </c>
    </row>
    <row r="2059" spans="1:11" x14ac:dyDescent="0.3">
      <c r="A2059" s="1">
        <v>42041</v>
      </c>
      <c r="B2059" s="3">
        <f>YEAR(A2059)</f>
        <v>2015</v>
      </c>
      <c r="C2059" s="3">
        <f>MONTH(A2059)</f>
        <v>2</v>
      </c>
      <c r="D2059" t="s">
        <v>1042</v>
      </c>
      <c r="E2059" t="s">
        <v>59</v>
      </c>
      <c r="F2059" t="s">
        <v>34</v>
      </c>
      <c r="G2059" t="s">
        <v>35</v>
      </c>
      <c r="H2059" t="s">
        <v>1772</v>
      </c>
      <c r="I2059" s="3" t="s">
        <v>5786</v>
      </c>
      <c r="J2059" s="3">
        <v>1</v>
      </c>
      <c r="K2059" s="3" t="s">
        <v>5787</v>
      </c>
    </row>
    <row r="2060" spans="1:11" x14ac:dyDescent="0.3">
      <c r="A2060" s="1">
        <v>42041</v>
      </c>
      <c r="B2060" s="3">
        <f>YEAR(A2060)</f>
        <v>2015</v>
      </c>
      <c r="C2060" s="3">
        <f>MONTH(A2060)</f>
        <v>2</v>
      </c>
      <c r="D2060" t="s">
        <v>1042</v>
      </c>
      <c r="E2060" t="s">
        <v>59</v>
      </c>
      <c r="F2060" t="s">
        <v>34</v>
      </c>
      <c r="G2060" t="s">
        <v>74</v>
      </c>
      <c r="H2060" t="s">
        <v>1909</v>
      </c>
      <c r="I2060" s="3" t="s">
        <v>5185</v>
      </c>
      <c r="J2060" s="3">
        <v>3</v>
      </c>
      <c r="K2060" s="3" t="s">
        <v>5788</v>
      </c>
    </row>
    <row r="2061" spans="1:11" x14ac:dyDescent="0.3">
      <c r="A2061" s="1">
        <v>42041</v>
      </c>
      <c r="B2061" s="3">
        <f>YEAR(A2061)</f>
        <v>2015</v>
      </c>
      <c r="C2061" s="3">
        <f>MONTH(A2061)</f>
        <v>2</v>
      </c>
      <c r="D2061" t="s">
        <v>1042</v>
      </c>
      <c r="E2061" t="s">
        <v>59</v>
      </c>
      <c r="F2061" t="s">
        <v>11</v>
      </c>
      <c r="G2061" t="s">
        <v>24</v>
      </c>
      <c r="H2061" t="s">
        <v>1504</v>
      </c>
      <c r="I2061" s="3" t="s">
        <v>5789</v>
      </c>
      <c r="J2061" s="3">
        <v>9</v>
      </c>
      <c r="K2061" s="3" t="s">
        <v>5790</v>
      </c>
    </row>
    <row r="2062" spans="1:11" x14ac:dyDescent="0.3">
      <c r="A2062" s="1">
        <v>42041</v>
      </c>
      <c r="B2062" s="3">
        <f>YEAR(A2062)</f>
        <v>2015</v>
      </c>
      <c r="C2062" s="3">
        <f>MONTH(A2062)</f>
        <v>2</v>
      </c>
      <c r="D2062" t="s">
        <v>1910</v>
      </c>
      <c r="E2062" t="s">
        <v>10</v>
      </c>
      <c r="F2062" t="s">
        <v>11</v>
      </c>
      <c r="G2062" t="s">
        <v>20</v>
      </c>
      <c r="H2062" t="s">
        <v>1686</v>
      </c>
      <c r="I2062" s="3" t="s">
        <v>5791</v>
      </c>
      <c r="J2062" s="3">
        <v>4</v>
      </c>
      <c r="K2062" s="3" t="s">
        <v>5792</v>
      </c>
    </row>
    <row r="2063" spans="1:11" x14ac:dyDescent="0.3">
      <c r="A2063" s="1">
        <v>42041</v>
      </c>
      <c r="B2063" s="3">
        <f>YEAR(A2063)</f>
        <v>2015</v>
      </c>
      <c r="C2063" s="3">
        <f>MONTH(A2063)</f>
        <v>2</v>
      </c>
      <c r="D2063" t="s">
        <v>1910</v>
      </c>
      <c r="E2063" t="s">
        <v>10</v>
      </c>
      <c r="F2063" t="s">
        <v>39</v>
      </c>
      <c r="G2063" t="s">
        <v>52</v>
      </c>
      <c r="H2063" t="s">
        <v>1911</v>
      </c>
      <c r="I2063" s="3" t="s">
        <v>2962</v>
      </c>
      <c r="J2063" s="3">
        <v>2</v>
      </c>
      <c r="K2063" s="3" t="s">
        <v>5340</v>
      </c>
    </row>
    <row r="2064" spans="1:11" x14ac:dyDescent="0.3">
      <c r="A2064" s="1">
        <v>42041</v>
      </c>
      <c r="B2064" s="3">
        <f>YEAR(A2064)</f>
        <v>2015</v>
      </c>
      <c r="C2064" s="3">
        <f>MONTH(A2064)</f>
        <v>2</v>
      </c>
      <c r="D2064" t="s">
        <v>1910</v>
      </c>
      <c r="E2064" t="s">
        <v>10</v>
      </c>
      <c r="F2064" t="s">
        <v>11</v>
      </c>
      <c r="G2064" t="s">
        <v>18</v>
      </c>
      <c r="H2064" t="s">
        <v>795</v>
      </c>
      <c r="I2064" s="3" t="s">
        <v>5442</v>
      </c>
      <c r="J2064" s="3">
        <v>3</v>
      </c>
      <c r="K2064" s="3" t="s">
        <v>5793</v>
      </c>
    </row>
    <row r="2065" spans="1:11" x14ac:dyDescent="0.3">
      <c r="A2065" s="1">
        <v>42041</v>
      </c>
      <c r="B2065" s="3">
        <f>YEAR(A2065)</f>
        <v>2015</v>
      </c>
      <c r="C2065" s="3">
        <f>MONTH(A2065)</f>
        <v>2</v>
      </c>
      <c r="D2065" t="s">
        <v>1912</v>
      </c>
      <c r="E2065" t="s">
        <v>55</v>
      </c>
      <c r="F2065" t="s">
        <v>11</v>
      </c>
      <c r="G2065" t="s">
        <v>18</v>
      </c>
      <c r="H2065" t="s">
        <v>1870</v>
      </c>
      <c r="I2065" s="3" t="s">
        <v>4898</v>
      </c>
      <c r="J2065" s="3">
        <v>2</v>
      </c>
      <c r="K2065" s="3" t="s">
        <v>5794</v>
      </c>
    </row>
    <row r="2066" spans="1:11" x14ac:dyDescent="0.3">
      <c r="A2066" s="1">
        <v>42041</v>
      </c>
      <c r="B2066" s="3">
        <f>YEAR(A2066)</f>
        <v>2015</v>
      </c>
      <c r="C2066" s="3">
        <f>MONTH(A2066)</f>
        <v>2</v>
      </c>
      <c r="D2066" t="s">
        <v>1912</v>
      </c>
      <c r="E2066" t="s">
        <v>55</v>
      </c>
      <c r="F2066" t="s">
        <v>11</v>
      </c>
      <c r="G2066" t="s">
        <v>12</v>
      </c>
      <c r="H2066" t="s">
        <v>1913</v>
      </c>
      <c r="I2066" s="3" t="s">
        <v>5795</v>
      </c>
      <c r="J2066" s="3">
        <v>3</v>
      </c>
      <c r="K2066" s="3" t="s">
        <v>5796</v>
      </c>
    </row>
    <row r="2067" spans="1:11" x14ac:dyDescent="0.3">
      <c r="A2067" s="1">
        <v>42042</v>
      </c>
      <c r="B2067" s="3">
        <f>YEAR(A2067)</f>
        <v>2015</v>
      </c>
      <c r="C2067" s="3">
        <f>MONTH(A2067)</f>
        <v>2</v>
      </c>
      <c r="D2067" t="s">
        <v>389</v>
      </c>
      <c r="E2067" t="s">
        <v>55</v>
      </c>
      <c r="F2067" t="s">
        <v>11</v>
      </c>
      <c r="G2067" t="s">
        <v>63</v>
      </c>
      <c r="H2067" t="s">
        <v>543</v>
      </c>
      <c r="I2067" s="3" t="s">
        <v>4864</v>
      </c>
      <c r="J2067" s="3">
        <v>3</v>
      </c>
      <c r="K2067" s="3" t="s">
        <v>5442</v>
      </c>
    </row>
    <row r="2068" spans="1:11" x14ac:dyDescent="0.3">
      <c r="A2068" s="1">
        <v>42042</v>
      </c>
      <c r="B2068" s="3">
        <f>YEAR(A2068)</f>
        <v>2015</v>
      </c>
      <c r="C2068" s="3">
        <f>MONTH(A2068)</f>
        <v>2</v>
      </c>
      <c r="D2068" t="s">
        <v>389</v>
      </c>
      <c r="E2068" t="s">
        <v>55</v>
      </c>
      <c r="F2068" t="s">
        <v>11</v>
      </c>
      <c r="G2068" t="s">
        <v>12</v>
      </c>
      <c r="H2068" t="s">
        <v>331</v>
      </c>
      <c r="I2068" s="3" t="s">
        <v>5797</v>
      </c>
      <c r="J2068" s="3">
        <v>5</v>
      </c>
      <c r="K2068" s="3" t="s">
        <v>5798</v>
      </c>
    </row>
    <row r="2069" spans="1:11" x14ac:dyDescent="0.3">
      <c r="A2069" s="1">
        <v>42043</v>
      </c>
      <c r="B2069" s="3">
        <f>YEAR(A2069)</f>
        <v>2015</v>
      </c>
      <c r="C2069" s="3">
        <f>MONTH(A2069)</f>
        <v>2</v>
      </c>
      <c r="D2069" t="s">
        <v>1241</v>
      </c>
      <c r="E2069" t="s">
        <v>78</v>
      </c>
      <c r="F2069" t="s">
        <v>39</v>
      </c>
      <c r="G2069" t="s">
        <v>40</v>
      </c>
      <c r="H2069" t="s">
        <v>1239</v>
      </c>
      <c r="I2069" s="3" t="s">
        <v>5799</v>
      </c>
      <c r="J2069" s="3">
        <v>5</v>
      </c>
      <c r="K2069" s="3" t="s">
        <v>5800</v>
      </c>
    </row>
    <row r="2070" spans="1:11" x14ac:dyDescent="0.3">
      <c r="A2070" s="1">
        <v>42043</v>
      </c>
      <c r="B2070" s="3">
        <f>YEAR(A2070)</f>
        <v>2015</v>
      </c>
      <c r="C2070" s="3">
        <f>MONTH(A2070)</f>
        <v>2</v>
      </c>
      <c r="D2070" t="s">
        <v>796</v>
      </c>
      <c r="E2070" t="s">
        <v>1283</v>
      </c>
      <c r="F2070" t="s">
        <v>11</v>
      </c>
      <c r="G2070" t="s">
        <v>12</v>
      </c>
      <c r="H2070" t="s">
        <v>1914</v>
      </c>
      <c r="I2070" s="3" t="s">
        <v>2943</v>
      </c>
      <c r="J2070" s="3">
        <v>2</v>
      </c>
      <c r="K2070" s="3" t="s">
        <v>3102</v>
      </c>
    </row>
    <row r="2071" spans="1:11" x14ac:dyDescent="0.3">
      <c r="A2071" s="1">
        <v>42043</v>
      </c>
      <c r="B2071" s="3">
        <f>YEAR(A2071)</f>
        <v>2015</v>
      </c>
      <c r="C2071" s="3">
        <f>MONTH(A2071)</f>
        <v>2</v>
      </c>
      <c r="D2071" t="s">
        <v>796</v>
      </c>
      <c r="E2071" t="s">
        <v>1283</v>
      </c>
      <c r="F2071" t="s">
        <v>11</v>
      </c>
      <c r="G2071" t="s">
        <v>43</v>
      </c>
      <c r="H2071" t="s">
        <v>540</v>
      </c>
      <c r="I2071" s="3" t="s">
        <v>5801</v>
      </c>
      <c r="J2071" s="3">
        <v>3</v>
      </c>
      <c r="K2071" s="3">
        <v>-27</v>
      </c>
    </row>
    <row r="2072" spans="1:11" x14ac:dyDescent="0.3">
      <c r="A2072" s="1">
        <v>42043</v>
      </c>
      <c r="B2072" s="3">
        <f>YEAR(A2072)</f>
        <v>2015</v>
      </c>
      <c r="C2072" s="3">
        <f>MONTH(A2072)</f>
        <v>2</v>
      </c>
      <c r="D2072" t="s">
        <v>796</v>
      </c>
      <c r="E2072" t="s">
        <v>1283</v>
      </c>
      <c r="F2072" t="s">
        <v>11</v>
      </c>
      <c r="G2072" t="s">
        <v>24</v>
      </c>
      <c r="H2072" t="s">
        <v>1915</v>
      </c>
      <c r="I2072" s="3" t="s">
        <v>5802</v>
      </c>
      <c r="J2072" s="3">
        <v>2</v>
      </c>
      <c r="K2072" s="3" t="s">
        <v>5074</v>
      </c>
    </row>
    <row r="2073" spans="1:11" x14ac:dyDescent="0.3">
      <c r="A2073" s="1">
        <v>42044</v>
      </c>
      <c r="B2073" s="3">
        <f>YEAR(A2073)</f>
        <v>2015</v>
      </c>
      <c r="C2073" s="3">
        <f>MONTH(A2073)</f>
        <v>2</v>
      </c>
      <c r="D2073" t="s">
        <v>892</v>
      </c>
      <c r="E2073" t="s">
        <v>10</v>
      </c>
      <c r="F2073" t="s">
        <v>39</v>
      </c>
      <c r="G2073" t="s">
        <v>52</v>
      </c>
      <c r="H2073" t="s">
        <v>53</v>
      </c>
      <c r="I2073" s="3" t="s">
        <v>5803</v>
      </c>
      <c r="J2073" s="3">
        <v>1</v>
      </c>
      <c r="K2073" s="3" t="s">
        <v>5804</v>
      </c>
    </row>
    <row r="2074" spans="1:11" x14ac:dyDescent="0.3">
      <c r="A2074" s="1">
        <v>42044</v>
      </c>
      <c r="B2074" s="3">
        <f>YEAR(A2074)</f>
        <v>2015</v>
      </c>
      <c r="C2074" s="3">
        <f>MONTH(A2074)</f>
        <v>2</v>
      </c>
      <c r="D2074" t="s">
        <v>1327</v>
      </c>
      <c r="E2074" t="s">
        <v>10</v>
      </c>
      <c r="F2074" t="s">
        <v>11</v>
      </c>
      <c r="G2074" t="s">
        <v>16</v>
      </c>
      <c r="H2074" t="s">
        <v>89</v>
      </c>
      <c r="I2074" s="3" t="s">
        <v>4397</v>
      </c>
      <c r="J2074" s="3">
        <v>2</v>
      </c>
      <c r="K2074" s="3" t="s">
        <v>5544</v>
      </c>
    </row>
    <row r="2075" spans="1:11" x14ac:dyDescent="0.3">
      <c r="A2075" s="1">
        <v>42044</v>
      </c>
      <c r="B2075" s="3">
        <f>YEAR(A2075)</f>
        <v>2015</v>
      </c>
      <c r="C2075" s="3">
        <f>MONTH(A2075)</f>
        <v>2</v>
      </c>
      <c r="D2075" t="s">
        <v>1327</v>
      </c>
      <c r="E2075" t="s">
        <v>10</v>
      </c>
      <c r="F2075" t="s">
        <v>34</v>
      </c>
      <c r="G2075" t="s">
        <v>47</v>
      </c>
      <c r="H2075" t="s">
        <v>340</v>
      </c>
      <c r="I2075" s="3" t="s">
        <v>5805</v>
      </c>
      <c r="J2075" s="3">
        <v>2</v>
      </c>
      <c r="K2075" s="3" t="s">
        <v>5806</v>
      </c>
    </row>
    <row r="2076" spans="1:11" x14ac:dyDescent="0.3">
      <c r="A2076" s="1">
        <v>42044</v>
      </c>
      <c r="B2076" s="3">
        <f>YEAR(A2076)</f>
        <v>2015</v>
      </c>
      <c r="C2076" s="3">
        <f>MONTH(A2076)</f>
        <v>2</v>
      </c>
      <c r="D2076" t="s">
        <v>1916</v>
      </c>
      <c r="E2076" t="s">
        <v>27</v>
      </c>
      <c r="F2076" t="s">
        <v>34</v>
      </c>
      <c r="G2076" t="s">
        <v>35</v>
      </c>
      <c r="H2076" t="s">
        <v>1425</v>
      </c>
      <c r="I2076" s="3" t="s">
        <v>4290</v>
      </c>
      <c r="J2076" s="3">
        <v>4</v>
      </c>
      <c r="K2076" s="3" t="s">
        <v>5807</v>
      </c>
    </row>
    <row r="2077" spans="1:11" x14ac:dyDescent="0.3">
      <c r="A2077" s="1">
        <v>42044</v>
      </c>
      <c r="B2077" s="3">
        <f>YEAR(A2077)</f>
        <v>2015</v>
      </c>
      <c r="C2077" s="3">
        <f>MONTH(A2077)</f>
        <v>2</v>
      </c>
      <c r="D2077" t="s">
        <v>1448</v>
      </c>
      <c r="E2077" t="s">
        <v>15</v>
      </c>
      <c r="F2077" t="s">
        <v>39</v>
      </c>
      <c r="G2077" t="s">
        <v>52</v>
      </c>
      <c r="H2077" t="s">
        <v>502</v>
      </c>
      <c r="I2077" s="3" t="s">
        <v>4899</v>
      </c>
      <c r="J2077" s="3">
        <v>2</v>
      </c>
      <c r="K2077" s="3" t="s">
        <v>5808</v>
      </c>
    </row>
    <row r="2078" spans="1:11" x14ac:dyDescent="0.3">
      <c r="A2078" s="1">
        <v>42045</v>
      </c>
      <c r="B2078" s="3">
        <f>YEAR(A2078)</f>
        <v>2015</v>
      </c>
      <c r="C2078" s="3">
        <f>MONTH(A2078)</f>
        <v>2</v>
      </c>
      <c r="D2078" t="s">
        <v>1748</v>
      </c>
      <c r="E2078" t="s">
        <v>23</v>
      </c>
      <c r="F2078" t="s">
        <v>11</v>
      </c>
      <c r="G2078" t="s">
        <v>18</v>
      </c>
      <c r="H2078" t="s">
        <v>1317</v>
      </c>
      <c r="I2078" s="3" t="s">
        <v>5809</v>
      </c>
      <c r="J2078" s="3">
        <v>5</v>
      </c>
      <c r="K2078" s="3" t="s">
        <v>5810</v>
      </c>
    </row>
    <row r="2079" spans="1:11" x14ac:dyDescent="0.3">
      <c r="A2079" s="1">
        <v>42049</v>
      </c>
      <c r="B2079" s="3">
        <f>YEAR(A2079)</f>
        <v>2015</v>
      </c>
      <c r="C2079" s="3">
        <f>MONTH(A2079)</f>
        <v>2</v>
      </c>
      <c r="D2079" t="s">
        <v>1178</v>
      </c>
      <c r="E2079" t="s">
        <v>78</v>
      </c>
      <c r="F2079" t="s">
        <v>11</v>
      </c>
      <c r="G2079" t="s">
        <v>20</v>
      </c>
      <c r="H2079" t="s">
        <v>765</v>
      </c>
      <c r="I2079" s="3" t="s">
        <v>5811</v>
      </c>
      <c r="J2079" s="3">
        <v>6</v>
      </c>
      <c r="K2079" s="3" t="s">
        <v>5812</v>
      </c>
    </row>
    <row r="2080" spans="1:11" x14ac:dyDescent="0.3">
      <c r="A2080" s="1">
        <v>42049</v>
      </c>
      <c r="B2080" s="3">
        <f>YEAR(A2080)</f>
        <v>2015</v>
      </c>
      <c r="C2080" s="3">
        <f>MONTH(A2080)</f>
        <v>2</v>
      </c>
      <c r="D2080" t="s">
        <v>1178</v>
      </c>
      <c r="E2080" t="s">
        <v>78</v>
      </c>
      <c r="F2080" t="s">
        <v>39</v>
      </c>
      <c r="G2080" t="s">
        <v>40</v>
      </c>
      <c r="H2080" t="s">
        <v>1917</v>
      </c>
      <c r="I2080" s="3" t="s">
        <v>5813</v>
      </c>
      <c r="J2080" s="3">
        <v>5</v>
      </c>
      <c r="K2080" s="3" t="s">
        <v>5814</v>
      </c>
    </row>
    <row r="2081" spans="1:11" x14ac:dyDescent="0.3">
      <c r="A2081" s="1">
        <v>42049</v>
      </c>
      <c r="B2081" s="3">
        <f>YEAR(A2081)</f>
        <v>2015</v>
      </c>
      <c r="C2081" s="3">
        <f>MONTH(A2081)</f>
        <v>2</v>
      </c>
      <c r="D2081" t="s">
        <v>1178</v>
      </c>
      <c r="E2081" t="s">
        <v>78</v>
      </c>
      <c r="F2081" t="s">
        <v>11</v>
      </c>
      <c r="G2081" t="s">
        <v>20</v>
      </c>
      <c r="H2081" t="s">
        <v>970</v>
      </c>
      <c r="I2081" s="3" t="s">
        <v>5815</v>
      </c>
      <c r="J2081" s="3">
        <v>2</v>
      </c>
      <c r="K2081" s="3" t="s">
        <v>5816</v>
      </c>
    </row>
    <row r="2082" spans="1:11" x14ac:dyDescent="0.3">
      <c r="A2082" s="1">
        <v>42049</v>
      </c>
      <c r="B2082" s="3">
        <f>YEAR(A2082)</f>
        <v>2015</v>
      </c>
      <c r="C2082" s="3">
        <f>MONTH(A2082)</f>
        <v>2</v>
      </c>
      <c r="D2082" t="s">
        <v>1178</v>
      </c>
      <c r="E2082" t="s">
        <v>78</v>
      </c>
      <c r="F2082" t="s">
        <v>11</v>
      </c>
      <c r="G2082" t="s">
        <v>24</v>
      </c>
      <c r="H2082" t="s">
        <v>960</v>
      </c>
      <c r="I2082" s="3" t="s">
        <v>3128</v>
      </c>
      <c r="J2082" s="3">
        <v>3</v>
      </c>
      <c r="K2082" s="3">
        <v>-81</v>
      </c>
    </row>
    <row r="2083" spans="1:11" x14ac:dyDescent="0.3">
      <c r="A2083" s="1">
        <v>42049</v>
      </c>
      <c r="B2083" s="3">
        <f>YEAR(A2083)</f>
        <v>2015</v>
      </c>
      <c r="C2083" s="3">
        <f>MONTH(A2083)</f>
        <v>2</v>
      </c>
      <c r="D2083" t="s">
        <v>1178</v>
      </c>
      <c r="E2083" t="s">
        <v>78</v>
      </c>
      <c r="F2083" t="s">
        <v>39</v>
      </c>
      <c r="G2083" t="s">
        <v>52</v>
      </c>
      <c r="H2083" t="s">
        <v>1556</v>
      </c>
      <c r="I2083" s="3" t="s">
        <v>3028</v>
      </c>
      <c r="J2083" s="3">
        <v>2</v>
      </c>
      <c r="K2083" s="3" t="s">
        <v>5817</v>
      </c>
    </row>
    <row r="2084" spans="1:11" x14ac:dyDescent="0.3">
      <c r="A2084" s="1">
        <v>42049</v>
      </c>
      <c r="B2084" s="3">
        <f>YEAR(A2084)</f>
        <v>2015</v>
      </c>
      <c r="C2084" s="3">
        <f>MONTH(A2084)</f>
        <v>2</v>
      </c>
      <c r="D2084" t="s">
        <v>677</v>
      </c>
      <c r="E2084" t="s">
        <v>149</v>
      </c>
      <c r="F2084" t="s">
        <v>11</v>
      </c>
      <c r="G2084" t="s">
        <v>20</v>
      </c>
      <c r="H2084" t="s">
        <v>1918</v>
      </c>
      <c r="I2084" s="3" t="s">
        <v>3919</v>
      </c>
      <c r="J2084" s="3">
        <v>3</v>
      </c>
      <c r="K2084" s="3" t="s">
        <v>4788</v>
      </c>
    </row>
    <row r="2085" spans="1:11" x14ac:dyDescent="0.3">
      <c r="A2085" s="1">
        <v>42049</v>
      </c>
      <c r="B2085" s="3">
        <f>YEAR(A2085)</f>
        <v>2015</v>
      </c>
      <c r="C2085" s="3">
        <f>MONTH(A2085)</f>
        <v>2</v>
      </c>
      <c r="D2085" t="s">
        <v>677</v>
      </c>
      <c r="E2085" t="s">
        <v>149</v>
      </c>
      <c r="F2085" t="s">
        <v>39</v>
      </c>
      <c r="G2085" t="s">
        <v>40</v>
      </c>
      <c r="H2085" t="s">
        <v>1695</v>
      </c>
      <c r="I2085" s="3" t="s">
        <v>5550</v>
      </c>
      <c r="J2085" s="3">
        <v>3</v>
      </c>
      <c r="K2085" s="3" t="s">
        <v>4788</v>
      </c>
    </row>
    <row r="2086" spans="1:11" x14ac:dyDescent="0.3">
      <c r="A2086" s="1">
        <v>42050</v>
      </c>
      <c r="B2086" s="3">
        <f>YEAR(A2086)</f>
        <v>2015</v>
      </c>
      <c r="C2086" s="3">
        <f>MONTH(A2086)</f>
        <v>2</v>
      </c>
      <c r="D2086" t="s">
        <v>468</v>
      </c>
      <c r="E2086" t="s">
        <v>157</v>
      </c>
      <c r="F2086" t="s">
        <v>39</v>
      </c>
      <c r="G2086" t="s">
        <v>40</v>
      </c>
      <c r="H2086" t="s">
        <v>415</v>
      </c>
      <c r="I2086" s="3" t="s">
        <v>5818</v>
      </c>
      <c r="J2086" s="3">
        <v>9</v>
      </c>
      <c r="K2086" s="3" t="s">
        <v>3343</v>
      </c>
    </row>
    <row r="2087" spans="1:11" x14ac:dyDescent="0.3">
      <c r="A2087" s="1">
        <v>42050</v>
      </c>
      <c r="B2087" s="3">
        <f>YEAR(A2087)</f>
        <v>2015</v>
      </c>
      <c r="C2087" s="3">
        <f>MONTH(A2087)</f>
        <v>2</v>
      </c>
      <c r="D2087" t="s">
        <v>468</v>
      </c>
      <c r="E2087" t="s">
        <v>157</v>
      </c>
      <c r="F2087" t="s">
        <v>39</v>
      </c>
      <c r="G2087" t="s">
        <v>40</v>
      </c>
      <c r="H2087" t="s">
        <v>1596</v>
      </c>
      <c r="I2087" s="3" t="s">
        <v>5819</v>
      </c>
      <c r="J2087" s="3">
        <v>1</v>
      </c>
      <c r="K2087" s="3" t="s">
        <v>5820</v>
      </c>
    </row>
    <row r="2088" spans="1:11" x14ac:dyDescent="0.3">
      <c r="A2088" s="1">
        <v>42050</v>
      </c>
      <c r="B2088" s="3">
        <f>YEAR(A2088)</f>
        <v>2015</v>
      </c>
      <c r="C2088" s="3">
        <f>MONTH(A2088)</f>
        <v>2</v>
      </c>
      <c r="D2088" t="s">
        <v>468</v>
      </c>
      <c r="E2088" t="s">
        <v>157</v>
      </c>
      <c r="F2088" t="s">
        <v>39</v>
      </c>
      <c r="G2088" t="s">
        <v>52</v>
      </c>
      <c r="H2088" t="s">
        <v>1526</v>
      </c>
      <c r="I2088" s="3" t="s">
        <v>5821</v>
      </c>
      <c r="J2088" s="3">
        <v>3</v>
      </c>
      <c r="K2088" s="3" t="s">
        <v>5822</v>
      </c>
    </row>
    <row r="2089" spans="1:11" x14ac:dyDescent="0.3">
      <c r="A2089" s="1">
        <v>42050</v>
      </c>
      <c r="B2089" s="3">
        <f>YEAR(A2089)</f>
        <v>2015</v>
      </c>
      <c r="C2089" s="3">
        <f>MONTH(A2089)</f>
        <v>2</v>
      </c>
      <c r="D2089" t="s">
        <v>599</v>
      </c>
      <c r="E2089" t="s">
        <v>27</v>
      </c>
      <c r="F2089" t="s">
        <v>11</v>
      </c>
      <c r="G2089" t="s">
        <v>12</v>
      </c>
      <c r="H2089" t="s">
        <v>1884</v>
      </c>
      <c r="I2089" s="3" t="s">
        <v>5823</v>
      </c>
      <c r="J2089" s="3">
        <v>2</v>
      </c>
      <c r="K2089" s="3" t="s">
        <v>5824</v>
      </c>
    </row>
    <row r="2090" spans="1:11" x14ac:dyDescent="0.3">
      <c r="A2090" s="1">
        <v>42050</v>
      </c>
      <c r="B2090" s="3">
        <f>YEAR(A2090)</f>
        <v>2015</v>
      </c>
      <c r="C2090" s="3">
        <f>MONTH(A2090)</f>
        <v>2</v>
      </c>
      <c r="D2090" t="s">
        <v>599</v>
      </c>
      <c r="E2090" t="s">
        <v>27</v>
      </c>
      <c r="F2090" t="s">
        <v>11</v>
      </c>
      <c r="G2090" t="s">
        <v>20</v>
      </c>
      <c r="H2090" t="s">
        <v>579</v>
      </c>
      <c r="I2090" s="3" t="s">
        <v>5825</v>
      </c>
      <c r="J2090" s="3">
        <v>5</v>
      </c>
      <c r="K2090" s="3" t="s">
        <v>5826</v>
      </c>
    </row>
    <row r="2091" spans="1:11" x14ac:dyDescent="0.3">
      <c r="A2091" s="1">
        <v>42050</v>
      </c>
      <c r="B2091" s="3">
        <f>YEAR(A2091)</f>
        <v>2015</v>
      </c>
      <c r="C2091" s="3">
        <f>MONTH(A2091)</f>
        <v>2</v>
      </c>
      <c r="D2091" t="s">
        <v>599</v>
      </c>
      <c r="E2091" t="s">
        <v>27</v>
      </c>
      <c r="F2091" t="s">
        <v>11</v>
      </c>
      <c r="G2091" t="s">
        <v>20</v>
      </c>
      <c r="H2091" t="s">
        <v>899</v>
      </c>
      <c r="I2091" s="3" t="s">
        <v>3709</v>
      </c>
      <c r="J2091" s="3">
        <v>2</v>
      </c>
      <c r="K2091" s="3" t="s">
        <v>4326</v>
      </c>
    </row>
    <row r="2092" spans="1:11" x14ac:dyDescent="0.3">
      <c r="A2092" s="1">
        <v>42050</v>
      </c>
      <c r="B2092" s="3">
        <f>YEAR(A2092)</f>
        <v>2015</v>
      </c>
      <c r="C2092" s="3">
        <f>MONTH(A2092)</f>
        <v>2</v>
      </c>
      <c r="D2092" t="s">
        <v>599</v>
      </c>
      <c r="E2092" t="s">
        <v>27</v>
      </c>
      <c r="F2092" t="s">
        <v>11</v>
      </c>
      <c r="G2092" t="s">
        <v>92</v>
      </c>
      <c r="H2092" t="s">
        <v>571</v>
      </c>
      <c r="I2092" s="3" t="s">
        <v>4215</v>
      </c>
      <c r="J2092" s="3">
        <v>5</v>
      </c>
      <c r="K2092" s="3" t="s">
        <v>4635</v>
      </c>
    </row>
    <row r="2093" spans="1:11" x14ac:dyDescent="0.3">
      <c r="A2093" s="1">
        <v>42050</v>
      </c>
      <c r="B2093" s="3">
        <f>YEAR(A2093)</f>
        <v>2015</v>
      </c>
      <c r="C2093" s="3">
        <f>MONTH(A2093)</f>
        <v>2</v>
      </c>
      <c r="D2093" t="s">
        <v>599</v>
      </c>
      <c r="E2093" t="s">
        <v>27</v>
      </c>
      <c r="F2093" t="s">
        <v>11</v>
      </c>
      <c r="G2093" t="s">
        <v>12</v>
      </c>
      <c r="H2093" t="s">
        <v>1919</v>
      </c>
      <c r="I2093" s="3" t="s">
        <v>4038</v>
      </c>
      <c r="J2093" s="3">
        <v>5</v>
      </c>
      <c r="K2093" s="3" t="s">
        <v>5827</v>
      </c>
    </row>
    <row r="2094" spans="1:11" x14ac:dyDescent="0.3">
      <c r="A2094" s="1">
        <v>42051</v>
      </c>
      <c r="B2094" s="3">
        <f>YEAR(A2094)</f>
        <v>2015</v>
      </c>
      <c r="C2094" s="3">
        <f>MONTH(A2094)</f>
        <v>2</v>
      </c>
      <c r="D2094" t="s">
        <v>1791</v>
      </c>
      <c r="E2094" t="s">
        <v>685</v>
      </c>
      <c r="F2094" t="s">
        <v>11</v>
      </c>
      <c r="G2094" t="s">
        <v>12</v>
      </c>
      <c r="H2094" t="s">
        <v>1913</v>
      </c>
      <c r="I2094" s="3" t="s">
        <v>5828</v>
      </c>
      <c r="J2094" s="3">
        <v>6</v>
      </c>
      <c r="K2094" s="3" t="s">
        <v>5829</v>
      </c>
    </row>
    <row r="2095" spans="1:11" x14ac:dyDescent="0.3">
      <c r="A2095" s="1">
        <v>42051</v>
      </c>
      <c r="B2095" s="3">
        <f>YEAR(A2095)</f>
        <v>2015</v>
      </c>
      <c r="C2095" s="3">
        <f>MONTH(A2095)</f>
        <v>2</v>
      </c>
      <c r="D2095" t="s">
        <v>437</v>
      </c>
      <c r="E2095" t="s">
        <v>27</v>
      </c>
      <c r="F2095" t="s">
        <v>11</v>
      </c>
      <c r="G2095" t="s">
        <v>12</v>
      </c>
      <c r="H2095" t="s">
        <v>936</v>
      </c>
      <c r="I2095" s="3" t="s">
        <v>2731</v>
      </c>
      <c r="J2095" s="3">
        <v>3</v>
      </c>
      <c r="K2095" s="3" t="s">
        <v>2732</v>
      </c>
    </row>
    <row r="2096" spans="1:11" x14ac:dyDescent="0.3">
      <c r="A2096" s="1">
        <v>42051</v>
      </c>
      <c r="B2096" s="3">
        <f>YEAR(A2096)</f>
        <v>2015</v>
      </c>
      <c r="C2096" s="3">
        <f>MONTH(A2096)</f>
        <v>2</v>
      </c>
      <c r="D2096" t="s">
        <v>437</v>
      </c>
      <c r="E2096" t="s">
        <v>27</v>
      </c>
      <c r="F2096" t="s">
        <v>11</v>
      </c>
      <c r="G2096" t="s">
        <v>16</v>
      </c>
      <c r="H2096" t="s">
        <v>1025</v>
      </c>
      <c r="I2096" s="3" t="s">
        <v>3081</v>
      </c>
      <c r="J2096" s="3">
        <v>6</v>
      </c>
      <c r="K2096" s="3" t="s">
        <v>5780</v>
      </c>
    </row>
    <row r="2097" spans="1:11" x14ac:dyDescent="0.3">
      <c r="A2097" s="1">
        <v>42053</v>
      </c>
      <c r="B2097" s="3">
        <f>YEAR(A2097)</f>
        <v>2015</v>
      </c>
      <c r="C2097" s="3">
        <f>MONTH(A2097)</f>
        <v>2</v>
      </c>
      <c r="D2097" t="s">
        <v>1648</v>
      </c>
      <c r="E2097" t="s">
        <v>27</v>
      </c>
      <c r="F2097" t="s">
        <v>11</v>
      </c>
      <c r="G2097" t="s">
        <v>16</v>
      </c>
      <c r="H2097" t="s">
        <v>1430</v>
      </c>
      <c r="I2097" s="3" t="s">
        <v>3804</v>
      </c>
      <c r="J2097" s="3">
        <v>3</v>
      </c>
      <c r="K2097" s="3" t="s">
        <v>5830</v>
      </c>
    </row>
    <row r="2098" spans="1:11" x14ac:dyDescent="0.3">
      <c r="A2098" s="1">
        <v>42053</v>
      </c>
      <c r="B2098" s="3">
        <f>YEAR(A2098)</f>
        <v>2015</v>
      </c>
      <c r="C2098" s="3">
        <f>MONTH(A2098)</f>
        <v>2</v>
      </c>
      <c r="D2098" t="s">
        <v>1920</v>
      </c>
      <c r="E2098" t="s">
        <v>27</v>
      </c>
      <c r="F2098" t="s">
        <v>11</v>
      </c>
      <c r="G2098" t="s">
        <v>16</v>
      </c>
      <c r="H2098" t="s">
        <v>1500</v>
      </c>
      <c r="I2098" s="3" t="s">
        <v>5831</v>
      </c>
      <c r="J2098" s="3">
        <v>7</v>
      </c>
      <c r="K2098" s="3" t="s">
        <v>5832</v>
      </c>
    </row>
    <row r="2099" spans="1:11" x14ac:dyDescent="0.3">
      <c r="A2099" s="1">
        <v>42053</v>
      </c>
      <c r="B2099" s="3">
        <f>YEAR(A2099)</f>
        <v>2015</v>
      </c>
      <c r="C2099" s="3">
        <f>MONTH(A2099)</f>
        <v>2</v>
      </c>
      <c r="D2099" t="s">
        <v>1920</v>
      </c>
      <c r="E2099" t="s">
        <v>27</v>
      </c>
      <c r="F2099" t="s">
        <v>34</v>
      </c>
      <c r="G2099" t="s">
        <v>145</v>
      </c>
      <c r="H2099" t="s">
        <v>1830</v>
      </c>
      <c r="I2099" s="3" t="s">
        <v>3350</v>
      </c>
      <c r="J2099" s="3">
        <v>3</v>
      </c>
      <c r="K2099" s="3" t="s">
        <v>4288</v>
      </c>
    </row>
    <row r="2100" spans="1:11" x14ac:dyDescent="0.3">
      <c r="A2100" s="1">
        <v>42055</v>
      </c>
      <c r="B2100" s="3">
        <f>YEAR(A2100)</f>
        <v>2015</v>
      </c>
      <c r="C2100" s="3">
        <f>MONTH(A2100)</f>
        <v>2</v>
      </c>
      <c r="D2100" t="s">
        <v>878</v>
      </c>
      <c r="E2100" t="s">
        <v>101</v>
      </c>
      <c r="F2100" t="s">
        <v>39</v>
      </c>
      <c r="G2100" t="s">
        <v>52</v>
      </c>
      <c r="H2100" t="s">
        <v>1921</v>
      </c>
      <c r="I2100" s="3" t="s">
        <v>5833</v>
      </c>
      <c r="J2100" s="3">
        <v>2</v>
      </c>
      <c r="K2100" s="3" t="s">
        <v>5834</v>
      </c>
    </row>
    <row r="2101" spans="1:11" x14ac:dyDescent="0.3">
      <c r="A2101" s="1">
        <v>42055</v>
      </c>
      <c r="B2101" s="3">
        <f>YEAR(A2101)</f>
        <v>2015</v>
      </c>
      <c r="C2101" s="3">
        <f>MONTH(A2101)</f>
        <v>2</v>
      </c>
      <c r="D2101" t="s">
        <v>283</v>
      </c>
      <c r="E2101" t="s">
        <v>177</v>
      </c>
      <c r="F2101" t="s">
        <v>11</v>
      </c>
      <c r="G2101" t="s">
        <v>24</v>
      </c>
      <c r="H2101" t="s">
        <v>1108</v>
      </c>
      <c r="I2101" s="3" t="s">
        <v>5835</v>
      </c>
      <c r="J2101" s="3">
        <v>1</v>
      </c>
      <c r="K2101" s="3" t="s">
        <v>5836</v>
      </c>
    </row>
    <row r="2102" spans="1:11" x14ac:dyDescent="0.3">
      <c r="A2102" s="1">
        <v>42056</v>
      </c>
      <c r="B2102" s="3">
        <f>YEAR(A2102)</f>
        <v>2015</v>
      </c>
      <c r="C2102" s="3">
        <f>MONTH(A2102)</f>
        <v>2</v>
      </c>
      <c r="D2102" t="s">
        <v>1173</v>
      </c>
      <c r="E2102" t="s">
        <v>399</v>
      </c>
      <c r="F2102" t="s">
        <v>11</v>
      </c>
      <c r="G2102" t="s">
        <v>12</v>
      </c>
      <c r="H2102" t="s">
        <v>625</v>
      </c>
      <c r="I2102" s="3" t="s">
        <v>5244</v>
      </c>
      <c r="J2102" s="3">
        <v>1</v>
      </c>
      <c r="K2102" s="3">
        <v>3</v>
      </c>
    </row>
    <row r="2103" spans="1:11" x14ac:dyDescent="0.3">
      <c r="A2103" s="1">
        <v>42056</v>
      </c>
      <c r="B2103" s="3">
        <f>YEAR(A2103)</f>
        <v>2015</v>
      </c>
      <c r="C2103" s="3">
        <f>MONTH(A2103)</f>
        <v>2</v>
      </c>
      <c r="D2103" t="s">
        <v>1643</v>
      </c>
      <c r="E2103" t="s">
        <v>531</v>
      </c>
      <c r="F2103" t="s">
        <v>11</v>
      </c>
      <c r="G2103" t="s">
        <v>20</v>
      </c>
      <c r="H2103" t="s">
        <v>1606</v>
      </c>
      <c r="I2103" s="3" t="s">
        <v>5837</v>
      </c>
      <c r="J2103" s="3">
        <v>7</v>
      </c>
      <c r="K2103" s="3" t="s">
        <v>5534</v>
      </c>
    </row>
    <row r="2104" spans="1:11" x14ac:dyDescent="0.3">
      <c r="A2104" s="1">
        <v>42057</v>
      </c>
      <c r="B2104" s="3">
        <f>YEAR(A2104)</f>
        <v>2015</v>
      </c>
      <c r="C2104" s="3">
        <f>MONTH(A2104)</f>
        <v>2</v>
      </c>
      <c r="D2104" t="s">
        <v>1811</v>
      </c>
      <c r="E2104" t="s">
        <v>110</v>
      </c>
      <c r="F2104" t="s">
        <v>11</v>
      </c>
      <c r="G2104" t="s">
        <v>24</v>
      </c>
      <c r="H2104" t="s">
        <v>1351</v>
      </c>
      <c r="I2104" s="3" t="s">
        <v>3940</v>
      </c>
      <c r="J2104" s="3">
        <v>4</v>
      </c>
      <c r="K2104" s="3" t="s">
        <v>3941</v>
      </c>
    </row>
    <row r="2105" spans="1:11" x14ac:dyDescent="0.3">
      <c r="A2105" s="1">
        <v>42058</v>
      </c>
      <c r="B2105" s="3">
        <f>YEAR(A2105)</f>
        <v>2015</v>
      </c>
      <c r="C2105" s="3">
        <f>MONTH(A2105)</f>
        <v>2</v>
      </c>
      <c r="D2105" t="s">
        <v>1922</v>
      </c>
      <c r="E2105" t="s">
        <v>149</v>
      </c>
      <c r="F2105" t="s">
        <v>11</v>
      </c>
      <c r="G2105" t="s">
        <v>92</v>
      </c>
      <c r="H2105" t="s">
        <v>1923</v>
      </c>
      <c r="I2105" s="3" t="s">
        <v>5838</v>
      </c>
      <c r="J2105" s="3">
        <v>2</v>
      </c>
      <c r="K2105" s="3" t="s">
        <v>5839</v>
      </c>
    </row>
    <row r="2106" spans="1:11" x14ac:dyDescent="0.3">
      <c r="A2106" s="1">
        <v>42058</v>
      </c>
      <c r="B2106" s="3">
        <f>YEAR(A2106)</f>
        <v>2015</v>
      </c>
      <c r="C2106" s="3">
        <f>MONTH(A2106)</f>
        <v>2</v>
      </c>
      <c r="D2106" t="s">
        <v>1922</v>
      </c>
      <c r="E2106" t="s">
        <v>149</v>
      </c>
      <c r="F2106" t="s">
        <v>11</v>
      </c>
      <c r="G2106" t="s">
        <v>20</v>
      </c>
      <c r="H2106" t="s">
        <v>1377</v>
      </c>
      <c r="I2106" s="3" t="s">
        <v>3270</v>
      </c>
      <c r="J2106" s="3">
        <v>4</v>
      </c>
      <c r="K2106" s="3" t="s">
        <v>5840</v>
      </c>
    </row>
    <row r="2107" spans="1:11" x14ac:dyDescent="0.3">
      <c r="A2107" s="1">
        <v>42060</v>
      </c>
      <c r="B2107" s="3">
        <f>YEAR(A2107)</f>
        <v>2015</v>
      </c>
      <c r="C2107" s="3">
        <f>MONTH(A2107)</f>
        <v>2</v>
      </c>
      <c r="D2107" t="s">
        <v>1785</v>
      </c>
      <c r="E2107" t="s">
        <v>434</v>
      </c>
      <c r="F2107" t="s">
        <v>11</v>
      </c>
      <c r="G2107" t="s">
        <v>16</v>
      </c>
      <c r="H2107" t="s">
        <v>447</v>
      </c>
      <c r="I2107" s="3" t="s">
        <v>5841</v>
      </c>
      <c r="J2107" s="3">
        <v>6</v>
      </c>
      <c r="K2107" s="3" t="s">
        <v>5008</v>
      </c>
    </row>
    <row r="2108" spans="1:11" x14ac:dyDescent="0.3">
      <c r="A2108" s="1">
        <v>42060</v>
      </c>
      <c r="B2108" s="3">
        <f>YEAR(A2108)</f>
        <v>2015</v>
      </c>
      <c r="C2108" s="3">
        <f>MONTH(A2108)</f>
        <v>2</v>
      </c>
      <c r="D2108" t="s">
        <v>1785</v>
      </c>
      <c r="E2108" t="s">
        <v>434</v>
      </c>
      <c r="F2108" t="s">
        <v>11</v>
      </c>
      <c r="G2108" t="s">
        <v>12</v>
      </c>
      <c r="H2108" t="s">
        <v>1924</v>
      </c>
      <c r="I2108" s="3" t="s">
        <v>3464</v>
      </c>
      <c r="J2108" s="3">
        <v>2</v>
      </c>
      <c r="K2108" s="3" t="s">
        <v>3993</v>
      </c>
    </row>
    <row r="2109" spans="1:11" x14ac:dyDescent="0.3">
      <c r="A2109" s="1">
        <v>42062</v>
      </c>
      <c r="B2109" s="3">
        <f>YEAR(A2109)</f>
        <v>2015</v>
      </c>
      <c r="C2109" s="3">
        <f>MONTH(A2109)</f>
        <v>2</v>
      </c>
      <c r="D2109" t="s">
        <v>1517</v>
      </c>
      <c r="E2109" t="s">
        <v>23</v>
      </c>
      <c r="F2109" t="s">
        <v>11</v>
      </c>
      <c r="G2109" t="s">
        <v>20</v>
      </c>
      <c r="H2109" t="s">
        <v>150</v>
      </c>
      <c r="I2109" s="3" t="s">
        <v>3438</v>
      </c>
      <c r="J2109" s="3">
        <v>1</v>
      </c>
      <c r="K2109" s="3" t="s">
        <v>3439</v>
      </c>
    </row>
    <row r="2110" spans="1:11" x14ac:dyDescent="0.3">
      <c r="A2110" s="1">
        <v>42062</v>
      </c>
      <c r="B2110" s="3">
        <f>YEAR(A2110)</f>
        <v>2015</v>
      </c>
      <c r="C2110" s="3">
        <f>MONTH(A2110)</f>
        <v>2</v>
      </c>
      <c r="D2110" t="s">
        <v>1517</v>
      </c>
      <c r="E2110" t="s">
        <v>23</v>
      </c>
      <c r="F2110" t="s">
        <v>11</v>
      </c>
      <c r="G2110" t="s">
        <v>24</v>
      </c>
      <c r="H2110" t="s">
        <v>1844</v>
      </c>
      <c r="I2110" s="3" t="s">
        <v>4318</v>
      </c>
      <c r="J2110" s="3">
        <v>4</v>
      </c>
      <c r="K2110" s="3" t="s">
        <v>4107</v>
      </c>
    </row>
    <row r="2111" spans="1:11" x14ac:dyDescent="0.3">
      <c r="A2111" s="1">
        <v>42062</v>
      </c>
      <c r="B2111" s="3">
        <f>YEAR(A2111)</f>
        <v>2015</v>
      </c>
      <c r="C2111" s="3">
        <f>MONTH(A2111)</f>
        <v>2</v>
      </c>
      <c r="D2111" t="s">
        <v>1417</v>
      </c>
      <c r="E2111" t="s">
        <v>1529</v>
      </c>
      <c r="F2111" t="s">
        <v>39</v>
      </c>
      <c r="G2111" t="s">
        <v>40</v>
      </c>
      <c r="H2111" t="s">
        <v>1925</v>
      </c>
      <c r="I2111" s="3" t="s">
        <v>4526</v>
      </c>
      <c r="J2111" s="3">
        <v>3</v>
      </c>
      <c r="K2111" s="3" t="s">
        <v>5842</v>
      </c>
    </row>
    <row r="2112" spans="1:11" x14ac:dyDescent="0.3">
      <c r="A2112" s="1">
        <v>42062</v>
      </c>
      <c r="B2112" s="3">
        <f>YEAR(A2112)</f>
        <v>2015</v>
      </c>
      <c r="C2112" s="3">
        <f>MONTH(A2112)</f>
        <v>2</v>
      </c>
      <c r="D2112" t="s">
        <v>1417</v>
      </c>
      <c r="E2112" t="s">
        <v>1529</v>
      </c>
      <c r="F2112" t="s">
        <v>34</v>
      </c>
      <c r="G2112" t="s">
        <v>145</v>
      </c>
      <c r="H2112" t="s">
        <v>968</v>
      </c>
      <c r="I2112" s="3" t="s">
        <v>3963</v>
      </c>
      <c r="J2112" s="3">
        <v>6</v>
      </c>
      <c r="K2112" s="3" t="s">
        <v>5843</v>
      </c>
    </row>
    <row r="2113" spans="1:11" x14ac:dyDescent="0.3">
      <c r="A2113" s="1">
        <v>42062</v>
      </c>
      <c r="B2113" s="3">
        <f>YEAR(A2113)</f>
        <v>2015</v>
      </c>
      <c r="C2113" s="3">
        <f>MONTH(A2113)</f>
        <v>2</v>
      </c>
      <c r="D2113" t="s">
        <v>1926</v>
      </c>
      <c r="E2113" t="s">
        <v>164</v>
      </c>
      <c r="F2113" t="s">
        <v>39</v>
      </c>
      <c r="G2113" t="s">
        <v>52</v>
      </c>
      <c r="H2113" t="s">
        <v>1007</v>
      </c>
      <c r="I2113" s="3" t="s">
        <v>5844</v>
      </c>
      <c r="J2113" s="3">
        <v>2</v>
      </c>
      <c r="K2113" s="3" t="s">
        <v>3243</v>
      </c>
    </row>
    <row r="2114" spans="1:11" x14ac:dyDescent="0.3">
      <c r="A2114" s="1">
        <v>42063</v>
      </c>
      <c r="B2114" s="3">
        <f>YEAR(A2114)</f>
        <v>2015</v>
      </c>
      <c r="C2114" s="3">
        <f>MONTH(A2114)</f>
        <v>2</v>
      </c>
      <c r="D2114" t="s">
        <v>1055</v>
      </c>
      <c r="E2114" t="s">
        <v>120</v>
      </c>
      <c r="F2114" t="s">
        <v>34</v>
      </c>
      <c r="G2114" t="s">
        <v>35</v>
      </c>
      <c r="H2114" t="s">
        <v>1819</v>
      </c>
      <c r="I2114" s="3" t="s">
        <v>5845</v>
      </c>
      <c r="J2114" s="3">
        <v>7</v>
      </c>
      <c r="K2114" s="3" t="s">
        <v>5846</v>
      </c>
    </row>
    <row r="2115" spans="1:11" x14ac:dyDescent="0.3">
      <c r="A2115" s="1">
        <v>42063</v>
      </c>
      <c r="B2115" s="3">
        <f>YEAR(A2115)</f>
        <v>2015</v>
      </c>
      <c r="C2115" s="3">
        <f>MONTH(A2115)</f>
        <v>2</v>
      </c>
      <c r="D2115" t="s">
        <v>1055</v>
      </c>
      <c r="E2115" t="s">
        <v>120</v>
      </c>
      <c r="F2115" t="s">
        <v>34</v>
      </c>
      <c r="G2115" t="s">
        <v>35</v>
      </c>
      <c r="H2115" t="s">
        <v>265</v>
      </c>
      <c r="I2115" s="3" t="s">
        <v>5847</v>
      </c>
      <c r="J2115" s="3">
        <v>9</v>
      </c>
      <c r="K2115" s="3" t="s">
        <v>5848</v>
      </c>
    </row>
    <row r="2116" spans="1:11" x14ac:dyDescent="0.3">
      <c r="A2116" s="1">
        <v>42064</v>
      </c>
      <c r="B2116" s="3">
        <f>YEAR(A2116)</f>
        <v>2015</v>
      </c>
      <c r="C2116" s="3">
        <f>MONTH(A2116)</f>
        <v>3</v>
      </c>
      <c r="D2116" t="s">
        <v>195</v>
      </c>
      <c r="E2116" t="s">
        <v>30</v>
      </c>
      <c r="F2116" t="s">
        <v>11</v>
      </c>
      <c r="G2116" t="s">
        <v>20</v>
      </c>
      <c r="H2116" t="s">
        <v>1927</v>
      </c>
      <c r="I2116" s="3" t="s">
        <v>5849</v>
      </c>
      <c r="J2116" s="3">
        <v>2</v>
      </c>
      <c r="K2116" s="3" t="s">
        <v>5850</v>
      </c>
    </row>
    <row r="2117" spans="1:11" x14ac:dyDescent="0.3">
      <c r="A2117" s="1">
        <v>42064</v>
      </c>
      <c r="B2117" s="3">
        <f>YEAR(A2117)</f>
        <v>2015</v>
      </c>
      <c r="C2117" s="3">
        <f>MONTH(A2117)</f>
        <v>3</v>
      </c>
      <c r="D2117" t="s">
        <v>1669</v>
      </c>
      <c r="E2117" t="s">
        <v>27</v>
      </c>
      <c r="F2117" t="s">
        <v>39</v>
      </c>
      <c r="G2117" t="s">
        <v>40</v>
      </c>
      <c r="H2117" t="s">
        <v>597</v>
      </c>
      <c r="I2117" s="3" t="s">
        <v>5851</v>
      </c>
      <c r="J2117" s="3">
        <v>8</v>
      </c>
      <c r="K2117" s="3" t="s">
        <v>5852</v>
      </c>
    </row>
    <row r="2118" spans="1:11" x14ac:dyDescent="0.3">
      <c r="A2118" s="1">
        <v>42064</v>
      </c>
      <c r="B2118" s="3">
        <f>YEAR(A2118)</f>
        <v>2015</v>
      </c>
      <c r="C2118" s="3">
        <f>MONTH(A2118)</f>
        <v>3</v>
      </c>
      <c r="D2118" t="s">
        <v>1669</v>
      </c>
      <c r="E2118" t="s">
        <v>27</v>
      </c>
      <c r="F2118" t="s">
        <v>34</v>
      </c>
      <c r="G2118" t="s">
        <v>35</v>
      </c>
      <c r="H2118" t="s">
        <v>699</v>
      </c>
      <c r="I2118" s="3" t="s">
        <v>5853</v>
      </c>
      <c r="J2118" s="3">
        <v>4</v>
      </c>
      <c r="K2118" s="3" t="s">
        <v>5854</v>
      </c>
    </row>
    <row r="2119" spans="1:11" x14ac:dyDescent="0.3">
      <c r="A2119" s="1">
        <v>42064</v>
      </c>
      <c r="B2119" s="3">
        <f>YEAR(A2119)</f>
        <v>2015</v>
      </c>
      <c r="C2119" s="3">
        <f>MONTH(A2119)</f>
        <v>3</v>
      </c>
      <c r="D2119" t="s">
        <v>712</v>
      </c>
      <c r="E2119" t="s">
        <v>23</v>
      </c>
      <c r="F2119" t="s">
        <v>11</v>
      </c>
      <c r="G2119" t="s">
        <v>92</v>
      </c>
      <c r="H2119" t="s">
        <v>1928</v>
      </c>
      <c r="I2119" s="3" t="s">
        <v>2831</v>
      </c>
      <c r="J2119" s="3">
        <v>2</v>
      </c>
      <c r="K2119" s="3" t="s">
        <v>3143</v>
      </c>
    </row>
    <row r="2120" spans="1:11" x14ac:dyDescent="0.3">
      <c r="A2120" s="1">
        <v>42064</v>
      </c>
      <c r="B2120" s="3">
        <f>YEAR(A2120)</f>
        <v>2015</v>
      </c>
      <c r="C2120" s="3">
        <f>MONTH(A2120)</f>
        <v>3</v>
      </c>
      <c r="D2120" t="s">
        <v>270</v>
      </c>
      <c r="E2120" t="s">
        <v>10</v>
      </c>
      <c r="F2120" t="s">
        <v>11</v>
      </c>
      <c r="G2120" t="s">
        <v>24</v>
      </c>
      <c r="H2120" t="s">
        <v>1929</v>
      </c>
      <c r="I2120" s="3" t="s">
        <v>5855</v>
      </c>
      <c r="J2120" s="3">
        <v>3</v>
      </c>
      <c r="K2120" s="3" t="s">
        <v>5856</v>
      </c>
    </row>
    <row r="2121" spans="1:11" x14ac:dyDescent="0.3">
      <c r="A2121" s="1">
        <v>42064</v>
      </c>
      <c r="B2121" s="3">
        <f>YEAR(A2121)</f>
        <v>2015</v>
      </c>
      <c r="C2121" s="3">
        <f>MONTH(A2121)</f>
        <v>3</v>
      </c>
      <c r="D2121" t="s">
        <v>270</v>
      </c>
      <c r="E2121" t="s">
        <v>10</v>
      </c>
      <c r="F2121" t="s">
        <v>34</v>
      </c>
      <c r="G2121" t="s">
        <v>74</v>
      </c>
      <c r="H2121" t="s">
        <v>1930</v>
      </c>
      <c r="I2121" s="3" t="s">
        <v>3382</v>
      </c>
      <c r="J2121" s="3">
        <v>2</v>
      </c>
      <c r="K2121" s="3" t="s">
        <v>5857</v>
      </c>
    </row>
    <row r="2122" spans="1:11" x14ac:dyDescent="0.3">
      <c r="A2122" s="1">
        <v>42064</v>
      </c>
      <c r="B2122" s="3">
        <f>YEAR(A2122)</f>
        <v>2015</v>
      </c>
      <c r="C2122" s="3">
        <f>MONTH(A2122)</f>
        <v>3</v>
      </c>
      <c r="D2122" t="s">
        <v>1931</v>
      </c>
      <c r="E2122" t="s">
        <v>10</v>
      </c>
      <c r="F2122" t="s">
        <v>39</v>
      </c>
      <c r="G2122" t="s">
        <v>40</v>
      </c>
      <c r="H2122" t="s">
        <v>1932</v>
      </c>
      <c r="I2122" s="3" t="s">
        <v>5858</v>
      </c>
      <c r="J2122" s="3">
        <v>2</v>
      </c>
      <c r="K2122" s="3" t="s">
        <v>2944</v>
      </c>
    </row>
    <row r="2123" spans="1:11" x14ac:dyDescent="0.3">
      <c r="A2123" s="1">
        <v>42065</v>
      </c>
      <c r="B2123" s="3">
        <f>YEAR(A2123)</f>
        <v>2015</v>
      </c>
      <c r="C2123" s="3">
        <f>MONTH(A2123)</f>
        <v>3</v>
      </c>
      <c r="D2123" t="s">
        <v>1933</v>
      </c>
      <c r="E2123" t="s">
        <v>164</v>
      </c>
      <c r="F2123" t="s">
        <v>34</v>
      </c>
      <c r="G2123" t="s">
        <v>145</v>
      </c>
      <c r="H2123" t="s">
        <v>1553</v>
      </c>
      <c r="I2123" s="3">
        <v>1228</v>
      </c>
      <c r="J2123" s="3">
        <v>6</v>
      </c>
      <c r="K2123" s="3" t="s">
        <v>5859</v>
      </c>
    </row>
    <row r="2124" spans="1:11" x14ac:dyDescent="0.3">
      <c r="A2124" s="1">
        <v>42065</v>
      </c>
      <c r="B2124" s="3">
        <f>YEAR(A2124)</f>
        <v>2015</v>
      </c>
      <c r="C2124" s="3">
        <f>MONTH(A2124)</f>
        <v>3</v>
      </c>
      <c r="D2124" t="s">
        <v>674</v>
      </c>
      <c r="E2124" t="s">
        <v>129</v>
      </c>
      <c r="F2124" t="s">
        <v>11</v>
      </c>
      <c r="G2124" t="s">
        <v>24</v>
      </c>
      <c r="H2124" t="s">
        <v>1603</v>
      </c>
      <c r="I2124" s="3" t="s">
        <v>5860</v>
      </c>
      <c r="J2124" s="3">
        <v>4</v>
      </c>
      <c r="K2124" s="3" t="s">
        <v>5221</v>
      </c>
    </row>
    <row r="2125" spans="1:11" x14ac:dyDescent="0.3">
      <c r="A2125" s="1">
        <v>42065</v>
      </c>
      <c r="B2125" s="3">
        <f>YEAR(A2125)</f>
        <v>2015</v>
      </c>
      <c r="C2125" s="3">
        <f>MONTH(A2125)</f>
        <v>3</v>
      </c>
      <c r="D2125" t="s">
        <v>674</v>
      </c>
      <c r="E2125" t="s">
        <v>129</v>
      </c>
      <c r="F2125" t="s">
        <v>11</v>
      </c>
      <c r="G2125" t="s">
        <v>63</v>
      </c>
      <c r="H2125" t="s">
        <v>65</v>
      </c>
      <c r="I2125" s="3" t="s">
        <v>5861</v>
      </c>
      <c r="J2125" s="3">
        <v>3</v>
      </c>
      <c r="K2125" s="3" t="s">
        <v>5862</v>
      </c>
    </row>
    <row r="2126" spans="1:11" x14ac:dyDescent="0.3">
      <c r="A2126" s="1">
        <v>42068</v>
      </c>
      <c r="B2126" s="3">
        <f>YEAR(A2126)</f>
        <v>2015</v>
      </c>
      <c r="C2126" s="3">
        <f>MONTH(A2126)</f>
        <v>3</v>
      </c>
      <c r="D2126" t="s">
        <v>1027</v>
      </c>
      <c r="E2126" t="s">
        <v>149</v>
      </c>
      <c r="F2126" t="s">
        <v>11</v>
      </c>
      <c r="G2126" t="s">
        <v>63</v>
      </c>
      <c r="H2126" t="s">
        <v>64</v>
      </c>
      <c r="I2126" s="3" t="s">
        <v>4935</v>
      </c>
      <c r="J2126" s="3">
        <v>1</v>
      </c>
      <c r="K2126" s="3" t="s">
        <v>3058</v>
      </c>
    </row>
    <row r="2127" spans="1:11" x14ac:dyDescent="0.3">
      <c r="A2127" s="1">
        <v>42068</v>
      </c>
      <c r="B2127" s="3">
        <f>YEAR(A2127)</f>
        <v>2015</v>
      </c>
      <c r="C2127" s="3">
        <f>MONTH(A2127)</f>
        <v>3</v>
      </c>
      <c r="D2127" t="s">
        <v>1027</v>
      </c>
      <c r="E2127" t="s">
        <v>149</v>
      </c>
      <c r="F2127" t="s">
        <v>34</v>
      </c>
      <c r="G2127" t="s">
        <v>35</v>
      </c>
      <c r="H2127" t="s">
        <v>187</v>
      </c>
      <c r="I2127" s="3" t="s">
        <v>5863</v>
      </c>
      <c r="J2127" s="3">
        <v>6</v>
      </c>
      <c r="K2127" s="3" t="s">
        <v>2765</v>
      </c>
    </row>
    <row r="2128" spans="1:11" x14ac:dyDescent="0.3">
      <c r="A2128" s="1">
        <v>42068</v>
      </c>
      <c r="B2128" s="3">
        <f>YEAR(A2128)</f>
        <v>2015</v>
      </c>
      <c r="C2128" s="3">
        <f>MONTH(A2128)</f>
        <v>3</v>
      </c>
      <c r="D2128" t="s">
        <v>1027</v>
      </c>
      <c r="E2128" t="s">
        <v>149</v>
      </c>
      <c r="F2128" t="s">
        <v>11</v>
      </c>
      <c r="G2128" t="s">
        <v>18</v>
      </c>
      <c r="H2128" t="s">
        <v>1854</v>
      </c>
      <c r="I2128" s="3" t="s">
        <v>5864</v>
      </c>
      <c r="J2128" s="3">
        <v>3</v>
      </c>
      <c r="K2128" s="3" t="s">
        <v>5256</v>
      </c>
    </row>
    <row r="2129" spans="1:11" x14ac:dyDescent="0.3">
      <c r="A2129" s="1">
        <v>42068</v>
      </c>
      <c r="B2129" s="3">
        <f>YEAR(A2129)</f>
        <v>2015</v>
      </c>
      <c r="C2129" s="3">
        <f>MONTH(A2129)</f>
        <v>3</v>
      </c>
      <c r="D2129" t="s">
        <v>1828</v>
      </c>
      <c r="E2129" t="s">
        <v>129</v>
      </c>
      <c r="F2129" t="s">
        <v>39</v>
      </c>
      <c r="G2129" t="s">
        <v>40</v>
      </c>
      <c r="H2129" t="s">
        <v>735</v>
      </c>
      <c r="I2129" s="3" t="s">
        <v>5865</v>
      </c>
      <c r="J2129" s="3">
        <v>7</v>
      </c>
      <c r="K2129" s="3" t="s">
        <v>5866</v>
      </c>
    </row>
    <row r="2130" spans="1:11" x14ac:dyDescent="0.3">
      <c r="A2130" s="1">
        <v>42068</v>
      </c>
      <c r="B2130" s="3">
        <f>YEAR(A2130)</f>
        <v>2015</v>
      </c>
      <c r="C2130" s="3">
        <f>MONTH(A2130)</f>
        <v>3</v>
      </c>
      <c r="D2130" t="s">
        <v>1828</v>
      </c>
      <c r="E2130" t="s">
        <v>129</v>
      </c>
      <c r="F2130" t="s">
        <v>11</v>
      </c>
      <c r="G2130" t="s">
        <v>92</v>
      </c>
      <c r="H2130" t="s">
        <v>658</v>
      </c>
      <c r="I2130" s="3" t="s">
        <v>5867</v>
      </c>
      <c r="J2130" s="3">
        <v>4</v>
      </c>
      <c r="K2130" s="3" t="s">
        <v>5868</v>
      </c>
    </row>
    <row r="2131" spans="1:11" x14ac:dyDescent="0.3">
      <c r="A2131" s="1">
        <v>42068</v>
      </c>
      <c r="B2131" s="3">
        <f>YEAR(A2131)</f>
        <v>2015</v>
      </c>
      <c r="C2131" s="3">
        <f>MONTH(A2131)</f>
        <v>3</v>
      </c>
      <c r="D2131" t="s">
        <v>1736</v>
      </c>
      <c r="E2131" t="s">
        <v>23</v>
      </c>
      <c r="F2131" t="s">
        <v>39</v>
      </c>
      <c r="G2131" t="s">
        <v>40</v>
      </c>
      <c r="H2131" t="s">
        <v>1934</v>
      </c>
      <c r="I2131" s="3" t="s">
        <v>3924</v>
      </c>
      <c r="J2131" s="3">
        <v>2</v>
      </c>
      <c r="K2131" s="3" t="s">
        <v>3708</v>
      </c>
    </row>
    <row r="2132" spans="1:11" x14ac:dyDescent="0.3">
      <c r="A2132" s="1">
        <v>42068</v>
      </c>
      <c r="B2132" s="3">
        <f>YEAR(A2132)</f>
        <v>2015</v>
      </c>
      <c r="C2132" s="3">
        <f>MONTH(A2132)</f>
        <v>3</v>
      </c>
      <c r="D2132" t="s">
        <v>1736</v>
      </c>
      <c r="E2132" t="s">
        <v>23</v>
      </c>
      <c r="F2132" t="s">
        <v>39</v>
      </c>
      <c r="G2132" t="s">
        <v>52</v>
      </c>
      <c r="H2132" t="s">
        <v>1461</v>
      </c>
      <c r="I2132" s="3" t="s">
        <v>5869</v>
      </c>
      <c r="J2132" s="3">
        <v>7</v>
      </c>
      <c r="K2132" s="3" t="s">
        <v>5870</v>
      </c>
    </row>
    <row r="2133" spans="1:11" x14ac:dyDescent="0.3">
      <c r="A2133" s="1">
        <v>42068</v>
      </c>
      <c r="B2133" s="3">
        <f>YEAR(A2133)</f>
        <v>2015</v>
      </c>
      <c r="C2133" s="3">
        <f>MONTH(A2133)</f>
        <v>3</v>
      </c>
      <c r="D2133" t="s">
        <v>1736</v>
      </c>
      <c r="E2133" t="s">
        <v>23</v>
      </c>
      <c r="F2133" t="s">
        <v>11</v>
      </c>
      <c r="G2133" t="s">
        <v>20</v>
      </c>
      <c r="H2133" t="s">
        <v>423</v>
      </c>
      <c r="I2133" s="3" t="s">
        <v>5871</v>
      </c>
      <c r="J2133" s="3">
        <v>7</v>
      </c>
      <c r="K2133" s="3" t="s">
        <v>5872</v>
      </c>
    </row>
    <row r="2134" spans="1:11" x14ac:dyDescent="0.3">
      <c r="A2134" s="1">
        <v>42068</v>
      </c>
      <c r="B2134" s="3">
        <f>YEAR(A2134)</f>
        <v>2015</v>
      </c>
      <c r="C2134" s="3">
        <f>MONTH(A2134)</f>
        <v>3</v>
      </c>
      <c r="D2134" t="s">
        <v>1935</v>
      </c>
      <c r="E2134" t="s">
        <v>23</v>
      </c>
      <c r="F2134" t="s">
        <v>34</v>
      </c>
      <c r="G2134" t="s">
        <v>35</v>
      </c>
      <c r="H2134" t="s">
        <v>793</v>
      </c>
      <c r="I2134" s="3" t="s">
        <v>5873</v>
      </c>
      <c r="J2134" s="3">
        <v>1</v>
      </c>
      <c r="K2134" s="3" t="s">
        <v>5874</v>
      </c>
    </row>
    <row r="2135" spans="1:11" x14ac:dyDescent="0.3">
      <c r="A2135" s="1">
        <v>42068</v>
      </c>
      <c r="B2135" s="3">
        <f>YEAR(A2135)</f>
        <v>2015</v>
      </c>
      <c r="C2135" s="3">
        <f>MONTH(A2135)</f>
        <v>3</v>
      </c>
      <c r="D2135" t="s">
        <v>1935</v>
      </c>
      <c r="E2135" t="s">
        <v>23</v>
      </c>
      <c r="F2135" t="s">
        <v>34</v>
      </c>
      <c r="G2135" t="s">
        <v>47</v>
      </c>
      <c r="H2135" t="s">
        <v>1936</v>
      </c>
      <c r="I2135" s="3" t="s">
        <v>5319</v>
      </c>
      <c r="J2135" s="3">
        <v>3</v>
      </c>
      <c r="K2135" s="3" t="s">
        <v>5875</v>
      </c>
    </row>
    <row r="2136" spans="1:11" x14ac:dyDescent="0.3">
      <c r="A2136" s="1">
        <v>42068</v>
      </c>
      <c r="B2136" s="3">
        <f>YEAR(A2136)</f>
        <v>2015</v>
      </c>
      <c r="C2136" s="3">
        <f>MONTH(A2136)</f>
        <v>3</v>
      </c>
      <c r="D2136" t="s">
        <v>151</v>
      </c>
      <c r="E2136" t="s">
        <v>10</v>
      </c>
      <c r="F2136" t="s">
        <v>39</v>
      </c>
      <c r="G2136" t="s">
        <v>40</v>
      </c>
      <c r="H2136" t="s">
        <v>1156</v>
      </c>
      <c r="I2136" s="3" t="s">
        <v>5876</v>
      </c>
      <c r="J2136" s="3">
        <v>2</v>
      </c>
      <c r="K2136" s="3" t="s">
        <v>5877</v>
      </c>
    </row>
    <row r="2137" spans="1:11" x14ac:dyDescent="0.3">
      <c r="A2137" s="1">
        <v>42068</v>
      </c>
      <c r="B2137" s="3">
        <f>YEAR(A2137)</f>
        <v>2015</v>
      </c>
      <c r="C2137" s="3">
        <f>MONTH(A2137)</f>
        <v>3</v>
      </c>
      <c r="D2137" t="s">
        <v>1937</v>
      </c>
      <c r="E2137" t="s">
        <v>15</v>
      </c>
      <c r="F2137" t="s">
        <v>11</v>
      </c>
      <c r="G2137" t="s">
        <v>43</v>
      </c>
      <c r="H2137" t="s">
        <v>496</v>
      </c>
      <c r="I2137" s="3" t="s">
        <v>3134</v>
      </c>
      <c r="J2137" s="3">
        <v>2</v>
      </c>
      <c r="K2137" s="3" t="s">
        <v>5878</v>
      </c>
    </row>
    <row r="2138" spans="1:11" x14ac:dyDescent="0.3">
      <c r="A2138" s="1">
        <v>42068</v>
      </c>
      <c r="B2138" s="3">
        <f>YEAR(A2138)</f>
        <v>2015</v>
      </c>
      <c r="C2138" s="3">
        <f>MONTH(A2138)</f>
        <v>3</v>
      </c>
      <c r="D2138" t="s">
        <v>1258</v>
      </c>
      <c r="E2138" t="s">
        <v>15</v>
      </c>
      <c r="F2138" t="s">
        <v>11</v>
      </c>
      <c r="G2138" t="s">
        <v>20</v>
      </c>
      <c r="H2138" t="s">
        <v>1112</v>
      </c>
      <c r="I2138" s="3" t="s">
        <v>4802</v>
      </c>
      <c r="J2138" s="3">
        <v>2</v>
      </c>
      <c r="K2138" s="3" t="s">
        <v>5376</v>
      </c>
    </row>
    <row r="2139" spans="1:11" x14ac:dyDescent="0.3">
      <c r="A2139" s="1">
        <v>42068</v>
      </c>
      <c r="B2139" s="3">
        <f>YEAR(A2139)</f>
        <v>2015</v>
      </c>
      <c r="C2139" s="3">
        <f>MONTH(A2139)</f>
        <v>3</v>
      </c>
      <c r="D2139" t="s">
        <v>1258</v>
      </c>
      <c r="E2139" t="s">
        <v>15</v>
      </c>
      <c r="F2139" t="s">
        <v>34</v>
      </c>
      <c r="G2139" t="s">
        <v>47</v>
      </c>
      <c r="H2139" t="s">
        <v>281</v>
      </c>
      <c r="I2139" s="3" t="s">
        <v>3547</v>
      </c>
      <c r="J2139" s="3">
        <v>6</v>
      </c>
      <c r="K2139" s="3" t="s">
        <v>3332</v>
      </c>
    </row>
    <row r="2140" spans="1:11" x14ac:dyDescent="0.3">
      <c r="A2140" s="1">
        <v>42068</v>
      </c>
      <c r="B2140" s="3">
        <f>YEAR(A2140)</f>
        <v>2015</v>
      </c>
      <c r="C2140" s="3">
        <f>MONTH(A2140)</f>
        <v>3</v>
      </c>
      <c r="D2140" t="s">
        <v>1258</v>
      </c>
      <c r="E2140" t="s">
        <v>15</v>
      </c>
      <c r="F2140" t="s">
        <v>11</v>
      </c>
      <c r="G2140" t="s">
        <v>92</v>
      </c>
      <c r="H2140" t="s">
        <v>1835</v>
      </c>
      <c r="I2140" s="3" t="s">
        <v>5508</v>
      </c>
      <c r="J2140" s="3">
        <v>2</v>
      </c>
      <c r="K2140" s="3" t="s">
        <v>5879</v>
      </c>
    </row>
    <row r="2141" spans="1:11" x14ac:dyDescent="0.3">
      <c r="A2141" s="1">
        <v>42068</v>
      </c>
      <c r="B2141" s="3">
        <f>YEAR(A2141)</f>
        <v>2015</v>
      </c>
      <c r="C2141" s="3">
        <f>MONTH(A2141)</f>
        <v>3</v>
      </c>
      <c r="D2141" t="s">
        <v>1258</v>
      </c>
      <c r="E2141" t="s">
        <v>15</v>
      </c>
      <c r="F2141" t="s">
        <v>11</v>
      </c>
      <c r="G2141" t="s">
        <v>18</v>
      </c>
      <c r="H2141" t="s">
        <v>1761</v>
      </c>
      <c r="I2141" s="3" t="s">
        <v>4725</v>
      </c>
      <c r="J2141" s="3">
        <v>2</v>
      </c>
      <c r="K2141" s="3" t="s">
        <v>5880</v>
      </c>
    </row>
    <row r="2142" spans="1:11" x14ac:dyDescent="0.3">
      <c r="A2142" s="1">
        <v>42069</v>
      </c>
      <c r="B2142" s="3">
        <f>YEAR(A2142)</f>
        <v>2015</v>
      </c>
      <c r="C2142" s="3">
        <f>MONTH(A2142)</f>
        <v>3</v>
      </c>
      <c r="D2142" t="s">
        <v>1004</v>
      </c>
      <c r="E2142" t="s">
        <v>27</v>
      </c>
      <c r="F2142" t="s">
        <v>34</v>
      </c>
      <c r="G2142" t="s">
        <v>47</v>
      </c>
      <c r="H2142" t="s">
        <v>678</v>
      </c>
      <c r="I2142" s="3" t="s">
        <v>5881</v>
      </c>
      <c r="J2142" s="3">
        <v>5</v>
      </c>
      <c r="K2142" s="3" t="s">
        <v>5882</v>
      </c>
    </row>
    <row r="2143" spans="1:11" x14ac:dyDescent="0.3">
      <c r="A2143" s="1">
        <v>42069</v>
      </c>
      <c r="B2143" s="3">
        <f>YEAR(A2143)</f>
        <v>2015</v>
      </c>
      <c r="C2143" s="3">
        <f>MONTH(A2143)</f>
        <v>3</v>
      </c>
      <c r="D2143" t="s">
        <v>1004</v>
      </c>
      <c r="E2143" t="s">
        <v>27</v>
      </c>
      <c r="F2143" t="s">
        <v>39</v>
      </c>
      <c r="G2143" t="s">
        <v>603</v>
      </c>
      <c r="H2143" t="s">
        <v>1938</v>
      </c>
      <c r="I2143" s="3" t="s">
        <v>5433</v>
      </c>
      <c r="J2143" s="3">
        <v>2</v>
      </c>
      <c r="K2143" s="3" t="s">
        <v>2888</v>
      </c>
    </row>
    <row r="2144" spans="1:11" x14ac:dyDescent="0.3">
      <c r="A2144" s="1">
        <v>42070</v>
      </c>
      <c r="B2144" s="3">
        <f>YEAR(A2144)</f>
        <v>2015</v>
      </c>
      <c r="C2144" s="3">
        <f>MONTH(A2144)</f>
        <v>3</v>
      </c>
      <c r="D2144" t="s">
        <v>971</v>
      </c>
      <c r="E2144" t="s">
        <v>59</v>
      </c>
      <c r="F2144" t="s">
        <v>39</v>
      </c>
      <c r="G2144" t="s">
        <v>52</v>
      </c>
      <c r="H2144" t="s">
        <v>1939</v>
      </c>
      <c r="I2144" s="3" t="s">
        <v>5883</v>
      </c>
      <c r="J2144" s="3">
        <v>7</v>
      </c>
      <c r="K2144" s="3" t="s">
        <v>5884</v>
      </c>
    </row>
    <row r="2145" spans="1:11" x14ac:dyDescent="0.3">
      <c r="A2145" s="1">
        <v>42070</v>
      </c>
      <c r="B2145" s="3">
        <f>YEAR(A2145)</f>
        <v>2015</v>
      </c>
      <c r="C2145" s="3">
        <f>MONTH(A2145)</f>
        <v>3</v>
      </c>
      <c r="D2145" t="s">
        <v>971</v>
      </c>
      <c r="E2145" t="s">
        <v>59</v>
      </c>
      <c r="F2145" t="s">
        <v>11</v>
      </c>
      <c r="G2145" t="s">
        <v>20</v>
      </c>
      <c r="H2145" t="s">
        <v>330</v>
      </c>
      <c r="I2145" s="3" t="s">
        <v>5885</v>
      </c>
      <c r="J2145" s="3">
        <v>2</v>
      </c>
      <c r="K2145" s="3" t="s">
        <v>5886</v>
      </c>
    </row>
    <row r="2146" spans="1:11" x14ac:dyDescent="0.3">
      <c r="A2146" s="1">
        <v>42070</v>
      </c>
      <c r="B2146" s="3">
        <f>YEAR(A2146)</f>
        <v>2015</v>
      </c>
      <c r="C2146" s="3">
        <f>MONTH(A2146)</f>
        <v>3</v>
      </c>
      <c r="D2146" t="s">
        <v>971</v>
      </c>
      <c r="E2146" t="s">
        <v>59</v>
      </c>
      <c r="F2146" t="s">
        <v>11</v>
      </c>
      <c r="G2146" t="s">
        <v>20</v>
      </c>
      <c r="H2146" t="s">
        <v>763</v>
      </c>
      <c r="I2146" s="3" t="s">
        <v>5887</v>
      </c>
      <c r="J2146" s="3">
        <v>3</v>
      </c>
      <c r="K2146" s="3" t="s">
        <v>5888</v>
      </c>
    </row>
    <row r="2147" spans="1:11" x14ac:dyDescent="0.3">
      <c r="A2147" s="1">
        <v>42070</v>
      </c>
      <c r="B2147" s="3">
        <f>YEAR(A2147)</f>
        <v>2015</v>
      </c>
      <c r="C2147" s="3">
        <f>MONTH(A2147)</f>
        <v>3</v>
      </c>
      <c r="D2147" t="s">
        <v>971</v>
      </c>
      <c r="E2147" t="s">
        <v>59</v>
      </c>
      <c r="F2147" t="s">
        <v>39</v>
      </c>
      <c r="G2147" t="s">
        <v>40</v>
      </c>
      <c r="H2147" t="s">
        <v>1940</v>
      </c>
      <c r="I2147" s="3" t="s">
        <v>3100</v>
      </c>
      <c r="J2147" s="3">
        <v>2</v>
      </c>
      <c r="K2147" s="3" t="s">
        <v>3101</v>
      </c>
    </row>
    <row r="2148" spans="1:11" x14ac:dyDescent="0.3">
      <c r="A2148" s="1">
        <v>42071</v>
      </c>
      <c r="B2148" s="3">
        <f>YEAR(A2148)</f>
        <v>2015</v>
      </c>
      <c r="C2148" s="3">
        <f>MONTH(A2148)</f>
        <v>3</v>
      </c>
      <c r="D2148" t="s">
        <v>1941</v>
      </c>
      <c r="E2148" t="s">
        <v>157</v>
      </c>
      <c r="F2148" t="s">
        <v>34</v>
      </c>
      <c r="G2148" t="s">
        <v>74</v>
      </c>
      <c r="H2148" t="s">
        <v>1039</v>
      </c>
      <c r="I2148" s="3" t="s">
        <v>5889</v>
      </c>
      <c r="J2148" s="3">
        <v>2</v>
      </c>
      <c r="K2148" s="3" t="s">
        <v>5890</v>
      </c>
    </row>
    <row r="2149" spans="1:11" x14ac:dyDescent="0.3">
      <c r="A2149" s="1">
        <v>42071</v>
      </c>
      <c r="B2149" s="3">
        <f>YEAR(A2149)</f>
        <v>2015</v>
      </c>
      <c r="C2149" s="3">
        <f>MONTH(A2149)</f>
        <v>3</v>
      </c>
      <c r="D2149" t="s">
        <v>1941</v>
      </c>
      <c r="E2149" t="s">
        <v>157</v>
      </c>
      <c r="F2149" t="s">
        <v>34</v>
      </c>
      <c r="G2149" t="s">
        <v>35</v>
      </c>
      <c r="H2149" t="s">
        <v>1942</v>
      </c>
      <c r="I2149" s="3" t="s">
        <v>3037</v>
      </c>
      <c r="J2149" s="3">
        <v>3</v>
      </c>
      <c r="K2149" s="3" t="s">
        <v>5891</v>
      </c>
    </row>
    <row r="2150" spans="1:11" x14ac:dyDescent="0.3">
      <c r="A2150" s="1">
        <v>42071</v>
      </c>
      <c r="B2150" s="3">
        <f>YEAR(A2150)</f>
        <v>2015</v>
      </c>
      <c r="C2150" s="3">
        <f>MONTH(A2150)</f>
        <v>3</v>
      </c>
      <c r="D2150" t="s">
        <v>1941</v>
      </c>
      <c r="E2150" t="s">
        <v>157</v>
      </c>
      <c r="F2150" t="s">
        <v>39</v>
      </c>
      <c r="G2150" t="s">
        <v>40</v>
      </c>
      <c r="H2150" t="s">
        <v>1347</v>
      </c>
      <c r="I2150" s="3" t="s">
        <v>5892</v>
      </c>
      <c r="J2150" s="3">
        <v>3</v>
      </c>
      <c r="K2150" s="3" t="s">
        <v>5893</v>
      </c>
    </row>
    <row r="2151" spans="1:11" x14ac:dyDescent="0.3">
      <c r="A2151" s="1">
        <v>42071</v>
      </c>
      <c r="B2151" s="3">
        <f>YEAR(A2151)</f>
        <v>2015</v>
      </c>
      <c r="C2151" s="3">
        <f>MONTH(A2151)</f>
        <v>3</v>
      </c>
      <c r="D2151" t="s">
        <v>1941</v>
      </c>
      <c r="E2151" t="s">
        <v>157</v>
      </c>
      <c r="F2151" t="s">
        <v>11</v>
      </c>
      <c r="G2151" t="s">
        <v>24</v>
      </c>
      <c r="H2151" t="s">
        <v>1943</v>
      </c>
      <c r="I2151" s="3" t="s">
        <v>5894</v>
      </c>
      <c r="J2151" s="3">
        <v>7</v>
      </c>
      <c r="K2151" s="3" t="s">
        <v>5895</v>
      </c>
    </row>
    <row r="2152" spans="1:11" x14ac:dyDescent="0.3">
      <c r="A2152" s="1">
        <v>42071</v>
      </c>
      <c r="B2152" s="3">
        <f>YEAR(A2152)</f>
        <v>2015</v>
      </c>
      <c r="C2152" s="3">
        <f>MONTH(A2152)</f>
        <v>3</v>
      </c>
      <c r="D2152" t="s">
        <v>1941</v>
      </c>
      <c r="E2152" t="s">
        <v>157</v>
      </c>
      <c r="F2152" t="s">
        <v>34</v>
      </c>
      <c r="G2152" t="s">
        <v>47</v>
      </c>
      <c r="H2152" t="s">
        <v>678</v>
      </c>
      <c r="I2152" s="3" t="s">
        <v>5896</v>
      </c>
      <c r="J2152" s="3">
        <v>5</v>
      </c>
      <c r="K2152" s="3" t="s">
        <v>5897</v>
      </c>
    </row>
    <row r="2153" spans="1:11" x14ac:dyDescent="0.3">
      <c r="A2153" s="1">
        <v>42071</v>
      </c>
      <c r="B2153" s="3">
        <f>YEAR(A2153)</f>
        <v>2015</v>
      </c>
      <c r="C2153" s="3">
        <f>MONTH(A2153)</f>
        <v>3</v>
      </c>
      <c r="D2153" t="s">
        <v>891</v>
      </c>
      <c r="E2153" t="s">
        <v>149</v>
      </c>
      <c r="F2153" t="s">
        <v>11</v>
      </c>
      <c r="G2153" t="s">
        <v>12</v>
      </c>
      <c r="H2153" t="s">
        <v>1944</v>
      </c>
      <c r="I2153" s="3" t="s">
        <v>5898</v>
      </c>
      <c r="J2153" s="3">
        <v>1</v>
      </c>
      <c r="K2153" s="3" t="s">
        <v>3920</v>
      </c>
    </row>
    <row r="2154" spans="1:11" x14ac:dyDescent="0.3">
      <c r="A2154" s="1">
        <v>42071</v>
      </c>
      <c r="B2154" s="3">
        <f>YEAR(A2154)</f>
        <v>2015</v>
      </c>
      <c r="C2154" s="3">
        <f>MONTH(A2154)</f>
        <v>3</v>
      </c>
      <c r="D2154" t="s">
        <v>1446</v>
      </c>
      <c r="E2154" t="s">
        <v>278</v>
      </c>
      <c r="F2154" t="s">
        <v>11</v>
      </c>
      <c r="G2154" t="s">
        <v>24</v>
      </c>
      <c r="H2154" t="s">
        <v>31</v>
      </c>
      <c r="I2154" s="3" t="s">
        <v>5899</v>
      </c>
      <c r="J2154" s="3">
        <v>6</v>
      </c>
      <c r="K2154" s="3" t="s">
        <v>5900</v>
      </c>
    </row>
    <row r="2155" spans="1:11" x14ac:dyDescent="0.3">
      <c r="A2155" s="1">
        <v>42071</v>
      </c>
      <c r="B2155" s="3">
        <f>YEAR(A2155)</f>
        <v>2015</v>
      </c>
      <c r="C2155" s="3">
        <f>MONTH(A2155)</f>
        <v>3</v>
      </c>
      <c r="D2155" t="s">
        <v>809</v>
      </c>
      <c r="E2155" t="s">
        <v>15</v>
      </c>
      <c r="F2155" t="s">
        <v>11</v>
      </c>
      <c r="G2155" t="s">
        <v>20</v>
      </c>
      <c r="H2155" t="s">
        <v>819</v>
      </c>
      <c r="I2155" s="3" t="s">
        <v>2731</v>
      </c>
      <c r="J2155" s="3">
        <v>3</v>
      </c>
      <c r="K2155" s="3" t="s">
        <v>2732</v>
      </c>
    </row>
    <row r="2156" spans="1:11" x14ac:dyDescent="0.3">
      <c r="A2156" s="1">
        <v>42072</v>
      </c>
      <c r="B2156" s="3">
        <f>YEAR(A2156)</f>
        <v>2015</v>
      </c>
      <c r="C2156" s="3">
        <f>MONTH(A2156)</f>
        <v>3</v>
      </c>
      <c r="D2156" t="s">
        <v>873</v>
      </c>
      <c r="E2156" t="s">
        <v>10</v>
      </c>
      <c r="F2156" t="s">
        <v>39</v>
      </c>
      <c r="G2156" t="s">
        <v>52</v>
      </c>
      <c r="H2156" t="s">
        <v>1063</v>
      </c>
      <c r="I2156" s="3" t="s">
        <v>4462</v>
      </c>
      <c r="J2156" s="3">
        <v>1</v>
      </c>
      <c r="K2156" s="3" t="s">
        <v>4916</v>
      </c>
    </row>
    <row r="2157" spans="1:11" x14ac:dyDescent="0.3">
      <c r="A2157" s="1">
        <v>42072</v>
      </c>
      <c r="B2157" s="3">
        <f>YEAR(A2157)</f>
        <v>2015</v>
      </c>
      <c r="C2157" s="3">
        <f>MONTH(A2157)</f>
        <v>3</v>
      </c>
      <c r="D2157" t="s">
        <v>873</v>
      </c>
      <c r="E2157" t="s">
        <v>10</v>
      </c>
      <c r="F2157" t="s">
        <v>39</v>
      </c>
      <c r="G2157" t="s">
        <v>40</v>
      </c>
      <c r="H2157" t="s">
        <v>1750</v>
      </c>
      <c r="I2157" s="3" t="s">
        <v>3771</v>
      </c>
      <c r="J2157" s="3">
        <v>3</v>
      </c>
      <c r="K2157" s="3" t="s">
        <v>3772</v>
      </c>
    </row>
    <row r="2158" spans="1:11" x14ac:dyDescent="0.3">
      <c r="A2158" s="1">
        <v>42072</v>
      </c>
      <c r="B2158" s="3">
        <f>YEAR(A2158)</f>
        <v>2015</v>
      </c>
      <c r="C2158" s="3">
        <f>MONTH(A2158)</f>
        <v>3</v>
      </c>
      <c r="D2158" t="s">
        <v>1945</v>
      </c>
      <c r="E2158" t="s">
        <v>245</v>
      </c>
      <c r="F2158" t="s">
        <v>11</v>
      </c>
      <c r="G2158" t="s">
        <v>16</v>
      </c>
      <c r="H2158" t="s">
        <v>932</v>
      </c>
      <c r="I2158" s="3" t="s">
        <v>5901</v>
      </c>
      <c r="J2158" s="3">
        <v>5</v>
      </c>
      <c r="K2158" s="3" t="s">
        <v>5902</v>
      </c>
    </row>
    <row r="2159" spans="1:11" x14ac:dyDescent="0.3">
      <c r="A2159" s="1">
        <v>42073</v>
      </c>
      <c r="B2159" s="3">
        <f>YEAR(A2159)</f>
        <v>2015</v>
      </c>
      <c r="C2159" s="3">
        <f>MONTH(A2159)</f>
        <v>3</v>
      </c>
      <c r="D2159" t="s">
        <v>94</v>
      </c>
      <c r="E2159" t="s">
        <v>10</v>
      </c>
      <c r="F2159" t="s">
        <v>11</v>
      </c>
      <c r="G2159" t="s">
        <v>20</v>
      </c>
      <c r="H2159" t="s">
        <v>1291</v>
      </c>
      <c r="I2159" s="3" t="s">
        <v>5903</v>
      </c>
      <c r="J2159" s="3">
        <v>3</v>
      </c>
      <c r="K2159" s="3" t="s">
        <v>5904</v>
      </c>
    </row>
    <row r="2160" spans="1:11" x14ac:dyDescent="0.3">
      <c r="A2160" s="1">
        <v>42073</v>
      </c>
      <c r="B2160" s="3">
        <f>YEAR(A2160)</f>
        <v>2015</v>
      </c>
      <c r="C2160" s="3">
        <f>MONTH(A2160)</f>
        <v>3</v>
      </c>
      <c r="D2160" t="s">
        <v>452</v>
      </c>
      <c r="E2160" t="s">
        <v>531</v>
      </c>
      <c r="F2160" t="s">
        <v>11</v>
      </c>
      <c r="G2160" t="s">
        <v>18</v>
      </c>
      <c r="H2160" t="s">
        <v>1245</v>
      </c>
      <c r="I2160" s="3" t="s">
        <v>4625</v>
      </c>
      <c r="J2160" s="3">
        <v>2</v>
      </c>
      <c r="K2160" s="3" t="s">
        <v>4037</v>
      </c>
    </row>
    <row r="2161" spans="1:11" x14ac:dyDescent="0.3">
      <c r="A2161" s="1">
        <v>42075</v>
      </c>
      <c r="B2161" s="3">
        <f>YEAR(A2161)</f>
        <v>2015</v>
      </c>
      <c r="C2161" s="3">
        <f>MONTH(A2161)</f>
        <v>3</v>
      </c>
      <c r="D2161" t="s">
        <v>1946</v>
      </c>
      <c r="E2161" t="s">
        <v>123</v>
      </c>
      <c r="F2161" t="s">
        <v>11</v>
      </c>
      <c r="G2161" t="s">
        <v>63</v>
      </c>
      <c r="H2161" t="s">
        <v>1427</v>
      </c>
      <c r="I2161" s="3" t="s">
        <v>5614</v>
      </c>
      <c r="J2161" s="3">
        <v>2</v>
      </c>
      <c r="K2161" s="3" t="s">
        <v>5905</v>
      </c>
    </row>
    <row r="2162" spans="1:11" x14ac:dyDescent="0.3">
      <c r="A2162" s="1">
        <v>42075</v>
      </c>
      <c r="B2162" s="3">
        <f>YEAR(A2162)</f>
        <v>2015</v>
      </c>
      <c r="C2162" s="3">
        <f>MONTH(A2162)</f>
        <v>3</v>
      </c>
      <c r="D2162" t="s">
        <v>1946</v>
      </c>
      <c r="E2162" t="s">
        <v>123</v>
      </c>
      <c r="F2162" t="s">
        <v>34</v>
      </c>
      <c r="G2162" t="s">
        <v>47</v>
      </c>
      <c r="H2162" t="s">
        <v>104</v>
      </c>
      <c r="I2162" s="3" t="s">
        <v>5906</v>
      </c>
      <c r="J2162" s="3">
        <v>6</v>
      </c>
      <c r="K2162" s="3" t="s">
        <v>5907</v>
      </c>
    </row>
    <row r="2163" spans="1:11" x14ac:dyDescent="0.3">
      <c r="A2163" s="1">
        <v>42075</v>
      </c>
      <c r="B2163" s="3">
        <f>YEAR(A2163)</f>
        <v>2015</v>
      </c>
      <c r="C2163" s="3">
        <f>MONTH(A2163)</f>
        <v>3</v>
      </c>
      <c r="D2163" t="s">
        <v>1946</v>
      </c>
      <c r="E2163" t="s">
        <v>123</v>
      </c>
      <c r="F2163" t="s">
        <v>34</v>
      </c>
      <c r="G2163" t="s">
        <v>47</v>
      </c>
      <c r="H2163" t="s">
        <v>872</v>
      </c>
      <c r="I2163" s="3" t="s">
        <v>4712</v>
      </c>
      <c r="J2163" s="3">
        <v>3</v>
      </c>
      <c r="K2163" s="3" t="s">
        <v>5442</v>
      </c>
    </row>
    <row r="2164" spans="1:11" x14ac:dyDescent="0.3">
      <c r="A2164" s="1">
        <v>42075</v>
      </c>
      <c r="B2164" s="3">
        <f>YEAR(A2164)</f>
        <v>2015</v>
      </c>
      <c r="C2164" s="3">
        <f>MONTH(A2164)</f>
        <v>3</v>
      </c>
      <c r="D2164" t="s">
        <v>1408</v>
      </c>
      <c r="E2164" t="s">
        <v>245</v>
      </c>
      <c r="F2164" t="s">
        <v>11</v>
      </c>
      <c r="G2164" t="s">
        <v>16</v>
      </c>
      <c r="H2164" t="s">
        <v>447</v>
      </c>
      <c r="I2164" s="3" t="s">
        <v>5908</v>
      </c>
      <c r="J2164" s="3">
        <v>4</v>
      </c>
      <c r="K2164" s="3" t="s">
        <v>5909</v>
      </c>
    </row>
    <row r="2165" spans="1:11" x14ac:dyDescent="0.3">
      <c r="A2165" s="1">
        <v>42076</v>
      </c>
      <c r="B2165" s="3">
        <f>YEAR(A2165)</f>
        <v>2015</v>
      </c>
      <c r="C2165" s="3">
        <f>MONTH(A2165)</f>
        <v>3</v>
      </c>
      <c r="D2165" t="s">
        <v>1251</v>
      </c>
      <c r="E2165" t="s">
        <v>164</v>
      </c>
      <c r="F2165" t="s">
        <v>34</v>
      </c>
      <c r="G2165" t="s">
        <v>74</v>
      </c>
      <c r="H2165" t="s">
        <v>142</v>
      </c>
      <c r="I2165" s="3" t="s">
        <v>4326</v>
      </c>
      <c r="J2165" s="3">
        <v>3</v>
      </c>
      <c r="K2165" s="3" t="s">
        <v>3568</v>
      </c>
    </row>
    <row r="2166" spans="1:11" x14ac:dyDescent="0.3">
      <c r="A2166" s="1">
        <v>42076</v>
      </c>
      <c r="B2166" s="3">
        <f>YEAR(A2166)</f>
        <v>2015</v>
      </c>
      <c r="C2166" s="3">
        <f>MONTH(A2166)</f>
        <v>3</v>
      </c>
      <c r="D2166" t="s">
        <v>545</v>
      </c>
      <c r="E2166" t="s">
        <v>27</v>
      </c>
      <c r="F2166" t="s">
        <v>34</v>
      </c>
      <c r="G2166" t="s">
        <v>35</v>
      </c>
      <c r="H2166" t="s">
        <v>36</v>
      </c>
      <c r="I2166" s="3" t="s">
        <v>3611</v>
      </c>
      <c r="J2166" s="3">
        <v>2</v>
      </c>
      <c r="K2166" s="3" t="s">
        <v>5340</v>
      </c>
    </row>
    <row r="2167" spans="1:11" x14ac:dyDescent="0.3">
      <c r="A2167" s="1">
        <v>42076</v>
      </c>
      <c r="B2167" s="3">
        <f>YEAR(A2167)</f>
        <v>2015</v>
      </c>
      <c r="C2167" s="3">
        <f>MONTH(A2167)</f>
        <v>3</v>
      </c>
      <c r="D2167" t="s">
        <v>545</v>
      </c>
      <c r="E2167" t="s">
        <v>27</v>
      </c>
      <c r="F2167" t="s">
        <v>34</v>
      </c>
      <c r="G2167" t="s">
        <v>47</v>
      </c>
      <c r="H2167" t="s">
        <v>1083</v>
      </c>
      <c r="I2167" s="3" t="s">
        <v>2857</v>
      </c>
      <c r="J2167" s="3">
        <v>2</v>
      </c>
      <c r="K2167" s="3" t="s">
        <v>2858</v>
      </c>
    </row>
    <row r="2168" spans="1:11" x14ac:dyDescent="0.3">
      <c r="A2168" s="1">
        <v>42077</v>
      </c>
      <c r="B2168" s="3">
        <f>YEAR(A2168)</f>
        <v>2015</v>
      </c>
      <c r="C2168" s="3">
        <f>MONTH(A2168)</f>
        <v>3</v>
      </c>
      <c r="D2168" t="s">
        <v>915</v>
      </c>
      <c r="E2168" t="s">
        <v>685</v>
      </c>
      <c r="F2168" t="s">
        <v>11</v>
      </c>
      <c r="G2168" t="s">
        <v>16</v>
      </c>
      <c r="H2168" t="s">
        <v>377</v>
      </c>
      <c r="I2168" s="3" t="s">
        <v>5910</v>
      </c>
      <c r="J2168" s="3">
        <v>4</v>
      </c>
      <c r="K2168" s="3" t="s">
        <v>5911</v>
      </c>
    </row>
    <row r="2169" spans="1:11" x14ac:dyDescent="0.3">
      <c r="A2169" s="1">
        <v>42077</v>
      </c>
      <c r="B2169" s="3">
        <f>YEAR(A2169)</f>
        <v>2015</v>
      </c>
      <c r="C2169" s="3">
        <f>MONTH(A2169)</f>
        <v>3</v>
      </c>
      <c r="D2169" t="s">
        <v>915</v>
      </c>
      <c r="E2169" t="s">
        <v>685</v>
      </c>
      <c r="F2169" t="s">
        <v>11</v>
      </c>
      <c r="G2169" t="s">
        <v>20</v>
      </c>
      <c r="H2169" t="s">
        <v>121</v>
      </c>
      <c r="I2169" s="3" t="s">
        <v>4171</v>
      </c>
      <c r="J2169" s="3">
        <v>8</v>
      </c>
      <c r="K2169" s="3" t="s">
        <v>4172</v>
      </c>
    </row>
    <row r="2170" spans="1:11" x14ac:dyDescent="0.3">
      <c r="A2170" s="1">
        <v>42077</v>
      </c>
      <c r="B2170" s="3">
        <f>YEAR(A2170)</f>
        <v>2015</v>
      </c>
      <c r="C2170" s="3">
        <f>MONTH(A2170)</f>
        <v>3</v>
      </c>
      <c r="D2170" t="s">
        <v>587</v>
      </c>
      <c r="E2170" t="s">
        <v>27</v>
      </c>
      <c r="F2170" t="s">
        <v>11</v>
      </c>
      <c r="G2170" t="s">
        <v>12</v>
      </c>
      <c r="H2170" t="s">
        <v>1398</v>
      </c>
      <c r="I2170" s="3" t="s">
        <v>3405</v>
      </c>
      <c r="J2170" s="3">
        <v>4</v>
      </c>
      <c r="K2170" s="3" t="s">
        <v>4464</v>
      </c>
    </row>
    <row r="2171" spans="1:11" x14ac:dyDescent="0.3">
      <c r="A2171" s="1">
        <v>42078</v>
      </c>
      <c r="B2171" s="3">
        <f>YEAR(A2171)</f>
        <v>2015</v>
      </c>
      <c r="C2171" s="3">
        <f>MONTH(A2171)</f>
        <v>3</v>
      </c>
      <c r="D2171" t="s">
        <v>1898</v>
      </c>
      <c r="E2171" t="s">
        <v>296</v>
      </c>
      <c r="F2171" t="s">
        <v>39</v>
      </c>
      <c r="G2171" t="s">
        <v>40</v>
      </c>
      <c r="H2171" t="s">
        <v>1947</v>
      </c>
      <c r="I2171" s="3" t="s">
        <v>5912</v>
      </c>
      <c r="J2171" s="3">
        <v>3</v>
      </c>
      <c r="K2171" s="3" t="s">
        <v>5913</v>
      </c>
    </row>
    <row r="2172" spans="1:11" x14ac:dyDescent="0.3">
      <c r="A2172" s="1">
        <v>42079</v>
      </c>
      <c r="B2172" s="3">
        <f>YEAR(A2172)</f>
        <v>2015</v>
      </c>
      <c r="C2172" s="3">
        <f>MONTH(A2172)</f>
        <v>3</v>
      </c>
      <c r="D2172" t="s">
        <v>1948</v>
      </c>
      <c r="E2172" t="s">
        <v>30</v>
      </c>
      <c r="F2172" t="s">
        <v>11</v>
      </c>
      <c r="G2172" t="s">
        <v>24</v>
      </c>
      <c r="H2172" t="s">
        <v>38</v>
      </c>
      <c r="I2172" s="3" t="s">
        <v>2731</v>
      </c>
      <c r="J2172" s="3">
        <v>3</v>
      </c>
      <c r="K2172" s="3" t="s">
        <v>2732</v>
      </c>
    </row>
    <row r="2173" spans="1:11" x14ac:dyDescent="0.3">
      <c r="A2173" s="1">
        <v>42079</v>
      </c>
      <c r="B2173" s="3">
        <f>YEAR(A2173)</f>
        <v>2015</v>
      </c>
      <c r="C2173" s="3">
        <f>MONTH(A2173)</f>
        <v>3</v>
      </c>
      <c r="D2173" t="s">
        <v>1948</v>
      </c>
      <c r="E2173" t="s">
        <v>30</v>
      </c>
      <c r="F2173" t="s">
        <v>11</v>
      </c>
      <c r="G2173" t="s">
        <v>24</v>
      </c>
      <c r="H2173" t="s">
        <v>1949</v>
      </c>
      <c r="I2173" s="3" t="s">
        <v>4086</v>
      </c>
      <c r="J2173" s="3">
        <v>3</v>
      </c>
      <c r="K2173" s="3" t="s">
        <v>4547</v>
      </c>
    </row>
    <row r="2174" spans="1:11" x14ac:dyDescent="0.3">
      <c r="A2174" s="1">
        <v>42079</v>
      </c>
      <c r="B2174" s="3">
        <f>YEAR(A2174)</f>
        <v>2015</v>
      </c>
      <c r="C2174" s="3">
        <f>MONTH(A2174)</f>
        <v>3</v>
      </c>
      <c r="D2174" t="s">
        <v>1948</v>
      </c>
      <c r="E2174" t="s">
        <v>30</v>
      </c>
      <c r="F2174" t="s">
        <v>11</v>
      </c>
      <c r="G2174" t="s">
        <v>18</v>
      </c>
      <c r="H2174" t="s">
        <v>1950</v>
      </c>
      <c r="I2174" s="3" t="s">
        <v>5914</v>
      </c>
      <c r="J2174" s="3">
        <v>1</v>
      </c>
      <c r="K2174" s="3" t="s">
        <v>5915</v>
      </c>
    </row>
    <row r="2175" spans="1:11" x14ac:dyDescent="0.3">
      <c r="A2175" s="1">
        <v>42079</v>
      </c>
      <c r="B2175" s="3">
        <f>YEAR(A2175)</f>
        <v>2015</v>
      </c>
      <c r="C2175" s="3">
        <f>MONTH(A2175)</f>
        <v>3</v>
      </c>
      <c r="D2175" t="s">
        <v>1948</v>
      </c>
      <c r="E2175" t="s">
        <v>30</v>
      </c>
      <c r="F2175" t="s">
        <v>11</v>
      </c>
      <c r="G2175" t="s">
        <v>20</v>
      </c>
      <c r="H2175" t="s">
        <v>1606</v>
      </c>
      <c r="I2175" s="3" t="s">
        <v>2849</v>
      </c>
      <c r="J2175" s="3">
        <v>3</v>
      </c>
      <c r="K2175" s="3" t="s">
        <v>5916</v>
      </c>
    </row>
    <row r="2176" spans="1:11" x14ac:dyDescent="0.3">
      <c r="A2176" s="1">
        <v>42079</v>
      </c>
      <c r="B2176" s="3">
        <f>YEAR(A2176)</f>
        <v>2015</v>
      </c>
      <c r="C2176" s="3">
        <f>MONTH(A2176)</f>
        <v>3</v>
      </c>
      <c r="D2176" t="s">
        <v>1951</v>
      </c>
      <c r="E2176" t="s">
        <v>164</v>
      </c>
      <c r="F2176" t="s">
        <v>34</v>
      </c>
      <c r="G2176" t="s">
        <v>145</v>
      </c>
      <c r="H2176" t="s">
        <v>473</v>
      </c>
      <c r="I2176" s="3" t="s">
        <v>5917</v>
      </c>
      <c r="J2176" s="3">
        <v>3</v>
      </c>
      <c r="K2176" s="3" t="s">
        <v>5918</v>
      </c>
    </row>
    <row r="2177" spans="1:11" x14ac:dyDescent="0.3">
      <c r="A2177" s="1">
        <v>42079</v>
      </c>
      <c r="B2177" s="3">
        <f>YEAR(A2177)</f>
        <v>2015</v>
      </c>
      <c r="C2177" s="3">
        <f>MONTH(A2177)</f>
        <v>3</v>
      </c>
      <c r="D2177" t="s">
        <v>1310</v>
      </c>
      <c r="E2177" t="s">
        <v>27</v>
      </c>
      <c r="F2177" t="s">
        <v>34</v>
      </c>
      <c r="G2177" t="s">
        <v>47</v>
      </c>
      <c r="H2177" t="s">
        <v>1952</v>
      </c>
      <c r="I2177" s="3" t="s">
        <v>5919</v>
      </c>
      <c r="J2177" s="3">
        <v>5</v>
      </c>
      <c r="K2177" s="3" t="s">
        <v>5920</v>
      </c>
    </row>
    <row r="2178" spans="1:11" x14ac:dyDescent="0.3">
      <c r="A2178" s="1">
        <v>42079</v>
      </c>
      <c r="B2178" s="3">
        <f>YEAR(A2178)</f>
        <v>2015</v>
      </c>
      <c r="C2178" s="3">
        <f>MONTH(A2178)</f>
        <v>3</v>
      </c>
      <c r="D2178" t="s">
        <v>892</v>
      </c>
      <c r="E2178" t="s">
        <v>149</v>
      </c>
      <c r="F2178" t="s">
        <v>39</v>
      </c>
      <c r="G2178" t="s">
        <v>40</v>
      </c>
      <c r="H2178" t="s">
        <v>1953</v>
      </c>
      <c r="I2178" s="3" t="s">
        <v>5921</v>
      </c>
      <c r="J2178" s="3">
        <v>2</v>
      </c>
      <c r="K2178" s="3" t="s">
        <v>5317</v>
      </c>
    </row>
    <row r="2179" spans="1:11" x14ac:dyDescent="0.3">
      <c r="A2179" s="1">
        <v>42079</v>
      </c>
      <c r="B2179" s="3">
        <f>YEAR(A2179)</f>
        <v>2015</v>
      </c>
      <c r="C2179" s="3">
        <f>MONTH(A2179)</f>
        <v>3</v>
      </c>
      <c r="D2179" t="s">
        <v>380</v>
      </c>
      <c r="E2179" t="s">
        <v>488</v>
      </c>
      <c r="F2179" t="s">
        <v>11</v>
      </c>
      <c r="G2179" t="s">
        <v>16</v>
      </c>
      <c r="H2179" t="s">
        <v>814</v>
      </c>
      <c r="I2179" s="3" t="s">
        <v>5922</v>
      </c>
      <c r="J2179" s="3">
        <v>1</v>
      </c>
      <c r="K2179" s="3" t="s">
        <v>5923</v>
      </c>
    </row>
    <row r="2180" spans="1:11" x14ac:dyDescent="0.3">
      <c r="A2180" s="1">
        <v>42079</v>
      </c>
      <c r="B2180" s="3">
        <f>YEAR(A2180)</f>
        <v>2015</v>
      </c>
      <c r="C2180" s="3">
        <f>MONTH(A2180)</f>
        <v>3</v>
      </c>
      <c r="D2180" t="s">
        <v>380</v>
      </c>
      <c r="E2180" t="s">
        <v>488</v>
      </c>
      <c r="F2180" t="s">
        <v>11</v>
      </c>
      <c r="G2180" t="s">
        <v>63</v>
      </c>
      <c r="H2180" t="s">
        <v>1299</v>
      </c>
      <c r="I2180" s="3" t="s">
        <v>3174</v>
      </c>
      <c r="J2180" s="3">
        <v>2</v>
      </c>
      <c r="K2180" s="3" t="s">
        <v>4818</v>
      </c>
    </row>
    <row r="2181" spans="1:11" x14ac:dyDescent="0.3">
      <c r="A2181" s="1">
        <v>42079</v>
      </c>
      <c r="B2181" s="3">
        <f>YEAR(A2181)</f>
        <v>2015</v>
      </c>
      <c r="C2181" s="3">
        <f>MONTH(A2181)</f>
        <v>3</v>
      </c>
      <c r="D2181" t="s">
        <v>1332</v>
      </c>
      <c r="E2181" t="s">
        <v>149</v>
      </c>
      <c r="F2181" t="s">
        <v>11</v>
      </c>
      <c r="G2181" t="s">
        <v>24</v>
      </c>
      <c r="H2181" t="s">
        <v>1954</v>
      </c>
      <c r="I2181" s="3" t="s">
        <v>3763</v>
      </c>
      <c r="J2181" s="3">
        <v>5</v>
      </c>
      <c r="K2181" s="3" t="s">
        <v>3764</v>
      </c>
    </row>
    <row r="2182" spans="1:11" x14ac:dyDescent="0.3">
      <c r="A2182" s="1">
        <v>42080</v>
      </c>
      <c r="B2182" s="3">
        <f>YEAR(A2182)</f>
        <v>2015</v>
      </c>
      <c r="C2182" s="3">
        <f>MONTH(A2182)</f>
        <v>3</v>
      </c>
      <c r="D2182" t="s">
        <v>1688</v>
      </c>
      <c r="E2182" t="s">
        <v>149</v>
      </c>
      <c r="F2182" t="s">
        <v>39</v>
      </c>
      <c r="G2182" t="s">
        <v>52</v>
      </c>
      <c r="H2182" t="s">
        <v>1955</v>
      </c>
      <c r="I2182" s="3" t="s">
        <v>4319</v>
      </c>
      <c r="J2182" s="3">
        <v>2</v>
      </c>
      <c r="K2182" s="3" t="s">
        <v>3787</v>
      </c>
    </row>
    <row r="2183" spans="1:11" x14ac:dyDescent="0.3">
      <c r="A2183" s="1">
        <v>42080</v>
      </c>
      <c r="B2183" s="3">
        <f>YEAR(A2183)</f>
        <v>2015</v>
      </c>
      <c r="C2183" s="3">
        <f>MONTH(A2183)</f>
        <v>3</v>
      </c>
      <c r="D2183" t="s">
        <v>1688</v>
      </c>
      <c r="E2183" t="s">
        <v>149</v>
      </c>
      <c r="F2183" t="s">
        <v>11</v>
      </c>
      <c r="G2183" t="s">
        <v>18</v>
      </c>
      <c r="H2183" t="s">
        <v>1956</v>
      </c>
      <c r="I2183" s="3" t="s">
        <v>5924</v>
      </c>
      <c r="J2183" s="3">
        <v>3</v>
      </c>
      <c r="K2183" s="3" t="s">
        <v>5925</v>
      </c>
    </row>
    <row r="2184" spans="1:11" x14ac:dyDescent="0.3">
      <c r="A2184" s="1">
        <v>42082</v>
      </c>
      <c r="B2184" s="3">
        <f>YEAR(A2184)</f>
        <v>2015</v>
      </c>
      <c r="C2184" s="3">
        <f>MONTH(A2184)</f>
        <v>3</v>
      </c>
      <c r="D2184" t="s">
        <v>1957</v>
      </c>
      <c r="E2184" t="s">
        <v>164</v>
      </c>
      <c r="F2184" t="s">
        <v>39</v>
      </c>
      <c r="G2184" t="s">
        <v>40</v>
      </c>
      <c r="H2184" t="s">
        <v>42</v>
      </c>
      <c r="I2184" s="3" t="s">
        <v>5926</v>
      </c>
      <c r="J2184" s="3">
        <v>1</v>
      </c>
      <c r="K2184" s="3" t="s">
        <v>3154</v>
      </c>
    </row>
    <row r="2185" spans="1:11" x14ac:dyDescent="0.3">
      <c r="A2185" s="1">
        <v>42082</v>
      </c>
      <c r="B2185" s="3">
        <f>YEAR(A2185)</f>
        <v>2015</v>
      </c>
      <c r="C2185" s="3">
        <f>MONTH(A2185)</f>
        <v>3</v>
      </c>
      <c r="D2185" t="s">
        <v>1495</v>
      </c>
      <c r="E2185" t="s">
        <v>164</v>
      </c>
      <c r="F2185" t="s">
        <v>11</v>
      </c>
      <c r="G2185" t="s">
        <v>18</v>
      </c>
      <c r="H2185" t="s">
        <v>1958</v>
      </c>
      <c r="I2185" s="3" t="s">
        <v>5927</v>
      </c>
      <c r="J2185" s="3">
        <v>2</v>
      </c>
      <c r="K2185" s="3" t="s">
        <v>5928</v>
      </c>
    </row>
    <row r="2186" spans="1:11" x14ac:dyDescent="0.3">
      <c r="A2186" s="1">
        <v>42082</v>
      </c>
      <c r="B2186" s="3">
        <f>YEAR(A2186)</f>
        <v>2015</v>
      </c>
      <c r="C2186" s="3">
        <f>MONTH(A2186)</f>
        <v>3</v>
      </c>
      <c r="D2186" t="s">
        <v>1495</v>
      </c>
      <c r="E2186" t="s">
        <v>164</v>
      </c>
      <c r="F2186" t="s">
        <v>39</v>
      </c>
      <c r="G2186" t="s">
        <v>603</v>
      </c>
      <c r="H2186" t="s">
        <v>1769</v>
      </c>
      <c r="I2186" s="3" t="s">
        <v>5929</v>
      </c>
      <c r="J2186" s="3">
        <v>3</v>
      </c>
      <c r="K2186" s="3" t="s">
        <v>5930</v>
      </c>
    </row>
    <row r="2187" spans="1:11" x14ac:dyDescent="0.3">
      <c r="A2187" s="1">
        <v>42082</v>
      </c>
      <c r="B2187" s="3">
        <f>YEAR(A2187)</f>
        <v>2015</v>
      </c>
      <c r="C2187" s="3">
        <f>MONTH(A2187)</f>
        <v>3</v>
      </c>
      <c r="D2187" t="s">
        <v>1495</v>
      </c>
      <c r="E2187" t="s">
        <v>164</v>
      </c>
      <c r="F2187" t="s">
        <v>11</v>
      </c>
      <c r="G2187" t="s">
        <v>12</v>
      </c>
      <c r="H2187" t="s">
        <v>1670</v>
      </c>
      <c r="I2187" s="3" t="s">
        <v>5931</v>
      </c>
      <c r="J2187" s="3">
        <v>3</v>
      </c>
      <c r="K2187" s="3" t="s">
        <v>5932</v>
      </c>
    </row>
    <row r="2188" spans="1:11" x14ac:dyDescent="0.3">
      <c r="A2188" s="1">
        <v>42082</v>
      </c>
      <c r="B2188" s="3">
        <f>YEAR(A2188)</f>
        <v>2015</v>
      </c>
      <c r="C2188" s="3">
        <f>MONTH(A2188)</f>
        <v>3</v>
      </c>
      <c r="D2188" t="s">
        <v>1051</v>
      </c>
      <c r="E2188" t="s">
        <v>27</v>
      </c>
      <c r="F2188" t="s">
        <v>11</v>
      </c>
      <c r="G2188" t="s">
        <v>20</v>
      </c>
      <c r="H2188" t="s">
        <v>1959</v>
      </c>
      <c r="I2188" s="3" t="s">
        <v>5933</v>
      </c>
      <c r="J2188" s="3">
        <v>7</v>
      </c>
      <c r="K2188" s="3" t="s">
        <v>5934</v>
      </c>
    </row>
    <row r="2189" spans="1:11" x14ac:dyDescent="0.3">
      <c r="A2189" s="1">
        <v>42082</v>
      </c>
      <c r="B2189" s="3">
        <f>YEAR(A2189)</f>
        <v>2015</v>
      </c>
      <c r="C2189" s="3">
        <f>MONTH(A2189)</f>
        <v>3</v>
      </c>
      <c r="D2189" t="s">
        <v>1051</v>
      </c>
      <c r="E2189" t="s">
        <v>27</v>
      </c>
      <c r="F2189" t="s">
        <v>11</v>
      </c>
      <c r="G2189" t="s">
        <v>16</v>
      </c>
      <c r="H2189" t="s">
        <v>1040</v>
      </c>
      <c r="I2189" s="3" t="s">
        <v>5935</v>
      </c>
      <c r="J2189" s="3">
        <v>2</v>
      </c>
      <c r="K2189" s="3" t="s">
        <v>5936</v>
      </c>
    </row>
    <row r="2190" spans="1:11" x14ac:dyDescent="0.3">
      <c r="A2190" s="1">
        <v>42082</v>
      </c>
      <c r="B2190" s="3">
        <f>YEAR(A2190)</f>
        <v>2015</v>
      </c>
      <c r="C2190" s="3">
        <f>MONTH(A2190)</f>
        <v>3</v>
      </c>
      <c r="D2190" t="s">
        <v>1051</v>
      </c>
      <c r="E2190" t="s">
        <v>27</v>
      </c>
      <c r="F2190" t="s">
        <v>11</v>
      </c>
      <c r="G2190" t="s">
        <v>200</v>
      </c>
      <c r="H2190" t="s">
        <v>1960</v>
      </c>
      <c r="I2190" s="3" t="s">
        <v>5937</v>
      </c>
      <c r="J2190" s="3">
        <v>2</v>
      </c>
      <c r="K2190" s="3" t="s">
        <v>4287</v>
      </c>
    </row>
    <row r="2191" spans="1:11" x14ac:dyDescent="0.3">
      <c r="A2191" s="1">
        <v>42082</v>
      </c>
      <c r="B2191" s="3">
        <f>YEAR(A2191)</f>
        <v>2015</v>
      </c>
      <c r="C2191" s="3">
        <f>MONTH(A2191)</f>
        <v>3</v>
      </c>
      <c r="D2191" t="s">
        <v>1051</v>
      </c>
      <c r="E2191" t="s">
        <v>27</v>
      </c>
      <c r="F2191" t="s">
        <v>11</v>
      </c>
      <c r="G2191" t="s">
        <v>12</v>
      </c>
      <c r="H2191" t="s">
        <v>1961</v>
      </c>
      <c r="I2191" s="3" t="s">
        <v>3621</v>
      </c>
      <c r="J2191" s="3">
        <v>2</v>
      </c>
      <c r="K2191" s="3" t="s">
        <v>2910</v>
      </c>
    </row>
    <row r="2192" spans="1:11" x14ac:dyDescent="0.3">
      <c r="A2192" s="1">
        <v>42082</v>
      </c>
      <c r="B2192" s="3">
        <f>YEAR(A2192)</f>
        <v>2015</v>
      </c>
      <c r="C2192" s="3">
        <f>MONTH(A2192)</f>
        <v>3</v>
      </c>
      <c r="D2192" t="s">
        <v>907</v>
      </c>
      <c r="E2192" t="s">
        <v>123</v>
      </c>
      <c r="F2192" t="s">
        <v>11</v>
      </c>
      <c r="G2192" t="s">
        <v>12</v>
      </c>
      <c r="H2192" t="s">
        <v>700</v>
      </c>
      <c r="I2192" s="3" t="s">
        <v>5938</v>
      </c>
      <c r="J2192" s="3">
        <v>4</v>
      </c>
      <c r="K2192" s="3" t="s">
        <v>5639</v>
      </c>
    </row>
    <row r="2193" spans="1:11" x14ac:dyDescent="0.3">
      <c r="A2193" s="1">
        <v>42082</v>
      </c>
      <c r="B2193" s="3">
        <f>YEAR(A2193)</f>
        <v>2015</v>
      </c>
      <c r="C2193" s="3">
        <f>MONTH(A2193)</f>
        <v>3</v>
      </c>
      <c r="D2193" t="s">
        <v>1330</v>
      </c>
      <c r="E2193" t="s">
        <v>27</v>
      </c>
      <c r="F2193" t="s">
        <v>11</v>
      </c>
      <c r="G2193" t="s">
        <v>12</v>
      </c>
      <c r="H2193" t="s">
        <v>1612</v>
      </c>
      <c r="I2193" s="3" t="s">
        <v>5939</v>
      </c>
      <c r="J2193" s="3">
        <v>6</v>
      </c>
      <c r="K2193" s="3" t="s">
        <v>5940</v>
      </c>
    </row>
    <row r="2194" spans="1:11" x14ac:dyDescent="0.3">
      <c r="A2194" s="1">
        <v>42082</v>
      </c>
      <c r="B2194" s="3">
        <f>YEAR(A2194)</f>
        <v>2015</v>
      </c>
      <c r="C2194" s="3">
        <f>MONTH(A2194)</f>
        <v>3</v>
      </c>
      <c r="D2194" t="s">
        <v>185</v>
      </c>
      <c r="E2194" t="s">
        <v>27</v>
      </c>
      <c r="F2194" t="s">
        <v>11</v>
      </c>
      <c r="G2194" t="s">
        <v>43</v>
      </c>
      <c r="H2194" t="s">
        <v>282</v>
      </c>
      <c r="I2194" s="3" t="s">
        <v>5941</v>
      </c>
      <c r="J2194" s="3">
        <v>3</v>
      </c>
      <c r="K2194" s="3" t="s">
        <v>4746</v>
      </c>
    </row>
    <row r="2195" spans="1:11" x14ac:dyDescent="0.3">
      <c r="A2195" s="1">
        <v>42082</v>
      </c>
      <c r="B2195" s="3">
        <f>YEAR(A2195)</f>
        <v>2015</v>
      </c>
      <c r="C2195" s="3">
        <f>MONTH(A2195)</f>
        <v>3</v>
      </c>
      <c r="D2195" t="s">
        <v>1962</v>
      </c>
      <c r="E2195" t="s">
        <v>10</v>
      </c>
      <c r="F2195" t="s">
        <v>11</v>
      </c>
      <c r="G2195" t="s">
        <v>12</v>
      </c>
      <c r="H2195" t="s">
        <v>360</v>
      </c>
      <c r="I2195" s="3" t="s">
        <v>4018</v>
      </c>
      <c r="J2195" s="3">
        <v>2</v>
      </c>
      <c r="K2195" s="3" t="s">
        <v>4019</v>
      </c>
    </row>
    <row r="2196" spans="1:11" x14ac:dyDescent="0.3">
      <c r="A2196" s="1">
        <v>42082</v>
      </c>
      <c r="B2196" s="3">
        <f>YEAR(A2196)</f>
        <v>2015</v>
      </c>
      <c r="C2196" s="3">
        <f>MONTH(A2196)</f>
        <v>3</v>
      </c>
      <c r="D2196" t="s">
        <v>1962</v>
      </c>
      <c r="E2196" t="s">
        <v>10</v>
      </c>
      <c r="F2196" t="s">
        <v>34</v>
      </c>
      <c r="G2196" t="s">
        <v>74</v>
      </c>
      <c r="H2196" t="s">
        <v>342</v>
      </c>
      <c r="I2196" s="3" t="s">
        <v>3464</v>
      </c>
      <c r="J2196" s="3">
        <v>5</v>
      </c>
      <c r="K2196" s="3" t="s">
        <v>3370</v>
      </c>
    </row>
    <row r="2197" spans="1:11" x14ac:dyDescent="0.3">
      <c r="A2197" s="1">
        <v>42083</v>
      </c>
      <c r="B2197" s="3">
        <f>YEAR(A2197)</f>
        <v>2015</v>
      </c>
      <c r="C2197" s="3">
        <f>MONTH(A2197)</f>
        <v>3</v>
      </c>
      <c r="D2197" t="s">
        <v>1963</v>
      </c>
      <c r="E2197" t="s">
        <v>157</v>
      </c>
      <c r="F2197" t="s">
        <v>11</v>
      </c>
      <c r="G2197" t="s">
        <v>12</v>
      </c>
      <c r="H2197" t="s">
        <v>756</v>
      </c>
      <c r="I2197" s="3" t="s">
        <v>5942</v>
      </c>
      <c r="J2197" s="3">
        <v>2</v>
      </c>
      <c r="K2197" s="3" t="s">
        <v>3312</v>
      </c>
    </row>
    <row r="2198" spans="1:11" x14ac:dyDescent="0.3">
      <c r="A2198" s="1">
        <v>42083</v>
      </c>
      <c r="B2198" s="3">
        <f>YEAR(A2198)</f>
        <v>2015</v>
      </c>
      <c r="C2198" s="3">
        <f>MONTH(A2198)</f>
        <v>3</v>
      </c>
      <c r="D2198" t="s">
        <v>1652</v>
      </c>
      <c r="E2198" t="s">
        <v>10</v>
      </c>
      <c r="F2198" t="s">
        <v>11</v>
      </c>
      <c r="G2198" t="s">
        <v>20</v>
      </c>
      <c r="H2198" t="s">
        <v>1409</v>
      </c>
      <c r="I2198" s="3" t="s">
        <v>5943</v>
      </c>
      <c r="J2198" s="3">
        <v>4</v>
      </c>
      <c r="K2198" s="3" t="s">
        <v>5944</v>
      </c>
    </row>
    <row r="2199" spans="1:11" x14ac:dyDescent="0.3">
      <c r="A2199" s="1">
        <v>42083</v>
      </c>
      <c r="B2199" s="3">
        <f>YEAR(A2199)</f>
        <v>2015</v>
      </c>
      <c r="C2199" s="3">
        <f>MONTH(A2199)</f>
        <v>3</v>
      </c>
      <c r="D2199" t="s">
        <v>1652</v>
      </c>
      <c r="E2199" t="s">
        <v>10</v>
      </c>
      <c r="F2199" t="s">
        <v>11</v>
      </c>
      <c r="G2199" t="s">
        <v>43</v>
      </c>
      <c r="H2199" t="s">
        <v>160</v>
      </c>
      <c r="I2199" s="3" t="s">
        <v>5945</v>
      </c>
      <c r="J2199" s="3">
        <v>8</v>
      </c>
      <c r="K2199" s="3" t="s">
        <v>5946</v>
      </c>
    </row>
    <row r="2200" spans="1:11" x14ac:dyDescent="0.3">
      <c r="A2200" s="1">
        <v>42083</v>
      </c>
      <c r="B2200" s="3">
        <f>YEAR(A2200)</f>
        <v>2015</v>
      </c>
      <c r="C2200" s="3">
        <f>MONTH(A2200)</f>
        <v>3</v>
      </c>
      <c r="D2200" t="s">
        <v>778</v>
      </c>
      <c r="E2200" t="s">
        <v>91</v>
      </c>
      <c r="F2200" t="s">
        <v>11</v>
      </c>
      <c r="G2200" t="s">
        <v>18</v>
      </c>
      <c r="H2200" t="s">
        <v>1171</v>
      </c>
      <c r="I2200" s="3" t="s">
        <v>3440</v>
      </c>
      <c r="J2200" s="3">
        <v>2</v>
      </c>
      <c r="K2200" s="3" t="s">
        <v>5947</v>
      </c>
    </row>
    <row r="2201" spans="1:11" x14ac:dyDescent="0.3">
      <c r="A2201" s="1">
        <v>42083</v>
      </c>
      <c r="B2201" s="3">
        <f>YEAR(A2201)</f>
        <v>2015</v>
      </c>
      <c r="C2201" s="3">
        <f>MONTH(A2201)</f>
        <v>3</v>
      </c>
      <c r="D2201" t="s">
        <v>1669</v>
      </c>
      <c r="E2201" t="s">
        <v>149</v>
      </c>
      <c r="F2201" t="s">
        <v>11</v>
      </c>
      <c r="G2201" t="s">
        <v>20</v>
      </c>
      <c r="H2201" t="s">
        <v>781</v>
      </c>
      <c r="I2201" s="3" t="s">
        <v>5948</v>
      </c>
      <c r="J2201" s="3">
        <v>9</v>
      </c>
      <c r="K2201" s="3" t="s">
        <v>3653</v>
      </c>
    </row>
    <row r="2202" spans="1:11" x14ac:dyDescent="0.3">
      <c r="A2202" s="1">
        <v>42083</v>
      </c>
      <c r="B2202" s="3">
        <f>YEAR(A2202)</f>
        <v>2015</v>
      </c>
      <c r="C2202" s="3">
        <f>MONTH(A2202)</f>
        <v>3</v>
      </c>
      <c r="D2202" t="s">
        <v>1669</v>
      </c>
      <c r="E2202" t="s">
        <v>149</v>
      </c>
      <c r="F2202" t="s">
        <v>11</v>
      </c>
      <c r="G2202" t="s">
        <v>63</v>
      </c>
      <c r="H2202" t="s">
        <v>1964</v>
      </c>
      <c r="I2202" s="3" t="s">
        <v>5949</v>
      </c>
      <c r="J2202" s="3">
        <v>3</v>
      </c>
      <c r="K2202" s="3" t="s">
        <v>5319</v>
      </c>
    </row>
    <row r="2203" spans="1:11" x14ac:dyDescent="0.3">
      <c r="A2203" s="1">
        <v>42083</v>
      </c>
      <c r="B2203" s="3">
        <f>YEAR(A2203)</f>
        <v>2015</v>
      </c>
      <c r="C2203" s="3">
        <f>MONTH(A2203)</f>
        <v>3</v>
      </c>
      <c r="D2203" t="s">
        <v>1669</v>
      </c>
      <c r="E2203" t="s">
        <v>149</v>
      </c>
      <c r="F2203" t="s">
        <v>11</v>
      </c>
      <c r="G2203" t="s">
        <v>20</v>
      </c>
      <c r="H2203" t="s">
        <v>528</v>
      </c>
      <c r="I2203" s="3" t="s">
        <v>5950</v>
      </c>
      <c r="J2203" s="3">
        <v>3</v>
      </c>
      <c r="K2203" s="3" t="s">
        <v>5951</v>
      </c>
    </row>
    <row r="2204" spans="1:11" x14ac:dyDescent="0.3">
      <c r="A2204" s="1">
        <v>42083</v>
      </c>
      <c r="B2204" s="3">
        <f>YEAR(A2204)</f>
        <v>2015</v>
      </c>
      <c r="C2204" s="3">
        <f>MONTH(A2204)</f>
        <v>3</v>
      </c>
      <c r="D2204" t="s">
        <v>1669</v>
      </c>
      <c r="E2204" t="s">
        <v>149</v>
      </c>
      <c r="F2204" t="s">
        <v>39</v>
      </c>
      <c r="G2204" t="s">
        <v>40</v>
      </c>
      <c r="H2204" t="s">
        <v>1059</v>
      </c>
      <c r="I2204" s="3" t="s">
        <v>3974</v>
      </c>
      <c r="J2204" s="3">
        <v>1</v>
      </c>
      <c r="K2204" s="3">
        <v>12</v>
      </c>
    </row>
    <row r="2205" spans="1:11" x14ac:dyDescent="0.3">
      <c r="A2205" s="1">
        <v>42083</v>
      </c>
      <c r="B2205" s="3">
        <f>YEAR(A2205)</f>
        <v>2015</v>
      </c>
      <c r="C2205" s="3">
        <f>MONTH(A2205)</f>
        <v>3</v>
      </c>
      <c r="D2205" t="s">
        <v>1669</v>
      </c>
      <c r="E2205" t="s">
        <v>149</v>
      </c>
      <c r="F2205" t="s">
        <v>11</v>
      </c>
      <c r="G2205" t="s">
        <v>18</v>
      </c>
      <c r="H2205" t="s">
        <v>1965</v>
      </c>
      <c r="I2205" s="3" t="s">
        <v>5952</v>
      </c>
      <c r="J2205" s="3">
        <v>8</v>
      </c>
      <c r="K2205" s="3" t="s">
        <v>5953</v>
      </c>
    </row>
    <row r="2206" spans="1:11" x14ac:dyDescent="0.3">
      <c r="A2206" s="1">
        <v>42084</v>
      </c>
      <c r="B2206" s="3">
        <f>YEAR(A2206)</f>
        <v>2015</v>
      </c>
      <c r="C2206" s="3">
        <f>MONTH(A2206)</f>
        <v>3</v>
      </c>
      <c r="D2206" t="s">
        <v>1966</v>
      </c>
      <c r="E2206" t="s">
        <v>245</v>
      </c>
      <c r="F2206" t="s">
        <v>11</v>
      </c>
      <c r="G2206" t="s">
        <v>92</v>
      </c>
      <c r="H2206" t="s">
        <v>755</v>
      </c>
      <c r="I2206" s="3" t="s">
        <v>4163</v>
      </c>
      <c r="J2206" s="3">
        <v>2</v>
      </c>
      <c r="K2206" s="3" t="s">
        <v>4352</v>
      </c>
    </row>
    <row r="2207" spans="1:11" x14ac:dyDescent="0.3">
      <c r="A2207" s="1">
        <v>42084</v>
      </c>
      <c r="B2207" s="3">
        <f>YEAR(A2207)</f>
        <v>2015</v>
      </c>
      <c r="C2207" s="3">
        <f>MONTH(A2207)</f>
        <v>3</v>
      </c>
      <c r="D2207" t="s">
        <v>1966</v>
      </c>
      <c r="E2207" t="s">
        <v>245</v>
      </c>
      <c r="F2207" t="s">
        <v>11</v>
      </c>
      <c r="G2207" t="s">
        <v>20</v>
      </c>
      <c r="H2207" t="s">
        <v>1218</v>
      </c>
      <c r="I2207" s="3" t="s">
        <v>4401</v>
      </c>
      <c r="J2207" s="3">
        <v>4</v>
      </c>
      <c r="K2207" s="3" t="s">
        <v>5954</v>
      </c>
    </row>
    <row r="2208" spans="1:11" x14ac:dyDescent="0.3">
      <c r="A2208" s="1">
        <v>42084</v>
      </c>
      <c r="B2208" s="3">
        <f>YEAR(A2208)</f>
        <v>2015</v>
      </c>
      <c r="C2208" s="3">
        <f>MONTH(A2208)</f>
        <v>3</v>
      </c>
      <c r="D2208" t="s">
        <v>1966</v>
      </c>
      <c r="E2208" t="s">
        <v>245</v>
      </c>
      <c r="F2208" t="s">
        <v>11</v>
      </c>
      <c r="G2208" t="s">
        <v>12</v>
      </c>
      <c r="H2208" t="s">
        <v>1967</v>
      </c>
      <c r="I2208" s="3" t="s">
        <v>5955</v>
      </c>
      <c r="J2208" s="3">
        <v>4</v>
      </c>
      <c r="K2208" s="3" t="s">
        <v>5956</v>
      </c>
    </row>
    <row r="2209" spans="1:11" x14ac:dyDescent="0.3">
      <c r="A2209" s="1">
        <v>42085</v>
      </c>
      <c r="B2209" s="3">
        <f>YEAR(A2209)</f>
        <v>2015</v>
      </c>
      <c r="C2209" s="3">
        <f>MONTH(A2209)</f>
        <v>3</v>
      </c>
      <c r="D2209" t="s">
        <v>1968</v>
      </c>
      <c r="E2209" t="s">
        <v>10</v>
      </c>
      <c r="F2209" t="s">
        <v>39</v>
      </c>
      <c r="G2209" t="s">
        <v>52</v>
      </c>
      <c r="H2209" t="s">
        <v>1969</v>
      </c>
      <c r="I2209" s="3" t="s">
        <v>4453</v>
      </c>
      <c r="J2209" s="3">
        <v>3</v>
      </c>
      <c r="K2209" s="3" t="s">
        <v>5957</v>
      </c>
    </row>
    <row r="2210" spans="1:11" x14ac:dyDescent="0.3">
      <c r="A2210" s="1">
        <v>42085</v>
      </c>
      <c r="B2210" s="3">
        <f>YEAR(A2210)</f>
        <v>2015</v>
      </c>
      <c r="C2210" s="3">
        <f>MONTH(A2210)</f>
        <v>3</v>
      </c>
      <c r="D2210" t="s">
        <v>1968</v>
      </c>
      <c r="E2210" t="s">
        <v>10</v>
      </c>
      <c r="F2210" t="s">
        <v>11</v>
      </c>
      <c r="G2210" t="s">
        <v>18</v>
      </c>
      <c r="H2210" t="s">
        <v>297</v>
      </c>
      <c r="I2210" s="3" t="s">
        <v>5958</v>
      </c>
      <c r="J2210" s="3">
        <v>14</v>
      </c>
      <c r="K2210" s="3" t="s">
        <v>5959</v>
      </c>
    </row>
    <row r="2211" spans="1:11" x14ac:dyDescent="0.3">
      <c r="A2211" s="1">
        <v>42085</v>
      </c>
      <c r="B2211" s="3">
        <f>YEAR(A2211)</f>
        <v>2015</v>
      </c>
      <c r="C2211" s="3">
        <f>MONTH(A2211)</f>
        <v>3</v>
      </c>
      <c r="D2211" t="s">
        <v>1968</v>
      </c>
      <c r="E2211" t="s">
        <v>10</v>
      </c>
      <c r="F2211" t="s">
        <v>11</v>
      </c>
      <c r="G2211" t="s">
        <v>20</v>
      </c>
      <c r="H2211" t="s">
        <v>1970</v>
      </c>
      <c r="I2211" s="3" t="s">
        <v>5960</v>
      </c>
      <c r="J2211" s="3">
        <v>1</v>
      </c>
      <c r="K2211" s="3" t="s">
        <v>5961</v>
      </c>
    </row>
    <row r="2212" spans="1:11" x14ac:dyDescent="0.3">
      <c r="A2212" s="1">
        <v>42085</v>
      </c>
      <c r="B2212" s="3">
        <f>YEAR(A2212)</f>
        <v>2015</v>
      </c>
      <c r="C2212" s="3">
        <f>MONTH(A2212)</f>
        <v>3</v>
      </c>
      <c r="D2212" t="s">
        <v>465</v>
      </c>
      <c r="E2212" t="s">
        <v>27</v>
      </c>
      <c r="F2212" t="s">
        <v>39</v>
      </c>
      <c r="G2212" t="s">
        <v>40</v>
      </c>
      <c r="H2212" t="s">
        <v>597</v>
      </c>
      <c r="I2212" s="3" t="s">
        <v>2918</v>
      </c>
      <c r="J2212" s="3">
        <v>2</v>
      </c>
      <c r="K2212" s="3" t="s">
        <v>3984</v>
      </c>
    </row>
    <row r="2213" spans="1:11" x14ac:dyDescent="0.3">
      <c r="A2213" s="1">
        <v>42085</v>
      </c>
      <c r="B2213" s="3">
        <f>YEAR(A2213)</f>
        <v>2015</v>
      </c>
      <c r="C2213" s="3">
        <f>MONTH(A2213)</f>
        <v>3</v>
      </c>
      <c r="D2213" t="s">
        <v>1635</v>
      </c>
      <c r="E2213" t="s">
        <v>27</v>
      </c>
      <c r="F2213" t="s">
        <v>11</v>
      </c>
      <c r="G2213" t="s">
        <v>12</v>
      </c>
      <c r="H2213" t="s">
        <v>625</v>
      </c>
      <c r="I2213" s="3" t="s">
        <v>5962</v>
      </c>
      <c r="J2213" s="3">
        <v>9</v>
      </c>
      <c r="K2213" s="3" t="s">
        <v>5963</v>
      </c>
    </row>
    <row r="2214" spans="1:11" x14ac:dyDescent="0.3">
      <c r="A2214" s="1">
        <v>42085</v>
      </c>
      <c r="B2214" s="3">
        <f>YEAR(A2214)</f>
        <v>2015</v>
      </c>
      <c r="C2214" s="3">
        <f>MONTH(A2214)</f>
        <v>3</v>
      </c>
      <c r="D2214" t="s">
        <v>1635</v>
      </c>
      <c r="E2214" t="s">
        <v>27</v>
      </c>
      <c r="F2214" t="s">
        <v>34</v>
      </c>
      <c r="G2214" t="s">
        <v>47</v>
      </c>
      <c r="H2214" t="s">
        <v>479</v>
      </c>
      <c r="I2214" s="3" t="s">
        <v>2831</v>
      </c>
      <c r="J2214" s="3">
        <v>2</v>
      </c>
      <c r="K2214" s="3" t="s">
        <v>3143</v>
      </c>
    </row>
    <row r="2215" spans="1:11" x14ac:dyDescent="0.3">
      <c r="A2215" s="1">
        <v>42085</v>
      </c>
      <c r="B2215" s="3">
        <f>YEAR(A2215)</f>
        <v>2015</v>
      </c>
      <c r="C2215" s="3">
        <f>MONTH(A2215)</f>
        <v>3</v>
      </c>
      <c r="D2215" t="s">
        <v>1635</v>
      </c>
      <c r="E2215" t="s">
        <v>27</v>
      </c>
      <c r="F2215" t="s">
        <v>39</v>
      </c>
      <c r="G2215" t="s">
        <v>40</v>
      </c>
      <c r="H2215" t="s">
        <v>1536</v>
      </c>
      <c r="I2215" s="3" t="s">
        <v>5426</v>
      </c>
      <c r="J2215" s="3">
        <v>4</v>
      </c>
      <c r="K2215" s="3" t="s">
        <v>5427</v>
      </c>
    </row>
    <row r="2216" spans="1:11" x14ac:dyDescent="0.3">
      <c r="A2216" s="1">
        <v>42085</v>
      </c>
      <c r="B2216" s="3">
        <f>YEAR(A2216)</f>
        <v>2015</v>
      </c>
      <c r="C2216" s="3">
        <f>MONTH(A2216)</f>
        <v>3</v>
      </c>
      <c r="D2216" t="s">
        <v>1971</v>
      </c>
      <c r="E2216" t="s">
        <v>488</v>
      </c>
      <c r="F2216" t="s">
        <v>11</v>
      </c>
      <c r="G2216" t="s">
        <v>24</v>
      </c>
      <c r="H2216" t="s">
        <v>1972</v>
      </c>
      <c r="I2216" s="3" t="s">
        <v>3305</v>
      </c>
      <c r="J2216" s="3">
        <v>2</v>
      </c>
      <c r="K2216" s="3" t="s">
        <v>3306</v>
      </c>
    </row>
    <row r="2217" spans="1:11" x14ac:dyDescent="0.3">
      <c r="A2217" s="1">
        <v>42085</v>
      </c>
      <c r="B2217" s="3">
        <f>YEAR(A2217)</f>
        <v>2015</v>
      </c>
      <c r="C2217" s="3">
        <f>MONTH(A2217)</f>
        <v>3</v>
      </c>
      <c r="D2217" t="s">
        <v>1856</v>
      </c>
      <c r="E2217" t="s">
        <v>123</v>
      </c>
      <c r="F2217" t="s">
        <v>39</v>
      </c>
      <c r="G2217" t="s">
        <v>52</v>
      </c>
      <c r="H2217" t="s">
        <v>999</v>
      </c>
      <c r="I2217" s="3" t="s">
        <v>5964</v>
      </c>
      <c r="J2217" s="3">
        <v>3</v>
      </c>
      <c r="K2217" s="3">
        <v>186</v>
      </c>
    </row>
    <row r="2218" spans="1:11" x14ac:dyDescent="0.3">
      <c r="A2218" s="1">
        <v>42085</v>
      </c>
      <c r="B2218" s="3">
        <f>YEAR(A2218)</f>
        <v>2015</v>
      </c>
      <c r="C2218" s="3">
        <f>MONTH(A2218)</f>
        <v>3</v>
      </c>
      <c r="D2218" t="s">
        <v>1856</v>
      </c>
      <c r="E2218" t="s">
        <v>123</v>
      </c>
      <c r="F2218" t="s">
        <v>11</v>
      </c>
      <c r="G2218" t="s">
        <v>18</v>
      </c>
      <c r="H2218" t="s">
        <v>1973</v>
      </c>
      <c r="I2218" s="3" t="s">
        <v>5965</v>
      </c>
      <c r="J2218" s="3">
        <v>4</v>
      </c>
      <c r="K2218" s="3" t="s">
        <v>2739</v>
      </c>
    </row>
    <row r="2219" spans="1:11" x14ac:dyDescent="0.3">
      <c r="A2219" s="1">
        <v>42086</v>
      </c>
      <c r="B2219" s="3">
        <f>YEAR(A2219)</f>
        <v>2015</v>
      </c>
      <c r="C2219" s="3">
        <f>MONTH(A2219)</f>
        <v>3</v>
      </c>
      <c r="D2219" t="s">
        <v>1373</v>
      </c>
      <c r="E2219" t="s">
        <v>10</v>
      </c>
      <c r="F2219" t="s">
        <v>34</v>
      </c>
      <c r="G2219" t="s">
        <v>35</v>
      </c>
      <c r="H2219" t="s">
        <v>699</v>
      </c>
      <c r="I2219" s="3" t="s">
        <v>5542</v>
      </c>
      <c r="J2219" s="3">
        <v>7</v>
      </c>
      <c r="K2219" s="3" t="s">
        <v>5543</v>
      </c>
    </row>
    <row r="2220" spans="1:11" x14ac:dyDescent="0.3">
      <c r="A2220" s="1">
        <v>42086</v>
      </c>
      <c r="B2220" s="3">
        <f>YEAR(A2220)</f>
        <v>2015</v>
      </c>
      <c r="C2220" s="3">
        <f>MONTH(A2220)</f>
        <v>3</v>
      </c>
      <c r="D2220" t="s">
        <v>1023</v>
      </c>
      <c r="E2220" t="s">
        <v>70</v>
      </c>
      <c r="F2220" t="s">
        <v>11</v>
      </c>
      <c r="G2220" t="s">
        <v>43</v>
      </c>
      <c r="H2220" t="s">
        <v>160</v>
      </c>
      <c r="I2220" s="3" t="s">
        <v>5966</v>
      </c>
      <c r="J2220" s="3">
        <v>9</v>
      </c>
      <c r="K2220" s="3" t="s">
        <v>5967</v>
      </c>
    </row>
    <row r="2221" spans="1:11" x14ac:dyDescent="0.3">
      <c r="A2221" s="1">
        <v>42086</v>
      </c>
      <c r="B2221" s="3">
        <f>YEAR(A2221)</f>
        <v>2015</v>
      </c>
      <c r="C2221" s="3">
        <f>MONTH(A2221)</f>
        <v>3</v>
      </c>
      <c r="D2221" t="s">
        <v>1023</v>
      </c>
      <c r="E2221" t="s">
        <v>70</v>
      </c>
      <c r="F2221" t="s">
        <v>11</v>
      </c>
      <c r="G2221" t="s">
        <v>18</v>
      </c>
      <c r="H2221" t="s">
        <v>251</v>
      </c>
      <c r="I2221" s="3" t="s">
        <v>3595</v>
      </c>
      <c r="J2221" s="3">
        <v>2</v>
      </c>
      <c r="K2221" s="3" t="s">
        <v>3596</v>
      </c>
    </row>
    <row r="2222" spans="1:11" x14ac:dyDescent="0.3">
      <c r="A2222" s="1">
        <v>42086</v>
      </c>
      <c r="B2222" s="3">
        <f>YEAR(A2222)</f>
        <v>2015</v>
      </c>
      <c r="C2222" s="3">
        <f>MONTH(A2222)</f>
        <v>3</v>
      </c>
      <c r="D2222" t="s">
        <v>788</v>
      </c>
      <c r="E2222" t="s">
        <v>27</v>
      </c>
      <c r="F2222" t="s">
        <v>11</v>
      </c>
      <c r="G2222" t="s">
        <v>12</v>
      </c>
      <c r="H2222" t="s">
        <v>135</v>
      </c>
      <c r="I2222" s="3" t="s">
        <v>5968</v>
      </c>
      <c r="J2222" s="3">
        <v>4</v>
      </c>
      <c r="K2222" s="3" t="s">
        <v>5969</v>
      </c>
    </row>
    <row r="2223" spans="1:11" x14ac:dyDescent="0.3">
      <c r="A2223" s="1">
        <v>42086</v>
      </c>
      <c r="B2223" s="3">
        <f>YEAR(A2223)</f>
        <v>2015</v>
      </c>
      <c r="C2223" s="3">
        <f>MONTH(A2223)</f>
        <v>3</v>
      </c>
      <c r="D2223" t="s">
        <v>1438</v>
      </c>
      <c r="E2223" t="s">
        <v>27</v>
      </c>
      <c r="F2223" t="s">
        <v>11</v>
      </c>
      <c r="G2223" t="s">
        <v>12</v>
      </c>
      <c r="H2223" t="s">
        <v>97</v>
      </c>
      <c r="I2223" s="3" t="s">
        <v>5970</v>
      </c>
      <c r="J2223" s="3">
        <v>4</v>
      </c>
      <c r="K2223" s="3" t="s">
        <v>5971</v>
      </c>
    </row>
    <row r="2224" spans="1:11" x14ac:dyDescent="0.3">
      <c r="A2224" s="1">
        <v>42086</v>
      </c>
      <c r="B2224" s="3">
        <f>YEAR(A2224)</f>
        <v>2015</v>
      </c>
      <c r="C2224" s="3">
        <f>MONTH(A2224)</f>
        <v>3</v>
      </c>
      <c r="D2224" t="s">
        <v>1438</v>
      </c>
      <c r="E2224" t="s">
        <v>27</v>
      </c>
      <c r="F2224" t="s">
        <v>39</v>
      </c>
      <c r="G2224" t="s">
        <v>52</v>
      </c>
      <c r="H2224" t="s">
        <v>198</v>
      </c>
      <c r="I2224" s="3" t="s">
        <v>5938</v>
      </c>
      <c r="J2224" s="3">
        <v>4</v>
      </c>
      <c r="K2224" s="3" t="s">
        <v>2848</v>
      </c>
    </row>
    <row r="2225" spans="1:11" x14ac:dyDescent="0.3">
      <c r="A2225" s="1">
        <v>42087</v>
      </c>
      <c r="B2225" s="3">
        <f>YEAR(A2225)</f>
        <v>2015</v>
      </c>
      <c r="C2225" s="3">
        <f>MONTH(A2225)</f>
        <v>3</v>
      </c>
      <c r="D2225" t="s">
        <v>910</v>
      </c>
      <c r="E2225" t="s">
        <v>15</v>
      </c>
      <c r="F2225" t="s">
        <v>34</v>
      </c>
      <c r="G2225" t="s">
        <v>74</v>
      </c>
      <c r="H2225" t="s">
        <v>719</v>
      </c>
      <c r="I2225" s="3" t="s">
        <v>5972</v>
      </c>
      <c r="J2225" s="3">
        <v>11</v>
      </c>
      <c r="K2225" s="3" t="s">
        <v>5973</v>
      </c>
    </row>
    <row r="2226" spans="1:11" x14ac:dyDescent="0.3">
      <c r="A2226" s="1">
        <v>42087</v>
      </c>
      <c r="B2226" s="3">
        <f>YEAR(A2226)</f>
        <v>2015</v>
      </c>
      <c r="C2226" s="3">
        <f>MONTH(A2226)</f>
        <v>3</v>
      </c>
      <c r="D2226" t="s">
        <v>1974</v>
      </c>
      <c r="E2226" t="s">
        <v>123</v>
      </c>
      <c r="F2226" t="s">
        <v>11</v>
      </c>
      <c r="G2226" t="s">
        <v>92</v>
      </c>
      <c r="H2226" t="s">
        <v>1975</v>
      </c>
      <c r="I2226" s="3" t="s">
        <v>2922</v>
      </c>
      <c r="J2226" s="3">
        <v>3</v>
      </c>
      <c r="K2226" s="3" t="s">
        <v>2923</v>
      </c>
    </row>
    <row r="2227" spans="1:11" x14ac:dyDescent="0.3">
      <c r="A2227" s="1">
        <v>42087</v>
      </c>
      <c r="B2227" s="3">
        <f>YEAR(A2227)</f>
        <v>2015</v>
      </c>
      <c r="C2227" s="3">
        <f>MONTH(A2227)</f>
        <v>3</v>
      </c>
      <c r="D2227" t="s">
        <v>1744</v>
      </c>
      <c r="E2227" t="s">
        <v>164</v>
      </c>
      <c r="F2227" t="s">
        <v>34</v>
      </c>
      <c r="G2227" t="s">
        <v>47</v>
      </c>
      <c r="H2227" t="s">
        <v>1976</v>
      </c>
      <c r="I2227" s="3" t="s">
        <v>5974</v>
      </c>
      <c r="J2227" s="3">
        <v>3</v>
      </c>
      <c r="K2227" s="3" t="s">
        <v>5975</v>
      </c>
    </row>
    <row r="2228" spans="1:11" x14ac:dyDescent="0.3">
      <c r="A2228" s="1">
        <v>42089</v>
      </c>
      <c r="B2228" s="3">
        <f>YEAR(A2228)</f>
        <v>2015</v>
      </c>
      <c r="C2228" s="3">
        <f>MONTH(A2228)</f>
        <v>3</v>
      </c>
      <c r="D2228" t="s">
        <v>1977</v>
      </c>
      <c r="E2228" t="s">
        <v>123</v>
      </c>
      <c r="F2228" t="s">
        <v>11</v>
      </c>
      <c r="G2228" t="s">
        <v>12</v>
      </c>
      <c r="H2228" t="s">
        <v>1158</v>
      </c>
      <c r="I2228" s="3" t="s">
        <v>5672</v>
      </c>
      <c r="J2228" s="3">
        <v>2</v>
      </c>
      <c r="K2228" s="3" t="s">
        <v>5976</v>
      </c>
    </row>
    <row r="2229" spans="1:11" x14ac:dyDescent="0.3">
      <c r="A2229" s="1">
        <v>42089</v>
      </c>
      <c r="B2229" s="3">
        <f>YEAR(A2229)</f>
        <v>2015</v>
      </c>
      <c r="C2229" s="3">
        <f>MONTH(A2229)</f>
        <v>3</v>
      </c>
      <c r="D2229" t="s">
        <v>1104</v>
      </c>
      <c r="E2229" t="s">
        <v>23</v>
      </c>
      <c r="F2229" t="s">
        <v>11</v>
      </c>
      <c r="G2229" t="s">
        <v>12</v>
      </c>
      <c r="H2229" t="s">
        <v>1978</v>
      </c>
      <c r="I2229" s="3" t="s">
        <v>5977</v>
      </c>
      <c r="J2229" s="3">
        <v>5</v>
      </c>
      <c r="K2229" s="3" t="s">
        <v>4514</v>
      </c>
    </row>
    <row r="2230" spans="1:11" x14ac:dyDescent="0.3">
      <c r="A2230" s="1">
        <v>42089</v>
      </c>
      <c r="B2230" s="3">
        <f>YEAR(A2230)</f>
        <v>2015</v>
      </c>
      <c r="C2230" s="3">
        <f>MONTH(A2230)</f>
        <v>3</v>
      </c>
      <c r="D2230" t="s">
        <v>1104</v>
      </c>
      <c r="E2230" t="s">
        <v>23</v>
      </c>
      <c r="F2230" t="s">
        <v>39</v>
      </c>
      <c r="G2230" t="s">
        <v>52</v>
      </c>
      <c r="H2230" t="s">
        <v>1325</v>
      </c>
      <c r="I2230" s="3" t="s">
        <v>3167</v>
      </c>
      <c r="J2230" s="3">
        <v>3</v>
      </c>
      <c r="K2230" s="3" t="s">
        <v>3168</v>
      </c>
    </row>
    <row r="2231" spans="1:11" x14ac:dyDescent="0.3">
      <c r="A2231" s="1">
        <v>42089</v>
      </c>
      <c r="B2231" s="3">
        <f>YEAR(A2231)</f>
        <v>2015</v>
      </c>
      <c r="C2231" s="3">
        <f>MONTH(A2231)</f>
        <v>3</v>
      </c>
      <c r="D2231" t="s">
        <v>738</v>
      </c>
      <c r="E2231" t="s">
        <v>164</v>
      </c>
      <c r="F2231" t="s">
        <v>34</v>
      </c>
      <c r="G2231" t="s">
        <v>145</v>
      </c>
      <c r="H2231" t="s">
        <v>404</v>
      </c>
      <c r="I2231" s="3" t="s">
        <v>5978</v>
      </c>
      <c r="J2231" s="3">
        <v>6</v>
      </c>
      <c r="K2231" s="3" t="s">
        <v>5979</v>
      </c>
    </row>
    <row r="2232" spans="1:11" x14ac:dyDescent="0.3">
      <c r="A2232" s="1">
        <v>42089</v>
      </c>
      <c r="B2232" s="3">
        <f>YEAR(A2232)</f>
        <v>2015</v>
      </c>
      <c r="C2232" s="3">
        <f>MONTH(A2232)</f>
        <v>3</v>
      </c>
      <c r="D2232" t="s">
        <v>1401</v>
      </c>
      <c r="E2232" t="s">
        <v>149</v>
      </c>
      <c r="F2232" t="s">
        <v>11</v>
      </c>
      <c r="G2232" t="s">
        <v>18</v>
      </c>
      <c r="H2232" t="s">
        <v>1384</v>
      </c>
      <c r="I2232" s="3" t="s">
        <v>4086</v>
      </c>
      <c r="J2232" s="3">
        <v>3</v>
      </c>
      <c r="K2232" s="3" t="s">
        <v>5980</v>
      </c>
    </row>
    <row r="2233" spans="1:11" x14ac:dyDescent="0.3">
      <c r="A2233" s="1">
        <v>42089</v>
      </c>
      <c r="B2233" s="3">
        <f>YEAR(A2233)</f>
        <v>2015</v>
      </c>
      <c r="C2233" s="3">
        <f>MONTH(A2233)</f>
        <v>3</v>
      </c>
      <c r="D2233" t="s">
        <v>1401</v>
      </c>
      <c r="E2233" t="s">
        <v>149</v>
      </c>
      <c r="F2233" t="s">
        <v>11</v>
      </c>
      <c r="G2233" t="s">
        <v>92</v>
      </c>
      <c r="H2233" t="s">
        <v>1979</v>
      </c>
      <c r="I2233" s="3" t="s">
        <v>5981</v>
      </c>
      <c r="J2233" s="3">
        <v>8</v>
      </c>
      <c r="K2233" s="3" t="s">
        <v>5982</v>
      </c>
    </row>
    <row r="2234" spans="1:11" x14ac:dyDescent="0.3">
      <c r="A2234" s="1">
        <v>42090</v>
      </c>
      <c r="B2234" s="3">
        <f>YEAR(A2234)</f>
        <v>2015</v>
      </c>
      <c r="C2234" s="3">
        <f>MONTH(A2234)</f>
        <v>3</v>
      </c>
      <c r="D2234" t="s">
        <v>107</v>
      </c>
      <c r="E2234" t="s">
        <v>164</v>
      </c>
      <c r="F2234" t="s">
        <v>11</v>
      </c>
      <c r="G2234" t="s">
        <v>18</v>
      </c>
      <c r="H2234" t="s">
        <v>435</v>
      </c>
      <c r="I2234" s="3" t="s">
        <v>5983</v>
      </c>
      <c r="J2234" s="3">
        <v>7</v>
      </c>
      <c r="K2234" s="3" t="s">
        <v>5984</v>
      </c>
    </row>
    <row r="2235" spans="1:11" x14ac:dyDescent="0.3">
      <c r="A2235" s="1">
        <v>42091</v>
      </c>
      <c r="B2235" s="3">
        <f>YEAR(A2235)</f>
        <v>2015</v>
      </c>
      <c r="C2235" s="3">
        <f>MONTH(A2235)</f>
        <v>3</v>
      </c>
      <c r="D2235" t="s">
        <v>1633</v>
      </c>
      <c r="E2235" t="s">
        <v>27</v>
      </c>
      <c r="F2235" t="s">
        <v>39</v>
      </c>
      <c r="G2235" t="s">
        <v>52</v>
      </c>
      <c r="H2235" t="s">
        <v>1980</v>
      </c>
      <c r="I2235" s="3" t="s">
        <v>5985</v>
      </c>
      <c r="J2235" s="3">
        <v>3</v>
      </c>
      <c r="K2235" s="3" t="s">
        <v>4462</v>
      </c>
    </row>
    <row r="2236" spans="1:11" x14ac:dyDescent="0.3">
      <c r="A2236" s="1">
        <v>42091</v>
      </c>
      <c r="B2236" s="3">
        <f>YEAR(A2236)</f>
        <v>2015</v>
      </c>
      <c r="C2236" s="3">
        <f>MONTH(A2236)</f>
        <v>3</v>
      </c>
      <c r="D2236" t="s">
        <v>1633</v>
      </c>
      <c r="E2236" t="s">
        <v>27</v>
      </c>
      <c r="F2236" t="s">
        <v>11</v>
      </c>
      <c r="G2236" t="s">
        <v>12</v>
      </c>
      <c r="H2236" t="s">
        <v>1981</v>
      </c>
      <c r="I2236" s="3" t="s">
        <v>5986</v>
      </c>
      <c r="J2236" s="3">
        <v>5</v>
      </c>
      <c r="K2236" s="3" t="s">
        <v>3344</v>
      </c>
    </row>
    <row r="2237" spans="1:11" x14ac:dyDescent="0.3">
      <c r="A2237" s="1">
        <v>42091</v>
      </c>
      <c r="B2237" s="3">
        <f>YEAR(A2237)</f>
        <v>2015</v>
      </c>
      <c r="C2237" s="3">
        <f>MONTH(A2237)</f>
        <v>3</v>
      </c>
      <c r="D2237" t="s">
        <v>280</v>
      </c>
      <c r="E2237" t="s">
        <v>23</v>
      </c>
      <c r="F2237" t="s">
        <v>11</v>
      </c>
      <c r="G2237" t="s">
        <v>12</v>
      </c>
      <c r="H2237" t="s">
        <v>708</v>
      </c>
      <c r="I2237" s="3" t="s">
        <v>5987</v>
      </c>
      <c r="J2237" s="3">
        <v>1</v>
      </c>
      <c r="K2237" s="3" t="s">
        <v>5988</v>
      </c>
    </row>
    <row r="2238" spans="1:11" x14ac:dyDescent="0.3">
      <c r="A2238" s="1">
        <v>42091</v>
      </c>
      <c r="B2238" s="3">
        <f>YEAR(A2238)</f>
        <v>2015</v>
      </c>
      <c r="C2238" s="3">
        <f>MONTH(A2238)</f>
        <v>3</v>
      </c>
      <c r="D2238" t="s">
        <v>280</v>
      </c>
      <c r="E2238" t="s">
        <v>23</v>
      </c>
      <c r="F2238" t="s">
        <v>11</v>
      </c>
      <c r="G2238" t="s">
        <v>12</v>
      </c>
      <c r="H2238" t="s">
        <v>1403</v>
      </c>
      <c r="I2238" s="3" t="s">
        <v>5989</v>
      </c>
      <c r="J2238" s="3">
        <v>5</v>
      </c>
      <c r="K2238" s="3" t="s">
        <v>3963</v>
      </c>
    </row>
    <row r="2239" spans="1:11" x14ac:dyDescent="0.3">
      <c r="A2239" s="1">
        <v>42091</v>
      </c>
      <c r="B2239" s="3">
        <f>YEAR(A2239)</f>
        <v>2015</v>
      </c>
      <c r="C2239" s="3">
        <f>MONTH(A2239)</f>
        <v>3</v>
      </c>
      <c r="D2239" t="s">
        <v>681</v>
      </c>
      <c r="E2239" t="s">
        <v>149</v>
      </c>
      <c r="F2239" t="s">
        <v>11</v>
      </c>
      <c r="G2239" t="s">
        <v>63</v>
      </c>
      <c r="H2239" t="s">
        <v>770</v>
      </c>
      <c r="I2239" s="3" t="s">
        <v>2996</v>
      </c>
      <c r="J2239" s="3">
        <v>3</v>
      </c>
      <c r="K2239" s="3" t="s">
        <v>3097</v>
      </c>
    </row>
    <row r="2240" spans="1:11" x14ac:dyDescent="0.3">
      <c r="A2240" s="1">
        <v>42092</v>
      </c>
      <c r="B2240" s="3">
        <f>YEAR(A2240)</f>
        <v>2015</v>
      </c>
      <c r="C2240" s="3">
        <f>MONTH(A2240)</f>
        <v>3</v>
      </c>
      <c r="D2240" t="s">
        <v>1357</v>
      </c>
      <c r="E2240" t="s">
        <v>123</v>
      </c>
      <c r="F2240" t="s">
        <v>34</v>
      </c>
      <c r="G2240" t="s">
        <v>35</v>
      </c>
      <c r="H2240" t="s">
        <v>1982</v>
      </c>
      <c r="I2240" s="3" t="s">
        <v>5135</v>
      </c>
      <c r="J2240" s="3">
        <v>1</v>
      </c>
      <c r="K2240" s="3" t="s">
        <v>3030</v>
      </c>
    </row>
    <row r="2241" spans="1:11" x14ac:dyDescent="0.3">
      <c r="A2241" s="1">
        <v>42092</v>
      </c>
      <c r="B2241" s="3">
        <f>YEAR(A2241)</f>
        <v>2015</v>
      </c>
      <c r="C2241" s="3">
        <f>MONTH(A2241)</f>
        <v>3</v>
      </c>
      <c r="D2241" t="s">
        <v>1426</v>
      </c>
      <c r="E2241" t="s">
        <v>164</v>
      </c>
      <c r="F2241" t="s">
        <v>11</v>
      </c>
      <c r="G2241" t="s">
        <v>92</v>
      </c>
      <c r="H2241" t="s">
        <v>1983</v>
      </c>
      <c r="I2241" s="3" t="s">
        <v>4826</v>
      </c>
      <c r="J2241" s="3">
        <v>3</v>
      </c>
      <c r="K2241" s="3" t="s">
        <v>5990</v>
      </c>
    </row>
    <row r="2242" spans="1:11" x14ac:dyDescent="0.3">
      <c r="A2242" s="1">
        <v>42092</v>
      </c>
      <c r="B2242" s="3">
        <f>YEAR(A2242)</f>
        <v>2015</v>
      </c>
      <c r="C2242" s="3">
        <f>MONTH(A2242)</f>
        <v>3</v>
      </c>
      <c r="D2242" t="s">
        <v>289</v>
      </c>
      <c r="E2242" t="s">
        <v>27</v>
      </c>
      <c r="F2242" t="s">
        <v>11</v>
      </c>
      <c r="G2242" t="s">
        <v>12</v>
      </c>
      <c r="H2242" t="s">
        <v>1984</v>
      </c>
      <c r="I2242" s="3" t="s">
        <v>5991</v>
      </c>
      <c r="J2242" s="3">
        <v>5</v>
      </c>
      <c r="K2242" s="3" t="s">
        <v>5992</v>
      </c>
    </row>
    <row r="2243" spans="1:11" x14ac:dyDescent="0.3">
      <c r="A2243" s="1">
        <v>42092</v>
      </c>
      <c r="B2243" s="3">
        <f>YEAR(A2243)</f>
        <v>2015</v>
      </c>
      <c r="C2243" s="3">
        <f>MONTH(A2243)</f>
        <v>3</v>
      </c>
      <c r="D2243" t="s">
        <v>289</v>
      </c>
      <c r="E2243" t="s">
        <v>27</v>
      </c>
      <c r="F2243" t="s">
        <v>11</v>
      </c>
      <c r="G2243" t="s">
        <v>12</v>
      </c>
      <c r="H2243" t="s">
        <v>1673</v>
      </c>
      <c r="I2243" s="3" t="s">
        <v>5993</v>
      </c>
      <c r="J2243" s="3">
        <v>4</v>
      </c>
      <c r="K2243" s="3" t="s">
        <v>5994</v>
      </c>
    </row>
    <row r="2244" spans="1:11" x14ac:dyDescent="0.3">
      <c r="A2244" s="1">
        <v>42092</v>
      </c>
      <c r="B2244" s="3">
        <f>YEAR(A2244)</f>
        <v>2015</v>
      </c>
      <c r="C2244" s="3">
        <f>MONTH(A2244)</f>
        <v>3</v>
      </c>
      <c r="D2244" t="s">
        <v>289</v>
      </c>
      <c r="E2244" t="s">
        <v>27</v>
      </c>
      <c r="F2244" t="s">
        <v>39</v>
      </c>
      <c r="G2244" t="s">
        <v>52</v>
      </c>
      <c r="H2244" t="s">
        <v>1985</v>
      </c>
      <c r="I2244" s="3" t="s">
        <v>5995</v>
      </c>
      <c r="J2244" s="3">
        <v>6</v>
      </c>
      <c r="K2244" s="3" t="s">
        <v>5996</v>
      </c>
    </row>
    <row r="2245" spans="1:11" x14ac:dyDescent="0.3">
      <c r="A2245" s="1">
        <v>42092</v>
      </c>
      <c r="B2245" s="3">
        <f>YEAR(A2245)</f>
        <v>2015</v>
      </c>
      <c r="C2245" s="3">
        <f>MONTH(A2245)</f>
        <v>3</v>
      </c>
      <c r="D2245" t="s">
        <v>289</v>
      </c>
      <c r="E2245" t="s">
        <v>27</v>
      </c>
      <c r="F2245" t="s">
        <v>34</v>
      </c>
      <c r="G2245" t="s">
        <v>47</v>
      </c>
      <c r="H2245" t="s">
        <v>1162</v>
      </c>
      <c r="I2245" s="3" t="s">
        <v>5997</v>
      </c>
      <c r="J2245" s="3">
        <v>3</v>
      </c>
      <c r="K2245" s="3" t="s">
        <v>3510</v>
      </c>
    </row>
    <row r="2246" spans="1:11" x14ac:dyDescent="0.3">
      <c r="A2246" s="1">
        <v>42092</v>
      </c>
      <c r="B2246" s="3">
        <f>YEAR(A2246)</f>
        <v>2015</v>
      </c>
      <c r="C2246" s="3">
        <f>MONTH(A2246)</f>
        <v>3</v>
      </c>
      <c r="D2246" t="s">
        <v>307</v>
      </c>
      <c r="E2246" t="s">
        <v>55</v>
      </c>
      <c r="F2246" t="s">
        <v>11</v>
      </c>
      <c r="G2246" t="s">
        <v>24</v>
      </c>
      <c r="H2246" t="s">
        <v>326</v>
      </c>
      <c r="I2246" s="3" t="s">
        <v>5998</v>
      </c>
      <c r="J2246" s="3">
        <v>3</v>
      </c>
      <c r="K2246" s="3" t="s">
        <v>5999</v>
      </c>
    </row>
    <row r="2247" spans="1:11" x14ac:dyDescent="0.3">
      <c r="A2247" s="1">
        <v>42092</v>
      </c>
      <c r="B2247" s="3">
        <f>YEAR(A2247)</f>
        <v>2015</v>
      </c>
      <c r="C2247" s="3">
        <f>MONTH(A2247)</f>
        <v>3</v>
      </c>
      <c r="D2247" t="s">
        <v>1986</v>
      </c>
      <c r="E2247" t="s">
        <v>149</v>
      </c>
      <c r="F2247" t="s">
        <v>11</v>
      </c>
      <c r="G2247" t="s">
        <v>12</v>
      </c>
      <c r="H2247" t="s">
        <v>1987</v>
      </c>
      <c r="I2247" s="3" t="s">
        <v>3882</v>
      </c>
      <c r="J2247" s="3">
        <v>3</v>
      </c>
      <c r="K2247" s="3" t="s">
        <v>6000</v>
      </c>
    </row>
    <row r="2248" spans="1:11" x14ac:dyDescent="0.3">
      <c r="A2248" s="1">
        <v>42093</v>
      </c>
      <c r="B2248" s="3">
        <f>YEAR(A2248)</f>
        <v>2015</v>
      </c>
      <c r="C2248" s="3">
        <f>MONTH(A2248)</f>
        <v>3</v>
      </c>
      <c r="D2248" t="s">
        <v>1446</v>
      </c>
      <c r="E2248" t="s">
        <v>15</v>
      </c>
      <c r="F2248" t="s">
        <v>11</v>
      </c>
      <c r="G2248" t="s">
        <v>12</v>
      </c>
      <c r="H2248" t="s">
        <v>1418</v>
      </c>
      <c r="I2248" s="3" t="s">
        <v>3929</v>
      </c>
      <c r="J2248" s="3">
        <v>2</v>
      </c>
      <c r="K2248" s="3" t="s">
        <v>6001</v>
      </c>
    </row>
    <row r="2249" spans="1:11" x14ac:dyDescent="0.3">
      <c r="A2249" s="1">
        <v>42093</v>
      </c>
      <c r="B2249" s="3">
        <f>YEAR(A2249)</f>
        <v>2015</v>
      </c>
      <c r="C2249" s="3">
        <f>MONTH(A2249)</f>
        <v>3</v>
      </c>
      <c r="D2249" t="s">
        <v>1446</v>
      </c>
      <c r="E2249" t="s">
        <v>15</v>
      </c>
      <c r="F2249" t="s">
        <v>39</v>
      </c>
      <c r="G2249" t="s">
        <v>40</v>
      </c>
      <c r="H2249" t="s">
        <v>163</v>
      </c>
      <c r="I2249" s="3" t="s">
        <v>6002</v>
      </c>
      <c r="J2249" s="3">
        <v>4</v>
      </c>
      <c r="K2249" s="3" t="s">
        <v>6003</v>
      </c>
    </row>
    <row r="2250" spans="1:11" x14ac:dyDescent="0.3">
      <c r="A2250" s="1">
        <v>42093</v>
      </c>
      <c r="B2250" s="3">
        <f>YEAR(A2250)</f>
        <v>2015</v>
      </c>
      <c r="C2250" s="3">
        <f>MONTH(A2250)</f>
        <v>3</v>
      </c>
      <c r="D2250" t="s">
        <v>398</v>
      </c>
      <c r="E2250" t="s">
        <v>15</v>
      </c>
      <c r="F2250" t="s">
        <v>34</v>
      </c>
      <c r="G2250" t="s">
        <v>35</v>
      </c>
      <c r="H2250" t="s">
        <v>1435</v>
      </c>
      <c r="I2250" s="3" t="s">
        <v>6004</v>
      </c>
      <c r="J2250" s="3">
        <v>5</v>
      </c>
      <c r="K2250" s="3" t="s">
        <v>6005</v>
      </c>
    </row>
    <row r="2251" spans="1:11" x14ac:dyDescent="0.3">
      <c r="A2251" s="1">
        <v>42094</v>
      </c>
      <c r="B2251" s="3">
        <f>YEAR(A2251)</f>
        <v>2015</v>
      </c>
      <c r="C2251" s="3">
        <f>MONTH(A2251)</f>
        <v>3</v>
      </c>
      <c r="D2251" t="s">
        <v>475</v>
      </c>
      <c r="E2251" t="s">
        <v>123</v>
      </c>
      <c r="F2251" t="s">
        <v>39</v>
      </c>
      <c r="G2251" t="s">
        <v>40</v>
      </c>
      <c r="H2251" t="s">
        <v>1988</v>
      </c>
      <c r="I2251" s="3" t="s">
        <v>2877</v>
      </c>
      <c r="J2251" s="3">
        <v>5</v>
      </c>
      <c r="K2251" s="3" t="s">
        <v>2878</v>
      </c>
    </row>
    <row r="2252" spans="1:11" x14ac:dyDescent="0.3">
      <c r="A2252" s="1">
        <v>42094</v>
      </c>
      <c r="B2252" s="3">
        <f>YEAR(A2252)</f>
        <v>2015</v>
      </c>
      <c r="C2252" s="3">
        <f>MONTH(A2252)</f>
        <v>3</v>
      </c>
      <c r="D2252" t="s">
        <v>922</v>
      </c>
      <c r="E2252" t="s">
        <v>10</v>
      </c>
      <c r="F2252" t="s">
        <v>11</v>
      </c>
      <c r="G2252" t="s">
        <v>12</v>
      </c>
      <c r="H2252" t="s">
        <v>1989</v>
      </c>
      <c r="I2252" s="3" t="s">
        <v>6006</v>
      </c>
      <c r="J2252" s="3">
        <v>4</v>
      </c>
      <c r="K2252" s="3" t="s">
        <v>6007</v>
      </c>
    </row>
    <row r="2253" spans="1:11" x14ac:dyDescent="0.3">
      <c r="A2253" s="1">
        <v>42094</v>
      </c>
      <c r="B2253" s="3">
        <f>YEAR(A2253)</f>
        <v>2015</v>
      </c>
      <c r="C2253" s="3">
        <f>MONTH(A2253)</f>
        <v>3</v>
      </c>
      <c r="D2253" t="s">
        <v>922</v>
      </c>
      <c r="E2253" t="s">
        <v>10</v>
      </c>
      <c r="F2253" t="s">
        <v>34</v>
      </c>
      <c r="G2253" t="s">
        <v>47</v>
      </c>
      <c r="H2253" t="s">
        <v>1990</v>
      </c>
      <c r="I2253" s="3" t="s">
        <v>6008</v>
      </c>
      <c r="J2253" s="3">
        <v>5</v>
      </c>
      <c r="K2253" s="3" t="s">
        <v>3320</v>
      </c>
    </row>
    <row r="2254" spans="1:11" x14ac:dyDescent="0.3">
      <c r="A2254" s="1">
        <v>42096</v>
      </c>
      <c r="B2254" s="3">
        <f>YEAR(A2254)</f>
        <v>2015</v>
      </c>
      <c r="C2254" s="3">
        <f>MONTH(A2254)</f>
        <v>4</v>
      </c>
      <c r="D2254" t="s">
        <v>1991</v>
      </c>
      <c r="E2254" t="s">
        <v>10</v>
      </c>
      <c r="F2254" t="s">
        <v>11</v>
      </c>
      <c r="G2254" t="s">
        <v>92</v>
      </c>
      <c r="H2254" t="s">
        <v>1640</v>
      </c>
      <c r="I2254" s="3" t="s">
        <v>5399</v>
      </c>
      <c r="J2254" s="3">
        <v>3</v>
      </c>
      <c r="K2254" s="3" t="s">
        <v>4918</v>
      </c>
    </row>
    <row r="2255" spans="1:11" x14ac:dyDescent="0.3">
      <c r="A2255" s="1">
        <v>42096</v>
      </c>
      <c r="B2255" s="3">
        <f>YEAR(A2255)</f>
        <v>2015</v>
      </c>
      <c r="C2255" s="3">
        <f>MONTH(A2255)</f>
        <v>4</v>
      </c>
      <c r="D2255" t="s">
        <v>1991</v>
      </c>
      <c r="E2255" t="s">
        <v>10</v>
      </c>
      <c r="F2255" t="s">
        <v>39</v>
      </c>
      <c r="G2255" t="s">
        <v>52</v>
      </c>
      <c r="H2255" t="s">
        <v>1422</v>
      </c>
      <c r="I2255" s="3" t="s">
        <v>3021</v>
      </c>
      <c r="J2255" s="3">
        <v>3</v>
      </c>
      <c r="K2255" s="3" t="s">
        <v>6009</v>
      </c>
    </row>
    <row r="2256" spans="1:11" x14ac:dyDescent="0.3">
      <c r="A2256" s="1">
        <v>42096</v>
      </c>
      <c r="B2256" s="3">
        <f>YEAR(A2256)</f>
        <v>2015</v>
      </c>
      <c r="C2256" s="3">
        <f>MONTH(A2256)</f>
        <v>4</v>
      </c>
      <c r="D2256" t="s">
        <v>1991</v>
      </c>
      <c r="E2256" t="s">
        <v>10</v>
      </c>
      <c r="F2256" t="s">
        <v>39</v>
      </c>
      <c r="G2256" t="s">
        <v>52</v>
      </c>
      <c r="H2256" t="s">
        <v>1992</v>
      </c>
      <c r="I2256" s="3" t="s">
        <v>6010</v>
      </c>
      <c r="J2256" s="3">
        <v>2</v>
      </c>
      <c r="K2256" s="3" t="s">
        <v>6011</v>
      </c>
    </row>
    <row r="2257" spans="1:11" x14ac:dyDescent="0.3">
      <c r="A2257" s="1">
        <v>42096</v>
      </c>
      <c r="B2257" s="3">
        <f>YEAR(A2257)</f>
        <v>2015</v>
      </c>
      <c r="C2257" s="3">
        <f>MONTH(A2257)</f>
        <v>4</v>
      </c>
      <c r="D2257" t="s">
        <v>1788</v>
      </c>
      <c r="E2257" t="s">
        <v>10</v>
      </c>
      <c r="F2257" t="s">
        <v>11</v>
      </c>
      <c r="G2257" t="s">
        <v>20</v>
      </c>
      <c r="H2257" t="s">
        <v>1993</v>
      </c>
      <c r="I2257" s="3" t="s">
        <v>6012</v>
      </c>
      <c r="J2257" s="3">
        <v>7</v>
      </c>
      <c r="K2257" s="3" t="s">
        <v>6013</v>
      </c>
    </row>
    <row r="2258" spans="1:11" x14ac:dyDescent="0.3">
      <c r="A2258" s="1">
        <v>42096</v>
      </c>
      <c r="B2258" s="3">
        <f>YEAR(A2258)</f>
        <v>2015</v>
      </c>
      <c r="C2258" s="3">
        <f>MONTH(A2258)</f>
        <v>4</v>
      </c>
      <c r="D2258" t="s">
        <v>1994</v>
      </c>
      <c r="E2258" t="s">
        <v>27</v>
      </c>
      <c r="F2258" t="s">
        <v>39</v>
      </c>
      <c r="G2258" t="s">
        <v>302</v>
      </c>
      <c r="H2258" t="s">
        <v>1995</v>
      </c>
      <c r="I2258" s="3" t="s">
        <v>4544</v>
      </c>
      <c r="J2258" s="3">
        <v>3</v>
      </c>
      <c r="K2258" s="3" t="s">
        <v>5804</v>
      </c>
    </row>
    <row r="2259" spans="1:11" x14ac:dyDescent="0.3">
      <c r="A2259" s="1">
        <v>42096</v>
      </c>
      <c r="B2259" s="3">
        <f>YEAR(A2259)</f>
        <v>2015</v>
      </c>
      <c r="C2259" s="3">
        <f>MONTH(A2259)</f>
        <v>4</v>
      </c>
      <c r="D2259" t="s">
        <v>1004</v>
      </c>
      <c r="E2259" t="s">
        <v>95</v>
      </c>
      <c r="F2259" t="s">
        <v>39</v>
      </c>
      <c r="G2259" t="s">
        <v>40</v>
      </c>
      <c r="H2259" t="s">
        <v>1764</v>
      </c>
      <c r="I2259" s="3" t="s">
        <v>6014</v>
      </c>
      <c r="J2259" s="3">
        <v>3</v>
      </c>
      <c r="K2259" s="3" t="s">
        <v>6015</v>
      </c>
    </row>
    <row r="2260" spans="1:11" x14ac:dyDescent="0.3">
      <c r="A2260" s="1">
        <v>42098</v>
      </c>
      <c r="B2260" s="3">
        <f>YEAR(A2260)</f>
        <v>2015</v>
      </c>
      <c r="C2260" s="3">
        <f>MONTH(A2260)</f>
        <v>4</v>
      </c>
      <c r="D2260" t="s">
        <v>545</v>
      </c>
      <c r="E2260" t="s">
        <v>149</v>
      </c>
      <c r="F2260" t="s">
        <v>11</v>
      </c>
      <c r="G2260" t="s">
        <v>24</v>
      </c>
      <c r="H2260" t="s">
        <v>645</v>
      </c>
      <c r="I2260" s="3" t="s">
        <v>5550</v>
      </c>
      <c r="J2260" s="3">
        <v>3</v>
      </c>
      <c r="K2260" s="3" t="s">
        <v>6016</v>
      </c>
    </row>
    <row r="2261" spans="1:11" x14ac:dyDescent="0.3">
      <c r="A2261" s="1">
        <v>42098</v>
      </c>
      <c r="B2261" s="3">
        <f>YEAR(A2261)</f>
        <v>2015</v>
      </c>
      <c r="C2261" s="3">
        <f>MONTH(A2261)</f>
        <v>4</v>
      </c>
      <c r="D2261" t="s">
        <v>545</v>
      </c>
      <c r="E2261" t="s">
        <v>149</v>
      </c>
      <c r="F2261" t="s">
        <v>34</v>
      </c>
      <c r="G2261" t="s">
        <v>47</v>
      </c>
      <c r="H2261" t="s">
        <v>1996</v>
      </c>
      <c r="I2261" s="3" t="s">
        <v>6017</v>
      </c>
      <c r="J2261" s="3">
        <v>5</v>
      </c>
      <c r="K2261" s="3" t="s">
        <v>6018</v>
      </c>
    </row>
    <row r="2262" spans="1:11" x14ac:dyDescent="0.3">
      <c r="A2262" s="1">
        <v>42098</v>
      </c>
      <c r="B2262" s="3">
        <f>YEAR(A2262)</f>
        <v>2015</v>
      </c>
      <c r="C2262" s="3">
        <f>MONTH(A2262)</f>
        <v>4</v>
      </c>
      <c r="D2262" t="s">
        <v>545</v>
      </c>
      <c r="E2262" t="s">
        <v>149</v>
      </c>
      <c r="F2262" t="s">
        <v>11</v>
      </c>
      <c r="G2262" t="s">
        <v>20</v>
      </c>
      <c r="H2262" t="s">
        <v>368</v>
      </c>
      <c r="I2262" s="3" t="s">
        <v>3262</v>
      </c>
      <c r="J2262" s="3">
        <v>2</v>
      </c>
      <c r="K2262" s="3" t="s">
        <v>6019</v>
      </c>
    </row>
    <row r="2263" spans="1:11" x14ac:dyDescent="0.3">
      <c r="A2263" s="1">
        <v>42098</v>
      </c>
      <c r="B2263" s="3">
        <f>YEAR(A2263)</f>
        <v>2015</v>
      </c>
      <c r="C2263" s="3">
        <f>MONTH(A2263)</f>
        <v>4</v>
      </c>
      <c r="D2263" t="s">
        <v>545</v>
      </c>
      <c r="E2263" t="s">
        <v>149</v>
      </c>
      <c r="F2263" t="s">
        <v>11</v>
      </c>
      <c r="G2263" t="s">
        <v>20</v>
      </c>
      <c r="H2263" t="s">
        <v>423</v>
      </c>
      <c r="I2263" s="3" t="s">
        <v>6020</v>
      </c>
      <c r="J2263" s="3">
        <v>2</v>
      </c>
      <c r="K2263" s="3" t="s">
        <v>6021</v>
      </c>
    </row>
    <row r="2264" spans="1:11" x14ac:dyDescent="0.3">
      <c r="A2264" s="1">
        <v>42098</v>
      </c>
      <c r="B2264" s="3">
        <f>YEAR(A2264)</f>
        <v>2015</v>
      </c>
      <c r="C2264" s="3">
        <f>MONTH(A2264)</f>
        <v>4</v>
      </c>
      <c r="D2264" t="s">
        <v>417</v>
      </c>
      <c r="E2264" t="s">
        <v>110</v>
      </c>
      <c r="F2264" t="s">
        <v>11</v>
      </c>
      <c r="G2264" t="s">
        <v>92</v>
      </c>
      <c r="H2264" t="s">
        <v>1997</v>
      </c>
      <c r="I2264" s="3" t="s">
        <v>5792</v>
      </c>
      <c r="J2264" s="3">
        <v>3</v>
      </c>
      <c r="K2264" s="3" t="s">
        <v>6022</v>
      </c>
    </row>
    <row r="2265" spans="1:11" x14ac:dyDescent="0.3">
      <c r="A2265" s="1">
        <v>42098</v>
      </c>
      <c r="B2265" s="3">
        <f>YEAR(A2265)</f>
        <v>2015</v>
      </c>
      <c r="C2265" s="3">
        <f>MONTH(A2265)</f>
        <v>4</v>
      </c>
      <c r="D2265" t="s">
        <v>417</v>
      </c>
      <c r="E2265" t="s">
        <v>110</v>
      </c>
      <c r="F2265" t="s">
        <v>11</v>
      </c>
      <c r="G2265" t="s">
        <v>43</v>
      </c>
      <c r="H2265" t="s">
        <v>160</v>
      </c>
      <c r="I2265" s="3" t="s">
        <v>4768</v>
      </c>
      <c r="J2265" s="3">
        <v>4</v>
      </c>
      <c r="K2265" s="3" t="s">
        <v>5148</v>
      </c>
    </row>
    <row r="2266" spans="1:11" x14ac:dyDescent="0.3">
      <c r="A2266" s="1">
        <v>42098</v>
      </c>
      <c r="B2266" s="3">
        <f>YEAR(A2266)</f>
        <v>2015</v>
      </c>
      <c r="C2266" s="3">
        <f>MONTH(A2266)</f>
        <v>4</v>
      </c>
      <c r="D2266" t="s">
        <v>417</v>
      </c>
      <c r="E2266" t="s">
        <v>110</v>
      </c>
      <c r="F2266" t="s">
        <v>11</v>
      </c>
      <c r="G2266" t="s">
        <v>20</v>
      </c>
      <c r="H2266" t="s">
        <v>1700</v>
      </c>
      <c r="I2266" s="3" t="s">
        <v>6023</v>
      </c>
      <c r="J2266" s="3">
        <v>2</v>
      </c>
      <c r="K2266" s="3" t="s">
        <v>6024</v>
      </c>
    </row>
    <row r="2267" spans="1:11" x14ac:dyDescent="0.3">
      <c r="A2267" s="1">
        <v>42098</v>
      </c>
      <c r="B2267" s="3">
        <f>YEAR(A2267)</f>
        <v>2015</v>
      </c>
      <c r="C2267" s="3">
        <f>MONTH(A2267)</f>
        <v>4</v>
      </c>
      <c r="D2267" t="s">
        <v>417</v>
      </c>
      <c r="E2267" t="s">
        <v>110</v>
      </c>
      <c r="F2267" t="s">
        <v>39</v>
      </c>
      <c r="G2267" t="s">
        <v>40</v>
      </c>
      <c r="H2267" t="s">
        <v>1755</v>
      </c>
      <c r="I2267" s="3" t="s">
        <v>3610</v>
      </c>
      <c r="J2267" s="3">
        <v>2</v>
      </c>
      <c r="K2267" s="3" t="s">
        <v>6025</v>
      </c>
    </row>
    <row r="2268" spans="1:11" x14ac:dyDescent="0.3">
      <c r="A2268" s="1">
        <v>42098</v>
      </c>
      <c r="B2268" s="3">
        <f>YEAR(A2268)</f>
        <v>2015</v>
      </c>
      <c r="C2268" s="3">
        <f>MONTH(A2268)</f>
        <v>4</v>
      </c>
      <c r="D2268" t="s">
        <v>417</v>
      </c>
      <c r="E2268" t="s">
        <v>110</v>
      </c>
      <c r="F2268" t="s">
        <v>39</v>
      </c>
      <c r="G2268" t="s">
        <v>603</v>
      </c>
      <c r="H2268" t="s">
        <v>604</v>
      </c>
      <c r="I2268" s="3" t="s">
        <v>6026</v>
      </c>
      <c r="J2268" s="3">
        <v>2</v>
      </c>
      <c r="K2268" s="3" t="s">
        <v>5053</v>
      </c>
    </row>
    <row r="2269" spans="1:11" x14ac:dyDescent="0.3">
      <c r="A2269" s="1">
        <v>42099</v>
      </c>
      <c r="B2269" s="3">
        <f>YEAR(A2269)</f>
        <v>2015</v>
      </c>
      <c r="C2269" s="3">
        <f>MONTH(A2269)</f>
        <v>4</v>
      </c>
      <c r="D2269" t="s">
        <v>1521</v>
      </c>
      <c r="E2269" t="s">
        <v>120</v>
      </c>
      <c r="F2269" t="s">
        <v>11</v>
      </c>
      <c r="G2269" t="s">
        <v>20</v>
      </c>
      <c r="H2269" t="s">
        <v>1777</v>
      </c>
      <c r="I2269" s="3" t="s">
        <v>5147</v>
      </c>
      <c r="J2269" s="3">
        <v>1</v>
      </c>
      <c r="K2269" s="3" t="s">
        <v>5857</v>
      </c>
    </row>
    <row r="2270" spans="1:11" x14ac:dyDescent="0.3">
      <c r="A2270" s="1">
        <v>42099</v>
      </c>
      <c r="B2270" s="3">
        <f>YEAR(A2270)</f>
        <v>2015</v>
      </c>
      <c r="C2270" s="3">
        <f>MONTH(A2270)</f>
        <v>4</v>
      </c>
      <c r="D2270" t="s">
        <v>786</v>
      </c>
      <c r="E2270" t="s">
        <v>23</v>
      </c>
      <c r="F2270" t="s">
        <v>11</v>
      </c>
      <c r="G2270" t="s">
        <v>92</v>
      </c>
      <c r="H2270" t="s">
        <v>1754</v>
      </c>
      <c r="I2270" s="3" t="s">
        <v>6027</v>
      </c>
      <c r="J2270" s="3">
        <v>2</v>
      </c>
      <c r="K2270" s="3" t="s">
        <v>6028</v>
      </c>
    </row>
    <row r="2271" spans="1:11" x14ac:dyDescent="0.3">
      <c r="A2271" s="1">
        <v>42099</v>
      </c>
      <c r="B2271" s="3">
        <f>YEAR(A2271)</f>
        <v>2015</v>
      </c>
      <c r="C2271" s="3">
        <f>MONTH(A2271)</f>
        <v>4</v>
      </c>
      <c r="D2271" t="s">
        <v>786</v>
      </c>
      <c r="E2271" t="s">
        <v>23</v>
      </c>
      <c r="F2271" t="s">
        <v>11</v>
      </c>
      <c r="G2271" t="s">
        <v>18</v>
      </c>
      <c r="H2271" t="s">
        <v>1449</v>
      </c>
      <c r="I2271" s="3" t="s">
        <v>6029</v>
      </c>
      <c r="J2271" s="3">
        <v>1</v>
      </c>
      <c r="K2271" s="3" t="s">
        <v>6030</v>
      </c>
    </row>
    <row r="2272" spans="1:11" x14ac:dyDescent="0.3">
      <c r="A2272" s="1">
        <v>42099</v>
      </c>
      <c r="B2272" s="3">
        <f>YEAR(A2272)</f>
        <v>2015</v>
      </c>
      <c r="C2272" s="3">
        <f>MONTH(A2272)</f>
        <v>4</v>
      </c>
      <c r="D2272" t="s">
        <v>786</v>
      </c>
      <c r="E2272" t="s">
        <v>23</v>
      </c>
      <c r="F2272" t="s">
        <v>11</v>
      </c>
      <c r="G2272" t="s">
        <v>20</v>
      </c>
      <c r="H2272" t="s">
        <v>1998</v>
      </c>
      <c r="I2272" s="3" t="s">
        <v>4205</v>
      </c>
      <c r="J2272" s="3">
        <v>7</v>
      </c>
      <c r="K2272" s="3" t="s">
        <v>6031</v>
      </c>
    </row>
    <row r="2273" spans="1:11" x14ac:dyDescent="0.3">
      <c r="A2273" s="1">
        <v>42099</v>
      </c>
      <c r="B2273" s="3">
        <f>YEAR(A2273)</f>
        <v>2015</v>
      </c>
      <c r="C2273" s="3">
        <f>MONTH(A2273)</f>
        <v>4</v>
      </c>
      <c r="D2273" t="s">
        <v>786</v>
      </c>
      <c r="E2273" t="s">
        <v>23</v>
      </c>
      <c r="F2273" t="s">
        <v>34</v>
      </c>
      <c r="G2273" t="s">
        <v>47</v>
      </c>
      <c r="H2273" t="s">
        <v>1554</v>
      </c>
      <c r="I2273" s="3" t="s">
        <v>6032</v>
      </c>
      <c r="J2273" s="3">
        <v>4</v>
      </c>
      <c r="K2273" s="3" t="s">
        <v>6033</v>
      </c>
    </row>
    <row r="2274" spans="1:11" x14ac:dyDescent="0.3">
      <c r="A2274" s="1">
        <v>42099</v>
      </c>
      <c r="B2274" s="3">
        <f>YEAR(A2274)</f>
        <v>2015</v>
      </c>
      <c r="C2274" s="3">
        <f>MONTH(A2274)</f>
        <v>4</v>
      </c>
      <c r="D2274" t="s">
        <v>786</v>
      </c>
      <c r="E2274" t="s">
        <v>23</v>
      </c>
      <c r="F2274" t="s">
        <v>39</v>
      </c>
      <c r="G2274" t="s">
        <v>40</v>
      </c>
      <c r="H2274" t="s">
        <v>1999</v>
      </c>
      <c r="I2274" s="3" t="s">
        <v>2751</v>
      </c>
      <c r="J2274" s="3">
        <v>4</v>
      </c>
      <c r="K2274" s="3" t="s">
        <v>6034</v>
      </c>
    </row>
    <row r="2275" spans="1:11" x14ac:dyDescent="0.3">
      <c r="A2275" s="1">
        <v>42099</v>
      </c>
      <c r="B2275" s="3">
        <f>YEAR(A2275)</f>
        <v>2015</v>
      </c>
      <c r="C2275" s="3">
        <f>MONTH(A2275)</f>
        <v>4</v>
      </c>
      <c r="D2275" t="s">
        <v>786</v>
      </c>
      <c r="E2275" t="s">
        <v>23</v>
      </c>
      <c r="F2275" t="s">
        <v>39</v>
      </c>
      <c r="G2275" t="s">
        <v>40</v>
      </c>
      <c r="H2275" t="s">
        <v>1881</v>
      </c>
      <c r="I2275" s="3" t="s">
        <v>6035</v>
      </c>
      <c r="J2275" s="3">
        <v>4</v>
      </c>
      <c r="K2275" s="3" t="s">
        <v>6036</v>
      </c>
    </row>
    <row r="2276" spans="1:11" x14ac:dyDescent="0.3">
      <c r="A2276" s="1">
        <v>42099</v>
      </c>
      <c r="B2276" s="3">
        <f>YEAR(A2276)</f>
        <v>2015</v>
      </c>
      <c r="C2276" s="3">
        <f>MONTH(A2276)</f>
        <v>4</v>
      </c>
      <c r="D2276" t="s">
        <v>786</v>
      </c>
      <c r="E2276" t="s">
        <v>23</v>
      </c>
      <c r="F2276" t="s">
        <v>34</v>
      </c>
      <c r="G2276" t="s">
        <v>47</v>
      </c>
      <c r="H2276" t="s">
        <v>2000</v>
      </c>
      <c r="I2276" s="3" t="s">
        <v>6037</v>
      </c>
      <c r="J2276" s="3">
        <v>5</v>
      </c>
      <c r="K2276" s="3" t="s">
        <v>6038</v>
      </c>
    </row>
    <row r="2277" spans="1:11" x14ac:dyDescent="0.3">
      <c r="A2277" s="1">
        <v>42099</v>
      </c>
      <c r="B2277" s="3">
        <f>YEAR(A2277)</f>
        <v>2015</v>
      </c>
      <c r="C2277" s="3">
        <f>MONTH(A2277)</f>
        <v>4</v>
      </c>
      <c r="D2277" t="s">
        <v>786</v>
      </c>
      <c r="E2277" t="s">
        <v>23</v>
      </c>
      <c r="F2277" t="s">
        <v>34</v>
      </c>
      <c r="G2277" t="s">
        <v>74</v>
      </c>
      <c r="H2277" t="s">
        <v>342</v>
      </c>
      <c r="I2277" s="3" t="s">
        <v>3342</v>
      </c>
      <c r="J2277" s="3">
        <v>2</v>
      </c>
      <c r="K2277" s="3" t="s">
        <v>6039</v>
      </c>
    </row>
    <row r="2278" spans="1:11" x14ac:dyDescent="0.3">
      <c r="A2278" s="1">
        <v>42099</v>
      </c>
      <c r="B2278" s="3">
        <f>YEAR(A2278)</f>
        <v>2015</v>
      </c>
      <c r="C2278" s="3">
        <f>MONTH(A2278)</f>
        <v>4</v>
      </c>
      <c r="D2278" t="s">
        <v>677</v>
      </c>
      <c r="E2278" t="s">
        <v>23</v>
      </c>
      <c r="F2278" t="s">
        <v>11</v>
      </c>
      <c r="G2278" t="s">
        <v>16</v>
      </c>
      <c r="H2278" t="s">
        <v>1336</v>
      </c>
      <c r="I2278" s="3" t="s">
        <v>3280</v>
      </c>
      <c r="J2278" s="3">
        <v>1</v>
      </c>
      <c r="K2278" s="3" t="s">
        <v>3323</v>
      </c>
    </row>
    <row r="2279" spans="1:11" x14ac:dyDescent="0.3">
      <c r="A2279" s="1">
        <v>42099</v>
      </c>
      <c r="B2279" s="3">
        <f>YEAR(A2279)</f>
        <v>2015</v>
      </c>
      <c r="C2279" s="3">
        <f>MONTH(A2279)</f>
        <v>4</v>
      </c>
      <c r="D2279" t="s">
        <v>139</v>
      </c>
      <c r="E2279" t="s">
        <v>27</v>
      </c>
      <c r="F2279" t="s">
        <v>34</v>
      </c>
      <c r="G2279" t="s">
        <v>35</v>
      </c>
      <c r="H2279" t="s">
        <v>572</v>
      </c>
      <c r="I2279" s="3" t="s">
        <v>6040</v>
      </c>
      <c r="J2279" s="3">
        <v>5</v>
      </c>
      <c r="K2279" s="3" t="s">
        <v>6041</v>
      </c>
    </row>
    <row r="2280" spans="1:11" x14ac:dyDescent="0.3">
      <c r="A2280" s="1">
        <v>42099</v>
      </c>
      <c r="B2280" s="3">
        <f>YEAR(A2280)</f>
        <v>2015</v>
      </c>
      <c r="C2280" s="3">
        <f>MONTH(A2280)</f>
        <v>4</v>
      </c>
      <c r="D2280" t="s">
        <v>829</v>
      </c>
      <c r="E2280" t="s">
        <v>164</v>
      </c>
      <c r="F2280" t="s">
        <v>39</v>
      </c>
      <c r="G2280" t="s">
        <v>52</v>
      </c>
      <c r="H2280" t="s">
        <v>1086</v>
      </c>
      <c r="I2280" s="3" t="s">
        <v>6042</v>
      </c>
      <c r="J2280" s="3">
        <v>6</v>
      </c>
      <c r="K2280" s="3" t="s">
        <v>4940</v>
      </c>
    </row>
    <row r="2281" spans="1:11" x14ac:dyDescent="0.3">
      <c r="A2281" s="1">
        <v>42099</v>
      </c>
      <c r="B2281" s="3">
        <f>YEAR(A2281)</f>
        <v>2015</v>
      </c>
      <c r="C2281" s="3">
        <f>MONTH(A2281)</f>
        <v>4</v>
      </c>
      <c r="D2281" t="s">
        <v>829</v>
      </c>
      <c r="E2281" t="s">
        <v>164</v>
      </c>
      <c r="F2281" t="s">
        <v>11</v>
      </c>
      <c r="G2281" t="s">
        <v>24</v>
      </c>
      <c r="H2281" t="s">
        <v>2001</v>
      </c>
      <c r="I2281" s="3" t="s">
        <v>6043</v>
      </c>
      <c r="J2281" s="3">
        <v>3</v>
      </c>
      <c r="K2281" s="3" t="s">
        <v>6044</v>
      </c>
    </row>
    <row r="2282" spans="1:11" x14ac:dyDescent="0.3">
      <c r="A2282" s="1">
        <v>42100</v>
      </c>
      <c r="B2282" s="3">
        <f>YEAR(A2282)</f>
        <v>2015</v>
      </c>
      <c r="C2282" s="3">
        <f>MONTH(A2282)</f>
        <v>4</v>
      </c>
      <c r="D2282" t="s">
        <v>1371</v>
      </c>
      <c r="E2282" t="s">
        <v>10</v>
      </c>
      <c r="F2282" t="s">
        <v>11</v>
      </c>
      <c r="G2282" t="s">
        <v>24</v>
      </c>
      <c r="H2282" t="s">
        <v>51</v>
      </c>
      <c r="I2282" s="3" t="s">
        <v>6045</v>
      </c>
      <c r="J2282" s="3">
        <v>6</v>
      </c>
      <c r="K2282" s="3" t="s">
        <v>3657</v>
      </c>
    </row>
    <row r="2283" spans="1:11" x14ac:dyDescent="0.3">
      <c r="A2283" s="1">
        <v>42100</v>
      </c>
      <c r="B2283" s="3">
        <f>YEAR(A2283)</f>
        <v>2015</v>
      </c>
      <c r="C2283" s="3">
        <f>MONTH(A2283)</f>
        <v>4</v>
      </c>
      <c r="D2283" t="s">
        <v>1371</v>
      </c>
      <c r="E2283" t="s">
        <v>10</v>
      </c>
      <c r="F2283" t="s">
        <v>39</v>
      </c>
      <c r="G2283" t="s">
        <v>52</v>
      </c>
      <c r="H2283" t="s">
        <v>598</v>
      </c>
      <c r="I2283" s="3" t="s">
        <v>3957</v>
      </c>
      <c r="J2283" s="3">
        <v>8</v>
      </c>
      <c r="K2283" s="3" t="s">
        <v>6046</v>
      </c>
    </row>
    <row r="2284" spans="1:11" x14ac:dyDescent="0.3">
      <c r="A2284" s="1">
        <v>42100</v>
      </c>
      <c r="B2284" s="3">
        <f>YEAR(A2284)</f>
        <v>2015</v>
      </c>
      <c r="C2284" s="3">
        <f>MONTH(A2284)</f>
        <v>4</v>
      </c>
      <c r="D2284" t="s">
        <v>1371</v>
      </c>
      <c r="E2284" t="s">
        <v>10</v>
      </c>
      <c r="F2284" t="s">
        <v>11</v>
      </c>
      <c r="G2284" t="s">
        <v>20</v>
      </c>
      <c r="H2284" t="s">
        <v>1372</v>
      </c>
      <c r="I2284" s="3" t="s">
        <v>6047</v>
      </c>
      <c r="J2284" s="3">
        <v>9</v>
      </c>
      <c r="K2284" s="3" t="s">
        <v>6048</v>
      </c>
    </row>
    <row r="2285" spans="1:11" x14ac:dyDescent="0.3">
      <c r="A2285" s="1">
        <v>42100</v>
      </c>
      <c r="B2285" s="3">
        <f>YEAR(A2285)</f>
        <v>2015</v>
      </c>
      <c r="C2285" s="3">
        <f>MONTH(A2285)</f>
        <v>4</v>
      </c>
      <c r="D2285" t="s">
        <v>1371</v>
      </c>
      <c r="E2285" t="s">
        <v>10</v>
      </c>
      <c r="F2285" t="s">
        <v>11</v>
      </c>
      <c r="G2285" t="s">
        <v>20</v>
      </c>
      <c r="H2285" t="s">
        <v>467</v>
      </c>
      <c r="I2285" s="3" t="s">
        <v>6049</v>
      </c>
      <c r="J2285" s="3">
        <v>2</v>
      </c>
      <c r="K2285" s="3" t="s">
        <v>3714</v>
      </c>
    </row>
    <row r="2286" spans="1:11" x14ac:dyDescent="0.3">
      <c r="A2286" s="1">
        <v>42100</v>
      </c>
      <c r="B2286" s="3">
        <f>YEAR(A2286)</f>
        <v>2015</v>
      </c>
      <c r="C2286" s="3">
        <f>MONTH(A2286)</f>
        <v>4</v>
      </c>
      <c r="D2286" t="s">
        <v>1371</v>
      </c>
      <c r="E2286" t="s">
        <v>10</v>
      </c>
      <c r="F2286" t="s">
        <v>11</v>
      </c>
      <c r="G2286" t="s">
        <v>12</v>
      </c>
      <c r="H2286" t="s">
        <v>679</v>
      </c>
      <c r="I2286" s="3" t="s">
        <v>2868</v>
      </c>
      <c r="J2286" s="3">
        <v>3</v>
      </c>
      <c r="K2286" s="3" t="s">
        <v>6050</v>
      </c>
    </row>
    <row r="2287" spans="1:11" x14ac:dyDescent="0.3">
      <c r="A2287" s="1">
        <v>42100</v>
      </c>
      <c r="B2287" s="3">
        <f>YEAR(A2287)</f>
        <v>2015</v>
      </c>
      <c r="C2287" s="3">
        <f>MONTH(A2287)</f>
        <v>4</v>
      </c>
      <c r="D2287" t="s">
        <v>935</v>
      </c>
      <c r="E2287" t="s">
        <v>245</v>
      </c>
      <c r="F2287" t="s">
        <v>11</v>
      </c>
      <c r="G2287" t="s">
        <v>12</v>
      </c>
      <c r="H2287" t="s">
        <v>1052</v>
      </c>
      <c r="I2287" s="3" t="s">
        <v>6051</v>
      </c>
      <c r="J2287" s="3">
        <v>6</v>
      </c>
      <c r="K2287" s="3" t="s">
        <v>6052</v>
      </c>
    </row>
    <row r="2288" spans="1:11" x14ac:dyDescent="0.3">
      <c r="A2288" s="1">
        <v>42101</v>
      </c>
      <c r="B2288" s="3">
        <f>YEAR(A2288)</f>
        <v>2015</v>
      </c>
      <c r="C2288" s="3">
        <f>MONTH(A2288)</f>
        <v>4</v>
      </c>
      <c r="D2288" t="s">
        <v>618</v>
      </c>
      <c r="E2288" t="s">
        <v>10</v>
      </c>
      <c r="F2288" t="s">
        <v>11</v>
      </c>
      <c r="G2288" t="s">
        <v>92</v>
      </c>
      <c r="H2288" t="s">
        <v>1853</v>
      </c>
      <c r="I2288" s="3" t="s">
        <v>4843</v>
      </c>
      <c r="J2288" s="3">
        <v>2</v>
      </c>
      <c r="K2288" s="3" t="s">
        <v>2757</v>
      </c>
    </row>
    <row r="2289" spans="1:11" x14ac:dyDescent="0.3">
      <c r="A2289" s="1">
        <v>42101</v>
      </c>
      <c r="B2289" s="3">
        <f>YEAR(A2289)</f>
        <v>2015</v>
      </c>
      <c r="C2289" s="3">
        <f>MONTH(A2289)</f>
        <v>4</v>
      </c>
      <c r="D2289" t="s">
        <v>618</v>
      </c>
      <c r="E2289" t="s">
        <v>10</v>
      </c>
      <c r="F2289" t="s">
        <v>39</v>
      </c>
      <c r="G2289" t="s">
        <v>52</v>
      </c>
      <c r="H2289" t="s">
        <v>2002</v>
      </c>
      <c r="I2289" s="3" t="s">
        <v>6053</v>
      </c>
      <c r="J2289" s="3">
        <v>3</v>
      </c>
      <c r="K2289" s="3" t="s">
        <v>2920</v>
      </c>
    </row>
    <row r="2290" spans="1:11" x14ac:dyDescent="0.3">
      <c r="A2290" s="1">
        <v>42101</v>
      </c>
      <c r="B2290" s="3">
        <f>YEAR(A2290)</f>
        <v>2015</v>
      </c>
      <c r="C2290" s="3">
        <f>MONTH(A2290)</f>
        <v>4</v>
      </c>
      <c r="D2290" t="s">
        <v>1177</v>
      </c>
      <c r="E2290" t="s">
        <v>23</v>
      </c>
      <c r="F2290" t="s">
        <v>11</v>
      </c>
      <c r="G2290" t="s">
        <v>24</v>
      </c>
      <c r="H2290" t="s">
        <v>1713</v>
      </c>
      <c r="I2290" s="3" t="s">
        <v>6054</v>
      </c>
      <c r="J2290" s="3">
        <v>8</v>
      </c>
      <c r="K2290" s="3" t="s">
        <v>6055</v>
      </c>
    </row>
    <row r="2291" spans="1:11" x14ac:dyDescent="0.3">
      <c r="A2291" s="1">
        <v>42101</v>
      </c>
      <c r="B2291" s="3">
        <f>YEAR(A2291)</f>
        <v>2015</v>
      </c>
      <c r="C2291" s="3">
        <f>MONTH(A2291)</f>
        <v>4</v>
      </c>
      <c r="D2291" t="s">
        <v>712</v>
      </c>
      <c r="E2291" t="s">
        <v>149</v>
      </c>
      <c r="F2291" t="s">
        <v>11</v>
      </c>
      <c r="G2291" t="s">
        <v>12</v>
      </c>
      <c r="H2291" t="s">
        <v>1622</v>
      </c>
      <c r="I2291" s="3" t="s">
        <v>6056</v>
      </c>
      <c r="J2291" s="3">
        <v>6</v>
      </c>
      <c r="K2291" s="3" t="s">
        <v>5348</v>
      </c>
    </row>
    <row r="2292" spans="1:11" x14ac:dyDescent="0.3">
      <c r="A2292" s="1">
        <v>42101</v>
      </c>
      <c r="B2292" s="3">
        <f>YEAR(A2292)</f>
        <v>2015</v>
      </c>
      <c r="C2292" s="3">
        <f>MONTH(A2292)</f>
        <v>4</v>
      </c>
      <c r="D2292" t="s">
        <v>712</v>
      </c>
      <c r="E2292" t="s">
        <v>149</v>
      </c>
      <c r="F2292" t="s">
        <v>11</v>
      </c>
      <c r="G2292" t="s">
        <v>18</v>
      </c>
      <c r="H2292" t="s">
        <v>585</v>
      </c>
      <c r="I2292" s="3" t="s">
        <v>6057</v>
      </c>
      <c r="J2292" s="3">
        <v>3</v>
      </c>
      <c r="K2292" s="3" t="s">
        <v>4267</v>
      </c>
    </row>
    <row r="2293" spans="1:11" x14ac:dyDescent="0.3">
      <c r="A2293" s="1">
        <v>42103</v>
      </c>
      <c r="B2293" s="3">
        <f>YEAR(A2293)</f>
        <v>2015</v>
      </c>
      <c r="C2293" s="3">
        <f>MONTH(A2293)</f>
        <v>4</v>
      </c>
      <c r="D2293" t="s">
        <v>505</v>
      </c>
      <c r="E2293" t="s">
        <v>27</v>
      </c>
      <c r="F2293" t="s">
        <v>34</v>
      </c>
      <c r="G2293" t="s">
        <v>145</v>
      </c>
      <c r="H2293" t="s">
        <v>2003</v>
      </c>
      <c r="I2293" s="3" t="s">
        <v>3676</v>
      </c>
      <c r="J2293" s="3">
        <v>4</v>
      </c>
      <c r="K2293" s="3" t="s">
        <v>3677</v>
      </c>
    </row>
    <row r="2294" spans="1:11" x14ac:dyDescent="0.3">
      <c r="A2294" s="1">
        <v>42103</v>
      </c>
      <c r="B2294" s="3">
        <f>YEAR(A2294)</f>
        <v>2015</v>
      </c>
      <c r="C2294" s="3">
        <f>MONTH(A2294)</f>
        <v>4</v>
      </c>
      <c r="D2294" t="s">
        <v>831</v>
      </c>
      <c r="E2294" t="s">
        <v>149</v>
      </c>
      <c r="F2294" t="s">
        <v>11</v>
      </c>
      <c r="G2294" t="s">
        <v>18</v>
      </c>
      <c r="H2294" t="s">
        <v>927</v>
      </c>
      <c r="I2294" s="3" t="s">
        <v>5052</v>
      </c>
      <c r="J2294" s="3">
        <v>2</v>
      </c>
      <c r="K2294" s="3" t="s">
        <v>5053</v>
      </c>
    </row>
    <row r="2295" spans="1:11" x14ac:dyDescent="0.3">
      <c r="A2295" s="1">
        <v>42103</v>
      </c>
      <c r="B2295" s="3">
        <f>YEAR(A2295)</f>
        <v>2015</v>
      </c>
      <c r="C2295" s="3">
        <f>MONTH(A2295)</f>
        <v>4</v>
      </c>
      <c r="D2295" t="s">
        <v>1485</v>
      </c>
      <c r="E2295" t="s">
        <v>613</v>
      </c>
      <c r="F2295" t="s">
        <v>11</v>
      </c>
      <c r="G2295" t="s">
        <v>92</v>
      </c>
      <c r="H2295" t="s">
        <v>2004</v>
      </c>
      <c r="I2295" s="3" t="s">
        <v>6058</v>
      </c>
      <c r="J2295" s="3">
        <v>3</v>
      </c>
      <c r="K2295" s="3" t="s">
        <v>6059</v>
      </c>
    </row>
    <row r="2296" spans="1:11" x14ac:dyDescent="0.3">
      <c r="A2296" s="1">
        <v>42104</v>
      </c>
      <c r="B2296" s="3">
        <f>YEAR(A2296)</f>
        <v>2015</v>
      </c>
      <c r="C2296" s="3">
        <f>MONTH(A2296)</f>
        <v>4</v>
      </c>
      <c r="D2296" t="s">
        <v>1414</v>
      </c>
      <c r="E2296" t="s">
        <v>27</v>
      </c>
      <c r="F2296" t="s">
        <v>11</v>
      </c>
      <c r="G2296" t="s">
        <v>20</v>
      </c>
      <c r="H2296" t="s">
        <v>310</v>
      </c>
      <c r="I2296" s="3" t="s">
        <v>3009</v>
      </c>
      <c r="J2296" s="3">
        <v>3</v>
      </c>
      <c r="K2296" s="3" t="s">
        <v>6060</v>
      </c>
    </row>
    <row r="2297" spans="1:11" x14ac:dyDescent="0.3">
      <c r="A2297" s="1">
        <v>42104</v>
      </c>
      <c r="B2297" s="3">
        <f>YEAR(A2297)</f>
        <v>2015</v>
      </c>
      <c r="C2297" s="3">
        <f>MONTH(A2297)</f>
        <v>4</v>
      </c>
      <c r="D2297" t="s">
        <v>1494</v>
      </c>
      <c r="E2297" t="s">
        <v>149</v>
      </c>
      <c r="F2297" t="s">
        <v>11</v>
      </c>
      <c r="G2297" t="s">
        <v>18</v>
      </c>
      <c r="H2297" t="s">
        <v>2005</v>
      </c>
      <c r="I2297" s="3" t="s">
        <v>6061</v>
      </c>
      <c r="J2297" s="3">
        <v>3</v>
      </c>
      <c r="K2297" s="3" t="s">
        <v>6062</v>
      </c>
    </row>
    <row r="2298" spans="1:11" x14ac:dyDescent="0.3">
      <c r="A2298" s="1">
        <v>42104</v>
      </c>
      <c r="B2298" s="3">
        <f>YEAR(A2298)</f>
        <v>2015</v>
      </c>
      <c r="C2298" s="3">
        <f>MONTH(A2298)</f>
        <v>4</v>
      </c>
      <c r="D2298" t="s">
        <v>1494</v>
      </c>
      <c r="E2298" t="s">
        <v>149</v>
      </c>
      <c r="F2298" t="s">
        <v>11</v>
      </c>
      <c r="G2298" t="s">
        <v>24</v>
      </c>
      <c r="H2298" t="s">
        <v>1144</v>
      </c>
      <c r="I2298" s="3" t="s">
        <v>6063</v>
      </c>
      <c r="J2298" s="3">
        <v>2</v>
      </c>
      <c r="K2298" s="3" t="s">
        <v>5327</v>
      </c>
    </row>
    <row r="2299" spans="1:11" x14ac:dyDescent="0.3">
      <c r="A2299" s="1">
        <v>42105</v>
      </c>
      <c r="B2299" s="3">
        <f>YEAR(A2299)</f>
        <v>2015</v>
      </c>
      <c r="C2299" s="3">
        <f>MONTH(A2299)</f>
        <v>4</v>
      </c>
      <c r="D2299" t="s">
        <v>509</v>
      </c>
      <c r="E2299" t="s">
        <v>149</v>
      </c>
      <c r="F2299" t="s">
        <v>39</v>
      </c>
      <c r="G2299" t="s">
        <v>52</v>
      </c>
      <c r="H2299" t="s">
        <v>1063</v>
      </c>
      <c r="I2299" s="3" t="s">
        <v>6064</v>
      </c>
      <c r="J2299" s="3">
        <v>4</v>
      </c>
      <c r="K2299" s="3" t="s">
        <v>6065</v>
      </c>
    </row>
    <row r="2300" spans="1:11" x14ac:dyDescent="0.3">
      <c r="A2300" s="1">
        <v>42105</v>
      </c>
      <c r="B2300" s="3">
        <f>YEAR(A2300)</f>
        <v>2015</v>
      </c>
      <c r="C2300" s="3">
        <f>MONTH(A2300)</f>
        <v>4</v>
      </c>
      <c r="D2300" t="s">
        <v>509</v>
      </c>
      <c r="E2300" t="s">
        <v>149</v>
      </c>
      <c r="F2300" t="s">
        <v>39</v>
      </c>
      <c r="G2300" t="s">
        <v>40</v>
      </c>
      <c r="H2300" t="s">
        <v>2006</v>
      </c>
      <c r="I2300" s="3" t="s">
        <v>5256</v>
      </c>
      <c r="J2300" s="3">
        <v>3</v>
      </c>
      <c r="K2300" s="3" t="s">
        <v>6066</v>
      </c>
    </row>
    <row r="2301" spans="1:11" x14ac:dyDescent="0.3">
      <c r="A2301" s="1">
        <v>42105</v>
      </c>
      <c r="B2301" s="3">
        <f>YEAR(A2301)</f>
        <v>2015</v>
      </c>
      <c r="C2301" s="3">
        <f>MONTH(A2301)</f>
        <v>4</v>
      </c>
      <c r="D2301" t="s">
        <v>509</v>
      </c>
      <c r="E2301" t="s">
        <v>149</v>
      </c>
      <c r="F2301" t="s">
        <v>11</v>
      </c>
      <c r="G2301" t="s">
        <v>92</v>
      </c>
      <c r="H2301" t="s">
        <v>2007</v>
      </c>
      <c r="I2301" s="3" t="s">
        <v>6067</v>
      </c>
      <c r="J2301" s="3">
        <v>3</v>
      </c>
      <c r="K2301" s="3" t="s">
        <v>6068</v>
      </c>
    </row>
    <row r="2302" spans="1:11" x14ac:dyDescent="0.3">
      <c r="A2302" s="1">
        <v>42105</v>
      </c>
      <c r="B2302" s="3">
        <f>YEAR(A2302)</f>
        <v>2015</v>
      </c>
      <c r="C2302" s="3">
        <f>MONTH(A2302)</f>
        <v>4</v>
      </c>
      <c r="D2302" t="s">
        <v>1212</v>
      </c>
      <c r="E2302" t="s">
        <v>123</v>
      </c>
      <c r="F2302" t="s">
        <v>34</v>
      </c>
      <c r="G2302" t="s">
        <v>47</v>
      </c>
      <c r="H2302" t="s">
        <v>2008</v>
      </c>
      <c r="I2302" s="3" t="s">
        <v>6069</v>
      </c>
      <c r="J2302" s="3">
        <v>1</v>
      </c>
      <c r="K2302" s="3" t="s">
        <v>2865</v>
      </c>
    </row>
    <row r="2303" spans="1:11" x14ac:dyDescent="0.3">
      <c r="A2303" s="1">
        <v>42105</v>
      </c>
      <c r="B2303" s="3">
        <f>YEAR(A2303)</f>
        <v>2015</v>
      </c>
      <c r="C2303" s="3">
        <f>MONTH(A2303)</f>
        <v>4</v>
      </c>
      <c r="D2303" t="s">
        <v>1212</v>
      </c>
      <c r="E2303" t="s">
        <v>123</v>
      </c>
      <c r="F2303" t="s">
        <v>34</v>
      </c>
      <c r="G2303" t="s">
        <v>47</v>
      </c>
      <c r="H2303" t="s">
        <v>2009</v>
      </c>
      <c r="I2303" s="3" t="s">
        <v>6070</v>
      </c>
      <c r="J2303" s="3">
        <v>5</v>
      </c>
      <c r="K2303" s="3" t="s">
        <v>6071</v>
      </c>
    </row>
    <row r="2304" spans="1:11" x14ac:dyDescent="0.3">
      <c r="A2304" s="1">
        <v>42105</v>
      </c>
      <c r="B2304" s="3">
        <f>YEAR(A2304)</f>
        <v>2015</v>
      </c>
      <c r="C2304" s="3">
        <f>MONTH(A2304)</f>
        <v>4</v>
      </c>
      <c r="D2304" t="s">
        <v>1705</v>
      </c>
      <c r="E2304" t="s">
        <v>27</v>
      </c>
      <c r="F2304" t="s">
        <v>39</v>
      </c>
      <c r="G2304" t="s">
        <v>603</v>
      </c>
      <c r="H2304" t="s">
        <v>2010</v>
      </c>
      <c r="I2304" s="3" t="s">
        <v>6072</v>
      </c>
      <c r="J2304" s="3">
        <v>2</v>
      </c>
      <c r="K2304" s="3" t="s">
        <v>6073</v>
      </c>
    </row>
    <row r="2305" spans="1:11" x14ac:dyDescent="0.3">
      <c r="A2305" s="1">
        <v>42105</v>
      </c>
      <c r="B2305" s="3">
        <f>YEAR(A2305)</f>
        <v>2015</v>
      </c>
      <c r="C2305" s="3">
        <f>MONTH(A2305)</f>
        <v>4</v>
      </c>
      <c r="D2305" t="s">
        <v>1705</v>
      </c>
      <c r="E2305" t="s">
        <v>27</v>
      </c>
      <c r="F2305" t="s">
        <v>11</v>
      </c>
      <c r="G2305" t="s">
        <v>12</v>
      </c>
      <c r="H2305" t="s">
        <v>625</v>
      </c>
      <c r="I2305" s="3" t="s">
        <v>6074</v>
      </c>
      <c r="J2305" s="3">
        <v>3</v>
      </c>
      <c r="K2305" s="3" t="s">
        <v>2860</v>
      </c>
    </row>
    <row r="2306" spans="1:11" x14ac:dyDescent="0.3">
      <c r="A2306" s="1">
        <v>42106</v>
      </c>
      <c r="B2306" s="3">
        <f>YEAR(A2306)</f>
        <v>2015</v>
      </c>
      <c r="C2306" s="3">
        <f>MONTH(A2306)</f>
        <v>4</v>
      </c>
      <c r="D2306" t="s">
        <v>2011</v>
      </c>
      <c r="E2306" t="s">
        <v>164</v>
      </c>
      <c r="F2306" t="s">
        <v>11</v>
      </c>
      <c r="G2306" t="s">
        <v>18</v>
      </c>
      <c r="H2306" t="s">
        <v>1810</v>
      </c>
      <c r="I2306" s="3" t="s">
        <v>6075</v>
      </c>
      <c r="J2306" s="3">
        <v>4</v>
      </c>
      <c r="K2306" s="3" t="s">
        <v>6076</v>
      </c>
    </row>
    <row r="2307" spans="1:11" x14ac:dyDescent="0.3">
      <c r="A2307" s="1">
        <v>42107</v>
      </c>
      <c r="B2307" s="3">
        <f>YEAR(A2307)</f>
        <v>2015</v>
      </c>
      <c r="C2307" s="3">
        <f>MONTH(A2307)</f>
        <v>4</v>
      </c>
      <c r="D2307" t="s">
        <v>1459</v>
      </c>
      <c r="E2307" t="s">
        <v>27</v>
      </c>
      <c r="F2307" t="s">
        <v>39</v>
      </c>
      <c r="G2307" t="s">
        <v>52</v>
      </c>
      <c r="H2307" t="s">
        <v>668</v>
      </c>
      <c r="I2307" s="3" t="s">
        <v>6077</v>
      </c>
      <c r="J2307" s="3">
        <v>2</v>
      </c>
      <c r="K2307" s="3" t="s">
        <v>6078</v>
      </c>
    </row>
    <row r="2308" spans="1:11" x14ac:dyDescent="0.3">
      <c r="A2308" s="1">
        <v>42107</v>
      </c>
      <c r="B2308" s="3">
        <f>YEAR(A2308)</f>
        <v>2015</v>
      </c>
      <c r="C2308" s="3">
        <f>MONTH(A2308)</f>
        <v>4</v>
      </c>
      <c r="D2308" t="s">
        <v>1459</v>
      </c>
      <c r="E2308" t="s">
        <v>27</v>
      </c>
      <c r="F2308" t="s">
        <v>34</v>
      </c>
      <c r="G2308" t="s">
        <v>145</v>
      </c>
      <c r="H2308" t="s">
        <v>397</v>
      </c>
      <c r="I2308" s="3" t="s">
        <v>6079</v>
      </c>
      <c r="J2308" s="3">
        <v>3</v>
      </c>
      <c r="K2308" s="3" t="s">
        <v>4631</v>
      </c>
    </row>
    <row r="2309" spans="1:11" x14ac:dyDescent="0.3">
      <c r="A2309" s="1">
        <v>42107</v>
      </c>
      <c r="B2309" s="3">
        <f>YEAR(A2309)</f>
        <v>2015</v>
      </c>
      <c r="C2309" s="3">
        <f>MONTH(A2309)</f>
        <v>4</v>
      </c>
      <c r="D2309" t="s">
        <v>2012</v>
      </c>
      <c r="E2309" t="s">
        <v>399</v>
      </c>
      <c r="F2309" t="s">
        <v>11</v>
      </c>
      <c r="G2309" t="s">
        <v>200</v>
      </c>
      <c r="H2309" t="s">
        <v>472</v>
      </c>
      <c r="I2309" s="3" t="s">
        <v>6080</v>
      </c>
      <c r="J2309" s="3">
        <v>4</v>
      </c>
      <c r="K2309" s="3" t="s">
        <v>4471</v>
      </c>
    </row>
    <row r="2310" spans="1:11" x14ac:dyDescent="0.3">
      <c r="A2310" s="1">
        <v>42107</v>
      </c>
      <c r="B2310" s="3">
        <f>YEAR(A2310)</f>
        <v>2015</v>
      </c>
      <c r="C2310" s="3">
        <f>MONTH(A2310)</f>
        <v>4</v>
      </c>
      <c r="D2310" t="s">
        <v>2013</v>
      </c>
      <c r="E2310" t="s">
        <v>95</v>
      </c>
      <c r="F2310" t="s">
        <v>11</v>
      </c>
      <c r="G2310" t="s">
        <v>12</v>
      </c>
      <c r="H2310" t="s">
        <v>1264</v>
      </c>
      <c r="I2310" s="3" t="s">
        <v>6081</v>
      </c>
      <c r="J2310" s="3">
        <v>3</v>
      </c>
      <c r="K2310" s="3" t="s">
        <v>6082</v>
      </c>
    </row>
    <row r="2311" spans="1:11" x14ac:dyDescent="0.3">
      <c r="A2311" s="1">
        <v>42107</v>
      </c>
      <c r="B2311" s="3">
        <f>YEAR(A2311)</f>
        <v>2015</v>
      </c>
      <c r="C2311" s="3">
        <f>MONTH(A2311)</f>
        <v>4</v>
      </c>
      <c r="D2311" t="s">
        <v>2013</v>
      </c>
      <c r="E2311" t="s">
        <v>95</v>
      </c>
      <c r="F2311" t="s">
        <v>11</v>
      </c>
      <c r="G2311" t="s">
        <v>12</v>
      </c>
      <c r="H2311" t="s">
        <v>2014</v>
      </c>
      <c r="I2311" s="3" t="s">
        <v>6083</v>
      </c>
      <c r="J2311" s="3">
        <v>1</v>
      </c>
      <c r="K2311" s="3" t="s">
        <v>6084</v>
      </c>
    </row>
    <row r="2312" spans="1:11" x14ac:dyDescent="0.3">
      <c r="A2312" s="1">
        <v>42107</v>
      </c>
      <c r="B2312" s="3">
        <f>YEAR(A2312)</f>
        <v>2015</v>
      </c>
      <c r="C2312" s="3">
        <f>MONTH(A2312)</f>
        <v>4</v>
      </c>
      <c r="D2312" t="s">
        <v>1517</v>
      </c>
      <c r="E2312" t="s">
        <v>27</v>
      </c>
      <c r="F2312" t="s">
        <v>34</v>
      </c>
      <c r="G2312" t="s">
        <v>47</v>
      </c>
      <c r="H2312" t="s">
        <v>2015</v>
      </c>
      <c r="I2312" s="3" t="s">
        <v>4210</v>
      </c>
      <c r="J2312" s="3">
        <v>6</v>
      </c>
      <c r="K2312" s="3" t="s">
        <v>4211</v>
      </c>
    </row>
    <row r="2313" spans="1:11" x14ac:dyDescent="0.3">
      <c r="A2313" s="1">
        <v>42107</v>
      </c>
      <c r="B2313" s="3">
        <f>YEAR(A2313)</f>
        <v>2015</v>
      </c>
      <c r="C2313" s="3">
        <f>MONTH(A2313)</f>
        <v>4</v>
      </c>
      <c r="D2313" t="s">
        <v>1517</v>
      </c>
      <c r="E2313" t="s">
        <v>27</v>
      </c>
      <c r="F2313" t="s">
        <v>39</v>
      </c>
      <c r="G2313" t="s">
        <v>40</v>
      </c>
      <c r="H2313" t="s">
        <v>173</v>
      </c>
      <c r="I2313" s="3" t="s">
        <v>6085</v>
      </c>
      <c r="J2313" s="3">
        <v>3</v>
      </c>
      <c r="K2313" s="3" t="s">
        <v>6086</v>
      </c>
    </row>
    <row r="2314" spans="1:11" x14ac:dyDescent="0.3">
      <c r="A2314" s="1">
        <v>42107</v>
      </c>
      <c r="B2314" s="3">
        <f>YEAR(A2314)</f>
        <v>2015</v>
      </c>
      <c r="C2314" s="3">
        <f>MONTH(A2314)</f>
        <v>4</v>
      </c>
      <c r="D2314" t="s">
        <v>1517</v>
      </c>
      <c r="E2314" t="s">
        <v>27</v>
      </c>
      <c r="F2314" t="s">
        <v>11</v>
      </c>
      <c r="G2314" t="s">
        <v>92</v>
      </c>
      <c r="H2314" t="s">
        <v>2016</v>
      </c>
      <c r="I2314" s="3" t="s">
        <v>6087</v>
      </c>
      <c r="J2314" s="3">
        <v>2</v>
      </c>
      <c r="K2314" s="3" t="s">
        <v>5579</v>
      </c>
    </row>
    <row r="2315" spans="1:11" x14ac:dyDescent="0.3">
      <c r="A2315" s="1">
        <v>42107</v>
      </c>
      <c r="B2315" s="3">
        <f>YEAR(A2315)</f>
        <v>2015</v>
      </c>
      <c r="C2315" s="3">
        <f>MONTH(A2315)</f>
        <v>4</v>
      </c>
      <c r="D2315" t="s">
        <v>1067</v>
      </c>
      <c r="E2315" t="s">
        <v>996</v>
      </c>
      <c r="F2315" t="s">
        <v>11</v>
      </c>
      <c r="G2315" t="s">
        <v>20</v>
      </c>
      <c r="H2315" t="s">
        <v>425</v>
      </c>
      <c r="I2315" s="3" t="s">
        <v>6088</v>
      </c>
      <c r="J2315" s="3">
        <v>2</v>
      </c>
      <c r="K2315" s="3" t="s">
        <v>6089</v>
      </c>
    </row>
    <row r="2316" spans="1:11" x14ac:dyDescent="0.3">
      <c r="A2316" s="1">
        <v>42107</v>
      </c>
      <c r="B2316" s="3">
        <f>YEAR(A2316)</f>
        <v>2015</v>
      </c>
      <c r="C2316" s="3">
        <f>MONTH(A2316)</f>
        <v>4</v>
      </c>
      <c r="D2316" t="s">
        <v>2017</v>
      </c>
      <c r="E2316" t="s">
        <v>27</v>
      </c>
      <c r="F2316" t="s">
        <v>34</v>
      </c>
      <c r="G2316" t="s">
        <v>145</v>
      </c>
      <c r="H2316" t="s">
        <v>2018</v>
      </c>
      <c r="I2316" s="3" t="s">
        <v>6090</v>
      </c>
      <c r="J2316" s="3">
        <v>2</v>
      </c>
      <c r="K2316" s="3" t="s">
        <v>6091</v>
      </c>
    </row>
    <row r="2317" spans="1:11" x14ac:dyDescent="0.3">
      <c r="A2317" s="1">
        <v>42107</v>
      </c>
      <c r="B2317" s="3">
        <f>YEAR(A2317)</f>
        <v>2015</v>
      </c>
      <c r="C2317" s="3">
        <f>MONTH(A2317)</f>
        <v>4</v>
      </c>
      <c r="D2317" t="s">
        <v>2017</v>
      </c>
      <c r="E2317" t="s">
        <v>27</v>
      </c>
      <c r="F2317" t="s">
        <v>39</v>
      </c>
      <c r="G2317" t="s">
        <v>40</v>
      </c>
      <c r="H2317" t="s">
        <v>2019</v>
      </c>
      <c r="I2317" s="3" t="s">
        <v>6092</v>
      </c>
      <c r="J2317" s="3">
        <v>3</v>
      </c>
      <c r="K2317" s="3" t="s">
        <v>3114</v>
      </c>
    </row>
    <row r="2318" spans="1:11" x14ac:dyDescent="0.3">
      <c r="A2318" s="1">
        <v>42107</v>
      </c>
      <c r="B2318" s="3">
        <f>YEAR(A2318)</f>
        <v>2015</v>
      </c>
      <c r="C2318" s="3">
        <f>MONTH(A2318)</f>
        <v>4</v>
      </c>
      <c r="D2318" t="s">
        <v>1392</v>
      </c>
      <c r="E2318" t="s">
        <v>95</v>
      </c>
      <c r="F2318" t="s">
        <v>11</v>
      </c>
      <c r="G2318" t="s">
        <v>18</v>
      </c>
      <c r="H2318" t="s">
        <v>2020</v>
      </c>
      <c r="I2318" s="3" t="s">
        <v>5495</v>
      </c>
      <c r="J2318" s="3">
        <v>2</v>
      </c>
      <c r="K2318" s="3" t="s">
        <v>6093</v>
      </c>
    </row>
    <row r="2319" spans="1:11" x14ac:dyDescent="0.3">
      <c r="A2319" s="1">
        <v>42107</v>
      </c>
      <c r="B2319" s="3">
        <f>YEAR(A2319)</f>
        <v>2015</v>
      </c>
      <c r="C2319" s="3">
        <f>MONTH(A2319)</f>
        <v>4</v>
      </c>
      <c r="D2319" t="s">
        <v>1758</v>
      </c>
      <c r="E2319" t="s">
        <v>10</v>
      </c>
      <c r="F2319" t="s">
        <v>34</v>
      </c>
      <c r="G2319" t="s">
        <v>145</v>
      </c>
      <c r="H2319" t="s">
        <v>476</v>
      </c>
      <c r="I2319" s="3" t="s">
        <v>6094</v>
      </c>
      <c r="J2319" s="3">
        <v>2</v>
      </c>
      <c r="K2319" s="3" t="s">
        <v>3342</v>
      </c>
    </row>
    <row r="2320" spans="1:11" x14ac:dyDescent="0.3">
      <c r="A2320" s="1">
        <v>42107</v>
      </c>
      <c r="B2320" s="3">
        <f>YEAR(A2320)</f>
        <v>2015</v>
      </c>
      <c r="C2320" s="3">
        <f>MONTH(A2320)</f>
        <v>4</v>
      </c>
      <c r="D2320" t="s">
        <v>1758</v>
      </c>
      <c r="E2320" t="s">
        <v>10</v>
      </c>
      <c r="F2320" t="s">
        <v>34</v>
      </c>
      <c r="G2320" t="s">
        <v>145</v>
      </c>
      <c r="H2320" t="s">
        <v>2018</v>
      </c>
      <c r="I2320" s="3" t="s">
        <v>3022</v>
      </c>
      <c r="J2320" s="3">
        <v>1</v>
      </c>
      <c r="K2320" s="3" t="s">
        <v>5084</v>
      </c>
    </row>
    <row r="2321" spans="1:11" x14ac:dyDescent="0.3">
      <c r="A2321" s="1">
        <v>42107</v>
      </c>
      <c r="B2321" s="3">
        <f>YEAR(A2321)</f>
        <v>2015</v>
      </c>
      <c r="C2321" s="3">
        <f>MONTH(A2321)</f>
        <v>4</v>
      </c>
      <c r="D2321" t="s">
        <v>1758</v>
      </c>
      <c r="E2321" t="s">
        <v>10</v>
      </c>
      <c r="F2321" t="s">
        <v>39</v>
      </c>
      <c r="G2321" t="s">
        <v>40</v>
      </c>
      <c r="H2321" t="s">
        <v>102</v>
      </c>
      <c r="I2321" s="3" t="s">
        <v>2737</v>
      </c>
      <c r="J2321" s="3">
        <v>4</v>
      </c>
      <c r="K2321" s="3" t="s">
        <v>6095</v>
      </c>
    </row>
    <row r="2322" spans="1:11" x14ac:dyDescent="0.3">
      <c r="A2322" s="1">
        <v>42108</v>
      </c>
      <c r="B2322" s="3">
        <f>YEAR(A2322)</f>
        <v>2015</v>
      </c>
      <c r="C2322" s="3">
        <f>MONTH(A2322)</f>
        <v>4</v>
      </c>
      <c r="D2322" t="s">
        <v>2021</v>
      </c>
      <c r="E2322" t="s">
        <v>91</v>
      </c>
      <c r="F2322" t="s">
        <v>11</v>
      </c>
      <c r="G2322" t="s">
        <v>92</v>
      </c>
      <c r="H2322" t="s">
        <v>1118</v>
      </c>
      <c r="I2322" s="3" t="s">
        <v>6096</v>
      </c>
      <c r="J2322" s="3">
        <v>2</v>
      </c>
      <c r="K2322" s="3" t="s">
        <v>6097</v>
      </c>
    </row>
    <row r="2323" spans="1:11" x14ac:dyDescent="0.3">
      <c r="A2323" s="1">
        <v>42110</v>
      </c>
      <c r="B2323" s="3">
        <f>YEAR(A2323)</f>
        <v>2015</v>
      </c>
      <c r="C2323" s="3">
        <f>MONTH(A2323)</f>
        <v>4</v>
      </c>
      <c r="D2323" t="s">
        <v>560</v>
      </c>
      <c r="E2323" t="s">
        <v>78</v>
      </c>
      <c r="F2323" t="s">
        <v>11</v>
      </c>
      <c r="G2323" t="s">
        <v>92</v>
      </c>
      <c r="H2323" t="s">
        <v>1829</v>
      </c>
      <c r="I2323" s="3" t="s">
        <v>4351</v>
      </c>
      <c r="J2323" s="3">
        <v>3</v>
      </c>
      <c r="K2323" s="3">
        <v>18</v>
      </c>
    </row>
    <row r="2324" spans="1:11" x14ac:dyDescent="0.3">
      <c r="A2324" s="1">
        <v>42110</v>
      </c>
      <c r="B2324" s="3">
        <f>YEAR(A2324)</f>
        <v>2015</v>
      </c>
      <c r="C2324" s="3">
        <f>MONTH(A2324)</f>
        <v>4</v>
      </c>
      <c r="D2324" t="s">
        <v>560</v>
      </c>
      <c r="E2324" t="s">
        <v>78</v>
      </c>
      <c r="F2324" t="s">
        <v>11</v>
      </c>
      <c r="G2324" t="s">
        <v>43</v>
      </c>
      <c r="H2324" t="s">
        <v>1106</v>
      </c>
      <c r="I2324" s="3" t="s">
        <v>6098</v>
      </c>
      <c r="J2324" s="3">
        <v>1</v>
      </c>
      <c r="K2324" s="3" t="s">
        <v>3058</v>
      </c>
    </row>
    <row r="2325" spans="1:11" x14ac:dyDescent="0.3">
      <c r="A2325" s="1">
        <v>42110</v>
      </c>
      <c r="B2325" s="3">
        <f>YEAR(A2325)</f>
        <v>2015</v>
      </c>
      <c r="C2325" s="3">
        <f>MONTH(A2325)</f>
        <v>4</v>
      </c>
      <c r="D2325" t="s">
        <v>560</v>
      </c>
      <c r="E2325" t="s">
        <v>78</v>
      </c>
      <c r="F2325" t="s">
        <v>11</v>
      </c>
      <c r="G2325" t="s">
        <v>24</v>
      </c>
      <c r="H2325" t="s">
        <v>459</v>
      </c>
      <c r="I2325" s="3" t="s">
        <v>6099</v>
      </c>
      <c r="J2325" s="3">
        <v>3</v>
      </c>
      <c r="K2325" s="3" t="s">
        <v>3986</v>
      </c>
    </row>
    <row r="2326" spans="1:11" x14ac:dyDescent="0.3">
      <c r="A2326" s="1">
        <v>42110</v>
      </c>
      <c r="B2326" s="3">
        <f>YEAR(A2326)</f>
        <v>2015</v>
      </c>
      <c r="C2326" s="3">
        <f>MONTH(A2326)</f>
        <v>4</v>
      </c>
      <c r="D2326" t="s">
        <v>560</v>
      </c>
      <c r="E2326" t="s">
        <v>78</v>
      </c>
      <c r="F2326" t="s">
        <v>39</v>
      </c>
      <c r="G2326" t="s">
        <v>40</v>
      </c>
      <c r="H2326" t="s">
        <v>876</v>
      </c>
      <c r="I2326" s="3" t="s">
        <v>6100</v>
      </c>
      <c r="J2326" s="3">
        <v>7</v>
      </c>
      <c r="K2326" s="3" t="s">
        <v>5048</v>
      </c>
    </row>
    <row r="2327" spans="1:11" x14ac:dyDescent="0.3">
      <c r="A2327" s="1">
        <v>42110</v>
      </c>
      <c r="B2327" s="3">
        <f>YEAR(A2327)</f>
        <v>2015</v>
      </c>
      <c r="C2327" s="3">
        <f>MONTH(A2327)</f>
        <v>4</v>
      </c>
      <c r="D2327" t="s">
        <v>560</v>
      </c>
      <c r="E2327" t="s">
        <v>78</v>
      </c>
      <c r="F2327" t="s">
        <v>11</v>
      </c>
      <c r="G2327" t="s">
        <v>43</v>
      </c>
      <c r="H2327" t="s">
        <v>1784</v>
      </c>
      <c r="I2327" s="3" t="s">
        <v>5092</v>
      </c>
      <c r="J2327" s="3">
        <v>3</v>
      </c>
      <c r="K2327" s="3" t="s">
        <v>6101</v>
      </c>
    </row>
    <row r="2328" spans="1:11" x14ac:dyDescent="0.3">
      <c r="A2328" s="1">
        <v>42110</v>
      </c>
      <c r="B2328" s="3">
        <f>YEAR(A2328)</f>
        <v>2015</v>
      </c>
      <c r="C2328" s="3">
        <f>MONTH(A2328)</f>
        <v>4</v>
      </c>
      <c r="D2328" t="s">
        <v>560</v>
      </c>
      <c r="E2328" t="s">
        <v>78</v>
      </c>
      <c r="F2328" t="s">
        <v>11</v>
      </c>
      <c r="G2328" t="s">
        <v>20</v>
      </c>
      <c r="H2328" t="s">
        <v>2022</v>
      </c>
      <c r="I2328" s="3" t="s">
        <v>6102</v>
      </c>
      <c r="J2328" s="3">
        <v>3</v>
      </c>
      <c r="K2328" s="3" t="s">
        <v>6103</v>
      </c>
    </row>
    <row r="2329" spans="1:11" x14ac:dyDescent="0.3">
      <c r="A2329" s="1">
        <v>42110</v>
      </c>
      <c r="B2329" s="3">
        <f>YEAR(A2329)</f>
        <v>2015</v>
      </c>
      <c r="C2329" s="3">
        <f>MONTH(A2329)</f>
        <v>4</v>
      </c>
      <c r="D2329" t="s">
        <v>1277</v>
      </c>
      <c r="E2329" t="s">
        <v>23</v>
      </c>
      <c r="F2329" t="s">
        <v>11</v>
      </c>
      <c r="G2329" t="s">
        <v>43</v>
      </c>
      <c r="H2329" t="s">
        <v>160</v>
      </c>
      <c r="I2329" s="3" t="s">
        <v>6001</v>
      </c>
      <c r="J2329" s="3">
        <v>1</v>
      </c>
      <c r="K2329" s="3" t="s">
        <v>6104</v>
      </c>
    </row>
    <row r="2330" spans="1:11" x14ac:dyDescent="0.3">
      <c r="A2330" s="1">
        <v>42110</v>
      </c>
      <c r="B2330" s="3">
        <f>YEAR(A2330)</f>
        <v>2015</v>
      </c>
      <c r="C2330" s="3">
        <f>MONTH(A2330)</f>
        <v>4</v>
      </c>
      <c r="D2330" t="s">
        <v>1341</v>
      </c>
      <c r="E2330" t="s">
        <v>15</v>
      </c>
      <c r="F2330" t="s">
        <v>39</v>
      </c>
      <c r="G2330" t="s">
        <v>603</v>
      </c>
      <c r="H2330" t="s">
        <v>1769</v>
      </c>
      <c r="I2330" s="3" t="s">
        <v>6105</v>
      </c>
      <c r="J2330" s="3">
        <v>5</v>
      </c>
      <c r="K2330" s="3" t="s">
        <v>6106</v>
      </c>
    </row>
    <row r="2331" spans="1:11" x14ac:dyDescent="0.3">
      <c r="A2331" s="1">
        <v>42110</v>
      </c>
      <c r="B2331" s="3">
        <f>YEAR(A2331)</f>
        <v>2015</v>
      </c>
      <c r="C2331" s="3">
        <f>MONTH(A2331)</f>
        <v>4</v>
      </c>
      <c r="D2331" t="s">
        <v>1341</v>
      </c>
      <c r="E2331" t="s">
        <v>15</v>
      </c>
      <c r="F2331" t="s">
        <v>39</v>
      </c>
      <c r="G2331" t="s">
        <v>52</v>
      </c>
      <c r="H2331" t="s">
        <v>2023</v>
      </c>
      <c r="I2331" s="3" t="s">
        <v>4541</v>
      </c>
      <c r="J2331" s="3">
        <v>4</v>
      </c>
      <c r="K2331" s="3" t="s">
        <v>6107</v>
      </c>
    </row>
    <row r="2332" spans="1:11" x14ac:dyDescent="0.3">
      <c r="A2332" s="1">
        <v>42110</v>
      </c>
      <c r="B2332" s="3">
        <f>YEAR(A2332)</f>
        <v>2015</v>
      </c>
      <c r="C2332" s="3">
        <f>MONTH(A2332)</f>
        <v>4</v>
      </c>
      <c r="D2332" t="s">
        <v>590</v>
      </c>
      <c r="E2332" t="s">
        <v>55</v>
      </c>
      <c r="F2332" t="s">
        <v>39</v>
      </c>
      <c r="G2332" t="s">
        <v>40</v>
      </c>
      <c r="H2332" t="s">
        <v>802</v>
      </c>
      <c r="I2332" s="3" t="s">
        <v>6108</v>
      </c>
      <c r="J2332" s="3">
        <v>4</v>
      </c>
      <c r="K2332" s="3" t="s">
        <v>6109</v>
      </c>
    </row>
    <row r="2333" spans="1:11" x14ac:dyDescent="0.3">
      <c r="A2333" s="1">
        <v>42110</v>
      </c>
      <c r="B2333" s="3">
        <f>YEAR(A2333)</f>
        <v>2015</v>
      </c>
      <c r="C2333" s="3">
        <f>MONTH(A2333)</f>
        <v>4</v>
      </c>
      <c r="D2333" t="s">
        <v>590</v>
      </c>
      <c r="E2333" t="s">
        <v>55</v>
      </c>
      <c r="F2333" t="s">
        <v>11</v>
      </c>
      <c r="G2333" t="s">
        <v>20</v>
      </c>
      <c r="H2333" t="s">
        <v>1565</v>
      </c>
      <c r="I2333" s="3" t="s">
        <v>6110</v>
      </c>
      <c r="J2333" s="3">
        <v>3</v>
      </c>
      <c r="K2333" s="3" t="s">
        <v>6111</v>
      </c>
    </row>
    <row r="2334" spans="1:11" x14ac:dyDescent="0.3">
      <c r="A2334" s="1">
        <v>42110</v>
      </c>
      <c r="B2334" s="3">
        <f>YEAR(A2334)</f>
        <v>2015</v>
      </c>
      <c r="C2334" s="3">
        <f>MONTH(A2334)</f>
        <v>4</v>
      </c>
      <c r="D2334" t="s">
        <v>590</v>
      </c>
      <c r="E2334" t="s">
        <v>55</v>
      </c>
      <c r="F2334" t="s">
        <v>34</v>
      </c>
      <c r="G2334" t="s">
        <v>47</v>
      </c>
      <c r="H2334" t="s">
        <v>1554</v>
      </c>
      <c r="I2334" s="3" t="s">
        <v>6112</v>
      </c>
      <c r="J2334" s="3">
        <v>2</v>
      </c>
      <c r="K2334" s="3" t="s">
        <v>6113</v>
      </c>
    </row>
    <row r="2335" spans="1:11" x14ac:dyDescent="0.3">
      <c r="A2335" s="1">
        <v>42110</v>
      </c>
      <c r="B2335" s="3">
        <f>YEAR(A2335)</f>
        <v>2015</v>
      </c>
      <c r="C2335" s="3">
        <f>MONTH(A2335)</f>
        <v>4</v>
      </c>
      <c r="D2335" t="s">
        <v>590</v>
      </c>
      <c r="E2335" t="s">
        <v>55</v>
      </c>
      <c r="F2335" t="s">
        <v>34</v>
      </c>
      <c r="G2335" t="s">
        <v>74</v>
      </c>
      <c r="H2335" t="s">
        <v>2024</v>
      </c>
      <c r="I2335" s="3" t="s">
        <v>6114</v>
      </c>
      <c r="J2335" s="3">
        <v>1</v>
      </c>
      <c r="K2335" s="3" t="s">
        <v>6115</v>
      </c>
    </row>
    <row r="2336" spans="1:11" x14ac:dyDescent="0.3">
      <c r="A2336" s="1">
        <v>42110</v>
      </c>
      <c r="B2336" s="3">
        <f>YEAR(A2336)</f>
        <v>2015</v>
      </c>
      <c r="C2336" s="3">
        <f>MONTH(A2336)</f>
        <v>4</v>
      </c>
      <c r="D2336" t="s">
        <v>1555</v>
      </c>
      <c r="E2336" t="s">
        <v>149</v>
      </c>
      <c r="F2336" t="s">
        <v>34</v>
      </c>
      <c r="G2336" t="s">
        <v>35</v>
      </c>
      <c r="H2336" t="s">
        <v>2025</v>
      </c>
      <c r="I2336" s="3" t="s">
        <v>6116</v>
      </c>
      <c r="J2336" s="3">
        <v>7</v>
      </c>
      <c r="K2336" s="3" t="s">
        <v>6117</v>
      </c>
    </row>
    <row r="2337" spans="1:11" x14ac:dyDescent="0.3">
      <c r="A2337" s="1">
        <v>42111</v>
      </c>
      <c r="B2337" s="3">
        <f>YEAR(A2337)</f>
        <v>2015</v>
      </c>
      <c r="C2337" s="3">
        <f>MONTH(A2337)</f>
        <v>4</v>
      </c>
      <c r="D2337" t="s">
        <v>680</v>
      </c>
      <c r="E2337" t="s">
        <v>27</v>
      </c>
      <c r="F2337" t="s">
        <v>11</v>
      </c>
      <c r="G2337" t="s">
        <v>24</v>
      </c>
      <c r="H2337" t="s">
        <v>869</v>
      </c>
      <c r="I2337" s="3" t="s">
        <v>6118</v>
      </c>
      <c r="J2337" s="3">
        <v>9</v>
      </c>
      <c r="K2337" s="3" t="s">
        <v>6119</v>
      </c>
    </row>
    <row r="2338" spans="1:11" x14ac:dyDescent="0.3">
      <c r="A2338" s="1">
        <v>42111</v>
      </c>
      <c r="B2338" s="3">
        <f>YEAR(A2338)</f>
        <v>2015</v>
      </c>
      <c r="C2338" s="3">
        <f>MONTH(A2338)</f>
        <v>4</v>
      </c>
      <c r="D2338" t="s">
        <v>680</v>
      </c>
      <c r="E2338" t="s">
        <v>27</v>
      </c>
      <c r="F2338" t="s">
        <v>39</v>
      </c>
      <c r="G2338" t="s">
        <v>52</v>
      </c>
      <c r="H2338" t="s">
        <v>66</v>
      </c>
      <c r="I2338" s="3" t="s">
        <v>6120</v>
      </c>
      <c r="J2338" s="3">
        <v>2</v>
      </c>
      <c r="K2338" s="3" t="s">
        <v>3471</v>
      </c>
    </row>
    <row r="2339" spans="1:11" x14ac:dyDescent="0.3">
      <c r="A2339" s="1">
        <v>42111</v>
      </c>
      <c r="B2339" s="3">
        <f>YEAR(A2339)</f>
        <v>2015</v>
      </c>
      <c r="C2339" s="3">
        <f>MONTH(A2339)</f>
        <v>4</v>
      </c>
      <c r="D2339" t="s">
        <v>680</v>
      </c>
      <c r="E2339" t="s">
        <v>27</v>
      </c>
      <c r="F2339" t="s">
        <v>39</v>
      </c>
      <c r="G2339" t="s">
        <v>40</v>
      </c>
      <c r="H2339" t="s">
        <v>2026</v>
      </c>
      <c r="I2339" s="3" t="s">
        <v>3929</v>
      </c>
      <c r="J2339" s="3">
        <v>2</v>
      </c>
      <c r="K2339" s="3" t="s">
        <v>3930</v>
      </c>
    </row>
    <row r="2340" spans="1:11" x14ac:dyDescent="0.3">
      <c r="A2340" s="1">
        <v>42111</v>
      </c>
      <c r="B2340" s="3">
        <f>YEAR(A2340)</f>
        <v>2015</v>
      </c>
      <c r="C2340" s="3">
        <f>MONTH(A2340)</f>
        <v>4</v>
      </c>
      <c r="D2340" t="s">
        <v>680</v>
      </c>
      <c r="E2340" t="s">
        <v>27</v>
      </c>
      <c r="F2340" t="s">
        <v>11</v>
      </c>
      <c r="G2340" t="s">
        <v>92</v>
      </c>
      <c r="H2340" t="s">
        <v>1853</v>
      </c>
      <c r="I2340" s="3" t="s">
        <v>6121</v>
      </c>
      <c r="J2340" s="3">
        <v>3</v>
      </c>
      <c r="K2340" s="3" t="s">
        <v>6122</v>
      </c>
    </row>
    <row r="2341" spans="1:11" x14ac:dyDescent="0.3">
      <c r="A2341" s="1">
        <v>42111</v>
      </c>
      <c r="B2341" s="3">
        <f>YEAR(A2341)</f>
        <v>2015</v>
      </c>
      <c r="C2341" s="3">
        <f>MONTH(A2341)</f>
        <v>4</v>
      </c>
      <c r="D2341" t="s">
        <v>680</v>
      </c>
      <c r="E2341" t="s">
        <v>27</v>
      </c>
      <c r="F2341" t="s">
        <v>11</v>
      </c>
      <c r="G2341" t="s">
        <v>12</v>
      </c>
      <c r="H2341" t="s">
        <v>1470</v>
      </c>
      <c r="I2341" s="3" t="s">
        <v>4992</v>
      </c>
      <c r="J2341" s="3">
        <v>5</v>
      </c>
      <c r="K2341" s="3" t="s">
        <v>6123</v>
      </c>
    </row>
    <row r="2342" spans="1:11" x14ac:dyDescent="0.3">
      <c r="A2342" s="1">
        <v>42111</v>
      </c>
      <c r="B2342" s="3">
        <f>YEAR(A2342)</f>
        <v>2015</v>
      </c>
      <c r="C2342" s="3">
        <f>MONTH(A2342)</f>
        <v>4</v>
      </c>
      <c r="D2342" t="s">
        <v>1288</v>
      </c>
      <c r="E2342" t="s">
        <v>149</v>
      </c>
      <c r="F2342" t="s">
        <v>39</v>
      </c>
      <c r="G2342" t="s">
        <v>52</v>
      </c>
      <c r="H2342" t="s">
        <v>1849</v>
      </c>
      <c r="I2342" s="3" t="s">
        <v>6124</v>
      </c>
      <c r="J2342" s="3">
        <v>5</v>
      </c>
      <c r="K2342" s="3" t="s">
        <v>6125</v>
      </c>
    </row>
    <row r="2343" spans="1:11" x14ac:dyDescent="0.3">
      <c r="A2343" s="1">
        <v>42111</v>
      </c>
      <c r="B2343" s="3">
        <f>YEAR(A2343)</f>
        <v>2015</v>
      </c>
      <c r="C2343" s="3">
        <f>MONTH(A2343)</f>
        <v>4</v>
      </c>
      <c r="D2343" t="s">
        <v>1288</v>
      </c>
      <c r="E2343" t="s">
        <v>149</v>
      </c>
      <c r="F2343" t="s">
        <v>11</v>
      </c>
      <c r="G2343" t="s">
        <v>20</v>
      </c>
      <c r="H2343" t="s">
        <v>2027</v>
      </c>
      <c r="I2343" s="3" t="s">
        <v>4018</v>
      </c>
      <c r="J2343" s="3">
        <v>2</v>
      </c>
      <c r="K2343" s="3" t="s">
        <v>4019</v>
      </c>
    </row>
    <row r="2344" spans="1:11" x14ac:dyDescent="0.3">
      <c r="A2344" s="1">
        <v>42111</v>
      </c>
      <c r="B2344" s="3">
        <f>YEAR(A2344)</f>
        <v>2015</v>
      </c>
      <c r="C2344" s="3">
        <f>MONTH(A2344)</f>
        <v>4</v>
      </c>
      <c r="D2344" t="s">
        <v>1288</v>
      </c>
      <c r="E2344" t="s">
        <v>149</v>
      </c>
      <c r="F2344" t="s">
        <v>11</v>
      </c>
      <c r="G2344" t="s">
        <v>24</v>
      </c>
      <c r="H2344" t="s">
        <v>2028</v>
      </c>
      <c r="I2344" s="3" t="s">
        <v>6126</v>
      </c>
      <c r="J2344" s="3">
        <v>1</v>
      </c>
      <c r="K2344" s="3" t="s">
        <v>6127</v>
      </c>
    </row>
    <row r="2345" spans="1:11" x14ac:dyDescent="0.3">
      <c r="A2345" s="1">
        <v>42112</v>
      </c>
      <c r="B2345" s="3">
        <f>YEAR(A2345)</f>
        <v>2015</v>
      </c>
      <c r="C2345" s="3">
        <f>MONTH(A2345)</f>
        <v>4</v>
      </c>
      <c r="D2345" t="s">
        <v>9</v>
      </c>
      <c r="E2345" t="s">
        <v>129</v>
      </c>
      <c r="F2345" t="s">
        <v>11</v>
      </c>
      <c r="G2345" t="s">
        <v>20</v>
      </c>
      <c r="H2345" t="s">
        <v>367</v>
      </c>
      <c r="I2345" s="3" t="s">
        <v>6128</v>
      </c>
      <c r="J2345" s="3">
        <v>13</v>
      </c>
      <c r="K2345" s="3" t="s">
        <v>3594</v>
      </c>
    </row>
    <row r="2346" spans="1:11" x14ac:dyDescent="0.3">
      <c r="A2346" s="1">
        <v>42112</v>
      </c>
      <c r="B2346" s="3">
        <f>YEAR(A2346)</f>
        <v>2015</v>
      </c>
      <c r="C2346" s="3">
        <f>MONTH(A2346)</f>
        <v>4</v>
      </c>
      <c r="D2346" t="s">
        <v>9</v>
      </c>
      <c r="E2346" t="s">
        <v>129</v>
      </c>
      <c r="F2346" t="s">
        <v>11</v>
      </c>
      <c r="G2346" t="s">
        <v>16</v>
      </c>
      <c r="H2346" t="s">
        <v>1025</v>
      </c>
      <c r="I2346" s="3" t="s">
        <v>6129</v>
      </c>
      <c r="J2346" s="3">
        <v>3</v>
      </c>
      <c r="K2346" s="3" t="s">
        <v>3316</v>
      </c>
    </row>
    <row r="2347" spans="1:11" x14ac:dyDescent="0.3">
      <c r="A2347" s="1">
        <v>42112</v>
      </c>
      <c r="B2347" s="3">
        <f>YEAR(A2347)</f>
        <v>2015</v>
      </c>
      <c r="C2347" s="3">
        <f>MONTH(A2347)</f>
        <v>4</v>
      </c>
      <c r="D2347" t="s">
        <v>9</v>
      </c>
      <c r="E2347" t="s">
        <v>129</v>
      </c>
      <c r="F2347" t="s">
        <v>34</v>
      </c>
      <c r="G2347" t="s">
        <v>47</v>
      </c>
      <c r="H2347" t="s">
        <v>1404</v>
      </c>
      <c r="I2347" s="3" t="s">
        <v>6130</v>
      </c>
      <c r="J2347" s="3">
        <v>6</v>
      </c>
      <c r="K2347" s="3" t="s">
        <v>3609</v>
      </c>
    </row>
    <row r="2348" spans="1:11" x14ac:dyDescent="0.3">
      <c r="A2348" s="1">
        <v>42112</v>
      </c>
      <c r="B2348" s="3">
        <f>YEAR(A2348)</f>
        <v>2015</v>
      </c>
      <c r="C2348" s="3">
        <f>MONTH(A2348)</f>
        <v>4</v>
      </c>
      <c r="D2348" t="s">
        <v>9</v>
      </c>
      <c r="E2348" t="s">
        <v>129</v>
      </c>
      <c r="F2348" t="s">
        <v>34</v>
      </c>
      <c r="G2348" t="s">
        <v>35</v>
      </c>
      <c r="H2348" t="s">
        <v>2029</v>
      </c>
      <c r="I2348" s="3" t="s">
        <v>4597</v>
      </c>
      <c r="J2348" s="3">
        <v>6</v>
      </c>
      <c r="K2348" s="3" t="s">
        <v>4598</v>
      </c>
    </row>
    <row r="2349" spans="1:11" x14ac:dyDescent="0.3">
      <c r="A2349" s="1">
        <v>42112</v>
      </c>
      <c r="B2349" s="3">
        <f>YEAR(A2349)</f>
        <v>2015</v>
      </c>
      <c r="C2349" s="3">
        <f>MONTH(A2349)</f>
        <v>4</v>
      </c>
      <c r="D2349" t="s">
        <v>1412</v>
      </c>
      <c r="E2349" t="s">
        <v>62</v>
      </c>
      <c r="F2349" t="s">
        <v>39</v>
      </c>
      <c r="G2349" t="s">
        <v>52</v>
      </c>
      <c r="H2349" t="s">
        <v>1985</v>
      </c>
      <c r="I2349" s="3" t="s">
        <v>3752</v>
      </c>
      <c r="J2349" s="3">
        <v>2</v>
      </c>
      <c r="K2349" s="3" t="s">
        <v>4705</v>
      </c>
    </row>
    <row r="2350" spans="1:11" x14ac:dyDescent="0.3">
      <c r="A2350" s="1">
        <v>42112</v>
      </c>
      <c r="B2350" s="3">
        <f>YEAR(A2350)</f>
        <v>2015</v>
      </c>
      <c r="C2350" s="3">
        <f>MONTH(A2350)</f>
        <v>4</v>
      </c>
      <c r="D2350" t="s">
        <v>1076</v>
      </c>
      <c r="E2350" t="s">
        <v>149</v>
      </c>
      <c r="F2350" t="s">
        <v>11</v>
      </c>
      <c r="G2350" t="s">
        <v>16</v>
      </c>
      <c r="H2350" t="s">
        <v>2030</v>
      </c>
      <c r="I2350" s="3" t="s">
        <v>5812</v>
      </c>
      <c r="J2350" s="3">
        <v>1</v>
      </c>
      <c r="K2350" s="3" t="s">
        <v>6131</v>
      </c>
    </row>
    <row r="2351" spans="1:11" x14ac:dyDescent="0.3">
      <c r="A2351" s="1">
        <v>42112</v>
      </c>
      <c r="B2351" s="3">
        <f>YEAR(A2351)</f>
        <v>2015</v>
      </c>
      <c r="C2351" s="3">
        <f>MONTH(A2351)</f>
        <v>4</v>
      </c>
      <c r="D2351" t="s">
        <v>1143</v>
      </c>
      <c r="E2351" t="s">
        <v>27</v>
      </c>
      <c r="F2351" t="s">
        <v>11</v>
      </c>
      <c r="G2351" t="s">
        <v>18</v>
      </c>
      <c r="H2351" t="s">
        <v>2031</v>
      </c>
      <c r="I2351" s="3" t="s">
        <v>6132</v>
      </c>
      <c r="J2351" s="3">
        <v>6</v>
      </c>
      <c r="K2351" s="3" t="s">
        <v>6133</v>
      </c>
    </row>
    <row r="2352" spans="1:11" x14ac:dyDescent="0.3">
      <c r="A2352" s="1">
        <v>42112</v>
      </c>
      <c r="B2352" s="3">
        <f>YEAR(A2352)</f>
        <v>2015</v>
      </c>
      <c r="C2352" s="3">
        <f>MONTH(A2352)</f>
        <v>4</v>
      </c>
      <c r="D2352" t="s">
        <v>1143</v>
      </c>
      <c r="E2352" t="s">
        <v>27</v>
      </c>
      <c r="F2352" t="s">
        <v>11</v>
      </c>
      <c r="G2352" t="s">
        <v>12</v>
      </c>
      <c r="H2352" t="s">
        <v>2032</v>
      </c>
      <c r="I2352" s="3" t="s">
        <v>6134</v>
      </c>
      <c r="J2352" s="3">
        <v>3</v>
      </c>
      <c r="K2352" s="3" t="s">
        <v>5873</v>
      </c>
    </row>
    <row r="2353" spans="1:11" x14ac:dyDescent="0.3">
      <c r="A2353" s="1">
        <v>42112</v>
      </c>
      <c r="B2353" s="3">
        <f>YEAR(A2353)</f>
        <v>2015</v>
      </c>
      <c r="C2353" s="3">
        <f>MONTH(A2353)</f>
        <v>4</v>
      </c>
      <c r="D2353" t="s">
        <v>607</v>
      </c>
      <c r="E2353" t="s">
        <v>27</v>
      </c>
      <c r="F2353" t="s">
        <v>11</v>
      </c>
      <c r="G2353" t="s">
        <v>18</v>
      </c>
      <c r="H2353" t="s">
        <v>1087</v>
      </c>
      <c r="I2353" s="3" t="s">
        <v>6135</v>
      </c>
      <c r="J2353" s="3">
        <v>7</v>
      </c>
      <c r="K2353" s="3" t="s">
        <v>4821</v>
      </c>
    </row>
    <row r="2354" spans="1:11" x14ac:dyDescent="0.3">
      <c r="A2354" s="1">
        <v>42112</v>
      </c>
      <c r="B2354" s="3">
        <f>YEAR(A2354)</f>
        <v>2015</v>
      </c>
      <c r="C2354" s="3">
        <f>MONTH(A2354)</f>
        <v>4</v>
      </c>
      <c r="D2354" t="s">
        <v>2033</v>
      </c>
      <c r="E2354" t="s">
        <v>10</v>
      </c>
      <c r="F2354" t="s">
        <v>39</v>
      </c>
      <c r="G2354" t="s">
        <v>52</v>
      </c>
      <c r="H2354" t="s">
        <v>2034</v>
      </c>
      <c r="I2354" s="3" t="s">
        <v>2784</v>
      </c>
      <c r="J2354" s="3">
        <v>2</v>
      </c>
      <c r="K2354" s="3" t="s">
        <v>4861</v>
      </c>
    </row>
    <row r="2355" spans="1:11" x14ac:dyDescent="0.3">
      <c r="A2355" s="1">
        <v>42112</v>
      </c>
      <c r="B2355" s="3">
        <f>YEAR(A2355)</f>
        <v>2015</v>
      </c>
      <c r="C2355" s="3">
        <f>MONTH(A2355)</f>
        <v>4</v>
      </c>
      <c r="D2355" t="s">
        <v>2033</v>
      </c>
      <c r="E2355" t="s">
        <v>10</v>
      </c>
      <c r="F2355" t="s">
        <v>39</v>
      </c>
      <c r="G2355" t="s">
        <v>40</v>
      </c>
      <c r="H2355" t="s">
        <v>2035</v>
      </c>
      <c r="I2355" s="3" t="s">
        <v>6136</v>
      </c>
      <c r="J2355" s="3">
        <v>3</v>
      </c>
      <c r="K2355" s="3" t="s">
        <v>6137</v>
      </c>
    </row>
    <row r="2356" spans="1:11" x14ac:dyDescent="0.3">
      <c r="A2356" s="1">
        <v>42112</v>
      </c>
      <c r="B2356" s="3">
        <f>YEAR(A2356)</f>
        <v>2015</v>
      </c>
      <c r="C2356" s="3">
        <f>MONTH(A2356)</f>
        <v>4</v>
      </c>
      <c r="D2356" t="s">
        <v>2033</v>
      </c>
      <c r="E2356" t="s">
        <v>10</v>
      </c>
      <c r="F2356" t="s">
        <v>11</v>
      </c>
      <c r="G2356" t="s">
        <v>24</v>
      </c>
      <c r="H2356" t="s">
        <v>1852</v>
      </c>
      <c r="I2356" s="3" t="s">
        <v>6138</v>
      </c>
      <c r="J2356" s="3">
        <v>2</v>
      </c>
      <c r="K2356" s="3" t="s">
        <v>4950</v>
      </c>
    </row>
    <row r="2357" spans="1:11" x14ac:dyDescent="0.3">
      <c r="A2357" s="1">
        <v>42112</v>
      </c>
      <c r="B2357" s="3">
        <f>YEAR(A2357)</f>
        <v>2015</v>
      </c>
      <c r="C2357" s="3">
        <f>MONTH(A2357)</f>
        <v>4</v>
      </c>
      <c r="D2357" t="s">
        <v>2033</v>
      </c>
      <c r="E2357" t="s">
        <v>10</v>
      </c>
      <c r="F2357" t="s">
        <v>11</v>
      </c>
      <c r="G2357" t="s">
        <v>20</v>
      </c>
      <c r="H2357" t="s">
        <v>96</v>
      </c>
      <c r="I2357" s="3" t="s">
        <v>6139</v>
      </c>
      <c r="J2357" s="3">
        <v>4</v>
      </c>
      <c r="K2357" s="3" t="s">
        <v>6140</v>
      </c>
    </row>
    <row r="2358" spans="1:11" x14ac:dyDescent="0.3">
      <c r="A2358" s="1">
        <v>42112</v>
      </c>
      <c r="B2358" s="3">
        <f>YEAR(A2358)</f>
        <v>2015</v>
      </c>
      <c r="C2358" s="3">
        <f>MONTH(A2358)</f>
        <v>4</v>
      </c>
      <c r="D2358" t="s">
        <v>2033</v>
      </c>
      <c r="E2358" t="s">
        <v>10</v>
      </c>
      <c r="F2358" t="s">
        <v>34</v>
      </c>
      <c r="G2358" t="s">
        <v>35</v>
      </c>
      <c r="H2358" t="s">
        <v>194</v>
      </c>
      <c r="I2358" s="3" t="s">
        <v>3167</v>
      </c>
      <c r="J2358" s="3">
        <v>3</v>
      </c>
      <c r="K2358" s="3" t="s">
        <v>3172</v>
      </c>
    </row>
    <row r="2359" spans="1:11" x14ac:dyDescent="0.3">
      <c r="A2359" s="1">
        <v>42112</v>
      </c>
      <c r="B2359" s="3">
        <f>YEAR(A2359)</f>
        <v>2015</v>
      </c>
      <c r="C2359" s="3">
        <f>MONTH(A2359)</f>
        <v>4</v>
      </c>
      <c r="D2359" t="s">
        <v>2033</v>
      </c>
      <c r="E2359" t="s">
        <v>10</v>
      </c>
      <c r="F2359" t="s">
        <v>39</v>
      </c>
      <c r="G2359" t="s">
        <v>40</v>
      </c>
      <c r="H2359" t="s">
        <v>1749</v>
      </c>
      <c r="I2359" s="3" t="s">
        <v>2882</v>
      </c>
      <c r="J2359" s="3">
        <v>2</v>
      </c>
      <c r="K2359" s="3" t="s">
        <v>6141</v>
      </c>
    </row>
    <row r="2360" spans="1:11" x14ac:dyDescent="0.3">
      <c r="A2360" s="1">
        <v>42112</v>
      </c>
      <c r="B2360" s="3">
        <f>YEAR(A2360)</f>
        <v>2015</v>
      </c>
      <c r="C2360" s="3">
        <f>MONTH(A2360)</f>
        <v>4</v>
      </c>
      <c r="D2360" t="s">
        <v>2033</v>
      </c>
      <c r="E2360" t="s">
        <v>10</v>
      </c>
      <c r="F2360" t="s">
        <v>11</v>
      </c>
      <c r="G2360" t="s">
        <v>24</v>
      </c>
      <c r="H2360" t="s">
        <v>988</v>
      </c>
      <c r="I2360" s="3" t="s">
        <v>6142</v>
      </c>
      <c r="J2360" s="3">
        <v>1</v>
      </c>
      <c r="K2360" s="3" t="s">
        <v>6143</v>
      </c>
    </row>
    <row r="2361" spans="1:11" x14ac:dyDescent="0.3">
      <c r="A2361" s="1">
        <v>42112</v>
      </c>
      <c r="B2361" s="3">
        <f>YEAR(A2361)</f>
        <v>2015</v>
      </c>
      <c r="C2361" s="3">
        <f>MONTH(A2361)</f>
        <v>4</v>
      </c>
      <c r="D2361" t="s">
        <v>2033</v>
      </c>
      <c r="E2361" t="s">
        <v>10</v>
      </c>
      <c r="F2361" t="s">
        <v>11</v>
      </c>
      <c r="G2361" t="s">
        <v>12</v>
      </c>
      <c r="H2361" t="s">
        <v>1149</v>
      </c>
      <c r="I2361" s="3" t="s">
        <v>6144</v>
      </c>
      <c r="J2361" s="3">
        <v>2</v>
      </c>
      <c r="K2361" s="3" t="s">
        <v>3202</v>
      </c>
    </row>
    <row r="2362" spans="1:11" x14ac:dyDescent="0.3">
      <c r="A2362" s="1">
        <v>42112</v>
      </c>
      <c r="B2362" s="3">
        <f>YEAR(A2362)</f>
        <v>2015</v>
      </c>
      <c r="C2362" s="3">
        <f>MONTH(A2362)</f>
        <v>4</v>
      </c>
      <c r="D2362" t="s">
        <v>2033</v>
      </c>
      <c r="E2362" t="s">
        <v>10</v>
      </c>
      <c r="F2362" t="s">
        <v>11</v>
      </c>
      <c r="G2362" t="s">
        <v>20</v>
      </c>
      <c r="H2362" t="s">
        <v>222</v>
      </c>
      <c r="I2362" s="3" t="s">
        <v>5092</v>
      </c>
      <c r="J2362" s="3">
        <v>3</v>
      </c>
      <c r="K2362" s="3" t="s">
        <v>4916</v>
      </c>
    </row>
    <row r="2363" spans="1:11" x14ac:dyDescent="0.3">
      <c r="A2363" s="1">
        <v>42113</v>
      </c>
      <c r="B2363" s="3">
        <f>YEAR(A2363)</f>
        <v>2015</v>
      </c>
      <c r="C2363" s="3">
        <f>MONTH(A2363)</f>
        <v>4</v>
      </c>
      <c r="D2363" t="s">
        <v>635</v>
      </c>
      <c r="E2363" t="s">
        <v>10</v>
      </c>
      <c r="F2363" t="s">
        <v>11</v>
      </c>
      <c r="G2363" t="s">
        <v>92</v>
      </c>
      <c r="H2363" t="s">
        <v>286</v>
      </c>
      <c r="I2363" s="3" t="s">
        <v>2996</v>
      </c>
      <c r="J2363" s="3">
        <v>3</v>
      </c>
      <c r="K2363" s="3" t="s">
        <v>3097</v>
      </c>
    </row>
    <row r="2364" spans="1:11" x14ac:dyDescent="0.3">
      <c r="A2364" s="1">
        <v>42113</v>
      </c>
      <c r="B2364" s="3">
        <f>YEAR(A2364)</f>
        <v>2015</v>
      </c>
      <c r="C2364" s="3">
        <f>MONTH(A2364)</f>
        <v>4</v>
      </c>
      <c r="D2364" t="s">
        <v>635</v>
      </c>
      <c r="E2364" t="s">
        <v>10</v>
      </c>
      <c r="F2364" t="s">
        <v>11</v>
      </c>
      <c r="G2364" t="s">
        <v>20</v>
      </c>
      <c r="H2364" t="s">
        <v>693</v>
      </c>
      <c r="I2364" s="3" t="s">
        <v>2740</v>
      </c>
      <c r="J2364" s="3">
        <v>1</v>
      </c>
      <c r="K2364" s="3" t="s">
        <v>4307</v>
      </c>
    </row>
    <row r="2365" spans="1:11" x14ac:dyDescent="0.3">
      <c r="A2365" s="1">
        <v>42114</v>
      </c>
      <c r="B2365" s="3">
        <f>YEAR(A2365)</f>
        <v>2015</v>
      </c>
      <c r="C2365" s="3">
        <f>MONTH(A2365)</f>
        <v>4</v>
      </c>
      <c r="D2365" t="s">
        <v>560</v>
      </c>
      <c r="E2365" t="s">
        <v>30</v>
      </c>
      <c r="F2365" t="s">
        <v>39</v>
      </c>
      <c r="G2365" t="s">
        <v>40</v>
      </c>
      <c r="H2365" t="s">
        <v>520</v>
      </c>
      <c r="I2365" s="3" t="s">
        <v>6145</v>
      </c>
      <c r="J2365" s="3">
        <v>2</v>
      </c>
      <c r="K2365" s="3" t="s">
        <v>6146</v>
      </c>
    </row>
    <row r="2366" spans="1:11" x14ac:dyDescent="0.3">
      <c r="A2366" s="1">
        <v>42114</v>
      </c>
      <c r="B2366" s="3">
        <f>YEAR(A2366)</f>
        <v>2015</v>
      </c>
      <c r="C2366" s="3">
        <f>MONTH(A2366)</f>
        <v>4</v>
      </c>
      <c r="D2366" t="s">
        <v>560</v>
      </c>
      <c r="E2366" t="s">
        <v>30</v>
      </c>
      <c r="F2366" t="s">
        <v>34</v>
      </c>
      <c r="G2366" t="s">
        <v>47</v>
      </c>
      <c r="H2366" t="s">
        <v>2036</v>
      </c>
      <c r="I2366" s="3" t="s">
        <v>6147</v>
      </c>
      <c r="J2366" s="3">
        <v>4</v>
      </c>
      <c r="K2366" s="3" t="s">
        <v>6148</v>
      </c>
    </row>
    <row r="2367" spans="1:11" x14ac:dyDescent="0.3">
      <c r="A2367" s="1">
        <v>42114</v>
      </c>
      <c r="B2367" s="3">
        <f>YEAR(A2367)</f>
        <v>2015</v>
      </c>
      <c r="C2367" s="3">
        <f>MONTH(A2367)</f>
        <v>4</v>
      </c>
      <c r="D2367" t="s">
        <v>560</v>
      </c>
      <c r="E2367" t="s">
        <v>30</v>
      </c>
      <c r="F2367" t="s">
        <v>11</v>
      </c>
      <c r="G2367" t="s">
        <v>12</v>
      </c>
      <c r="H2367" t="s">
        <v>836</v>
      </c>
      <c r="I2367" s="3" t="s">
        <v>3377</v>
      </c>
      <c r="J2367" s="3">
        <v>3</v>
      </c>
      <c r="K2367" s="3" t="s">
        <v>6149</v>
      </c>
    </row>
    <row r="2368" spans="1:11" x14ac:dyDescent="0.3">
      <c r="A2368" s="1">
        <v>42114</v>
      </c>
      <c r="B2368" s="3">
        <f>YEAR(A2368)</f>
        <v>2015</v>
      </c>
      <c r="C2368" s="3">
        <f>MONTH(A2368)</f>
        <v>4</v>
      </c>
      <c r="D2368" t="s">
        <v>1335</v>
      </c>
      <c r="E2368" t="s">
        <v>10</v>
      </c>
      <c r="F2368" t="s">
        <v>11</v>
      </c>
      <c r="G2368" t="s">
        <v>12</v>
      </c>
      <c r="H2368" t="s">
        <v>1041</v>
      </c>
      <c r="I2368" s="3" t="s">
        <v>6150</v>
      </c>
      <c r="J2368" s="3">
        <v>6</v>
      </c>
      <c r="K2368" s="3" t="s">
        <v>6151</v>
      </c>
    </row>
    <row r="2369" spans="1:11" x14ac:dyDescent="0.3">
      <c r="A2369" s="1">
        <v>42114</v>
      </c>
      <c r="B2369" s="3">
        <f>YEAR(A2369)</f>
        <v>2015</v>
      </c>
      <c r="C2369" s="3">
        <f>MONTH(A2369)</f>
        <v>4</v>
      </c>
      <c r="D2369" t="s">
        <v>2037</v>
      </c>
      <c r="E2369" t="s">
        <v>110</v>
      </c>
      <c r="F2369" t="s">
        <v>11</v>
      </c>
      <c r="G2369" t="s">
        <v>63</v>
      </c>
      <c r="H2369" t="s">
        <v>2038</v>
      </c>
      <c r="I2369" s="3" t="s">
        <v>2943</v>
      </c>
      <c r="J2369" s="3">
        <v>2</v>
      </c>
      <c r="K2369" s="3" t="s">
        <v>2944</v>
      </c>
    </row>
    <row r="2370" spans="1:11" x14ac:dyDescent="0.3">
      <c r="A2370" s="1">
        <v>42115</v>
      </c>
      <c r="B2370" s="3">
        <f>YEAR(A2370)</f>
        <v>2015</v>
      </c>
      <c r="C2370" s="3">
        <f>MONTH(A2370)</f>
        <v>4</v>
      </c>
      <c r="D2370" t="s">
        <v>2039</v>
      </c>
      <c r="E2370" t="s">
        <v>33</v>
      </c>
      <c r="F2370" t="s">
        <v>34</v>
      </c>
      <c r="G2370" t="s">
        <v>35</v>
      </c>
      <c r="H2370" t="s">
        <v>1839</v>
      </c>
      <c r="I2370" s="3" t="s">
        <v>6152</v>
      </c>
      <c r="J2370" s="3">
        <v>3</v>
      </c>
      <c r="K2370" s="3" t="s">
        <v>6153</v>
      </c>
    </row>
    <row r="2371" spans="1:11" x14ac:dyDescent="0.3">
      <c r="A2371" s="1">
        <v>42115</v>
      </c>
      <c r="B2371" s="3">
        <f>YEAR(A2371)</f>
        <v>2015</v>
      </c>
      <c r="C2371" s="3">
        <f>MONTH(A2371)</f>
        <v>4</v>
      </c>
      <c r="D2371" t="s">
        <v>2039</v>
      </c>
      <c r="E2371" t="s">
        <v>33</v>
      </c>
      <c r="F2371" t="s">
        <v>11</v>
      </c>
      <c r="G2371" t="s">
        <v>20</v>
      </c>
      <c r="H2371" t="s">
        <v>1185</v>
      </c>
      <c r="I2371" s="3" t="s">
        <v>2877</v>
      </c>
      <c r="J2371" s="3">
        <v>2</v>
      </c>
      <c r="K2371" s="3" t="s">
        <v>6154</v>
      </c>
    </row>
    <row r="2372" spans="1:11" x14ac:dyDescent="0.3">
      <c r="A2372" s="1">
        <v>42115</v>
      </c>
      <c r="B2372" s="3">
        <f>YEAR(A2372)</f>
        <v>2015</v>
      </c>
      <c r="C2372" s="3">
        <f>MONTH(A2372)</f>
        <v>4</v>
      </c>
      <c r="D2372" t="s">
        <v>2039</v>
      </c>
      <c r="E2372" t="s">
        <v>33</v>
      </c>
      <c r="F2372" t="s">
        <v>39</v>
      </c>
      <c r="G2372" t="s">
        <v>40</v>
      </c>
      <c r="H2372" t="s">
        <v>138</v>
      </c>
      <c r="I2372" s="3" t="s">
        <v>6155</v>
      </c>
      <c r="J2372" s="3">
        <v>2</v>
      </c>
      <c r="K2372" s="3" t="s">
        <v>6156</v>
      </c>
    </row>
    <row r="2373" spans="1:11" x14ac:dyDescent="0.3">
      <c r="A2373" s="1">
        <v>42115</v>
      </c>
      <c r="B2373" s="3">
        <f>YEAR(A2373)</f>
        <v>2015</v>
      </c>
      <c r="C2373" s="3">
        <f>MONTH(A2373)</f>
        <v>4</v>
      </c>
      <c r="D2373" t="s">
        <v>2039</v>
      </c>
      <c r="E2373" t="s">
        <v>33</v>
      </c>
      <c r="F2373" t="s">
        <v>34</v>
      </c>
      <c r="G2373" t="s">
        <v>47</v>
      </c>
      <c r="H2373" t="s">
        <v>2040</v>
      </c>
      <c r="I2373" s="3" t="s">
        <v>2760</v>
      </c>
      <c r="J2373" s="3">
        <v>3</v>
      </c>
      <c r="K2373" s="3" t="s">
        <v>6157</v>
      </c>
    </row>
    <row r="2374" spans="1:11" x14ac:dyDescent="0.3">
      <c r="A2374" s="1">
        <v>42116</v>
      </c>
      <c r="B2374" s="3">
        <f>YEAR(A2374)</f>
        <v>2015</v>
      </c>
      <c r="C2374" s="3">
        <f>MONTH(A2374)</f>
        <v>4</v>
      </c>
      <c r="D2374" t="s">
        <v>325</v>
      </c>
      <c r="E2374" t="s">
        <v>27</v>
      </c>
      <c r="F2374" t="s">
        <v>39</v>
      </c>
      <c r="G2374" t="s">
        <v>40</v>
      </c>
      <c r="H2374" t="s">
        <v>901</v>
      </c>
      <c r="I2374" s="3" t="s">
        <v>6158</v>
      </c>
      <c r="J2374" s="3">
        <v>5</v>
      </c>
      <c r="K2374" s="3" t="s">
        <v>6159</v>
      </c>
    </row>
    <row r="2375" spans="1:11" x14ac:dyDescent="0.3">
      <c r="A2375" s="1">
        <v>42116</v>
      </c>
      <c r="B2375" s="3">
        <f>YEAR(A2375)</f>
        <v>2015</v>
      </c>
      <c r="C2375" s="3">
        <f>MONTH(A2375)</f>
        <v>4</v>
      </c>
      <c r="D2375" t="s">
        <v>325</v>
      </c>
      <c r="E2375" t="s">
        <v>27</v>
      </c>
      <c r="F2375" t="s">
        <v>11</v>
      </c>
      <c r="G2375" t="s">
        <v>24</v>
      </c>
      <c r="H2375" t="s">
        <v>1889</v>
      </c>
      <c r="I2375" s="3" t="s">
        <v>6160</v>
      </c>
      <c r="J2375" s="3">
        <v>3</v>
      </c>
      <c r="K2375" s="3" t="s">
        <v>6161</v>
      </c>
    </row>
    <row r="2376" spans="1:11" x14ac:dyDescent="0.3">
      <c r="A2376" s="1">
        <v>42118</v>
      </c>
      <c r="B2376" s="3">
        <f>YEAR(A2376)</f>
        <v>2015</v>
      </c>
      <c r="C2376" s="3">
        <f>MONTH(A2376)</f>
        <v>4</v>
      </c>
      <c r="D2376" t="s">
        <v>167</v>
      </c>
      <c r="E2376" t="s">
        <v>149</v>
      </c>
      <c r="F2376" t="s">
        <v>11</v>
      </c>
      <c r="G2376" t="s">
        <v>24</v>
      </c>
      <c r="H2376" t="s">
        <v>279</v>
      </c>
      <c r="I2376" s="3" t="s">
        <v>4980</v>
      </c>
      <c r="J2376" s="3">
        <v>3</v>
      </c>
      <c r="K2376" s="3" t="s">
        <v>4940</v>
      </c>
    </row>
    <row r="2377" spans="1:11" x14ac:dyDescent="0.3">
      <c r="A2377" s="1">
        <v>42119</v>
      </c>
      <c r="B2377" s="3">
        <f>YEAR(A2377)</f>
        <v>2015</v>
      </c>
      <c r="C2377" s="3">
        <f>MONTH(A2377)</f>
        <v>4</v>
      </c>
      <c r="D2377" t="s">
        <v>249</v>
      </c>
      <c r="E2377" t="s">
        <v>27</v>
      </c>
      <c r="F2377" t="s">
        <v>11</v>
      </c>
      <c r="G2377" t="s">
        <v>20</v>
      </c>
      <c r="H2377" t="s">
        <v>425</v>
      </c>
      <c r="I2377" s="3" t="s">
        <v>6162</v>
      </c>
      <c r="J2377" s="3">
        <v>3</v>
      </c>
      <c r="K2377" s="3" t="s">
        <v>2848</v>
      </c>
    </row>
    <row r="2378" spans="1:11" x14ac:dyDescent="0.3">
      <c r="A2378" s="1">
        <v>42119</v>
      </c>
      <c r="B2378" s="3">
        <f>YEAR(A2378)</f>
        <v>2015</v>
      </c>
      <c r="C2378" s="3">
        <f>MONTH(A2378)</f>
        <v>4</v>
      </c>
      <c r="D2378" t="s">
        <v>1004</v>
      </c>
      <c r="E2378" t="s">
        <v>149</v>
      </c>
      <c r="F2378" t="s">
        <v>11</v>
      </c>
      <c r="G2378" t="s">
        <v>92</v>
      </c>
      <c r="H2378" t="s">
        <v>114</v>
      </c>
      <c r="I2378" s="3" t="s">
        <v>6163</v>
      </c>
      <c r="J2378" s="3">
        <v>1</v>
      </c>
      <c r="K2378" s="3" t="s">
        <v>6164</v>
      </c>
    </row>
    <row r="2379" spans="1:11" x14ac:dyDescent="0.3">
      <c r="A2379" s="1">
        <v>42119</v>
      </c>
      <c r="B2379" s="3">
        <f>YEAR(A2379)</f>
        <v>2015</v>
      </c>
      <c r="C2379" s="3">
        <f>MONTH(A2379)</f>
        <v>4</v>
      </c>
      <c r="D2379" t="s">
        <v>1910</v>
      </c>
      <c r="E2379" t="s">
        <v>157</v>
      </c>
      <c r="F2379" t="s">
        <v>11</v>
      </c>
      <c r="G2379" t="s">
        <v>24</v>
      </c>
      <c r="H2379" t="s">
        <v>1006</v>
      </c>
      <c r="I2379" s="3" t="s">
        <v>5762</v>
      </c>
      <c r="J2379" s="3">
        <v>3</v>
      </c>
      <c r="K2379" s="3" t="s">
        <v>6165</v>
      </c>
    </row>
    <row r="2380" spans="1:11" x14ac:dyDescent="0.3">
      <c r="A2380" s="1">
        <v>42119</v>
      </c>
      <c r="B2380" s="3">
        <f>YEAR(A2380)</f>
        <v>2015</v>
      </c>
      <c r="C2380" s="3">
        <f>MONTH(A2380)</f>
        <v>4</v>
      </c>
      <c r="D2380" t="s">
        <v>1910</v>
      </c>
      <c r="E2380" t="s">
        <v>157</v>
      </c>
      <c r="F2380" t="s">
        <v>11</v>
      </c>
      <c r="G2380" t="s">
        <v>92</v>
      </c>
      <c r="H2380" t="s">
        <v>1888</v>
      </c>
      <c r="I2380" s="3" t="s">
        <v>6166</v>
      </c>
      <c r="J2380" s="3">
        <v>3</v>
      </c>
      <c r="K2380" s="3" t="s">
        <v>6167</v>
      </c>
    </row>
    <row r="2381" spans="1:11" x14ac:dyDescent="0.3">
      <c r="A2381" s="1">
        <v>42119</v>
      </c>
      <c r="B2381" s="3">
        <f>YEAR(A2381)</f>
        <v>2015</v>
      </c>
      <c r="C2381" s="3">
        <f>MONTH(A2381)</f>
        <v>4</v>
      </c>
      <c r="D2381" t="s">
        <v>1459</v>
      </c>
      <c r="E2381" t="s">
        <v>15</v>
      </c>
      <c r="F2381" t="s">
        <v>11</v>
      </c>
      <c r="G2381" t="s">
        <v>18</v>
      </c>
      <c r="H2381" t="s">
        <v>557</v>
      </c>
      <c r="I2381" s="3" t="s">
        <v>4349</v>
      </c>
      <c r="J2381" s="3">
        <v>5</v>
      </c>
      <c r="K2381" s="3" t="s">
        <v>4350</v>
      </c>
    </row>
    <row r="2382" spans="1:11" x14ac:dyDescent="0.3">
      <c r="A2382" s="1">
        <v>42119</v>
      </c>
      <c r="B2382" s="3">
        <f>YEAR(A2382)</f>
        <v>2015</v>
      </c>
      <c r="C2382" s="3">
        <f>MONTH(A2382)</f>
        <v>4</v>
      </c>
      <c r="D2382" t="s">
        <v>1459</v>
      </c>
      <c r="E2382" t="s">
        <v>15</v>
      </c>
      <c r="F2382" t="s">
        <v>34</v>
      </c>
      <c r="G2382" t="s">
        <v>35</v>
      </c>
      <c r="H2382" t="s">
        <v>2041</v>
      </c>
      <c r="I2382" s="3" t="s">
        <v>6168</v>
      </c>
      <c r="J2382" s="3">
        <v>5</v>
      </c>
      <c r="K2382" s="3" t="s">
        <v>6169</v>
      </c>
    </row>
    <row r="2383" spans="1:11" x14ac:dyDescent="0.3">
      <c r="A2383" s="1">
        <v>42119</v>
      </c>
      <c r="B2383" s="3">
        <f>YEAR(A2383)</f>
        <v>2015</v>
      </c>
      <c r="C2383" s="3">
        <f>MONTH(A2383)</f>
        <v>4</v>
      </c>
      <c r="D2383" t="s">
        <v>2042</v>
      </c>
      <c r="E2383" t="s">
        <v>27</v>
      </c>
      <c r="F2383" t="s">
        <v>11</v>
      </c>
      <c r="G2383" t="s">
        <v>63</v>
      </c>
      <c r="H2383" t="s">
        <v>1721</v>
      </c>
      <c r="I2383" s="3" t="s">
        <v>6170</v>
      </c>
      <c r="J2383" s="3">
        <v>2</v>
      </c>
      <c r="K2383" s="3" t="s">
        <v>6171</v>
      </c>
    </row>
    <row r="2384" spans="1:11" x14ac:dyDescent="0.3">
      <c r="A2384" s="1">
        <v>42120</v>
      </c>
      <c r="B2384" s="3">
        <f>YEAR(A2384)</f>
        <v>2015</v>
      </c>
      <c r="C2384" s="3">
        <f>MONTH(A2384)</f>
        <v>4</v>
      </c>
      <c r="D2384" t="s">
        <v>857</v>
      </c>
      <c r="E2384" t="s">
        <v>120</v>
      </c>
      <c r="F2384" t="s">
        <v>34</v>
      </c>
      <c r="G2384" t="s">
        <v>35</v>
      </c>
      <c r="H2384" t="s">
        <v>1805</v>
      </c>
      <c r="I2384" s="3" t="s">
        <v>6172</v>
      </c>
      <c r="J2384" s="3">
        <v>3</v>
      </c>
      <c r="K2384" s="3" t="s">
        <v>6173</v>
      </c>
    </row>
    <row r="2385" spans="1:11" x14ac:dyDescent="0.3">
      <c r="A2385" s="1">
        <v>42120</v>
      </c>
      <c r="B2385" s="3">
        <f>YEAR(A2385)</f>
        <v>2015</v>
      </c>
      <c r="C2385" s="3">
        <f>MONTH(A2385)</f>
        <v>4</v>
      </c>
      <c r="D2385" t="s">
        <v>857</v>
      </c>
      <c r="E2385" t="s">
        <v>120</v>
      </c>
      <c r="F2385" t="s">
        <v>34</v>
      </c>
      <c r="G2385" t="s">
        <v>47</v>
      </c>
      <c r="H2385" t="s">
        <v>570</v>
      </c>
      <c r="I2385" s="3" t="s">
        <v>6174</v>
      </c>
      <c r="J2385" s="3">
        <v>2</v>
      </c>
      <c r="K2385" s="3" t="s">
        <v>4971</v>
      </c>
    </row>
    <row r="2386" spans="1:11" x14ac:dyDescent="0.3">
      <c r="A2386" s="1">
        <v>42120</v>
      </c>
      <c r="B2386" s="3">
        <f>YEAR(A2386)</f>
        <v>2015</v>
      </c>
      <c r="C2386" s="3">
        <f>MONTH(A2386)</f>
        <v>4</v>
      </c>
      <c r="D2386" t="s">
        <v>857</v>
      </c>
      <c r="E2386" t="s">
        <v>120</v>
      </c>
      <c r="F2386" t="s">
        <v>11</v>
      </c>
      <c r="G2386" t="s">
        <v>18</v>
      </c>
      <c r="H2386" t="s">
        <v>838</v>
      </c>
      <c r="I2386" s="3" t="s">
        <v>6175</v>
      </c>
      <c r="J2386" s="3">
        <v>8</v>
      </c>
      <c r="K2386" s="3" t="s">
        <v>6176</v>
      </c>
    </row>
    <row r="2387" spans="1:11" x14ac:dyDescent="0.3">
      <c r="A2387" s="1">
        <v>42120</v>
      </c>
      <c r="B2387" s="3">
        <f>YEAR(A2387)</f>
        <v>2015</v>
      </c>
      <c r="C2387" s="3">
        <f>MONTH(A2387)</f>
        <v>4</v>
      </c>
      <c r="D2387" t="s">
        <v>1643</v>
      </c>
      <c r="E2387" t="s">
        <v>10</v>
      </c>
      <c r="F2387" t="s">
        <v>34</v>
      </c>
      <c r="G2387" t="s">
        <v>35</v>
      </c>
      <c r="H2387" t="s">
        <v>1982</v>
      </c>
      <c r="I2387" s="3" t="s">
        <v>6177</v>
      </c>
      <c r="J2387" s="3">
        <v>2</v>
      </c>
      <c r="K2387" s="3" t="s">
        <v>4548</v>
      </c>
    </row>
    <row r="2388" spans="1:11" x14ac:dyDescent="0.3">
      <c r="A2388" s="1">
        <v>42120</v>
      </c>
      <c r="B2388" s="3">
        <f>YEAR(A2388)</f>
        <v>2015</v>
      </c>
      <c r="C2388" s="3">
        <f>MONTH(A2388)</f>
        <v>4</v>
      </c>
      <c r="D2388" t="s">
        <v>1963</v>
      </c>
      <c r="E2388" t="s">
        <v>27</v>
      </c>
      <c r="F2388" t="s">
        <v>34</v>
      </c>
      <c r="G2388" t="s">
        <v>35</v>
      </c>
      <c r="H2388" t="s">
        <v>1634</v>
      </c>
      <c r="I2388" s="3" t="s">
        <v>6178</v>
      </c>
      <c r="J2388" s="3">
        <v>1</v>
      </c>
      <c r="K2388" s="3" t="s">
        <v>6179</v>
      </c>
    </row>
    <row r="2389" spans="1:11" x14ac:dyDescent="0.3">
      <c r="A2389" s="1">
        <v>42120</v>
      </c>
      <c r="B2389" s="3">
        <f>YEAR(A2389)</f>
        <v>2015</v>
      </c>
      <c r="C2389" s="3">
        <f>MONTH(A2389)</f>
        <v>4</v>
      </c>
      <c r="D2389" t="s">
        <v>1963</v>
      </c>
      <c r="E2389" t="s">
        <v>27</v>
      </c>
      <c r="F2389" t="s">
        <v>11</v>
      </c>
      <c r="G2389" t="s">
        <v>24</v>
      </c>
      <c r="H2389" t="s">
        <v>260</v>
      </c>
      <c r="I2389" s="3" t="s">
        <v>6180</v>
      </c>
      <c r="J2389" s="3">
        <v>2</v>
      </c>
      <c r="K2389" s="3" t="s">
        <v>6181</v>
      </c>
    </row>
    <row r="2390" spans="1:11" x14ac:dyDescent="0.3">
      <c r="A2390" s="1">
        <v>42120</v>
      </c>
      <c r="B2390" s="3">
        <f>YEAR(A2390)</f>
        <v>2015</v>
      </c>
      <c r="C2390" s="3">
        <f>MONTH(A2390)</f>
        <v>4</v>
      </c>
      <c r="D2390" t="s">
        <v>1963</v>
      </c>
      <c r="E2390" t="s">
        <v>27</v>
      </c>
      <c r="F2390" t="s">
        <v>39</v>
      </c>
      <c r="G2390" t="s">
        <v>40</v>
      </c>
      <c r="H2390" t="s">
        <v>2043</v>
      </c>
      <c r="I2390" s="3" t="s">
        <v>6182</v>
      </c>
      <c r="J2390" s="3">
        <v>3</v>
      </c>
      <c r="K2390" s="3" t="s">
        <v>6183</v>
      </c>
    </row>
    <row r="2391" spans="1:11" x14ac:dyDescent="0.3">
      <c r="A2391" s="1">
        <v>42120</v>
      </c>
      <c r="B2391" s="3">
        <f>YEAR(A2391)</f>
        <v>2015</v>
      </c>
      <c r="C2391" s="3">
        <f>MONTH(A2391)</f>
        <v>4</v>
      </c>
      <c r="D2391" t="s">
        <v>1963</v>
      </c>
      <c r="E2391" t="s">
        <v>27</v>
      </c>
      <c r="F2391" t="s">
        <v>11</v>
      </c>
      <c r="G2391" t="s">
        <v>20</v>
      </c>
      <c r="H2391" t="s">
        <v>1029</v>
      </c>
      <c r="I2391" s="3" t="s">
        <v>2998</v>
      </c>
      <c r="J2391" s="3">
        <v>3</v>
      </c>
      <c r="K2391" s="3" t="s">
        <v>2999</v>
      </c>
    </row>
    <row r="2392" spans="1:11" x14ac:dyDescent="0.3">
      <c r="A2392" s="1">
        <v>42120</v>
      </c>
      <c r="B2392" s="3">
        <f>YEAR(A2392)</f>
        <v>2015</v>
      </c>
      <c r="C2392" s="3">
        <f>MONTH(A2392)</f>
        <v>4</v>
      </c>
      <c r="D2392" t="s">
        <v>218</v>
      </c>
      <c r="E2392" t="s">
        <v>123</v>
      </c>
      <c r="F2392" t="s">
        <v>34</v>
      </c>
      <c r="G2392" t="s">
        <v>145</v>
      </c>
      <c r="H2392" t="s">
        <v>1703</v>
      </c>
      <c r="I2392" s="3" t="s">
        <v>6184</v>
      </c>
      <c r="J2392" s="3">
        <v>3</v>
      </c>
      <c r="K2392" s="3">
        <v>39</v>
      </c>
    </row>
    <row r="2393" spans="1:11" x14ac:dyDescent="0.3">
      <c r="A2393" s="1">
        <v>42120</v>
      </c>
      <c r="B2393" s="3">
        <f>YEAR(A2393)</f>
        <v>2015</v>
      </c>
      <c r="C2393" s="3">
        <f>MONTH(A2393)</f>
        <v>4</v>
      </c>
      <c r="D2393" t="s">
        <v>218</v>
      </c>
      <c r="E2393" t="s">
        <v>123</v>
      </c>
      <c r="F2393" t="s">
        <v>11</v>
      </c>
      <c r="G2393" t="s">
        <v>24</v>
      </c>
      <c r="H2393" t="s">
        <v>459</v>
      </c>
      <c r="I2393" s="3" t="s">
        <v>6185</v>
      </c>
      <c r="J2393" s="3">
        <v>3</v>
      </c>
      <c r="K2393" s="3" t="s">
        <v>6186</v>
      </c>
    </row>
    <row r="2394" spans="1:11" x14ac:dyDescent="0.3">
      <c r="A2394" s="1">
        <v>42121</v>
      </c>
      <c r="B2394" s="3">
        <f>YEAR(A2394)</f>
        <v>2015</v>
      </c>
      <c r="C2394" s="3">
        <f>MONTH(A2394)</f>
        <v>4</v>
      </c>
      <c r="D2394" t="s">
        <v>709</v>
      </c>
      <c r="E2394" t="s">
        <v>2044</v>
      </c>
      <c r="F2394" t="s">
        <v>11</v>
      </c>
      <c r="G2394" t="s">
        <v>24</v>
      </c>
      <c r="H2394" t="s">
        <v>207</v>
      </c>
      <c r="I2394" s="3" t="s">
        <v>6187</v>
      </c>
      <c r="J2394" s="3">
        <v>1</v>
      </c>
      <c r="K2394" s="3" t="s">
        <v>6188</v>
      </c>
    </row>
    <row r="2395" spans="1:11" x14ac:dyDescent="0.3">
      <c r="A2395" s="1">
        <v>42121</v>
      </c>
      <c r="B2395" s="3">
        <f>YEAR(A2395)</f>
        <v>2015</v>
      </c>
      <c r="C2395" s="3">
        <f>MONTH(A2395)</f>
        <v>4</v>
      </c>
      <c r="D2395" t="s">
        <v>709</v>
      </c>
      <c r="E2395" t="s">
        <v>2044</v>
      </c>
      <c r="F2395" t="s">
        <v>34</v>
      </c>
      <c r="G2395" t="s">
        <v>35</v>
      </c>
      <c r="H2395" t="s">
        <v>2045</v>
      </c>
      <c r="I2395" s="3" t="s">
        <v>3781</v>
      </c>
      <c r="J2395" s="3">
        <v>1</v>
      </c>
      <c r="K2395" s="3" t="s">
        <v>5258</v>
      </c>
    </row>
    <row r="2396" spans="1:11" x14ac:dyDescent="0.3">
      <c r="A2396" s="1">
        <v>42121</v>
      </c>
      <c r="B2396" s="3">
        <f>YEAR(A2396)</f>
        <v>2015</v>
      </c>
      <c r="C2396" s="3">
        <f>MONTH(A2396)</f>
        <v>4</v>
      </c>
      <c r="D2396" t="s">
        <v>709</v>
      </c>
      <c r="E2396" t="s">
        <v>2044</v>
      </c>
      <c r="F2396" t="s">
        <v>39</v>
      </c>
      <c r="G2396" t="s">
        <v>302</v>
      </c>
      <c r="H2396" t="s">
        <v>2046</v>
      </c>
      <c r="I2396" s="3" t="s">
        <v>6189</v>
      </c>
      <c r="J2396" s="3">
        <v>3</v>
      </c>
      <c r="K2396" s="3" t="s">
        <v>6190</v>
      </c>
    </row>
    <row r="2397" spans="1:11" x14ac:dyDescent="0.3">
      <c r="A2397" s="1">
        <v>42121</v>
      </c>
      <c r="B2397" s="3">
        <f>YEAR(A2397)</f>
        <v>2015</v>
      </c>
      <c r="C2397" s="3">
        <f>MONTH(A2397)</f>
        <v>4</v>
      </c>
      <c r="D2397" t="s">
        <v>1676</v>
      </c>
      <c r="E2397" t="s">
        <v>278</v>
      </c>
      <c r="F2397" t="s">
        <v>11</v>
      </c>
      <c r="G2397" t="s">
        <v>92</v>
      </c>
      <c r="H2397" t="s">
        <v>333</v>
      </c>
      <c r="I2397" s="3" t="s">
        <v>6191</v>
      </c>
      <c r="J2397" s="3">
        <v>3</v>
      </c>
      <c r="K2397" s="3" t="s">
        <v>6192</v>
      </c>
    </row>
    <row r="2398" spans="1:11" x14ac:dyDescent="0.3">
      <c r="A2398" s="1">
        <v>42121</v>
      </c>
      <c r="B2398" s="3">
        <f>YEAR(A2398)</f>
        <v>2015</v>
      </c>
      <c r="C2398" s="3">
        <f>MONTH(A2398)</f>
        <v>4</v>
      </c>
      <c r="D2398" t="s">
        <v>1676</v>
      </c>
      <c r="E2398" t="s">
        <v>278</v>
      </c>
      <c r="F2398" t="s">
        <v>11</v>
      </c>
      <c r="G2398" t="s">
        <v>200</v>
      </c>
      <c r="H2398" t="s">
        <v>1292</v>
      </c>
      <c r="I2398" s="3" t="s">
        <v>6193</v>
      </c>
      <c r="J2398" s="3">
        <v>8</v>
      </c>
      <c r="K2398" s="3" t="s">
        <v>6194</v>
      </c>
    </row>
    <row r="2399" spans="1:11" x14ac:dyDescent="0.3">
      <c r="A2399" s="1">
        <v>42122</v>
      </c>
      <c r="B2399" s="3">
        <f>YEAR(A2399)</f>
        <v>2015</v>
      </c>
      <c r="C2399" s="3">
        <f>MONTH(A2399)</f>
        <v>4</v>
      </c>
      <c r="D2399" t="s">
        <v>889</v>
      </c>
      <c r="E2399" t="s">
        <v>10</v>
      </c>
      <c r="F2399" t="s">
        <v>11</v>
      </c>
      <c r="G2399" t="s">
        <v>92</v>
      </c>
      <c r="H2399" t="s">
        <v>617</v>
      </c>
      <c r="I2399" s="3" t="s">
        <v>6110</v>
      </c>
      <c r="J2399" s="3">
        <v>5</v>
      </c>
      <c r="K2399" s="3" t="s">
        <v>6195</v>
      </c>
    </row>
    <row r="2400" spans="1:11" x14ac:dyDescent="0.3">
      <c r="A2400" s="1">
        <v>42122</v>
      </c>
      <c r="B2400" s="3">
        <f>YEAR(A2400)</f>
        <v>2015</v>
      </c>
      <c r="C2400" s="3">
        <f>MONTH(A2400)</f>
        <v>4</v>
      </c>
      <c r="D2400" t="s">
        <v>889</v>
      </c>
      <c r="E2400" t="s">
        <v>10</v>
      </c>
      <c r="F2400" t="s">
        <v>11</v>
      </c>
      <c r="G2400" t="s">
        <v>18</v>
      </c>
      <c r="H2400" t="s">
        <v>1229</v>
      </c>
      <c r="I2400" s="3" t="s">
        <v>3610</v>
      </c>
      <c r="J2400" s="3">
        <v>2</v>
      </c>
      <c r="K2400" s="3" t="s">
        <v>6196</v>
      </c>
    </row>
    <row r="2401" spans="1:11" x14ac:dyDescent="0.3">
      <c r="A2401" s="1">
        <v>42122</v>
      </c>
      <c r="B2401" s="3">
        <f>YEAR(A2401)</f>
        <v>2015</v>
      </c>
      <c r="C2401" s="3">
        <f>MONTH(A2401)</f>
        <v>4</v>
      </c>
      <c r="D2401" t="s">
        <v>889</v>
      </c>
      <c r="E2401" t="s">
        <v>10</v>
      </c>
      <c r="F2401" t="s">
        <v>11</v>
      </c>
      <c r="G2401" t="s">
        <v>20</v>
      </c>
      <c r="H2401" t="s">
        <v>330</v>
      </c>
      <c r="I2401" s="3" t="s">
        <v>6197</v>
      </c>
      <c r="J2401" s="3">
        <v>3</v>
      </c>
      <c r="K2401" s="3" t="s">
        <v>6198</v>
      </c>
    </row>
    <row r="2402" spans="1:11" x14ac:dyDescent="0.3">
      <c r="A2402" s="1">
        <v>42122</v>
      </c>
      <c r="B2402" s="3">
        <f>YEAR(A2402)</f>
        <v>2015</v>
      </c>
      <c r="C2402" s="3">
        <f>MONTH(A2402)</f>
        <v>4</v>
      </c>
      <c r="D2402" t="s">
        <v>131</v>
      </c>
      <c r="E2402" t="s">
        <v>110</v>
      </c>
      <c r="F2402" t="s">
        <v>11</v>
      </c>
      <c r="G2402" t="s">
        <v>92</v>
      </c>
      <c r="H2402" t="s">
        <v>2047</v>
      </c>
      <c r="I2402" s="3" t="s">
        <v>6199</v>
      </c>
      <c r="J2402" s="3">
        <v>3</v>
      </c>
      <c r="K2402" s="3" t="s">
        <v>3248</v>
      </c>
    </row>
    <row r="2403" spans="1:11" x14ac:dyDescent="0.3">
      <c r="A2403" s="1">
        <v>42122</v>
      </c>
      <c r="B2403" s="3">
        <f>YEAR(A2403)</f>
        <v>2015</v>
      </c>
      <c r="C2403" s="3">
        <f>MONTH(A2403)</f>
        <v>4</v>
      </c>
      <c r="D2403" t="s">
        <v>131</v>
      </c>
      <c r="E2403" t="s">
        <v>110</v>
      </c>
      <c r="F2403" t="s">
        <v>11</v>
      </c>
      <c r="G2403" t="s">
        <v>20</v>
      </c>
      <c r="H2403" t="s">
        <v>1606</v>
      </c>
      <c r="I2403" s="3" t="s">
        <v>3473</v>
      </c>
      <c r="J2403" s="3">
        <v>4</v>
      </c>
      <c r="K2403" s="3" t="s">
        <v>6200</v>
      </c>
    </row>
    <row r="2404" spans="1:11" x14ac:dyDescent="0.3">
      <c r="A2404" s="1">
        <v>42123</v>
      </c>
      <c r="B2404" s="3">
        <f>YEAR(A2404)</f>
        <v>2015</v>
      </c>
      <c r="C2404" s="3">
        <f>MONTH(A2404)</f>
        <v>4</v>
      </c>
      <c r="D2404" t="s">
        <v>1332</v>
      </c>
      <c r="E2404" t="s">
        <v>23</v>
      </c>
      <c r="F2404" t="s">
        <v>11</v>
      </c>
      <c r="G2404" t="s">
        <v>12</v>
      </c>
      <c r="H2404" t="s">
        <v>679</v>
      </c>
      <c r="I2404" s="3" t="s">
        <v>6201</v>
      </c>
      <c r="J2404" s="3">
        <v>1</v>
      </c>
      <c r="K2404" s="3" t="s">
        <v>6202</v>
      </c>
    </row>
    <row r="2405" spans="1:11" x14ac:dyDescent="0.3">
      <c r="A2405" s="1">
        <v>42124</v>
      </c>
      <c r="B2405" s="3">
        <f>YEAR(A2405)</f>
        <v>2015</v>
      </c>
      <c r="C2405" s="3">
        <f>MONTH(A2405)</f>
        <v>4</v>
      </c>
      <c r="D2405" t="s">
        <v>533</v>
      </c>
      <c r="E2405" t="s">
        <v>15</v>
      </c>
      <c r="F2405" t="s">
        <v>34</v>
      </c>
      <c r="G2405" t="s">
        <v>35</v>
      </c>
      <c r="H2405" t="s">
        <v>187</v>
      </c>
      <c r="I2405" s="3" t="s">
        <v>6203</v>
      </c>
      <c r="J2405" s="3">
        <v>3</v>
      </c>
      <c r="K2405" s="3" t="s">
        <v>6204</v>
      </c>
    </row>
    <row r="2406" spans="1:11" x14ac:dyDescent="0.3">
      <c r="A2406" s="1">
        <v>42124</v>
      </c>
      <c r="B2406" s="3">
        <f>YEAR(A2406)</f>
        <v>2015</v>
      </c>
      <c r="C2406" s="3">
        <f>MONTH(A2406)</f>
        <v>4</v>
      </c>
      <c r="D2406" t="s">
        <v>552</v>
      </c>
      <c r="E2406" t="s">
        <v>78</v>
      </c>
      <c r="F2406" t="s">
        <v>39</v>
      </c>
      <c r="G2406" t="s">
        <v>40</v>
      </c>
      <c r="H2406" t="s">
        <v>1100</v>
      </c>
      <c r="I2406" s="3" t="s">
        <v>4843</v>
      </c>
      <c r="J2406" s="3">
        <v>2</v>
      </c>
      <c r="K2406" s="3" t="s">
        <v>2757</v>
      </c>
    </row>
    <row r="2407" spans="1:11" x14ac:dyDescent="0.3">
      <c r="A2407" s="1">
        <v>42124</v>
      </c>
      <c r="B2407" s="3">
        <f>YEAR(A2407)</f>
        <v>2015</v>
      </c>
      <c r="C2407" s="3">
        <f>MONTH(A2407)</f>
        <v>4</v>
      </c>
      <c r="D2407" t="s">
        <v>452</v>
      </c>
      <c r="E2407" t="s">
        <v>27</v>
      </c>
      <c r="F2407" t="s">
        <v>11</v>
      </c>
      <c r="G2407" t="s">
        <v>24</v>
      </c>
      <c r="H2407" t="s">
        <v>1006</v>
      </c>
      <c r="I2407" s="3" t="s">
        <v>6205</v>
      </c>
      <c r="J2407" s="3">
        <v>5</v>
      </c>
      <c r="K2407" s="3" t="s">
        <v>6206</v>
      </c>
    </row>
    <row r="2408" spans="1:11" x14ac:dyDescent="0.3">
      <c r="A2408" s="1">
        <v>42124</v>
      </c>
      <c r="B2408" s="3">
        <f>YEAR(A2408)</f>
        <v>2015</v>
      </c>
      <c r="C2408" s="3">
        <f>MONTH(A2408)</f>
        <v>4</v>
      </c>
      <c r="D2408" t="s">
        <v>452</v>
      </c>
      <c r="E2408" t="s">
        <v>27</v>
      </c>
      <c r="F2408" t="s">
        <v>39</v>
      </c>
      <c r="G2408" t="s">
        <v>40</v>
      </c>
      <c r="H2408" t="s">
        <v>1999</v>
      </c>
      <c r="I2408" s="3" t="s">
        <v>6207</v>
      </c>
      <c r="J2408" s="3">
        <v>5</v>
      </c>
      <c r="K2408" s="3" t="s">
        <v>6208</v>
      </c>
    </row>
    <row r="2409" spans="1:11" x14ac:dyDescent="0.3">
      <c r="A2409" s="1">
        <v>42124</v>
      </c>
      <c r="B2409" s="3">
        <f>YEAR(A2409)</f>
        <v>2015</v>
      </c>
      <c r="C2409" s="3">
        <f>MONTH(A2409)</f>
        <v>4</v>
      </c>
      <c r="D2409" t="s">
        <v>2048</v>
      </c>
      <c r="E2409" t="s">
        <v>434</v>
      </c>
      <c r="F2409" t="s">
        <v>34</v>
      </c>
      <c r="G2409" t="s">
        <v>47</v>
      </c>
      <c r="H2409" t="s">
        <v>1694</v>
      </c>
      <c r="I2409" s="3" t="s">
        <v>6209</v>
      </c>
      <c r="J2409" s="3">
        <v>3</v>
      </c>
      <c r="K2409" s="3" t="s">
        <v>3537</v>
      </c>
    </row>
    <row r="2410" spans="1:11" x14ac:dyDescent="0.3">
      <c r="A2410" s="1">
        <v>42124</v>
      </c>
      <c r="B2410" s="3">
        <f>YEAR(A2410)</f>
        <v>2015</v>
      </c>
      <c r="C2410" s="3">
        <f>MONTH(A2410)</f>
        <v>4</v>
      </c>
      <c r="D2410" t="s">
        <v>2048</v>
      </c>
      <c r="E2410" t="s">
        <v>434</v>
      </c>
      <c r="F2410" t="s">
        <v>34</v>
      </c>
      <c r="G2410" t="s">
        <v>47</v>
      </c>
      <c r="H2410" t="s">
        <v>2049</v>
      </c>
      <c r="I2410" s="3" t="s">
        <v>3850</v>
      </c>
      <c r="J2410" s="3">
        <v>5</v>
      </c>
      <c r="K2410" s="3" t="s">
        <v>5544</v>
      </c>
    </row>
    <row r="2411" spans="1:11" x14ac:dyDescent="0.3">
      <c r="A2411" s="1">
        <v>42124</v>
      </c>
      <c r="B2411" s="3">
        <f>YEAR(A2411)</f>
        <v>2015</v>
      </c>
      <c r="C2411" s="3">
        <f>MONTH(A2411)</f>
        <v>4</v>
      </c>
      <c r="D2411" t="s">
        <v>2048</v>
      </c>
      <c r="E2411" t="s">
        <v>434</v>
      </c>
      <c r="F2411" t="s">
        <v>39</v>
      </c>
      <c r="G2411" t="s">
        <v>40</v>
      </c>
      <c r="H2411" t="s">
        <v>2050</v>
      </c>
      <c r="I2411" s="3" t="s">
        <v>6210</v>
      </c>
      <c r="J2411" s="3">
        <v>5</v>
      </c>
      <c r="K2411" s="3" t="s">
        <v>4300</v>
      </c>
    </row>
    <row r="2412" spans="1:11" x14ac:dyDescent="0.3">
      <c r="A2412" s="1">
        <v>42124</v>
      </c>
      <c r="B2412" s="3">
        <f>YEAR(A2412)</f>
        <v>2015</v>
      </c>
      <c r="C2412" s="3">
        <f>MONTH(A2412)</f>
        <v>4</v>
      </c>
      <c r="D2412" t="s">
        <v>2048</v>
      </c>
      <c r="E2412" t="s">
        <v>434</v>
      </c>
      <c r="F2412" t="s">
        <v>34</v>
      </c>
      <c r="G2412" t="s">
        <v>47</v>
      </c>
      <c r="H2412" t="s">
        <v>2051</v>
      </c>
      <c r="I2412" s="3" t="s">
        <v>4616</v>
      </c>
      <c r="J2412" s="3">
        <v>1</v>
      </c>
      <c r="K2412" s="3" t="s">
        <v>4896</v>
      </c>
    </row>
    <row r="2413" spans="1:11" x14ac:dyDescent="0.3">
      <c r="A2413" s="1">
        <v>42124</v>
      </c>
      <c r="B2413" s="3">
        <f>YEAR(A2413)</f>
        <v>2015</v>
      </c>
      <c r="C2413" s="3">
        <f>MONTH(A2413)</f>
        <v>4</v>
      </c>
      <c r="D2413" t="s">
        <v>2048</v>
      </c>
      <c r="E2413" t="s">
        <v>434</v>
      </c>
      <c r="F2413" t="s">
        <v>11</v>
      </c>
      <c r="G2413" t="s">
        <v>12</v>
      </c>
      <c r="H2413" t="s">
        <v>640</v>
      </c>
      <c r="I2413" s="3" t="s">
        <v>6211</v>
      </c>
      <c r="J2413" s="3">
        <v>10</v>
      </c>
      <c r="K2413" s="3" t="s">
        <v>6212</v>
      </c>
    </row>
    <row r="2414" spans="1:11" x14ac:dyDescent="0.3">
      <c r="A2414" s="1">
        <v>42125</v>
      </c>
      <c r="B2414" s="3">
        <f>YEAR(A2414)</f>
        <v>2015</v>
      </c>
      <c r="C2414" s="3">
        <f>MONTH(A2414)</f>
        <v>5</v>
      </c>
      <c r="D2414" t="s">
        <v>1295</v>
      </c>
      <c r="E2414" t="s">
        <v>27</v>
      </c>
      <c r="F2414" t="s">
        <v>39</v>
      </c>
      <c r="G2414" t="s">
        <v>40</v>
      </c>
      <c r="H2414" t="s">
        <v>2052</v>
      </c>
      <c r="I2414" s="3" t="s">
        <v>6213</v>
      </c>
      <c r="J2414" s="3">
        <v>5</v>
      </c>
      <c r="K2414" s="3" t="s">
        <v>6214</v>
      </c>
    </row>
    <row r="2415" spans="1:11" x14ac:dyDescent="0.3">
      <c r="A2415" s="1">
        <v>42125</v>
      </c>
      <c r="B2415" s="3">
        <f>YEAR(A2415)</f>
        <v>2015</v>
      </c>
      <c r="C2415" s="3">
        <f>MONTH(A2415)</f>
        <v>5</v>
      </c>
      <c r="D2415" t="s">
        <v>2053</v>
      </c>
      <c r="E2415" t="s">
        <v>123</v>
      </c>
      <c r="F2415" t="s">
        <v>34</v>
      </c>
      <c r="G2415" t="s">
        <v>47</v>
      </c>
      <c r="H2415" t="s">
        <v>86</v>
      </c>
      <c r="I2415" s="3" t="s">
        <v>4062</v>
      </c>
      <c r="J2415" s="3">
        <v>1</v>
      </c>
      <c r="K2415" s="3" t="s">
        <v>4610</v>
      </c>
    </row>
    <row r="2416" spans="1:11" x14ac:dyDescent="0.3">
      <c r="A2416" s="1">
        <v>42125</v>
      </c>
      <c r="B2416" s="3">
        <f>YEAR(A2416)</f>
        <v>2015</v>
      </c>
      <c r="C2416" s="3">
        <f>MONTH(A2416)</f>
        <v>5</v>
      </c>
      <c r="D2416" t="s">
        <v>2053</v>
      </c>
      <c r="E2416" t="s">
        <v>123</v>
      </c>
      <c r="F2416" t="s">
        <v>11</v>
      </c>
      <c r="G2416" t="s">
        <v>200</v>
      </c>
      <c r="H2416" t="s">
        <v>2054</v>
      </c>
      <c r="I2416" s="3" t="s">
        <v>6215</v>
      </c>
      <c r="J2416" s="3">
        <v>3</v>
      </c>
      <c r="K2416" s="3" t="s">
        <v>3810</v>
      </c>
    </row>
    <row r="2417" spans="1:11" x14ac:dyDescent="0.3">
      <c r="A2417" s="1">
        <v>42125</v>
      </c>
      <c r="B2417" s="3">
        <f>YEAR(A2417)</f>
        <v>2015</v>
      </c>
      <c r="C2417" s="3">
        <f>MONTH(A2417)</f>
        <v>5</v>
      </c>
      <c r="D2417" t="s">
        <v>2053</v>
      </c>
      <c r="E2417" t="s">
        <v>123</v>
      </c>
      <c r="F2417" t="s">
        <v>11</v>
      </c>
      <c r="G2417" t="s">
        <v>24</v>
      </c>
      <c r="H2417" t="s">
        <v>2055</v>
      </c>
      <c r="I2417" s="3" t="s">
        <v>2966</v>
      </c>
      <c r="J2417" s="3">
        <v>3</v>
      </c>
      <c r="K2417" s="3" t="s">
        <v>3925</v>
      </c>
    </row>
    <row r="2418" spans="1:11" x14ac:dyDescent="0.3">
      <c r="A2418" s="1">
        <v>42125</v>
      </c>
      <c r="B2418" s="3">
        <f>YEAR(A2418)</f>
        <v>2015</v>
      </c>
      <c r="C2418" s="3">
        <f>MONTH(A2418)</f>
        <v>5</v>
      </c>
      <c r="D2418" t="s">
        <v>1546</v>
      </c>
      <c r="E2418" t="s">
        <v>27</v>
      </c>
      <c r="F2418" t="s">
        <v>11</v>
      </c>
      <c r="G2418" t="s">
        <v>20</v>
      </c>
      <c r="H2418" t="s">
        <v>330</v>
      </c>
      <c r="I2418" s="3" t="s">
        <v>4671</v>
      </c>
      <c r="J2418" s="3">
        <v>3</v>
      </c>
      <c r="K2418" s="3" t="s">
        <v>3926</v>
      </c>
    </row>
    <row r="2419" spans="1:11" x14ac:dyDescent="0.3">
      <c r="A2419" s="1">
        <v>42125</v>
      </c>
      <c r="B2419" s="3">
        <f>YEAR(A2419)</f>
        <v>2015</v>
      </c>
      <c r="C2419" s="3">
        <f>MONTH(A2419)</f>
        <v>5</v>
      </c>
      <c r="D2419" t="s">
        <v>1546</v>
      </c>
      <c r="E2419" t="s">
        <v>27</v>
      </c>
      <c r="F2419" t="s">
        <v>11</v>
      </c>
      <c r="G2419" t="s">
        <v>18</v>
      </c>
      <c r="H2419" t="s">
        <v>516</v>
      </c>
      <c r="I2419" s="3" t="s">
        <v>6216</v>
      </c>
      <c r="J2419" s="3">
        <v>6</v>
      </c>
      <c r="K2419" s="3" t="s">
        <v>4201</v>
      </c>
    </row>
    <row r="2420" spans="1:11" x14ac:dyDescent="0.3">
      <c r="A2420" s="1">
        <v>42125</v>
      </c>
      <c r="B2420" s="3">
        <f>YEAR(A2420)</f>
        <v>2015</v>
      </c>
      <c r="C2420" s="3">
        <f>MONTH(A2420)</f>
        <v>5</v>
      </c>
      <c r="D2420" t="s">
        <v>1546</v>
      </c>
      <c r="E2420" t="s">
        <v>27</v>
      </c>
      <c r="F2420" t="s">
        <v>11</v>
      </c>
      <c r="G2420" t="s">
        <v>200</v>
      </c>
      <c r="H2420" t="s">
        <v>2056</v>
      </c>
      <c r="I2420" s="3" t="s">
        <v>3473</v>
      </c>
      <c r="J2420" s="3">
        <v>1</v>
      </c>
      <c r="K2420" s="3" t="s">
        <v>6217</v>
      </c>
    </row>
    <row r="2421" spans="1:11" x14ac:dyDescent="0.3">
      <c r="A2421" s="1">
        <v>42126</v>
      </c>
      <c r="B2421" s="3">
        <f>YEAR(A2421)</f>
        <v>2015</v>
      </c>
      <c r="C2421" s="3">
        <f>MONTH(A2421)</f>
        <v>5</v>
      </c>
      <c r="D2421" t="s">
        <v>1519</v>
      </c>
      <c r="E2421" t="s">
        <v>10</v>
      </c>
      <c r="F2421" t="s">
        <v>11</v>
      </c>
      <c r="G2421" t="s">
        <v>16</v>
      </c>
      <c r="H2421" t="s">
        <v>348</v>
      </c>
      <c r="I2421" s="3" t="s">
        <v>6218</v>
      </c>
      <c r="J2421" s="3">
        <v>3</v>
      </c>
      <c r="K2421" s="3" t="s">
        <v>6214</v>
      </c>
    </row>
    <row r="2422" spans="1:11" x14ac:dyDescent="0.3">
      <c r="A2422" s="1">
        <v>42126</v>
      </c>
      <c r="B2422" s="3">
        <f>YEAR(A2422)</f>
        <v>2015</v>
      </c>
      <c r="C2422" s="3">
        <f>MONTH(A2422)</f>
        <v>5</v>
      </c>
      <c r="D2422" t="s">
        <v>1519</v>
      </c>
      <c r="E2422" t="s">
        <v>10</v>
      </c>
      <c r="F2422" t="s">
        <v>39</v>
      </c>
      <c r="G2422" t="s">
        <v>40</v>
      </c>
      <c r="H2422" t="s">
        <v>1551</v>
      </c>
      <c r="I2422" s="3" t="s">
        <v>6219</v>
      </c>
      <c r="J2422" s="3">
        <v>2</v>
      </c>
      <c r="K2422" s="3" t="s">
        <v>6220</v>
      </c>
    </row>
    <row r="2423" spans="1:11" x14ac:dyDescent="0.3">
      <c r="A2423" s="1">
        <v>42127</v>
      </c>
      <c r="B2423" s="3">
        <f>YEAR(A2423)</f>
        <v>2015</v>
      </c>
      <c r="C2423" s="3">
        <f>MONTH(A2423)</f>
        <v>5</v>
      </c>
      <c r="D2423" t="s">
        <v>2057</v>
      </c>
      <c r="E2423" t="s">
        <v>27</v>
      </c>
      <c r="F2423" t="s">
        <v>34</v>
      </c>
      <c r="G2423" t="s">
        <v>47</v>
      </c>
      <c r="H2423" t="s">
        <v>190</v>
      </c>
      <c r="I2423" s="3" t="s">
        <v>6221</v>
      </c>
      <c r="J2423" s="3">
        <v>3</v>
      </c>
      <c r="K2423" s="3" t="s">
        <v>4863</v>
      </c>
    </row>
    <row r="2424" spans="1:11" x14ac:dyDescent="0.3">
      <c r="A2424" s="1">
        <v>42127</v>
      </c>
      <c r="B2424" s="3">
        <f>YEAR(A2424)</f>
        <v>2015</v>
      </c>
      <c r="C2424" s="3">
        <f>MONTH(A2424)</f>
        <v>5</v>
      </c>
      <c r="D2424" t="s">
        <v>523</v>
      </c>
      <c r="E2424" t="s">
        <v>23</v>
      </c>
      <c r="F2424" t="s">
        <v>11</v>
      </c>
      <c r="G2424" t="s">
        <v>24</v>
      </c>
      <c r="H2424" t="s">
        <v>2058</v>
      </c>
      <c r="I2424" s="3" t="s">
        <v>6222</v>
      </c>
      <c r="J2424" s="3">
        <v>3</v>
      </c>
      <c r="K2424" s="3" t="s">
        <v>6223</v>
      </c>
    </row>
    <row r="2425" spans="1:11" x14ac:dyDescent="0.3">
      <c r="A2425" s="1">
        <v>42127</v>
      </c>
      <c r="B2425" s="3">
        <f>YEAR(A2425)</f>
        <v>2015</v>
      </c>
      <c r="C2425" s="3">
        <f>MONTH(A2425)</f>
        <v>5</v>
      </c>
      <c r="D2425" t="s">
        <v>523</v>
      </c>
      <c r="E2425" t="s">
        <v>23</v>
      </c>
      <c r="F2425" t="s">
        <v>11</v>
      </c>
      <c r="G2425" t="s">
        <v>92</v>
      </c>
      <c r="H2425" t="s">
        <v>2059</v>
      </c>
      <c r="I2425" s="3" t="s">
        <v>5082</v>
      </c>
      <c r="J2425" s="3">
        <v>6</v>
      </c>
      <c r="K2425" s="3" t="s">
        <v>6224</v>
      </c>
    </row>
    <row r="2426" spans="1:11" x14ac:dyDescent="0.3">
      <c r="A2426" s="1">
        <v>42127</v>
      </c>
      <c r="B2426" s="3">
        <f>YEAR(A2426)</f>
        <v>2015</v>
      </c>
      <c r="C2426" s="3">
        <f>MONTH(A2426)</f>
        <v>5</v>
      </c>
      <c r="D2426" t="s">
        <v>523</v>
      </c>
      <c r="E2426" t="s">
        <v>23</v>
      </c>
      <c r="F2426" t="s">
        <v>11</v>
      </c>
      <c r="G2426" t="s">
        <v>12</v>
      </c>
      <c r="H2426" t="s">
        <v>981</v>
      </c>
      <c r="I2426" s="3" t="s">
        <v>6225</v>
      </c>
      <c r="J2426" s="3">
        <v>2</v>
      </c>
      <c r="K2426" s="3" t="s">
        <v>6226</v>
      </c>
    </row>
    <row r="2427" spans="1:11" x14ac:dyDescent="0.3">
      <c r="A2427" s="1">
        <v>42127</v>
      </c>
      <c r="B2427" s="3">
        <f>YEAR(A2427)</f>
        <v>2015</v>
      </c>
      <c r="C2427" s="3">
        <f>MONTH(A2427)</f>
        <v>5</v>
      </c>
      <c r="D2427" t="s">
        <v>523</v>
      </c>
      <c r="E2427" t="s">
        <v>23</v>
      </c>
      <c r="F2427" t="s">
        <v>11</v>
      </c>
      <c r="G2427" t="s">
        <v>92</v>
      </c>
      <c r="H2427" t="s">
        <v>1050</v>
      </c>
      <c r="I2427" s="3" t="s">
        <v>6227</v>
      </c>
      <c r="J2427" s="3">
        <v>2</v>
      </c>
      <c r="K2427" s="3" t="s">
        <v>6228</v>
      </c>
    </row>
    <row r="2428" spans="1:11" x14ac:dyDescent="0.3">
      <c r="A2428" s="1">
        <v>42127</v>
      </c>
      <c r="B2428" s="3">
        <f>YEAR(A2428)</f>
        <v>2015</v>
      </c>
      <c r="C2428" s="3">
        <f>MONTH(A2428)</f>
        <v>5</v>
      </c>
      <c r="D2428" t="s">
        <v>523</v>
      </c>
      <c r="E2428" t="s">
        <v>23</v>
      </c>
      <c r="F2428" t="s">
        <v>39</v>
      </c>
      <c r="G2428" t="s">
        <v>52</v>
      </c>
      <c r="H2428" t="s">
        <v>1284</v>
      </c>
      <c r="I2428" s="3" t="s">
        <v>4843</v>
      </c>
      <c r="J2428" s="3">
        <v>2</v>
      </c>
      <c r="K2428" s="3" t="s">
        <v>2757</v>
      </c>
    </row>
    <row r="2429" spans="1:11" x14ac:dyDescent="0.3">
      <c r="A2429" s="1">
        <v>42127</v>
      </c>
      <c r="B2429" s="3">
        <f>YEAR(A2429)</f>
        <v>2015</v>
      </c>
      <c r="C2429" s="3">
        <f>MONTH(A2429)</f>
        <v>5</v>
      </c>
      <c r="D2429" t="s">
        <v>523</v>
      </c>
      <c r="E2429" t="s">
        <v>23</v>
      </c>
      <c r="F2429" t="s">
        <v>34</v>
      </c>
      <c r="G2429" t="s">
        <v>35</v>
      </c>
      <c r="H2429" t="s">
        <v>430</v>
      </c>
      <c r="I2429" s="3" t="s">
        <v>6229</v>
      </c>
      <c r="J2429" s="3">
        <v>7</v>
      </c>
      <c r="K2429" s="3" t="s">
        <v>6230</v>
      </c>
    </row>
    <row r="2430" spans="1:11" x14ac:dyDescent="0.3">
      <c r="A2430" s="1">
        <v>42127</v>
      </c>
      <c r="B2430" s="3">
        <f>YEAR(A2430)</f>
        <v>2015</v>
      </c>
      <c r="C2430" s="3">
        <f>MONTH(A2430)</f>
        <v>5</v>
      </c>
      <c r="D2430" t="s">
        <v>523</v>
      </c>
      <c r="E2430" t="s">
        <v>23</v>
      </c>
      <c r="F2430" t="s">
        <v>11</v>
      </c>
      <c r="G2430" t="s">
        <v>18</v>
      </c>
      <c r="H2430" t="s">
        <v>909</v>
      </c>
      <c r="I2430" s="3" t="s">
        <v>5612</v>
      </c>
      <c r="J2430" s="3">
        <v>3</v>
      </c>
      <c r="K2430" s="3" t="s">
        <v>6231</v>
      </c>
    </row>
    <row r="2431" spans="1:11" x14ac:dyDescent="0.3">
      <c r="A2431" s="1">
        <v>42127</v>
      </c>
      <c r="B2431" s="3">
        <f>YEAR(A2431)</f>
        <v>2015</v>
      </c>
      <c r="C2431" s="3">
        <f>MONTH(A2431)</f>
        <v>5</v>
      </c>
      <c r="D2431" t="s">
        <v>2060</v>
      </c>
      <c r="E2431" t="s">
        <v>27</v>
      </c>
      <c r="F2431" t="s">
        <v>11</v>
      </c>
      <c r="G2431" t="s">
        <v>24</v>
      </c>
      <c r="H2431" t="s">
        <v>706</v>
      </c>
      <c r="I2431" s="3" t="s">
        <v>6232</v>
      </c>
      <c r="J2431" s="3">
        <v>6</v>
      </c>
      <c r="K2431" s="3" t="s">
        <v>6233</v>
      </c>
    </row>
    <row r="2432" spans="1:11" x14ac:dyDescent="0.3">
      <c r="A2432" s="1">
        <v>42127</v>
      </c>
      <c r="B2432" s="3">
        <f>YEAR(A2432)</f>
        <v>2015</v>
      </c>
      <c r="C2432" s="3">
        <f>MONTH(A2432)</f>
        <v>5</v>
      </c>
      <c r="D2432" t="s">
        <v>2060</v>
      </c>
      <c r="E2432" t="s">
        <v>27</v>
      </c>
      <c r="F2432" t="s">
        <v>11</v>
      </c>
      <c r="G2432" t="s">
        <v>20</v>
      </c>
      <c r="H2432" t="s">
        <v>2061</v>
      </c>
      <c r="I2432" s="3" t="s">
        <v>6234</v>
      </c>
      <c r="J2432" s="3">
        <v>3</v>
      </c>
      <c r="K2432" s="3" t="s">
        <v>4900</v>
      </c>
    </row>
    <row r="2433" spans="1:11" x14ac:dyDescent="0.3">
      <c r="A2433" s="1">
        <v>42127</v>
      </c>
      <c r="B2433" s="3">
        <f>YEAR(A2433)</f>
        <v>2015</v>
      </c>
      <c r="C2433" s="3">
        <f>MONTH(A2433)</f>
        <v>5</v>
      </c>
      <c r="D2433" t="s">
        <v>2060</v>
      </c>
      <c r="E2433" t="s">
        <v>27</v>
      </c>
      <c r="F2433" t="s">
        <v>39</v>
      </c>
      <c r="G2433" t="s">
        <v>52</v>
      </c>
      <c r="H2433" t="s">
        <v>1134</v>
      </c>
      <c r="I2433" s="3" t="s">
        <v>5030</v>
      </c>
      <c r="J2433" s="3">
        <v>3</v>
      </c>
      <c r="K2433" s="3" t="s">
        <v>5319</v>
      </c>
    </row>
    <row r="2434" spans="1:11" x14ac:dyDescent="0.3">
      <c r="A2434" s="1">
        <v>42127</v>
      </c>
      <c r="B2434" s="3">
        <f>YEAR(A2434)</f>
        <v>2015</v>
      </c>
      <c r="C2434" s="3">
        <f>MONTH(A2434)</f>
        <v>5</v>
      </c>
      <c r="D2434" t="s">
        <v>2060</v>
      </c>
      <c r="E2434" t="s">
        <v>27</v>
      </c>
      <c r="F2434" t="s">
        <v>11</v>
      </c>
      <c r="G2434" t="s">
        <v>20</v>
      </c>
      <c r="H2434" t="s">
        <v>88</v>
      </c>
      <c r="I2434" s="3" t="s">
        <v>6235</v>
      </c>
      <c r="J2434" s="3">
        <v>2</v>
      </c>
      <c r="K2434" s="3" t="s">
        <v>6236</v>
      </c>
    </row>
    <row r="2435" spans="1:11" x14ac:dyDescent="0.3">
      <c r="A2435" s="1">
        <v>42127</v>
      </c>
      <c r="B2435" s="3">
        <f>YEAR(A2435)</f>
        <v>2015</v>
      </c>
      <c r="C2435" s="3">
        <f>MONTH(A2435)</f>
        <v>5</v>
      </c>
      <c r="D2435" t="s">
        <v>545</v>
      </c>
      <c r="E2435" t="s">
        <v>27</v>
      </c>
      <c r="F2435" t="s">
        <v>11</v>
      </c>
      <c r="G2435" t="s">
        <v>20</v>
      </c>
      <c r="H2435" t="s">
        <v>1370</v>
      </c>
      <c r="I2435" s="3" t="s">
        <v>4246</v>
      </c>
      <c r="J2435" s="3">
        <v>4</v>
      </c>
      <c r="K2435" s="3" t="s">
        <v>4247</v>
      </c>
    </row>
    <row r="2436" spans="1:11" x14ac:dyDescent="0.3">
      <c r="A2436" s="1">
        <v>42128</v>
      </c>
      <c r="B2436" s="3">
        <f>YEAR(A2436)</f>
        <v>2015</v>
      </c>
      <c r="C2436" s="3">
        <f>MONTH(A2436)</f>
        <v>5</v>
      </c>
      <c r="D2436" t="s">
        <v>1478</v>
      </c>
      <c r="E2436" t="s">
        <v>149</v>
      </c>
      <c r="F2436" t="s">
        <v>34</v>
      </c>
      <c r="G2436" t="s">
        <v>47</v>
      </c>
      <c r="H2436" t="s">
        <v>2062</v>
      </c>
      <c r="I2436" s="3" t="s">
        <v>4274</v>
      </c>
      <c r="J2436" s="3">
        <v>2</v>
      </c>
      <c r="K2436" s="3" t="s">
        <v>4275</v>
      </c>
    </row>
    <row r="2437" spans="1:11" x14ac:dyDescent="0.3">
      <c r="A2437" s="1">
        <v>42128</v>
      </c>
      <c r="B2437" s="3">
        <f>YEAR(A2437)</f>
        <v>2015</v>
      </c>
      <c r="C2437" s="3">
        <f>MONTH(A2437)</f>
        <v>5</v>
      </c>
      <c r="D2437" t="s">
        <v>593</v>
      </c>
      <c r="E2437" t="s">
        <v>15</v>
      </c>
      <c r="F2437" t="s">
        <v>34</v>
      </c>
      <c r="G2437" t="s">
        <v>47</v>
      </c>
      <c r="H2437" t="s">
        <v>1015</v>
      </c>
      <c r="I2437" s="3" t="s">
        <v>3954</v>
      </c>
      <c r="J2437" s="3">
        <v>3</v>
      </c>
      <c r="K2437" s="3" t="s">
        <v>3453</v>
      </c>
    </row>
    <row r="2438" spans="1:11" x14ac:dyDescent="0.3">
      <c r="A2438" s="1">
        <v>42128</v>
      </c>
      <c r="B2438" s="3">
        <f>YEAR(A2438)</f>
        <v>2015</v>
      </c>
      <c r="C2438" s="3">
        <f>MONTH(A2438)</f>
        <v>5</v>
      </c>
      <c r="D2438" t="s">
        <v>443</v>
      </c>
      <c r="E2438" t="s">
        <v>10</v>
      </c>
      <c r="F2438" t="s">
        <v>39</v>
      </c>
      <c r="G2438" t="s">
        <v>40</v>
      </c>
      <c r="H2438" t="s">
        <v>2063</v>
      </c>
      <c r="I2438" s="3" t="s">
        <v>6237</v>
      </c>
      <c r="J2438" s="3">
        <v>2</v>
      </c>
      <c r="K2438" s="3" t="s">
        <v>4423</v>
      </c>
    </row>
    <row r="2439" spans="1:11" x14ac:dyDescent="0.3">
      <c r="A2439" s="1">
        <v>42128</v>
      </c>
      <c r="B2439" s="3">
        <f>YEAR(A2439)</f>
        <v>2015</v>
      </c>
      <c r="C2439" s="3">
        <f>MONTH(A2439)</f>
        <v>5</v>
      </c>
      <c r="D2439" t="s">
        <v>2064</v>
      </c>
      <c r="E2439" t="s">
        <v>129</v>
      </c>
      <c r="F2439" t="s">
        <v>11</v>
      </c>
      <c r="G2439" t="s">
        <v>24</v>
      </c>
      <c r="H2439" t="s">
        <v>629</v>
      </c>
      <c r="I2439" s="3" t="s">
        <v>3962</v>
      </c>
      <c r="J2439" s="3">
        <v>7</v>
      </c>
      <c r="K2439" s="3" t="s">
        <v>6238</v>
      </c>
    </row>
    <row r="2440" spans="1:11" x14ac:dyDescent="0.3">
      <c r="A2440" s="1">
        <v>42131</v>
      </c>
      <c r="B2440" s="3">
        <f>YEAR(A2440)</f>
        <v>2015</v>
      </c>
      <c r="C2440" s="3">
        <f>MONTH(A2440)</f>
        <v>5</v>
      </c>
      <c r="D2440" t="s">
        <v>2065</v>
      </c>
      <c r="E2440" t="s">
        <v>10</v>
      </c>
      <c r="F2440" t="s">
        <v>34</v>
      </c>
      <c r="G2440" t="s">
        <v>145</v>
      </c>
      <c r="H2440" t="s">
        <v>2066</v>
      </c>
      <c r="I2440" s="3" t="s">
        <v>6239</v>
      </c>
      <c r="J2440" s="3">
        <v>7</v>
      </c>
      <c r="K2440" s="3" t="s">
        <v>6240</v>
      </c>
    </row>
    <row r="2441" spans="1:11" x14ac:dyDescent="0.3">
      <c r="A2441" s="1">
        <v>42131</v>
      </c>
      <c r="B2441" s="3">
        <f>YEAR(A2441)</f>
        <v>2015</v>
      </c>
      <c r="C2441" s="3">
        <f>MONTH(A2441)</f>
        <v>5</v>
      </c>
      <c r="D2441" t="s">
        <v>2065</v>
      </c>
      <c r="E2441" t="s">
        <v>10</v>
      </c>
      <c r="F2441" t="s">
        <v>11</v>
      </c>
      <c r="G2441" t="s">
        <v>12</v>
      </c>
      <c r="H2441" t="s">
        <v>288</v>
      </c>
      <c r="I2441" s="3" t="s">
        <v>6241</v>
      </c>
      <c r="J2441" s="3">
        <v>7</v>
      </c>
      <c r="K2441" s="3" t="s">
        <v>6242</v>
      </c>
    </row>
    <row r="2442" spans="1:11" x14ac:dyDescent="0.3">
      <c r="A2442" s="1">
        <v>42131</v>
      </c>
      <c r="B2442" s="3">
        <f>YEAR(A2442)</f>
        <v>2015</v>
      </c>
      <c r="C2442" s="3">
        <f>MONTH(A2442)</f>
        <v>5</v>
      </c>
      <c r="D2442" t="s">
        <v>1271</v>
      </c>
      <c r="E2442" t="s">
        <v>33</v>
      </c>
      <c r="F2442" t="s">
        <v>11</v>
      </c>
      <c r="G2442" t="s">
        <v>12</v>
      </c>
      <c r="H2442" t="s">
        <v>821</v>
      </c>
      <c r="I2442" s="3" t="s">
        <v>6243</v>
      </c>
      <c r="J2442" s="3">
        <v>2</v>
      </c>
      <c r="K2442" s="3" t="s">
        <v>6244</v>
      </c>
    </row>
    <row r="2443" spans="1:11" x14ac:dyDescent="0.3">
      <c r="A2443" s="1">
        <v>42132</v>
      </c>
      <c r="B2443" s="3">
        <f>YEAR(A2443)</f>
        <v>2015</v>
      </c>
      <c r="C2443" s="3">
        <f>MONTH(A2443)</f>
        <v>5</v>
      </c>
      <c r="D2443" t="s">
        <v>1883</v>
      </c>
      <c r="E2443" t="s">
        <v>78</v>
      </c>
      <c r="F2443" t="s">
        <v>34</v>
      </c>
      <c r="G2443" t="s">
        <v>47</v>
      </c>
      <c r="H2443" t="s">
        <v>616</v>
      </c>
      <c r="I2443" s="3" t="s">
        <v>3566</v>
      </c>
      <c r="J2443" s="3">
        <v>4</v>
      </c>
      <c r="K2443" s="3" t="s">
        <v>6245</v>
      </c>
    </row>
    <row r="2444" spans="1:11" x14ac:dyDescent="0.3">
      <c r="A2444" s="1">
        <v>42132</v>
      </c>
      <c r="B2444" s="3">
        <f>YEAR(A2444)</f>
        <v>2015</v>
      </c>
      <c r="C2444" s="3">
        <f>MONTH(A2444)</f>
        <v>5</v>
      </c>
      <c r="D2444" t="s">
        <v>554</v>
      </c>
      <c r="E2444" t="s">
        <v>91</v>
      </c>
      <c r="F2444" t="s">
        <v>11</v>
      </c>
      <c r="G2444" t="s">
        <v>24</v>
      </c>
      <c r="H2444" t="s">
        <v>460</v>
      </c>
      <c r="I2444" s="3" t="s">
        <v>5443</v>
      </c>
      <c r="J2444" s="3">
        <v>2</v>
      </c>
      <c r="K2444" s="3" t="s">
        <v>5444</v>
      </c>
    </row>
    <row r="2445" spans="1:11" x14ac:dyDescent="0.3">
      <c r="A2445" s="1">
        <v>42132</v>
      </c>
      <c r="B2445" s="3">
        <f>YEAR(A2445)</f>
        <v>2015</v>
      </c>
      <c r="C2445" s="3">
        <f>MONTH(A2445)</f>
        <v>5</v>
      </c>
      <c r="D2445" t="s">
        <v>1267</v>
      </c>
      <c r="E2445" t="s">
        <v>315</v>
      </c>
      <c r="F2445" t="s">
        <v>11</v>
      </c>
      <c r="G2445" t="s">
        <v>20</v>
      </c>
      <c r="H2445" t="s">
        <v>627</v>
      </c>
      <c r="I2445" s="3" t="s">
        <v>6246</v>
      </c>
      <c r="J2445" s="3">
        <v>6</v>
      </c>
      <c r="K2445" s="3" t="s">
        <v>3043</v>
      </c>
    </row>
    <row r="2446" spans="1:11" x14ac:dyDescent="0.3">
      <c r="A2446" s="1">
        <v>42132</v>
      </c>
      <c r="B2446" s="3">
        <f>YEAR(A2446)</f>
        <v>2015</v>
      </c>
      <c r="C2446" s="3">
        <f>MONTH(A2446)</f>
        <v>5</v>
      </c>
      <c r="D2446" t="s">
        <v>1267</v>
      </c>
      <c r="E2446" t="s">
        <v>315</v>
      </c>
      <c r="F2446" t="s">
        <v>39</v>
      </c>
      <c r="G2446" t="s">
        <v>40</v>
      </c>
      <c r="H2446" t="s">
        <v>720</v>
      </c>
      <c r="I2446" s="3" t="s">
        <v>3875</v>
      </c>
      <c r="J2446" s="3">
        <v>2</v>
      </c>
      <c r="K2446" s="3" t="s">
        <v>6247</v>
      </c>
    </row>
    <row r="2447" spans="1:11" x14ac:dyDescent="0.3">
      <c r="A2447" s="1">
        <v>42132</v>
      </c>
      <c r="B2447" s="3">
        <f>YEAR(A2447)</f>
        <v>2015</v>
      </c>
      <c r="C2447" s="3">
        <f>MONTH(A2447)</f>
        <v>5</v>
      </c>
      <c r="D2447" t="s">
        <v>1267</v>
      </c>
      <c r="E2447" t="s">
        <v>315</v>
      </c>
      <c r="F2447" t="s">
        <v>34</v>
      </c>
      <c r="G2447" t="s">
        <v>47</v>
      </c>
      <c r="H2447" t="s">
        <v>654</v>
      </c>
      <c r="I2447" s="3" t="s">
        <v>6248</v>
      </c>
      <c r="J2447" s="3">
        <v>2</v>
      </c>
      <c r="K2447" s="3" t="s">
        <v>6069</v>
      </c>
    </row>
    <row r="2448" spans="1:11" x14ac:dyDescent="0.3">
      <c r="A2448" s="1">
        <v>42132</v>
      </c>
      <c r="B2448" s="3">
        <f>YEAR(A2448)</f>
        <v>2015</v>
      </c>
      <c r="C2448" s="3">
        <f>MONTH(A2448)</f>
        <v>5</v>
      </c>
      <c r="D2448" t="s">
        <v>1003</v>
      </c>
      <c r="E2448" t="s">
        <v>149</v>
      </c>
      <c r="F2448" t="s">
        <v>11</v>
      </c>
      <c r="G2448" t="s">
        <v>12</v>
      </c>
      <c r="H2448" t="s">
        <v>1583</v>
      </c>
      <c r="I2448" s="3" t="s">
        <v>4379</v>
      </c>
      <c r="J2448" s="3">
        <v>3</v>
      </c>
      <c r="K2448" s="3" t="s">
        <v>6249</v>
      </c>
    </row>
    <row r="2449" spans="1:11" x14ac:dyDescent="0.3">
      <c r="A2449" s="1">
        <v>42132</v>
      </c>
      <c r="B2449" s="3">
        <f>YEAR(A2449)</f>
        <v>2015</v>
      </c>
      <c r="C2449" s="3">
        <f>MONTH(A2449)</f>
        <v>5</v>
      </c>
      <c r="D2449" t="s">
        <v>848</v>
      </c>
      <c r="E2449" t="s">
        <v>149</v>
      </c>
      <c r="F2449" t="s">
        <v>34</v>
      </c>
      <c r="G2449" t="s">
        <v>47</v>
      </c>
      <c r="H2449" t="s">
        <v>86</v>
      </c>
      <c r="I2449" s="3" t="s">
        <v>6250</v>
      </c>
      <c r="J2449" s="3">
        <v>3</v>
      </c>
      <c r="K2449" s="3" t="s">
        <v>3262</v>
      </c>
    </row>
    <row r="2450" spans="1:11" x14ac:dyDescent="0.3">
      <c r="A2450" s="1">
        <v>42132</v>
      </c>
      <c r="B2450" s="3">
        <f>YEAR(A2450)</f>
        <v>2015</v>
      </c>
      <c r="C2450" s="3">
        <f>MONTH(A2450)</f>
        <v>5</v>
      </c>
      <c r="D2450" t="s">
        <v>848</v>
      </c>
      <c r="E2450" t="s">
        <v>149</v>
      </c>
      <c r="F2450" t="s">
        <v>11</v>
      </c>
      <c r="G2450" t="s">
        <v>200</v>
      </c>
      <c r="H2450" t="s">
        <v>201</v>
      </c>
      <c r="I2450" s="3" t="s">
        <v>6251</v>
      </c>
      <c r="J2450" s="3">
        <v>2</v>
      </c>
      <c r="K2450" s="3" t="s">
        <v>6252</v>
      </c>
    </row>
    <row r="2451" spans="1:11" x14ac:dyDescent="0.3">
      <c r="A2451" s="1">
        <v>42132</v>
      </c>
      <c r="B2451" s="3">
        <f>YEAR(A2451)</f>
        <v>2015</v>
      </c>
      <c r="C2451" s="3">
        <f>MONTH(A2451)</f>
        <v>5</v>
      </c>
      <c r="D2451" t="s">
        <v>848</v>
      </c>
      <c r="E2451" t="s">
        <v>149</v>
      </c>
      <c r="F2451" t="s">
        <v>34</v>
      </c>
      <c r="G2451" t="s">
        <v>35</v>
      </c>
      <c r="H2451" t="s">
        <v>793</v>
      </c>
      <c r="I2451" s="3" t="s">
        <v>5445</v>
      </c>
      <c r="J2451" s="3">
        <v>3</v>
      </c>
      <c r="K2451" s="3" t="s">
        <v>6253</v>
      </c>
    </row>
    <row r="2452" spans="1:11" x14ac:dyDescent="0.3">
      <c r="A2452" s="1">
        <v>42132</v>
      </c>
      <c r="B2452" s="3">
        <f>YEAR(A2452)</f>
        <v>2015</v>
      </c>
      <c r="C2452" s="3">
        <f>MONTH(A2452)</f>
        <v>5</v>
      </c>
      <c r="D2452" t="s">
        <v>848</v>
      </c>
      <c r="E2452" t="s">
        <v>149</v>
      </c>
      <c r="F2452" t="s">
        <v>39</v>
      </c>
      <c r="G2452" t="s">
        <v>603</v>
      </c>
      <c r="H2452" t="s">
        <v>1081</v>
      </c>
      <c r="I2452" s="3" t="s">
        <v>4478</v>
      </c>
      <c r="J2452" s="3">
        <v>3</v>
      </c>
      <c r="K2452" s="3" t="s">
        <v>4479</v>
      </c>
    </row>
    <row r="2453" spans="1:11" x14ac:dyDescent="0.3">
      <c r="A2453" s="1">
        <v>42132</v>
      </c>
      <c r="B2453" s="3">
        <f>YEAR(A2453)</f>
        <v>2015</v>
      </c>
      <c r="C2453" s="3">
        <f>MONTH(A2453)</f>
        <v>5</v>
      </c>
      <c r="D2453" t="s">
        <v>848</v>
      </c>
      <c r="E2453" t="s">
        <v>149</v>
      </c>
      <c r="F2453" t="s">
        <v>11</v>
      </c>
      <c r="G2453" t="s">
        <v>12</v>
      </c>
      <c r="H2453" t="s">
        <v>216</v>
      </c>
      <c r="I2453" s="3" t="s">
        <v>6120</v>
      </c>
      <c r="J2453" s="3">
        <v>2</v>
      </c>
      <c r="K2453" s="3" t="s">
        <v>6254</v>
      </c>
    </row>
    <row r="2454" spans="1:11" x14ac:dyDescent="0.3">
      <c r="A2454" s="1">
        <v>42133</v>
      </c>
      <c r="B2454" s="3">
        <f>YEAR(A2454)</f>
        <v>2015</v>
      </c>
      <c r="C2454" s="3">
        <f>MONTH(A2454)</f>
        <v>5</v>
      </c>
      <c r="D2454" t="s">
        <v>945</v>
      </c>
      <c r="E2454" t="s">
        <v>33</v>
      </c>
      <c r="F2454" t="s">
        <v>11</v>
      </c>
      <c r="G2454" t="s">
        <v>20</v>
      </c>
      <c r="H2454" t="s">
        <v>1567</v>
      </c>
      <c r="I2454" s="3" t="s">
        <v>6255</v>
      </c>
      <c r="J2454" s="3">
        <v>7</v>
      </c>
      <c r="K2454" s="3" t="s">
        <v>6256</v>
      </c>
    </row>
    <row r="2455" spans="1:11" x14ac:dyDescent="0.3">
      <c r="A2455" s="1">
        <v>42134</v>
      </c>
      <c r="B2455" s="3">
        <f>YEAR(A2455)</f>
        <v>2015</v>
      </c>
      <c r="C2455" s="3">
        <f>MONTH(A2455)</f>
        <v>5</v>
      </c>
      <c r="D2455" t="s">
        <v>910</v>
      </c>
      <c r="E2455" t="s">
        <v>15</v>
      </c>
      <c r="F2455" t="s">
        <v>11</v>
      </c>
      <c r="G2455" t="s">
        <v>92</v>
      </c>
      <c r="H2455" t="s">
        <v>2067</v>
      </c>
      <c r="I2455" s="3" t="s">
        <v>2731</v>
      </c>
      <c r="J2455" s="3">
        <v>3</v>
      </c>
      <c r="K2455" s="3" t="s">
        <v>2732</v>
      </c>
    </row>
    <row r="2456" spans="1:11" x14ac:dyDescent="0.3">
      <c r="A2456" s="1">
        <v>42134</v>
      </c>
      <c r="B2456" s="3">
        <f>YEAR(A2456)</f>
        <v>2015</v>
      </c>
      <c r="C2456" s="3">
        <f>MONTH(A2456)</f>
        <v>5</v>
      </c>
      <c r="D2456" t="s">
        <v>910</v>
      </c>
      <c r="E2456" t="s">
        <v>15</v>
      </c>
      <c r="F2456" t="s">
        <v>11</v>
      </c>
      <c r="G2456" t="s">
        <v>24</v>
      </c>
      <c r="H2456" t="s">
        <v>1069</v>
      </c>
      <c r="I2456" s="3" t="s">
        <v>6257</v>
      </c>
      <c r="J2456" s="3">
        <v>3</v>
      </c>
      <c r="K2456" s="3" t="s">
        <v>3924</v>
      </c>
    </row>
    <row r="2457" spans="1:11" x14ac:dyDescent="0.3">
      <c r="A2457" s="1">
        <v>42134</v>
      </c>
      <c r="B2457" s="3">
        <f>YEAR(A2457)</f>
        <v>2015</v>
      </c>
      <c r="C2457" s="3">
        <f>MONTH(A2457)</f>
        <v>5</v>
      </c>
      <c r="D2457" t="s">
        <v>1633</v>
      </c>
      <c r="E2457" t="s">
        <v>278</v>
      </c>
      <c r="F2457" t="s">
        <v>39</v>
      </c>
      <c r="G2457" t="s">
        <v>52</v>
      </c>
      <c r="H2457" t="s">
        <v>1227</v>
      </c>
      <c r="I2457" s="3" t="s">
        <v>6258</v>
      </c>
      <c r="J2457" s="3">
        <v>5</v>
      </c>
      <c r="K2457" s="3" t="s">
        <v>6259</v>
      </c>
    </row>
    <row r="2458" spans="1:11" x14ac:dyDescent="0.3">
      <c r="A2458" s="1">
        <v>42135</v>
      </c>
      <c r="B2458" s="3">
        <f>YEAR(A2458)</f>
        <v>2015</v>
      </c>
      <c r="C2458" s="3">
        <f>MONTH(A2458)</f>
        <v>5</v>
      </c>
      <c r="D2458" t="s">
        <v>533</v>
      </c>
      <c r="E2458" t="s">
        <v>95</v>
      </c>
      <c r="F2458" t="s">
        <v>34</v>
      </c>
      <c r="G2458" t="s">
        <v>35</v>
      </c>
      <c r="H2458" t="s">
        <v>2068</v>
      </c>
      <c r="I2458" s="3" t="s">
        <v>6260</v>
      </c>
      <c r="J2458" s="3">
        <v>2</v>
      </c>
      <c r="K2458" s="3" t="s">
        <v>6261</v>
      </c>
    </row>
    <row r="2459" spans="1:11" x14ac:dyDescent="0.3">
      <c r="A2459" s="1">
        <v>42136</v>
      </c>
      <c r="B2459" s="3">
        <f>YEAR(A2459)</f>
        <v>2015</v>
      </c>
      <c r="C2459" s="3">
        <f>MONTH(A2459)</f>
        <v>5</v>
      </c>
      <c r="D2459" t="s">
        <v>392</v>
      </c>
      <c r="E2459" t="s">
        <v>27</v>
      </c>
      <c r="F2459" t="s">
        <v>11</v>
      </c>
      <c r="G2459" t="s">
        <v>12</v>
      </c>
      <c r="H2459" t="s">
        <v>2069</v>
      </c>
      <c r="I2459" s="3" t="s">
        <v>4387</v>
      </c>
      <c r="J2459" s="3">
        <v>4</v>
      </c>
      <c r="K2459" s="3" t="s">
        <v>4388</v>
      </c>
    </row>
    <row r="2460" spans="1:11" x14ac:dyDescent="0.3">
      <c r="A2460" s="1">
        <v>42136</v>
      </c>
      <c r="B2460" s="3">
        <f>YEAR(A2460)</f>
        <v>2015</v>
      </c>
      <c r="C2460" s="3">
        <f>MONTH(A2460)</f>
        <v>5</v>
      </c>
      <c r="D2460" t="s">
        <v>392</v>
      </c>
      <c r="E2460" t="s">
        <v>27</v>
      </c>
      <c r="F2460" t="s">
        <v>11</v>
      </c>
      <c r="G2460" t="s">
        <v>12</v>
      </c>
      <c r="H2460" t="s">
        <v>2070</v>
      </c>
      <c r="I2460" s="3" t="s">
        <v>6262</v>
      </c>
      <c r="J2460" s="3">
        <v>7</v>
      </c>
      <c r="K2460" s="3" t="s">
        <v>6263</v>
      </c>
    </row>
    <row r="2461" spans="1:11" x14ac:dyDescent="0.3">
      <c r="A2461" s="1">
        <v>42136</v>
      </c>
      <c r="B2461" s="3">
        <f>YEAR(A2461)</f>
        <v>2015</v>
      </c>
      <c r="C2461" s="3">
        <f>MONTH(A2461)</f>
        <v>5</v>
      </c>
      <c r="D2461" t="s">
        <v>1200</v>
      </c>
      <c r="E2461" t="s">
        <v>278</v>
      </c>
      <c r="F2461" t="s">
        <v>39</v>
      </c>
      <c r="G2461" t="s">
        <v>40</v>
      </c>
      <c r="H2461" t="s">
        <v>720</v>
      </c>
      <c r="I2461" s="3" t="s">
        <v>4453</v>
      </c>
      <c r="J2461" s="3">
        <v>3</v>
      </c>
      <c r="K2461" s="3" t="s">
        <v>3491</v>
      </c>
    </row>
    <row r="2462" spans="1:11" x14ac:dyDescent="0.3">
      <c r="A2462" s="1">
        <v>42136</v>
      </c>
      <c r="B2462" s="3">
        <f>YEAR(A2462)</f>
        <v>2015</v>
      </c>
      <c r="C2462" s="3">
        <f>MONTH(A2462)</f>
        <v>5</v>
      </c>
      <c r="D2462" t="s">
        <v>325</v>
      </c>
      <c r="E2462" t="s">
        <v>149</v>
      </c>
      <c r="F2462" t="s">
        <v>11</v>
      </c>
      <c r="G2462" t="s">
        <v>18</v>
      </c>
      <c r="H2462" t="s">
        <v>1171</v>
      </c>
      <c r="I2462" s="3" t="s">
        <v>3734</v>
      </c>
      <c r="J2462" s="3">
        <v>6</v>
      </c>
      <c r="K2462" s="3" t="s">
        <v>4270</v>
      </c>
    </row>
    <row r="2463" spans="1:11" x14ac:dyDescent="0.3">
      <c r="A2463" s="1">
        <v>42136</v>
      </c>
      <c r="B2463" s="3">
        <f>YEAR(A2463)</f>
        <v>2015</v>
      </c>
      <c r="C2463" s="3">
        <f>MONTH(A2463)</f>
        <v>5</v>
      </c>
      <c r="D2463" t="s">
        <v>2071</v>
      </c>
      <c r="E2463" t="s">
        <v>164</v>
      </c>
      <c r="F2463" t="s">
        <v>11</v>
      </c>
      <c r="G2463" t="s">
        <v>20</v>
      </c>
      <c r="H2463" t="s">
        <v>1202</v>
      </c>
      <c r="I2463" s="3" t="s">
        <v>3624</v>
      </c>
      <c r="J2463" s="3">
        <v>2</v>
      </c>
      <c r="K2463" s="3" t="s">
        <v>3625</v>
      </c>
    </row>
    <row r="2464" spans="1:11" x14ac:dyDescent="0.3">
      <c r="A2464" s="1">
        <v>42136</v>
      </c>
      <c r="B2464" s="3">
        <f>YEAR(A2464)</f>
        <v>2015</v>
      </c>
      <c r="C2464" s="3">
        <f>MONTH(A2464)</f>
        <v>5</v>
      </c>
      <c r="D2464" t="s">
        <v>742</v>
      </c>
      <c r="E2464" t="s">
        <v>10</v>
      </c>
      <c r="F2464" t="s">
        <v>34</v>
      </c>
      <c r="G2464" t="s">
        <v>47</v>
      </c>
      <c r="H2464" t="s">
        <v>1607</v>
      </c>
      <c r="I2464" s="3" t="s">
        <v>5051</v>
      </c>
      <c r="J2464" s="3">
        <v>3</v>
      </c>
      <c r="K2464" s="3" t="s">
        <v>3469</v>
      </c>
    </row>
    <row r="2465" spans="1:11" x14ac:dyDescent="0.3">
      <c r="A2465" s="1">
        <v>42136</v>
      </c>
      <c r="B2465" s="3">
        <f>YEAR(A2465)</f>
        <v>2015</v>
      </c>
      <c r="C2465" s="3">
        <f>MONTH(A2465)</f>
        <v>5</v>
      </c>
      <c r="D2465" t="s">
        <v>742</v>
      </c>
      <c r="E2465" t="s">
        <v>10</v>
      </c>
      <c r="F2465" t="s">
        <v>39</v>
      </c>
      <c r="G2465" t="s">
        <v>40</v>
      </c>
      <c r="H2465" t="s">
        <v>1518</v>
      </c>
      <c r="I2465" s="3" t="s">
        <v>6264</v>
      </c>
      <c r="J2465" s="3">
        <v>3</v>
      </c>
      <c r="K2465" s="3" t="s">
        <v>6265</v>
      </c>
    </row>
    <row r="2466" spans="1:11" x14ac:dyDescent="0.3">
      <c r="A2466" s="1">
        <v>42136</v>
      </c>
      <c r="B2466" s="3">
        <f>YEAR(A2466)</f>
        <v>2015</v>
      </c>
      <c r="C2466" s="3">
        <f>MONTH(A2466)</f>
        <v>5</v>
      </c>
      <c r="D2466" t="s">
        <v>742</v>
      </c>
      <c r="E2466" t="s">
        <v>10</v>
      </c>
      <c r="F2466" t="s">
        <v>11</v>
      </c>
      <c r="G2466" t="s">
        <v>12</v>
      </c>
      <c r="H2466" t="s">
        <v>1765</v>
      </c>
      <c r="I2466" s="3" t="s">
        <v>6266</v>
      </c>
      <c r="J2466" s="3">
        <v>4</v>
      </c>
      <c r="K2466" s="3" t="s">
        <v>6267</v>
      </c>
    </row>
    <row r="2467" spans="1:11" x14ac:dyDescent="0.3">
      <c r="A2467" s="1">
        <v>42137</v>
      </c>
      <c r="B2467" s="3">
        <f>YEAR(A2467)</f>
        <v>2015</v>
      </c>
      <c r="C2467" s="3">
        <f>MONTH(A2467)</f>
        <v>5</v>
      </c>
      <c r="D2467" t="s">
        <v>530</v>
      </c>
      <c r="E2467" t="s">
        <v>15</v>
      </c>
      <c r="F2467" t="s">
        <v>39</v>
      </c>
      <c r="G2467" t="s">
        <v>40</v>
      </c>
      <c r="H2467" t="s">
        <v>1580</v>
      </c>
      <c r="I2467" s="3" t="s">
        <v>6268</v>
      </c>
      <c r="J2467" s="3">
        <v>6</v>
      </c>
      <c r="K2467" s="3" t="s">
        <v>6269</v>
      </c>
    </row>
    <row r="2468" spans="1:11" x14ac:dyDescent="0.3">
      <c r="A2468" s="1">
        <v>42137</v>
      </c>
      <c r="B2468" s="3">
        <f>YEAR(A2468)</f>
        <v>2015</v>
      </c>
      <c r="C2468" s="3">
        <f>MONTH(A2468)</f>
        <v>5</v>
      </c>
      <c r="D2468" t="s">
        <v>530</v>
      </c>
      <c r="E2468" t="s">
        <v>15</v>
      </c>
      <c r="F2468" t="s">
        <v>11</v>
      </c>
      <c r="G2468" t="s">
        <v>43</v>
      </c>
      <c r="H2468" t="s">
        <v>1247</v>
      </c>
      <c r="I2468" s="3" t="s">
        <v>6270</v>
      </c>
      <c r="J2468" s="3">
        <v>7</v>
      </c>
      <c r="K2468" s="3" t="s">
        <v>6271</v>
      </c>
    </row>
    <row r="2469" spans="1:11" x14ac:dyDescent="0.3">
      <c r="A2469" s="1">
        <v>42138</v>
      </c>
      <c r="B2469" s="3">
        <f>YEAR(A2469)</f>
        <v>2015</v>
      </c>
      <c r="C2469" s="3">
        <f>MONTH(A2469)</f>
        <v>5</v>
      </c>
      <c r="D2469" t="s">
        <v>1957</v>
      </c>
      <c r="E2469" t="s">
        <v>23</v>
      </c>
      <c r="F2469" t="s">
        <v>11</v>
      </c>
      <c r="G2469" t="s">
        <v>24</v>
      </c>
      <c r="H2469" t="s">
        <v>1852</v>
      </c>
      <c r="I2469" s="3" t="s">
        <v>6272</v>
      </c>
      <c r="J2469" s="3">
        <v>2</v>
      </c>
      <c r="K2469" s="3" t="s">
        <v>2848</v>
      </c>
    </row>
    <row r="2470" spans="1:11" x14ac:dyDescent="0.3">
      <c r="A2470" s="1">
        <v>42138</v>
      </c>
      <c r="B2470" s="3">
        <f>YEAR(A2470)</f>
        <v>2015</v>
      </c>
      <c r="C2470" s="3">
        <f>MONTH(A2470)</f>
        <v>5</v>
      </c>
      <c r="D2470" t="s">
        <v>1957</v>
      </c>
      <c r="E2470" t="s">
        <v>23</v>
      </c>
      <c r="F2470" t="s">
        <v>11</v>
      </c>
      <c r="G2470" t="s">
        <v>16</v>
      </c>
      <c r="H2470" t="s">
        <v>409</v>
      </c>
      <c r="I2470" s="3">
        <v>16</v>
      </c>
      <c r="J2470" s="3">
        <v>4</v>
      </c>
      <c r="K2470" s="3" t="s">
        <v>6273</v>
      </c>
    </row>
    <row r="2471" spans="1:11" x14ac:dyDescent="0.3">
      <c r="A2471" s="1">
        <v>42138</v>
      </c>
      <c r="B2471" s="3">
        <f>YEAR(A2471)</f>
        <v>2015</v>
      </c>
      <c r="C2471" s="3">
        <f>MONTH(A2471)</f>
        <v>5</v>
      </c>
      <c r="D2471" t="s">
        <v>1957</v>
      </c>
      <c r="E2471" t="s">
        <v>23</v>
      </c>
      <c r="F2471" t="s">
        <v>11</v>
      </c>
      <c r="G2471" t="s">
        <v>63</v>
      </c>
      <c r="H2471" t="s">
        <v>2072</v>
      </c>
      <c r="I2471" s="3" t="s">
        <v>6274</v>
      </c>
      <c r="J2471" s="3">
        <v>8</v>
      </c>
      <c r="K2471" s="3" t="s">
        <v>4275</v>
      </c>
    </row>
    <row r="2472" spans="1:11" x14ac:dyDescent="0.3">
      <c r="A2472" s="1">
        <v>42138</v>
      </c>
      <c r="B2472" s="3">
        <f>YEAR(A2472)</f>
        <v>2015</v>
      </c>
      <c r="C2472" s="3">
        <f>MONTH(A2472)</f>
        <v>5</v>
      </c>
      <c r="D2472" t="s">
        <v>1957</v>
      </c>
      <c r="E2472" t="s">
        <v>23</v>
      </c>
      <c r="F2472" t="s">
        <v>11</v>
      </c>
      <c r="G2472" t="s">
        <v>16</v>
      </c>
      <c r="H2472" t="s">
        <v>1500</v>
      </c>
      <c r="I2472" s="3" t="s">
        <v>6275</v>
      </c>
      <c r="J2472" s="3">
        <v>4</v>
      </c>
      <c r="K2472" s="3" t="s">
        <v>6276</v>
      </c>
    </row>
    <row r="2473" spans="1:11" x14ac:dyDescent="0.3">
      <c r="A2473" s="1">
        <v>42138</v>
      </c>
      <c r="B2473" s="3">
        <f>YEAR(A2473)</f>
        <v>2015</v>
      </c>
      <c r="C2473" s="3">
        <f>MONTH(A2473)</f>
        <v>5</v>
      </c>
      <c r="D2473" t="s">
        <v>1957</v>
      </c>
      <c r="E2473" t="s">
        <v>23</v>
      </c>
      <c r="F2473" t="s">
        <v>11</v>
      </c>
      <c r="G2473" t="s">
        <v>24</v>
      </c>
      <c r="H2473" t="s">
        <v>2073</v>
      </c>
      <c r="I2473" s="3" t="s">
        <v>6277</v>
      </c>
      <c r="J2473" s="3">
        <v>7</v>
      </c>
      <c r="K2473" s="3" t="s">
        <v>5252</v>
      </c>
    </row>
    <row r="2474" spans="1:11" x14ac:dyDescent="0.3">
      <c r="A2474" s="1">
        <v>42138</v>
      </c>
      <c r="B2474" s="3">
        <f>YEAR(A2474)</f>
        <v>2015</v>
      </c>
      <c r="C2474" s="3">
        <f>MONTH(A2474)</f>
        <v>5</v>
      </c>
      <c r="D2474" t="s">
        <v>1957</v>
      </c>
      <c r="E2474" t="s">
        <v>23</v>
      </c>
      <c r="F2474" t="s">
        <v>11</v>
      </c>
      <c r="G2474" t="s">
        <v>20</v>
      </c>
      <c r="H2474" t="s">
        <v>88</v>
      </c>
      <c r="I2474" s="3" t="s">
        <v>6278</v>
      </c>
      <c r="J2474" s="3">
        <v>4</v>
      </c>
      <c r="K2474" s="3" t="s">
        <v>6279</v>
      </c>
    </row>
    <row r="2475" spans="1:11" x14ac:dyDescent="0.3">
      <c r="A2475" s="1">
        <v>42138</v>
      </c>
      <c r="B2475" s="3">
        <f>YEAR(A2475)</f>
        <v>2015</v>
      </c>
      <c r="C2475" s="3">
        <f>MONTH(A2475)</f>
        <v>5</v>
      </c>
      <c r="D2475" t="s">
        <v>1957</v>
      </c>
      <c r="E2475" t="s">
        <v>23</v>
      </c>
      <c r="F2475" t="s">
        <v>11</v>
      </c>
      <c r="G2475" t="s">
        <v>20</v>
      </c>
      <c r="H2475" t="s">
        <v>980</v>
      </c>
      <c r="I2475" s="3" t="s">
        <v>3154</v>
      </c>
      <c r="J2475" s="3">
        <v>1</v>
      </c>
      <c r="K2475" s="3" t="s">
        <v>5084</v>
      </c>
    </row>
    <row r="2476" spans="1:11" x14ac:dyDescent="0.3">
      <c r="A2476" s="1">
        <v>42138</v>
      </c>
      <c r="B2476" s="3">
        <f>YEAR(A2476)</f>
        <v>2015</v>
      </c>
      <c r="C2476" s="3">
        <f>MONTH(A2476)</f>
        <v>5</v>
      </c>
      <c r="D2476" t="s">
        <v>1467</v>
      </c>
      <c r="E2476" t="s">
        <v>27</v>
      </c>
      <c r="F2476" t="s">
        <v>11</v>
      </c>
      <c r="G2476" t="s">
        <v>18</v>
      </c>
      <c r="H2476" t="s">
        <v>795</v>
      </c>
      <c r="I2476" s="3" t="s">
        <v>2792</v>
      </c>
      <c r="J2476" s="3">
        <v>2</v>
      </c>
      <c r="K2476" s="3" t="s">
        <v>2793</v>
      </c>
    </row>
    <row r="2477" spans="1:11" x14ac:dyDescent="0.3">
      <c r="A2477" s="1">
        <v>42138</v>
      </c>
      <c r="B2477" s="3">
        <f>YEAR(A2477)</f>
        <v>2015</v>
      </c>
      <c r="C2477" s="3">
        <f>MONTH(A2477)</f>
        <v>5</v>
      </c>
      <c r="D2477" t="s">
        <v>1883</v>
      </c>
      <c r="E2477" t="s">
        <v>27</v>
      </c>
      <c r="F2477" t="s">
        <v>34</v>
      </c>
      <c r="G2477" t="s">
        <v>74</v>
      </c>
      <c r="H2477" t="s">
        <v>1637</v>
      </c>
      <c r="I2477" s="3" t="s">
        <v>6280</v>
      </c>
      <c r="J2477" s="3">
        <v>3</v>
      </c>
      <c r="K2477" s="3" t="s">
        <v>6281</v>
      </c>
    </row>
    <row r="2478" spans="1:11" x14ac:dyDescent="0.3">
      <c r="A2478" s="1">
        <v>42138</v>
      </c>
      <c r="B2478" s="3">
        <f>YEAR(A2478)</f>
        <v>2015</v>
      </c>
      <c r="C2478" s="3">
        <f>MONTH(A2478)</f>
        <v>5</v>
      </c>
      <c r="D2478" t="s">
        <v>1883</v>
      </c>
      <c r="E2478" t="s">
        <v>27</v>
      </c>
      <c r="F2478" t="s">
        <v>34</v>
      </c>
      <c r="G2478" t="s">
        <v>47</v>
      </c>
      <c r="H2478" t="s">
        <v>1083</v>
      </c>
      <c r="I2478" s="3" t="s">
        <v>5299</v>
      </c>
      <c r="J2478" s="3">
        <v>4</v>
      </c>
      <c r="K2478" s="3" t="s">
        <v>5300</v>
      </c>
    </row>
    <row r="2479" spans="1:11" x14ac:dyDescent="0.3">
      <c r="A2479" s="1">
        <v>42138</v>
      </c>
      <c r="B2479" s="3">
        <f>YEAR(A2479)</f>
        <v>2015</v>
      </c>
      <c r="C2479" s="3">
        <f>MONTH(A2479)</f>
        <v>5</v>
      </c>
      <c r="D2479" t="s">
        <v>1883</v>
      </c>
      <c r="E2479" t="s">
        <v>27</v>
      </c>
      <c r="F2479" t="s">
        <v>34</v>
      </c>
      <c r="G2479" t="s">
        <v>35</v>
      </c>
      <c r="H2479" t="s">
        <v>1128</v>
      </c>
      <c r="I2479" s="3" t="s">
        <v>6282</v>
      </c>
      <c r="J2479" s="3">
        <v>5</v>
      </c>
      <c r="K2479" s="3">
        <v>42</v>
      </c>
    </row>
    <row r="2480" spans="1:11" x14ac:dyDescent="0.3">
      <c r="A2480" s="1">
        <v>42138</v>
      </c>
      <c r="B2480" s="3">
        <f>YEAR(A2480)</f>
        <v>2015</v>
      </c>
      <c r="C2480" s="3">
        <f>MONTH(A2480)</f>
        <v>5</v>
      </c>
      <c r="D2480" t="s">
        <v>1883</v>
      </c>
      <c r="E2480" t="s">
        <v>27</v>
      </c>
      <c r="F2480" t="s">
        <v>34</v>
      </c>
      <c r="G2480" t="s">
        <v>35</v>
      </c>
      <c r="H2480" t="s">
        <v>274</v>
      </c>
      <c r="I2480" s="3" t="s">
        <v>6283</v>
      </c>
      <c r="J2480" s="3">
        <v>3</v>
      </c>
      <c r="K2480" s="3" t="s">
        <v>6284</v>
      </c>
    </row>
    <row r="2481" spans="1:11" x14ac:dyDescent="0.3">
      <c r="A2481" s="1">
        <v>42139</v>
      </c>
      <c r="B2481" s="3">
        <f>YEAR(A2481)</f>
        <v>2015</v>
      </c>
      <c r="C2481" s="3">
        <f>MONTH(A2481)</f>
        <v>5</v>
      </c>
      <c r="D2481" t="s">
        <v>443</v>
      </c>
      <c r="E2481" t="s">
        <v>30</v>
      </c>
      <c r="F2481" t="s">
        <v>11</v>
      </c>
      <c r="G2481" t="s">
        <v>63</v>
      </c>
      <c r="H2481" t="s">
        <v>2074</v>
      </c>
      <c r="I2481" s="3" t="s">
        <v>6285</v>
      </c>
      <c r="J2481" s="3">
        <v>2</v>
      </c>
      <c r="K2481" s="3" t="s">
        <v>6286</v>
      </c>
    </row>
    <row r="2482" spans="1:11" x14ac:dyDescent="0.3">
      <c r="A2482" s="1">
        <v>42139</v>
      </c>
      <c r="B2482" s="3">
        <f>YEAR(A2482)</f>
        <v>2015</v>
      </c>
      <c r="C2482" s="3">
        <f>MONTH(A2482)</f>
        <v>5</v>
      </c>
      <c r="D2482" t="s">
        <v>1446</v>
      </c>
      <c r="E2482" t="s">
        <v>23</v>
      </c>
      <c r="F2482" t="s">
        <v>11</v>
      </c>
      <c r="G2482" t="s">
        <v>18</v>
      </c>
      <c r="H2482" t="s">
        <v>192</v>
      </c>
      <c r="I2482" s="3" t="s">
        <v>6287</v>
      </c>
      <c r="J2482" s="3">
        <v>3</v>
      </c>
      <c r="K2482" s="3" t="s">
        <v>6288</v>
      </c>
    </row>
    <row r="2483" spans="1:11" x14ac:dyDescent="0.3">
      <c r="A2483" s="1">
        <v>42140</v>
      </c>
      <c r="B2483" s="3">
        <f>YEAR(A2483)</f>
        <v>2015</v>
      </c>
      <c r="C2483" s="3">
        <f>MONTH(A2483)</f>
        <v>5</v>
      </c>
      <c r="D2483" t="s">
        <v>456</v>
      </c>
      <c r="E2483" t="s">
        <v>123</v>
      </c>
      <c r="F2483" t="s">
        <v>39</v>
      </c>
      <c r="G2483" t="s">
        <v>52</v>
      </c>
      <c r="H2483" t="s">
        <v>2002</v>
      </c>
      <c r="I2483" s="3" t="s">
        <v>3009</v>
      </c>
      <c r="J2483" s="3">
        <v>3</v>
      </c>
      <c r="K2483" s="3" t="s">
        <v>3591</v>
      </c>
    </row>
    <row r="2484" spans="1:11" x14ac:dyDescent="0.3">
      <c r="A2484" s="1">
        <v>42141</v>
      </c>
      <c r="B2484" s="3">
        <f>YEAR(A2484)</f>
        <v>2015</v>
      </c>
      <c r="C2484" s="3">
        <f>MONTH(A2484)</f>
        <v>5</v>
      </c>
      <c r="D2484" t="s">
        <v>1289</v>
      </c>
      <c r="E2484" t="s">
        <v>10</v>
      </c>
      <c r="F2484" t="s">
        <v>11</v>
      </c>
      <c r="G2484" t="s">
        <v>20</v>
      </c>
      <c r="H2484" t="s">
        <v>2075</v>
      </c>
      <c r="I2484" s="3" t="s">
        <v>5549</v>
      </c>
      <c r="J2484" s="3">
        <v>2</v>
      </c>
      <c r="K2484" s="3" t="s">
        <v>6289</v>
      </c>
    </row>
    <row r="2485" spans="1:11" x14ac:dyDescent="0.3">
      <c r="A2485" s="1">
        <v>42141</v>
      </c>
      <c r="B2485" s="3">
        <f>YEAR(A2485)</f>
        <v>2015</v>
      </c>
      <c r="C2485" s="3">
        <f>MONTH(A2485)</f>
        <v>5</v>
      </c>
      <c r="D2485" t="s">
        <v>1289</v>
      </c>
      <c r="E2485" t="s">
        <v>10</v>
      </c>
      <c r="F2485" t="s">
        <v>11</v>
      </c>
      <c r="G2485" t="s">
        <v>12</v>
      </c>
      <c r="H2485" t="s">
        <v>2076</v>
      </c>
      <c r="I2485" s="3" t="s">
        <v>6290</v>
      </c>
      <c r="J2485" s="3">
        <v>4</v>
      </c>
      <c r="K2485" s="3">
        <v>32</v>
      </c>
    </row>
    <row r="2486" spans="1:11" x14ac:dyDescent="0.3">
      <c r="A2486" s="1">
        <v>42141</v>
      </c>
      <c r="B2486" s="3">
        <f>YEAR(A2486)</f>
        <v>2015</v>
      </c>
      <c r="C2486" s="3">
        <f>MONTH(A2486)</f>
        <v>5</v>
      </c>
      <c r="D2486" t="s">
        <v>859</v>
      </c>
      <c r="E2486" t="s">
        <v>149</v>
      </c>
      <c r="F2486" t="s">
        <v>11</v>
      </c>
      <c r="G2486" t="s">
        <v>16</v>
      </c>
      <c r="H2486" t="s">
        <v>2077</v>
      </c>
      <c r="I2486" s="3" t="s">
        <v>3573</v>
      </c>
      <c r="J2486" s="3">
        <v>5</v>
      </c>
      <c r="K2486" s="3" t="s">
        <v>6291</v>
      </c>
    </row>
    <row r="2487" spans="1:11" x14ac:dyDescent="0.3">
      <c r="A2487" s="1">
        <v>42141</v>
      </c>
      <c r="B2487" s="3">
        <f>YEAR(A2487)</f>
        <v>2015</v>
      </c>
      <c r="C2487" s="3">
        <f>MONTH(A2487)</f>
        <v>5</v>
      </c>
      <c r="D2487" t="s">
        <v>859</v>
      </c>
      <c r="E2487" t="s">
        <v>149</v>
      </c>
      <c r="F2487" t="s">
        <v>11</v>
      </c>
      <c r="G2487" t="s">
        <v>200</v>
      </c>
      <c r="H2487" t="s">
        <v>1458</v>
      </c>
      <c r="I2487" s="3" t="s">
        <v>6292</v>
      </c>
      <c r="J2487" s="3">
        <v>3</v>
      </c>
      <c r="K2487" s="3" t="s">
        <v>4753</v>
      </c>
    </row>
    <row r="2488" spans="1:11" x14ac:dyDescent="0.3">
      <c r="A2488" s="1">
        <v>42142</v>
      </c>
      <c r="B2488" s="3">
        <f>YEAR(A2488)</f>
        <v>2015</v>
      </c>
      <c r="C2488" s="3">
        <f>MONTH(A2488)</f>
        <v>5</v>
      </c>
      <c r="D2488" t="s">
        <v>54</v>
      </c>
      <c r="E2488" t="s">
        <v>27</v>
      </c>
      <c r="F2488" t="s">
        <v>11</v>
      </c>
      <c r="G2488" t="s">
        <v>12</v>
      </c>
      <c r="H2488" t="s">
        <v>1337</v>
      </c>
      <c r="I2488" s="3" t="s">
        <v>6293</v>
      </c>
      <c r="J2488" s="3">
        <v>10</v>
      </c>
      <c r="K2488" s="3" t="s">
        <v>2984</v>
      </c>
    </row>
    <row r="2489" spans="1:11" x14ac:dyDescent="0.3">
      <c r="A2489" s="1">
        <v>42144</v>
      </c>
      <c r="B2489" s="3">
        <f>YEAR(A2489)</f>
        <v>2015</v>
      </c>
      <c r="C2489" s="3">
        <f>MONTH(A2489)</f>
        <v>5</v>
      </c>
      <c r="D2489" t="s">
        <v>1023</v>
      </c>
      <c r="E2489" t="s">
        <v>245</v>
      </c>
      <c r="F2489" t="s">
        <v>34</v>
      </c>
      <c r="G2489" t="s">
        <v>47</v>
      </c>
      <c r="H2489" t="s">
        <v>340</v>
      </c>
      <c r="I2489" s="3" t="s">
        <v>6294</v>
      </c>
      <c r="J2489" s="3">
        <v>4</v>
      </c>
      <c r="K2489" s="3" t="s">
        <v>6295</v>
      </c>
    </row>
    <row r="2490" spans="1:11" x14ac:dyDescent="0.3">
      <c r="A2490" s="1">
        <v>42144</v>
      </c>
      <c r="B2490" s="3">
        <f>YEAR(A2490)</f>
        <v>2015</v>
      </c>
      <c r="C2490" s="3">
        <f>MONTH(A2490)</f>
        <v>5</v>
      </c>
      <c r="D2490" t="s">
        <v>1023</v>
      </c>
      <c r="E2490" t="s">
        <v>245</v>
      </c>
      <c r="F2490" t="s">
        <v>11</v>
      </c>
      <c r="G2490" t="s">
        <v>20</v>
      </c>
      <c r="H2490" t="s">
        <v>203</v>
      </c>
      <c r="I2490" s="3" t="s">
        <v>6296</v>
      </c>
      <c r="J2490" s="3">
        <v>2</v>
      </c>
      <c r="K2490" s="3" t="s">
        <v>5146</v>
      </c>
    </row>
    <row r="2491" spans="1:11" x14ac:dyDescent="0.3">
      <c r="A2491" s="1">
        <v>42145</v>
      </c>
      <c r="B2491" s="3">
        <f>YEAR(A2491)</f>
        <v>2015</v>
      </c>
      <c r="C2491" s="3">
        <f>MONTH(A2491)</f>
        <v>5</v>
      </c>
      <c r="D2491" t="s">
        <v>857</v>
      </c>
      <c r="E2491" t="s">
        <v>15</v>
      </c>
      <c r="F2491" t="s">
        <v>11</v>
      </c>
      <c r="G2491" t="s">
        <v>92</v>
      </c>
      <c r="H2491" t="s">
        <v>1349</v>
      </c>
      <c r="I2491" s="3" t="s">
        <v>6297</v>
      </c>
      <c r="J2491" s="3">
        <v>4</v>
      </c>
      <c r="K2491" s="3" t="s">
        <v>5451</v>
      </c>
    </row>
    <row r="2492" spans="1:11" x14ac:dyDescent="0.3">
      <c r="A2492" s="1">
        <v>42145</v>
      </c>
      <c r="B2492" s="3">
        <f>YEAR(A2492)</f>
        <v>2015</v>
      </c>
      <c r="C2492" s="3">
        <f>MONTH(A2492)</f>
        <v>5</v>
      </c>
      <c r="D2492" t="s">
        <v>989</v>
      </c>
      <c r="E2492" t="s">
        <v>164</v>
      </c>
      <c r="F2492" t="s">
        <v>11</v>
      </c>
      <c r="G2492" t="s">
        <v>20</v>
      </c>
      <c r="H2492" t="s">
        <v>431</v>
      </c>
      <c r="I2492" s="3" t="s">
        <v>4326</v>
      </c>
      <c r="J2492" s="3">
        <v>4</v>
      </c>
      <c r="K2492" s="3" t="s">
        <v>6298</v>
      </c>
    </row>
    <row r="2493" spans="1:11" x14ac:dyDescent="0.3">
      <c r="A2493" s="1">
        <v>42145</v>
      </c>
      <c r="B2493" s="3">
        <f>YEAR(A2493)</f>
        <v>2015</v>
      </c>
      <c r="C2493" s="3">
        <f>MONTH(A2493)</f>
        <v>5</v>
      </c>
      <c r="D2493" t="s">
        <v>1343</v>
      </c>
      <c r="E2493" t="s">
        <v>23</v>
      </c>
      <c r="F2493" t="s">
        <v>11</v>
      </c>
      <c r="G2493" t="s">
        <v>20</v>
      </c>
      <c r="H2493" t="s">
        <v>362</v>
      </c>
      <c r="I2493" s="3" t="s">
        <v>5999</v>
      </c>
      <c r="J2493" s="3">
        <v>8</v>
      </c>
      <c r="K2493" s="3" t="s">
        <v>6299</v>
      </c>
    </row>
    <row r="2494" spans="1:11" x14ac:dyDescent="0.3">
      <c r="A2494" s="1">
        <v>42146</v>
      </c>
      <c r="B2494" s="3">
        <f>YEAR(A2494)</f>
        <v>2015</v>
      </c>
      <c r="C2494" s="3">
        <f>MONTH(A2494)</f>
        <v>5</v>
      </c>
      <c r="D2494" t="s">
        <v>1341</v>
      </c>
      <c r="E2494" t="s">
        <v>27</v>
      </c>
      <c r="F2494" t="s">
        <v>11</v>
      </c>
      <c r="G2494" t="s">
        <v>16</v>
      </c>
      <c r="H2494" t="s">
        <v>377</v>
      </c>
      <c r="I2494" s="3" t="s">
        <v>6300</v>
      </c>
      <c r="J2494" s="3">
        <v>4</v>
      </c>
      <c r="K2494" s="3" t="s">
        <v>6301</v>
      </c>
    </row>
    <row r="2495" spans="1:11" x14ac:dyDescent="0.3">
      <c r="A2495" s="1">
        <v>42146</v>
      </c>
      <c r="B2495" s="3">
        <f>YEAR(A2495)</f>
        <v>2015</v>
      </c>
      <c r="C2495" s="3">
        <f>MONTH(A2495)</f>
        <v>5</v>
      </c>
      <c r="D2495" t="s">
        <v>1341</v>
      </c>
      <c r="E2495" t="s">
        <v>27</v>
      </c>
      <c r="F2495" t="s">
        <v>39</v>
      </c>
      <c r="G2495" t="s">
        <v>302</v>
      </c>
      <c r="H2495" t="s">
        <v>2078</v>
      </c>
      <c r="I2495" s="3" t="s">
        <v>3717</v>
      </c>
      <c r="J2495" s="3">
        <v>2</v>
      </c>
      <c r="K2495" s="3" t="s">
        <v>6302</v>
      </c>
    </row>
    <row r="2496" spans="1:11" x14ac:dyDescent="0.3">
      <c r="A2496" s="1">
        <v>42146</v>
      </c>
      <c r="B2496" s="3">
        <f>YEAR(A2496)</f>
        <v>2015</v>
      </c>
      <c r="C2496" s="3">
        <f>MONTH(A2496)</f>
        <v>5</v>
      </c>
      <c r="D2496" t="s">
        <v>1341</v>
      </c>
      <c r="E2496" t="s">
        <v>27</v>
      </c>
      <c r="F2496" t="s">
        <v>11</v>
      </c>
      <c r="G2496" t="s">
        <v>18</v>
      </c>
      <c r="H2496" t="s">
        <v>1245</v>
      </c>
      <c r="I2496" s="3" t="s">
        <v>4244</v>
      </c>
      <c r="J2496" s="3">
        <v>2</v>
      </c>
      <c r="K2496" s="3" t="s">
        <v>3380</v>
      </c>
    </row>
    <row r="2497" spans="1:11" x14ac:dyDescent="0.3">
      <c r="A2497" s="1">
        <v>42146</v>
      </c>
      <c r="B2497" s="3">
        <f>YEAR(A2497)</f>
        <v>2015</v>
      </c>
      <c r="C2497" s="3">
        <f>MONTH(A2497)</f>
        <v>5</v>
      </c>
      <c r="D2497" t="s">
        <v>1341</v>
      </c>
      <c r="E2497" t="s">
        <v>27</v>
      </c>
      <c r="F2497" t="s">
        <v>39</v>
      </c>
      <c r="G2497" t="s">
        <v>40</v>
      </c>
      <c r="H2497" t="s">
        <v>173</v>
      </c>
      <c r="I2497" s="3" t="s">
        <v>6303</v>
      </c>
      <c r="J2497" s="3">
        <v>7</v>
      </c>
      <c r="K2497" s="3" t="s">
        <v>6304</v>
      </c>
    </row>
    <row r="2498" spans="1:11" x14ac:dyDescent="0.3">
      <c r="A2498" s="1">
        <v>42147</v>
      </c>
      <c r="B2498" s="3">
        <f>YEAR(A2498)</f>
        <v>2015</v>
      </c>
      <c r="C2498" s="3">
        <f>MONTH(A2498)</f>
        <v>5</v>
      </c>
      <c r="D2498" t="s">
        <v>1287</v>
      </c>
      <c r="E2498" t="s">
        <v>70</v>
      </c>
      <c r="F2498" t="s">
        <v>11</v>
      </c>
      <c r="G2498" t="s">
        <v>63</v>
      </c>
      <c r="H2498" t="s">
        <v>543</v>
      </c>
      <c r="I2498" s="3" t="s">
        <v>6305</v>
      </c>
      <c r="J2498" s="3">
        <v>7</v>
      </c>
      <c r="K2498" s="3" t="s">
        <v>5864</v>
      </c>
    </row>
    <row r="2499" spans="1:11" x14ac:dyDescent="0.3">
      <c r="A2499" s="1">
        <v>42147</v>
      </c>
      <c r="B2499" s="3">
        <f>YEAR(A2499)</f>
        <v>2015</v>
      </c>
      <c r="C2499" s="3">
        <f>MONTH(A2499)</f>
        <v>5</v>
      </c>
      <c r="D2499" t="s">
        <v>622</v>
      </c>
      <c r="E2499" t="s">
        <v>95</v>
      </c>
      <c r="F2499" t="s">
        <v>11</v>
      </c>
      <c r="G2499" t="s">
        <v>20</v>
      </c>
      <c r="H2499" t="s">
        <v>1565</v>
      </c>
      <c r="I2499" s="3" t="s">
        <v>6306</v>
      </c>
      <c r="J2499" s="3">
        <v>6</v>
      </c>
      <c r="K2499" s="3" t="s">
        <v>6307</v>
      </c>
    </row>
    <row r="2500" spans="1:11" x14ac:dyDescent="0.3">
      <c r="A2500" s="1">
        <v>42147</v>
      </c>
      <c r="B2500" s="3">
        <f>YEAR(A2500)</f>
        <v>2015</v>
      </c>
      <c r="C2500" s="3">
        <f>MONTH(A2500)</f>
        <v>5</v>
      </c>
      <c r="D2500" t="s">
        <v>622</v>
      </c>
      <c r="E2500" t="s">
        <v>95</v>
      </c>
      <c r="F2500" t="s">
        <v>11</v>
      </c>
      <c r="G2500" t="s">
        <v>92</v>
      </c>
      <c r="H2500" t="s">
        <v>1080</v>
      </c>
      <c r="I2500" s="3" t="s">
        <v>6308</v>
      </c>
      <c r="J2500" s="3">
        <v>3</v>
      </c>
      <c r="K2500" s="3" t="s">
        <v>6309</v>
      </c>
    </row>
    <row r="2501" spans="1:11" x14ac:dyDescent="0.3">
      <c r="A2501" s="1">
        <v>42147</v>
      </c>
      <c r="B2501" s="3">
        <f>YEAR(A2501)</f>
        <v>2015</v>
      </c>
      <c r="C2501" s="3">
        <f>MONTH(A2501)</f>
        <v>5</v>
      </c>
      <c r="D2501" t="s">
        <v>357</v>
      </c>
      <c r="E2501" t="s">
        <v>1529</v>
      </c>
      <c r="F2501" t="s">
        <v>11</v>
      </c>
      <c r="G2501" t="s">
        <v>18</v>
      </c>
      <c r="H2501" t="s">
        <v>1847</v>
      </c>
      <c r="I2501" s="3" t="s">
        <v>5621</v>
      </c>
      <c r="J2501" s="3">
        <v>7</v>
      </c>
      <c r="K2501" s="3" t="s">
        <v>6310</v>
      </c>
    </row>
    <row r="2502" spans="1:11" x14ac:dyDescent="0.3">
      <c r="A2502" s="1">
        <v>42147</v>
      </c>
      <c r="B2502" s="3">
        <f>YEAR(A2502)</f>
        <v>2015</v>
      </c>
      <c r="C2502" s="3">
        <f>MONTH(A2502)</f>
        <v>5</v>
      </c>
      <c r="D2502" t="s">
        <v>180</v>
      </c>
      <c r="E2502" t="s">
        <v>110</v>
      </c>
      <c r="F2502" t="s">
        <v>11</v>
      </c>
      <c r="G2502" t="s">
        <v>92</v>
      </c>
      <c r="H2502" t="s">
        <v>715</v>
      </c>
      <c r="I2502" s="3" t="s">
        <v>4882</v>
      </c>
      <c r="J2502" s="3">
        <v>4</v>
      </c>
      <c r="K2502" s="3" t="s">
        <v>4883</v>
      </c>
    </row>
    <row r="2503" spans="1:11" x14ac:dyDescent="0.3">
      <c r="A2503" s="1">
        <v>42147</v>
      </c>
      <c r="B2503" s="3">
        <f>YEAR(A2503)</f>
        <v>2015</v>
      </c>
      <c r="C2503" s="3">
        <f>MONTH(A2503)</f>
        <v>5</v>
      </c>
      <c r="D2503" t="s">
        <v>180</v>
      </c>
      <c r="E2503" t="s">
        <v>110</v>
      </c>
      <c r="F2503" t="s">
        <v>34</v>
      </c>
      <c r="G2503" t="s">
        <v>47</v>
      </c>
      <c r="H2503" t="s">
        <v>975</v>
      </c>
      <c r="I2503" s="3" t="s">
        <v>5626</v>
      </c>
      <c r="J2503" s="3">
        <v>3</v>
      </c>
      <c r="K2503" s="3" t="s">
        <v>3290</v>
      </c>
    </row>
    <row r="2504" spans="1:11" x14ac:dyDescent="0.3">
      <c r="A2504" s="1">
        <v>42148</v>
      </c>
      <c r="B2504" s="3">
        <f>YEAR(A2504)</f>
        <v>2015</v>
      </c>
      <c r="C2504" s="3">
        <f>MONTH(A2504)</f>
        <v>5</v>
      </c>
      <c r="D2504" t="s">
        <v>46</v>
      </c>
      <c r="E2504" t="s">
        <v>15</v>
      </c>
      <c r="F2504" t="s">
        <v>34</v>
      </c>
      <c r="G2504" t="s">
        <v>35</v>
      </c>
      <c r="H2504" t="s">
        <v>919</v>
      </c>
      <c r="I2504" s="3" t="s">
        <v>6311</v>
      </c>
      <c r="J2504" s="3">
        <v>5</v>
      </c>
      <c r="K2504" s="3" t="s">
        <v>6312</v>
      </c>
    </row>
    <row r="2505" spans="1:11" x14ac:dyDescent="0.3">
      <c r="A2505" s="1">
        <v>42148</v>
      </c>
      <c r="B2505" s="3">
        <f>YEAR(A2505)</f>
        <v>2015</v>
      </c>
      <c r="C2505" s="3">
        <f>MONTH(A2505)</f>
        <v>5</v>
      </c>
      <c r="D2505" t="s">
        <v>46</v>
      </c>
      <c r="E2505" t="s">
        <v>15</v>
      </c>
      <c r="F2505" t="s">
        <v>11</v>
      </c>
      <c r="G2505" t="s">
        <v>20</v>
      </c>
      <c r="H2505" t="s">
        <v>682</v>
      </c>
      <c r="I2505" s="3" t="s">
        <v>6313</v>
      </c>
      <c r="J2505" s="3">
        <v>9</v>
      </c>
      <c r="K2505" s="3" t="s">
        <v>6314</v>
      </c>
    </row>
    <row r="2506" spans="1:11" x14ac:dyDescent="0.3">
      <c r="A2506" s="1">
        <v>42149</v>
      </c>
      <c r="B2506" s="3">
        <f>YEAR(A2506)</f>
        <v>2015</v>
      </c>
      <c r="C2506" s="3">
        <f>MONTH(A2506)</f>
        <v>5</v>
      </c>
      <c r="D2506" t="s">
        <v>2079</v>
      </c>
      <c r="E2506" t="s">
        <v>278</v>
      </c>
      <c r="F2506" t="s">
        <v>11</v>
      </c>
      <c r="G2506" t="s">
        <v>92</v>
      </c>
      <c r="H2506" t="s">
        <v>2007</v>
      </c>
      <c r="I2506" s="3" t="s">
        <v>6315</v>
      </c>
      <c r="J2506" s="3">
        <v>7</v>
      </c>
      <c r="K2506" s="3" t="s">
        <v>6316</v>
      </c>
    </row>
    <row r="2507" spans="1:11" x14ac:dyDescent="0.3">
      <c r="A2507" s="1">
        <v>42149</v>
      </c>
      <c r="B2507" s="3">
        <f>YEAR(A2507)</f>
        <v>2015</v>
      </c>
      <c r="C2507" s="3">
        <f>MONTH(A2507)</f>
        <v>5</v>
      </c>
      <c r="D2507" t="s">
        <v>268</v>
      </c>
      <c r="E2507" t="s">
        <v>27</v>
      </c>
      <c r="F2507" t="s">
        <v>34</v>
      </c>
      <c r="G2507" t="s">
        <v>47</v>
      </c>
      <c r="H2507" t="s">
        <v>117</v>
      </c>
      <c r="I2507" s="3" t="s">
        <v>6317</v>
      </c>
      <c r="J2507" s="3">
        <v>6</v>
      </c>
      <c r="K2507" s="3" t="s">
        <v>6318</v>
      </c>
    </row>
    <row r="2508" spans="1:11" x14ac:dyDescent="0.3">
      <c r="A2508" s="1">
        <v>42149</v>
      </c>
      <c r="B2508" s="3">
        <f>YEAR(A2508)</f>
        <v>2015</v>
      </c>
      <c r="C2508" s="3">
        <f>MONTH(A2508)</f>
        <v>5</v>
      </c>
      <c r="D2508" t="s">
        <v>180</v>
      </c>
      <c r="E2508" t="s">
        <v>1283</v>
      </c>
      <c r="F2508" t="s">
        <v>11</v>
      </c>
      <c r="G2508" t="s">
        <v>24</v>
      </c>
      <c r="H2508" t="s">
        <v>1206</v>
      </c>
      <c r="I2508" s="3" t="s">
        <v>6319</v>
      </c>
      <c r="J2508" s="3">
        <v>13</v>
      </c>
      <c r="K2508" s="3" t="s">
        <v>6320</v>
      </c>
    </row>
    <row r="2509" spans="1:11" x14ac:dyDescent="0.3">
      <c r="A2509" s="1">
        <v>42149</v>
      </c>
      <c r="B2509" s="3">
        <f>YEAR(A2509)</f>
        <v>2015</v>
      </c>
      <c r="C2509" s="3">
        <f>MONTH(A2509)</f>
        <v>5</v>
      </c>
      <c r="D2509" t="s">
        <v>180</v>
      </c>
      <c r="E2509" t="s">
        <v>1283</v>
      </c>
      <c r="F2509" t="s">
        <v>11</v>
      </c>
      <c r="G2509" t="s">
        <v>20</v>
      </c>
      <c r="H2509" t="s">
        <v>1136</v>
      </c>
      <c r="I2509" s="3" t="s">
        <v>2834</v>
      </c>
      <c r="J2509" s="3">
        <v>3</v>
      </c>
      <c r="K2509" s="3" t="s">
        <v>2835</v>
      </c>
    </row>
    <row r="2510" spans="1:11" x14ac:dyDescent="0.3">
      <c r="A2510" s="1">
        <v>42149</v>
      </c>
      <c r="B2510" s="3">
        <f>YEAR(A2510)</f>
        <v>2015</v>
      </c>
      <c r="C2510" s="3">
        <f>MONTH(A2510)</f>
        <v>5</v>
      </c>
      <c r="D2510" t="s">
        <v>1776</v>
      </c>
      <c r="E2510" t="s">
        <v>120</v>
      </c>
      <c r="F2510" t="s">
        <v>39</v>
      </c>
      <c r="G2510" t="s">
        <v>40</v>
      </c>
      <c r="H2510" t="s">
        <v>1807</v>
      </c>
      <c r="I2510" s="3" t="s">
        <v>4347</v>
      </c>
      <c r="J2510" s="3">
        <v>3</v>
      </c>
      <c r="K2510" s="3" t="s">
        <v>4348</v>
      </c>
    </row>
    <row r="2511" spans="1:11" x14ac:dyDescent="0.3">
      <c r="A2511" s="1">
        <v>42149</v>
      </c>
      <c r="B2511" s="3">
        <f>YEAR(A2511)</f>
        <v>2015</v>
      </c>
      <c r="C2511" s="3">
        <f>MONTH(A2511)</f>
        <v>5</v>
      </c>
      <c r="D2511" t="s">
        <v>119</v>
      </c>
      <c r="E2511" t="s">
        <v>10</v>
      </c>
      <c r="F2511" t="s">
        <v>11</v>
      </c>
      <c r="G2511" t="s">
        <v>200</v>
      </c>
      <c r="H2511" t="s">
        <v>2080</v>
      </c>
      <c r="I2511" s="3" t="s">
        <v>6321</v>
      </c>
      <c r="J2511" s="3">
        <v>2</v>
      </c>
      <c r="K2511" s="3" t="s">
        <v>3577</v>
      </c>
    </row>
    <row r="2512" spans="1:11" x14ac:dyDescent="0.3">
      <c r="A2512" s="1">
        <v>42149</v>
      </c>
      <c r="B2512" s="3">
        <f>YEAR(A2512)</f>
        <v>2015</v>
      </c>
      <c r="C2512" s="3">
        <f>MONTH(A2512)</f>
        <v>5</v>
      </c>
      <c r="D2512" t="s">
        <v>119</v>
      </c>
      <c r="E2512" t="s">
        <v>10</v>
      </c>
      <c r="F2512" t="s">
        <v>11</v>
      </c>
      <c r="G2512" t="s">
        <v>12</v>
      </c>
      <c r="H2512" t="s">
        <v>1179</v>
      </c>
      <c r="I2512" s="3" t="s">
        <v>6322</v>
      </c>
      <c r="J2512" s="3">
        <v>4</v>
      </c>
      <c r="K2512" s="3" t="s">
        <v>6323</v>
      </c>
    </row>
    <row r="2513" spans="1:11" x14ac:dyDescent="0.3">
      <c r="A2513" s="1">
        <v>42149</v>
      </c>
      <c r="B2513" s="3">
        <f>YEAR(A2513)</f>
        <v>2015</v>
      </c>
      <c r="C2513" s="3">
        <f>MONTH(A2513)</f>
        <v>5</v>
      </c>
      <c r="D2513" t="s">
        <v>119</v>
      </c>
      <c r="E2513" t="s">
        <v>10</v>
      </c>
      <c r="F2513" t="s">
        <v>39</v>
      </c>
      <c r="G2513" t="s">
        <v>52</v>
      </c>
      <c r="H2513" t="s">
        <v>2081</v>
      </c>
      <c r="I2513" s="3" t="s">
        <v>5329</v>
      </c>
      <c r="J2513" s="3">
        <v>2</v>
      </c>
      <c r="K2513" s="3" t="s">
        <v>4547</v>
      </c>
    </row>
    <row r="2514" spans="1:11" x14ac:dyDescent="0.3">
      <c r="A2514" s="1">
        <v>42150</v>
      </c>
      <c r="B2514" s="3">
        <f>YEAR(A2514)</f>
        <v>2015</v>
      </c>
      <c r="C2514" s="3">
        <f>MONTH(A2514)</f>
        <v>5</v>
      </c>
      <c r="D2514" t="s">
        <v>530</v>
      </c>
      <c r="E2514" t="s">
        <v>245</v>
      </c>
      <c r="F2514" t="s">
        <v>11</v>
      </c>
      <c r="G2514" t="s">
        <v>12</v>
      </c>
      <c r="H2514" t="s">
        <v>1901</v>
      </c>
      <c r="I2514" s="3" t="s">
        <v>6324</v>
      </c>
      <c r="J2514" s="3">
        <v>7</v>
      </c>
      <c r="K2514" s="3" t="s">
        <v>6325</v>
      </c>
    </row>
    <row r="2515" spans="1:11" x14ac:dyDescent="0.3">
      <c r="A2515" s="1">
        <v>42150</v>
      </c>
      <c r="B2515" s="3">
        <f>YEAR(A2515)</f>
        <v>2015</v>
      </c>
      <c r="C2515" s="3">
        <f>MONTH(A2515)</f>
        <v>5</v>
      </c>
      <c r="D2515" t="s">
        <v>530</v>
      </c>
      <c r="E2515" t="s">
        <v>245</v>
      </c>
      <c r="F2515" t="s">
        <v>11</v>
      </c>
      <c r="G2515" t="s">
        <v>12</v>
      </c>
      <c r="H2515" t="s">
        <v>2082</v>
      </c>
      <c r="I2515" s="3" t="s">
        <v>6326</v>
      </c>
      <c r="J2515" s="3">
        <v>2</v>
      </c>
      <c r="K2515" s="3" t="s">
        <v>2974</v>
      </c>
    </row>
    <row r="2516" spans="1:11" x14ac:dyDescent="0.3">
      <c r="A2516" s="1">
        <v>42150</v>
      </c>
      <c r="B2516" s="3">
        <f>YEAR(A2516)</f>
        <v>2015</v>
      </c>
      <c r="C2516" s="3">
        <f>MONTH(A2516)</f>
        <v>5</v>
      </c>
      <c r="D2516" t="s">
        <v>530</v>
      </c>
      <c r="E2516" t="s">
        <v>245</v>
      </c>
      <c r="F2516" t="s">
        <v>11</v>
      </c>
      <c r="G2516" t="s">
        <v>63</v>
      </c>
      <c r="H2516" t="s">
        <v>770</v>
      </c>
      <c r="I2516" s="3" t="s">
        <v>5593</v>
      </c>
      <c r="J2516" s="3">
        <v>1</v>
      </c>
      <c r="K2516" s="3" t="s">
        <v>2844</v>
      </c>
    </row>
    <row r="2517" spans="1:11" x14ac:dyDescent="0.3">
      <c r="A2517" s="1">
        <v>42150</v>
      </c>
      <c r="B2517" s="3">
        <f>YEAR(A2517)</f>
        <v>2015</v>
      </c>
      <c r="C2517" s="3">
        <f>MONTH(A2517)</f>
        <v>5</v>
      </c>
      <c r="D2517" t="s">
        <v>530</v>
      </c>
      <c r="E2517" t="s">
        <v>245</v>
      </c>
      <c r="F2517" t="s">
        <v>39</v>
      </c>
      <c r="G2517" t="s">
        <v>52</v>
      </c>
      <c r="H2517" t="s">
        <v>84</v>
      </c>
      <c r="I2517" s="3" t="s">
        <v>6327</v>
      </c>
      <c r="J2517" s="3">
        <v>4</v>
      </c>
      <c r="K2517" s="3" t="s">
        <v>6328</v>
      </c>
    </row>
    <row r="2518" spans="1:11" x14ac:dyDescent="0.3">
      <c r="A2518" s="1">
        <v>42150</v>
      </c>
      <c r="B2518" s="3">
        <f>YEAR(A2518)</f>
        <v>2015</v>
      </c>
      <c r="C2518" s="3">
        <f>MONTH(A2518)</f>
        <v>5</v>
      </c>
      <c r="D2518" t="s">
        <v>465</v>
      </c>
      <c r="E2518" t="s">
        <v>164</v>
      </c>
      <c r="F2518" t="s">
        <v>34</v>
      </c>
      <c r="G2518" t="s">
        <v>47</v>
      </c>
      <c r="H2518" t="s">
        <v>1739</v>
      </c>
      <c r="I2518" s="3" t="s">
        <v>6329</v>
      </c>
      <c r="J2518" s="3">
        <v>2</v>
      </c>
      <c r="K2518" s="3" t="s">
        <v>2912</v>
      </c>
    </row>
    <row r="2519" spans="1:11" x14ac:dyDescent="0.3">
      <c r="A2519" s="1">
        <v>42150</v>
      </c>
      <c r="B2519" s="3">
        <f>YEAR(A2519)</f>
        <v>2015</v>
      </c>
      <c r="C2519" s="3">
        <f>MONTH(A2519)</f>
        <v>5</v>
      </c>
      <c r="D2519" t="s">
        <v>820</v>
      </c>
      <c r="E2519" t="s">
        <v>10</v>
      </c>
      <c r="F2519" t="s">
        <v>34</v>
      </c>
      <c r="G2519" t="s">
        <v>35</v>
      </c>
      <c r="H2519" t="s">
        <v>231</v>
      </c>
      <c r="I2519" s="3" t="s">
        <v>4968</v>
      </c>
      <c r="J2519" s="3">
        <v>7</v>
      </c>
      <c r="K2519" s="3" t="s">
        <v>6330</v>
      </c>
    </row>
    <row r="2520" spans="1:11" x14ac:dyDescent="0.3">
      <c r="A2520" s="1">
        <v>42150</v>
      </c>
      <c r="B2520" s="3">
        <f>YEAR(A2520)</f>
        <v>2015</v>
      </c>
      <c r="C2520" s="3">
        <f>MONTH(A2520)</f>
        <v>5</v>
      </c>
      <c r="D2520" t="s">
        <v>820</v>
      </c>
      <c r="E2520" t="s">
        <v>10</v>
      </c>
      <c r="F2520" t="s">
        <v>39</v>
      </c>
      <c r="G2520" t="s">
        <v>302</v>
      </c>
      <c r="H2520" t="s">
        <v>1217</v>
      </c>
      <c r="I2520" s="3" t="s">
        <v>6331</v>
      </c>
      <c r="J2520" s="3">
        <v>1</v>
      </c>
      <c r="K2520" s="3" t="s">
        <v>6332</v>
      </c>
    </row>
    <row r="2521" spans="1:11" x14ac:dyDescent="0.3">
      <c r="A2521" s="1">
        <v>42150</v>
      </c>
      <c r="B2521" s="3">
        <f>YEAR(A2521)</f>
        <v>2015</v>
      </c>
      <c r="C2521" s="3">
        <f>MONTH(A2521)</f>
        <v>5</v>
      </c>
      <c r="D2521" t="s">
        <v>820</v>
      </c>
      <c r="E2521" t="s">
        <v>10</v>
      </c>
      <c r="F2521" t="s">
        <v>34</v>
      </c>
      <c r="G2521" t="s">
        <v>35</v>
      </c>
      <c r="H2521" t="s">
        <v>1575</v>
      </c>
      <c r="I2521" s="3" t="s">
        <v>6333</v>
      </c>
      <c r="J2521" s="3">
        <v>1</v>
      </c>
      <c r="K2521" s="3" t="s">
        <v>6334</v>
      </c>
    </row>
    <row r="2522" spans="1:11" x14ac:dyDescent="0.3">
      <c r="A2522" s="1">
        <v>42152</v>
      </c>
      <c r="B2522" s="3">
        <f>YEAR(A2522)</f>
        <v>2015</v>
      </c>
      <c r="C2522" s="3">
        <f>MONTH(A2522)</f>
        <v>5</v>
      </c>
      <c r="D2522" t="s">
        <v>2083</v>
      </c>
      <c r="E2522" t="s">
        <v>164</v>
      </c>
      <c r="F2522" t="s">
        <v>11</v>
      </c>
      <c r="G2522" t="s">
        <v>24</v>
      </c>
      <c r="H2522" t="s">
        <v>2084</v>
      </c>
      <c r="I2522" s="3" t="s">
        <v>4372</v>
      </c>
      <c r="J2522" s="3">
        <v>2</v>
      </c>
      <c r="K2522" s="3" t="s">
        <v>6335</v>
      </c>
    </row>
    <row r="2523" spans="1:11" x14ac:dyDescent="0.3">
      <c r="A2523" s="1">
        <v>42152</v>
      </c>
      <c r="B2523" s="3">
        <f>YEAR(A2523)</f>
        <v>2015</v>
      </c>
      <c r="C2523" s="3">
        <f>MONTH(A2523)</f>
        <v>5</v>
      </c>
      <c r="D2523" t="s">
        <v>1178</v>
      </c>
      <c r="E2523" t="s">
        <v>149</v>
      </c>
      <c r="F2523" t="s">
        <v>11</v>
      </c>
      <c r="G2523" t="s">
        <v>24</v>
      </c>
      <c r="H2523" t="s">
        <v>1322</v>
      </c>
      <c r="I2523" s="3" t="s">
        <v>6336</v>
      </c>
      <c r="J2523" s="3">
        <v>5</v>
      </c>
      <c r="K2523" s="3" t="s">
        <v>6337</v>
      </c>
    </row>
    <row r="2524" spans="1:11" x14ac:dyDescent="0.3">
      <c r="A2524" s="1">
        <v>42152</v>
      </c>
      <c r="B2524" s="3">
        <f>YEAR(A2524)</f>
        <v>2015</v>
      </c>
      <c r="C2524" s="3">
        <f>MONTH(A2524)</f>
        <v>5</v>
      </c>
      <c r="D2524" t="s">
        <v>1178</v>
      </c>
      <c r="E2524" t="s">
        <v>149</v>
      </c>
      <c r="F2524" t="s">
        <v>11</v>
      </c>
      <c r="G2524" t="s">
        <v>16</v>
      </c>
      <c r="H2524" t="s">
        <v>1098</v>
      </c>
      <c r="I2524" s="3" t="s">
        <v>2812</v>
      </c>
      <c r="J2524" s="3">
        <v>3</v>
      </c>
      <c r="K2524" s="3" t="s">
        <v>2813</v>
      </c>
    </row>
    <row r="2525" spans="1:11" x14ac:dyDescent="0.3">
      <c r="A2525" s="1">
        <v>42152</v>
      </c>
      <c r="B2525" s="3">
        <f>YEAR(A2525)</f>
        <v>2015</v>
      </c>
      <c r="C2525" s="3">
        <f>MONTH(A2525)</f>
        <v>5</v>
      </c>
      <c r="D2525" t="s">
        <v>902</v>
      </c>
      <c r="E2525" t="s">
        <v>149</v>
      </c>
      <c r="F2525" t="s">
        <v>39</v>
      </c>
      <c r="G2525" t="s">
        <v>40</v>
      </c>
      <c r="H2525" t="s">
        <v>863</v>
      </c>
      <c r="I2525" s="3" t="s">
        <v>3070</v>
      </c>
      <c r="J2525" s="3">
        <v>3</v>
      </c>
      <c r="K2525" s="3" t="s">
        <v>3919</v>
      </c>
    </row>
    <row r="2526" spans="1:11" x14ac:dyDescent="0.3">
      <c r="A2526" s="1">
        <v>42152</v>
      </c>
      <c r="B2526" s="3">
        <f>YEAR(A2526)</f>
        <v>2015</v>
      </c>
      <c r="C2526" s="3">
        <f>MONTH(A2526)</f>
        <v>5</v>
      </c>
      <c r="D2526" t="s">
        <v>902</v>
      </c>
      <c r="E2526" t="s">
        <v>149</v>
      </c>
      <c r="F2526" t="s">
        <v>11</v>
      </c>
      <c r="G2526" t="s">
        <v>18</v>
      </c>
      <c r="H2526" t="s">
        <v>308</v>
      </c>
      <c r="I2526" s="3" t="s">
        <v>6338</v>
      </c>
      <c r="J2526" s="3">
        <v>5</v>
      </c>
      <c r="K2526" s="3">
        <v>6</v>
      </c>
    </row>
    <row r="2527" spans="1:11" x14ac:dyDescent="0.3">
      <c r="A2527" s="1">
        <v>42152</v>
      </c>
      <c r="B2527" s="3">
        <f>YEAR(A2527)</f>
        <v>2015</v>
      </c>
      <c r="C2527" s="3">
        <f>MONTH(A2527)</f>
        <v>5</v>
      </c>
      <c r="D2527" t="s">
        <v>902</v>
      </c>
      <c r="E2527" t="s">
        <v>149</v>
      </c>
      <c r="F2527" t="s">
        <v>11</v>
      </c>
      <c r="G2527" t="s">
        <v>20</v>
      </c>
      <c r="H2527" t="s">
        <v>113</v>
      </c>
      <c r="I2527" s="3" t="s">
        <v>6339</v>
      </c>
      <c r="J2527" s="3">
        <v>1</v>
      </c>
      <c r="K2527" s="3" t="s">
        <v>6340</v>
      </c>
    </row>
    <row r="2528" spans="1:11" x14ac:dyDescent="0.3">
      <c r="A2528" s="1">
        <v>42152</v>
      </c>
      <c r="B2528" s="3">
        <f>YEAR(A2528)</f>
        <v>2015</v>
      </c>
      <c r="C2528" s="3">
        <f>MONTH(A2528)</f>
        <v>5</v>
      </c>
      <c r="D2528" t="s">
        <v>902</v>
      </c>
      <c r="E2528" t="s">
        <v>149</v>
      </c>
      <c r="F2528" t="s">
        <v>11</v>
      </c>
      <c r="G2528" t="s">
        <v>12</v>
      </c>
      <c r="H2528" t="s">
        <v>2085</v>
      </c>
      <c r="I2528" s="3" t="s">
        <v>4020</v>
      </c>
      <c r="J2528" s="3">
        <v>3</v>
      </c>
      <c r="K2528" s="3" t="s">
        <v>4021</v>
      </c>
    </row>
    <row r="2529" spans="1:11" x14ac:dyDescent="0.3">
      <c r="A2529" s="1">
        <v>42152</v>
      </c>
      <c r="B2529" s="3">
        <f>YEAR(A2529)</f>
        <v>2015</v>
      </c>
      <c r="C2529" s="3">
        <f>MONTH(A2529)</f>
        <v>5</v>
      </c>
      <c r="D2529" t="s">
        <v>1077</v>
      </c>
      <c r="E2529" t="s">
        <v>613</v>
      </c>
      <c r="F2529" t="s">
        <v>11</v>
      </c>
      <c r="G2529" t="s">
        <v>18</v>
      </c>
      <c r="H2529" t="s">
        <v>179</v>
      </c>
      <c r="I2529" s="3" t="s">
        <v>3995</v>
      </c>
      <c r="J2529" s="3">
        <v>2</v>
      </c>
      <c r="K2529" s="3" t="s">
        <v>6341</v>
      </c>
    </row>
    <row r="2530" spans="1:11" x14ac:dyDescent="0.3">
      <c r="A2530" s="1">
        <v>42152</v>
      </c>
      <c r="B2530" s="3">
        <f>YEAR(A2530)</f>
        <v>2015</v>
      </c>
      <c r="C2530" s="3">
        <f>MONTH(A2530)</f>
        <v>5</v>
      </c>
      <c r="D2530" t="s">
        <v>1077</v>
      </c>
      <c r="E2530" t="s">
        <v>613</v>
      </c>
      <c r="F2530" t="s">
        <v>11</v>
      </c>
      <c r="G2530" t="s">
        <v>18</v>
      </c>
      <c r="H2530" t="s">
        <v>1611</v>
      </c>
      <c r="I2530" s="3" t="s">
        <v>3511</v>
      </c>
      <c r="J2530" s="3">
        <v>7</v>
      </c>
      <c r="K2530" s="3" t="s">
        <v>3512</v>
      </c>
    </row>
    <row r="2531" spans="1:11" x14ac:dyDescent="0.3">
      <c r="A2531" s="1">
        <v>42153</v>
      </c>
      <c r="B2531" s="3">
        <f>YEAR(A2531)</f>
        <v>2015</v>
      </c>
      <c r="C2531" s="3">
        <f>MONTH(A2531)</f>
        <v>5</v>
      </c>
      <c r="D2531" t="s">
        <v>1004</v>
      </c>
      <c r="E2531" t="s">
        <v>164</v>
      </c>
      <c r="F2531" t="s">
        <v>11</v>
      </c>
      <c r="G2531" t="s">
        <v>12</v>
      </c>
      <c r="H2531" t="s">
        <v>2086</v>
      </c>
      <c r="I2531" s="3" t="s">
        <v>6342</v>
      </c>
      <c r="J2531" s="3">
        <v>1</v>
      </c>
      <c r="K2531" s="3" t="s">
        <v>6343</v>
      </c>
    </row>
    <row r="2532" spans="1:11" x14ac:dyDescent="0.3">
      <c r="A2532" s="1">
        <v>42153</v>
      </c>
      <c r="B2532" s="3">
        <f>YEAR(A2532)</f>
        <v>2015</v>
      </c>
      <c r="C2532" s="3">
        <f>MONTH(A2532)</f>
        <v>5</v>
      </c>
      <c r="D2532" t="s">
        <v>1004</v>
      </c>
      <c r="E2532" t="s">
        <v>164</v>
      </c>
      <c r="F2532" t="s">
        <v>11</v>
      </c>
      <c r="G2532" t="s">
        <v>18</v>
      </c>
      <c r="H2532" t="s">
        <v>1757</v>
      </c>
      <c r="I2532" s="3" t="s">
        <v>6344</v>
      </c>
      <c r="J2532" s="3">
        <v>5</v>
      </c>
      <c r="K2532" s="3" t="s">
        <v>6345</v>
      </c>
    </row>
    <row r="2533" spans="1:11" x14ac:dyDescent="0.3">
      <c r="A2533" s="1">
        <v>42153</v>
      </c>
      <c r="B2533" s="3">
        <f>YEAR(A2533)</f>
        <v>2015</v>
      </c>
      <c r="C2533" s="3">
        <f>MONTH(A2533)</f>
        <v>5</v>
      </c>
      <c r="D2533" t="s">
        <v>1004</v>
      </c>
      <c r="E2533" t="s">
        <v>164</v>
      </c>
      <c r="F2533" t="s">
        <v>11</v>
      </c>
      <c r="G2533" t="s">
        <v>20</v>
      </c>
      <c r="H2533" t="s">
        <v>847</v>
      </c>
      <c r="I2533" s="3" t="s">
        <v>3359</v>
      </c>
      <c r="J2533" s="3">
        <v>5</v>
      </c>
      <c r="K2533" s="3" t="s">
        <v>2996</v>
      </c>
    </row>
    <row r="2534" spans="1:11" x14ac:dyDescent="0.3">
      <c r="A2534" s="1">
        <v>42153</v>
      </c>
      <c r="B2534" s="3">
        <f>YEAR(A2534)</f>
        <v>2015</v>
      </c>
      <c r="C2534" s="3">
        <f>MONTH(A2534)</f>
        <v>5</v>
      </c>
      <c r="D2534" t="s">
        <v>1214</v>
      </c>
      <c r="E2534" t="s">
        <v>78</v>
      </c>
      <c r="F2534" t="s">
        <v>34</v>
      </c>
      <c r="G2534" t="s">
        <v>47</v>
      </c>
      <c r="H2534" t="s">
        <v>2087</v>
      </c>
      <c r="I2534" s="3" t="s">
        <v>6346</v>
      </c>
      <c r="J2534" s="3">
        <v>3</v>
      </c>
      <c r="K2534" s="3" t="s">
        <v>6347</v>
      </c>
    </row>
    <row r="2535" spans="1:11" x14ac:dyDescent="0.3">
      <c r="A2535" s="1">
        <v>42153</v>
      </c>
      <c r="B2535" s="3">
        <f>YEAR(A2535)</f>
        <v>2015</v>
      </c>
      <c r="C2535" s="3">
        <f>MONTH(A2535)</f>
        <v>5</v>
      </c>
      <c r="D2535" t="s">
        <v>1214</v>
      </c>
      <c r="E2535" t="s">
        <v>78</v>
      </c>
      <c r="F2535" t="s">
        <v>34</v>
      </c>
      <c r="G2535" t="s">
        <v>35</v>
      </c>
      <c r="H2535" t="s">
        <v>231</v>
      </c>
      <c r="I2535" s="3" t="s">
        <v>6348</v>
      </c>
      <c r="J2535" s="3">
        <v>5</v>
      </c>
      <c r="K2535" s="3" t="s">
        <v>4161</v>
      </c>
    </row>
    <row r="2536" spans="1:11" x14ac:dyDescent="0.3">
      <c r="A2536" s="1">
        <v>42153</v>
      </c>
      <c r="B2536" s="3">
        <f>YEAR(A2536)</f>
        <v>2015</v>
      </c>
      <c r="C2536" s="3">
        <f>MONTH(A2536)</f>
        <v>5</v>
      </c>
      <c r="D2536" t="s">
        <v>1214</v>
      </c>
      <c r="E2536" t="s">
        <v>78</v>
      </c>
      <c r="F2536" t="s">
        <v>11</v>
      </c>
      <c r="G2536" t="s">
        <v>43</v>
      </c>
      <c r="H2536" t="s">
        <v>1246</v>
      </c>
      <c r="I2536" s="3" t="s">
        <v>6271</v>
      </c>
      <c r="J2536" s="3">
        <v>4</v>
      </c>
      <c r="K2536" s="3" t="s">
        <v>6349</v>
      </c>
    </row>
    <row r="2537" spans="1:11" x14ac:dyDescent="0.3">
      <c r="A2537" s="1">
        <v>42153</v>
      </c>
      <c r="B2537" s="3">
        <f>YEAR(A2537)</f>
        <v>2015</v>
      </c>
      <c r="C2537" s="3">
        <f>MONTH(A2537)</f>
        <v>5</v>
      </c>
      <c r="D2537" t="s">
        <v>1178</v>
      </c>
      <c r="E2537" t="s">
        <v>129</v>
      </c>
      <c r="F2537" t="s">
        <v>11</v>
      </c>
      <c r="G2537" t="s">
        <v>16</v>
      </c>
      <c r="H2537" t="s">
        <v>377</v>
      </c>
      <c r="I2537" s="3" t="s">
        <v>3386</v>
      </c>
      <c r="J2537" s="3">
        <v>3</v>
      </c>
      <c r="K2537" s="3" t="s">
        <v>6350</v>
      </c>
    </row>
    <row r="2538" spans="1:11" x14ac:dyDescent="0.3">
      <c r="A2538" s="1">
        <v>42153</v>
      </c>
      <c r="B2538" s="3">
        <f>YEAR(A2538)</f>
        <v>2015</v>
      </c>
      <c r="C2538" s="3">
        <f>MONTH(A2538)</f>
        <v>5</v>
      </c>
      <c r="D2538" t="s">
        <v>1793</v>
      </c>
      <c r="E2538" t="s">
        <v>78</v>
      </c>
      <c r="F2538" t="s">
        <v>11</v>
      </c>
      <c r="G2538" t="s">
        <v>12</v>
      </c>
      <c r="H2538" t="s">
        <v>625</v>
      </c>
      <c r="I2538" s="3" t="s">
        <v>6351</v>
      </c>
      <c r="J2538" s="3">
        <v>5</v>
      </c>
      <c r="K2538" s="3" t="s">
        <v>6352</v>
      </c>
    </row>
    <row r="2539" spans="1:11" x14ac:dyDescent="0.3">
      <c r="A2539" s="1">
        <v>42154</v>
      </c>
      <c r="B2539" s="3">
        <f>YEAR(A2539)</f>
        <v>2015</v>
      </c>
      <c r="C2539" s="3">
        <f>MONTH(A2539)</f>
        <v>5</v>
      </c>
      <c r="D2539" t="s">
        <v>2088</v>
      </c>
      <c r="E2539" t="s">
        <v>149</v>
      </c>
      <c r="F2539" t="s">
        <v>39</v>
      </c>
      <c r="G2539" t="s">
        <v>40</v>
      </c>
      <c r="H2539" t="s">
        <v>2089</v>
      </c>
      <c r="I2539" s="3" t="s">
        <v>4932</v>
      </c>
      <c r="J2539" s="3">
        <v>3</v>
      </c>
      <c r="K2539" s="3" t="s">
        <v>4496</v>
      </c>
    </row>
    <row r="2540" spans="1:11" x14ac:dyDescent="0.3">
      <c r="A2540" s="1">
        <v>42154</v>
      </c>
      <c r="B2540" s="3">
        <f>YEAR(A2540)</f>
        <v>2015</v>
      </c>
      <c r="C2540" s="3">
        <f>MONTH(A2540)</f>
        <v>5</v>
      </c>
      <c r="D2540" t="s">
        <v>2088</v>
      </c>
      <c r="E2540" t="s">
        <v>149</v>
      </c>
      <c r="F2540" t="s">
        <v>11</v>
      </c>
      <c r="G2540" t="s">
        <v>92</v>
      </c>
      <c r="H2540" t="s">
        <v>2090</v>
      </c>
      <c r="I2540" s="3" t="s">
        <v>6353</v>
      </c>
      <c r="J2540" s="3">
        <v>3</v>
      </c>
      <c r="K2540" s="3" t="s">
        <v>6354</v>
      </c>
    </row>
    <row r="2541" spans="1:11" x14ac:dyDescent="0.3">
      <c r="A2541" s="1">
        <v>42154</v>
      </c>
      <c r="B2541" s="3">
        <f>YEAR(A2541)</f>
        <v>2015</v>
      </c>
      <c r="C2541" s="3">
        <f>MONTH(A2541)</f>
        <v>5</v>
      </c>
      <c r="D2541" t="s">
        <v>2088</v>
      </c>
      <c r="E2541" t="s">
        <v>149</v>
      </c>
      <c r="F2541" t="s">
        <v>39</v>
      </c>
      <c r="G2541" t="s">
        <v>40</v>
      </c>
      <c r="H2541" t="s">
        <v>1953</v>
      </c>
      <c r="I2541" s="3" t="s">
        <v>2922</v>
      </c>
      <c r="J2541" s="3">
        <v>3</v>
      </c>
      <c r="K2541" s="3" t="s">
        <v>3548</v>
      </c>
    </row>
    <row r="2542" spans="1:11" x14ac:dyDescent="0.3">
      <c r="A2542" s="1">
        <v>42154</v>
      </c>
      <c r="B2542" s="3">
        <f>YEAR(A2542)</f>
        <v>2015</v>
      </c>
      <c r="C2542" s="3">
        <f>MONTH(A2542)</f>
        <v>5</v>
      </c>
      <c r="D2542" t="s">
        <v>2091</v>
      </c>
      <c r="E2542" t="s">
        <v>55</v>
      </c>
      <c r="F2542" t="s">
        <v>39</v>
      </c>
      <c r="G2542" t="s">
        <v>52</v>
      </c>
      <c r="H2542" t="s">
        <v>1874</v>
      </c>
      <c r="I2542" s="3" t="s">
        <v>6355</v>
      </c>
      <c r="J2542" s="3">
        <v>2</v>
      </c>
      <c r="K2542" s="3" t="s">
        <v>6356</v>
      </c>
    </row>
    <row r="2543" spans="1:11" x14ac:dyDescent="0.3">
      <c r="A2543" s="1">
        <v>42155</v>
      </c>
      <c r="B2543" s="3">
        <f>YEAR(A2543)</f>
        <v>2015</v>
      </c>
      <c r="C2543" s="3">
        <f>MONTH(A2543)</f>
        <v>5</v>
      </c>
      <c r="D2543" t="s">
        <v>536</v>
      </c>
      <c r="E2543" t="s">
        <v>27</v>
      </c>
      <c r="F2543" t="s">
        <v>11</v>
      </c>
      <c r="G2543" t="s">
        <v>12</v>
      </c>
      <c r="H2543" t="s">
        <v>1978</v>
      </c>
      <c r="I2543" s="3" t="s">
        <v>6357</v>
      </c>
      <c r="J2543" s="3">
        <v>3</v>
      </c>
      <c r="K2543" s="3" t="s">
        <v>6358</v>
      </c>
    </row>
    <row r="2544" spans="1:11" x14ac:dyDescent="0.3">
      <c r="A2544" s="1">
        <v>42155</v>
      </c>
      <c r="B2544" s="3">
        <f>YEAR(A2544)</f>
        <v>2015</v>
      </c>
      <c r="C2544" s="3">
        <f>MONTH(A2544)</f>
        <v>5</v>
      </c>
      <c r="D2544" t="s">
        <v>536</v>
      </c>
      <c r="E2544" t="s">
        <v>27</v>
      </c>
      <c r="F2544" t="s">
        <v>11</v>
      </c>
      <c r="G2544" t="s">
        <v>12</v>
      </c>
      <c r="H2544" t="s">
        <v>1967</v>
      </c>
      <c r="I2544" s="3" t="s">
        <v>6359</v>
      </c>
      <c r="J2544" s="3">
        <v>4</v>
      </c>
      <c r="K2544" s="3" t="s">
        <v>6360</v>
      </c>
    </row>
    <row r="2545" spans="1:11" x14ac:dyDescent="0.3">
      <c r="A2545" s="1">
        <v>42155</v>
      </c>
      <c r="B2545" s="3">
        <f>YEAR(A2545)</f>
        <v>2015</v>
      </c>
      <c r="C2545" s="3">
        <f>MONTH(A2545)</f>
        <v>5</v>
      </c>
      <c r="D2545" t="s">
        <v>536</v>
      </c>
      <c r="E2545" t="s">
        <v>27</v>
      </c>
      <c r="F2545" t="s">
        <v>11</v>
      </c>
      <c r="G2545" t="s">
        <v>18</v>
      </c>
      <c r="H2545" t="s">
        <v>2092</v>
      </c>
      <c r="I2545" s="3" t="s">
        <v>6323</v>
      </c>
      <c r="J2545" s="3">
        <v>7</v>
      </c>
      <c r="K2545" s="3" t="s">
        <v>6361</v>
      </c>
    </row>
    <row r="2546" spans="1:11" x14ac:dyDescent="0.3">
      <c r="A2546" s="1">
        <v>42155</v>
      </c>
      <c r="B2546" s="3">
        <f>YEAR(A2546)</f>
        <v>2015</v>
      </c>
      <c r="C2546" s="3">
        <f>MONTH(A2546)</f>
        <v>5</v>
      </c>
      <c r="D2546" t="s">
        <v>343</v>
      </c>
      <c r="E2546" t="s">
        <v>613</v>
      </c>
      <c r="F2546" t="s">
        <v>34</v>
      </c>
      <c r="G2546" t="s">
        <v>47</v>
      </c>
      <c r="H2546" t="s">
        <v>761</v>
      </c>
      <c r="I2546" s="3" t="s">
        <v>5426</v>
      </c>
      <c r="J2546" s="3">
        <v>4</v>
      </c>
      <c r="K2546" s="3" t="s">
        <v>5427</v>
      </c>
    </row>
    <row r="2547" spans="1:11" x14ac:dyDescent="0.3">
      <c r="A2547" s="1">
        <v>42155</v>
      </c>
      <c r="B2547" s="3">
        <f>YEAR(A2547)</f>
        <v>2015</v>
      </c>
      <c r="C2547" s="3">
        <f>MONTH(A2547)</f>
        <v>5</v>
      </c>
      <c r="D2547" t="s">
        <v>217</v>
      </c>
      <c r="E2547" t="s">
        <v>296</v>
      </c>
      <c r="F2547" t="s">
        <v>34</v>
      </c>
      <c r="G2547" t="s">
        <v>74</v>
      </c>
      <c r="H2547" t="s">
        <v>2093</v>
      </c>
      <c r="I2547" s="3" t="s">
        <v>6362</v>
      </c>
      <c r="J2547" s="3">
        <v>6</v>
      </c>
      <c r="K2547" s="3" t="s">
        <v>6363</v>
      </c>
    </row>
    <row r="2548" spans="1:11" x14ac:dyDescent="0.3">
      <c r="A2548" s="1">
        <v>42155</v>
      </c>
      <c r="B2548" s="3">
        <f>YEAR(A2548)</f>
        <v>2015</v>
      </c>
      <c r="C2548" s="3">
        <f>MONTH(A2548)</f>
        <v>5</v>
      </c>
      <c r="D2548" t="s">
        <v>217</v>
      </c>
      <c r="E2548" t="s">
        <v>296</v>
      </c>
      <c r="F2548" t="s">
        <v>11</v>
      </c>
      <c r="G2548" t="s">
        <v>16</v>
      </c>
      <c r="H2548" t="s">
        <v>2077</v>
      </c>
      <c r="I2548" s="3" t="s">
        <v>3158</v>
      </c>
      <c r="J2548" s="3">
        <v>6</v>
      </c>
      <c r="K2548" s="3" t="s">
        <v>3681</v>
      </c>
    </row>
    <row r="2549" spans="1:11" x14ac:dyDescent="0.3">
      <c r="A2549" s="1">
        <v>42155</v>
      </c>
      <c r="B2549" s="3">
        <f>YEAR(A2549)</f>
        <v>2015</v>
      </c>
      <c r="C2549" s="3">
        <f>MONTH(A2549)</f>
        <v>5</v>
      </c>
      <c r="D2549" t="s">
        <v>217</v>
      </c>
      <c r="E2549" t="s">
        <v>296</v>
      </c>
      <c r="F2549" t="s">
        <v>11</v>
      </c>
      <c r="G2549" t="s">
        <v>18</v>
      </c>
      <c r="H2549" t="s">
        <v>1410</v>
      </c>
      <c r="I2549" s="3" t="s">
        <v>6364</v>
      </c>
      <c r="J2549" s="3">
        <v>7</v>
      </c>
      <c r="K2549" s="3" t="s">
        <v>6365</v>
      </c>
    </row>
    <row r="2550" spans="1:11" x14ac:dyDescent="0.3">
      <c r="A2550" s="1">
        <v>42155</v>
      </c>
      <c r="B2550" s="3">
        <f>YEAR(A2550)</f>
        <v>2015</v>
      </c>
      <c r="C2550" s="3">
        <f>MONTH(A2550)</f>
        <v>5</v>
      </c>
      <c r="D2550" t="s">
        <v>2094</v>
      </c>
      <c r="E2550" t="s">
        <v>315</v>
      </c>
      <c r="F2550" t="s">
        <v>34</v>
      </c>
      <c r="G2550" t="s">
        <v>35</v>
      </c>
      <c r="H2550" t="s">
        <v>650</v>
      </c>
      <c r="I2550" s="3" t="s">
        <v>6366</v>
      </c>
      <c r="J2550" s="3">
        <v>5</v>
      </c>
      <c r="K2550" s="3" t="s">
        <v>6367</v>
      </c>
    </row>
    <row r="2551" spans="1:11" x14ac:dyDescent="0.3">
      <c r="A2551" s="1">
        <v>42155</v>
      </c>
      <c r="B2551" s="3">
        <f>YEAR(A2551)</f>
        <v>2015</v>
      </c>
      <c r="C2551" s="3">
        <f>MONTH(A2551)</f>
        <v>5</v>
      </c>
      <c r="D2551" t="s">
        <v>2095</v>
      </c>
      <c r="E2551" t="s">
        <v>245</v>
      </c>
      <c r="F2551" t="s">
        <v>11</v>
      </c>
      <c r="G2551" t="s">
        <v>24</v>
      </c>
      <c r="H2551" t="s">
        <v>577</v>
      </c>
      <c r="I2551" s="3" t="s">
        <v>6368</v>
      </c>
      <c r="J2551" s="3">
        <v>2</v>
      </c>
      <c r="K2551" s="3" t="s">
        <v>6369</v>
      </c>
    </row>
    <row r="2552" spans="1:11" x14ac:dyDescent="0.3">
      <c r="A2552" s="1">
        <v>42155</v>
      </c>
      <c r="B2552" s="3">
        <f>YEAR(A2552)</f>
        <v>2015</v>
      </c>
      <c r="C2552" s="3">
        <f>MONTH(A2552)</f>
        <v>5</v>
      </c>
      <c r="D2552" t="s">
        <v>803</v>
      </c>
      <c r="E2552" t="s">
        <v>149</v>
      </c>
      <c r="F2552" t="s">
        <v>11</v>
      </c>
      <c r="G2552" t="s">
        <v>43</v>
      </c>
      <c r="H2552" t="s">
        <v>2096</v>
      </c>
      <c r="I2552" s="3" t="s">
        <v>6370</v>
      </c>
      <c r="J2552" s="3">
        <v>8</v>
      </c>
      <c r="K2552" s="3" t="s">
        <v>6371</v>
      </c>
    </row>
    <row r="2553" spans="1:11" x14ac:dyDescent="0.3">
      <c r="A2553" s="1">
        <v>42155</v>
      </c>
      <c r="B2553" s="3">
        <f>YEAR(A2553)</f>
        <v>2015</v>
      </c>
      <c r="C2553" s="3">
        <f>MONTH(A2553)</f>
        <v>5</v>
      </c>
      <c r="D2553" t="s">
        <v>1167</v>
      </c>
      <c r="E2553" t="s">
        <v>15</v>
      </c>
      <c r="F2553" t="s">
        <v>11</v>
      </c>
      <c r="G2553" t="s">
        <v>16</v>
      </c>
      <c r="H2553" t="s">
        <v>348</v>
      </c>
      <c r="I2553" s="3" t="s">
        <v>4957</v>
      </c>
      <c r="J2553" s="3">
        <v>3</v>
      </c>
      <c r="K2553" s="3" t="s">
        <v>5540</v>
      </c>
    </row>
    <row r="2554" spans="1:11" x14ac:dyDescent="0.3">
      <c r="A2554" s="1">
        <v>42155</v>
      </c>
      <c r="B2554" s="3">
        <f>YEAR(A2554)</f>
        <v>2015</v>
      </c>
      <c r="C2554" s="3">
        <f>MONTH(A2554)</f>
        <v>5</v>
      </c>
      <c r="D2554" t="s">
        <v>1167</v>
      </c>
      <c r="E2554" t="s">
        <v>15</v>
      </c>
      <c r="F2554" t="s">
        <v>11</v>
      </c>
      <c r="G2554" t="s">
        <v>12</v>
      </c>
      <c r="H2554" t="s">
        <v>1158</v>
      </c>
      <c r="I2554" s="3" t="s">
        <v>6367</v>
      </c>
      <c r="J2554" s="3">
        <v>6</v>
      </c>
      <c r="K2554" s="3" t="s">
        <v>5482</v>
      </c>
    </row>
    <row r="2555" spans="1:11" x14ac:dyDescent="0.3">
      <c r="A2555" s="1">
        <v>42155</v>
      </c>
      <c r="B2555" s="3">
        <f>YEAR(A2555)</f>
        <v>2015</v>
      </c>
      <c r="C2555" s="3">
        <f>MONTH(A2555)</f>
        <v>5</v>
      </c>
      <c r="D2555" t="s">
        <v>1167</v>
      </c>
      <c r="E2555" t="s">
        <v>15</v>
      </c>
      <c r="F2555" t="s">
        <v>34</v>
      </c>
      <c r="G2555" t="s">
        <v>47</v>
      </c>
      <c r="H2555" t="s">
        <v>2097</v>
      </c>
      <c r="I2555" s="3" t="s">
        <v>5295</v>
      </c>
      <c r="J2555" s="3">
        <v>2</v>
      </c>
      <c r="K2555" s="3" t="s">
        <v>5296</v>
      </c>
    </row>
    <row r="2556" spans="1:11" x14ac:dyDescent="0.3">
      <c r="A2556" s="1">
        <v>42155</v>
      </c>
      <c r="B2556" s="3">
        <f>YEAR(A2556)</f>
        <v>2015</v>
      </c>
      <c r="C2556" s="3">
        <f>MONTH(A2556)</f>
        <v>5</v>
      </c>
      <c r="D2556" t="s">
        <v>1167</v>
      </c>
      <c r="E2556" t="s">
        <v>15</v>
      </c>
      <c r="F2556" t="s">
        <v>11</v>
      </c>
      <c r="G2556" t="s">
        <v>20</v>
      </c>
      <c r="H2556" t="s">
        <v>118</v>
      </c>
      <c r="I2556" s="3" t="s">
        <v>6372</v>
      </c>
      <c r="J2556" s="3">
        <v>7</v>
      </c>
      <c r="K2556" s="3" t="s">
        <v>6373</v>
      </c>
    </row>
    <row r="2557" spans="1:11" x14ac:dyDescent="0.3">
      <c r="A2557" s="1">
        <v>42155</v>
      </c>
      <c r="B2557" s="3">
        <f>YEAR(A2557)</f>
        <v>2015</v>
      </c>
      <c r="C2557" s="3">
        <f>MONTH(A2557)</f>
        <v>5</v>
      </c>
      <c r="D2557" t="s">
        <v>1741</v>
      </c>
      <c r="E2557" t="s">
        <v>177</v>
      </c>
      <c r="F2557" t="s">
        <v>11</v>
      </c>
      <c r="G2557" t="s">
        <v>12</v>
      </c>
      <c r="H2557" t="s">
        <v>312</v>
      </c>
      <c r="I2557" s="3" t="s">
        <v>5036</v>
      </c>
      <c r="J2557" s="3">
        <v>2</v>
      </c>
      <c r="K2557" s="3" t="s">
        <v>6374</v>
      </c>
    </row>
    <row r="2558" spans="1:11" x14ac:dyDescent="0.3">
      <c r="A2558" s="1">
        <v>42155</v>
      </c>
      <c r="B2558" s="3">
        <f>YEAR(A2558)</f>
        <v>2015</v>
      </c>
      <c r="C2558" s="3">
        <f>MONTH(A2558)</f>
        <v>5</v>
      </c>
      <c r="D2558" t="s">
        <v>1741</v>
      </c>
      <c r="E2558" t="s">
        <v>177</v>
      </c>
      <c r="F2558" t="s">
        <v>11</v>
      </c>
      <c r="G2558" t="s">
        <v>18</v>
      </c>
      <c r="H2558" t="s">
        <v>1400</v>
      </c>
      <c r="I2558" s="3" t="s">
        <v>5050</v>
      </c>
      <c r="J2558" s="3">
        <v>3</v>
      </c>
      <c r="K2558" s="3" t="s">
        <v>6375</v>
      </c>
    </row>
    <row r="2559" spans="1:11" x14ac:dyDescent="0.3">
      <c r="A2559" s="1">
        <v>42155</v>
      </c>
      <c r="B2559" s="3">
        <f>YEAR(A2559)</f>
        <v>2015</v>
      </c>
      <c r="C2559" s="3">
        <f>MONTH(A2559)</f>
        <v>5</v>
      </c>
      <c r="D2559" t="s">
        <v>1741</v>
      </c>
      <c r="E2559" t="s">
        <v>177</v>
      </c>
      <c r="F2559" t="s">
        <v>34</v>
      </c>
      <c r="G2559" t="s">
        <v>47</v>
      </c>
      <c r="H2559" t="s">
        <v>137</v>
      </c>
      <c r="I2559" s="3" t="s">
        <v>6376</v>
      </c>
      <c r="J2559" s="3">
        <v>5</v>
      </c>
      <c r="K2559" s="3" t="s">
        <v>6377</v>
      </c>
    </row>
    <row r="2560" spans="1:11" x14ac:dyDescent="0.3">
      <c r="A2560" s="1">
        <v>42156</v>
      </c>
      <c r="B2560" s="3">
        <f>YEAR(A2560)</f>
        <v>2015</v>
      </c>
      <c r="C2560" s="3">
        <f>MONTH(A2560)</f>
        <v>6</v>
      </c>
      <c r="D2560" t="s">
        <v>445</v>
      </c>
      <c r="E2560" t="s">
        <v>10</v>
      </c>
      <c r="F2560" t="s">
        <v>11</v>
      </c>
      <c r="G2560" t="s">
        <v>20</v>
      </c>
      <c r="H2560" t="s">
        <v>1302</v>
      </c>
      <c r="I2560" s="3" t="s">
        <v>4694</v>
      </c>
      <c r="J2560" s="3">
        <v>1</v>
      </c>
      <c r="K2560" s="3" t="s">
        <v>4695</v>
      </c>
    </row>
    <row r="2561" spans="1:11" x14ac:dyDescent="0.3">
      <c r="A2561" s="1">
        <v>42156</v>
      </c>
      <c r="B2561" s="3">
        <f>YEAR(A2561)</f>
        <v>2015</v>
      </c>
      <c r="C2561" s="3">
        <f>MONTH(A2561)</f>
        <v>6</v>
      </c>
      <c r="D2561" t="s">
        <v>445</v>
      </c>
      <c r="E2561" t="s">
        <v>10</v>
      </c>
      <c r="F2561" t="s">
        <v>11</v>
      </c>
      <c r="G2561" t="s">
        <v>12</v>
      </c>
      <c r="H2561" t="s">
        <v>2098</v>
      </c>
      <c r="I2561" s="3" t="s">
        <v>4950</v>
      </c>
      <c r="J2561" s="3">
        <v>2</v>
      </c>
      <c r="K2561" s="3" t="s">
        <v>6378</v>
      </c>
    </row>
    <row r="2562" spans="1:11" x14ac:dyDescent="0.3">
      <c r="A2562" s="1">
        <v>42156</v>
      </c>
      <c r="B2562" s="3">
        <f>YEAR(A2562)</f>
        <v>2015</v>
      </c>
      <c r="C2562" s="3">
        <f>MONTH(A2562)</f>
        <v>6</v>
      </c>
      <c r="D2562" t="s">
        <v>244</v>
      </c>
      <c r="E2562" t="s">
        <v>110</v>
      </c>
      <c r="F2562" t="s">
        <v>39</v>
      </c>
      <c r="G2562" t="s">
        <v>40</v>
      </c>
      <c r="H2562" t="s">
        <v>1352</v>
      </c>
      <c r="I2562" s="3" t="s">
        <v>6379</v>
      </c>
      <c r="J2562" s="3">
        <v>8</v>
      </c>
      <c r="K2562" s="3" t="s">
        <v>6380</v>
      </c>
    </row>
    <row r="2563" spans="1:11" x14ac:dyDescent="0.3">
      <c r="A2563" s="1">
        <v>42156</v>
      </c>
      <c r="B2563" s="3">
        <f>YEAR(A2563)</f>
        <v>2015</v>
      </c>
      <c r="C2563" s="3">
        <f>MONTH(A2563)</f>
        <v>6</v>
      </c>
      <c r="D2563" t="s">
        <v>244</v>
      </c>
      <c r="E2563" t="s">
        <v>110</v>
      </c>
      <c r="F2563" t="s">
        <v>11</v>
      </c>
      <c r="G2563" t="s">
        <v>20</v>
      </c>
      <c r="H2563" t="s">
        <v>269</v>
      </c>
      <c r="I2563" s="3" t="s">
        <v>6381</v>
      </c>
      <c r="J2563" s="3">
        <v>10</v>
      </c>
      <c r="K2563" s="3" t="s">
        <v>4545</v>
      </c>
    </row>
    <row r="2564" spans="1:11" x14ac:dyDescent="0.3">
      <c r="A2564" s="1">
        <v>42156</v>
      </c>
      <c r="B2564" s="3">
        <f>YEAR(A2564)</f>
        <v>2015</v>
      </c>
      <c r="C2564" s="3">
        <f>MONTH(A2564)</f>
        <v>6</v>
      </c>
      <c r="D2564" t="s">
        <v>244</v>
      </c>
      <c r="E2564" t="s">
        <v>110</v>
      </c>
      <c r="F2564" t="s">
        <v>39</v>
      </c>
      <c r="G2564" t="s">
        <v>40</v>
      </c>
      <c r="H2564" t="s">
        <v>2050</v>
      </c>
      <c r="I2564" s="3" t="s">
        <v>4185</v>
      </c>
      <c r="J2564" s="3">
        <v>2</v>
      </c>
      <c r="K2564" s="3" t="s">
        <v>4164</v>
      </c>
    </row>
    <row r="2565" spans="1:11" x14ac:dyDescent="0.3">
      <c r="A2565" s="1">
        <v>42156</v>
      </c>
      <c r="B2565" s="3">
        <f>YEAR(A2565)</f>
        <v>2015</v>
      </c>
      <c r="C2565" s="3">
        <f>MONTH(A2565)</f>
        <v>6</v>
      </c>
      <c r="D2565" t="s">
        <v>244</v>
      </c>
      <c r="E2565" t="s">
        <v>110</v>
      </c>
      <c r="F2565" t="s">
        <v>11</v>
      </c>
      <c r="G2565" t="s">
        <v>16</v>
      </c>
      <c r="H2565" t="s">
        <v>2099</v>
      </c>
      <c r="I2565" s="3" t="s">
        <v>6382</v>
      </c>
      <c r="J2565" s="3">
        <v>6</v>
      </c>
      <c r="K2565" s="3" t="s">
        <v>6383</v>
      </c>
    </row>
    <row r="2566" spans="1:11" x14ac:dyDescent="0.3">
      <c r="A2566" s="1">
        <v>42156</v>
      </c>
      <c r="B2566" s="3">
        <f>YEAR(A2566)</f>
        <v>2015</v>
      </c>
      <c r="C2566" s="3">
        <f>MONTH(A2566)</f>
        <v>6</v>
      </c>
      <c r="D2566" t="s">
        <v>2100</v>
      </c>
      <c r="E2566" t="s">
        <v>27</v>
      </c>
      <c r="F2566" t="s">
        <v>11</v>
      </c>
      <c r="G2566" t="s">
        <v>12</v>
      </c>
      <c r="H2566" t="s">
        <v>1418</v>
      </c>
      <c r="I2566" s="3" t="s">
        <v>3922</v>
      </c>
      <c r="J2566" s="3">
        <v>2</v>
      </c>
      <c r="K2566" s="3" t="s">
        <v>6325</v>
      </c>
    </row>
    <row r="2567" spans="1:11" x14ac:dyDescent="0.3">
      <c r="A2567" s="1">
        <v>42159</v>
      </c>
      <c r="B2567" s="3">
        <f>YEAR(A2567)</f>
        <v>2015</v>
      </c>
      <c r="C2567" s="3">
        <f>MONTH(A2567)</f>
        <v>6</v>
      </c>
      <c r="D2567" t="s">
        <v>590</v>
      </c>
      <c r="E2567" t="s">
        <v>164</v>
      </c>
      <c r="F2567" t="s">
        <v>11</v>
      </c>
      <c r="G2567" t="s">
        <v>16</v>
      </c>
      <c r="H2567" t="s">
        <v>348</v>
      </c>
      <c r="I2567" s="3" t="s">
        <v>6384</v>
      </c>
      <c r="J2567" s="3">
        <v>7</v>
      </c>
      <c r="K2567" s="3" t="s">
        <v>5647</v>
      </c>
    </row>
    <row r="2568" spans="1:11" x14ac:dyDescent="0.3">
      <c r="A2568" s="1">
        <v>42159</v>
      </c>
      <c r="B2568" s="3">
        <f>YEAR(A2568)</f>
        <v>2015</v>
      </c>
      <c r="C2568" s="3">
        <f>MONTH(A2568)</f>
        <v>6</v>
      </c>
      <c r="D2568" t="s">
        <v>590</v>
      </c>
      <c r="E2568" t="s">
        <v>164</v>
      </c>
      <c r="F2568" t="s">
        <v>11</v>
      </c>
      <c r="G2568" t="s">
        <v>24</v>
      </c>
      <c r="H2568" t="s">
        <v>353</v>
      </c>
      <c r="I2568" s="3" t="s">
        <v>4867</v>
      </c>
      <c r="J2568" s="3">
        <v>2</v>
      </c>
      <c r="K2568" s="3" t="s">
        <v>4397</v>
      </c>
    </row>
    <row r="2569" spans="1:11" x14ac:dyDescent="0.3">
      <c r="A2569" s="1">
        <v>42159</v>
      </c>
      <c r="B2569" s="3">
        <f>YEAR(A2569)</f>
        <v>2015</v>
      </c>
      <c r="C2569" s="3">
        <f>MONTH(A2569)</f>
        <v>6</v>
      </c>
      <c r="D2569" t="s">
        <v>1557</v>
      </c>
      <c r="E2569" t="s">
        <v>149</v>
      </c>
      <c r="F2569" t="s">
        <v>11</v>
      </c>
      <c r="G2569" t="s">
        <v>12</v>
      </c>
      <c r="H2569" t="s">
        <v>985</v>
      </c>
      <c r="I2569" s="3" t="s">
        <v>4319</v>
      </c>
      <c r="J2569" s="3">
        <v>2</v>
      </c>
      <c r="K2569" s="3" t="s">
        <v>5587</v>
      </c>
    </row>
    <row r="2570" spans="1:11" x14ac:dyDescent="0.3">
      <c r="A2570" s="1">
        <v>42159</v>
      </c>
      <c r="B2570" s="3">
        <f>YEAR(A2570)</f>
        <v>2015</v>
      </c>
      <c r="C2570" s="3">
        <f>MONTH(A2570)</f>
        <v>6</v>
      </c>
      <c r="D2570" t="s">
        <v>1557</v>
      </c>
      <c r="E2570" t="s">
        <v>149</v>
      </c>
      <c r="F2570" t="s">
        <v>34</v>
      </c>
      <c r="G2570" t="s">
        <v>47</v>
      </c>
      <c r="H2570" t="s">
        <v>1861</v>
      </c>
      <c r="I2570" s="3" t="s">
        <v>4081</v>
      </c>
      <c r="J2570" s="3">
        <v>2</v>
      </c>
      <c r="K2570" s="3" t="s">
        <v>3250</v>
      </c>
    </row>
    <row r="2571" spans="1:11" x14ac:dyDescent="0.3">
      <c r="A2571" s="1">
        <v>42159</v>
      </c>
      <c r="B2571" s="3">
        <f>YEAR(A2571)</f>
        <v>2015</v>
      </c>
      <c r="C2571" s="3">
        <f>MONTH(A2571)</f>
        <v>6</v>
      </c>
      <c r="D2571" t="s">
        <v>2101</v>
      </c>
      <c r="E2571" t="s">
        <v>27</v>
      </c>
      <c r="F2571" t="s">
        <v>39</v>
      </c>
      <c r="G2571" t="s">
        <v>52</v>
      </c>
      <c r="H2571" t="s">
        <v>508</v>
      </c>
      <c r="I2571" s="3" t="s">
        <v>3100</v>
      </c>
      <c r="J2571" s="3">
        <v>4</v>
      </c>
      <c r="K2571" s="3" t="s">
        <v>2860</v>
      </c>
    </row>
    <row r="2572" spans="1:11" x14ac:dyDescent="0.3">
      <c r="A2572" s="1">
        <v>42159</v>
      </c>
      <c r="B2572" s="3">
        <f>YEAR(A2572)</f>
        <v>2015</v>
      </c>
      <c r="C2572" s="3">
        <f>MONTH(A2572)</f>
        <v>6</v>
      </c>
      <c r="D2572" t="s">
        <v>2101</v>
      </c>
      <c r="E2572" t="s">
        <v>27</v>
      </c>
      <c r="F2572" t="s">
        <v>39</v>
      </c>
      <c r="G2572" t="s">
        <v>52</v>
      </c>
      <c r="H2572" t="s">
        <v>2102</v>
      </c>
      <c r="I2572" s="3" t="s">
        <v>6385</v>
      </c>
      <c r="J2572" s="3">
        <v>3</v>
      </c>
      <c r="K2572" s="3">
        <v>12</v>
      </c>
    </row>
    <row r="2573" spans="1:11" x14ac:dyDescent="0.3">
      <c r="A2573" s="1">
        <v>42160</v>
      </c>
      <c r="B2573" s="3">
        <f>YEAR(A2573)</f>
        <v>2015</v>
      </c>
      <c r="C2573" s="3">
        <f>MONTH(A2573)</f>
        <v>6</v>
      </c>
      <c r="D2573" t="s">
        <v>1946</v>
      </c>
      <c r="E2573" t="s">
        <v>149</v>
      </c>
      <c r="F2573" t="s">
        <v>34</v>
      </c>
      <c r="G2573" t="s">
        <v>35</v>
      </c>
      <c r="H2573" t="s">
        <v>994</v>
      </c>
      <c r="I2573" s="3" t="s">
        <v>4846</v>
      </c>
      <c r="J2573" s="3">
        <v>2</v>
      </c>
      <c r="K2573" s="3" t="s">
        <v>6386</v>
      </c>
    </row>
    <row r="2574" spans="1:11" x14ac:dyDescent="0.3">
      <c r="A2574" s="1">
        <v>42160</v>
      </c>
      <c r="B2574" s="3">
        <f>YEAR(A2574)</f>
        <v>2015</v>
      </c>
      <c r="C2574" s="3">
        <f>MONTH(A2574)</f>
        <v>6</v>
      </c>
      <c r="D2574" t="s">
        <v>2103</v>
      </c>
      <c r="E2574" t="s">
        <v>186</v>
      </c>
      <c r="F2574" t="s">
        <v>11</v>
      </c>
      <c r="G2574" t="s">
        <v>12</v>
      </c>
      <c r="H2574" t="s">
        <v>1857</v>
      </c>
      <c r="I2574" s="3" t="s">
        <v>6387</v>
      </c>
      <c r="J2574" s="3">
        <v>3</v>
      </c>
      <c r="K2574" s="3" t="s">
        <v>6388</v>
      </c>
    </row>
    <row r="2575" spans="1:11" x14ac:dyDescent="0.3">
      <c r="A2575" s="1">
        <v>42162</v>
      </c>
      <c r="B2575" s="3">
        <f>YEAR(A2575)</f>
        <v>2015</v>
      </c>
      <c r="C2575" s="3">
        <f>MONTH(A2575)</f>
        <v>6</v>
      </c>
      <c r="D2575" t="s">
        <v>2104</v>
      </c>
      <c r="E2575" t="s">
        <v>27</v>
      </c>
      <c r="F2575" t="s">
        <v>11</v>
      </c>
      <c r="G2575" t="s">
        <v>20</v>
      </c>
      <c r="H2575" t="s">
        <v>67</v>
      </c>
      <c r="I2575" s="3" t="s">
        <v>6389</v>
      </c>
      <c r="J2575" s="3">
        <v>9</v>
      </c>
      <c r="K2575" s="3" t="s">
        <v>6390</v>
      </c>
    </row>
    <row r="2576" spans="1:11" x14ac:dyDescent="0.3">
      <c r="A2576" s="1">
        <v>42162</v>
      </c>
      <c r="B2576" s="3">
        <f>YEAR(A2576)</f>
        <v>2015</v>
      </c>
      <c r="C2576" s="3">
        <f>MONTH(A2576)</f>
        <v>6</v>
      </c>
      <c r="D2576" t="s">
        <v>661</v>
      </c>
      <c r="E2576" t="s">
        <v>23</v>
      </c>
      <c r="F2576" t="s">
        <v>11</v>
      </c>
      <c r="G2576" t="s">
        <v>20</v>
      </c>
      <c r="H2576" t="s">
        <v>1993</v>
      </c>
      <c r="I2576" s="3" t="s">
        <v>2865</v>
      </c>
      <c r="J2576" s="3">
        <v>2</v>
      </c>
      <c r="K2576" s="3" t="s">
        <v>2866</v>
      </c>
    </row>
    <row r="2577" spans="1:11" x14ac:dyDescent="0.3">
      <c r="A2577" s="1">
        <v>42162</v>
      </c>
      <c r="B2577" s="3">
        <f>YEAR(A2577)</f>
        <v>2015</v>
      </c>
      <c r="C2577" s="3">
        <f>MONTH(A2577)</f>
        <v>6</v>
      </c>
      <c r="D2577" t="s">
        <v>661</v>
      </c>
      <c r="E2577" t="s">
        <v>23</v>
      </c>
      <c r="F2577" t="s">
        <v>11</v>
      </c>
      <c r="G2577" t="s">
        <v>12</v>
      </c>
      <c r="H2577" t="s">
        <v>934</v>
      </c>
      <c r="I2577" s="3" t="s">
        <v>4956</v>
      </c>
      <c r="J2577" s="3">
        <v>5</v>
      </c>
      <c r="K2577" s="3" t="s">
        <v>6025</v>
      </c>
    </row>
    <row r="2578" spans="1:11" x14ac:dyDescent="0.3">
      <c r="A2578" s="1">
        <v>42162</v>
      </c>
      <c r="B2578" s="3">
        <f>YEAR(A2578)</f>
        <v>2015</v>
      </c>
      <c r="C2578" s="3">
        <f>MONTH(A2578)</f>
        <v>6</v>
      </c>
      <c r="D2578" t="s">
        <v>661</v>
      </c>
      <c r="E2578" t="s">
        <v>23</v>
      </c>
      <c r="F2578" t="s">
        <v>11</v>
      </c>
      <c r="G2578" t="s">
        <v>24</v>
      </c>
      <c r="H2578" t="s">
        <v>338</v>
      </c>
      <c r="I2578" s="3" t="s">
        <v>6391</v>
      </c>
      <c r="J2578" s="3">
        <v>4</v>
      </c>
      <c r="K2578" s="3" t="s">
        <v>6392</v>
      </c>
    </row>
    <row r="2579" spans="1:11" x14ac:dyDescent="0.3">
      <c r="A2579" s="1">
        <v>42163</v>
      </c>
      <c r="B2579" s="3">
        <f>YEAR(A2579)</f>
        <v>2015</v>
      </c>
      <c r="C2579" s="3">
        <f>MONTH(A2579)</f>
        <v>6</v>
      </c>
      <c r="D2579" t="s">
        <v>1842</v>
      </c>
      <c r="E2579" t="s">
        <v>15</v>
      </c>
      <c r="F2579" t="s">
        <v>39</v>
      </c>
      <c r="G2579" t="s">
        <v>52</v>
      </c>
      <c r="H2579" t="s">
        <v>1520</v>
      </c>
      <c r="I2579" s="3" t="s">
        <v>3676</v>
      </c>
      <c r="J2579" s="3">
        <v>5</v>
      </c>
      <c r="K2579" s="3" t="s">
        <v>3267</v>
      </c>
    </row>
    <row r="2580" spans="1:11" x14ac:dyDescent="0.3">
      <c r="A2580" s="1">
        <v>42163</v>
      </c>
      <c r="B2580" s="3">
        <f>YEAR(A2580)</f>
        <v>2015</v>
      </c>
      <c r="C2580" s="3">
        <f>MONTH(A2580)</f>
        <v>6</v>
      </c>
      <c r="D2580" t="s">
        <v>1842</v>
      </c>
      <c r="E2580" t="s">
        <v>15</v>
      </c>
      <c r="F2580" t="s">
        <v>11</v>
      </c>
      <c r="G2580" t="s">
        <v>92</v>
      </c>
      <c r="H2580" t="s">
        <v>1997</v>
      </c>
      <c r="I2580" s="3" t="s">
        <v>3114</v>
      </c>
      <c r="J2580" s="3">
        <v>3</v>
      </c>
      <c r="K2580" s="3">
        <v>1</v>
      </c>
    </row>
    <row r="2581" spans="1:11" x14ac:dyDescent="0.3">
      <c r="A2581" s="1">
        <v>42163</v>
      </c>
      <c r="B2581" s="3">
        <f>YEAR(A2581)</f>
        <v>2015</v>
      </c>
      <c r="C2581" s="3">
        <f>MONTH(A2581)</f>
        <v>6</v>
      </c>
      <c r="D2581" t="s">
        <v>1886</v>
      </c>
      <c r="E2581" t="s">
        <v>123</v>
      </c>
      <c r="F2581" t="s">
        <v>11</v>
      </c>
      <c r="G2581" t="s">
        <v>12</v>
      </c>
      <c r="H2581" t="s">
        <v>370</v>
      </c>
      <c r="I2581" s="3" t="s">
        <v>3607</v>
      </c>
      <c r="J2581" s="3">
        <v>3</v>
      </c>
      <c r="K2581" s="3" t="s">
        <v>5915</v>
      </c>
    </row>
    <row r="2582" spans="1:11" x14ac:dyDescent="0.3">
      <c r="A2582" s="1">
        <v>42163</v>
      </c>
      <c r="B2582" s="3">
        <f>YEAR(A2582)</f>
        <v>2015</v>
      </c>
      <c r="C2582" s="3">
        <f>MONTH(A2582)</f>
        <v>6</v>
      </c>
      <c r="D2582" t="s">
        <v>1886</v>
      </c>
      <c r="E2582" t="s">
        <v>123</v>
      </c>
      <c r="F2582" t="s">
        <v>11</v>
      </c>
      <c r="G2582" t="s">
        <v>18</v>
      </c>
      <c r="H2582" t="s">
        <v>1410</v>
      </c>
      <c r="I2582" s="3" t="s">
        <v>6393</v>
      </c>
      <c r="J2582" s="3">
        <v>2</v>
      </c>
      <c r="K2582" s="3" t="s">
        <v>6394</v>
      </c>
    </row>
    <row r="2583" spans="1:11" x14ac:dyDescent="0.3">
      <c r="A2583" s="1">
        <v>42163</v>
      </c>
      <c r="B2583" s="3">
        <f>YEAR(A2583)</f>
        <v>2015</v>
      </c>
      <c r="C2583" s="3">
        <f>MONTH(A2583)</f>
        <v>6</v>
      </c>
      <c r="D2583" t="s">
        <v>1886</v>
      </c>
      <c r="E2583" t="s">
        <v>123</v>
      </c>
      <c r="F2583" t="s">
        <v>34</v>
      </c>
      <c r="G2583" t="s">
        <v>47</v>
      </c>
      <c r="H2583" t="s">
        <v>2105</v>
      </c>
      <c r="I2583" s="3" t="s">
        <v>6372</v>
      </c>
      <c r="J2583" s="3">
        <v>7</v>
      </c>
      <c r="K2583" s="3" t="s">
        <v>6373</v>
      </c>
    </row>
    <row r="2584" spans="1:11" x14ac:dyDescent="0.3">
      <c r="A2584" s="1">
        <v>42163</v>
      </c>
      <c r="B2584" s="3">
        <f>YEAR(A2584)</f>
        <v>2015</v>
      </c>
      <c r="C2584" s="3">
        <f>MONTH(A2584)</f>
        <v>6</v>
      </c>
      <c r="D2584" t="s">
        <v>1886</v>
      </c>
      <c r="E2584" t="s">
        <v>123</v>
      </c>
      <c r="F2584" t="s">
        <v>11</v>
      </c>
      <c r="G2584" t="s">
        <v>24</v>
      </c>
      <c r="H2584" t="s">
        <v>1949</v>
      </c>
      <c r="I2584" s="3" t="s">
        <v>6395</v>
      </c>
      <c r="J2584" s="3">
        <v>4</v>
      </c>
      <c r="K2584" s="3" t="s">
        <v>6396</v>
      </c>
    </row>
    <row r="2585" spans="1:11" x14ac:dyDescent="0.3">
      <c r="A2585" s="1">
        <v>42163</v>
      </c>
      <c r="B2585" s="3">
        <f>YEAR(A2585)</f>
        <v>2015</v>
      </c>
      <c r="C2585" s="3">
        <f>MONTH(A2585)</f>
        <v>6</v>
      </c>
      <c r="D2585" t="s">
        <v>1886</v>
      </c>
      <c r="E2585" t="s">
        <v>123</v>
      </c>
      <c r="F2585" t="s">
        <v>11</v>
      </c>
      <c r="G2585" t="s">
        <v>16</v>
      </c>
      <c r="H2585" t="s">
        <v>393</v>
      </c>
      <c r="I2585" s="3" t="s">
        <v>6397</v>
      </c>
      <c r="J2585" s="3">
        <v>7</v>
      </c>
      <c r="K2585" s="3" t="s">
        <v>6398</v>
      </c>
    </row>
    <row r="2586" spans="1:11" x14ac:dyDescent="0.3">
      <c r="A2586" s="1">
        <v>42163</v>
      </c>
      <c r="B2586" s="3">
        <f>YEAR(A2586)</f>
        <v>2015</v>
      </c>
      <c r="C2586" s="3">
        <f>MONTH(A2586)</f>
        <v>6</v>
      </c>
      <c r="D2586" t="s">
        <v>1886</v>
      </c>
      <c r="E2586" t="s">
        <v>123</v>
      </c>
      <c r="F2586" t="s">
        <v>11</v>
      </c>
      <c r="G2586" t="s">
        <v>12</v>
      </c>
      <c r="H2586" t="s">
        <v>304</v>
      </c>
      <c r="I2586" s="3" t="s">
        <v>3093</v>
      </c>
      <c r="J2586" s="3">
        <v>2</v>
      </c>
      <c r="K2586" s="3" t="s">
        <v>3094</v>
      </c>
    </row>
    <row r="2587" spans="1:11" x14ac:dyDescent="0.3">
      <c r="A2587" s="1">
        <v>42163</v>
      </c>
      <c r="B2587" s="3">
        <f>YEAR(A2587)</f>
        <v>2015</v>
      </c>
      <c r="C2587" s="3">
        <f>MONTH(A2587)</f>
        <v>6</v>
      </c>
      <c r="D2587" t="s">
        <v>1886</v>
      </c>
      <c r="E2587" t="s">
        <v>123</v>
      </c>
      <c r="F2587" t="s">
        <v>11</v>
      </c>
      <c r="G2587" t="s">
        <v>20</v>
      </c>
      <c r="H2587" t="s">
        <v>1281</v>
      </c>
      <c r="I2587" s="3">
        <v>9</v>
      </c>
      <c r="J2587" s="3">
        <v>3</v>
      </c>
      <c r="K2587" s="3" t="s">
        <v>3438</v>
      </c>
    </row>
    <row r="2588" spans="1:11" x14ac:dyDescent="0.3">
      <c r="A2588" s="1">
        <v>42164</v>
      </c>
      <c r="B2588" s="3">
        <f>YEAR(A2588)</f>
        <v>2015</v>
      </c>
      <c r="C2588" s="3">
        <f>MONTH(A2588)</f>
        <v>6</v>
      </c>
      <c r="D2588" t="s">
        <v>1312</v>
      </c>
      <c r="E2588" t="s">
        <v>55</v>
      </c>
      <c r="F2588" t="s">
        <v>11</v>
      </c>
      <c r="G2588" t="s">
        <v>20</v>
      </c>
      <c r="H2588" t="s">
        <v>911</v>
      </c>
      <c r="I2588" s="3" t="s">
        <v>6381</v>
      </c>
      <c r="J2588" s="3">
        <v>10</v>
      </c>
      <c r="K2588" s="3" t="s">
        <v>4545</v>
      </c>
    </row>
    <row r="2589" spans="1:11" x14ac:dyDescent="0.3">
      <c r="A2589" s="1">
        <v>42164</v>
      </c>
      <c r="B2589" s="3">
        <f>YEAR(A2589)</f>
        <v>2015</v>
      </c>
      <c r="C2589" s="3">
        <f>MONTH(A2589)</f>
        <v>6</v>
      </c>
      <c r="D2589" t="s">
        <v>607</v>
      </c>
      <c r="E2589" t="s">
        <v>110</v>
      </c>
      <c r="F2589" t="s">
        <v>11</v>
      </c>
      <c r="G2589" t="s">
        <v>12</v>
      </c>
      <c r="H2589" t="s">
        <v>880</v>
      </c>
      <c r="I2589" s="3" t="s">
        <v>4792</v>
      </c>
      <c r="J2589" s="3">
        <v>2</v>
      </c>
      <c r="K2589" s="3" t="s">
        <v>3582</v>
      </c>
    </row>
    <row r="2590" spans="1:11" x14ac:dyDescent="0.3">
      <c r="A2590" s="1">
        <v>42164</v>
      </c>
      <c r="B2590" s="3">
        <f>YEAR(A2590)</f>
        <v>2015</v>
      </c>
      <c r="C2590" s="3">
        <f>MONTH(A2590)</f>
        <v>6</v>
      </c>
      <c r="D2590" t="s">
        <v>429</v>
      </c>
      <c r="E2590" t="s">
        <v>510</v>
      </c>
      <c r="F2590" t="s">
        <v>34</v>
      </c>
      <c r="G2590" t="s">
        <v>47</v>
      </c>
      <c r="H2590" t="s">
        <v>444</v>
      </c>
      <c r="I2590" s="3" t="s">
        <v>6399</v>
      </c>
      <c r="J2590" s="3">
        <v>3</v>
      </c>
      <c r="K2590" s="3" t="s">
        <v>6400</v>
      </c>
    </row>
    <row r="2591" spans="1:11" x14ac:dyDescent="0.3">
      <c r="A2591" s="1">
        <v>42164</v>
      </c>
      <c r="B2591" s="3">
        <f>YEAR(A2591)</f>
        <v>2015</v>
      </c>
      <c r="C2591" s="3">
        <f>MONTH(A2591)</f>
        <v>6</v>
      </c>
      <c r="D2591" t="s">
        <v>429</v>
      </c>
      <c r="E2591" t="s">
        <v>510</v>
      </c>
      <c r="F2591" t="s">
        <v>39</v>
      </c>
      <c r="G2591" t="s">
        <v>40</v>
      </c>
      <c r="H2591" t="s">
        <v>2106</v>
      </c>
      <c r="I2591" s="3" t="s">
        <v>2943</v>
      </c>
      <c r="J2591" s="3">
        <v>2</v>
      </c>
      <c r="K2591" s="3" t="s">
        <v>2944</v>
      </c>
    </row>
    <row r="2592" spans="1:11" x14ac:dyDescent="0.3">
      <c r="A2592" s="1">
        <v>42164</v>
      </c>
      <c r="B2592" s="3">
        <f>YEAR(A2592)</f>
        <v>2015</v>
      </c>
      <c r="C2592" s="3">
        <f>MONTH(A2592)</f>
        <v>6</v>
      </c>
      <c r="D2592" t="s">
        <v>2107</v>
      </c>
      <c r="E2592" t="s">
        <v>123</v>
      </c>
      <c r="F2592" t="s">
        <v>11</v>
      </c>
      <c r="G2592" t="s">
        <v>20</v>
      </c>
      <c r="H2592" t="s">
        <v>737</v>
      </c>
      <c r="I2592" s="3" t="s">
        <v>6401</v>
      </c>
      <c r="J2592" s="3">
        <v>4</v>
      </c>
      <c r="K2592" s="3" t="s">
        <v>6402</v>
      </c>
    </row>
    <row r="2593" spans="1:11" x14ac:dyDescent="0.3">
      <c r="A2593" s="1">
        <v>42164</v>
      </c>
      <c r="B2593" s="3">
        <f>YEAR(A2593)</f>
        <v>2015</v>
      </c>
      <c r="C2593" s="3">
        <f>MONTH(A2593)</f>
        <v>6</v>
      </c>
      <c r="D2593" t="s">
        <v>2107</v>
      </c>
      <c r="E2593" t="s">
        <v>123</v>
      </c>
      <c r="F2593" t="s">
        <v>11</v>
      </c>
      <c r="G2593" t="s">
        <v>20</v>
      </c>
      <c r="H2593" t="s">
        <v>1174</v>
      </c>
      <c r="I2593" s="3" t="s">
        <v>6403</v>
      </c>
      <c r="J2593" s="3">
        <v>3</v>
      </c>
      <c r="K2593" s="3" t="s">
        <v>6301</v>
      </c>
    </row>
    <row r="2594" spans="1:11" x14ac:dyDescent="0.3">
      <c r="A2594" s="1">
        <v>42164</v>
      </c>
      <c r="B2594" s="3">
        <f>YEAR(A2594)</f>
        <v>2015</v>
      </c>
      <c r="C2594" s="3">
        <f>MONTH(A2594)</f>
        <v>6</v>
      </c>
      <c r="D2594" t="s">
        <v>2107</v>
      </c>
      <c r="E2594" t="s">
        <v>123</v>
      </c>
      <c r="F2594" t="s">
        <v>39</v>
      </c>
      <c r="G2594" t="s">
        <v>52</v>
      </c>
      <c r="H2594" t="s">
        <v>2023</v>
      </c>
      <c r="I2594" s="3" t="s">
        <v>6404</v>
      </c>
      <c r="J2594" s="3">
        <v>5</v>
      </c>
      <c r="K2594" s="3" t="s">
        <v>6405</v>
      </c>
    </row>
    <row r="2595" spans="1:11" x14ac:dyDescent="0.3">
      <c r="A2595" s="1">
        <v>42166</v>
      </c>
      <c r="B2595" s="3">
        <f>YEAR(A2595)</f>
        <v>2015</v>
      </c>
      <c r="C2595" s="3">
        <f>MONTH(A2595)</f>
        <v>6</v>
      </c>
      <c r="D2595" t="s">
        <v>72</v>
      </c>
      <c r="E2595" t="s">
        <v>62</v>
      </c>
      <c r="F2595" t="s">
        <v>39</v>
      </c>
      <c r="G2595" t="s">
        <v>52</v>
      </c>
      <c r="H2595" t="s">
        <v>1422</v>
      </c>
      <c r="I2595" s="3" t="s">
        <v>3574</v>
      </c>
      <c r="J2595" s="3">
        <v>3</v>
      </c>
      <c r="K2595" s="3" t="s">
        <v>6406</v>
      </c>
    </row>
    <row r="2596" spans="1:11" x14ac:dyDescent="0.3">
      <c r="A2596" s="1">
        <v>42166</v>
      </c>
      <c r="B2596" s="3">
        <f>YEAR(A2596)</f>
        <v>2015</v>
      </c>
      <c r="C2596" s="3">
        <f>MONTH(A2596)</f>
        <v>6</v>
      </c>
      <c r="D2596" t="s">
        <v>72</v>
      </c>
      <c r="E2596" t="s">
        <v>62</v>
      </c>
      <c r="F2596" t="s">
        <v>11</v>
      </c>
      <c r="G2596" t="s">
        <v>20</v>
      </c>
      <c r="H2596" t="s">
        <v>1160</v>
      </c>
      <c r="I2596" s="3" t="s">
        <v>6407</v>
      </c>
      <c r="J2596" s="3">
        <v>5</v>
      </c>
      <c r="K2596" s="3" t="s">
        <v>6408</v>
      </c>
    </row>
    <row r="2597" spans="1:11" x14ac:dyDescent="0.3">
      <c r="A2597" s="1">
        <v>42166</v>
      </c>
      <c r="B2597" s="3">
        <f>YEAR(A2597)</f>
        <v>2015</v>
      </c>
      <c r="C2597" s="3">
        <f>MONTH(A2597)</f>
        <v>6</v>
      </c>
      <c r="D2597" t="s">
        <v>72</v>
      </c>
      <c r="E2597" t="s">
        <v>62</v>
      </c>
      <c r="F2597" t="s">
        <v>11</v>
      </c>
      <c r="G2597" t="s">
        <v>24</v>
      </c>
      <c r="H2597" t="s">
        <v>1600</v>
      </c>
      <c r="I2597" s="3" t="s">
        <v>6409</v>
      </c>
      <c r="J2597" s="3">
        <v>6</v>
      </c>
      <c r="K2597" s="3" t="s">
        <v>6410</v>
      </c>
    </row>
    <row r="2598" spans="1:11" x14ac:dyDescent="0.3">
      <c r="A2598" s="1">
        <v>42166</v>
      </c>
      <c r="B2598" s="3">
        <f>YEAR(A2598)</f>
        <v>2015</v>
      </c>
      <c r="C2598" s="3">
        <f>MONTH(A2598)</f>
        <v>6</v>
      </c>
      <c r="D2598" t="s">
        <v>72</v>
      </c>
      <c r="E2598" t="s">
        <v>62</v>
      </c>
      <c r="F2598" t="s">
        <v>11</v>
      </c>
      <c r="G2598" t="s">
        <v>12</v>
      </c>
      <c r="H2598" t="s">
        <v>2108</v>
      </c>
      <c r="I2598" s="3" t="s">
        <v>6411</v>
      </c>
      <c r="J2598" s="3">
        <v>7</v>
      </c>
      <c r="K2598" s="3" t="s">
        <v>2848</v>
      </c>
    </row>
    <row r="2599" spans="1:11" x14ac:dyDescent="0.3">
      <c r="A2599" s="1">
        <v>42166</v>
      </c>
      <c r="B2599" s="3">
        <f>YEAR(A2599)</f>
        <v>2015</v>
      </c>
      <c r="C2599" s="3">
        <f>MONTH(A2599)</f>
        <v>6</v>
      </c>
      <c r="D2599" t="s">
        <v>72</v>
      </c>
      <c r="E2599" t="s">
        <v>62</v>
      </c>
      <c r="F2599" t="s">
        <v>34</v>
      </c>
      <c r="G2599" t="s">
        <v>47</v>
      </c>
      <c r="H2599" t="s">
        <v>1028</v>
      </c>
      <c r="I2599" s="3" t="s">
        <v>6412</v>
      </c>
      <c r="J2599" s="3">
        <v>2</v>
      </c>
      <c r="K2599" s="3" t="s">
        <v>6413</v>
      </c>
    </row>
    <row r="2600" spans="1:11" x14ac:dyDescent="0.3">
      <c r="A2600" s="1">
        <v>42166</v>
      </c>
      <c r="B2600" s="3">
        <f>YEAR(A2600)</f>
        <v>2015</v>
      </c>
      <c r="C2600" s="3">
        <f>MONTH(A2600)</f>
        <v>6</v>
      </c>
      <c r="D2600" t="s">
        <v>1466</v>
      </c>
      <c r="E2600" t="s">
        <v>123</v>
      </c>
      <c r="F2600" t="s">
        <v>34</v>
      </c>
      <c r="G2600" t="s">
        <v>35</v>
      </c>
      <c r="H2600" t="s">
        <v>1019</v>
      </c>
      <c r="I2600" s="3" t="s">
        <v>3359</v>
      </c>
      <c r="J2600" s="3">
        <v>5</v>
      </c>
      <c r="K2600" s="3" t="s">
        <v>2996</v>
      </c>
    </row>
    <row r="2601" spans="1:11" x14ac:dyDescent="0.3">
      <c r="A2601" s="1">
        <v>42166</v>
      </c>
      <c r="B2601" s="3">
        <f>YEAR(A2601)</f>
        <v>2015</v>
      </c>
      <c r="C2601" s="3">
        <f>MONTH(A2601)</f>
        <v>6</v>
      </c>
      <c r="D2601" t="s">
        <v>1466</v>
      </c>
      <c r="E2601" t="s">
        <v>123</v>
      </c>
      <c r="F2601" t="s">
        <v>39</v>
      </c>
      <c r="G2601" t="s">
        <v>40</v>
      </c>
      <c r="H2601" t="s">
        <v>2109</v>
      </c>
      <c r="I2601" s="3" t="s">
        <v>6414</v>
      </c>
      <c r="J2601" s="3">
        <v>2</v>
      </c>
      <c r="K2601" s="3" t="s">
        <v>4201</v>
      </c>
    </row>
    <row r="2602" spans="1:11" x14ac:dyDescent="0.3">
      <c r="A2602" s="1">
        <v>42166</v>
      </c>
      <c r="B2602" s="3">
        <f>YEAR(A2602)</f>
        <v>2015</v>
      </c>
      <c r="C2602" s="3">
        <f>MONTH(A2602)</f>
        <v>6</v>
      </c>
      <c r="D2602" t="s">
        <v>1466</v>
      </c>
      <c r="E2602" t="s">
        <v>123</v>
      </c>
      <c r="F2602" t="s">
        <v>34</v>
      </c>
      <c r="G2602" t="s">
        <v>47</v>
      </c>
      <c r="H2602" t="s">
        <v>1285</v>
      </c>
      <c r="I2602" s="3" t="s">
        <v>6415</v>
      </c>
      <c r="J2602" s="3">
        <v>5</v>
      </c>
      <c r="K2602" s="3" t="s">
        <v>6416</v>
      </c>
    </row>
    <row r="2603" spans="1:11" x14ac:dyDescent="0.3">
      <c r="A2603" s="1">
        <v>42166</v>
      </c>
      <c r="B2603" s="3">
        <f>YEAR(A2603)</f>
        <v>2015</v>
      </c>
      <c r="C2603" s="3">
        <f>MONTH(A2603)</f>
        <v>6</v>
      </c>
      <c r="D2603" t="s">
        <v>1466</v>
      </c>
      <c r="E2603" t="s">
        <v>123</v>
      </c>
      <c r="F2603" t="s">
        <v>11</v>
      </c>
      <c r="G2603" t="s">
        <v>24</v>
      </c>
      <c r="H2603" t="s">
        <v>1253</v>
      </c>
      <c r="I2603" s="3" t="s">
        <v>6417</v>
      </c>
      <c r="J2603" s="3">
        <v>2</v>
      </c>
      <c r="K2603" s="3" t="s">
        <v>2755</v>
      </c>
    </row>
    <row r="2604" spans="1:11" x14ac:dyDescent="0.3">
      <c r="A2604" s="1">
        <v>42166</v>
      </c>
      <c r="B2604" s="3">
        <f>YEAR(A2604)</f>
        <v>2015</v>
      </c>
      <c r="C2604" s="3">
        <f>MONTH(A2604)</f>
        <v>6</v>
      </c>
      <c r="D2604" t="s">
        <v>1466</v>
      </c>
      <c r="E2604" t="s">
        <v>123</v>
      </c>
      <c r="F2604" t="s">
        <v>11</v>
      </c>
      <c r="G2604" t="s">
        <v>20</v>
      </c>
      <c r="H2604" t="s">
        <v>165</v>
      </c>
      <c r="I2604" s="3" t="s">
        <v>6418</v>
      </c>
      <c r="J2604" s="3">
        <v>3</v>
      </c>
      <c r="K2604" s="3" t="s">
        <v>4498</v>
      </c>
    </row>
    <row r="2605" spans="1:11" x14ac:dyDescent="0.3">
      <c r="A2605" s="1">
        <v>42166</v>
      </c>
      <c r="B2605" s="3">
        <f>YEAR(A2605)</f>
        <v>2015</v>
      </c>
      <c r="C2605" s="3">
        <f>MONTH(A2605)</f>
        <v>6</v>
      </c>
      <c r="D2605" t="s">
        <v>1466</v>
      </c>
      <c r="E2605" t="s">
        <v>123</v>
      </c>
      <c r="F2605" t="s">
        <v>11</v>
      </c>
      <c r="G2605" t="s">
        <v>20</v>
      </c>
      <c r="H2605" t="s">
        <v>1409</v>
      </c>
      <c r="I2605" s="3" t="s">
        <v>6419</v>
      </c>
      <c r="J2605" s="3">
        <v>2</v>
      </c>
      <c r="K2605" s="3" t="s">
        <v>4464</v>
      </c>
    </row>
    <row r="2606" spans="1:11" x14ac:dyDescent="0.3">
      <c r="A2606" s="1">
        <v>42166</v>
      </c>
      <c r="B2606" s="3">
        <f>YEAR(A2606)</f>
        <v>2015</v>
      </c>
      <c r="C2606" s="3">
        <f>MONTH(A2606)</f>
        <v>6</v>
      </c>
      <c r="D2606" t="s">
        <v>1466</v>
      </c>
      <c r="E2606" t="s">
        <v>123</v>
      </c>
      <c r="F2606" t="s">
        <v>11</v>
      </c>
      <c r="G2606" t="s">
        <v>18</v>
      </c>
      <c r="H2606" t="s">
        <v>2110</v>
      </c>
      <c r="I2606" s="3" t="s">
        <v>5610</v>
      </c>
      <c r="J2606" s="3">
        <v>5</v>
      </c>
      <c r="K2606" s="3" t="s">
        <v>5611</v>
      </c>
    </row>
    <row r="2607" spans="1:11" x14ac:dyDescent="0.3">
      <c r="A2607" s="1">
        <v>42166</v>
      </c>
      <c r="B2607" s="3">
        <f>YEAR(A2607)</f>
        <v>2015</v>
      </c>
      <c r="C2607" s="3">
        <f>MONTH(A2607)</f>
        <v>6</v>
      </c>
      <c r="D2607" t="s">
        <v>1466</v>
      </c>
      <c r="E2607" t="s">
        <v>123</v>
      </c>
      <c r="F2607" t="s">
        <v>11</v>
      </c>
      <c r="G2607" t="s">
        <v>18</v>
      </c>
      <c r="H2607" t="s">
        <v>1449</v>
      </c>
      <c r="I2607" s="3" t="s">
        <v>4515</v>
      </c>
      <c r="J2607" s="3">
        <v>2</v>
      </c>
      <c r="K2607" s="3" t="s">
        <v>6420</v>
      </c>
    </row>
    <row r="2608" spans="1:11" x14ac:dyDescent="0.3">
      <c r="A2608" s="1">
        <v>42167</v>
      </c>
      <c r="B2608" s="3">
        <f>YEAR(A2608)</f>
        <v>2015</v>
      </c>
      <c r="C2608" s="3">
        <f>MONTH(A2608)</f>
        <v>6</v>
      </c>
      <c r="D2608" t="s">
        <v>2111</v>
      </c>
      <c r="E2608" t="s">
        <v>23</v>
      </c>
      <c r="F2608" t="s">
        <v>11</v>
      </c>
      <c r="G2608" t="s">
        <v>12</v>
      </c>
      <c r="H2608" t="s">
        <v>1944</v>
      </c>
      <c r="I2608" s="3" t="s">
        <v>6421</v>
      </c>
      <c r="J2608" s="3">
        <v>2</v>
      </c>
      <c r="K2608" s="3" t="s">
        <v>6156</v>
      </c>
    </row>
    <row r="2609" spans="1:11" x14ac:dyDescent="0.3">
      <c r="A2609" s="1">
        <v>42167</v>
      </c>
      <c r="B2609" s="3">
        <f>YEAR(A2609)</f>
        <v>2015</v>
      </c>
      <c r="C2609" s="3">
        <f>MONTH(A2609)</f>
        <v>6</v>
      </c>
      <c r="D2609" t="s">
        <v>2111</v>
      </c>
      <c r="E2609" t="s">
        <v>23</v>
      </c>
      <c r="F2609" t="s">
        <v>34</v>
      </c>
      <c r="G2609" t="s">
        <v>47</v>
      </c>
      <c r="H2609" t="s">
        <v>1037</v>
      </c>
      <c r="I2609" s="3" t="s">
        <v>6032</v>
      </c>
      <c r="J2609" s="3">
        <v>4</v>
      </c>
      <c r="K2609" s="3" t="s">
        <v>6033</v>
      </c>
    </row>
    <row r="2610" spans="1:11" x14ac:dyDescent="0.3">
      <c r="A2610" s="1">
        <v>42167</v>
      </c>
      <c r="B2610" s="3">
        <f>YEAR(A2610)</f>
        <v>2015</v>
      </c>
      <c r="C2610" s="3">
        <f>MONTH(A2610)</f>
        <v>6</v>
      </c>
      <c r="D2610" t="s">
        <v>732</v>
      </c>
      <c r="E2610" t="s">
        <v>59</v>
      </c>
      <c r="F2610" t="s">
        <v>11</v>
      </c>
      <c r="G2610" t="s">
        <v>18</v>
      </c>
      <c r="H2610" t="s">
        <v>927</v>
      </c>
      <c r="I2610" s="3" t="s">
        <v>5134</v>
      </c>
      <c r="J2610" s="3">
        <v>4</v>
      </c>
      <c r="K2610" s="3" t="s">
        <v>3529</v>
      </c>
    </row>
    <row r="2611" spans="1:11" x14ac:dyDescent="0.3">
      <c r="A2611" s="1">
        <v>42167</v>
      </c>
      <c r="B2611" s="3">
        <f>YEAR(A2611)</f>
        <v>2015</v>
      </c>
      <c r="C2611" s="3">
        <f>MONTH(A2611)</f>
        <v>6</v>
      </c>
      <c r="D2611" t="s">
        <v>2112</v>
      </c>
      <c r="E2611" t="s">
        <v>123</v>
      </c>
      <c r="F2611" t="s">
        <v>39</v>
      </c>
      <c r="G2611" t="s">
        <v>40</v>
      </c>
      <c r="H2611" t="s">
        <v>1881</v>
      </c>
      <c r="I2611" s="3" t="s">
        <v>6422</v>
      </c>
      <c r="J2611" s="3">
        <v>2</v>
      </c>
      <c r="K2611" s="3" t="s">
        <v>5327</v>
      </c>
    </row>
    <row r="2612" spans="1:11" x14ac:dyDescent="0.3">
      <c r="A2612" s="1">
        <v>42167</v>
      </c>
      <c r="B2612" s="3">
        <f>YEAR(A2612)</f>
        <v>2015</v>
      </c>
      <c r="C2612" s="3">
        <f>MONTH(A2612)</f>
        <v>6</v>
      </c>
      <c r="D2612" t="s">
        <v>1223</v>
      </c>
      <c r="E2612" t="s">
        <v>129</v>
      </c>
      <c r="F2612" t="s">
        <v>11</v>
      </c>
      <c r="G2612" t="s">
        <v>18</v>
      </c>
      <c r="H2612" t="s">
        <v>843</v>
      </c>
      <c r="I2612" s="3" t="s">
        <v>5797</v>
      </c>
      <c r="J2612" s="3">
        <v>5</v>
      </c>
      <c r="K2612" s="3" t="s">
        <v>6423</v>
      </c>
    </row>
    <row r="2613" spans="1:11" x14ac:dyDescent="0.3">
      <c r="A2613" s="1">
        <v>42168</v>
      </c>
      <c r="B2613" s="3">
        <f>YEAR(A2613)</f>
        <v>2015</v>
      </c>
      <c r="C2613" s="3">
        <f>MONTH(A2613)</f>
        <v>6</v>
      </c>
      <c r="D2613" t="s">
        <v>1937</v>
      </c>
      <c r="E2613" t="s">
        <v>27</v>
      </c>
      <c r="F2613" t="s">
        <v>11</v>
      </c>
      <c r="G2613" t="s">
        <v>20</v>
      </c>
      <c r="H2613" t="s">
        <v>1993</v>
      </c>
      <c r="I2613" s="3" t="s">
        <v>4744</v>
      </c>
      <c r="J2613" s="3">
        <v>2</v>
      </c>
      <c r="K2613" s="3" t="s">
        <v>4213</v>
      </c>
    </row>
    <row r="2614" spans="1:11" x14ac:dyDescent="0.3">
      <c r="A2614" s="1">
        <v>42168</v>
      </c>
      <c r="B2614" s="3">
        <f>YEAR(A2614)</f>
        <v>2015</v>
      </c>
      <c r="C2614" s="3">
        <f>MONTH(A2614)</f>
        <v>6</v>
      </c>
      <c r="D2614" t="s">
        <v>1669</v>
      </c>
      <c r="E2614" t="s">
        <v>488</v>
      </c>
      <c r="F2614" t="s">
        <v>11</v>
      </c>
      <c r="G2614" t="s">
        <v>24</v>
      </c>
      <c r="H2614" t="s">
        <v>1815</v>
      </c>
      <c r="I2614" s="3" t="s">
        <v>3479</v>
      </c>
      <c r="J2614" s="3">
        <v>2</v>
      </c>
      <c r="K2614" s="3" t="s">
        <v>5394</v>
      </c>
    </row>
    <row r="2615" spans="1:11" x14ac:dyDescent="0.3">
      <c r="A2615" s="1">
        <v>42168</v>
      </c>
      <c r="B2615" s="3">
        <f>YEAR(A2615)</f>
        <v>2015</v>
      </c>
      <c r="C2615" s="3">
        <f>MONTH(A2615)</f>
        <v>6</v>
      </c>
      <c r="D2615" t="s">
        <v>1669</v>
      </c>
      <c r="E2615" t="s">
        <v>488</v>
      </c>
      <c r="F2615" t="s">
        <v>11</v>
      </c>
      <c r="G2615" t="s">
        <v>20</v>
      </c>
      <c r="H2615" t="s">
        <v>682</v>
      </c>
      <c r="I2615" s="3" t="s">
        <v>6424</v>
      </c>
      <c r="J2615" s="3">
        <v>3</v>
      </c>
      <c r="K2615" s="3" t="s">
        <v>6425</v>
      </c>
    </row>
    <row r="2616" spans="1:11" x14ac:dyDescent="0.3">
      <c r="A2616" s="1">
        <v>42168</v>
      </c>
      <c r="B2616" s="3">
        <f>YEAR(A2616)</f>
        <v>2015</v>
      </c>
      <c r="C2616" s="3">
        <f>MONTH(A2616)</f>
        <v>6</v>
      </c>
      <c r="D2616" t="s">
        <v>1669</v>
      </c>
      <c r="E2616" t="s">
        <v>488</v>
      </c>
      <c r="F2616" t="s">
        <v>39</v>
      </c>
      <c r="G2616" t="s">
        <v>603</v>
      </c>
      <c r="H2616" t="s">
        <v>604</v>
      </c>
      <c r="I2616" s="3" t="s">
        <v>6426</v>
      </c>
      <c r="J2616" s="3">
        <v>6</v>
      </c>
      <c r="K2616" s="3" t="s">
        <v>2947</v>
      </c>
    </row>
    <row r="2617" spans="1:11" x14ac:dyDescent="0.3">
      <c r="A2617" s="1">
        <v>42168</v>
      </c>
      <c r="B2617" s="3">
        <f>YEAR(A2617)</f>
        <v>2015</v>
      </c>
      <c r="C2617" s="3">
        <f>MONTH(A2617)</f>
        <v>6</v>
      </c>
      <c r="D2617" t="s">
        <v>1669</v>
      </c>
      <c r="E2617" t="s">
        <v>488</v>
      </c>
      <c r="F2617" t="s">
        <v>11</v>
      </c>
      <c r="G2617" t="s">
        <v>12</v>
      </c>
      <c r="H2617" t="s">
        <v>216</v>
      </c>
      <c r="I2617" s="3" t="s">
        <v>4834</v>
      </c>
      <c r="J2617" s="3">
        <v>3</v>
      </c>
      <c r="K2617" s="3" t="s">
        <v>5253</v>
      </c>
    </row>
    <row r="2618" spans="1:11" x14ac:dyDescent="0.3">
      <c r="A2618" s="1">
        <v>42168</v>
      </c>
      <c r="B2618" s="3">
        <f>YEAR(A2618)</f>
        <v>2015</v>
      </c>
      <c r="C2618" s="3">
        <f>MONTH(A2618)</f>
        <v>6</v>
      </c>
      <c r="D2618" t="s">
        <v>1811</v>
      </c>
      <c r="E2618" t="s">
        <v>1061</v>
      </c>
      <c r="F2618" t="s">
        <v>11</v>
      </c>
      <c r="G2618" t="s">
        <v>20</v>
      </c>
      <c r="H2618" t="s">
        <v>559</v>
      </c>
      <c r="I2618" s="3" t="s">
        <v>6427</v>
      </c>
      <c r="J2618" s="3">
        <v>3</v>
      </c>
      <c r="K2618" s="3" t="s">
        <v>6428</v>
      </c>
    </row>
    <row r="2619" spans="1:11" x14ac:dyDescent="0.3">
      <c r="A2619" s="1">
        <v>42168</v>
      </c>
      <c r="B2619" s="3">
        <f>YEAR(A2619)</f>
        <v>2015</v>
      </c>
      <c r="C2619" s="3">
        <f>MONTH(A2619)</f>
        <v>6</v>
      </c>
      <c r="D2619" t="s">
        <v>1811</v>
      </c>
      <c r="E2619" t="s">
        <v>1061</v>
      </c>
      <c r="F2619" t="s">
        <v>11</v>
      </c>
      <c r="G2619" t="s">
        <v>20</v>
      </c>
      <c r="H2619" t="s">
        <v>1825</v>
      </c>
      <c r="I2619" s="3" t="s">
        <v>3359</v>
      </c>
      <c r="J2619" s="3">
        <v>5</v>
      </c>
      <c r="K2619" s="3" t="s">
        <v>2996</v>
      </c>
    </row>
    <row r="2620" spans="1:11" x14ac:dyDescent="0.3">
      <c r="A2620" s="1">
        <v>42168</v>
      </c>
      <c r="B2620" s="3">
        <f>YEAR(A2620)</f>
        <v>2015</v>
      </c>
      <c r="C2620" s="3">
        <f>MONTH(A2620)</f>
        <v>6</v>
      </c>
      <c r="D2620" t="s">
        <v>1811</v>
      </c>
      <c r="E2620" t="s">
        <v>1061</v>
      </c>
      <c r="F2620" t="s">
        <v>39</v>
      </c>
      <c r="G2620" t="s">
        <v>52</v>
      </c>
      <c r="H2620" t="s">
        <v>2113</v>
      </c>
      <c r="I2620" s="3" t="s">
        <v>4244</v>
      </c>
      <c r="J2620" s="3">
        <v>2</v>
      </c>
      <c r="K2620" s="3" t="s">
        <v>6429</v>
      </c>
    </row>
    <row r="2621" spans="1:11" x14ac:dyDescent="0.3">
      <c r="A2621" s="1">
        <v>42168</v>
      </c>
      <c r="B2621" s="3">
        <f>YEAR(A2621)</f>
        <v>2015</v>
      </c>
      <c r="C2621" s="3">
        <f>MONTH(A2621)</f>
        <v>6</v>
      </c>
      <c r="D2621" t="s">
        <v>959</v>
      </c>
      <c r="E2621" t="s">
        <v>30</v>
      </c>
      <c r="F2621" t="s">
        <v>11</v>
      </c>
      <c r="G2621" t="s">
        <v>12</v>
      </c>
      <c r="H2621" t="s">
        <v>2114</v>
      </c>
      <c r="I2621" s="3" t="s">
        <v>6430</v>
      </c>
      <c r="J2621" s="3">
        <v>2</v>
      </c>
      <c r="K2621" s="3" t="s">
        <v>4551</v>
      </c>
    </row>
    <row r="2622" spans="1:11" x14ac:dyDescent="0.3">
      <c r="A2622" s="1">
        <v>42168</v>
      </c>
      <c r="B2622" s="3">
        <f>YEAR(A2622)</f>
        <v>2015</v>
      </c>
      <c r="C2622" s="3">
        <f>MONTH(A2622)</f>
        <v>6</v>
      </c>
      <c r="D2622" t="s">
        <v>2115</v>
      </c>
      <c r="E2622" t="s">
        <v>78</v>
      </c>
      <c r="F2622" t="s">
        <v>11</v>
      </c>
      <c r="G2622" t="s">
        <v>24</v>
      </c>
      <c r="H2622" t="s">
        <v>1270</v>
      </c>
      <c r="I2622" s="3" t="s">
        <v>4798</v>
      </c>
      <c r="J2622" s="3">
        <v>2</v>
      </c>
      <c r="K2622" s="3" t="s">
        <v>6431</v>
      </c>
    </row>
    <row r="2623" spans="1:11" x14ac:dyDescent="0.3">
      <c r="A2623" s="1">
        <v>42169</v>
      </c>
      <c r="B2623" s="3">
        <f>YEAR(A2623)</f>
        <v>2015</v>
      </c>
      <c r="C2623" s="3">
        <f>MONTH(A2623)</f>
        <v>6</v>
      </c>
      <c r="D2623" t="s">
        <v>1665</v>
      </c>
      <c r="E2623" t="s">
        <v>23</v>
      </c>
      <c r="F2623" t="s">
        <v>34</v>
      </c>
      <c r="G2623" t="s">
        <v>47</v>
      </c>
      <c r="H2623" t="s">
        <v>1587</v>
      </c>
      <c r="I2623" s="3" t="s">
        <v>4062</v>
      </c>
      <c r="J2623" s="3">
        <v>1</v>
      </c>
      <c r="K2623" s="3" t="s">
        <v>4610</v>
      </c>
    </row>
    <row r="2624" spans="1:11" x14ac:dyDescent="0.3">
      <c r="A2624" s="1">
        <v>42170</v>
      </c>
      <c r="B2624" s="3">
        <f>YEAR(A2624)</f>
        <v>2015</v>
      </c>
      <c r="C2624" s="3">
        <f>MONTH(A2624)</f>
        <v>6</v>
      </c>
      <c r="D2624" t="s">
        <v>618</v>
      </c>
      <c r="E2624" t="s">
        <v>95</v>
      </c>
      <c r="F2624" t="s">
        <v>11</v>
      </c>
      <c r="G2624" t="s">
        <v>12</v>
      </c>
      <c r="H2624" t="s">
        <v>924</v>
      </c>
      <c r="I2624" s="3" t="s">
        <v>2870</v>
      </c>
      <c r="J2624" s="3">
        <v>1</v>
      </c>
      <c r="K2624" s="3" t="s">
        <v>5482</v>
      </c>
    </row>
    <row r="2625" spans="1:11" x14ac:dyDescent="0.3">
      <c r="A2625" s="1">
        <v>42170</v>
      </c>
      <c r="B2625" s="3">
        <f>YEAR(A2625)</f>
        <v>2015</v>
      </c>
      <c r="C2625" s="3">
        <f>MONTH(A2625)</f>
        <v>6</v>
      </c>
      <c r="D2625" t="s">
        <v>618</v>
      </c>
      <c r="E2625" t="s">
        <v>95</v>
      </c>
      <c r="F2625" t="s">
        <v>11</v>
      </c>
      <c r="G2625" t="s">
        <v>18</v>
      </c>
      <c r="H2625" t="s">
        <v>1017</v>
      </c>
      <c r="I2625" s="3" t="s">
        <v>6432</v>
      </c>
      <c r="J2625" s="3">
        <v>6</v>
      </c>
      <c r="K2625" s="3" t="s">
        <v>6433</v>
      </c>
    </row>
    <row r="2626" spans="1:11" x14ac:dyDescent="0.3">
      <c r="A2626" s="1">
        <v>42170</v>
      </c>
      <c r="B2626" s="3">
        <f>YEAR(A2626)</f>
        <v>2015</v>
      </c>
      <c r="C2626" s="3">
        <f>MONTH(A2626)</f>
        <v>6</v>
      </c>
      <c r="D2626" t="s">
        <v>618</v>
      </c>
      <c r="E2626" t="s">
        <v>95</v>
      </c>
      <c r="F2626" t="s">
        <v>34</v>
      </c>
      <c r="G2626" t="s">
        <v>47</v>
      </c>
      <c r="H2626" t="s">
        <v>1850</v>
      </c>
      <c r="I2626" s="3" t="s">
        <v>5586</v>
      </c>
      <c r="J2626" s="3">
        <v>2</v>
      </c>
      <c r="K2626" s="3" t="s">
        <v>4863</v>
      </c>
    </row>
    <row r="2627" spans="1:11" x14ac:dyDescent="0.3">
      <c r="A2627" s="1">
        <v>42170</v>
      </c>
      <c r="B2627" s="3">
        <f>YEAR(A2627)</f>
        <v>2015</v>
      </c>
      <c r="C2627" s="3">
        <f>MONTH(A2627)</f>
        <v>6</v>
      </c>
      <c r="D2627" t="s">
        <v>618</v>
      </c>
      <c r="E2627" t="s">
        <v>95</v>
      </c>
      <c r="F2627" t="s">
        <v>34</v>
      </c>
      <c r="G2627" t="s">
        <v>47</v>
      </c>
      <c r="H2627" t="s">
        <v>209</v>
      </c>
      <c r="I2627" s="3" t="s">
        <v>6434</v>
      </c>
      <c r="J2627" s="3">
        <v>2</v>
      </c>
      <c r="K2627" s="3" t="s">
        <v>6435</v>
      </c>
    </row>
    <row r="2628" spans="1:11" x14ac:dyDescent="0.3">
      <c r="A2628" s="1">
        <v>42170</v>
      </c>
      <c r="B2628" s="3">
        <f>YEAR(A2628)</f>
        <v>2015</v>
      </c>
      <c r="C2628" s="3">
        <f>MONTH(A2628)</f>
        <v>6</v>
      </c>
      <c r="D2628" t="s">
        <v>1534</v>
      </c>
      <c r="E2628" t="s">
        <v>123</v>
      </c>
      <c r="F2628" t="s">
        <v>39</v>
      </c>
      <c r="G2628" t="s">
        <v>52</v>
      </c>
      <c r="H2628" t="s">
        <v>1227</v>
      </c>
      <c r="I2628" s="3" t="s">
        <v>6436</v>
      </c>
      <c r="J2628" s="3">
        <v>6</v>
      </c>
      <c r="K2628" s="3" t="s">
        <v>6437</v>
      </c>
    </row>
    <row r="2629" spans="1:11" x14ac:dyDescent="0.3">
      <c r="A2629" s="1">
        <v>42170</v>
      </c>
      <c r="B2629" s="3">
        <f>YEAR(A2629)</f>
        <v>2015</v>
      </c>
      <c r="C2629" s="3">
        <f>MONTH(A2629)</f>
        <v>6</v>
      </c>
      <c r="D2629" t="s">
        <v>875</v>
      </c>
      <c r="E2629" t="s">
        <v>27</v>
      </c>
      <c r="F2629" t="s">
        <v>39</v>
      </c>
      <c r="G2629" t="s">
        <v>40</v>
      </c>
      <c r="H2629" t="s">
        <v>138</v>
      </c>
      <c r="I2629" s="3" t="s">
        <v>6438</v>
      </c>
      <c r="J2629" s="3">
        <v>4</v>
      </c>
      <c r="K2629" s="3" t="s">
        <v>4511</v>
      </c>
    </row>
    <row r="2630" spans="1:11" x14ac:dyDescent="0.3">
      <c r="A2630" s="1">
        <v>42171</v>
      </c>
      <c r="B2630" s="3">
        <f>YEAR(A2630)</f>
        <v>2015</v>
      </c>
      <c r="C2630" s="3">
        <f>MONTH(A2630)</f>
        <v>6</v>
      </c>
      <c r="D2630" t="s">
        <v>953</v>
      </c>
      <c r="E2630" t="s">
        <v>23</v>
      </c>
      <c r="F2630" t="s">
        <v>11</v>
      </c>
      <c r="G2630" t="s">
        <v>63</v>
      </c>
      <c r="H2630" t="s">
        <v>1272</v>
      </c>
      <c r="I2630" s="3" t="s">
        <v>6439</v>
      </c>
      <c r="J2630" s="3">
        <v>1</v>
      </c>
      <c r="K2630" s="3" t="s">
        <v>6440</v>
      </c>
    </row>
    <row r="2631" spans="1:11" x14ac:dyDescent="0.3">
      <c r="A2631" s="1">
        <v>42171</v>
      </c>
      <c r="B2631" s="3">
        <f>YEAR(A2631)</f>
        <v>2015</v>
      </c>
      <c r="C2631" s="3">
        <f>MONTH(A2631)</f>
        <v>6</v>
      </c>
      <c r="D2631" t="s">
        <v>26</v>
      </c>
      <c r="E2631" t="s">
        <v>10</v>
      </c>
      <c r="F2631" t="s">
        <v>11</v>
      </c>
      <c r="G2631" t="s">
        <v>63</v>
      </c>
      <c r="H2631" t="s">
        <v>64</v>
      </c>
      <c r="I2631" s="3" t="s">
        <v>6441</v>
      </c>
      <c r="J2631" s="3">
        <v>3</v>
      </c>
      <c r="K2631" s="3" t="s">
        <v>6442</v>
      </c>
    </row>
    <row r="2632" spans="1:11" x14ac:dyDescent="0.3">
      <c r="A2632" s="1">
        <v>42171</v>
      </c>
      <c r="B2632" s="3">
        <f>YEAR(A2632)</f>
        <v>2015</v>
      </c>
      <c r="C2632" s="3">
        <f>MONTH(A2632)</f>
        <v>6</v>
      </c>
      <c r="D2632" t="s">
        <v>26</v>
      </c>
      <c r="E2632" t="s">
        <v>10</v>
      </c>
      <c r="F2632" t="s">
        <v>11</v>
      </c>
      <c r="G2632" t="s">
        <v>12</v>
      </c>
      <c r="H2632" t="s">
        <v>2116</v>
      </c>
      <c r="I2632" s="3" t="s">
        <v>3431</v>
      </c>
      <c r="J2632" s="3">
        <v>2</v>
      </c>
      <c r="K2632" s="3" t="s">
        <v>5916</v>
      </c>
    </row>
    <row r="2633" spans="1:11" x14ac:dyDescent="0.3">
      <c r="A2633" s="1">
        <v>42171</v>
      </c>
      <c r="B2633" s="3">
        <f>YEAR(A2633)</f>
        <v>2015</v>
      </c>
      <c r="C2633" s="3">
        <f>MONTH(A2633)</f>
        <v>6</v>
      </c>
      <c r="D2633" t="s">
        <v>26</v>
      </c>
      <c r="E2633" t="s">
        <v>10</v>
      </c>
      <c r="F2633" t="s">
        <v>34</v>
      </c>
      <c r="G2633" t="s">
        <v>35</v>
      </c>
      <c r="H2633" t="s">
        <v>1772</v>
      </c>
      <c r="I2633" s="3" t="s">
        <v>6443</v>
      </c>
      <c r="J2633" s="3">
        <v>3</v>
      </c>
      <c r="K2633" s="3" t="s">
        <v>2753</v>
      </c>
    </row>
    <row r="2634" spans="1:11" x14ac:dyDescent="0.3">
      <c r="A2634" s="1">
        <v>42171</v>
      </c>
      <c r="B2634" s="3">
        <f>YEAR(A2634)</f>
        <v>2015</v>
      </c>
      <c r="C2634" s="3">
        <f>MONTH(A2634)</f>
        <v>6</v>
      </c>
      <c r="D2634" t="s">
        <v>567</v>
      </c>
      <c r="E2634" t="s">
        <v>149</v>
      </c>
      <c r="F2634" t="s">
        <v>11</v>
      </c>
      <c r="G2634" t="s">
        <v>20</v>
      </c>
      <c r="H2634" t="s">
        <v>1606</v>
      </c>
      <c r="I2634" s="3" t="s">
        <v>6444</v>
      </c>
      <c r="J2634" s="3">
        <v>3</v>
      </c>
      <c r="K2634" s="3" t="s">
        <v>5997</v>
      </c>
    </row>
    <row r="2635" spans="1:11" x14ac:dyDescent="0.3">
      <c r="A2635" s="1">
        <v>42171</v>
      </c>
      <c r="B2635" s="3">
        <f>YEAR(A2635)</f>
        <v>2015</v>
      </c>
      <c r="C2635" s="3">
        <f>MONTH(A2635)</f>
        <v>6</v>
      </c>
      <c r="D2635" t="s">
        <v>567</v>
      </c>
      <c r="E2635" t="s">
        <v>149</v>
      </c>
      <c r="F2635" t="s">
        <v>39</v>
      </c>
      <c r="G2635" t="s">
        <v>40</v>
      </c>
      <c r="H2635" t="s">
        <v>494</v>
      </c>
      <c r="I2635" s="3" t="s">
        <v>6445</v>
      </c>
      <c r="J2635" s="3">
        <v>2</v>
      </c>
      <c r="K2635" s="3" t="s">
        <v>6446</v>
      </c>
    </row>
    <row r="2636" spans="1:11" x14ac:dyDescent="0.3">
      <c r="A2636" s="1">
        <v>42173</v>
      </c>
      <c r="B2636" s="3">
        <f>YEAR(A2636)</f>
        <v>2015</v>
      </c>
      <c r="C2636" s="3">
        <f>MONTH(A2636)</f>
        <v>6</v>
      </c>
      <c r="D2636" t="s">
        <v>2117</v>
      </c>
      <c r="E2636" t="s">
        <v>95</v>
      </c>
      <c r="F2636" t="s">
        <v>11</v>
      </c>
      <c r="G2636" t="s">
        <v>12</v>
      </c>
      <c r="H2636" t="s">
        <v>2118</v>
      </c>
      <c r="I2636" s="3" t="s">
        <v>6447</v>
      </c>
      <c r="J2636" s="3">
        <v>3</v>
      </c>
      <c r="K2636" s="3" t="s">
        <v>6448</v>
      </c>
    </row>
    <row r="2637" spans="1:11" x14ac:dyDescent="0.3">
      <c r="A2637" s="1">
        <v>42173</v>
      </c>
      <c r="B2637" s="3">
        <f>YEAR(A2637)</f>
        <v>2015</v>
      </c>
      <c r="C2637" s="3">
        <f>MONTH(A2637)</f>
        <v>6</v>
      </c>
      <c r="D2637" t="s">
        <v>2117</v>
      </c>
      <c r="E2637" t="s">
        <v>95</v>
      </c>
      <c r="F2637" t="s">
        <v>11</v>
      </c>
      <c r="G2637" t="s">
        <v>20</v>
      </c>
      <c r="H2637" t="s">
        <v>1647</v>
      </c>
      <c r="I2637" s="3" t="s">
        <v>6449</v>
      </c>
      <c r="J2637" s="3">
        <v>2</v>
      </c>
      <c r="K2637" s="3" t="s">
        <v>6450</v>
      </c>
    </row>
    <row r="2638" spans="1:11" x14ac:dyDescent="0.3">
      <c r="A2638" s="1">
        <v>42173</v>
      </c>
      <c r="B2638" s="3">
        <f>YEAR(A2638)</f>
        <v>2015</v>
      </c>
      <c r="C2638" s="3">
        <f>MONTH(A2638)</f>
        <v>6</v>
      </c>
      <c r="D2638" t="s">
        <v>2117</v>
      </c>
      <c r="E2638" t="s">
        <v>95</v>
      </c>
      <c r="F2638" t="s">
        <v>11</v>
      </c>
      <c r="G2638" t="s">
        <v>20</v>
      </c>
      <c r="H2638" t="s">
        <v>1993</v>
      </c>
      <c r="I2638" s="3" t="s">
        <v>4904</v>
      </c>
      <c r="J2638" s="3">
        <v>3</v>
      </c>
      <c r="K2638" s="3" t="s">
        <v>5327</v>
      </c>
    </row>
    <row r="2639" spans="1:11" x14ac:dyDescent="0.3">
      <c r="A2639" s="1">
        <v>42173</v>
      </c>
      <c r="B2639" s="3">
        <f>YEAR(A2639)</f>
        <v>2015</v>
      </c>
      <c r="C2639" s="3">
        <f>MONTH(A2639)</f>
        <v>6</v>
      </c>
      <c r="D2639" t="s">
        <v>2117</v>
      </c>
      <c r="E2639" t="s">
        <v>95</v>
      </c>
      <c r="F2639" t="s">
        <v>34</v>
      </c>
      <c r="G2639" t="s">
        <v>47</v>
      </c>
      <c r="H2639" t="s">
        <v>2015</v>
      </c>
      <c r="I2639" s="3" t="s">
        <v>3510</v>
      </c>
      <c r="J2639" s="3">
        <v>7</v>
      </c>
      <c r="K2639" s="3" t="s">
        <v>6451</v>
      </c>
    </row>
    <row r="2640" spans="1:11" x14ac:dyDescent="0.3">
      <c r="A2640" s="1">
        <v>42173</v>
      </c>
      <c r="B2640" s="3">
        <f>YEAR(A2640)</f>
        <v>2015</v>
      </c>
      <c r="C2640" s="3">
        <f>MONTH(A2640)</f>
        <v>6</v>
      </c>
      <c r="D2640" t="s">
        <v>376</v>
      </c>
      <c r="E2640" t="s">
        <v>27</v>
      </c>
      <c r="F2640" t="s">
        <v>11</v>
      </c>
      <c r="G2640" t="s">
        <v>24</v>
      </c>
      <c r="H2640" t="s">
        <v>279</v>
      </c>
      <c r="I2640" s="3" t="s">
        <v>6014</v>
      </c>
      <c r="J2640" s="3">
        <v>2</v>
      </c>
      <c r="K2640" s="3" t="s">
        <v>6286</v>
      </c>
    </row>
    <row r="2641" spans="1:11" x14ac:dyDescent="0.3">
      <c r="A2641" s="1">
        <v>42173</v>
      </c>
      <c r="B2641" s="3">
        <f>YEAR(A2641)</f>
        <v>2015</v>
      </c>
      <c r="C2641" s="3">
        <f>MONTH(A2641)</f>
        <v>6</v>
      </c>
      <c r="D2641" t="s">
        <v>1688</v>
      </c>
      <c r="E2641" t="s">
        <v>123</v>
      </c>
      <c r="F2641" t="s">
        <v>11</v>
      </c>
      <c r="G2641" t="s">
        <v>24</v>
      </c>
      <c r="H2641" t="s">
        <v>31</v>
      </c>
      <c r="I2641" s="3" t="s">
        <v>6452</v>
      </c>
      <c r="J2641" s="3">
        <v>5</v>
      </c>
      <c r="K2641" s="3" t="s">
        <v>6453</v>
      </c>
    </row>
    <row r="2642" spans="1:11" x14ac:dyDescent="0.3">
      <c r="A2642" s="1">
        <v>42173</v>
      </c>
      <c r="B2642" s="3">
        <f>YEAR(A2642)</f>
        <v>2015</v>
      </c>
      <c r="C2642" s="3">
        <f>MONTH(A2642)</f>
        <v>6</v>
      </c>
      <c r="D2642" t="s">
        <v>1977</v>
      </c>
      <c r="E2642" t="s">
        <v>120</v>
      </c>
      <c r="F2642" t="s">
        <v>11</v>
      </c>
      <c r="G2642" t="s">
        <v>20</v>
      </c>
      <c r="H2642" t="s">
        <v>1377</v>
      </c>
      <c r="I2642" s="3" t="s">
        <v>6454</v>
      </c>
      <c r="J2642" s="3">
        <v>2</v>
      </c>
      <c r="K2642" s="3" t="s">
        <v>4756</v>
      </c>
    </row>
    <row r="2643" spans="1:11" x14ac:dyDescent="0.3">
      <c r="A2643" s="1">
        <v>42173</v>
      </c>
      <c r="B2643" s="3">
        <f>YEAR(A2643)</f>
        <v>2015</v>
      </c>
      <c r="C2643" s="3">
        <f>MONTH(A2643)</f>
        <v>6</v>
      </c>
      <c r="D2643" t="s">
        <v>1977</v>
      </c>
      <c r="E2643" t="s">
        <v>120</v>
      </c>
      <c r="F2643" t="s">
        <v>34</v>
      </c>
      <c r="G2643" t="s">
        <v>35</v>
      </c>
      <c r="H2643" t="s">
        <v>430</v>
      </c>
      <c r="I2643" s="3" t="s">
        <v>6455</v>
      </c>
      <c r="J2643" s="3">
        <v>4</v>
      </c>
      <c r="K2643" s="3" t="s">
        <v>4563</v>
      </c>
    </row>
    <row r="2644" spans="1:11" x14ac:dyDescent="0.3">
      <c r="A2644" s="1">
        <v>42173</v>
      </c>
      <c r="B2644" s="3">
        <f>YEAR(A2644)</f>
        <v>2015</v>
      </c>
      <c r="C2644" s="3">
        <f>MONTH(A2644)</f>
        <v>6</v>
      </c>
      <c r="D2644" t="s">
        <v>1977</v>
      </c>
      <c r="E2644" t="s">
        <v>120</v>
      </c>
      <c r="F2644" t="s">
        <v>11</v>
      </c>
      <c r="G2644" t="s">
        <v>12</v>
      </c>
      <c r="H2644" t="s">
        <v>1096</v>
      </c>
      <c r="I2644" s="3" t="s">
        <v>3653</v>
      </c>
      <c r="J2644" s="3">
        <v>3</v>
      </c>
      <c r="K2644" s="3" t="s">
        <v>6456</v>
      </c>
    </row>
    <row r="2645" spans="1:11" x14ac:dyDescent="0.3">
      <c r="A2645" s="1">
        <v>42173</v>
      </c>
      <c r="B2645" s="3">
        <f>YEAR(A2645)</f>
        <v>2015</v>
      </c>
      <c r="C2645" s="3">
        <f>MONTH(A2645)</f>
        <v>6</v>
      </c>
      <c r="D2645" t="s">
        <v>1121</v>
      </c>
      <c r="E2645" t="s">
        <v>55</v>
      </c>
      <c r="F2645" t="s">
        <v>34</v>
      </c>
      <c r="G2645" t="s">
        <v>47</v>
      </c>
      <c r="H2645" t="s">
        <v>1285</v>
      </c>
      <c r="I2645" s="3" t="s">
        <v>6457</v>
      </c>
      <c r="J2645" s="3">
        <v>4</v>
      </c>
      <c r="K2645" s="3" t="s">
        <v>6458</v>
      </c>
    </row>
    <row r="2646" spans="1:11" x14ac:dyDescent="0.3">
      <c r="A2646" s="1">
        <v>42173</v>
      </c>
      <c r="B2646" s="3">
        <f>YEAR(A2646)</f>
        <v>2015</v>
      </c>
      <c r="C2646" s="3">
        <f>MONTH(A2646)</f>
        <v>6</v>
      </c>
      <c r="D2646" t="s">
        <v>1121</v>
      </c>
      <c r="E2646" t="s">
        <v>55</v>
      </c>
      <c r="F2646" t="s">
        <v>11</v>
      </c>
      <c r="G2646" t="s">
        <v>18</v>
      </c>
      <c r="H2646" t="s">
        <v>1572</v>
      </c>
      <c r="I2646" s="3" t="s">
        <v>5134</v>
      </c>
      <c r="J2646" s="3">
        <v>4</v>
      </c>
      <c r="K2646" s="3" t="s">
        <v>3529</v>
      </c>
    </row>
    <row r="2647" spans="1:11" x14ac:dyDescent="0.3">
      <c r="A2647" s="1">
        <v>42173</v>
      </c>
      <c r="B2647" s="3">
        <f>YEAR(A2647)</f>
        <v>2015</v>
      </c>
      <c r="C2647" s="3">
        <f>MONTH(A2647)</f>
        <v>6</v>
      </c>
      <c r="D2647" t="s">
        <v>1121</v>
      </c>
      <c r="E2647" t="s">
        <v>55</v>
      </c>
      <c r="F2647" t="s">
        <v>11</v>
      </c>
      <c r="G2647" t="s">
        <v>20</v>
      </c>
      <c r="H2647" t="s">
        <v>2119</v>
      </c>
      <c r="I2647" s="3" t="s">
        <v>6459</v>
      </c>
      <c r="J2647" s="3">
        <v>3</v>
      </c>
      <c r="K2647" s="3" t="s">
        <v>4964</v>
      </c>
    </row>
    <row r="2648" spans="1:11" x14ac:dyDescent="0.3">
      <c r="A2648" s="1">
        <v>42173</v>
      </c>
      <c r="B2648" s="3">
        <f>YEAR(A2648)</f>
        <v>2015</v>
      </c>
      <c r="C2648" s="3">
        <f>MONTH(A2648)</f>
        <v>6</v>
      </c>
      <c r="D2648" t="s">
        <v>1121</v>
      </c>
      <c r="E2648" t="s">
        <v>55</v>
      </c>
      <c r="F2648" t="s">
        <v>39</v>
      </c>
      <c r="G2648" t="s">
        <v>40</v>
      </c>
      <c r="H2648" t="s">
        <v>2109</v>
      </c>
      <c r="I2648" s="3" t="s">
        <v>6460</v>
      </c>
      <c r="J2648" s="3">
        <v>2</v>
      </c>
      <c r="K2648" s="3" t="s">
        <v>6461</v>
      </c>
    </row>
    <row r="2649" spans="1:11" x14ac:dyDescent="0.3">
      <c r="A2649" s="1">
        <v>42173</v>
      </c>
      <c r="B2649" s="3">
        <f>YEAR(A2649)</f>
        <v>2015</v>
      </c>
      <c r="C2649" s="3">
        <f>MONTH(A2649)</f>
        <v>6</v>
      </c>
      <c r="D2649" t="s">
        <v>1121</v>
      </c>
      <c r="E2649" t="s">
        <v>55</v>
      </c>
      <c r="F2649" t="s">
        <v>11</v>
      </c>
      <c r="G2649" t="s">
        <v>20</v>
      </c>
      <c r="H2649" t="s">
        <v>2120</v>
      </c>
      <c r="I2649" s="3" t="s">
        <v>6462</v>
      </c>
      <c r="J2649" s="3">
        <v>2</v>
      </c>
      <c r="K2649" s="3" t="s">
        <v>6463</v>
      </c>
    </row>
    <row r="2650" spans="1:11" x14ac:dyDescent="0.3">
      <c r="A2650" s="1">
        <v>42174</v>
      </c>
      <c r="B2650" s="3">
        <f>YEAR(A2650)</f>
        <v>2015</v>
      </c>
      <c r="C2650" s="3">
        <f>MONTH(A2650)</f>
        <v>6</v>
      </c>
      <c r="D2650" t="s">
        <v>1778</v>
      </c>
      <c r="E2650" t="s">
        <v>27</v>
      </c>
      <c r="F2650" t="s">
        <v>34</v>
      </c>
      <c r="G2650" t="s">
        <v>47</v>
      </c>
      <c r="H2650" t="s">
        <v>2121</v>
      </c>
      <c r="I2650" s="3" t="s">
        <v>6464</v>
      </c>
      <c r="J2650" s="3">
        <v>3</v>
      </c>
      <c r="K2650" s="3" t="s">
        <v>6465</v>
      </c>
    </row>
    <row r="2651" spans="1:11" x14ac:dyDescent="0.3">
      <c r="A2651" s="1">
        <v>42174</v>
      </c>
      <c r="B2651" s="3">
        <f>YEAR(A2651)</f>
        <v>2015</v>
      </c>
      <c r="C2651" s="3">
        <f>MONTH(A2651)</f>
        <v>6</v>
      </c>
      <c r="D2651" t="s">
        <v>1778</v>
      </c>
      <c r="E2651" t="s">
        <v>27</v>
      </c>
      <c r="F2651" t="s">
        <v>11</v>
      </c>
      <c r="G2651" t="s">
        <v>12</v>
      </c>
      <c r="H2651" t="s">
        <v>2122</v>
      </c>
      <c r="I2651" s="3" t="s">
        <v>6466</v>
      </c>
      <c r="J2651" s="3">
        <v>2</v>
      </c>
      <c r="K2651" s="3" t="s">
        <v>6467</v>
      </c>
    </row>
    <row r="2652" spans="1:11" x14ac:dyDescent="0.3">
      <c r="A2652" s="1">
        <v>42174</v>
      </c>
      <c r="B2652" s="3">
        <f>YEAR(A2652)</f>
        <v>2015</v>
      </c>
      <c r="C2652" s="3">
        <f>MONTH(A2652)</f>
        <v>6</v>
      </c>
      <c r="D2652" t="s">
        <v>1778</v>
      </c>
      <c r="E2652" t="s">
        <v>27</v>
      </c>
      <c r="F2652" t="s">
        <v>11</v>
      </c>
      <c r="G2652" t="s">
        <v>63</v>
      </c>
      <c r="H2652" t="s">
        <v>543</v>
      </c>
      <c r="I2652" s="3" t="s">
        <v>6468</v>
      </c>
      <c r="J2652" s="3">
        <v>2</v>
      </c>
      <c r="K2652" s="3" t="s">
        <v>4430</v>
      </c>
    </row>
    <row r="2653" spans="1:11" x14ac:dyDescent="0.3">
      <c r="A2653" s="1">
        <v>42174</v>
      </c>
      <c r="B2653" s="3">
        <f>YEAR(A2653)</f>
        <v>2015</v>
      </c>
      <c r="C2653" s="3">
        <f>MONTH(A2653)</f>
        <v>6</v>
      </c>
      <c r="D2653" t="s">
        <v>32</v>
      </c>
      <c r="E2653" t="s">
        <v>10</v>
      </c>
      <c r="F2653" t="s">
        <v>11</v>
      </c>
      <c r="G2653" t="s">
        <v>20</v>
      </c>
      <c r="H2653" t="s">
        <v>1649</v>
      </c>
      <c r="I2653" s="3" t="s">
        <v>4062</v>
      </c>
      <c r="J2653" s="3">
        <v>1</v>
      </c>
      <c r="K2653" s="3" t="s">
        <v>4610</v>
      </c>
    </row>
    <row r="2654" spans="1:11" x14ac:dyDescent="0.3">
      <c r="A2654" s="1">
        <v>42174</v>
      </c>
      <c r="B2654" s="3">
        <f>YEAR(A2654)</f>
        <v>2015</v>
      </c>
      <c r="C2654" s="3">
        <f>MONTH(A2654)</f>
        <v>6</v>
      </c>
      <c r="D2654" t="s">
        <v>973</v>
      </c>
      <c r="E2654" t="s">
        <v>10</v>
      </c>
      <c r="F2654" t="s">
        <v>11</v>
      </c>
      <c r="G2654" t="s">
        <v>18</v>
      </c>
      <c r="H2654" t="s">
        <v>144</v>
      </c>
      <c r="I2654" s="3" t="s">
        <v>6308</v>
      </c>
      <c r="J2654" s="3">
        <v>3</v>
      </c>
      <c r="K2654" s="3" t="s">
        <v>6309</v>
      </c>
    </row>
    <row r="2655" spans="1:11" x14ac:dyDescent="0.3">
      <c r="A2655" s="1">
        <v>42174</v>
      </c>
      <c r="B2655" s="3">
        <f>YEAR(A2655)</f>
        <v>2015</v>
      </c>
      <c r="C2655" s="3">
        <f>MONTH(A2655)</f>
        <v>6</v>
      </c>
      <c r="D2655" t="s">
        <v>1181</v>
      </c>
      <c r="E2655" t="s">
        <v>23</v>
      </c>
      <c r="F2655" t="s">
        <v>11</v>
      </c>
      <c r="G2655" t="s">
        <v>16</v>
      </c>
      <c r="H2655" t="s">
        <v>2123</v>
      </c>
      <c r="I2655" s="3" t="s">
        <v>2821</v>
      </c>
      <c r="J2655" s="3">
        <v>2</v>
      </c>
      <c r="K2655" s="3" t="s">
        <v>6469</v>
      </c>
    </row>
    <row r="2656" spans="1:11" x14ac:dyDescent="0.3">
      <c r="A2656" s="1">
        <v>42175</v>
      </c>
      <c r="B2656" s="3">
        <f>YEAR(A2656)</f>
        <v>2015</v>
      </c>
      <c r="C2656" s="3">
        <f>MONTH(A2656)</f>
        <v>6</v>
      </c>
      <c r="D2656" t="s">
        <v>2124</v>
      </c>
      <c r="E2656" t="s">
        <v>27</v>
      </c>
      <c r="F2656" t="s">
        <v>34</v>
      </c>
      <c r="G2656" t="s">
        <v>47</v>
      </c>
      <c r="H2656" t="s">
        <v>1545</v>
      </c>
      <c r="I2656" s="3" t="s">
        <v>6470</v>
      </c>
      <c r="J2656" s="3">
        <v>5</v>
      </c>
      <c r="K2656" s="3" t="s">
        <v>2860</v>
      </c>
    </row>
    <row r="2657" spans="1:11" x14ac:dyDescent="0.3">
      <c r="A2657" s="1">
        <v>42175</v>
      </c>
      <c r="B2657" s="3">
        <f>YEAR(A2657)</f>
        <v>2015</v>
      </c>
      <c r="C2657" s="3">
        <f>MONTH(A2657)</f>
        <v>6</v>
      </c>
      <c r="D2657" t="s">
        <v>2124</v>
      </c>
      <c r="E2657" t="s">
        <v>27</v>
      </c>
      <c r="F2657" t="s">
        <v>39</v>
      </c>
      <c r="G2657" t="s">
        <v>40</v>
      </c>
      <c r="H2657" t="s">
        <v>721</v>
      </c>
      <c r="I2657" s="3" t="s">
        <v>5295</v>
      </c>
      <c r="J2657" s="3">
        <v>2</v>
      </c>
      <c r="K2657" s="3" t="s">
        <v>5296</v>
      </c>
    </row>
    <row r="2658" spans="1:11" x14ac:dyDescent="0.3">
      <c r="A2658" s="1">
        <v>42175</v>
      </c>
      <c r="B2658" s="3">
        <f>YEAR(A2658)</f>
        <v>2015</v>
      </c>
      <c r="C2658" s="3">
        <f>MONTH(A2658)</f>
        <v>6</v>
      </c>
      <c r="D2658" t="s">
        <v>599</v>
      </c>
      <c r="E2658" t="s">
        <v>278</v>
      </c>
      <c r="F2658" t="s">
        <v>39</v>
      </c>
      <c r="G2658" t="s">
        <v>40</v>
      </c>
      <c r="H2658" t="s">
        <v>954</v>
      </c>
      <c r="I2658" s="3" t="s">
        <v>6471</v>
      </c>
      <c r="J2658" s="3">
        <v>6</v>
      </c>
      <c r="K2658" s="3" t="s">
        <v>6472</v>
      </c>
    </row>
    <row r="2659" spans="1:11" x14ac:dyDescent="0.3">
      <c r="A2659" s="1">
        <v>42175</v>
      </c>
      <c r="B2659" s="3">
        <f>YEAR(A2659)</f>
        <v>2015</v>
      </c>
      <c r="C2659" s="3">
        <f>MONTH(A2659)</f>
        <v>6</v>
      </c>
      <c r="D2659" t="s">
        <v>917</v>
      </c>
      <c r="E2659" t="s">
        <v>23</v>
      </c>
      <c r="F2659" t="s">
        <v>39</v>
      </c>
      <c r="G2659" t="s">
        <v>52</v>
      </c>
      <c r="H2659" t="s">
        <v>2125</v>
      </c>
      <c r="I2659" s="3" t="s">
        <v>6473</v>
      </c>
      <c r="J2659" s="3">
        <v>3</v>
      </c>
      <c r="K2659" s="3" t="s">
        <v>5305</v>
      </c>
    </row>
    <row r="2660" spans="1:11" x14ac:dyDescent="0.3">
      <c r="A2660" s="1">
        <v>42176</v>
      </c>
      <c r="B2660" s="3">
        <f>YEAR(A2660)</f>
        <v>2015</v>
      </c>
      <c r="C2660" s="3">
        <f>MONTH(A2660)</f>
        <v>6</v>
      </c>
      <c r="D2660" t="s">
        <v>915</v>
      </c>
      <c r="E2660" t="s">
        <v>123</v>
      </c>
      <c r="F2660" t="s">
        <v>39</v>
      </c>
      <c r="G2660" t="s">
        <v>40</v>
      </c>
      <c r="H2660" t="s">
        <v>415</v>
      </c>
      <c r="I2660" s="3" t="s">
        <v>6474</v>
      </c>
      <c r="J2660" s="3">
        <v>7</v>
      </c>
      <c r="K2660" s="3" t="s">
        <v>6475</v>
      </c>
    </row>
    <row r="2661" spans="1:11" x14ac:dyDescent="0.3">
      <c r="A2661" s="1">
        <v>42177</v>
      </c>
      <c r="B2661" s="3">
        <f>YEAR(A2661)</f>
        <v>2015</v>
      </c>
      <c r="C2661" s="3">
        <f>MONTH(A2661)</f>
        <v>6</v>
      </c>
      <c r="D2661" t="s">
        <v>1012</v>
      </c>
      <c r="E2661" t="s">
        <v>296</v>
      </c>
      <c r="F2661" t="s">
        <v>11</v>
      </c>
      <c r="G2661" t="s">
        <v>43</v>
      </c>
      <c r="H2661" t="s">
        <v>1796</v>
      </c>
      <c r="I2661" s="3" t="s">
        <v>6476</v>
      </c>
      <c r="J2661" s="3">
        <v>2</v>
      </c>
      <c r="K2661" s="3">
        <v>92</v>
      </c>
    </row>
    <row r="2662" spans="1:11" x14ac:dyDescent="0.3">
      <c r="A2662" s="1">
        <v>42177</v>
      </c>
      <c r="B2662" s="3">
        <f>YEAR(A2662)</f>
        <v>2015</v>
      </c>
      <c r="C2662" s="3">
        <f>MONTH(A2662)</f>
        <v>6</v>
      </c>
      <c r="D2662" t="s">
        <v>220</v>
      </c>
      <c r="E2662" t="s">
        <v>15</v>
      </c>
      <c r="F2662" t="s">
        <v>34</v>
      </c>
      <c r="G2662" t="s">
        <v>145</v>
      </c>
      <c r="H2662" t="s">
        <v>1786</v>
      </c>
      <c r="I2662" s="3" t="s">
        <v>5801</v>
      </c>
      <c r="J2662" s="3">
        <v>3</v>
      </c>
      <c r="K2662" s="3" t="s">
        <v>6477</v>
      </c>
    </row>
    <row r="2663" spans="1:11" x14ac:dyDescent="0.3">
      <c r="A2663" s="1">
        <v>42177</v>
      </c>
      <c r="B2663" s="3">
        <f>YEAR(A2663)</f>
        <v>2015</v>
      </c>
      <c r="C2663" s="3">
        <f>MONTH(A2663)</f>
        <v>6</v>
      </c>
      <c r="D2663" t="s">
        <v>2126</v>
      </c>
      <c r="E2663" t="s">
        <v>149</v>
      </c>
      <c r="F2663" t="s">
        <v>11</v>
      </c>
      <c r="G2663" t="s">
        <v>20</v>
      </c>
      <c r="H2663" t="s">
        <v>2127</v>
      </c>
      <c r="I2663" s="3" t="s">
        <v>5116</v>
      </c>
      <c r="J2663" s="3">
        <v>4</v>
      </c>
      <c r="K2663" s="3" t="s">
        <v>2997</v>
      </c>
    </row>
    <row r="2664" spans="1:11" x14ac:dyDescent="0.3">
      <c r="A2664" s="1">
        <v>42178</v>
      </c>
      <c r="B2664" s="3">
        <f>YEAR(A2664)</f>
        <v>2015</v>
      </c>
      <c r="C2664" s="3">
        <f>MONTH(A2664)</f>
        <v>6</v>
      </c>
      <c r="D2664" t="s">
        <v>794</v>
      </c>
      <c r="E2664" t="s">
        <v>164</v>
      </c>
      <c r="F2664" t="s">
        <v>39</v>
      </c>
      <c r="G2664" t="s">
        <v>40</v>
      </c>
      <c r="H2664" t="s">
        <v>2128</v>
      </c>
      <c r="I2664" s="3" t="s">
        <v>6478</v>
      </c>
      <c r="J2664" s="3">
        <v>7</v>
      </c>
      <c r="K2664" s="3" t="s">
        <v>6479</v>
      </c>
    </row>
    <row r="2665" spans="1:11" x14ac:dyDescent="0.3">
      <c r="A2665" s="1">
        <v>42178</v>
      </c>
      <c r="B2665" s="3">
        <f>YEAR(A2665)</f>
        <v>2015</v>
      </c>
      <c r="C2665" s="3">
        <f>MONTH(A2665)</f>
        <v>6</v>
      </c>
      <c r="D2665" t="s">
        <v>1122</v>
      </c>
      <c r="E2665" t="s">
        <v>27</v>
      </c>
      <c r="F2665" t="s">
        <v>39</v>
      </c>
      <c r="G2665" t="s">
        <v>40</v>
      </c>
      <c r="H2665" t="s">
        <v>1073</v>
      </c>
      <c r="I2665" s="3" t="s">
        <v>6480</v>
      </c>
      <c r="J2665" s="3">
        <v>2</v>
      </c>
      <c r="K2665" s="3" t="s">
        <v>6481</v>
      </c>
    </row>
    <row r="2666" spans="1:11" x14ac:dyDescent="0.3">
      <c r="A2666" s="1">
        <v>42178</v>
      </c>
      <c r="B2666" s="3">
        <f>YEAR(A2666)</f>
        <v>2015</v>
      </c>
      <c r="C2666" s="3">
        <f>MONTH(A2666)</f>
        <v>6</v>
      </c>
      <c r="D2666" t="s">
        <v>1122</v>
      </c>
      <c r="E2666" t="s">
        <v>27</v>
      </c>
      <c r="F2666" t="s">
        <v>11</v>
      </c>
      <c r="G2666" t="s">
        <v>43</v>
      </c>
      <c r="H2666" t="s">
        <v>1784</v>
      </c>
      <c r="I2666" s="3" t="s">
        <v>6482</v>
      </c>
      <c r="J2666" s="3">
        <v>4</v>
      </c>
      <c r="K2666" s="3" t="s">
        <v>3206</v>
      </c>
    </row>
    <row r="2667" spans="1:11" x14ac:dyDescent="0.3">
      <c r="A2667" s="1">
        <v>42178</v>
      </c>
      <c r="B2667" s="3">
        <f>YEAR(A2667)</f>
        <v>2015</v>
      </c>
      <c r="C2667" s="3">
        <f>MONTH(A2667)</f>
        <v>6</v>
      </c>
      <c r="D2667" t="s">
        <v>1122</v>
      </c>
      <c r="E2667" t="s">
        <v>27</v>
      </c>
      <c r="F2667" t="s">
        <v>39</v>
      </c>
      <c r="G2667" t="s">
        <v>40</v>
      </c>
      <c r="H2667" t="s">
        <v>1239</v>
      </c>
      <c r="I2667" s="3" t="s">
        <v>5665</v>
      </c>
      <c r="J2667" s="3">
        <v>2</v>
      </c>
      <c r="K2667" s="3" t="s">
        <v>4800</v>
      </c>
    </row>
    <row r="2668" spans="1:11" x14ac:dyDescent="0.3">
      <c r="A2668" s="1">
        <v>42178</v>
      </c>
      <c r="B2668" s="3">
        <f>YEAR(A2668)</f>
        <v>2015</v>
      </c>
      <c r="C2668" s="3">
        <f>MONTH(A2668)</f>
        <v>6</v>
      </c>
      <c r="D2668" t="s">
        <v>684</v>
      </c>
      <c r="E2668" t="s">
        <v>30</v>
      </c>
      <c r="F2668" t="s">
        <v>34</v>
      </c>
      <c r="G2668" t="s">
        <v>47</v>
      </c>
      <c r="H2668" t="s">
        <v>2129</v>
      </c>
      <c r="I2668" s="3" t="s">
        <v>4199</v>
      </c>
      <c r="J2668" s="3">
        <v>3</v>
      </c>
      <c r="K2668" s="3" t="s">
        <v>2813</v>
      </c>
    </row>
    <row r="2669" spans="1:11" x14ac:dyDescent="0.3">
      <c r="A2669" s="1">
        <v>42178</v>
      </c>
      <c r="B2669" s="3">
        <f>YEAR(A2669)</f>
        <v>2015</v>
      </c>
      <c r="C2669" s="3">
        <f>MONTH(A2669)</f>
        <v>6</v>
      </c>
      <c r="D2669" t="s">
        <v>684</v>
      </c>
      <c r="E2669" t="s">
        <v>30</v>
      </c>
      <c r="F2669" t="s">
        <v>11</v>
      </c>
      <c r="G2669" t="s">
        <v>20</v>
      </c>
      <c r="H2669" t="s">
        <v>666</v>
      </c>
      <c r="I2669" s="3" t="s">
        <v>4418</v>
      </c>
      <c r="J2669" s="3">
        <v>3</v>
      </c>
      <c r="K2669" s="3">
        <v>9</v>
      </c>
    </row>
    <row r="2670" spans="1:11" x14ac:dyDescent="0.3">
      <c r="A2670" s="1">
        <v>42178</v>
      </c>
      <c r="B2670" s="3">
        <f>YEAR(A2670)</f>
        <v>2015</v>
      </c>
      <c r="C2670" s="3">
        <f>MONTH(A2670)</f>
        <v>6</v>
      </c>
      <c r="D2670" t="s">
        <v>684</v>
      </c>
      <c r="E2670" t="s">
        <v>30</v>
      </c>
      <c r="F2670" t="s">
        <v>39</v>
      </c>
      <c r="G2670" t="s">
        <v>52</v>
      </c>
      <c r="H2670" t="s">
        <v>2130</v>
      </c>
      <c r="I2670" s="3" t="s">
        <v>6483</v>
      </c>
      <c r="J2670" s="3">
        <v>3</v>
      </c>
      <c r="K2670" s="3" t="s">
        <v>3153</v>
      </c>
    </row>
    <row r="2671" spans="1:11" x14ac:dyDescent="0.3">
      <c r="A2671" s="1">
        <v>42180</v>
      </c>
      <c r="B2671" s="3">
        <f>YEAR(A2671)</f>
        <v>2015</v>
      </c>
      <c r="C2671" s="3">
        <f>MONTH(A2671)</f>
        <v>6</v>
      </c>
      <c r="D2671" t="s">
        <v>2131</v>
      </c>
      <c r="E2671" t="s">
        <v>23</v>
      </c>
      <c r="F2671" t="s">
        <v>11</v>
      </c>
      <c r="G2671" t="s">
        <v>12</v>
      </c>
      <c r="H2671" t="s">
        <v>481</v>
      </c>
      <c r="I2671" s="3" t="s">
        <v>6484</v>
      </c>
      <c r="J2671" s="3">
        <v>1</v>
      </c>
      <c r="K2671" s="3" t="s">
        <v>6485</v>
      </c>
    </row>
    <row r="2672" spans="1:11" x14ac:dyDescent="0.3">
      <c r="A2672" s="1">
        <v>42180</v>
      </c>
      <c r="B2672" s="3">
        <f>YEAR(A2672)</f>
        <v>2015</v>
      </c>
      <c r="C2672" s="3">
        <f>MONTH(A2672)</f>
        <v>6</v>
      </c>
      <c r="D2672" t="s">
        <v>2131</v>
      </c>
      <c r="E2672" t="s">
        <v>23</v>
      </c>
      <c r="F2672" t="s">
        <v>11</v>
      </c>
      <c r="G2672" t="s">
        <v>18</v>
      </c>
      <c r="H2672" t="s">
        <v>1870</v>
      </c>
      <c r="I2672" s="3">
        <v>75</v>
      </c>
      <c r="J2672" s="3">
        <v>3</v>
      </c>
      <c r="K2672" s="3">
        <v>18</v>
      </c>
    </row>
    <row r="2673" spans="1:11" x14ac:dyDescent="0.3">
      <c r="A2673" s="1">
        <v>42180</v>
      </c>
      <c r="B2673" s="3">
        <f>YEAR(A2673)</f>
        <v>2015</v>
      </c>
      <c r="C2673" s="3">
        <f>MONTH(A2673)</f>
        <v>6</v>
      </c>
      <c r="D2673" t="s">
        <v>1448</v>
      </c>
      <c r="E2673" t="s">
        <v>27</v>
      </c>
      <c r="F2673" t="s">
        <v>34</v>
      </c>
      <c r="G2673" t="s">
        <v>47</v>
      </c>
      <c r="H2673" t="s">
        <v>1083</v>
      </c>
      <c r="I2673" s="3" t="s">
        <v>4210</v>
      </c>
      <c r="J2673" s="3">
        <v>6</v>
      </c>
      <c r="K2673" s="3" t="s">
        <v>4211</v>
      </c>
    </row>
    <row r="2674" spans="1:11" x14ac:dyDescent="0.3">
      <c r="A2674" s="1">
        <v>42180</v>
      </c>
      <c r="B2674" s="3">
        <f>YEAR(A2674)</f>
        <v>2015</v>
      </c>
      <c r="C2674" s="3">
        <f>MONTH(A2674)</f>
        <v>6</v>
      </c>
      <c r="D2674" t="s">
        <v>1633</v>
      </c>
      <c r="E2674" t="s">
        <v>27</v>
      </c>
      <c r="F2674" t="s">
        <v>11</v>
      </c>
      <c r="G2674" t="s">
        <v>24</v>
      </c>
      <c r="H2674" t="s">
        <v>207</v>
      </c>
      <c r="I2674" s="3" t="s">
        <v>6486</v>
      </c>
      <c r="J2674" s="3">
        <v>2</v>
      </c>
      <c r="K2674" s="3" t="s">
        <v>6487</v>
      </c>
    </row>
    <row r="2675" spans="1:11" x14ac:dyDescent="0.3">
      <c r="A2675" s="1">
        <v>42180</v>
      </c>
      <c r="B2675" s="3">
        <f>YEAR(A2675)</f>
        <v>2015</v>
      </c>
      <c r="C2675" s="3">
        <f>MONTH(A2675)</f>
        <v>6</v>
      </c>
      <c r="D2675" t="s">
        <v>1633</v>
      </c>
      <c r="E2675" t="s">
        <v>27</v>
      </c>
      <c r="F2675" t="s">
        <v>11</v>
      </c>
      <c r="G2675" t="s">
        <v>20</v>
      </c>
      <c r="H2675" t="s">
        <v>2022</v>
      </c>
      <c r="I2675" s="3" t="s">
        <v>6488</v>
      </c>
      <c r="J2675" s="3">
        <v>5</v>
      </c>
      <c r="K2675" s="3" t="s">
        <v>6489</v>
      </c>
    </row>
    <row r="2676" spans="1:11" x14ac:dyDescent="0.3">
      <c r="A2676" s="1">
        <v>42180</v>
      </c>
      <c r="B2676" s="3">
        <f>YEAR(A2676)</f>
        <v>2015</v>
      </c>
      <c r="C2676" s="3">
        <f>MONTH(A2676)</f>
        <v>6</v>
      </c>
      <c r="D2676" t="s">
        <v>1633</v>
      </c>
      <c r="E2676" t="s">
        <v>27</v>
      </c>
      <c r="F2676" t="s">
        <v>11</v>
      </c>
      <c r="G2676" t="s">
        <v>18</v>
      </c>
      <c r="H2676" t="s">
        <v>1525</v>
      </c>
      <c r="I2676" s="3" t="s">
        <v>3554</v>
      </c>
      <c r="J2676" s="3">
        <v>2</v>
      </c>
      <c r="K2676" s="3" t="s">
        <v>2734</v>
      </c>
    </row>
    <row r="2677" spans="1:11" x14ac:dyDescent="0.3">
      <c r="A2677" s="1">
        <v>42180</v>
      </c>
      <c r="B2677" s="3">
        <f>YEAR(A2677)</f>
        <v>2015</v>
      </c>
      <c r="C2677" s="3">
        <f>MONTH(A2677)</f>
        <v>6</v>
      </c>
      <c r="D2677" t="s">
        <v>107</v>
      </c>
      <c r="E2677" t="s">
        <v>10</v>
      </c>
      <c r="F2677" t="s">
        <v>11</v>
      </c>
      <c r="G2677" t="s">
        <v>12</v>
      </c>
      <c r="H2677" t="s">
        <v>1052</v>
      </c>
      <c r="I2677" s="3" t="s">
        <v>6215</v>
      </c>
      <c r="J2677" s="3">
        <v>3</v>
      </c>
      <c r="K2677" s="3" t="s">
        <v>6490</v>
      </c>
    </row>
    <row r="2678" spans="1:11" x14ac:dyDescent="0.3">
      <c r="A2678" s="1">
        <v>42180</v>
      </c>
      <c r="B2678" s="3">
        <f>YEAR(A2678)</f>
        <v>2015</v>
      </c>
      <c r="C2678" s="3">
        <f>MONTH(A2678)</f>
        <v>6</v>
      </c>
      <c r="D2678" t="s">
        <v>107</v>
      </c>
      <c r="E2678" t="s">
        <v>10</v>
      </c>
      <c r="F2678" t="s">
        <v>11</v>
      </c>
      <c r="G2678" t="s">
        <v>20</v>
      </c>
      <c r="H2678" t="s">
        <v>1577</v>
      </c>
      <c r="I2678" s="3" t="s">
        <v>6491</v>
      </c>
      <c r="J2678" s="3">
        <v>3</v>
      </c>
      <c r="K2678" s="3" t="s">
        <v>5928</v>
      </c>
    </row>
    <row r="2679" spans="1:11" x14ac:dyDescent="0.3">
      <c r="A2679" s="1">
        <v>42180</v>
      </c>
      <c r="B2679" s="3">
        <f>YEAR(A2679)</f>
        <v>2015</v>
      </c>
      <c r="C2679" s="3">
        <f>MONTH(A2679)</f>
        <v>6</v>
      </c>
      <c r="D2679" t="s">
        <v>107</v>
      </c>
      <c r="E2679" t="s">
        <v>10</v>
      </c>
      <c r="F2679" t="s">
        <v>34</v>
      </c>
      <c r="G2679" t="s">
        <v>47</v>
      </c>
      <c r="H2679" t="s">
        <v>132</v>
      </c>
      <c r="I2679" s="3" t="s">
        <v>6053</v>
      </c>
      <c r="J2679" s="3">
        <v>3</v>
      </c>
      <c r="K2679" s="3" t="s">
        <v>2920</v>
      </c>
    </row>
    <row r="2680" spans="1:11" x14ac:dyDescent="0.3">
      <c r="A2680" s="1">
        <v>42180</v>
      </c>
      <c r="B2680" s="3">
        <f>YEAR(A2680)</f>
        <v>2015</v>
      </c>
      <c r="C2680" s="3">
        <f>MONTH(A2680)</f>
        <v>6</v>
      </c>
      <c r="D2680" t="s">
        <v>107</v>
      </c>
      <c r="E2680" t="s">
        <v>10</v>
      </c>
      <c r="F2680" t="s">
        <v>11</v>
      </c>
      <c r="G2680" t="s">
        <v>16</v>
      </c>
      <c r="H2680" t="s">
        <v>584</v>
      </c>
      <c r="I2680" s="3" t="s">
        <v>6492</v>
      </c>
      <c r="J2680" s="3">
        <v>2</v>
      </c>
      <c r="K2680" s="3" t="s">
        <v>6493</v>
      </c>
    </row>
    <row r="2681" spans="1:11" x14ac:dyDescent="0.3">
      <c r="A2681" s="1">
        <v>42181</v>
      </c>
      <c r="B2681" s="3">
        <f>YEAR(A2681)</f>
        <v>2015</v>
      </c>
      <c r="C2681" s="3">
        <f>MONTH(A2681)</f>
        <v>6</v>
      </c>
      <c r="D2681" t="s">
        <v>593</v>
      </c>
      <c r="E2681" t="s">
        <v>110</v>
      </c>
      <c r="F2681" t="s">
        <v>39</v>
      </c>
      <c r="G2681" t="s">
        <v>52</v>
      </c>
      <c r="H2681" t="s">
        <v>1836</v>
      </c>
      <c r="I2681" s="3" t="s">
        <v>6494</v>
      </c>
      <c r="J2681" s="3">
        <v>9</v>
      </c>
      <c r="K2681" s="3" t="s">
        <v>6495</v>
      </c>
    </row>
    <row r="2682" spans="1:11" x14ac:dyDescent="0.3">
      <c r="A2682" s="1">
        <v>42181</v>
      </c>
      <c r="B2682" s="3">
        <f>YEAR(A2682)</f>
        <v>2015</v>
      </c>
      <c r="C2682" s="3">
        <f>MONTH(A2682)</f>
        <v>6</v>
      </c>
      <c r="D2682" t="s">
        <v>218</v>
      </c>
      <c r="E2682" t="s">
        <v>55</v>
      </c>
      <c r="F2682" t="s">
        <v>11</v>
      </c>
      <c r="G2682" t="s">
        <v>20</v>
      </c>
      <c r="H2682" t="s">
        <v>311</v>
      </c>
      <c r="I2682" s="3" t="s">
        <v>4625</v>
      </c>
      <c r="J2682" s="3">
        <v>2</v>
      </c>
      <c r="K2682" s="3" t="s">
        <v>4037</v>
      </c>
    </row>
    <row r="2683" spans="1:11" x14ac:dyDescent="0.3">
      <c r="A2683" s="1">
        <v>42181</v>
      </c>
      <c r="B2683" s="3">
        <f>YEAR(A2683)</f>
        <v>2015</v>
      </c>
      <c r="C2683" s="3">
        <f>MONTH(A2683)</f>
        <v>6</v>
      </c>
      <c r="D2683" t="s">
        <v>218</v>
      </c>
      <c r="E2683" t="s">
        <v>55</v>
      </c>
      <c r="F2683" t="s">
        <v>11</v>
      </c>
      <c r="G2683" t="s">
        <v>18</v>
      </c>
      <c r="H2683" t="s">
        <v>1331</v>
      </c>
      <c r="I2683" s="3" t="s">
        <v>3922</v>
      </c>
      <c r="J2683" s="3">
        <v>2</v>
      </c>
      <c r="K2683" s="3" t="s">
        <v>5253</v>
      </c>
    </row>
    <row r="2684" spans="1:11" x14ac:dyDescent="0.3">
      <c r="A2684" s="1">
        <v>42181</v>
      </c>
      <c r="B2684" s="3">
        <f>YEAR(A2684)</f>
        <v>2015</v>
      </c>
      <c r="C2684" s="3">
        <f>MONTH(A2684)</f>
        <v>6</v>
      </c>
      <c r="D2684" t="s">
        <v>218</v>
      </c>
      <c r="E2684" t="s">
        <v>55</v>
      </c>
      <c r="F2684" t="s">
        <v>11</v>
      </c>
      <c r="G2684" t="s">
        <v>20</v>
      </c>
      <c r="H2684" t="s">
        <v>1763</v>
      </c>
      <c r="I2684" s="3" t="s">
        <v>6496</v>
      </c>
      <c r="J2684" s="3">
        <v>4</v>
      </c>
      <c r="K2684" s="3" t="s">
        <v>6497</v>
      </c>
    </row>
    <row r="2685" spans="1:11" x14ac:dyDescent="0.3">
      <c r="A2685" s="1">
        <v>42181</v>
      </c>
      <c r="B2685" s="3">
        <f>YEAR(A2685)</f>
        <v>2015</v>
      </c>
      <c r="C2685" s="3">
        <f>MONTH(A2685)</f>
        <v>6</v>
      </c>
      <c r="D2685" t="s">
        <v>218</v>
      </c>
      <c r="E2685" t="s">
        <v>55</v>
      </c>
      <c r="F2685" t="s">
        <v>34</v>
      </c>
      <c r="G2685" t="s">
        <v>35</v>
      </c>
      <c r="H2685" t="s">
        <v>2132</v>
      </c>
      <c r="I2685" s="3" t="s">
        <v>6498</v>
      </c>
      <c r="J2685" s="3">
        <v>1</v>
      </c>
      <c r="K2685" s="3" t="s">
        <v>6499</v>
      </c>
    </row>
    <row r="2686" spans="1:11" x14ac:dyDescent="0.3">
      <c r="A2686" s="1">
        <v>42181</v>
      </c>
      <c r="B2686" s="3">
        <f>YEAR(A2686)</f>
        <v>2015</v>
      </c>
      <c r="C2686" s="3">
        <f>MONTH(A2686)</f>
        <v>6</v>
      </c>
      <c r="D2686" t="s">
        <v>1055</v>
      </c>
      <c r="E2686" t="s">
        <v>10</v>
      </c>
      <c r="F2686" t="s">
        <v>39</v>
      </c>
      <c r="G2686" t="s">
        <v>40</v>
      </c>
      <c r="H2686" t="s">
        <v>856</v>
      </c>
      <c r="I2686" s="3" t="s">
        <v>6500</v>
      </c>
      <c r="J2686" s="3">
        <v>8</v>
      </c>
      <c r="K2686" s="3" t="s">
        <v>6501</v>
      </c>
    </row>
    <row r="2687" spans="1:11" x14ac:dyDescent="0.3">
      <c r="A2687" s="1">
        <v>42181</v>
      </c>
      <c r="B2687" s="3">
        <f>YEAR(A2687)</f>
        <v>2015</v>
      </c>
      <c r="C2687" s="3">
        <f>MONTH(A2687)</f>
        <v>6</v>
      </c>
      <c r="D2687" t="s">
        <v>1663</v>
      </c>
      <c r="E2687" t="s">
        <v>78</v>
      </c>
      <c r="F2687" t="s">
        <v>11</v>
      </c>
      <c r="G2687" t="s">
        <v>12</v>
      </c>
      <c r="H2687" t="s">
        <v>2133</v>
      </c>
      <c r="I2687" s="3" t="s">
        <v>2913</v>
      </c>
      <c r="J2687" s="3">
        <v>3</v>
      </c>
      <c r="K2687" s="3" t="s">
        <v>6502</v>
      </c>
    </row>
    <row r="2688" spans="1:11" x14ac:dyDescent="0.3">
      <c r="A2688" s="1">
        <v>42183</v>
      </c>
      <c r="B2688" s="3">
        <f>YEAR(A2688)</f>
        <v>2015</v>
      </c>
      <c r="C2688" s="3">
        <f>MONTH(A2688)</f>
        <v>6</v>
      </c>
      <c r="D2688" t="s">
        <v>1776</v>
      </c>
      <c r="E2688" t="s">
        <v>95</v>
      </c>
      <c r="F2688" t="s">
        <v>11</v>
      </c>
      <c r="G2688" t="s">
        <v>16</v>
      </c>
      <c r="H2688" t="s">
        <v>348</v>
      </c>
      <c r="I2688" s="3" t="s">
        <v>6503</v>
      </c>
      <c r="J2688" s="3">
        <v>3</v>
      </c>
      <c r="K2688" s="3" t="s">
        <v>6504</v>
      </c>
    </row>
    <row r="2689" spans="1:11" x14ac:dyDescent="0.3">
      <c r="A2689" s="1">
        <v>42183</v>
      </c>
      <c r="B2689" s="3">
        <f>YEAR(A2689)</f>
        <v>2015</v>
      </c>
      <c r="C2689" s="3">
        <f>MONTH(A2689)</f>
        <v>6</v>
      </c>
      <c r="D2689" t="s">
        <v>1776</v>
      </c>
      <c r="E2689" t="s">
        <v>95</v>
      </c>
      <c r="F2689" t="s">
        <v>34</v>
      </c>
      <c r="G2689" t="s">
        <v>47</v>
      </c>
      <c r="H2689" t="s">
        <v>670</v>
      </c>
      <c r="I2689" s="3" t="s">
        <v>6505</v>
      </c>
      <c r="J2689" s="3">
        <v>9</v>
      </c>
      <c r="K2689" s="3" t="s">
        <v>6506</v>
      </c>
    </row>
    <row r="2690" spans="1:11" x14ac:dyDescent="0.3">
      <c r="A2690" s="1">
        <v>42183</v>
      </c>
      <c r="B2690" s="3">
        <f>YEAR(A2690)</f>
        <v>2015</v>
      </c>
      <c r="C2690" s="3">
        <f>MONTH(A2690)</f>
        <v>6</v>
      </c>
      <c r="D2690" t="s">
        <v>1163</v>
      </c>
      <c r="E2690" t="s">
        <v>78</v>
      </c>
      <c r="F2690" t="s">
        <v>11</v>
      </c>
      <c r="G2690" t="s">
        <v>12</v>
      </c>
      <c r="H2690" t="s">
        <v>708</v>
      </c>
      <c r="I2690" s="3" t="s">
        <v>5295</v>
      </c>
      <c r="J2690" s="3">
        <v>2</v>
      </c>
      <c r="K2690" s="3" t="s">
        <v>5296</v>
      </c>
    </row>
    <row r="2691" spans="1:11" x14ac:dyDescent="0.3">
      <c r="A2691" s="1">
        <v>42183</v>
      </c>
      <c r="B2691" s="3">
        <f>YEAR(A2691)</f>
        <v>2015</v>
      </c>
      <c r="C2691" s="3">
        <f>MONTH(A2691)</f>
        <v>6</v>
      </c>
      <c r="D2691" t="s">
        <v>1163</v>
      </c>
      <c r="E2691" t="s">
        <v>78</v>
      </c>
      <c r="F2691" t="s">
        <v>34</v>
      </c>
      <c r="G2691" t="s">
        <v>74</v>
      </c>
      <c r="H2691" t="s">
        <v>2134</v>
      </c>
      <c r="I2691" s="3" t="s">
        <v>6507</v>
      </c>
      <c r="J2691" s="3">
        <v>4</v>
      </c>
      <c r="K2691" s="3" t="s">
        <v>6508</v>
      </c>
    </row>
    <row r="2692" spans="1:11" x14ac:dyDescent="0.3">
      <c r="A2692" s="1">
        <v>42183</v>
      </c>
      <c r="B2692" s="3">
        <f>YEAR(A2692)</f>
        <v>2015</v>
      </c>
      <c r="C2692" s="3">
        <f>MONTH(A2692)</f>
        <v>6</v>
      </c>
      <c r="D2692" t="s">
        <v>413</v>
      </c>
      <c r="E2692" t="s">
        <v>30</v>
      </c>
      <c r="F2692" t="s">
        <v>11</v>
      </c>
      <c r="G2692" t="s">
        <v>20</v>
      </c>
      <c r="H2692" t="s">
        <v>888</v>
      </c>
      <c r="I2692" s="3" t="s">
        <v>2996</v>
      </c>
      <c r="J2692" s="3">
        <v>3</v>
      </c>
      <c r="K2692" s="3" t="s">
        <v>3097</v>
      </c>
    </row>
    <row r="2693" spans="1:11" x14ac:dyDescent="0.3">
      <c r="A2693" s="1">
        <v>42183</v>
      </c>
      <c r="B2693" s="3">
        <f>YEAR(A2693)</f>
        <v>2015</v>
      </c>
      <c r="C2693" s="3">
        <f>MONTH(A2693)</f>
        <v>6</v>
      </c>
      <c r="D2693" t="s">
        <v>413</v>
      </c>
      <c r="E2693" t="s">
        <v>30</v>
      </c>
      <c r="F2693" t="s">
        <v>11</v>
      </c>
      <c r="G2693" t="s">
        <v>24</v>
      </c>
      <c r="H2693" t="s">
        <v>2135</v>
      </c>
      <c r="I2693" s="3" t="s">
        <v>6509</v>
      </c>
      <c r="J2693" s="3">
        <v>6</v>
      </c>
      <c r="K2693" s="3" t="s">
        <v>6510</v>
      </c>
    </row>
    <row r="2694" spans="1:11" x14ac:dyDescent="0.3">
      <c r="A2694" s="1">
        <v>42184</v>
      </c>
      <c r="B2694" s="3">
        <f>YEAR(A2694)</f>
        <v>2015</v>
      </c>
      <c r="C2694" s="3">
        <f>MONTH(A2694)</f>
        <v>6</v>
      </c>
      <c r="D2694" t="s">
        <v>768</v>
      </c>
      <c r="E2694" t="s">
        <v>23</v>
      </c>
      <c r="F2694" t="s">
        <v>34</v>
      </c>
      <c r="G2694" t="s">
        <v>47</v>
      </c>
      <c r="H2694" t="s">
        <v>1646</v>
      </c>
      <c r="I2694" s="3" t="s">
        <v>6511</v>
      </c>
      <c r="J2694" s="3">
        <v>2</v>
      </c>
      <c r="K2694" s="3">
        <v>55</v>
      </c>
    </row>
    <row r="2695" spans="1:11" x14ac:dyDescent="0.3">
      <c r="A2695" s="1">
        <v>42184</v>
      </c>
      <c r="B2695" s="3">
        <f>YEAR(A2695)</f>
        <v>2015</v>
      </c>
      <c r="C2695" s="3">
        <f>MONTH(A2695)</f>
        <v>6</v>
      </c>
      <c r="D2695" t="s">
        <v>514</v>
      </c>
      <c r="E2695" t="s">
        <v>149</v>
      </c>
      <c r="F2695" t="s">
        <v>11</v>
      </c>
      <c r="G2695" t="s">
        <v>12</v>
      </c>
      <c r="H2695" t="s">
        <v>2136</v>
      </c>
      <c r="I2695" s="3" t="s">
        <v>6512</v>
      </c>
      <c r="J2695" s="3">
        <v>5</v>
      </c>
      <c r="K2695" s="3" t="s">
        <v>6513</v>
      </c>
    </row>
    <row r="2696" spans="1:11" x14ac:dyDescent="0.3">
      <c r="A2696" s="1">
        <v>42184</v>
      </c>
      <c r="B2696" s="3">
        <f>YEAR(A2696)</f>
        <v>2015</v>
      </c>
      <c r="C2696" s="3">
        <f>MONTH(A2696)</f>
        <v>6</v>
      </c>
      <c r="D2696" t="s">
        <v>1023</v>
      </c>
      <c r="E2696" t="s">
        <v>149</v>
      </c>
      <c r="F2696" t="s">
        <v>34</v>
      </c>
      <c r="G2696" t="s">
        <v>35</v>
      </c>
      <c r="H2696" t="s">
        <v>371</v>
      </c>
      <c r="I2696" s="3" t="s">
        <v>4869</v>
      </c>
      <c r="J2696" s="3">
        <v>1</v>
      </c>
      <c r="K2696" s="3" t="s">
        <v>5340</v>
      </c>
    </row>
    <row r="2697" spans="1:11" x14ac:dyDescent="0.3">
      <c r="A2697" s="1">
        <v>42184</v>
      </c>
      <c r="B2697" s="3">
        <f>YEAR(A2697)</f>
        <v>2015</v>
      </c>
      <c r="C2697" s="3">
        <f>MONTH(A2697)</f>
        <v>6</v>
      </c>
      <c r="D2697" t="s">
        <v>305</v>
      </c>
      <c r="E2697" t="s">
        <v>996</v>
      </c>
      <c r="F2697" t="s">
        <v>39</v>
      </c>
      <c r="G2697" t="s">
        <v>40</v>
      </c>
      <c r="H2697" t="s">
        <v>347</v>
      </c>
      <c r="I2697" s="3" t="s">
        <v>6514</v>
      </c>
      <c r="J2697" s="3">
        <v>4</v>
      </c>
      <c r="K2697" s="3" t="s">
        <v>5990</v>
      </c>
    </row>
    <row r="2698" spans="1:11" x14ac:dyDescent="0.3">
      <c r="A2698" s="1">
        <v>42187</v>
      </c>
      <c r="B2698" s="3">
        <f>YEAR(A2698)</f>
        <v>2015</v>
      </c>
      <c r="C2698" s="3">
        <f>MONTH(A2698)</f>
        <v>7</v>
      </c>
      <c r="D2698" t="s">
        <v>289</v>
      </c>
      <c r="E2698" t="s">
        <v>10</v>
      </c>
      <c r="F2698" t="s">
        <v>11</v>
      </c>
      <c r="G2698" t="s">
        <v>92</v>
      </c>
      <c r="H2698" t="s">
        <v>199</v>
      </c>
      <c r="I2698" s="3" t="s">
        <v>6515</v>
      </c>
      <c r="J2698" s="3">
        <v>1</v>
      </c>
      <c r="K2698" s="3" t="s">
        <v>3982</v>
      </c>
    </row>
    <row r="2699" spans="1:11" x14ac:dyDescent="0.3">
      <c r="A2699" s="1">
        <v>42187</v>
      </c>
      <c r="B2699" s="3">
        <f>YEAR(A2699)</f>
        <v>2015</v>
      </c>
      <c r="C2699" s="3">
        <f>MONTH(A2699)</f>
        <v>7</v>
      </c>
      <c r="D2699" t="s">
        <v>2137</v>
      </c>
      <c r="E2699" t="s">
        <v>15</v>
      </c>
      <c r="F2699" t="s">
        <v>34</v>
      </c>
      <c r="G2699" t="s">
        <v>35</v>
      </c>
      <c r="H2699" t="s">
        <v>1982</v>
      </c>
      <c r="I2699" s="3" t="s">
        <v>6516</v>
      </c>
      <c r="J2699" s="3">
        <v>2</v>
      </c>
      <c r="K2699" s="3" t="s">
        <v>6517</v>
      </c>
    </row>
    <row r="2700" spans="1:11" x14ac:dyDescent="0.3">
      <c r="A2700" s="1">
        <v>42187</v>
      </c>
      <c r="B2700" s="3">
        <f>YEAR(A2700)</f>
        <v>2015</v>
      </c>
      <c r="C2700" s="3">
        <f>MONTH(A2700)</f>
        <v>7</v>
      </c>
      <c r="D2700" t="s">
        <v>2137</v>
      </c>
      <c r="E2700" t="s">
        <v>15</v>
      </c>
      <c r="F2700" t="s">
        <v>34</v>
      </c>
      <c r="G2700" t="s">
        <v>35</v>
      </c>
      <c r="H2700" t="s">
        <v>1480</v>
      </c>
      <c r="I2700" s="3" t="s">
        <v>6518</v>
      </c>
      <c r="J2700" s="3">
        <v>4</v>
      </c>
      <c r="K2700" s="3" t="s">
        <v>6519</v>
      </c>
    </row>
    <row r="2701" spans="1:11" x14ac:dyDescent="0.3">
      <c r="A2701" s="1">
        <v>42187</v>
      </c>
      <c r="B2701" s="3">
        <f>YEAR(A2701)</f>
        <v>2015</v>
      </c>
      <c r="C2701" s="3">
        <f>MONTH(A2701)</f>
        <v>7</v>
      </c>
      <c r="D2701" t="s">
        <v>2137</v>
      </c>
      <c r="E2701" t="s">
        <v>15</v>
      </c>
      <c r="F2701" t="s">
        <v>11</v>
      </c>
      <c r="G2701" t="s">
        <v>18</v>
      </c>
      <c r="H2701" t="s">
        <v>1847</v>
      </c>
      <c r="I2701" s="3" t="s">
        <v>6180</v>
      </c>
      <c r="J2701" s="3">
        <v>2</v>
      </c>
      <c r="K2701" s="3" t="s">
        <v>6181</v>
      </c>
    </row>
    <row r="2702" spans="1:11" x14ac:dyDescent="0.3">
      <c r="A2702" s="1">
        <v>42187</v>
      </c>
      <c r="B2702" s="3">
        <f>YEAR(A2702)</f>
        <v>2015</v>
      </c>
      <c r="C2702" s="3">
        <f>MONTH(A2702)</f>
        <v>7</v>
      </c>
      <c r="D2702" t="s">
        <v>2137</v>
      </c>
      <c r="E2702" t="s">
        <v>15</v>
      </c>
      <c r="F2702" t="s">
        <v>11</v>
      </c>
      <c r="G2702" t="s">
        <v>18</v>
      </c>
      <c r="H2702" t="s">
        <v>1549</v>
      </c>
      <c r="I2702" s="3" t="s">
        <v>6520</v>
      </c>
      <c r="J2702" s="3">
        <v>6</v>
      </c>
      <c r="K2702" s="3" t="s">
        <v>6521</v>
      </c>
    </row>
    <row r="2703" spans="1:11" x14ac:dyDescent="0.3">
      <c r="A2703" s="1">
        <v>42187</v>
      </c>
      <c r="B2703" s="3">
        <f>YEAR(A2703)</f>
        <v>2015</v>
      </c>
      <c r="C2703" s="3">
        <f>MONTH(A2703)</f>
        <v>7</v>
      </c>
      <c r="D2703" t="s">
        <v>2137</v>
      </c>
      <c r="E2703" t="s">
        <v>15</v>
      </c>
      <c r="F2703" t="s">
        <v>11</v>
      </c>
      <c r="G2703" t="s">
        <v>12</v>
      </c>
      <c r="H2703" t="s">
        <v>1065</v>
      </c>
      <c r="I2703" s="3" t="s">
        <v>6123</v>
      </c>
      <c r="J2703" s="3">
        <v>5</v>
      </c>
      <c r="K2703" s="3">
        <v>6</v>
      </c>
    </row>
    <row r="2704" spans="1:11" x14ac:dyDescent="0.3">
      <c r="A2704" s="1">
        <v>42187</v>
      </c>
      <c r="B2704" s="3">
        <f>YEAR(A2704)</f>
        <v>2015</v>
      </c>
      <c r="C2704" s="3">
        <f>MONTH(A2704)</f>
        <v>7</v>
      </c>
      <c r="D2704" t="s">
        <v>1178</v>
      </c>
      <c r="E2704" t="s">
        <v>123</v>
      </c>
      <c r="F2704" t="s">
        <v>11</v>
      </c>
      <c r="G2704" t="s">
        <v>12</v>
      </c>
      <c r="H2704" t="s">
        <v>625</v>
      </c>
      <c r="I2704" s="3" t="s">
        <v>6522</v>
      </c>
      <c r="J2704" s="3">
        <v>3</v>
      </c>
      <c r="K2704" s="3" t="s">
        <v>6523</v>
      </c>
    </row>
    <row r="2705" spans="1:11" x14ac:dyDescent="0.3">
      <c r="A2705" s="1">
        <v>42187</v>
      </c>
      <c r="B2705" s="3">
        <f>YEAR(A2705)</f>
        <v>2015</v>
      </c>
      <c r="C2705" s="3">
        <f>MONTH(A2705)</f>
        <v>7</v>
      </c>
      <c r="D2705" t="s">
        <v>1178</v>
      </c>
      <c r="E2705" t="s">
        <v>123</v>
      </c>
      <c r="F2705" t="s">
        <v>11</v>
      </c>
      <c r="G2705" t="s">
        <v>12</v>
      </c>
      <c r="H2705" t="s">
        <v>331</v>
      </c>
      <c r="I2705" s="3" t="s">
        <v>3047</v>
      </c>
      <c r="J2705" s="3">
        <v>2</v>
      </c>
      <c r="K2705" s="3" t="s">
        <v>4515</v>
      </c>
    </row>
    <row r="2706" spans="1:11" x14ac:dyDescent="0.3">
      <c r="A2706" s="1">
        <v>42187</v>
      </c>
      <c r="B2706" s="3">
        <f>YEAR(A2706)</f>
        <v>2015</v>
      </c>
      <c r="C2706" s="3">
        <f>MONTH(A2706)</f>
        <v>7</v>
      </c>
      <c r="D2706" t="s">
        <v>215</v>
      </c>
      <c r="E2706" t="s">
        <v>149</v>
      </c>
      <c r="F2706" t="s">
        <v>11</v>
      </c>
      <c r="G2706" t="s">
        <v>12</v>
      </c>
      <c r="H2706" t="s">
        <v>455</v>
      </c>
      <c r="I2706" s="3" t="s">
        <v>4904</v>
      </c>
      <c r="J2706" s="3">
        <v>3</v>
      </c>
      <c r="K2706" s="3" t="s">
        <v>3242</v>
      </c>
    </row>
    <row r="2707" spans="1:11" x14ac:dyDescent="0.3">
      <c r="A2707" s="1">
        <v>42187</v>
      </c>
      <c r="B2707" s="3">
        <f>YEAR(A2707)</f>
        <v>2015</v>
      </c>
      <c r="C2707" s="3">
        <f>MONTH(A2707)</f>
        <v>7</v>
      </c>
      <c r="D2707" t="s">
        <v>1327</v>
      </c>
      <c r="E2707" t="s">
        <v>245</v>
      </c>
      <c r="F2707" t="s">
        <v>39</v>
      </c>
      <c r="G2707" t="s">
        <v>40</v>
      </c>
      <c r="H2707" t="s">
        <v>745</v>
      </c>
      <c r="I2707" s="3" t="s">
        <v>2996</v>
      </c>
      <c r="J2707" s="3">
        <v>3</v>
      </c>
      <c r="K2707" s="3" t="s">
        <v>2769</v>
      </c>
    </row>
    <row r="2708" spans="1:11" x14ac:dyDescent="0.3">
      <c r="A2708" s="1">
        <v>42187</v>
      </c>
      <c r="B2708" s="3">
        <f>YEAR(A2708)</f>
        <v>2015</v>
      </c>
      <c r="C2708" s="3">
        <f>MONTH(A2708)</f>
        <v>7</v>
      </c>
      <c r="D2708" t="s">
        <v>1327</v>
      </c>
      <c r="E2708" t="s">
        <v>245</v>
      </c>
      <c r="F2708" t="s">
        <v>34</v>
      </c>
      <c r="G2708" t="s">
        <v>47</v>
      </c>
      <c r="H2708" t="s">
        <v>688</v>
      </c>
      <c r="I2708" s="3" t="s">
        <v>2731</v>
      </c>
      <c r="J2708" s="3">
        <v>3</v>
      </c>
      <c r="K2708" s="3" t="s">
        <v>2732</v>
      </c>
    </row>
    <row r="2709" spans="1:11" x14ac:dyDescent="0.3">
      <c r="A2709" s="1">
        <v>42187</v>
      </c>
      <c r="B2709" s="3">
        <f>YEAR(A2709)</f>
        <v>2015</v>
      </c>
      <c r="C2709" s="3">
        <f>MONTH(A2709)</f>
        <v>7</v>
      </c>
      <c r="D2709" t="s">
        <v>1327</v>
      </c>
      <c r="E2709" t="s">
        <v>245</v>
      </c>
      <c r="F2709" t="s">
        <v>11</v>
      </c>
      <c r="G2709" t="s">
        <v>20</v>
      </c>
      <c r="H2709" t="s">
        <v>189</v>
      </c>
      <c r="I2709" s="3" t="s">
        <v>6524</v>
      </c>
      <c r="J2709" s="3">
        <v>1</v>
      </c>
      <c r="K2709" s="3" t="s">
        <v>6246</v>
      </c>
    </row>
    <row r="2710" spans="1:11" x14ac:dyDescent="0.3">
      <c r="A2710" s="1">
        <v>42187</v>
      </c>
      <c r="B2710" s="3">
        <f>YEAR(A2710)</f>
        <v>2015</v>
      </c>
      <c r="C2710" s="3">
        <f>MONTH(A2710)</f>
        <v>7</v>
      </c>
      <c r="D2710" t="s">
        <v>1327</v>
      </c>
      <c r="E2710" t="s">
        <v>245</v>
      </c>
      <c r="F2710" t="s">
        <v>11</v>
      </c>
      <c r="G2710" t="s">
        <v>12</v>
      </c>
      <c r="H2710" t="s">
        <v>2076</v>
      </c>
      <c r="I2710" s="3" t="s">
        <v>6525</v>
      </c>
      <c r="J2710" s="3">
        <v>10</v>
      </c>
      <c r="K2710" s="3" t="s">
        <v>6526</v>
      </c>
    </row>
    <row r="2711" spans="1:11" x14ac:dyDescent="0.3">
      <c r="A2711" s="1">
        <v>42188</v>
      </c>
      <c r="B2711" s="3">
        <f>YEAR(A2711)</f>
        <v>2015</v>
      </c>
      <c r="C2711" s="3">
        <f>MONTH(A2711)</f>
        <v>7</v>
      </c>
      <c r="D2711" t="s">
        <v>2138</v>
      </c>
      <c r="E2711" t="s">
        <v>33</v>
      </c>
      <c r="F2711" t="s">
        <v>34</v>
      </c>
      <c r="G2711" t="s">
        <v>35</v>
      </c>
      <c r="H2711" t="s">
        <v>2139</v>
      </c>
      <c r="I2711" s="3" t="s">
        <v>2757</v>
      </c>
      <c r="J2711" s="3">
        <v>2</v>
      </c>
      <c r="K2711" s="3" t="s">
        <v>6527</v>
      </c>
    </row>
    <row r="2712" spans="1:11" x14ac:dyDescent="0.3">
      <c r="A2712" s="1">
        <v>42188</v>
      </c>
      <c r="B2712" s="3">
        <f>YEAR(A2712)</f>
        <v>2015</v>
      </c>
      <c r="C2712" s="3">
        <f>MONTH(A2712)</f>
        <v>7</v>
      </c>
      <c r="D2712" t="s">
        <v>2138</v>
      </c>
      <c r="E2712" t="s">
        <v>33</v>
      </c>
      <c r="F2712" t="s">
        <v>11</v>
      </c>
      <c r="G2712" t="s">
        <v>16</v>
      </c>
      <c r="H2712" t="s">
        <v>814</v>
      </c>
      <c r="I2712" s="3" t="s">
        <v>3434</v>
      </c>
      <c r="J2712" s="3">
        <v>2</v>
      </c>
      <c r="K2712" s="3" t="s">
        <v>5148</v>
      </c>
    </row>
    <row r="2713" spans="1:11" x14ac:dyDescent="0.3">
      <c r="A2713" s="1">
        <v>42188</v>
      </c>
      <c r="B2713" s="3">
        <f>YEAR(A2713)</f>
        <v>2015</v>
      </c>
      <c r="C2713" s="3">
        <f>MONTH(A2713)</f>
        <v>7</v>
      </c>
      <c r="D2713" t="s">
        <v>1544</v>
      </c>
      <c r="E2713" t="s">
        <v>23</v>
      </c>
      <c r="F2713" t="s">
        <v>34</v>
      </c>
      <c r="G2713" t="s">
        <v>47</v>
      </c>
      <c r="H2713" t="s">
        <v>2140</v>
      </c>
      <c r="I2713" s="3" t="s">
        <v>6528</v>
      </c>
      <c r="J2713" s="3">
        <v>1</v>
      </c>
      <c r="K2713" s="3" t="s">
        <v>6529</v>
      </c>
    </row>
    <row r="2714" spans="1:11" x14ac:dyDescent="0.3">
      <c r="A2714" s="1">
        <v>42188</v>
      </c>
      <c r="B2714" s="3">
        <f>YEAR(A2714)</f>
        <v>2015</v>
      </c>
      <c r="C2714" s="3">
        <f>MONTH(A2714)</f>
        <v>7</v>
      </c>
      <c r="D2714" t="s">
        <v>1544</v>
      </c>
      <c r="E2714" t="s">
        <v>23</v>
      </c>
      <c r="F2714" t="s">
        <v>11</v>
      </c>
      <c r="G2714" t="s">
        <v>12</v>
      </c>
      <c r="H2714" t="s">
        <v>2141</v>
      </c>
      <c r="I2714" s="3" t="s">
        <v>6530</v>
      </c>
      <c r="J2714" s="3">
        <v>3</v>
      </c>
      <c r="K2714" s="3" t="s">
        <v>6531</v>
      </c>
    </row>
    <row r="2715" spans="1:11" x14ac:dyDescent="0.3">
      <c r="A2715" s="1">
        <v>42188</v>
      </c>
      <c r="B2715" s="3">
        <f>YEAR(A2715)</f>
        <v>2015</v>
      </c>
      <c r="C2715" s="3">
        <f>MONTH(A2715)</f>
        <v>7</v>
      </c>
      <c r="D2715" t="s">
        <v>1544</v>
      </c>
      <c r="E2715" t="s">
        <v>23</v>
      </c>
      <c r="F2715" t="s">
        <v>34</v>
      </c>
      <c r="G2715" t="s">
        <v>47</v>
      </c>
      <c r="H2715" t="s">
        <v>2142</v>
      </c>
      <c r="I2715" s="3" t="s">
        <v>6532</v>
      </c>
      <c r="J2715" s="3">
        <v>2</v>
      </c>
      <c r="K2715" s="3" t="s">
        <v>6533</v>
      </c>
    </row>
    <row r="2716" spans="1:11" x14ac:dyDescent="0.3">
      <c r="A2716" s="1">
        <v>42189</v>
      </c>
      <c r="B2716" s="3">
        <f>YEAR(A2716)</f>
        <v>2015</v>
      </c>
      <c r="C2716" s="3">
        <f>MONTH(A2716)</f>
        <v>7</v>
      </c>
      <c r="D2716" t="s">
        <v>1803</v>
      </c>
      <c r="E2716" t="s">
        <v>157</v>
      </c>
      <c r="F2716" t="s">
        <v>39</v>
      </c>
      <c r="G2716" t="s">
        <v>40</v>
      </c>
      <c r="H2716" t="s">
        <v>2143</v>
      </c>
      <c r="I2716" s="3" t="s">
        <v>5008</v>
      </c>
      <c r="J2716" s="3">
        <v>2</v>
      </c>
      <c r="K2716" s="3" t="s">
        <v>6343</v>
      </c>
    </row>
    <row r="2717" spans="1:11" x14ac:dyDescent="0.3">
      <c r="A2717" s="1">
        <v>42189</v>
      </c>
      <c r="B2717" s="3">
        <f>YEAR(A2717)</f>
        <v>2015</v>
      </c>
      <c r="C2717" s="3">
        <f>MONTH(A2717)</f>
        <v>7</v>
      </c>
      <c r="D2717" t="s">
        <v>1665</v>
      </c>
      <c r="E2717" t="s">
        <v>149</v>
      </c>
      <c r="F2717" t="s">
        <v>11</v>
      </c>
      <c r="G2717" t="s">
        <v>24</v>
      </c>
      <c r="H2717" t="s">
        <v>2144</v>
      </c>
      <c r="I2717" s="3" t="s">
        <v>6534</v>
      </c>
      <c r="J2717" s="3">
        <v>9</v>
      </c>
      <c r="K2717" s="3" t="s">
        <v>6535</v>
      </c>
    </row>
    <row r="2718" spans="1:11" x14ac:dyDescent="0.3">
      <c r="A2718" s="1">
        <v>42189</v>
      </c>
      <c r="B2718" s="3">
        <f>YEAR(A2718)</f>
        <v>2015</v>
      </c>
      <c r="C2718" s="3">
        <f>MONTH(A2718)</f>
        <v>7</v>
      </c>
      <c r="D2718" t="s">
        <v>1369</v>
      </c>
      <c r="E2718" t="s">
        <v>27</v>
      </c>
      <c r="F2718" t="s">
        <v>11</v>
      </c>
      <c r="G2718" t="s">
        <v>20</v>
      </c>
      <c r="H2718" t="s">
        <v>819</v>
      </c>
      <c r="I2718" s="3" t="s">
        <v>6536</v>
      </c>
      <c r="J2718" s="3">
        <v>4</v>
      </c>
      <c r="K2718" s="3" t="s">
        <v>6537</v>
      </c>
    </row>
    <row r="2719" spans="1:11" x14ac:dyDescent="0.3">
      <c r="A2719" s="1">
        <v>42190</v>
      </c>
      <c r="B2719" s="3">
        <f>YEAR(A2719)</f>
        <v>2015</v>
      </c>
      <c r="C2719" s="3">
        <f>MONTH(A2719)</f>
        <v>7</v>
      </c>
      <c r="D2719" t="s">
        <v>959</v>
      </c>
      <c r="E2719" t="s">
        <v>245</v>
      </c>
      <c r="F2719" t="s">
        <v>34</v>
      </c>
      <c r="G2719" t="s">
        <v>47</v>
      </c>
      <c r="H2719" t="s">
        <v>1790</v>
      </c>
      <c r="I2719" s="3" t="s">
        <v>2999</v>
      </c>
      <c r="J2719" s="3">
        <v>3</v>
      </c>
      <c r="K2719" s="3" t="s">
        <v>3920</v>
      </c>
    </row>
    <row r="2720" spans="1:11" x14ac:dyDescent="0.3">
      <c r="A2720" s="1">
        <v>42190</v>
      </c>
      <c r="B2720" s="3">
        <f>YEAR(A2720)</f>
        <v>2015</v>
      </c>
      <c r="C2720" s="3">
        <f>MONTH(A2720)</f>
        <v>7</v>
      </c>
      <c r="D2720" t="s">
        <v>959</v>
      </c>
      <c r="E2720" t="s">
        <v>245</v>
      </c>
      <c r="F2720" t="s">
        <v>11</v>
      </c>
      <c r="G2720" t="s">
        <v>20</v>
      </c>
      <c r="H2720" t="s">
        <v>189</v>
      </c>
      <c r="I2720" s="3" t="s">
        <v>6538</v>
      </c>
      <c r="J2720" s="3">
        <v>2</v>
      </c>
      <c r="K2720" s="3" t="s">
        <v>6539</v>
      </c>
    </row>
    <row r="2721" spans="1:11" x14ac:dyDescent="0.3">
      <c r="A2721" s="1">
        <v>42190</v>
      </c>
      <c r="B2721" s="3">
        <f>YEAR(A2721)</f>
        <v>2015</v>
      </c>
      <c r="C2721" s="3">
        <f>MONTH(A2721)</f>
        <v>7</v>
      </c>
      <c r="D2721" t="s">
        <v>2145</v>
      </c>
      <c r="E2721" t="s">
        <v>110</v>
      </c>
      <c r="F2721" t="s">
        <v>11</v>
      </c>
      <c r="G2721" t="s">
        <v>20</v>
      </c>
      <c r="H2721" t="s">
        <v>2146</v>
      </c>
      <c r="I2721" s="3" t="s">
        <v>4753</v>
      </c>
      <c r="J2721" s="3">
        <v>2</v>
      </c>
      <c r="K2721" s="3" t="s">
        <v>5915</v>
      </c>
    </row>
    <row r="2722" spans="1:11" x14ac:dyDescent="0.3">
      <c r="A2722" s="1">
        <v>42190</v>
      </c>
      <c r="B2722" s="3">
        <f>YEAR(A2722)</f>
        <v>2015</v>
      </c>
      <c r="C2722" s="3">
        <f>MONTH(A2722)</f>
        <v>7</v>
      </c>
      <c r="D2722" t="s">
        <v>1172</v>
      </c>
      <c r="E2722" t="s">
        <v>23</v>
      </c>
      <c r="F2722" t="s">
        <v>39</v>
      </c>
      <c r="G2722" t="s">
        <v>52</v>
      </c>
      <c r="H2722" t="s">
        <v>1660</v>
      </c>
      <c r="I2722" s="3" t="s">
        <v>6540</v>
      </c>
      <c r="J2722" s="3">
        <v>5</v>
      </c>
      <c r="K2722" s="3" t="s">
        <v>6541</v>
      </c>
    </row>
    <row r="2723" spans="1:11" x14ac:dyDescent="0.3">
      <c r="A2723" s="1">
        <v>42190</v>
      </c>
      <c r="B2723" s="3">
        <f>YEAR(A2723)</f>
        <v>2015</v>
      </c>
      <c r="C2723" s="3">
        <f>MONTH(A2723)</f>
        <v>7</v>
      </c>
      <c r="D2723" t="s">
        <v>1172</v>
      </c>
      <c r="E2723" t="s">
        <v>23</v>
      </c>
      <c r="F2723" t="s">
        <v>11</v>
      </c>
      <c r="G2723" t="s">
        <v>18</v>
      </c>
      <c r="H2723" t="s">
        <v>179</v>
      </c>
      <c r="I2723" s="3">
        <v>19</v>
      </c>
      <c r="J2723" s="3">
        <v>5</v>
      </c>
      <c r="K2723" s="3" t="s">
        <v>6542</v>
      </c>
    </row>
    <row r="2724" spans="1:11" x14ac:dyDescent="0.3">
      <c r="A2724" s="1">
        <v>42190</v>
      </c>
      <c r="B2724" s="3">
        <f>YEAR(A2724)</f>
        <v>2015</v>
      </c>
      <c r="C2724" s="3">
        <f>MONTH(A2724)</f>
        <v>7</v>
      </c>
      <c r="D2724" t="s">
        <v>490</v>
      </c>
      <c r="E2724" t="s">
        <v>245</v>
      </c>
      <c r="F2724" t="s">
        <v>34</v>
      </c>
      <c r="G2724" t="s">
        <v>47</v>
      </c>
      <c r="H2724" t="s">
        <v>1790</v>
      </c>
      <c r="I2724" s="3" t="s">
        <v>6543</v>
      </c>
      <c r="J2724" s="3">
        <v>3</v>
      </c>
      <c r="K2724" s="3" t="s">
        <v>3889</v>
      </c>
    </row>
    <row r="2725" spans="1:11" x14ac:dyDescent="0.3">
      <c r="A2725" s="1">
        <v>42190</v>
      </c>
      <c r="B2725" s="3">
        <f>YEAR(A2725)</f>
        <v>2015</v>
      </c>
      <c r="C2725" s="3">
        <f>MONTH(A2725)</f>
        <v>7</v>
      </c>
      <c r="D2725" t="s">
        <v>490</v>
      </c>
      <c r="E2725" t="s">
        <v>245</v>
      </c>
      <c r="F2725" t="s">
        <v>11</v>
      </c>
      <c r="G2725" t="s">
        <v>16</v>
      </c>
      <c r="H2725" t="s">
        <v>17</v>
      </c>
      <c r="I2725" s="3" t="s">
        <v>5659</v>
      </c>
      <c r="J2725" s="3">
        <v>3</v>
      </c>
      <c r="K2725" s="3" t="s">
        <v>6544</v>
      </c>
    </row>
    <row r="2726" spans="1:11" x14ac:dyDescent="0.3">
      <c r="A2726" s="1">
        <v>42191</v>
      </c>
      <c r="B2726" s="3">
        <f>YEAR(A2726)</f>
        <v>2015</v>
      </c>
      <c r="C2726" s="3">
        <f>MONTH(A2726)</f>
        <v>7</v>
      </c>
      <c r="D2726" t="s">
        <v>2147</v>
      </c>
      <c r="E2726" t="s">
        <v>149</v>
      </c>
      <c r="F2726" t="s">
        <v>34</v>
      </c>
      <c r="G2726" t="s">
        <v>47</v>
      </c>
      <c r="H2726" t="s">
        <v>563</v>
      </c>
      <c r="I2726" s="3" t="s">
        <v>4753</v>
      </c>
      <c r="J2726" s="3">
        <v>2</v>
      </c>
      <c r="K2726" s="3" t="s">
        <v>5915</v>
      </c>
    </row>
    <row r="2727" spans="1:11" x14ac:dyDescent="0.3">
      <c r="A2727" s="1">
        <v>42191</v>
      </c>
      <c r="B2727" s="3">
        <f>YEAR(A2727)</f>
        <v>2015</v>
      </c>
      <c r="C2727" s="3">
        <f>MONTH(A2727)</f>
        <v>7</v>
      </c>
      <c r="D2727" t="s">
        <v>2147</v>
      </c>
      <c r="E2727" t="s">
        <v>149</v>
      </c>
      <c r="F2727" t="s">
        <v>34</v>
      </c>
      <c r="G2727" t="s">
        <v>47</v>
      </c>
      <c r="H2727" t="s">
        <v>57</v>
      </c>
      <c r="I2727" s="3" t="s">
        <v>2723</v>
      </c>
      <c r="J2727" s="3">
        <v>3</v>
      </c>
      <c r="K2727" s="3" t="s">
        <v>2724</v>
      </c>
    </row>
    <row r="2728" spans="1:11" x14ac:dyDescent="0.3">
      <c r="A2728" s="1">
        <v>42191</v>
      </c>
      <c r="B2728" s="3">
        <f>YEAR(A2728)</f>
        <v>2015</v>
      </c>
      <c r="C2728" s="3">
        <f>MONTH(A2728)</f>
        <v>7</v>
      </c>
      <c r="D2728" t="s">
        <v>2147</v>
      </c>
      <c r="E2728" t="s">
        <v>149</v>
      </c>
      <c r="F2728" t="s">
        <v>39</v>
      </c>
      <c r="G2728" t="s">
        <v>40</v>
      </c>
      <c r="H2728" t="s">
        <v>1636</v>
      </c>
      <c r="I2728" s="3" t="s">
        <v>3707</v>
      </c>
      <c r="J2728" s="3">
        <v>2</v>
      </c>
      <c r="K2728" s="3" t="s">
        <v>3708</v>
      </c>
    </row>
    <row r="2729" spans="1:11" x14ac:dyDescent="0.3">
      <c r="A2729" s="1">
        <v>42191</v>
      </c>
      <c r="B2729" s="3">
        <f>YEAR(A2729)</f>
        <v>2015</v>
      </c>
      <c r="C2729" s="3">
        <f>MONTH(A2729)</f>
        <v>7</v>
      </c>
      <c r="D2729" t="s">
        <v>2147</v>
      </c>
      <c r="E2729" t="s">
        <v>149</v>
      </c>
      <c r="F2729" t="s">
        <v>11</v>
      </c>
      <c r="G2729" t="s">
        <v>18</v>
      </c>
      <c r="H2729" t="s">
        <v>2148</v>
      </c>
      <c r="I2729" s="3" t="s">
        <v>6545</v>
      </c>
      <c r="J2729" s="3">
        <v>3</v>
      </c>
      <c r="K2729" s="3" t="s">
        <v>6546</v>
      </c>
    </row>
    <row r="2730" spans="1:11" x14ac:dyDescent="0.3">
      <c r="A2730" s="1">
        <v>42191</v>
      </c>
      <c r="B2730" s="3">
        <f>YEAR(A2730)</f>
        <v>2015</v>
      </c>
      <c r="C2730" s="3">
        <f>MONTH(A2730)</f>
        <v>7</v>
      </c>
      <c r="D2730" t="s">
        <v>1181</v>
      </c>
      <c r="E2730" t="s">
        <v>434</v>
      </c>
      <c r="F2730" t="s">
        <v>34</v>
      </c>
      <c r="G2730" t="s">
        <v>74</v>
      </c>
      <c r="H2730" t="s">
        <v>2149</v>
      </c>
      <c r="I2730" s="3" t="s">
        <v>6547</v>
      </c>
      <c r="J2730" s="3">
        <v>5</v>
      </c>
      <c r="K2730" s="3" t="s">
        <v>3409</v>
      </c>
    </row>
    <row r="2731" spans="1:11" x14ac:dyDescent="0.3">
      <c r="A2731" s="1">
        <v>42191</v>
      </c>
      <c r="B2731" s="3">
        <f>YEAR(A2731)</f>
        <v>2015</v>
      </c>
      <c r="C2731" s="3">
        <f>MONTH(A2731)</f>
        <v>7</v>
      </c>
      <c r="D2731" t="s">
        <v>1916</v>
      </c>
      <c r="E2731" t="s">
        <v>27</v>
      </c>
      <c r="F2731" t="s">
        <v>34</v>
      </c>
      <c r="G2731" t="s">
        <v>35</v>
      </c>
      <c r="H2731" t="s">
        <v>2025</v>
      </c>
      <c r="I2731" s="3" t="s">
        <v>6548</v>
      </c>
      <c r="J2731" s="3">
        <v>5</v>
      </c>
      <c r="K2731" s="3" t="s">
        <v>6549</v>
      </c>
    </row>
    <row r="2732" spans="1:11" x14ac:dyDescent="0.3">
      <c r="A2732" s="1">
        <v>42191</v>
      </c>
      <c r="B2732" s="3">
        <f>YEAR(A2732)</f>
        <v>2015</v>
      </c>
      <c r="C2732" s="3">
        <f>MONTH(A2732)</f>
        <v>7</v>
      </c>
      <c r="D2732" t="s">
        <v>959</v>
      </c>
      <c r="E2732" t="s">
        <v>177</v>
      </c>
      <c r="F2732" t="s">
        <v>11</v>
      </c>
      <c r="G2732" t="s">
        <v>24</v>
      </c>
      <c r="H2732" t="s">
        <v>326</v>
      </c>
      <c r="I2732" s="3" t="s">
        <v>6550</v>
      </c>
      <c r="J2732" s="3">
        <v>2</v>
      </c>
      <c r="K2732" s="3" t="s">
        <v>6551</v>
      </c>
    </row>
    <row r="2733" spans="1:11" x14ac:dyDescent="0.3">
      <c r="A2733" s="1">
        <v>42193</v>
      </c>
      <c r="B2733" s="3">
        <f>YEAR(A2733)</f>
        <v>2015</v>
      </c>
      <c r="C2733" s="3">
        <f>MONTH(A2733)</f>
        <v>7</v>
      </c>
      <c r="D2733" t="s">
        <v>1303</v>
      </c>
      <c r="E2733" t="s">
        <v>10</v>
      </c>
      <c r="F2733" t="s">
        <v>11</v>
      </c>
      <c r="G2733" t="s">
        <v>12</v>
      </c>
      <c r="H2733" t="s">
        <v>438</v>
      </c>
      <c r="I2733" s="3" t="s">
        <v>3731</v>
      </c>
      <c r="J2733" s="3">
        <v>3</v>
      </c>
      <c r="K2733" s="3" t="s">
        <v>6552</v>
      </c>
    </row>
    <row r="2734" spans="1:11" x14ac:dyDescent="0.3">
      <c r="A2734" s="1">
        <v>42194</v>
      </c>
      <c r="B2734" s="3">
        <f>YEAR(A2734)</f>
        <v>2015</v>
      </c>
      <c r="C2734" s="3">
        <f>MONTH(A2734)</f>
        <v>7</v>
      </c>
      <c r="D2734" t="s">
        <v>1883</v>
      </c>
      <c r="E2734" t="s">
        <v>434</v>
      </c>
      <c r="F2734" t="s">
        <v>11</v>
      </c>
      <c r="G2734" t="s">
        <v>12</v>
      </c>
      <c r="H2734" t="s">
        <v>1673</v>
      </c>
      <c r="I2734" s="3" t="s">
        <v>4590</v>
      </c>
      <c r="J2734" s="3">
        <v>4</v>
      </c>
      <c r="K2734" s="3" t="s">
        <v>2757</v>
      </c>
    </row>
    <row r="2735" spans="1:11" x14ac:dyDescent="0.3">
      <c r="A2735" s="1">
        <v>42194</v>
      </c>
      <c r="B2735" s="3">
        <f>YEAR(A2735)</f>
        <v>2015</v>
      </c>
      <c r="C2735" s="3">
        <f>MONTH(A2735)</f>
        <v>7</v>
      </c>
      <c r="D2735" t="s">
        <v>1883</v>
      </c>
      <c r="E2735" t="s">
        <v>434</v>
      </c>
      <c r="F2735" t="s">
        <v>11</v>
      </c>
      <c r="G2735" t="s">
        <v>20</v>
      </c>
      <c r="H2735" t="s">
        <v>362</v>
      </c>
      <c r="I2735" s="3" t="s">
        <v>5650</v>
      </c>
      <c r="J2735" s="3">
        <v>5</v>
      </c>
      <c r="K2735" s="3" t="s">
        <v>3878</v>
      </c>
    </row>
    <row r="2736" spans="1:11" x14ac:dyDescent="0.3">
      <c r="A2736" s="1">
        <v>42194</v>
      </c>
      <c r="B2736" s="3">
        <f>YEAR(A2736)</f>
        <v>2015</v>
      </c>
      <c r="C2736" s="3">
        <f>MONTH(A2736)</f>
        <v>7</v>
      </c>
      <c r="D2736" t="s">
        <v>622</v>
      </c>
      <c r="E2736" t="s">
        <v>120</v>
      </c>
      <c r="F2736" t="s">
        <v>11</v>
      </c>
      <c r="G2736" t="s">
        <v>24</v>
      </c>
      <c r="H2736" t="s">
        <v>539</v>
      </c>
      <c r="I2736" s="3" t="s">
        <v>4582</v>
      </c>
      <c r="J2736" s="3">
        <v>2</v>
      </c>
      <c r="K2736" s="3" t="s">
        <v>5230</v>
      </c>
    </row>
    <row r="2737" spans="1:11" x14ac:dyDescent="0.3">
      <c r="A2737" s="1">
        <v>42194</v>
      </c>
      <c r="B2737" s="3">
        <f>YEAR(A2737)</f>
        <v>2015</v>
      </c>
      <c r="C2737" s="3">
        <f>MONTH(A2737)</f>
        <v>7</v>
      </c>
      <c r="D2737" t="s">
        <v>1719</v>
      </c>
      <c r="E2737" t="s">
        <v>531</v>
      </c>
      <c r="F2737" t="s">
        <v>11</v>
      </c>
      <c r="G2737" t="s">
        <v>43</v>
      </c>
      <c r="H2737" t="s">
        <v>1508</v>
      </c>
      <c r="I2737" s="3" t="s">
        <v>3155</v>
      </c>
      <c r="J2737" s="3">
        <v>3</v>
      </c>
      <c r="K2737" s="3" t="s">
        <v>3156</v>
      </c>
    </row>
    <row r="2738" spans="1:11" x14ac:dyDescent="0.3">
      <c r="A2738" s="1">
        <v>42194</v>
      </c>
      <c r="B2738" s="3">
        <f>YEAR(A2738)</f>
        <v>2015</v>
      </c>
      <c r="C2738" s="3">
        <f>MONTH(A2738)</f>
        <v>7</v>
      </c>
      <c r="D2738" t="s">
        <v>1719</v>
      </c>
      <c r="E2738" t="s">
        <v>531</v>
      </c>
      <c r="F2738" t="s">
        <v>39</v>
      </c>
      <c r="G2738" t="s">
        <v>302</v>
      </c>
      <c r="H2738" t="s">
        <v>2150</v>
      </c>
      <c r="I2738" s="3" t="s">
        <v>6553</v>
      </c>
      <c r="J2738" s="3">
        <v>3</v>
      </c>
      <c r="K2738" s="3" t="s">
        <v>3196</v>
      </c>
    </row>
    <row r="2739" spans="1:11" x14ac:dyDescent="0.3">
      <c r="A2739" s="1">
        <v>42194</v>
      </c>
      <c r="B2739" s="3">
        <f>YEAR(A2739)</f>
        <v>2015</v>
      </c>
      <c r="C2739" s="3">
        <f>MONTH(A2739)</f>
        <v>7</v>
      </c>
      <c r="D2739" t="s">
        <v>1719</v>
      </c>
      <c r="E2739" t="s">
        <v>531</v>
      </c>
      <c r="F2739" t="s">
        <v>34</v>
      </c>
      <c r="G2739" t="s">
        <v>47</v>
      </c>
      <c r="H2739" t="s">
        <v>112</v>
      </c>
      <c r="I2739" s="3" t="s">
        <v>6554</v>
      </c>
      <c r="J2739" s="3">
        <v>4</v>
      </c>
      <c r="K2739" s="3" t="s">
        <v>6555</v>
      </c>
    </row>
    <row r="2740" spans="1:11" x14ac:dyDescent="0.3">
      <c r="A2740" s="1">
        <v>42194</v>
      </c>
      <c r="B2740" s="3">
        <f>YEAR(A2740)</f>
        <v>2015</v>
      </c>
      <c r="C2740" s="3">
        <f>MONTH(A2740)</f>
        <v>7</v>
      </c>
      <c r="D2740" t="s">
        <v>1719</v>
      </c>
      <c r="E2740" t="s">
        <v>531</v>
      </c>
      <c r="F2740" t="s">
        <v>11</v>
      </c>
      <c r="G2740" t="s">
        <v>16</v>
      </c>
      <c r="H2740" t="s">
        <v>2151</v>
      </c>
      <c r="I2740" s="3" t="s">
        <v>6556</v>
      </c>
      <c r="J2740" s="3">
        <v>3</v>
      </c>
      <c r="K2740" s="3" t="s">
        <v>6557</v>
      </c>
    </row>
    <row r="2741" spans="1:11" x14ac:dyDescent="0.3">
      <c r="A2741" s="1">
        <v>42194</v>
      </c>
      <c r="B2741" s="3">
        <f>YEAR(A2741)</f>
        <v>2015</v>
      </c>
      <c r="C2741" s="3">
        <f>MONTH(A2741)</f>
        <v>7</v>
      </c>
      <c r="D2741" t="s">
        <v>1719</v>
      </c>
      <c r="E2741" t="s">
        <v>531</v>
      </c>
      <c r="F2741" t="s">
        <v>11</v>
      </c>
      <c r="G2741" t="s">
        <v>20</v>
      </c>
      <c r="H2741" t="s">
        <v>1112</v>
      </c>
      <c r="I2741" s="3" t="s">
        <v>6558</v>
      </c>
      <c r="J2741" s="3">
        <v>2</v>
      </c>
      <c r="K2741" s="3" t="s">
        <v>3138</v>
      </c>
    </row>
    <row r="2742" spans="1:11" x14ac:dyDescent="0.3">
      <c r="A2742" s="1">
        <v>42194</v>
      </c>
      <c r="B2742" s="3">
        <f>YEAR(A2742)</f>
        <v>2015</v>
      </c>
      <c r="C2742" s="3">
        <f>MONTH(A2742)</f>
        <v>7</v>
      </c>
      <c r="D2742" t="s">
        <v>1719</v>
      </c>
      <c r="E2742" t="s">
        <v>531</v>
      </c>
      <c r="F2742" t="s">
        <v>11</v>
      </c>
      <c r="G2742" t="s">
        <v>24</v>
      </c>
      <c r="H2742" t="s">
        <v>526</v>
      </c>
      <c r="I2742" s="3" t="s">
        <v>4932</v>
      </c>
      <c r="J2742" s="3">
        <v>3</v>
      </c>
      <c r="K2742" s="3" t="s">
        <v>4496</v>
      </c>
    </row>
    <row r="2743" spans="1:11" x14ac:dyDescent="0.3">
      <c r="A2743" s="1">
        <v>42194</v>
      </c>
      <c r="B2743" s="3">
        <f>YEAR(A2743)</f>
        <v>2015</v>
      </c>
      <c r="C2743" s="3">
        <f>MONTH(A2743)</f>
        <v>7</v>
      </c>
      <c r="D2743" t="s">
        <v>1719</v>
      </c>
      <c r="E2743" t="s">
        <v>531</v>
      </c>
      <c r="F2743" t="s">
        <v>11</v>
      </c>
      <c r="G2743" t="s">
        <v>20</v>
      </c>
      <c r="H2743" t="s">
        <v>1533</v>
      </c>
      <c r="I2743" s="3" t="s">
        <v>6559</v>
      </c>
      <c r="J2743" s="3">
        <v>3</v>
      </c>
      <c r="K2743" s="3" t="s">
        <v>6047</v>
      </c>
    </row>
    <row r="2744" spans="1:11" x14ac:dyDescent="0.3">
      <c r="A2744" s="1">
        <v>42194</v>
      </c>
      <c r="B2744" s="3">
        <f>YEAR(A2744)</f>
        <v>2015</v>
      </c>
      <c r="C2744" s="3">
        <f>MONTH(A2744)</f>
        <v>7</v>
      </c>
      <c r="D2744" t="s">
        <v>1719</v>
      </c>
      <c r="E2744" t="s">
        <v>531</v>
      </c>
      <c r="F2744" t="s">
        <v>11</v>
      </c>
      <c r="G2744" t="s">
        <v>20</v>
      </c>
      <c r="H2744" t="s">
        <v>1630</v>
      </c>
      <c r="I2744" s="3" t="s">
        <v>3270</v>
      </c>
      <c r="J2744" s="3">
        <v>4</v>
      </c>
      <c r="K2744" s="3" t="s">
        <v>6560</v>
      </c>
    </row>
    <row r="2745" spans="1:11" x14ac:dyDescent="0.3">
      <c r="A2745" s="1">
        <v>42194</v>
      </c>
      <c r="B2745" s="3">
        <f>YEAR(A2745)</f>
        <v>2015</v>
      </c>
      <c r="C2745" s="3">
        <f>MONTH(A2745)</f>
        <v>7</v>
      </c>
      <c r="D2745" t="s">
        <v>1719</v>
      </c>
      <c r="E2745" t="s">
        <v>531</v>
      </c>
      <c r="F2745" t="s">
        <v>11</v>
      </c>
      <c r="G2745" t="s">
        <v>18</v>
      </c>
      <c r="H2745" t="s">
        <v>1328</v>
      </c>
      <c r="I2745" s="3" t="s">
        <v>6561</v>
      </c>
      <c r="J2745" s="3">
        <v>9</v>
      </c>
      <c r="K2745" s="3" t="s">
        <v>6562</v>
      </c>
    </row>
    <row r="2746" spans="1:11" x14ac:dyDescent="0.3">
      <c r="A2746" s="1">
        <v>42194</v>
      </c>
      <c r="B2746" s="3">
        <f>YEAR(A2746)</f>
        <v>2015</v>
      </c>
      <c r="C2746" s="3">
        <f>MONTH(A2746)</f>
        <v>7</v>
      </c>
      <c r="D2746" t="s">
        <v>1738</v>
      </c>
      <c r="E2746" t="s">
        <v>23</v>
      </c>
      <c r="F2746" t="s">
        <v>39</v>
      </c>
      <c r="G2746" t="s">
        <v>40</v>
      </c>
      <c r="H2746" t="s">
        <v>1345</v>
      </c>
      <c r="I2746" s="3" t="s">
        <v>5041</v>
      </c>
      <c r="J2746" s="3">
        <v>6</v>
      </c>
      <c r="K2746" s="3" t="s">
        <v>3430</v>
      </c>
    </row>
    <row r="2747" spans="1:11" x14ac:dyDescent="0.3">
      <c r="A2747" s="1">
        <v>42194</v>
      </c>
      <c r="B2747" s="3">
        <f>YEAR(A2747)</f>
        <v>2015</v>
      </c>
      <c r="C2747" s="3">
        <f>MONTH(A2747)</f>
        <v>7</v>
      </c>
      <c r="D2747" t="s">
        <v>519</v>
      </c>
      <c r="E2747" t="s">
        <v>10</v>
      </c>
      <c r="F2747" t="s">
        <v>11</v>
      </c>
      <c r="G2747" t="s">
        <v>92</v>
      </c>
      <c r="H2747" t="s">
        <v>2152</v>
      </c>
      <c r="I2747" s="3" t="s">
        <v>6563</v>
      </c>
      <c r="J2747" s="3">
        <v>7</v>
      </c>
      <c r="K2747" s="3" t="s">
        <v>6564</v>
      </c>
    </row>
    <row r="2748" spans="1:11" x14ac:dyDescent="0.3">
      <c r="A2748" s="1">
        <v>42195</v>
      </c>
      <c r="B2748" s="3">
        <f>YEAR(A2748)</f>
        <v>2015</v>
      </c>
      <c r="C2748" s="3">
        <f>MONTH(A2748)</f>
        <v>7</v>
      </c>
      <c r="D2748" t="s">
        <v>900</v>
      </c>
      <c r="E2748" t="s">
        <v>95</v>
      </c>
      <c r="F2748" t="s">
        <v>11</v>
      </c>
      <c r="G2748" t="s">
        <v>20</v>
      </c>
      <c r="H2748" t="s">
        <v>1490</v>
      </c>
      <c r="I2748" s="3" t="s">
        <v>6516</v>
      </c>
      <c r="J2748" s="3">
        <v>3</v>
      </c>
      <c r="K2748" s="3" t="s">
        <v>6565</v>
      </c>
    </row>
    <row r="2749" spans="1:11" x14ac:dyDescent="0.3">
      <c r="A2749" s="1">
        <v>42195</v>
      </c>
      <c r="B2749" s="3">
        <f>YEAR(A2749)</f>
        <v>2015</v>
      </c>
      <c r="C2749" s="3">
        <f>MONTH(A2749)</f>
        <v>7</v>
      </c>
      <c r="D2749" t="s">
        <v>151</v>
      </c>
      <c r="E2749" t="s">
        <v>27</v>
      </c>
      <c r="F2749" t="s">
        <v>11</v>
      </c>
      <c r="G2749" t="s">
        <v>20</v>
      </c>
      <c r="H2749" t="s">
        <v>471</v>
      </c>
      <c r="I2749" s="3" t="s">
        <v>6566</v>
      </c>
      <c r="J2749" s="3">
        <v>2</v>
      </c>
      <c r="K2749" s="3" t="s">
        <v>6567</v>
      </c>
    </row>
    <row r="2750" spans="1:11" x14ac:dyDescent="0.3">
      <c r="A2750" s="1">
        <v>42196</v>
      </c>
      <c r="B2750" s="3">
        <f>YEAR(A2750)</f>
        <v>2015</v>
      </c>
      <c r="C2750" s="3">
        <f>MONTH(A2750)</f>
        <v>7</v>
      </c>
      <c r="D2750" t="s">
        <v>1840</v>
      </c>
      <c r="E2750" t="s">
        <v>23</v>
      </c>
      <c r="F2750" t="s">
        <v>34</v>
      </c>
      <c r="G2750" t="s">
        <v>47</v>
      </c>
      <c r="H2750" t="s">
        <v>2153</v>
      </c>
      <c r="I2750" s="3" t="s">
        <v>6568</v>
      </c>
      <c r="J2750" s="3">
        <v>3</v>
      </c>
      <c r="K2750" s="3" t="s">
        <v>6569</v>
      </c>
    </row>
    <row r="2751" spans="1:11" x14ac:dyDescent="0.3">
      <c r="A2751" s="1">
        <v>42196</v>
      </c>
      <c r="B2751" s="3">
        <f>YEAR(A2751)</f>
        <v>2015</v>
      </c>
      <c r="C2751" s="3">
        <f>MONTH(A2751)</f>
        <v>7</v>
      </c>
      <c r="D2751" t="s">
        <v>1840</v>
      </c>
      <c r="E2751" t="s">
        <v>23</v>
      </c>
      <c r="F2751" t="s">
        <v>11</v>
      </c>
      <c r="G2751" t="s">
        <v>20</v>
      </c>
      <c r="H2751" t="s">
        <v>1291</v>
      </c>
      <c r="I2751" s="3" t="s">
        <v>6570</v>
      </c>
      <c r="J2751" s="3">
        <v>2</v>
      </c>
      <c r="K2751" s="3" t="s">
        <v>6571</v>
      </c>
    </row>
    <row r="2752" spans="1:11" x14ac:dyDescent="0.3">
      <c r="A2752" s="1">
        <v>42196</v>
      </c>
      <c r="B2752" s="3">
        <f>YEAR(A2752)</f>
        <v>2015</v>
      </c>
      <c r="C2752" s="3">
        <f>MONTH(A2752)</f>
        <v>7</v>
      </c>
      <c r="D2752" t="s">
        <v>1840</v>
      </c>
      <c r="E2752" t="s">
        <v>23</v>
      </c>
      <c r="F2752" t="s">
        <v>11</v>
      </c>
      <c r="G2752" t="s">
        <v>20</v>
      </c>
      <c r="H2752" t="s">
        <v>1668</v>
      </c>
      <c r="I2752" s="3" t="s">
        <v>6572</v>
      </c>
      <c r="J2752" s="3">
        <v>7</v>
      </c>
      <c r="K2752" s="3" t="s">
        <v>6573</v>
      </c>
    </row>
    <row r="2753" spans="1:11" x14ac:dyDescent="0.3">
      <c r="A2753" s="1">
        <v>42196</v>
      </c>
      <c r="B2753" s="3">
        <f>YEAR(A2753)</f>
        <v>2015</v>
      </c>
      <c r="C2753" s="3">
        <f>MONTH(A2753)</f>
        <v>7</v>
      </c>
      <c r="D2753" t="s">
        <v>1840</v>
      </c>
      <c r="E2753" t="s">
        <v>23</v>
      </c>
      <c r="F2753" t="s">
        <v>34</v>
      </c>
      <c r="G2753" t="s">
        <v>35</v>
      </c>
      <c r="H2753" t="s">
        <v>1128</v>
      </c>
      <c r="I2753" s="3" t="s">
        <v>3409</v>
      </c>
      <c r="J2753" s="3">
        <v>3</v>
      </c>
      <c r="K2753" s="3">
        <v>-2</v>
      </c>
    </row>
    <row r="2754" spans="1:11" x14ac:dyDescent="0.3">
      <c r="A2754" s="1">
        <v>42196</v>
      </c>
      <c r="B2754" s="3">
        <f>YEAR(A2754)</f>
        <v>2015</v>
      </c>
      <c r="C2754" s="3">
        <f>MONTH(A2754)</f>
        <v>7</v>
      </c>
      <c r="D2754" t="s">
        <v>1840</v>
      </c>
      <c r="E2754" t="s">
        <v>23</v>
      </c>
      <c r="F2754" t="s">
        <v>11</v>
      </c>
      <c r="G2754" t="s">
        <v>24</v>
      </c>
      <c r="H2754" t="s">
        <v>326</v>
      </c>
      <c r="I2754" s="3" t="s">
        <v>4062</v>
      </c>
      <c r="J2754" s="3">
        <v>4</v>
      </c>
      <c r="K2754" s="3" t="s">
        <v>6574</v>
      </c>
    </row>
    <row r="2755" spans="1:11" x14ac:dyDescent="0.3">
      <c r="A2755" s="1">
        <v>42196</v>
      </c>
      <c r="B2755" s="3">
        <f>YEAR(A2755)</f>
        <v>2015</v>
      </c>
      <c r="C2755" s="3">
        <f>MONTH(A2755)</f>
        <v>7</v>
      </c>
      <c r="D2755" t="s">
        <v>1840</v>
      </c>
      <c r="E2755" t="s">
        <v>23</v>
      </c>
      <c r="F2755" t="s">
        <v>34</v>
      </c>
      <c r="G2755" t="s">
        <v>47</v>
      </c>
      <c r="H2755" t="s">
        <v>1543</v>
      </c>
      <c r="I2755" s="3" t="s">
        <v>6575</v>
      </c>
      <c r="J2755" s="3">
        <v>8</v>
      </c>
      <c r="K2755" s="3" t="s">
        <v>6576</v>
      </c>
    </row>
    <row r="2756" spans="1:11" x14ac:dyDescent="0.3">
      <c r="A2756" s="1">
        <v>42196</v>
      </c>
      <c r="B2756" s="3">
        <f>YEAR(A2756)</f>
        <v>2015</v>
      </c>
      <c r="C2756" s="3">
        <f>MONTH(A2756)</f>
        <v>7</v>
      </c>
      <c r="D2756" t="s">
        <v>233</v>
      </c>
      <c r="E2756" t="s">
        <v>164</v>
      </c>
      <c r="F2756" t="s">
        <v>11</v>
      </c>
      <c r="G2756" t="s">
        <v>12</v>
      </c>
      <c r="H2756" t="s">
        <v>2154</v>
      </c>
      <c r="I2756" s="3" t="s">
        <v>4590</v>
      </c>
      <c r="J2756" s="3">
        <v>5</v>
      </c>
      <c r="K2756" s="3" t="s">
        <v>3324</v>
      </c>
    </row>
    <row r="2757" spans="1:11" x14ac:dyDescent="0.3">
      <c r="A2757" s="1">
        <v>42196</v>
      </c>
      <c r="B2757" s="3">
        <f>YEAR(A2757)</f>
        <v>2015</v>
      </c>
      <c r="C2757" s="3">
        <f>MONTH(A2757)</f>
        <v>7</v>
      </c>
      <c r="D2757" t="s">
        <v>233</v>
      </c>
      <c r="E2757" t="s">
        <v>164</v>
      </c>
      <c r="F2757" t="s">
        <v>11</v>
      </c>
      <c r="G2757" t="s">
        <v>20</v>
      </c>
      <c r="H2757" t="s">
        <v>362</v>
      </c>
      <c r="I2757" s="3" t="s">
        <v>6577</v>
      </c>
      <c r="J2757" s="3">
        <v>6</v>
      </c>
      <c r="K2757" s="3" t="s">
        <v>4591</v>
      </c>
    </row>
    <row r="2758" spans="1:11" x14ac:dyDescent="0.3">
      <c r="A2758" s="1">
        <v>42196</v>
      </c>
      <c r="B2758" s="3">
        <f>YEAR(A2758)</f>
        <v>2015</v>
      </c>
      <c r="C2758" s="3">
        <f>MONTH(A2758)</f>
        <v>7</v>
      </c>
      <c r="D2758" t="s">
        <v>1514</v>
      </c>
      <c r="E2758" t="s">
        <v>59</v>
      </c>
      <c r="F2758" t="s">
        <v>34</v>
      </c>
      <c r="G2758" t="s">
        <v>145</v>
      </c>
      <c r="H2758" t="s">
        <v>818</v>
      </c>
      <c r="I2758" s="3" t="s">
        <v>6578</v>
      </c>
      <c r="J2758" s="3">
        <v>3</v>
      </c>
      <c r="K2758" s="3" t="s">
        <v>3972</v>
      </c>
    </row>
    <row r="2759" spans="1:11" x14ac:dyDescent="0.3">
      <c r="A2759" s="1">
        <v>42196</v>
      </c>
      <c r="B2759" s="3">
        <f>YEAR(A2759)</f>
        <v>2015</v>
      </c>
      <c r="C2759" s="3">
        <f>MONTH(A2759)</f>
        <v>7</v>
      </c>
      <c r="D2759" t="s">
        <v>1514</v>
      </c>
      <c r="E2759" t="s">
        <v>59</v>
      </c>
      <c r="F2759" t="s">
        <v>39</v>
      </c>
      <c r="G2759" t="s">
        <v>40</v>
      </c>
      <c r="H2759" t="s">
        <v>648</v>
      </c>
      <c r="I2759" s="3" t="s">
        <v>4872</v>
      </c>
      <c r="J2759" s="3">
        <v>3</v>
      </c>
      <c r="K2759" s="3" t="s">
        <v>6579</v>
      </c>
    </row>
    <row r="2760" spans="1:11" x14ac:dyDescent="0.3">
      <c r="A2760" s="1">
        <v>42196</v>
      </c>
      <c r="B2760" s="3">
        <f>YEAR(A2760)</f>
        <v>2015</v>
      </c>
      <c r="C2760" s="3">
        <f>MONTH(A2760)</f>
        <v>7</v>
      </c>
      <c r="D2760" t="s">
        <v>1514</v>
      </c>
      <c r="E2760" t="s">
        <v>59</v>
      </c>
      <c r="F2760" t="s">
        <v>11</v>
      </c>
      <c r="G2760" t="s">
        <v>20</v>
      </c>
      <c r="H2760" t="s">
        <v>2155</v>
      </c>
      <c r="I2760" s="3" t="s">
        <v>6580</v>
      </c>
      <c r="J2760" s="3">
        <v>4</v>
      </c>
      <c r="K2760" s="3" t="s">
        <v>6581</v>
      </c>
    </row>
    <row r="2761" spans="1:11" x14ac:dyDescent="0.3">
      <c r="A2761" s="1">
        <v>42197</v>
      </c>
      <c r="B2761" s="3">
        <f>YEAR(A2761)</f>
        <v>2015</v>
      </c>
      <c r="C2761" s="3">
        <f>MONTH(A2761)</f>
        <v>7</v>
      </c>
      <c r="D2761" t="s">
        <v>1751</v>
      </c>
      <c r="E2761" t="s">
        <v>15</v>
      </c>
      <c r="F2761" t="s">
        <v>34</v>
      </c>
      <c r="G2761" t="s">
        <v>35</v>
      </c>
      <c r="H2761" t="s">
        <v>265</v>
      </c>
      <c r="I2761" s="3">
        <v>716</v>
      </c>
      <c r="J2761" s="3">
        <v>2</v>
      </c>
      <c r="K2761" s="3" t="s">
        <v>6582</v>
      </c>
    </row>
    <row r="2762" spans="1:11" x14ac:dyDescent="0.3">
      <c r="A2762" s="1">
        <v>42197</v>
      </c>
      <c r="B2762" s="3">
        <f>YEAR(A2762)</f>
        <v>2015</v>
      </c>
      <c r="C2762" s="3">
        <f>MONTH(A2762)</f>
        <v>7</v>
      </c>
      <c r="D2762" t="s">
        <v>1751</v>
      </c>
      <c r="E2762" t="s">
        <v>15</v>
      </c>
      <c r="F2762" t="s">
        <v>39</v>
      </c>
      <c r="G2762" t="s">
        <v>40</v>
      </c>
      <c r="H2762" t="s">
        <v>745</v>
      </c>
      <c r="I2762" s="3" t="s">
        <v>6583</v>
      </c>
      <c r="J2762" s="3">
        <v>7</v>
      </c>
      <c r="K2762" s="3" t="s">
        <v>6584</v>
      </c>
    </row>
    <row r="2763" spans="1:11" x14ac:dyDescent="0.3">
      <c r="A2763" s="1">
        <v>42197</v>
      </c>
      <c r="B2763" s="3">
        <f>YEAR(A2763)</f>
        <v>2015</v>
      </c>
      <c r="C2763" s="3">
        <f>MONTH(A2763)</f>
        <v>7</v>
      </c>
      <c r="D2763" t="s">
        <v>1751</v>
      </c>
      <c r="E2763" t="s">
        <v>15</v>
      </c>
      <c r="F2763" t="s">
        <v>39</v>
      </c>
      <c r="G2763" t="s">
        <v>40</v>
      </c>
      <c r="H2763" t="s">
        <v>1306</v>
      </c>
      <c r="I2763" s="3" t="s">
        <v>5865</v>
      </c>
      <c r="J2763" s="3">
        <v>9</v>
      </c>
      <c r="K2763" s="3" t="s">
        <v>6585</v>
      </c>
    </row>
    <row r="2764" spans="1:11" x14ac:dyDescent="0.3">
      <c r="A2764" s="1">
        <v>42197</v>
      </c>
      <c r="B2764" s="3">
        <f>YEAR(A2764)</f>
        <v>2015</v>
      </c>
      <c r="C2764" s="3">
        <f>MONTH(A2764)</f>
        <v>7</v>
      </c>
      <c r="D2764" t="s">
        <v>1751</v>
      </c>
      <c r="E2764" t="s">
        <v>15</v>
      </c>
      <c r="F2764" t="s">
        <v>11</v>
      </c>
      <c r="G2764" t="s">
        <v>20</v>
      </c>
      <c r="H2764" t="s">
        <v>941</v>
      </c>
      <c r="I2764" s="3" t="s">
        <v>5094</v>
      </c>
      <c r="J2764" s="3">
        <v>2</v>
      </c>
      <c r="K2764" s="3" t="s">
        <v>4672</v>
      </c>
    </row>
    <row r="2765" spans="1:11" x14ac:dyDescent="0.3">
      <c r="A2765" s="1">
        <v>42197</v>
      </c>
      <c r="B2765" s="3">
        <f>YEAR(A2765)</f>
        <v>2015</v>
      </c>
      <c r="C2765" s="3">
        <f>MONTH(A2765)</f>
        <v>7</v>
      </c>
      <c r="D2765" t="s">
        <v>1751</v>
      </c>
      <c r="E2765" t="s">
        <v>15</v>
      </c>
      <c r="F2765" t="s">
        <v>11</v>
      </c>
      <c r="G2765" t="s">
        <v>24</v>
      </c>
      <c r="H2765" t="s">
        <v>1000</v>
      </c>
      <c r="I2765" s="3" t="s">
        <v>6586</v>
      </c>
      <c r="J2765" s="3">
        <v>7</v>
      </c>
      <c r="K2765" s="3" t="s">
        <v>3858</v>
      </c>
    </row>
    <row r="2766" spans="1:11" x14ac:dyDescent="0.3">
      <c r="A2766" s="1">
        <v>42197</v>
      </c>
      <c r="B2766" s="3">
        <f>YEAR(A2766)</f>
        <v>2015</v>
      </c>
      <c r="C2766" s="3">
        <f>MONTH(A2766)</f>
        <v>7</v>
      </c>
      <c r="D2766" t="s">
        <v>1751</v>
      </c>
      <c r="E2766" t="s">
        <v>15</v>
      </c>
      <c r="F2766" t="s">
        <v>34</v>
      </c>
      <c r="G2766" t="s">
        <v>47</v>
      </c>
      <c r="H2766" t="s">
        <v>1728</v>
      </c>
      <c r="I2766" s="3" t="s">
        <v>6587</v>
      </c>
      <c r="J2766" s="3">
        <v>2</v>
      </c>
      <c r="K2766" s="3" t="s">
        <v>6588</v>
      </c>
    </row>
    <row r="2767" spans="1:11" x14ac:dyDescent="0.3">
      <c r="A2767" s="1">
        <v>42197</v>
      </c>
      <c r="B2767" s="3">
        <f>YEAR(A2767)</f>
        <v>2015</v>
      </c>
      <c r="C2767" s="3">
        <f>MONTH(A2767)</f>
        <v>7</v>
      </c>
      <c r="D2767" t="s">
        <v>1751</v>
      </c>
      <c r="E2767" t="s">
        <v>15</v>
      </c>
      <c r="F2767" t="s">
        <v>39</v>
      </c>
      <c r="G2767" t="s">
        <v>40</v>
      </c>
      <c r="H2767" t="s">
        <v>855</v>
      </c>
      <c r="I2767" s="3" t="s">
        <v>2942</v>
      </c>
      <c r="J2767" s="3">
        <v>3</v>
      </c>
      <c r="K2767" s="3" t="s">
        <v>6589</v>
      </c>
    </row>
    <row r="2768" spans="1:11" x14ac:dyDescent="0.3">
      <c r="A2768" s="1">
        <v>42197</v>
      </c>
      <c r="B2768" s="3">
        <f>YEAR(A2768)</f>
        <v>2015</v>
      </c>
      <c r="C2768" s="3">
        <f>MONTH(A2768)</f>
        <v>7</v>
      </c>
      <c r="D2768" t="s">
        <v>2156</v>
      </c>
      <c r="E2768" t="s">
        <v>10</v>
      </c>
      <c r="F2768" t="s">
        <v>39</v>
      </c>
      <c r="G2768" t="s">
        <v>40</v>
      </c>
      <c r="H2768" t="s">
        <v>1306</v>
      </c>
      <c r="I2768" s="3" t="s">
        <v>6590</v>
      </c>
      <c r="J2768" s="3">
        <v>1</v>
      </c>
      <c r="K2768" s="3" t="s">
        <v>6591</v>
      </c>
    </row>
    <row r="2769" spans="1:11" x14ac:dyDescent="0.3">
      <c r="A2769" s="1">
        <v>42198</v>
      </c>
      <c r="B2769" s="3">
        <f>YEAR(A2769)</f>
        <v>2015</v>
      </c>
      <c r="C2769" s="3">
        <f>MONTH(A2769)</f>
        <v>7</v>
      </c>
      <c r="D2769" t="s">
        <v>69</v>
      </c>
      <c r="E2769" t="s">
        <v>149</v>
      </c>
      <c r="F2769" t="s">
        <v>11</v>
      </c>
      <c r="G2769" t="s">
        <v>20</v>
      </c>
      <c r="H2769" t="s">
        <v>222</v>
      </c>
      <c r="I2769" s="3" t="s">
        <v>6592</v>
      </c>
      <c r="J2769" s="3">
        <v>4</v>
      </c>
      <c r="K2769" s="3" t="s">
        <v>6593</v>
      </c>
    </row>
    <row r="2770" spans="1:11" x14ac:dyDescent="0.3">
      <c r="A2770" s="1">
        <v>42198</v>
      </c>
      <c r="B2770" s="3">
        <f>YEAR(A2770)</f>
        <v>2015</v>
      </c>
      <c r="C2770" s="3">
        <f>MONTH(A2770)</f>
        <v>7</v>
      </c>
      <c r="D2770" t="s">
        <v>69</v>
      </c>
      <c r="E2770" t="s">
        <v>149</v>
      </c>
      <c r="F2770" t="s">
        <v>34</v>
      </c>
      <c r="G2770" t="s">
        <v>35</v>
      </c>
      <c r="H2770" t="s">
        <v>1679</v>
      </c>
      <c r="I2770" s="3" t="s">
        <v>6594</v>
      </c>
      <c r="J2770" s="3">
        <v>4</v>
      </c>
      <c r="K2770" s="3" t="s">
        <v>6595</v>
      </c>
    </row>
    <row r="2771" spans="1:11" x14ac:dyDescent="0.3">
      <c r="A2771" s="1">
        <v>42198</v>
      </c>
      <c r="B2771" s="3">
        <f>YEAR(A2771)</f>
        <v>2015</v>
      </c>
      <c r="C2771" s="3">
        <f>MONTH(A2771)</f>
        <v>7</v>
      </c>
      <c r="D2771" t="s">
        <v>69</v>
      </c>
      <c r="E2771" t="s">
        <v>149</v>
      </c>
      <c r="F2771" t="s">
        <v>11</v>
      </c>
      <c r="G2771" t="s">
        <v>12</v>
      </c>
      <c r="H2771" t="s">
        <v>625</v>
      </c>
      <c r="I2771" s="3" t="s">
        <v>3130</v>
      </c>
      <c r="J2771" s="3">
        <v>2</v>
      </c>
      <c r="K2771" s="3" t="s">
        <v>4936</v>
      </c>
    </row>
    <row r="2772" spans="1:11" x14ac:dyDescent="0.3">
      <c r="A2772" s="1">
        <v>42198</v>
      </c>
      <c r="B2772" s="3">
        <f>YEAR(A2772)</f>
        <v>2015</v>
      </c>
      <c r="C2772" s="3">
        <f>MONTH(A2772)</f>
        <v>7</v>
      </c>
      <c r="D2772" t="s">
        <v>1357</v>
      </c>
      <c r="E2772" t="s">
        <v>10</v>
      </c>
      <c r="F2772" t="s">
        <v>11</v>
      </c>
      <c r="G2772" t="s">
        <v>20</v>
      </c>
      <c r="H2772" t="s">
        <v>763</v>
      </c>
      <c r="I2772" s="3" t="s">
        <v>6596</v>
      </c>
      <c r="J2772" s="3">
        <v>9</v>
      </c>
      <c r="K2772" s="3" t="s">
        <v>6597</v>
      </c>
    </row>
    <row r="2773" spans="1:11" x14ac:dyDescent="0.3">
      <c r="A2773" s="1">
        <v>42198</v>
      </c>
      <c r="B2773" s="3">
        <f>YEAR(A2773)</f>
        <v>2015</v>
      </c>
      <c r="C2773" s="3">
        <f>MONTH(A2773)</f>
        <v>7</v>
      </c>
      <c r="D2773" t="s">
        <v>171</v>
      </c>
      <c r="E2773" t="s">
        <v>30</v>
      </c>
      <c r="F2773" t="s">
        <v>11</v>
      </c>
      <c r="G2773" t="s">
        <v>12</v>
      </c>
      <c r="H2773" t="s">
        <v>1157</v>
      </c>
      <c r="I2773" s="3" t="s">
        <v>4533</v>
      </c>
      <c r="J2773" s="3">
        <v>2</v>
      </c>
      <c r="K2773" s="3" t="s">
        <v>3978</v>
      </c>
    </row>
    <row r="2774" spans="1:11" x14ac:dyDescent="0.3">
      <c r="A2774" s="1">
        <v>42199</v>
      </c>
      <c r="B2774" s="3">
        <f>YEAR(A2774)</f>
        <v>2015</v>
      </c>
      <c r="C2774" s="3">
        <f>MONTH(A2774)</f>
        <v>7</v>
      </c>
      <c r="D2774" t="s">
        <v>1945</v>
      </c>
      <c r="E2774" t="s">
        <v>95</v>
      </c>
      <c r="F2774" t="s">
        <v>11</v>
      </c>
      <c r="G2774" t="s">
        <v>18</v>
      </c>
      <c r="H2774" t="s">
        <v>19</v>
      </c>
      <c r="I2774" s="3" t="s">
        <v>6271</v>
      </c>
      <c r="J2774" s="3">
        <v>6</v>
      </c>
      <c r="K2774" s="3" t="s">
        <v>6598</v>
      </c>
    </row>
    <row r="2775" spans="1:11" x14ac:dyDescent="0.3">
      <c r="A2775" s="1">
        <v>42199</v>
      </c>
      <c r="B2775" s="3">
        <f>YEAR(A2775)</f>
        <v>2015</v>
      </c>
      <c r="C2775" s="3">
        <f>MONTH(A2775)</f>
        <v>7</v>
      </c>
      <c r="D2775" t="s">
        <v>1945</v>
      </c>
      <c r="E2775" t="s">
        <v>95</v>
      </c>
      <c r="F2775" t="s">
        <v>11</v>
      </c>
      <c r="G2775" t="s">
        <v>12</v>
      </c>
      <c r="H2775" t="s">
        <v>1147</v>
      </c>
      <c r="I2775" s="3" t="s">
        <v>6599</v>
      </c>
      <c r="J2775" s="3">
        <v>6</v>
      </c>
      <c r="K2775" s="3" t="s">
        <v>6600</v>
      </c>
    </row>
    <row r="2776" spans="1:11" x14ac:dyDescent="0.3">
      <c r="A2776" s="1">
        <v>42199</v>
      </c>
      <c r="B2776" s="3">
        <f>YEAR(A2776)</f>
        <v>2015</v>
      </c>
      <c r="C2776" s="3">
        <f>MONTH(A2776)</f>
        <v>7</v>
      </c>
      <c r="D2776" t="s">
        <v>1945</v>
      </c>
      <c r="E2776" t="s">
        <v>95</v>
      </c>
      <c r="F2776" t="s">
        <v>34</v>
      </c>
      <c r="G2776" t="s">
        <v>35</v>
      </c>
      <c r="H2776" t="s">
        <v>1237</v>
      </c>
      <c r="I2776" s="3" t="s">
        <v>2725</v>
      </c>
      <c r="J2776" s="3">
        <v>3</v>
      </c>
      <c r="K2776" s="3" t="s">
        <v>2726</v>
      </c>
    </row>
    <row r="2777" spans="1:11" x14ac:dyDescent="0.3">
      <c r="A2777" s="1">
        <v>42199</v>
      </c>
      <c r="B2777" s="3">
        <f>YEAR(A2777)</f>
        <v>2015</v>
      </c>
      <c r="C2777" s="3">
        <f>MONTH(A2777)</f>
        <v>7</v>
      </c>
      <c r="D2777" t="s">
        <v>1945</v>
      </c>
      <c r="E2777" t="s">
        <v>95</v>
      </c>
      <c r="F2777" t="s">
        <v>34</v>
      </c>
      <c r="G2777" t="s">
        <v>74</v>
      </c>
      <c r="H2777" t="s">
        <v>835</v>
      </c>
      <c r="I2777" s="3" t="s">
        <v>3741</v>
      </c>
      <c r="J2777" s="3">
        <v>4</v>
      </c>
      <c r="K2777" s="3" t="s">
        <v>3708</v>
      </c>
    </row>
    <row r="2778" spans="1:11" x14ac:dyDescent="0.3">
      <c r="A2778" s="1">
        <v>42201</v>
      </c>
      <c r="B2778" s="3">
        <f>YEAR(A2778)</f>
        <v>2015</v>
      </c>
      <c r="C2778" s="3">
        <f>MONTH(A2778)</f>
        <v>7</v>
      </c>
      <c r="D2778" t="s">
        <v>2104</v>
      </c>
      <c r="E2778" t="s">
        <v>27</v>
      </c>
      <c r="F2778" t="s">
        <v>34</v>
      </c>
      <c r="G2778" t="s">
        <v>35</v>
      </c>
      <c r="H2778" t="s">
        <v>1019</v>
      </c>
      <c r="I2778" s="3" t="s">
        <v>6601</v>
      </c>
      <c r="J2778" s="3">
        <v>2</v>
      </c>
      <c r="K2778" s="3" t="s">
        <v>6602</v>
      </c>
    </row>
    <row r="2779" spans="1:11" x14ac:dyDescent="0.3">
      <c r="A2779" s="1">
        <v>42201</v>
      </c>
      <c r="B2779" s="3">
        <f>YEAR(A2779)</f>
        <v>2015</v>
      </c>
      <c r="C2779" s="3">
        <f>MONTH(A2779)</f>
        <v>7</v>
      </c>
      <c r="D2779" t="s">
        <v>2104</v>
      </c>
      <c r="E2779" t="s">
        <v>27</v>
      </c>
      <c r="F2779" t="s">
        <v>34</v>
      </c>
      <c r="G2779" t="s">
        <v>35</v>
      </c>
      <c r="H2779" t="s">
        <v>1982</v>
      </c>
      <c r="I2779" s="3" t="s">
        <v>6120</v>
      </c>
      <c r="J2779" s="3">
        <v>6</v>
      </c>
      <c r="K2779" s="3" t="s">
        <v>6603</v>
      </c>
    </row>
    <row r="2780" spans="1:11" x14ac:dyDescent="0.3">
      <c r="A2780" s="1">
        <v>42201</v>
      </c>
      <c r="B2780" s="3">
        <f>YEAR(A2780)</f>
        <v>2015</v>
      </c>
      <c r="C2780" s="3">
        <f>MONTH(A2780)</f>
        <v>7</v>
      </c>
      <c r="D2780" t="s">
        <v>445</v>
      </c>
      <c r="E2780" t="s">
        <v>149</v>
      </c>
      <c r="F2780" t="s">
        <v>11</v>
      </c>
      <c r="G2780" t="s">
        <v>12</v>
      </c>
      <c r="H2780" t="s">
        <v>2157</v>
      </c>
      <c r="I2780" s="3" t="s">
        <v>6604</v>
      </c>
      <c r="J2780" s="3">
        <v>6</v>
      </c>
      <c r="K2780" s="3" t="s">
        <v>6605</v>
      </c>
    </row>
    <row r="2781" spans="1:11" x14ac:dyDescent="0.3">
      <c r="A2781" s="1">
        <v>42201</v>
      </c>
      <c r="B2781" s="3">
        <f>YEAR(A2781)</f>
        <v>2015</v>
      </c>
      <c r="C2781" s="3">
        <f>MONTH(A2781)</f>
        <v>7</v>
      </c>
      <c r="D2781" t="s">
        <v>445</v>
      </c>
      <c r="E2781" t="s">
        <v>149</v>
      </c>
      <c r="F2781" t="s">
        <v>39</v>
      </c>
      <c r="G2781" t="s">
        <v>52</v>
      </c>
      <c r="H2781" t="s">
        <v>2158</v>
      </c>
      <c r="I2781" s="3" t="s">
        <v>6606</v>
      </c>
      <c r="J2781" s="3">
        <v>3</v>
      </c>
      <c r="K2781" s="3" t="s">
        <v>6607</v>
      </c>
    </row>
    <row r="2782" spans="1:11" x14ac:dyDescent="0.3">
      <c r="A2782" s="1">
        <v>42201</v>
      </c>
      <c r="B2782" s="3">
        <f>YEAR(A2782)</f>
        <v>2015</v>
      </c>
      <c r="C2782" s="3">
        <f>MONTH(A2782)</f>
        <v>7</v>
      </c>
      <c r="D2782" t="s">
        <v>1863</v>
      </c>
      <c r="E2782" t="s">
        <v>531</v>
      </c>
      <c r="F2782" t="s">
        <v>34</v>
      </c>
      <c r="G2782" t="s">
        <v>35</v>
      </c>
      <c r="H2782" t="s">
        <v>2159</v>
      </c>
      <c r="I2782" s="3" t="s">
        <v>6362</v>
      </c>
      <c r="J2782" s="3">
        <v>3</v>
      </c>
      <c r="K2782" s="3" t="s">
        <v>6608</v>
      </c>
    </row>
    <row r="2783" spans="1:11" x14ac:dyDescent="0.3">
      <c r="A2783" s="1">
        <v>42201</v>
      </c>
      <c r="B2783" s="3">
        <f>YEAR(A2783)</f>
        <v>2015</v>
      </c>
      <c r="C2783" s="3">
        <f>MONTH(A2783)</f>
        <v>7</v>
      </c>
      <c r="D2783" t="s">
        <v>1863</v>
      </c>
      <c r="E2783" t="s">
        <v>531</v>
      </c>
      <c r="F2783" t="s">
        <v>11</v>
      </c>
      <c r="G2783" t="s">
        <v>63</v>
      </c>
      <c r="H2783" t="s">
        <v>2160</v>
      </c>
      <c r="I2783" s="3" t="s">
        <v>6609</v>
      </c>
      <c r="J2783" s="3">
        <v>10</v>
      </c>
      <c r="K2783" s="3" t="s">
        <v>6262</v>
      </c>
    </row>
    <row r="2784" spans="1:11" x14ac:dyDescent="0.3">
      <c r="A2784" s="1">
        <v>42201</v>
      </c>
      <c r="B2784" s="3">
        <f>YEAR(A2784)</f>
        <v>2015</v>
      </c>
      <c r="C2784" s="3">
        <f>MONTH(A2784)</f>
        <v>7</v>
      </c>
      <c r="D2784" t="s">
        <v>1863</v>
      </c>
      <c r="E2784" t="s">
        <v>531</v>
      </c>
      <c r="F2784" t="s">
        <v>11</v>
      </c>
      <c r="G2784" t="s">
        <v>43</v>
      </c>
      <c r="H2784" t="s">
        <v>506</v>
      </c>
      <c r="I2784" s="3" t="s">
        <v>6610</v>
      </c>
      <c r="J2784" s="3">
        <v>1</v>
      </c>
      <c r="K2784" s="3" t="s">
        <v>6611</v>
      </c>
    </row>
    <row r="2785" spans="1:11" x14ac:dyDescent="0.3">
      <c r="A2785" s="1">
        <v>42202</v>
      </c>
      <c r="B2785" s="3">
        <f>YEAR(A2785)</f>
        <v>2015</v>
      </c>
      <c r="C2785" s="3">
        <f>MONTH(A2785)</f>
        <v>7</v>
      </c>
      <c r="D2785" t="s">
        <v>1288</v>
      </c>
      <c r="E2785" t="s">
        <v>27</v>
      </c>
      <c r="F2785" t="s">
        <v>34</v>
      </c>
      <c r="G2785" t="s">
        <v>74</v>
      </c>
      <c r="H2785" t="s">
        <v>1706</v>
      </c>
      <c r="I2785" s="3" t="s">
        <v>6612</v>
      </c>
      <c r="J2785" s="3">
        <v>9</v>
      </c>
      <c r="K2785" s="3" t="s">
        <v>6613</v>
      </c>
    </row>
    <row r="2786" spans="1:11" x14ac:dyDescent="0.3">
      <c r="A2786" s="1">
        <v>42202</v>
      </c>
      <c r="B2786" s="3">
        <f>YEAR(A2786)</f>
        <v>2015</v>
      </c>
      <c r="C2786" s="3">
        <f>MONTH(A2786)</f>
        <v>7</v>
      </c>
      <c r="D2786" t="s">
        <v>2033</v>
      </c>
      <c r="E2786" t="s">
        <v>123</v>
      </c>
      <c r="F2786" t="s">
        <v>34</v>
      </c>
      <c r="G2786" t="s">
        <v>74</v>
      </c>
      <c r="H2786" t="s">
        <v>2161</v>
      </c>
      <c r="I2786" s="3" t="s">
        <v>4038</v>
      </c>
      <c r="J2786" s="3">
        <v>4</v>
      </c>
      <c r="K2786" s="3" t="s">
        <v>6614</v>
      </c>
    </row>
    <row r="2787" spans="1:11" x14ac:dyDescent="0.3">
      <c r="A2787" s="1">
        <v>42202</v>
      </c>
      <c r="B2787" s="3">
        <f>YEAR(A2787)</f>
        <v>2015</v>
      </c>
      <c r="C2787" s="3">
        <f>MONTH(A2787)</f>
        <v>7</v>
      </c>
      <c r="D2787" t="s">
        <v>2162</v>
      </c>
      <c r="E2787" t="s">
        <v>10</v>
      </c>
      <c r="F2787" t="s">
        <v>11</v>
      </c>
      <c r="G2787" t="s">
        <v>16</v>
      </c>
      <c r="H2787" t="s">
        <v>532</v>
      </c>
      <c r="I2787" s="3" t="s">
        <v>6615</v>
      </c>
      <c r="J2787" s="3">
        <v>2</v>
      </c>
      <c r="K2787" s="3" t="s">
        <v>6616</v>
      </c>
    </row>
    <row r="2788" spans="1:11" x14ac:dyDescent="0.3">
      <c r="A2788" s="1">
        <v>42202</v>
      </c>
      <c r="B2788" s="3">
        <f>YEAR(A2788)</f>
        <v>2015</v>
      </c>
      <c r="C2788" s="3">
        <f>MONTH(A2788)</f>
        <v>7</v>
      </c>
      <c r="D2788" t="s">
        <v>2162</v>
      </c>
      <c r="E2788" t="s">
        <v>10</v>
      </c>
      <c r="F2788" t="s">
        <v>11</v>
      </c>
      <c r="G2788" t="s">
        <v>43</v>
      </c>
      <c r="H2788" t="s">
        <v>1806</v>
      </c>
      <c r="I2788" s="3" t="s">
        <v>6617</v>
      </c>
      <c r="J2788" s="3">
        <v>5</v>
      </c>
      <c r="K2788" s="3" t="s">
        <v>2874</v>
      </c>
    </row>
    <row r="2789" spans="1:11" x14ac:dyDescent="0.3">
      <c r="A2789" s="1">
        <v>42203</v>
      </c>
      <c r="B2789" s="3">
        <f>YEAR(A2789)</f>
        <v>2015</v>
      </c>
      <c r="C2789" s="3">
        <f>MONTH(A2789)</f>
        <v>7</v>
      </c>
      <c r="D2789" t="s">
        <v>1076</v>
      </c>
      <c r="E2789" t="s">
        <v>27</v>
      </c>
      <c r="F2789" t="s">
        <v>39</v>
      </c>
      <c r="G2789" t="s">
        <v>52</v>
      </c>
      <c r="H2789" t="s">
        <v>2081</v>
      </c>
      <c r="I2789" s="3" t="s">
        <v>4539</v>
      </c>
      <c r="J2789" s="3">
        <v>3</v>
      </c>
      <c r="K2789" s="3" t="s">
        <v>6618</v>
      </c>
    </row>
    <row r="2790" spans="1:11" x14ac:dyDescent="0.3">
      <c r="A2790" s="1">
        <v>42203</v>
      </c>
      <c r="B2790" s="3">
        <f>YEAR(A2790)</f>
        <v>2015</v>
      </c>
      <c r="C2790" s="3">
        <f>MONTH(A2790)</f>
        <v>7</v>
      </c>
      <c r="D2790" t="s">
        <v>1242</v>
      </c>
      <c r="E2790" t="s">
        <v>149</v>
      </c>
      <c r="F2790" t="s">
        <v>11</v>
      </c>
      <c r="G2790" t="s">
        <v>24</v>
      </c>
      <c r="H2790" t="s">
        <v>1000</v>
      </c>
      <c r="I2790" s="3" t="s">
        <v>3123</v>
      </c>
      <c r="J2790" s="3">
        <v>4</v>
      </c>
      <c r="K2790" s="3" t="s">
        <v>6619</v>
      </c>
    </row>
    <row r="2791" spans="1:11" x14ac:dyDescent="0.3">
      <c r="A2791" s="1">
        <v>42203</v>
      </c>
      <c r="B2791" s="3">
        <f>YEAR(A2791)</f>
        <v>2015</v>
      </c>
      <c r="C2791" s="3">
        <f>MONTH(A2791)</f>
        <v>7</v>
      </c>
      <c r="D2791" t="s">
        <v>487</v>
      </c>
      <c r="E2791" t="s">
        <v>149</v>
      </c>
      <c r="F2791" t="s">
        <v>11</v>
      </c>
      <c r="G2791" t="s">
        <v>20</v>
      </c>
      <c r="H2791" t="s">
        <v>2163</v>
      </c>
      <c r="I2791" s="3" t="s">
        <v>6620</v>
      </c>
      <c r="J2791" s="3">
        <v>4</v>
      </c>
      <c r="K2791" s="3" t="s">
        <v>6621</v>
      </c>
    </row>
    <row r="2792" spans="1:11" x14ac:dyDescent="0.3">
      <c r="A2792" s="1">
        <v>42203</v>
      </c>
      <c r="B2792" s="3">
        <f>YEAR(A2792)</f>
        <v>2015</v>
      </c>
      <c r="C2792" s="3">
        <f>MONTH(A2792)</f>
        <v>7</v>
      </c>
      <c r="D2792" t="s">
        <v>487</v>
      </c>
      <c r="E2792" t="s">
        <v>149</v>
      </c>
      <c r="F2792" t="s">
        <v>39</v>
      </c>
      <c r="G2792" t="s">
        <v>40</v>
      </c>
      <c r="H2792" t="s">
        <v>1073</v>
      </c>
      <c r="I2792" s="3" t="s">
        <v>4397</v>
      </c>
      <c r="J2792" s="3">
        <v>2</v>
      </c>
      <c r="K2792" s="3" t="s">
        <v>6622</v>
      </c>
    </row>
    <row r="2793" spans="1:11" x14ac:dyDescent="0.3">
      <c r="A2793" s="1">
        <v>42203</v>
      </c>
      <c r="B2793" s="3">
        <f>YEAR(A2793)</f>
        <v>2015</v>
      </c>
      <c r="C2793" s="3">
        <f>MONTH(A2793)</f>
        <v>7</v>
      </c>
      <c r="D2793" t="s">
        <v>487</v>
      </c>
      <c r="E2793" t="s">
        <v>149</v>
      </c>
      <c r="F2793" t="s">
        <v>34</v>
      </c>
      <c r="G2793" t="s">
        <v>47</v>
      </c>
      <c r="H2793" t="s">
        <v>1532</v>
      </c>
      <c r="I2793" s="3" t="s">
        <v>6623</v>
      </c>
      <c r="J2793" s="3">
        <v>2</v>
      </c>
      <c r="K2793" s="3" t="s">
        <v>4548</v>
      </c>
    </row>
    <row r="2794" spans="1:11" x14ac:dyDescent="0.3">
      <c r="A2794" s="1">
        <v>42204</v>
      </c>
      <c r="B2794" s="3">
        <f>YEAR(A2794)</f>
        <v>2015</v>
      </c>
      <c r="C2794" s="3">
        <f>MONTH(A2794)</f>
        <v>7</v>
      </c>
      <c r="D2794" t="s">
        <v>2164</v>
      </c>
      <c r="E2794" t="s">
        <v>95</v>
      </c>
      <c r="F2794" t="s">
        <v>11</v>
      </c>
      <c r="G2794" t="s">
        <v>20</v>
      </c>
      <c r="H2794" t="s">
        <v>2165</v>
      </c>
      <c r="I2794" s="3" t="s">
        <v>4156</v>
      </c>
      <c r="J2794" s="3">
        <v>1</v>
      </c>
      <c r="K2794" s="3" t="s">
        <v>4157</v>
      </c>
    </row>
    <row r="2795" spans="1:11" x14ac:dyDescent="0.3">
      <c r="A2795" s="1">
        <v>42205</v>
      </c>
      <c r="B2795" s="3">
        <f>YEAR(A2795)</f>
        <v>2015</v>
      </c>
      <c r="C2795" s="3">
        <f>MONTH(A2795)</f>
        <v>7</v>
      </c>
      <c r="D2795" t="s">
        <v>2166</v>
      </c>
      <c r="E2795" t="s">
        <v>129</v>
      </c>
      <c r="F2795" t="s">
        <v>11</v>
      </c>
      <c r="G2795" t="s">
        <v>18</v>
      </c>
      <c r="H2795" t="s">
        <v>1540</v>
      </c>
      <c r="I2795" s="3" t="s">
        <v>4319</v>
      </c>
      <c r="J2795" s="3">
        <v>1</v>
      </c>
      <c r="K2795" s="3" t="s">
        <v>4532</v>
      </c>
    </row>
    <row r="2796" spans="1:11" x14ac:dyDescent="0.3">
      <c r="A2796" s="1">
        <v>42205</v>
      </c>
      <c r="B2796" s="3">
        <f>YEAR(A2796)</f>
        <v>2015</v>
      </c>
      <c r="C2796" s="3">
        <f>MONTH(A2796)</f>
        <v>7</v>
      </c>
      <c r="D2796" t="s">
        <v>2166</v>
      </c>
      <c r="E2796" t="s">
        <v>129</v>
      </c>
      <c r="F2796" t="s">
        <v>39</v>
      </c>
      <c r="G2796" t="s">
        <v>52</v>
      </c>
      <c r="H2796" t="s">
        <v>1980</v>
      </c>
      <c r="I2796" s="3" t="s">
        <v>3304</v>
      </c>
      <c r="J2796" s="3">
        <v>1</v>
      </c>
      <c r="K2796" s="3" t="s">
        <v>6624</v>
      </c>
    </row>
    <row r="2797" spans="1:11" x14ac:dyDescent="0.3">
      <c r="A2797" s="1">
        <v>42205</v>
      </c>
      <c r="B2797" s="3">
        <f>YEAR(A2797)</f>
        <v>2015</v>
      </c>
      <c r="C2797" s="3">
        <f>MONTH(A2797)</f>
        <v>7</v>
      </c>
      <c r="D2797" t="s">
        <v>2166</v>
      </c>
      <c r="E2797" t="s">
        <v>129</v>
      </c>
      <c r="F2797" t="s">
        <v>11</v>
      </c>
      <c r="G2797" t="s">
        <v>12</v>
      </c>
      <c r="H2797" t="s">
        <v>1857</v>
      </c>
      <c r="I2797" s="3" t="s">
        <v>6625</v>
      </c>
      <c r="J2797" s="3">
        <v>1</v>
      </c>
      <c r="K2797" s="3" t="s">
        <v>6626</v>
      </c>
    </row>
    <row r="2798" spans="1:11" x14ac:dyDescent="0.3">
      <c r="A2798" s="1">
        <v>42205</v>
      </c>
      <c r="B2798" s="3">
        <f>YEAR(A2798)</f>
        <v>2015</v>
      </c>
      <c r="C2798" s="3">
        <f>MONTH(A2798)</f>
        <v>7</v>
      </c>
      <c r="D2798" t="s">
        <v>2166</v>
      </c>
      <c r="E2798" t="s">
        <v>129</v>
      </c>
      <c r="F2798" t="s">
        <v>11</v>
      </c>
      <c r="G2798" t="s">
        <v>63</v>
      </c>
      <c r="H2798" t="s">
        <v>2160</v>
      </c>
      <c r="I2798" s="3" t="s">
        <v>6627</v>
      </c>
      <c r="J2798" s="3">
        <v>5</v>
      </c>
      <c r="K2798" s="3" t="s">
        <v>4137</v>
      </c>
    </row>
    <row r="2799" spans="1:11" x14ac:dyDescent="0.3">
      <c r="A2799" s="1">
        <v>42205</v>
      </c>
      <c r="B2799" s="3">
        <f>YEAR(A2799)</f>
        <v>2015</v>
      </c>
      <c r="C2799" s="3">
        <f>MONTH(A2799)</f>
        <v>7</v>
      </c>
      <c r="D2799" t="s">
        <v>2166</v>
      </c>
      <c r="E2799" t="s">
        <v>129</v>
      </c>
      <c r="F2799" t="s">
        <v>11</v>
      </c>
      <c r="G2799" t="s">
        <v>12</v>
      </c>
      <c r="H2799" t="s">
        <v>2167</v>
      </c>
      <c r="I2799" s="3" t="s">
        <v>6628</v>
      </c>
      <c r="J2799" s="3">
        <v>5</v>
      </c>
      <c r="K2799" s="3" t="s">
        <v>3485</v>
      </c>
    </row>
    <row r="2800" spans="1:11" x14ac:dyDescent="0.3">
      <c r="A2800" s="1">
        <v>42205</v>
      </c>
      <c r="B2800" s="3">
        <f>YEAR(A2800)</f>
        <v>2015</v>
      </c>
      <c r="C2800" s="3">
        <f>MONTH(A2800)</f>
        <v>7</v>
      </c>
      <c r="D2800" t="s">
        <v>2166</v>
      </c>
      <c r="E2800" t="s">
        <v>129</v>
      </c>
      <c r="F2800" t="s">
        <v>11</v>
      </c>
      <c r="G2800" t="s">
        <v>18</v>
      </c>
      <c r="H2800" t="s">
        <v>623</v>
      </c>
      <c r="I2800" s="3" t="s">
        <v>6629</v>
      </c>
      <c r="J2800" s="3">
        <v>7</v>
      </c>
      <c r="K2800" s="3" t="s">
        <v>6630</v>
      </c>
    </row>
    <row r="2801" spans="1:11" x14ac:dyDescent="0.3">
      <c r="A2801" s="1">
        <v>42205</v>
      </c>
      <c r="B2801" s="3">
        <f>YEAR(A2801)</f>
        <v>2015</v>
      </c>
      <c r="C2801" s="3">
        <f>MONTH(A2801)</f>
        <v>7</v>
      </c>
      <c r="D2801" t="s">
        <v>889</v>
      </c>
      <c r="E2801" t="s">
        <v>15</v>
      </c>
      <c r="F2801" t="s">
        <v>11</v>
      </c>
      <c r="G2801" t="s">
        <v>20</v>
      </c>
      <c r="H2801" t="s">
        <v>899</v>
      </c>
      <c r="I2801" s="3" t="s">
        <v>3006</v>
      </c>
      <c r="J2801" s="3">
        <v>2</v>
      </c>
      <c r="K2801" s="3" t="s">
        <v>3007</v>
      </c>
    </row>
    <row r="2802" spans="1:11" x14ac:dyDescent="0.3">
      <c r="A2802" s="1">
        <v>42205</v>
      </c>
      <c r="B2802" s="3">
        <f>YEAR(A2802)</f>
        <v>2015</v>
      </c>
      <c r="C2802" s="3">
        <f>MONTH(A2802)</f>
        <v>7</v>
      </c>
      <c r="D2802" t="s">
        <v>889</v>
      </c>
      <c r="E2802" t="s">
        <v>15</v>
      </c>
      <c r="F2802" t="s">
        <v>34</v>
      </c>
      <c r="G2802" t="s">
        <v>74</v>
      </c>
      <c r="H2802" t="s">
        <v>2168</v>
      </c>
      <c r="I2802" s="3" t="s">
        <v>4909</v>
      </c>
      <c r="J2802" s="3">
        <v>5</v>
      </c>
      <c r="K2802" s="3" t="s">
        <v>4910</v>
      </c>
    </row>
    <row r="2803" spans="1:11" x14ac:dyDescent="0.3">
      <c r="A2803" s="1">
        <v>42205</v>
      </c>
      <c r="B2803" s="3">
        <f>YEAR(A2803)</f>
        <v>2015</v>
      </c>
      <c r="C2803" s="3">
        <f>MONTH(A2803)</f>
        <v>7</v>
      </c>
      <c r="D2803" t="s">
        <v>889</v>
      </c>
      <c r="E2803" t="s">
        <v>15</v>
      </c>
      <c r="F2803" t="s">
        <v>39</v>
      </c>
      <c r="G2803" t="s">
        <v>40</v>
      </c>
      <c r="H2803" t="s">
        <v>520</v>
      </c>
      <c r="I2803" s="3" t="s">
        <v>3200</v>
      </c>
      <c r="J2803" s="3">
        <v>5</v>
      </c>
      <c r="K2803" s="3" t="s">
        <v>6631</v>
      </c>
    </row>
    <row r="2804" spans="1:11" x14ac:dyDescent="0.3">
      <c r="A2804" s="1">
        <v>42205</v>
      </c>
      <c r="B2804" s="3">
        <f>YEAR(A2804)</f>
        <v>2015</v>
      </c>
      <c r="C2804" s="3">
        <f>MONTH(A2804)</f>
        <v>7</v>
      </c>
      <c r="D2804" t="s">
        <v>889</v>
      </c>
      <c r="E2804" t="s">
        <v>15</v>
      </c>
      <c r="F2804" t="s">
        <v>34</v>
      </c>
      <c r="G2804" t="s">
        <v>74</v>
      </c>
      <c r="H2804" t="s">
        <v>1604</v>
      </c>
      <c r="I2804" s="3" t="s">
        <v>6632</v>
      </c>
      <c r="J2804" s="3">
        <v>4</v>
      </c>
      <c r="K2804" s="3" t="s">
        <v>6633</v>
      </c>
    </row>
    <row r="2805" spans="1:11" x14ac:dyDescent="0.3">
      <c r="A2805" s="1">
        <v>42208</v>
      </c>
      <c r="B2805" s="3">
        <f>YEAR(A2805)</f>
        <v>2015</v>
      </c>
      <c r="C2805" s="3">
        <f>MONTH(A2805)</f>
        <v>7</v>
      </c>
      <c r="D2805" t="s">
        <v>456</v>
      </c>
      <c r="E2805" t="s">
        <v>149</v>
      </c>
      <c r="F2805" t="s">
        <v>11</v>
      </c>
      <c r="G2805" t="s">
        <v>92</v>
      </c>
      <c r="H2805" t="s">
        <v>801</v>
      </c>
      <c r="I2805" s="3" t="s">
        <v>6634</v>
      </c>
      <c r="J2805" s="3">
        <v>2</v>
      </c>
      <c r="K2805" s="3" t="s">
        <v>4445</v>
      </c>
    </row>
    <row r="2806" spans="1:11" x14ac:dyDescent="0.3">
      <c r="A2806" s="1">
        <v>42208</v>
      </c>
      <c r="B2806" s="3">
        <f>YEAR(A2806)</f>
        <v>2015</v>
      </c>
      <c r="C2806" s="3">
        <f>MONTH(A2806)</f>
        <v>7</v>
      </c>
      <c r="D2806" t="s">
        <v>456</v>
      </c>
      <c r="E2806" t="s">
        <v>149</v>
      </c>
      <c r="F2806" t="s">
        <v>34</v>
      </c>
      <c r="G2806" t="s">
        <v>47</v>
      </c>
      <c r="H2806" t="s">
        <v>1545</v>
      </c>
      <c r="I2806" s="3" t="s">
        <v>6635</v>
      </c>
      <c r="J2806" s="3">
        <v>5</v>
      </c>
      <c r="K2806" s="3" t="s">
        <v>6636</v>
      </c>
    </row>
    <row r="2807" spans="1:11" x14ac:dyDescent="0.3">
      <c r="A2807" s="1">
        <v>42208</v>
      </c>
      <c r="B2807" s="3">
        <f>YEAR(A2807)</f>
        <v>2015</v>
      </c>
      <c r="C2807" s="3">
        <f>MONTH(A2807)</f>
        <v>7</v>
      </c>
      <c r="D2807" t="s">
        <v>50</v>
      </c>
      <c r="E2807" t="s">
        <v>149</v>
      </c>
      <c r="F2807" t="s">
        <v>11</v>
      </c>
      <c r="G2807" t="s">
        <v>20</v>
      </c>
      <c r="H2807" t="s">
        <v>1380</v>
      </c>
      <c r="I2807" s="3" t="s">
        <v>6637</v>
      </c>
      <c r="J2807" s="3">
        <v>3</v>
      </c>
      <c r="K2807" s="3" t="s">
        <v>6638</v>
      </c>
    </row>
    <row r="2808" spans="1:11" x14ac:dyDescent="0.3">
      <c r="A2808" s="1">
        <v>42209</v>
      </c>
      <c r="B2808" s="3">
        <f>YEAR(A2808)</f>
        <v>2015</v>
      </c>
      <c r="C2808" s="3">
        <f>MONTH(A2808)</f>
        <v>7</v>
      </c>
      <c r="D2808" t="s">
        <v>957</v>
      </c>
      <c r="E2808" t="s">
        <v>33</v>
      </c>
      <c r="F2808" t="s">
        <v>34</v>
      </c>
      <c r="G2808" t="s">
        <v>47</v>
      </c>
      <c r="H2808" t="s">
        <v>797</v>
      </c>
      <c r="I2808" s="3" t="s">
        <v>6639</v>
      </c>
      <c r="J2808" s="3">
        <v>3</v>
      </c>
      <c r="K2808" s="3" t="s">
        <v>3322</v>
      </c>
    </row>
    <row r="2809" spans="1:11" x14ac:dyDescent="0.3">
      <c r="A2809" s="1">
        <v>42209</v>
      </c>
      <c r="B2809" s="3">
        <f>YEAR(A2809)</f>
        <v>2015</v>
      </c>
      <c r="C2809" s="3">
        <f>MONTH(A2809)</f>
        <v>7</v>
      </c>
      <c r="D2809" t="s">
        <v>957</v>
      </c>
      <c r="E2809" t="s">
        <v>33</v>
      </c>
      <c r="F2809" t="s">
        <v>11</v>
      </c>
      <c r="G2809" t="s">
        <v>20</v>
      </c>
      <c r="H2809" t="s">
        <v>852</v>
      </c>
      <c r="I2809" s="3" t="s">
        <v>3588</v>
      </c>
      <c r="J2809" s="3">
        <v>3</v>
      </c>
      <c r="K2809" s="3" t="s">
        <v>6261</v>
      </c>
    </row>
    <row r="2810" spans="1:11" x14ac:dyDescent="0.3">
      <c r="A2810" s="1">
        <v>42209</v>
      </c>
      <c r="B2810" s="3">
        <f>YEAR(A2810)</f>
        <v>2015</v>
      </c>
      <c r="C2810" s="3">
        <f>MONTH(A2810)</f>
        <v>7</v>
      </c>
      <c r="D2810" t="s">
        <v>957</v>
      </c>
      <c r="E2810" t="s">
        <v>33</v>
      </c>
      <c r="F2810" t="s">
        <v>39</v>
      </c>
      <c r="G2810" t="s">
        <v>52</v>
      </c>
      <c r="H2810" t="s">
        <v>1992</v>
      </c>
      <c r="I2810" s="3" t="s">
        <v>4140</v>
      </c>
      <c r="J2810" s="3">
        <v>3</v>
      </c>
      <c r="K2810" s="3" t="s">
        <v>2921</v>
      </c>
    </row>
    <row r="2811" spans="1:11" x14ac:dyDescent="0.3">
      <c r="A2811" s="1">
        <v>42209</v>
      </c>
      <c r="B2811" s="3">
        <f>YEAR(A2811)</f>
        <v>2015</v>
      </c>
      <c r="C2811" s="3">
        <f>MONTH(A2811)</f>
        <v>7</v>
      </c>
      <c r="D2811" t="s">
        <v>957</v>
      </c>
      <c r="E2811" t="s">
        <v>33</v>
      </c>
      <c r="F2811" t="s">
        <v>11</v>
      </c>
      <c r="G2811" t="s">
        <v>20</v>
      </c>
      <c r="H2811" t="s">
        <v>852</v>
      </c>
      <c r="I2811" s="3" t="s">
        <v>6640</v>
      </c>
      <c r="J2811" s="3">
        <v>9</v>
      </c>
      <c r="K2811" s="3" t="s">
        <v>3891</v>
      </c>
    </row>
    <row r="2812" spans="1:11" x14ac:dyDescent="0.3">
      <c r="A2812" s="1">
        <v>42210</v>
      </c>
      <c r="B2812" s="3">
        <f>YEAR(A2812)</f>
        <v>2015</v>
      </c>
      <c r="C2812" s="3">
        <f>MONTH(A2812)</f>
        <v>7</v>
      </c>
      <c r="D2812" t="s">
        <v>769</v>
      </c>
      <c r="E2812" t="s">
        <v>23</v>
      </c>
      <c r="F2812" t="s">
        <v>11</v>
      </c>
      <c r="G2812" t="s">
        <v>20</v>
      </c>
      <c r="H2812" t="s">
        <v>1029</v>
      </c>
      <c r="I2812" s="3" t="s">
        <v>6641</v>
      </c>
      <c r="J2812" s="3">
        <v>14</v>
      </c>
      <c r="K2812" s="3" t="s">
        <v>6642</v>
      </c>
    </row>
    <row r="2813" spans="1:11" x14ac:dyDescent="0.3">
      <c r="A2813" s="1">
        <v>42210</v>
      </c>
      <c r="B2813" s="3">
        <f>YEAR(A2813)</f>
        <v>2015</v>
      </c>
      <c r="C2813" s="3">
        <f>MONTH(A2813)</f>
        <v>7</v>
      </c>
      <c r="D2813" t="s">
        <v>921</v>
      </c>
      <c r="E2813" t="s">
        <v>164</v>
      </c>
      <c r="F2813" t="s">
        <v>11</v>
      </c>
      <c r="G2813" t="s">
        <v>43</v>
      </c>
      <c r="H2813" t="s">
        <v>234</v>
      </c>
      <c r="I2813" s="3" t="s">
        <v>6643</v>
      </c>
      <c r="J2813" s="3">
        <v>6</v>
      </c>
      <c r="K2813" s="3" t="s">
        <v>5591</v>
      </c>
    </row>
    <row r="2814" spans="1:11" x14ac:dyDescent="0.3">
      <c r="A2814" s="1">
        <v>42210</v>
      </c>
      <c r="B2814" s="3">
        <f>YEAR(A2814)</f>
        <v>2015</v>
      </c>
      <c r="C2814" s="3">
        <f>MONTH(A2814)</f>
        <v>7</v>
      </c>
      <c r="D2814" t="s">
        <v>921</v>
      </c>
      <c r="E2814" t="s">
        <v>164</v>
      </c>
      <c r="F2814" t="s">
        <v>11</v>
      </c>
      <c r="G2814" t="s">
        <v>12</v>
      </c>
      <c r="H2814" t="s">
        <v>2169</v>
      </c>
      <c r="I2814" s="3" t="s">
        <v>6644</v>
      </c>
      <c r="J2814" s="3">
        <v>4</v>
      </c>
      <c r="K2814" s="3" t="s">
        <v>6645</v>
      </c>
    </row>
    <row r="2815" spans="1:11" x14ac:dyDescent="0.3">
      <c r="A2815" s="1">
        <v>42210</v>
      </c>
      <c r="B2815" s="3">
        <f>YEAR(A2815)</f>
        <v>2015</v>
      </c>
      <c r="C2815" s="3">
        <f>MONTH(A2815)</f>
        <v>7</v>
      </c>
      <c r="D2815" t="s">
        <v>921</v>
      </c>
      <c r="E2815" t="s">
        <v>164</v>
      </c>
      <c r="F2815" t="s">
        <v>34</v>
      </c>
      <c r="G2815" t="s">
        <v>74</v>
      </c>
      <c r="H2815" t="s">
        <v>2170</v>
      </c>
      <c r="I2815" s="3" t="s">
        <v>3477</v>
      </c>
      <c r="J2815" s="3">
        <v>2</v>
      </c>
      <c r="K2815" s="3" t="s">
        <v>4673</v>
      </c>
    </row>
    <row r="2816" spans="1:11" x14ac:dyDescent="0.3">
      <c r="A2816" s="1">
        <v>42210</v>
      </c>
      <c r="B2816" s="3">
        <f>YEAR(A2816)</f>
        <v>2015</v>
      </c>
      <c r="C2816" s="3">
        <f>MONTH(A2816)</f>
        <v>7</v>
      </c>
      <c r="D2816" t="s">
        <v>921</v>
      </c>
      <c r="E2816" t="s">
        <v>164</v>
      </c>
      <c r="F2816" t="s">
        <v>34</v>
      </c>
      <c r="G2816" t="s">
        <v>35</v>
      </c>
      <c r="H2816" t="s">
        <v>1726</v>
      </c>
      <c r="I2816" s="3" t="s">
        <v>2943</v>
      </c>
      <c r="J2816" s="3">
        <v>2</v>
      </c>
      <c r="K2816" s="3" t="s">
        <v>2944</v>
      </c>
    </row>
    <row r="2817" spans="1:11" x14ac:dyDescent="0.3">
      <c r="A2817" s="1">
        <v>42210</v>
      </c>
      <c r="B2817" s="3">
        <f>YEAR(A2817)</f>
        <v>2015</v>
      </c>
      <c r="C2817" s="3">
        <f>MONTH(A2817)</f>
        <v>7</v>
      </c>
      <c r="D2817" t="s">
        <v>1891</v>
      </c>
      <c r="E2817" t="s">
        <v>488</v>
      </c>
      <c r="F2817" t="s">
        <v>11</v>
      </c>
      <c r="G2817" t="s">
        <v>63</v>
      </c>
      <c r="H2817" t="s">
        <v>1481</v>
      </c>
      <c r="I2817" s="3" t="s">
        <v>6646</v>
      </c>
      <c r="J2817" s="3">
        <v>5</v>
      </c>
      <c r="K2817" s="3" t="s">
        <v>6647</v>
      </c>
    </row>
    <row r="2818" spans="1:11" x14ac:dyDescent="0.3">
      <c r="A2818" s="1">
        <v>42210</v>
      </c>
      <c r="B2818" s="3">
        <f>YEAR(A2818)</f>
        <v>2015</v>
      </c>
      <c r="C2818" s="3">
        <f>MONTH(A2818)</f>
        <v>7</v>
      </c>
      <c r="D2818" t="s">
        <v>1891</v>
      </c>
      <c r="E2818" t="s">
        <v>488</v>
      </c>
      <c r="F2818" t="s">
        <v>34</v>
      </c>
      <c r="G2818" t="s">
        <v>145</v>
      </c>
      <c r="H2818" t="s">
        <v>790</v>
      </c>
      <c r="I2818" s="3" t="s">
        <v>6648</v>
      </c>
      <c r="J2818" s="3">
        <v>2</v>
      </c>
      <c r="K2818" s="3" t="s">
        <v>6649</v>
      </c>
    </row>
    <row r="2819" spans="1:11" x14ac:dyDescent="0.3">
      <c r="A2819" s="1">
        <v>42210</v>
      </c>
      <c r="B2819" s="3">
        <f>YEAR(A2819)</f>
        <v>2015</v>
      </c>
      <c r="C2819" s="3">
        <f>MONTH(A2819)</f>
        <v>7</v>
      </c>
      <c r="D2819" t="s">
        <v>1429</v>
      </c>
      <c r="E2819" t="s">
        <v>27</v>
      </c>
      <c r="F2819" t="s">
        <v>39</v>
      </c>
      <c r="G2819" t="s">
        <v>40</v>
      </c>
      <c r="H2819" t="s">
        <v>2171</v>
      </c>
      <c r="I2819" s="3" t="s">
        <v>6650</v>
      </c>
      <c r="J2819" s="3">
        <v>9</v>
      </c>
      <c r="K2819" s="3" t="s">
        <v>6651</v>
      </c>
    </row>
    <row r="2820" spans="1:11" x14ac:dyDescent="0.3">
      <c r="A2820" s="1">
        <v>42211</v>
      </c>
      <c r="B2820" s="3">
        <f>YEAR(A2820)</f>
        <v>2015</v>
      </c>
      <c r="C2820" s="3">
        <f>MONTH(A2820)</f>
        <v>7</v>
      </c>
      <c r="D2820" t="s">
        <v>879</v>
      </c>
      <c r="E2820" t="s">
        <v>95</v>
      </c>
      <c r="F2820" t="s">
        <v>34</v>
      </c>
      <c r="G2820" t="s">
        <v>145</v>
      </c>
      <c r="H2820" t="s">
        <v>1613</v>
      </c>
      <c r="I2820" s="3" t="s">
        <v>6652</v>
      </c>
      <c r="J2820" s="3">
        <v>2</v>
      </c>
      <c r="K2820" s="3" t="s">
        <v>6653</v>
      </c>
    </row>
    <row r="2821" spans="1:11" x14ac:dyDescent="0.3">
      <c r="A2821" s="1">
        <v>42211</v>
      </c>
      <c r="B2821" s="3">
        <f>YEAR(A2821)</f>
        <v>2015</v>
      </c>
      <c r="C2821" s="3">
        <f>MONTH(A2821)</f>
        <v>7</v>
      </c>
      <c r="D2821" t="s">
        <v>1452</v>
      </c>
      <c r="E2821" t="s">
        <v>27</v>
      </c>
      <c r="F2821" t="s">
        <v>11</v>
      </c>
      <c r="G2821" t="s">
        <v>63</v>
      </c>
      <c r="H2821" t="s">
        <v>414</v>
      </c>
      <c r="I2821" s="3" t="s">
        <v>6654</v>
      </c>
      <c r="J2821" s="3">
        <v>5</v>
      </c>
      <c r="K2821" s="3">
        <v>39</v>
      </c>
    </row>
    <row r="2822" spans="1:11" x14ac:dyDescent="0.3">
      <c r="A2822" s="1">
        <v>42211</v>
      </c>
      <c r="B2822" s="3">
        <f>YEAR(A2822)</f>
        <v>2015</v>
      </c>
      <c r="C2822" s="3">
        <f>MONTH(A2822)</f>
        <v>7</v>
      </c>
      <c r="D2822" t="s">
        <v>788</v>
      </c>
      <c r="E2822" t="s">
        <v>27</v>
      </c>
      <c r="F2822" t="s">
        <v>11</v>
      </c>
      <c r="G2822" t="s">
        <v>20</v>
      </c>
      <c r="H2822" t="s">
        <v>113</v>
      </c>
      <c r="I2822" s="3" t="s">
        <v>6655</v>
      </c>
      <c r="J2822" s="3">
        <v>3</v>
      </c>
      <c r="K2822" s="3" t="s">
        <v>6656</v>
      </c>
    </row>
    <row r="2823" spans="1:11" x14ac:dyDescent="0.3">
      <c r="A2823" s="1">
        <v>42211</v>
      </c>
      <c r="B2823" s="3">
        <f>YEAR(A2823)</f>
        <v>2015</v>
      </c>
      <c r="C2823" s="3">
        <f>MONTH(A2823)</f>
        <v>7</v>
      </c>
      <c r="D2823" t="s">
        <v>788</v>
      </c>
      <c r="E2823" t="s">
        <v>27</v>
      </c>
      <c r="F2823" t="s">
        <v>11</v>
      </c>
      <c r="G2823" t="s">
        <v>20</v>
      </c>
      <c r="H2823" t="s">
        <v>941</v>
      </c>
      <c r="I2823" s="3" t="s">
        <v>6657</v>
      </c>
      <c r="J2823" s="3">
        <v>2</v>
      </c>
      <c r="K2823" s="3" t="s">
        <v>6658</v>
      </c>
    </row>
    <row r="2824" spans="1:11" x14ac:dyDescent="0.3">
      <c r="A2824" s="1">
        <v>42211</v>
      </c>
      <c r="B2824" s="3">
        <f>YEAR(A2824)</f>
        <v>2015</v>
      </c>
      <c r="C2824" s="3">
        <f>MONTH(A2824)</f>
        <v>7</v>
      </c>
      <c r="D2824" t="s">
        <v>788</v>
      </c>
      <c r="E2824" t="s">
        <v>27</v>
      </c>
      <c r="F2824" t="s">
        <v>11</v>
      </c>
      <c r="G2824" t="s">
        <v>24</v>
      </c>
      <c r="H2824" t="s">
        <v>990</v>
      </c>
      <c r="I2824" s="3" t="s">
        <v>6114</v>
      </c>
      <c r="J2824" s="3">
        <v>3</v>
      </c>
      <c r="K2824" s="3" t="s">
        <v>6659</v>
      </c>
    </row>
    <row r="2825" spans="1:11" x14ac:dyDescent="0.3">
      <c r="A2825" s="1">
        <v>42211</v>
      </c>
      <c r="B2825" s="3">
        <f>YEAR(A2825)</f>
        <v>2015</v>
      </c>
      <c r="C2825" s="3">
        <f>MONTH(A2825)</f>
        <v>7</v>
      </c>
      <c r="D2825" t="s">
        <v>176</v>
      </c>
      <c r="E2825" t="s">
        <v>95</v>
      </c>
      <c r="F2825" t="s">
        <v>34</v>
      </c>
      <c r="G2825" t="s">
        <v>35</v>
      </c>
      <c r="H2825" t="s">
        <v>2132</v>
      </c>
      <c r="I2825" s="3" t="s">
        <v>6660</v>
      </c>
      <c r="J2825" s="3">
        <v>6</v>
      </c>
      <c r="K2825" s="3" t="s">
        <v>3368</v>
      </c>
    </row>
    <row r="2826" spans="1:11" x14ac:dyDescent="0.3">
      <c r="A2826" s="1">
        <v>42211</v>
      </c>
      <c r="B2826" s="3">
        <f>YEAR(A2826)</f>
        <v>2015</v>
      </c>
      <c r="C2826" s="3">
        <f>MONTH(A2826)</f>
        <v>7</v>
      </c>
      <c r="D2826" t="s">
        <v>307</v>
      </c>
      <c r="E2826" t="s">
        <v>23</v>
      </c>
      <c r="F2826" t="s">
        <v>11</v>
      </c>
      <c r="G2826" t="s">
        <v>12</v>
      </c>
      <c r="H2826" t="s">
        <v>134</v>
      </c>
      <c r="I2826" s="3" t="s">
        <v>4022</v>
      </c>
      <c r="J2826" s="3">
        <v>5</v>
      </c>
      <c r="K2826" s="3" t="s">
        <v>4023</v>
      </c>
    </row>
    <row r="2827" spans="1:11" x14ac:dyDescent="0.3">
      <c r="A2827" s="1">
        <v>42212</v>
      </c>
      <c r="B2827" s="3">
        <f>YEAR(A2827)</f>
        <v>2015</v>
      </c>
      <c r="C2827" s="3">
        <f>MONTH(A2827)</f>
        <v>7</v>
      </c>
      <c r="D2827" t="s">
        <v>635</v>
      </c>
      <c r="E2827" t="s">
        <v>33</v>
      </c>
      <c r="F2827" t="s">
        <v>39</v>
      </c>
      <c r="G2827" t="s">
        <v>40</v>
      </c>
      <c r="H2827" t="s">
        <v>1862</v>
      </c>
      <c r="I2827" s="3" t="s">
        <v>6661</v>
      </c>
      <c r="J2827" s="3">
        <v>3</v>
      </c>
      <c r="K2827" s="3" t="s">
        <v>5083</v>
      </c>
    </row>
    <row r="2828" spans="1:11" x14ac:dyDescent="0.3">
      <c r="A2828" s="1">
        <v>42215</v>
      </c>
      <c r="B2828" s="3">
        <f>YEAR(A2828)</f>
        <v>2015</v>
      </c>
      <c r="C2828" s="3">
        <f>MONTH(A2828)</f>
        <v>7</v>
      </c>
      <c r="D2828" t="s">
        <v>1452</v>
      </c>
      <c r="E2828" t="s">
        <v>27</v>
      </c>
      <c r="F2828" t="s">
        <v>39</v>
      </c>
      <c r="G2828" t="s">
        <v>52</v>
      </c>
      <c r="H2828" t="s">
        <v>84</v>
      </c>
      <c r="I2828" s="3" t="s">
        <v>3339</v>
      </c>
      <c r="J2828" s="3">
        <v>2</v>
      </c>
      <c r="K2828" s="3" t="s">
        <v>3340</v>
      </c>
    </row>
    <row r="2829" spans="1:11" x14ac:dyDescent="0.3">
      <c r="A2829" s="1">
        <v>42215</v>
      </c>
      <c r="B2829" s="3">
        <f>YEAR(A2829)</f>
        <v>2015</v>
      </c>
      <c r="C2829" s="3">
        <f>MONTH(A2829)</f>
        <v>7</v>
      </c>
      <c r="D2829" t="s">
        <v>1452</v>
      </c>
      <c r="E2829" t="s">
        <v>27</v>
      </c>
      <c r="F2829" t="s">
        <v>34</v>
      </c>
      <c r="G2829" t="s">
        <v>47</v>
      </c>
      <c r="H2829" t="s">
        <v>1155</v>
      </c>
      <c r="I2829" s="3" t="s">
        <v>6578</v>
      </c>
      <c r="J2829" s="3">
        <v>3</v>
      </c>
      <c r="K2829" s="3" t="s">
        <v>5482</v>
      </c>
    </row>
    <row r="2830" spans="1:11" x14ac:dyDescent="0.3">
      <c r="A2830" s="1">
        <v>42215</v>
      </c>
      <c r="B2830" s="3">
        <f>YEAR(A2830)</f>
        <v>2015</v>
      </c>
      <c r="C2830" s="3">
        <f>MONTH(A2830)</f>
        <v>7</v>
      </c>
      <c r="D2830" t="s">
        <v>1452</v>
      </c>
      <c r="E2830" t="s">
        <v>27</v>
      </c>
      <c r="F2830" t="s">
        <v>11</v>
      </c>
      <c r="G2830" t="s">
        <v>20</v>
      </c>
      <c r="H2830" t="s">
        <v>787</v>
      </c>
      <c r="I2830" s="3" t="s">
        <v>6662</v>
      </c>
      <c r="J2830" s="3">
        <v>7</v>
      </c>
      <c r="K2830" s="3" t="s">
        <v>6663</v>
      </c>
    </row>
    <row r="2831" spans="1:11" x14ac:dyDescent="0.3">
      <c r="A2831" s="1">
        <v>42215</v>
      </c>
      <c r="B2831" s="3">
        <f>YEAR(A2831)</f>
        <v>2015</v>
      </c>
      <c r="C2831" s="3">
        <f>MONTH(A2831)</f>
        <v>7</v>
      </c>
      <c r="D2831" t="s">
        <v>1186</v>
      </c>
      <c r="E2831" t="s">
        <v>10</v>
      </c>
      <c r="F2831" t="s">
        <v>11</v>
      </c>
      <c r="G2831" t="s">
        <v>18</v>
      </c>
      <c r="H2831" t="s">
        <v>1317</v>
      </c>
      <c r="I2831" s="3" t="s">
        <v>5185</v>
      </c>
      <c r="J2831" s="3">
        <v>3</v>
      </c>
      <c r="K2831" s="3" t="s">
        <v>6664</v>
      </c>
    </row>
    <row r="2832" spans="1:11" x14ac:dyDescent="0.3">
      <c r="A2832" s="1">
        <v>42215</v>
      </c>
      <c r="B2832" s="3">
        <f>YEAR(A2832)</f>
        <v>2015</v>
      </c>
      <c r="C2832" s="3">
        <f>MONTH(A2832)</f>
        <v>7</v>
      </c>
      <c r="D2832" t="s">
        <v>925</v>
      </c>
      <c r="E2832" t="s">
        <v>315</v>
      </c>
      <c r="F2832" t="s">
        <v>34</v>
      </c>
      <c r="G2832" t="s">
        <v>35</v>
      </c>
      <c r="H2832" t="s">
        <v>416</v>
      </c>
      <c r="I2832" s="3" t="s">
        <v>3893</v>
      </c>
      <c r="J2832" s="3">
        <v>3</v>
      </c>
      <c r="K2832" s="3" t="s">
        <v>2841</v>
      </c>
    </row>
    <row r="2833" spans="1:11" x14ac:dyDescent="0.3">
      <c r="A2833" s="1">
        <v>42216</v>
      </c>
      <c r="B2833" s="3">
        <f>YEAR(A2833)</f>
        <v>2015</v>
      </c>
      <c r="C2833" s="3">
        <f>MONTH(A2833)</f>
        <v>7</v>
      </c>
      <c r="D2833" t="s">
        <v>1148</v>
      </c>
      <c r="E2833" t="s">
        <v>149</v>
      </c>
      <c r="F2833" t="s">
        <v>39</v>
      </c>
      <c r="G2833" t="s">
        <v>52</v>
      </c>
      <c r="H2833" t="s">
        <v>1787</v>
      </c>
      <c r="I2833" s="3" t="s">
        <v>6665</v>
      </c>
      <c r="J2833" s="3">
        <v>4</v>
      </c>
      <c r="K2833" s="3" t="s">
        <v>6666</v>
      </c>
    </row>
    <row r="2834" spans="1:11" x14ac:dyDescent="0.3">
      <c r="A2834" s="1">
        <v>42216</v>
      </c>
      <c r="B2834" s="3">
        <f>YEAR(A2834)</f>
        <v>2015</v>
      </c>
      <c r="C2834" s="3">
        <f>MONTH(A2834)</f>
        <v>7</v>
      </c>
      <c r="D2834" t="s">
        <v>1148</v>
      </c>
      <c r="E2834" t="s">
        <v>149</v>
      </c>
      <c r="F2834" t="s">
        <v>34</v>
      </c>
      <c r="G2834" t="s">
        <v>145</v>
      </c>
      <c r="H2834" t="s">
        <v>1460</v>
      </c>
      <c r="I2834" s="3" t="s">
        <v>6667</v>
      </c>
      <c r="J2834" s="3">
        <v>6</v>
      </c>
      <c r="K2834" s="3" t="s">
        <v>6668</v>
      </c>
    </row>
    <row r="2835" spans="1:11" x14ac:dyDescent="0.3">
      <c r="A2835" s="1">
        <v>42216</v>
      </c>
      <c r="B2835" s="3">
        <f>YEAR(A2835)</f>
        <v>2015</v>
      </c>
      <c r="C2835" s="3">
        <f>MONTH(A2835)</f>
        <v>7</v>
      </c>
      <c r="D2835" t="s">
        <v>1148</v>
      </c>
      <c r="E2835" t="s">
        <v>149</v>
      </c>
      <c r="F2835" t="s">
        <v>11</v>
      </c>
      <c r="G2835" t="s">
        <v>12</v>
      </c>
      <c r="H2835" t="s">
        <v>2172</v>
      </c>
      <c r="I2835" s="3" t="s">
        <v>6669</v>
      </c>
      <c r="J2835" s="3">
        <v>7</v>
      </c>
      <c r="K2835" s="3" t="s">
        <v>6670</v>
      </c>
    </row>
    <row r="2836" spans="1:11" x14ac:dyDescent="0.3">
      <c r="A2836" s="1">
        <v>42216</v>
      </c>
      <c r="B2836" s="3">
        <f>YEAR(A2836)</f>
        <v>2015</v>
      </c>
      <c r="C2836" s="3">
        <f>MONTH(A2836)</f>
        <v>7</v>
      </c>
      <c r="D2836" t="s">
        <v>1424</v>
      </c>
      <c r="E2836" t="s">
        <v>329</v>
      </c>
      <c r="F2836" t="s">
        <v>39</v>
      </c>
      <c r="G2836" t="s">
        <v>52</v>
      </c>
      <c r="H2836" t="s">
        <v>1939</v>
      </c>
      <c r="I2836" s="3" t="s">
        <v>6671</v>
      </c>
      <c r="J2836" s="3">
        <v>7</v>
      </c>
      <c r="K2836" s="3" t="s">
        <v>6672</v>
      </c>
    </row>
    <row r="2837" spans="1:11" x14ac:dyDescent="0.3">
      <c r="A2837" s="1">
        <v>42216</v>
      </c>
      <c r="B2837" s="3">
        <f>YEAR(A2837)</f>
        <v>2015</v>
      </c>
      <c r="C2837" s="3">
        <f>MONTH(A2837)</f>
        <v>7</v>
      </c>
      <c r="D2837" t="s">
        <v>1797</v>
      </c>
      <c r="E2837" t="s">
        <v>186</v>
      </c>
      <c r="F2837" t="s">
        <v>11</v>
      </c>
      <c r="G2837" t="s">
        <v>200</v>
      </c>
      <c r="H2837" t="s">
        <v>2056</v>
      </c>
      <c r="I2837" s="3" t="s">
        <v>2731</v>
      </c>
      <c r="J2837" s="3">
        <v>3</v>
      </c>
      <c r="K2837" s="3" t="s">
        <v>2732</v>
      </c>
    </row>
    <row r="2838" spans="1:11" x14ac:dyDescent="0.3">
      <c r="A2838" s="1">
        <v>42217</v>
      </c>
      <c r="B2838" s="3">
        <f>YEAR(A2838)</f>
        <v>2015</v>
      </c>
      <c r="C2838" s="3">
        <f>MONTH(A2838)</f>
        <v>8</v>
      </c>
      <c r="D2838" t="s">
        <v>500</v>
      </c>
      <c r="E2838" t="s">
        <v>27</v>
      </c>
      <c r="F2838" t="s">
        <v>11</v>
      </c>
      <c r="G2838" t="s">
        <v>24</v>
      </c>
      <c r="H2838" t="s">
        <v>541</v>
      </c>
      <c r="I2838" s="3" t="s">
        <v>6673</v>
      </c>
      <c r="J2838" s="3">
        <v>6</v>
      </c>
      <c r="K2838" s="3" t="s">
        <v>6674</v>
      </c>
    </row>
    <row r="2839" spans="1:11" x14ac:dyDescent="0.3">
      <c r="A2839" s="1">
        <v>42217</v>
      </c>
      <c r="B2839" s="3">
        <f>YEAR(A2839)</f>
        <v>2015</v>
      </c>
      <c r="C2839" s="3">
        <f>MONTH(A2839)</f>
        <v>8</v>
      </c>
      <c r="D2839" t="s">
        <v>500</v>
      </c>
      <c r="E2839" t="s">
        <v>27</v>
      </c>
      <c r="F2839" t="s">
        <v>34</v>
      </c>
      <c r="G2839" t="s">
        <v>145</v>
      </c>
      <c r="H2839" t="s">
        <v>183</v>
      </c>
      <c r="I2839" s="3" t="s">
        <v>6675</v>
      </c>
      <c r="J2839" s="3">
        <v>3</v>
      </c>
      <c r="K2839" s="3" t="s">
        <v>4147</v>
      </c>
    </row>
    <row r="2840" spans="1:11" x14ac:dyDescent="0.3">
      <c r="A2840" s="1">
        <v>42218</v>
      </c>
      <c r="B2840" s="3">
        <f>YEAR(A2840)</f>
        <v>2015</v>
      </c>
      <c r="C2840" s="3">
        <f>MONTH(A2840)</f>
        <v>8</v>
      </c>
      <c r="D2840" t="s">
        <v>839</v>
      </c>
      <c r="E2840" t="s">
        <v>164</v>
      </c>
      <c r="F2840" t="s">
        <v>11</v>
      </c>
      <c r="G2840" t="s">
        <v>20</v>
      </c>
      <c r="H2840" t="s">
        <v>2173</v>
      </c>
      <c r="I2840" s="3" t="s">
        <v>5008</v>
      </c>
      <c r="J2840" s="3">
        <v>4</v>
      </c>
      <c r="K2840" s="3" t="s">
        <v>3195</v>
      </c>
    </row>
    <row r="2841" spans="1:11" x14ac:dyDescent="0.3">
      <c r="A2841" s="1">
        <v>42218</v>
      </c>
      <c r="B2841" s="3">
        <f>YEAR(A2841)</f>
        <v>2015</v>
      </c>
      <c r="C2841" s="3">
        <f>MONTH(A2841)</f>
        <v>8</v>
      </c>
      <c r="D2841" t="s">
        <v>839</v>
      </c>
      <c r="E2841" t="s">
        <v>164</v>
      </c>
      <c r="F2841" t="s">
        <v>39</v>
      </c>
      <c r="G2841" t="s">
        <v>302</v>
      </c>
      <c r="H2841" t="s">
        <v>837</v>
      </c>
      <c r="I2841" s="3" t="s">
        <v>6676</v>
      </c>
      <c r="J2841" s="3">
        <v>6</v>
      </c>
      <c r="K2841" s="3" t="s">
        <v>6677</v>
      </c>
    </row>
    <row r="2842" spans="1:11" x14ac:dyDescent="0.3">
      <c r="A2842" s="1">
        <v>42218</v>
      </c>
      <c r="B2842" s="3">
        <f>YEAR(A2842)</f>
        <v>2015</v>
      </c>
      <c r="C2842" s="3">
        <f>MONTH(A2842)</f>
        <v>8</v>
      </c>
      <c r="D2842" t="s">
        <v>2174</v>
      </c>
      <c r="E2842" t="s">
        <v>1529</v>
      </c>
      <c r="F2842" t="s">
        <v>39</v>
      </c>
      <c r="G2842" t="s">
        <v>40</v>
      </c>
      <c r="H2842" t="s">
        <v>1953</v>
      </c>
      <c r="I2842" s="3" t="s">
        <v>4287</v>
      </c>
      <c r="J2842" s="3">
        <v>2</v>
      </c>
      <c r="K2842" s="3" t="s">
        <v>6678</v>
      </c>
    </row>
    <row r="2843" spans="1:11" x14ac:dyDescent="0.3">
      <c r="A2843" s="1">
        <v>42218</v>
      </c>
      <c r="B2843" s="3">
        <f>YEAR(A2843)</f>
        <v>2015</v>
      </c>
      <c r="C2843" s="3">
        <f>MONTH(A2843)</f>
        <v>8</v>
      </c>
      <c r="D2843" t="s">
        <v>2174</v>
      </c>
      <c r="E2843" t="s">
        <v>1529</v>
      </c>
      <c r="F2843" t="s">
        <v>11</v>
      </c>
      <c r="G2843" t="s">
        <v>12</v>
      </c>
      <c r="H2843" t="s">
        <v>2141</v>
      </c>
      <c r="I2843" s="3" t="s">
        <v>6679</v>
      </c>
      <c r="J2843" s="3">
        <v>2</v>
      </c>
      <c r="K2843" s="3" t="s">
        <v>4362</v>
      </c>
    </row>
    <row r="2844" spans="1:11" x14ac:dyDescent="0.3">
      <c r="A2844" s="1">
        <v>42218</v>
      </c>
      <c r="B2844" s="3">
        <f>YEAR(A2844)</f>
        <v>2015</v>
      </c>
      <c r="C2844" s="3">
        <f>MONTH(A2844)</f>
        <v>8</v>
      </c>
      <c r="D2844" t="s">
        <v>2174</v>
      </c>
      <c r="E2844" t="s">
        <v>1529</v>
      </c>
      <c r="F2844" t="s">
        <v>39</v>
      </c>
      <c r="G2844" t="s">
        <v>52</v>
      </c>
      <c r="H2844" t="s">
        <v>1078</v>
      </c>
      <c r="I2844" s="3" t="s">
        <v>6357</v>
      </c>
      <c r="J2844" s="3">
        <v>3</v>
      </c>
      <c r="K2844" s="3" t="s">
        <v>6358</v>
      </c>
    </row>
    <row r="2845" spans="1:11" x14ac:dyDescent="0.3">
      <c r="A2845" s="1">
        <v>42218</v>
      </c>
      <c r="B2845" s="3">
        <f>YEAR(A2845)</f>
        <v>2015</v>
      </c>
      <c r="C2845" s="3">
        <f>MONTH(A2845)</f>
        <v>8</v>
      </c>
      <c r="D2845" t="s">
        <v>2174</v>
      </c>
      <c r="E2845" t="s">
        <v>1529</v>
      </c>
      <c r="F2845" t="s">
        <v>34</v>
      </c>
      <c r="G2845" t="s">
        <v>35</v>
      </c>
      <c r="H2845" t="s">
        <v>1685</v>
      </c>
      <c r="I2845" s="3" t="s">
        <v>3813</v>
      </c>
      <c r="J2845" s="3">
        <v>2</v>
      </c>
      <c r="K2845" s="3" t="s">
        <v>4618</v>
      </c>
    </row>
    <row r="2846" spans="1:11" x14ac:dyDescent="0.3">
      <c r="A2846" s="1">
        <v>42218</v>
      </c>
      <c r="B2846" s="3">
        <f>YEAR(A2846)</f>
        <v>2015</v>
      </c>
      <c r="C2846" s="3">
        <f>MONTH(A2846)</f>
        <v>8</v>
      </c>
      <c r="D2846" t="s">
        <v>1693</v>
      </c>
      <c r="E2846" t="s">
        <v>91</v>
      </c>
      <c r="F2846" t="s">
        <v>34</v>
      </c>
      <c r="G2846" t="s">
        <v>145</v>
      </c>
      <c r="H2846" t="s">
        <v>146</v>
      </c>
      <c r="I2846" s="3" t="s">
        <v>4163</v>
      </c>
      <c r="J2846" s="3">
        <v>2</v>
      </c>
      <c r="K2846" s="3" t="s">
        <v>4164</v>
      </c>
    </row>
    <row r="2847" spans="1:11" x14ac:dyDescent="0.3">
      <c r="A2847" s="1">
        <v>42221</v>
      </c>
      <c r="B2847" s="3">
        <f>YEAR(A2847)</f>
        <v>2015</v>
      </c>
      <c r="C2847" s="3">
        <f>MONTH(A2847)</f>
        <v>8</v>
      </c>
      <c r="D2847" t="s">
        <v>443</v>
      </c>
      <c r="E2847" t="s">
        <v>10</v>
      </c>
      <c r="F2847" t="s">
        <v>11</v>
      </c>
      <c r="G2847" t="s">
        <v>18</v>
      </c>
      <c r="H2847" t="s">
        <v>927</v>
      </c>
      <c r="I2847" s="3" t="s">
        <v>6680</v>
      </c>
      <c r="J2847" s="3">
        <v>1</v>
      </c>
      <c r="K2847" s="3" t="s">
        <v>4958</v>
      </c>
    </row>
    <row r="2848" spans="1:11" x14ac:dyDescent="0.3">
      <c r="A2848" s="1">
        <v>42221</v>
      </c>
      <c r="B2848" s="3">
        <f>YEAR(A2848)</f>
        <v>2015</v>
      </c>
      <c r="C2848" s="3">
        <f>MONTH(A2848)</f>
        <v>8</v>
      </c>
      <c r="D2848" t="s">
        <v>443</v>
      </c>
      <c r="E2848" t="s">
        <v>10</v>
      </c>
      <c r="F2848" t="s">
        <v>11</v>
      </c>
      <c r="G2848" t="s">
        <v>200</v>
      </c>
      <c r="H2848" t="s">
        <v>1421</v>
      </c>
      <c r="I2848" s="3" t="s">
        <v>6681</v>
      </c>
      <c r="J2848" s="3">
        <v>4</v>
      </c>
      <c r="K2848" s="3" t="s">
        <v>6682</v>
      </c>
    </row>
    <row r="2849" spans="1:11" x14ac:dyDescent="0.3">
      <c r="A2849" s="1">
        <v>42221</v>
      </c>
      <c r="B2849" s="3">
        <f>YEAR(A2849)</f>
        <v>2015</v>
      </c>
      <c r="C2849" s="3">
        <f>MONTH(A2849)</f>
        <v>8</v>
      </c>
      <c r="D2849" t="s">
        <v>443</v>
      </c>
      <c r="E2849" t="s">
        <v>10</v>
      </c>
      <c r="F2849" t="s">
        <v>11</v>
      </c>
      <c r="G2849" t="s">
        <v>20</v>
      </c>
      <c r="H2849" t="s">
        <v>1377</v>
      </c>
      <c r="I2849" s="3" t="s">
        <v>3258</v>
      </c>
      <c r="J2849" s="3">
        <v>7</v>
      </c>
      <c r="K2849" s="3" t="s">
        <v>5448</v>
      </c>
    </row>
    <row r="2850" spans="1:11" x14ac:dyDescent="0.3">
      <c r="A2850" s="1">
        <v>42221</v>
      </c>
      <c r="B2850" s="3">
        <f>YEAR(A2850)</f>
        <v>2015</v>
      </c>
      <c r="C2850" s="3">
        <f>MONTH(A2850)</f>
        <v>8</v>
      </c>
      <c r="D2850" t="s">
        <v>443</v>
      </c>
      <c r="E2850" t="s">
        <v>10</v>
      </c>
      <c r="F2850" t="s">
        <v>34</v>
      </c>
      <c r="G2850" t="s">
        <v>47</v>
      </c>
      <c r="H2850" t="s">
        <v>1532</v>
      </c>
      <c r="I2850" s="3" t="s">
        <v>6683</v>
      </c>
      <c r="J2850" s="3">
        <v>3</v>
      </c>
      <c r="K2850" s="3" t="s">
        <v>6111</v>
      </c>
    </row>
    <row r="2851" spans="1:11" x14ac:dyDescent="0.3">
      <c r="A2851" s="1">
        <v>42222</v>
      </c>
      <c r="B2851" s="3">
        <f>YEAR(A2851)</f>
        <v>2015</v>
      </c>
      <c r="C2851" s="3">
        <f>MONTH(A2851)</f>
        <v>8</v>
      </c>
      <c r="D2851" t="s">
        <v>892</v>
      </c>
      <c r="E2851" t="s">
        <v>10</v>
      </c>
      <c r="F2851" t="s">
        <v>11</v>
      </c>
      <c r="G2851" t="s">
        <v>12</v>
      </c>
      <c r="H2851" t="s">
        <v>2116</v>
      </c>
      <c r="I2851" s="3" t="s">
        <v>2758</v>
      </c>
      <c r="J2851" s="3">
        <v>1</v>
      </c>
      <c r="K2851" s="3" t="s">
        <v>6684</v>
      </c>
    </row>
    <row r="2852" spans="1:11" x14ac:dyDescent="0.3">
      <c r="A2852" s="1">
        <v>42222</v>
      </c>
      <c r="B2852" s="3">
        <f>YEAR(A2852)</f>
        <v>2015</v>
      </c>
      <c r="C2852" s="3">
        <f>MONTH(A2852)</f>
        <v>8</v>
      </c>
      <c r="D2852" t="s">
        <v>1489</v>
      </c>
      <c r="E2852" t="s">
        <v>10</v>
      </c>
      <c r="F2852" t="s">
        <v>11</v>
      </c>
      <c r="G2852" t="s">
        <v>16</v>
      </c>
      <c r="H2852" t="s">
        <v>364</v>
      </c>
      <c r="I2852" s="3" t="s">
        <v>4382</v>
      </c>
      <c r="J2852" s="3">
        <v>5</v>
      </c>
      <c r="K2852" s="3" t="s">
        <v>6685</v>
      </c>
    </row>
    <row r="2853" spans="1:11" x14ac:dyDescent="0.3">
      <c r="A2853" s="1">
        <v>42222</v>
      </c>
      <c r="B2853" s="3">
        <f>YEAR(A2853)</f>
        <v>2015</v>
      </c>
      <c r="C2853" s="3">
        <f>MONTH(A2853)</f>
        <v>8</v>
      </c>
      <c r="D2853" t="s">
        <v>1489</v>
      </c>
      <c r="E2853" t="s">
        <v>10</v>
      </c>
      <c r="F2853" t="s">
        <v>11</v>
      </c>
      <c r="G2853" t="s">
        <v>20</v>
      </c>
      <c r="H2853" t="s">
        <v>428</v>
      </c>
      <c r="I2853" s="3" t="s">
        <v>6444</v>
      </c>
      <c r="J2853" s="3">
        <v>3</v>
      </c>
      <c r="K2853" s="3" t="s">
        <v>5997</v>
      </c>
    </row>
    <row r="2854" spans="1:11" x14ac:dyDescent="0.3">
      <c r="A2854" s="1">
        <v>42222</v>
      </c>
      <c r="B2854" s="3">
        <f>YEAR(A2854)</f>
        <v>2015</v>
      </c>
      <c r="C2854" s="3">
        <f>MONTH(A2854)</f>
        <v>8</v>
      </c>
      <c r="D2854" t="s">
        <v>1489</v>
      </c>
      <c r="E2854" t="s">
        <v>10</v>
      </c>
      <c r="F2854" t="s">
        <v>11</v>
      </c>
      <c r="G2854" t="s">
        <v>12</v>
      </c>
      <c r="H2854" t="s">
        <v>1855</v>
      </c>
      <c r="I2854" s="3" t="s">
        <v>6686</v>
      </c>
      <c r="J2854" s="3">
        <v>3</v>
      </c>
      <c r="K2854" s="3" t="s">
        <v>5083</v>
      </c>
    </row>
    <row r="2855" spans="1:11" x14ac:dyDescent="0.3">
      <c r="A2855" s="1">
        <v>42222</v>
      </c>
      <c r="B2855" s="3">
        <f>YEAR(A2855)</f>
        <v>2015</v>
      </c>
      <c r="C2855" s="3">
        <f>MONTH(A2855)</f>
        <v>8</v>
      </c>
      <c r="D2855" t="s">
        <v>1489</v>
      </c>
      <c r="E2855" t="s">
        <v>10</v>
      </c>
      <c r="F2855" t="s">
        <v>34</v>
      </c>
      <c r="G2855" t="s">
        <v>74</v>
      </c>
      <c r="H2855" t="s">
        <v>2175</v>
      </c>
      <c r="I2855" s="3" t="s">
        <v>6687</v>
      </c>
      <c r="J2855" s="3">
        <v>5</v>
      </c>
      <c r="K2855" s="3" t="s">
        <v>6688</v>
      </c>
    </row>
    <row r="2856" spans="1:11" x14ac:dyDescent="0.3">
      <c r="A2856" s="1">
        <v>42223</v>
      </c>
      <c r="B2856" s="3">
        <f>YEAR(A2856)</f>
        <v>2015</v>
      </c>
      <c r="C2856" s="3">
        <f>MONTH(A2856)</f>
        <v>8</v>
      </c>
      <c r="D2856" t="s">
        <v>873</v>
      </c>
      <c r="E2856" t="s">
        <v>510</v>
      </c>
      <c r="F2856" t="s">
        <v>11</v>
      </c>
      <c r="G2856" t="s">
        <v>20</v>
      </c>
      <c r="H2856" t="s">
        <v>559</v>
      </c>
      <c r="I2856" s="3" t="s">
        <v>6689</v>
      </c>
      <c r="J2856" s="3">
        <v>2</v>
      </c>
      <c r="K2856" s="3" t="s">
        <v>4834</v>
      </c>
    </row>
    <row r="2857" spans="1:11" x14ac:dyDescent="0.3">
      <c r="A2857" s="1">
        <v>42223</v>
      </c>
      <c r="B2857" s="3">
        <f>YEAR(A2857)</f>
        <v>2015</v>
      </c>
      <c r="C2857" s="3">
        <f>MONTH(A2857)</f>
        <v>8</v>
      </c>
      <c r="D2857" t="s">
        <v>2176</v>
      </c>
      <c r="E2857" t="s">
        <v>27</v>
      </c>
      <c r="F2857" t="s">
        <v>11</v>
      </c>
      <c r="G2857" t="s">
        <v>20</v>
      </c>
      <c r="H2857" t="s">
        <v>2177</v>
      </c>
      <c r="I2857" s="3" t="s">
        <v>6690</v>
      </c>
      <c r="J2857" s="3">
        <v>3</v>
      </c>
      <c r="K2857" s="3" t="s">
        <v>6691</v>
      </c>
    </row>
    <row r="2858" spans="1:11" x14ac:dyDescent="0.3">
      <c r="A2858" s="1">
        <v>42223</v>
      </c>
      <c r="B2858" s="3">
        <f>YEAR(A2858)</f>
        <v>2015</v>
      </c>
      <c r="C2858" s="3">
        <f>MONTH(A2858)</f>
        <v>8</v>
      </c>
      <c r="D2858" t="s">
        <v>1412</v>
      </c>
      <c r="E2858" t="s">
        <v>186</v>
      </c>
      <c r="F2858" t="s">
        <v>11</v>
      </c>
      <c r="G2858" t="s">
        <v>20</v>
      </c>
      <c r="H2858" t="s">
        <v>1185</v>
      </c>
      <c r="I2858" s="3" t="s">
        <v>6692</v>
      </c>
      <c r="J2858" s="3">
        <v>1</v>
      </c>
      <c r="K2858" s="3" t="s">
        <v>3362</v>
      </c>
    </row>
    <row r="2859" spans="1:11" x14ac:dyDescent="0.3">
      <c r="A2859" s="1">
        <v>42223</v>
      </c>
      <c r="B2859" s="3">
        <f>YEAR(A2859)</f>
        <v>2015</v>
      </c>
      <c r="C2859" s="3">
        <f>MONTH(A2859)</f>
        <v>8</v>
      </c>
      <c r="D2859" t="s">
        <v>1412</v>
      </c>
      <c r="E2859" t="s">
        <v>186</v>
      </c>
      <c r="F2859" t="s">
        <v>34</v>
      </c>
      <c r="G2859" t="s">
        <v>47</v>
      </c>
      <c r="H2859" t="s">
        <v>2178</v>
      </c>
      <c r="I2859" s="3" t="s">
        <v>6693</v>
      </c>
      <c r="J2859" s="3">
        <v>3</v>
      </c>
      <c r="K2859" s="3" t="s">
        <v>5435</v>
      </c>
    </row>
    <row r="2860" spans="1:11" x14ac:dyDescent="0.3">
      <c r="A2860" s="1">
        <v>42223</v>
      </c>
      <c r="B2860" s="3">
        <f>YEAR(A2860)</f>
        <v>2015</v>
      </c>
      <c r="C2860" s="3">
        <f>MONTH(A2860)</f>
        <v>8</v>
      </c>
      <c r="D2860" t="s">
        <v>749</v>
      </c>
      <c r="E2860" t="s">
        <v>23</v>
      </c>
      <c r="F2860" t="s">
        <v>11</v>
      </c>
      <c r="G2860" t="s">
        <v>24</v>
      </c>
      <c r="H2860" t="s">
        <v>466</v>
      </c>
      <c r="I2860" s="3" t="s">
        <v>5781</v>
      </c>
      <c r="J2860" s="3">
        <v>4</v>
      </c>
      <c r="K2860" s="3" t="s">
        <v>6694</v>
      </c>
    </row>
    <row r="2861" spans="1:11" x14ac:dyDescent="0.3">
      <c r="A2861" s="1">
        <v>42223</v>
      </c>
      <c r="B2861" s="3">
        <f>YEAR(A2861)</f>
        <v>2015</v>
      </c>
      <c r="C2861" s="3">
        <f>MONTH(A2861)</f>
        <v>8</v>
      </c>
      <c r="D2861" t="s">
        <v>873</v>
      </c>
      <c r="E2861" t="s">
        <v>531</v>
      </c>
      <c r="F2861" t="s">
        <v>11</v>
      </c>
      <c r="G2861" t="s">
        <v>92</v>
      </c>
      <c r="H2861" t="s">
        <v>1387</v>
      </c>
      <c r="I2861" s="3" t="s">
        <v>3767</v>
      </c>
      <c r="J2861" s="3">
        <v>3</v>
      </c>
      <c r="K2861" s="3" t="s">
        <v>6695</v>
      </c>
    </row>
    <row r="2862" spans="1:11" x14ac:dyDescent="0.3">
      <c r="A2862" s="1">
        <v>42223</v>
      </c>
      <c r="B2862" s="3">
        <f>YEAR(A2862)</f>
        <v>2015</v>
      </c>
      <c r="C2862" s="3">
        <f>MONTH(A2862)</f>
        <v>8</v>
      </c>
      <c r="D2862" t="s">
        <v>2179</v>
      </c>
      <c r="E2862" t="s">
        <v>55</v>
      </c>
      <c r="F2862" t="s">
        <v>39</v>
      </c>
      <c r="G2862" t="s">
        <v>40</v>
      </c>
      <c r="H2862" t="s">
        <v>2180</v>
      </c>
      <c r="I2862" s="3" t="s">
        <v>6696</v>
      </c>
      <c r="J2862" s="3">
        <v>10</v>
      </c>
      <c r="K2862" s="3" t="s">
        <v>2855</v>
      </c>
    </row>
    <row r="2863" spans="1:11" x14ac:dyDescent="0.3">
      <c r="A2863" s="1">
        <v>42223</v>
      </c>
      <c r="B2863" s="3">
        <f>YEAR(A2863)</f>
        <v>2015</v>
      </c>
      <c r="C2863" s="3">
        <f>MONTH(A2863)</f>
        <v>8</v>
      </c>
      <c r="D2863" t="s">
        <v>2179</v>
      </c>
      <c r="E2863" t="s">
        <v>55</v>
      </c>
      <c r="F2863" t="s">
        <v>11</v>
      </c>
      <c r="G2863" t="s">
        <v>16</v>
      </c>
      <c r="H2863" t="s">
        <v>2181</v>
      </c>
      <c r="I2863" s="3" t="s">
        <v>6697</v>
      </c>
      <c r="J2863" s="3">
        <v>9</v>
      </c>
      <c r="K2863" s="3" t="s">
        <v>3054</v>
      </c>
    </row>
    <row r="2864" spans="1:11" x14ac:dyDescent="0.3">
      <c r="A2864" s="1">
        <v>42224</v>
      </c>
      <c r="B2864" s="3">
        <f>YEAR(A2864)</f>
        <v>2015</v>
      </c>
      <c r="C2864" s="3">
        <f>MONTH(A2864)</f>
        <v>8</v>
      </c>
      <c r="D2864" t="s">
        <v>1371</v>
      </c>
      <c r="E2864" t="s">
        <v>27</v>
      </c>
      <c r="F2864" t="s">
        <v>11</v>
      </c>
      <c r="G2864" t="s">
        <v>20</v>
      </c>
      <c r="H2864" t="s">
        <v>559</v>
      </c>
      <c r="I2864" s="3" t="s">
        <v>6698</v>
      </c>
      <c r="J2864" s="3">
        <v>3</v>
      </c>
      <c r="K2864" s="3" t="s">
        <v>6699</v>
      </c>
    </row>
    <row r="2865" spans="1:11" x14ac:dyDescent="0.3">
      <c r="A2865" s="1">
        <v>42224</v>
      </c>
      <c r="B2865" s="3">
        <f>YEAR(A2865)</f>
        <v>2015</v>
      </c>
      <c r="C2865" s="3">
        <f>MONTH(A2865)</f>
        <v>8</v>
      </c>
      <c r="D2865" t="s">
        <v>1371</v>
      </c>
      <c r="E2865" t="s">
        <v>27</v>
      </c>
      <c r="F2865" t="s">
        <v>11</v>
      </c>
      <c r="G2865" t="s">
        <v>20</v>
      </c>
      <c r="H2865" t="s">
        <v>787</v>
      </c>
      <c r="I2865" s="3" t="s">
        <v>5343</v>
      </c>
      <c r="J2865" s="3">
        <v>2</v>
      </c>
      <c r="K2865" s="3" t="s">
        <v>2723</v>
      </c>
    </row>
    <row r="2866" spans="1:11" x14ac:dyDescent="0.3">
      <c r="A2866" s="1">
        <v>42224</v>
      </c>
      <c r="B2866" s="3">
        <f>YEAR(A2866)</f>
        <v>2015</v>
      </c>
      <c r="C2866" s="3">
        <f>MONTH(A2866)</f>
        <v>8</v>
      </c>
      <c r="D2866" t="s">
        <v>1371</v>
      </c>
      <c r="E2866" t="s">
        <v>27</v>
      </c>
      <c r="F2866" t="s">
        <v>34</v>
      </c>
      <c r="G2866" t="s">
        <v>35</v>
      </c>
      <c r="H2866" t="s">
        <v>2182</v>
      </c>
      <c r="I2866" s="3" t="s">
        <v>6700</v>
      </c>
      <c r="J2866" s="3">
        <v>2</v>
      </c>
      <c r="K2866" s="3" t="s">
        <v>6701</v>
      </c>
    </row>
    <row r="2867" spans="1:11" x14ac:dyDescent="0.3">
      <c r="A2867" s="1">
        <v>42224</v>
      </c>
      <c r="B2867" s="3">
        <f>YEAR(A2867)</f>
        <v>2015</v>
      </c>
      <c r="C2867" s="3">
        <f>MONTH(A2867)</f>
        <v>8</v>
      </c>
      <c r="D2867" t="s">
        <v>2183</v>
      </c>
      <c r="E2867" t="s">
        <v>434</v>
      </c>
      <c r="F2867" t="s">
        <v>11</v>
      </c>
      <c r="G2867" t="s">
        <v>24</v>
      </c>
      <c r="H2867" t="s">
        <v>2184</v>
      </c>
      <c r="I2867" s="3" t="s">
        <v>3737</v>
      </c>
      <c r="J2867" s="3">
        <v>2</v>
      </c>
      <c r="K2867" s="3" t="s">
        <v>4408</v>
      </c>
    </row>
    <row r="2868" spans="1:11" x14ac:dyDescent="0.3">
      <c r="A2868" s="1">
        <v>42224</v>
      </c>
      <c r="B2868" s="3">
        <f>YEAR(A2868)</f>
        <v>2015</v>
      </c>
      <c r="C2868" s="3">
        <f>MONTH(A2868)</f>
        <v>8</v>
      </c>
      <c r="D2868" t="s">
        <v>2183</v>
      </c>
      <c r="E2868" t="s">
        <v>434</v>
      </c>
      <c r="F2868" t="s">
        <v>11</v>
      </c>
      <c r="G2868" t="s">
        <v>92</v>
      </c>
      <c r="H2868" t="s">
        <v>1681</v>
      </c>
      <c r="I2868" s="3" t="s">
        <v>6702</v>
      </c>
      <c r="J2868" s="3">
        <v>1</v>
      </c>
      <c r="K2868" s="3" t="s">
        <v>6296</v>
      </c>
    </row>
    <row r="2869" spans="1:11" x14ac:dyDescent="0.3">
      <c r="A2869" s="1">
        <v>42224</v>
      </c>
      <c r="B2869" s="3">
        <f>YEAR(A2869)</f>
        <v>2015</v>
      </c>
      <c r="C2869" s="3">
        <f>MONTH(A2869)</f>
        <v>8</v>
      </c>
      <c r="D2869" t="s">
        <v>2183</v>
      </c>
      <c r="E2869" t="s">
        <v>434</v>
      </c>
      <c r="F2869" t="s">
        <v>11</v>
      </c>
      <c r="G2869" t="s">
        <v>20</v>
      </c>
      <c r="H2869" t="s">
        <v>1136</v>
      </c>
      <c r="I2869" s="3" t="s">
        <v>6703</v>
      </c>
      <c r="J2869" s="3">
        <v>2</v>
      </c>
      <c r="K2869" s="3" t="s">
        <v>6704</v>
      </c>
    </row>
    <row r="2870" spans="1:11" x14ac:dyDescent="0.3">
      <c r="A2870" s="1">
        <v>42224</v>
      </c>
      <c r="B2870" s="3">
        <f>YEAR(A2870)</f>
        <v>2015</v>
      </c>
      <c r="C2870" s="3">
        <f>MONTH(A2870)</f>
        <v>8</v>
      </c>
      <c r="D2870" t="s">
        <v>437</v>
      </c>
      <c r="E2870" t="s">
        <v>149</v>
      </c>
      <c r="F2870" t="s">
        <v>39</v>
      </c>
      <c r="G2870" t="s">
        <v>52</v>
      </c>
      <c r="H2870" t="s">
        <v>198</v>
      </c>
      <c r="I2870" s="3" t="s">
        <v>6705</v>
      </c>
      <c r="J2870" s="3">
        <v>2</v>
      </c>
      <c r="K2870" s="3" t="s">
        <v>6706</v>
      </c>
    </row>
    <row r="2871" spans="1:11" x14ac:dyDescent="0.3">
      <c r="A2871" s="1">
        <v>42225</v>
      </c>
      <c r="B2871" s="3">
        <f>YEAR(A2871)</f>
        <v>2015</v>
      </c>
      <c r="C2871" s="3">
        <f>MONTH(A2871)</f>
        <v>8</v>
      </c>
      <c r="D2871" t="s">
        <v>589</v>
      </c>
      <c r="E2871" t="s">
        <v>110</v>
      </c>
      <c r="F2871" t="s">
        <v>11</v>
      </c>
      <c r="G2871" t="s">
        <v>24</v>
      </c>
      <c r="H2871" t="s">
        <v>894</v>
      </c>
      <c r="I2871" s="3" t="s">
        <v>3589</v>
      </c>
      <c r="J2871" s="3">
        <v>7</v>
      </c>
      <c r="K2871" s="3" t="s">
        <v>6707</v>
      </c>
    </row>
    <row r="2872" spans="1:11" x14ac:dyDescent="0.3">
      <c r="A2872" s="1">
        <v>42225</v>
      </c>
      <c r="B2872" s="3">
        <f>YEAR(A2872)</f>
        <v>2015</v>
      </c>
      <c r="C2872" s="3">
        <f>MONTH(A2872)</f>
        <v>8</v>
      </c>
      <c r="D2872" t="s">
        <v>589</v>
      </c>
      <c r="E2872" t="s">
        <v>110</v>
      </c>
      <c r="F2872" t="s">
        <v>34</v>
      </c>
      <c r="G2872" t="s">
        <v>145</v>
      </c>
      <c r="H2872" t="s">
        <v>501</v>
      </c>
      <c r="I2872" s="3" t="s">
        <v>6708</v>
      </c>
      <c r="J2872" s="3">
        <v>1</v>
      </c>
      <c r="K2872" s="3" t="s">
        <v>4646</v>
      </c>
    </row>
    <row r="2873" spans="1:11" x14ac:dyDescent="0.3">
      <c r="A2873" s="1">
        <v>42225</v>
      </c>
      <c r="B2873" s="3">
        <f>YEAR(A2873)</f>
        <v>2015</v>
      </c>
      <c r="C2873" s="3">
        <f>MONTH(A2873)</f>
        <v>8</v>
      </c>
      <c r="D2873" t="s">
        <v>589</v>
      </c>
      <c r="E2873" t="s">
        <v>110</v>
      </c>
      <c r="F2873" t="s">
        <v>11</v>
      </c>
      <c r="G2873" t="s">
        <v>18</v>
      </c>
      <c r="H2873" t="s">
        <v>1756</v>
      </c>
      <c r="I2873" s="3" t="s">
        <v>5843</v>
      </c>
      <c r="J2873" s="3">
        <v>1</v>
      </c>
      <c r="K2873" s="3" t="s">
        <v>6709</v>
      </c>
    </row>
    <row r="2874" spans="1:11" x14ac:dyDescent="0.3">
      <c r="A2874" s="1">
        <v>42225</v>
      </c>
      <c r="B2874" s="3">
        <f>YEAR(A2874)</f>
        <v>2015</v>
      </c>
      <c r="C2874" s="3">
        <f>MONTH(A2874)</f>
        <v>8</v>
      </c>
      <c r="D2874" t="s">
        <v>667</v>
      </c>
      <c r="E2874" t="s">
        <v>149</v>
      </c>
      <c r="F2874" t="s">
        <v>39</v>
      </c>
      <c r="G2874" t="s">
        <v>40</v>
      </c>
      <c r="H2874" t="s">
        <v>1347</v>
      </c>
      <c r="I2874" s="3" t="s">
        <v>6710</v>
      </c>
      <c r="J2874" s="3">
        <v>5</v>
      </c>
      <c r="K2874" s="3" t="s">
        <v>6711</v>
      </c>
    </row>
    <row r="2875" spans="1:11" x14ac:dyDescent="0.3">
      <c r="A2875" s="1">
        <v>42225</v>
      </c>
      <c r="B2875" s="3">
        <f>YEAR(A2875)</f>
        <v>2015</v>
      </c>
      <c r="C2875" s="3">
        <f>MONTH(A2875)</f>
        <v>8</v>
      </c>
      <c r="D2875" t="s">
        <v>667</v>
      </c>
      <c r="E2875" t="s">
        <v>149</v>
      </c>
      <c r="F2875" t="s">
        <v>34</v>
      </c>
      <c r="G2875" t="s">
        <v>145</v>
      </c>
      <c r="H2875" t="s">
        <v>728</v>
      </c>
      <c r="I2875" s="3" t="s">
        <v>5191</v>
      </c>
      <c r="J2875" s="3">
        <v>1</v>
      </c>
      <c r="K2875" s="3" t="s">
        <v>6712</v>
      </c>
    </row>
    <row r="2876" spans="1:11" x14ac:dyDescent="0.3">
      <c r="A2876" s="1">
        <v>42225</v>
      </c>
      <c r="B2876" s="3">
        <f>YEAR(A2876)</f>
        <v>2015</v>
      </c>
      <c r="C2876" s="3">
        <f>MONTH(A2876)</f>
        <v>8</v>
      </c>
      <c r="D2876" t="s">
        <v>667</v>
      </c>
      <c r="E2876" t="s">
        <v>149</v>
      </c>
      <c r="F2876" t="s">
        <v>11</v>
      </c>
      <c r="G2876" t="s">
        <v>18</v>
      </c>
      <c r="H2876" t="s">
        <v>1439</v>
      </c>
      <c r="I2876" s="3" t="s">
        <v>6713</v>
      </c>
      <c r="J2876" s="3">
        <v>2</v>
      </c>
      <c r="K2876" s="3" t="s">
        <v>6714</v>
      </c>
    </row>
    <row r="2877" spans="1:11" x14ac:dyDescent="0.3">
      <c r="A2877" s="1">
        <v>42225</v>
      </c>
      <c r="B2877" s="3">
        <f>YEAR(A2877)</f>
        <v>2015</v>
      </c>
      <c r="C2877" s="3">
        <f>MONTH(A2877)</f>
        <v>8</v>
      </c>
      <c r="D2877" t="s">
        <v>667</v>
      </c>
      <c r="E2877" t="s">
        <v>149</v>
      </c>
      <c r="F2877" t="s">
        <v>11</v>
      </c>
      <c r="G2877" t="s">
        <v>20</v>
      </c>
      <c r="H2877" t="s">
        <v>2127</v>
      </c>
      <c r="I2877" s="3" t="s">
        <v>6715</v>
      </c>
      <c r="J2877" s="3">
        <v>9</v>
      </c>
      <c r="K2877" s="3" t="s">
        <v>6716</v>
      </c>
    </row>
    <row r="2878" spans="1:11" x14ac:dyDescent="0.3">
      <c r="A2878" s="1">
        <v>42225</v>
      </c>
      <c r="B2878" s="3">
        <f>YEAR(A2878)</f>
        <v>2015</v>
      </c>
      <c r="C2878" s="3">
        <f>MONTH(A2878)</f>
        <v>8</v>
      </c>
      <c r="D2878" t="s">
        <v>667</v>
      </c>
      <c r="E2878" t="s">
        <v>149</v>
      </c>
      <c r="F2878" t="s">
        <v>34</v>
      </c>
      <c r="G2878" t="s">
        <v>47</v>
      </c>
      <c r="H2878" t="s">
        <v>2185</v>
      </c>
      <c r="I2878" s="3" t="s">
        <v>6717</v>
      </c>
      <c r="J2878" s="3">
        <v>2</v>
      </c>
      <c r="K2878" s="3" t="s">
        <v>3216</v>
      </c>
    </row>
    <row r="2879" spans="1:11" x14ac:dyDescent="0.3">
      <c r="A2879" s="1">
        <v>42225</v>
      </c>
      <c r="B2879" s="3">
        <f>YEAR(A2879)</f>
        <v>2015</v>
      </c>
      <c r="C2879" s="3">
        <f>MONTH(A2879)</f>
        <v>8</v>
      </c>
      <c r="D2879" t="s">
        <v>667</v>
      </c>
      <c r="E2879" t="s">
        <v>149</v>
      </c>
      <c r="F2879" t="s">
        <v>34</v>
      </c>
      <c r="G2879" t="s">
        <v>47</v>
      </c>
      <c r="H2879" t="s">
        <v>1404</v>
      </c>
      <c r="I2879" s="3" t="s">
        <v>6480</v>
      </c>
      <c r="J2879" s="3">
        <v>2</v>
      </c>
      <c r="K2879" s="3" t="s">
        <v>6481</v>
      </c>
    </row>
    <row r="2880" spans="1:11" x14ac:dyDescent="0.3">
      <c r="A2880" s="1">
        <v>42225</v>
      </c>
      <c r="B2880" s="3">
        <f>YEAR(A2880)</f>
        <v>2015</v>
      </c>
      <c r="C2880" s="3">
        <f>MONTH(A2880)</f>
        <v>8</v>
      </c>
      <c r="D2880" t="s">
        <v>667</v>
      </c>
      <c r="E2880" t="s">
        <v>149</v>
      </c>
      <c r="F2880" t="s">
        <v>39</v>
      </c>
      <c r="G2880" t="s">
        <v>40</v>
      </c>
      <c r="H2880" t="s">
        <v>287</v>
      </c>
      <c r="I2880" s="3" t="s">
        <v>6718</v>
      </c>
      <c r="J2880" s="3">
        <v>3</v>
      </c>
      <c r="K2880" s="3" t="s">
        <v>6719</v>
      </c>
    </row>
    <row r="2881" spans="1:11" x14ac:dyDescent="0.3">
      <c r="A2881" s="1">
        <v>42225</v>
      </c>
      <c r="B2881" s="3">
        <f>YEAR(A2881)</f>
        <v>2015</v>
      </c>
      <c r="C2881" s="3">
        <f>MONTH(A2881)</f>
        <v>8</v>
      </c>
      <c r="D2881" t="s">
        <v>667</v>
      </c>
      <c r="E2881" t="s">
        <v>149</v>
      </c>
      <c r="F2881" t="s">
        <v>11</v>
      </c>
      <c r="G2881" t="s">
        <v>12</v>
      </c>
      <c r="H2881" t="s">
        <v>2186</v>
      </c>
      <c r="I2881" s="3" t="s">
        <v>3752</v>
      </c>
      <c r="J2881" s="3">
        <v>2</v>
      </c>
      <c r="K2881" s="3" t="s">
        <v>4705</v>
      </c>
    </row>
    <row r="2882" spans="1:11" x14ac:dyDescent="0.3">
      <c r="A2882" s="1">
        <v>42225</v>
      </c>
      <c r="B2882" s="3">
        <f>YEAR(A2882)</f>
        <v>2015</v>
      </c>
      <c r="C2882" s="3">
        <f>MONTH(A2882)</f>
        <v>8</v>
      </c>
      <c r="D2882" t="s">
        <v>667</v>
      </c>
      <c r="E2882" t="s">
        <v>149</v>
      </c>
      <c r="F2882" t="s">
        <v>11</v>
      </c>
      <c r="G2882" t="s">
        <v>43</v>
      </c>
      <c r="H2882" t="s">
        <v>1045</v>
      </c>
      <c r="I2882" s="3" t="s">
        <v>6720</v>
      </c>
      <c r="J2882" s="3">
        <v>5</v>
      </c>
      <c r="K2882" s="3" t="s">
        <v>6721</v>
      </c>
    </row>
    <row r="2883" spans="1:11" x14ac:dyDescent="0.3">
      <c r="A2883" s="1">
        <v>42225</v>
      </c>
      <c r="B2883" s="3">
        <f>YEAR(A2883)</f>
        <v>2015</v>
      </c>
      <c r="C2883" s="3">
        <f>MONTH(A2883)</f>
        <v>8</v>
      </c>
      <c r="D2883" t="s">
        <v>667</v>
      </c>
      <c r="E2883" t="s">
        <v>149</v>
      </c>
      <c r="F2883" t="s">
        <v>39</v>
      </c>
      <c r="G2883" t="s">
        <v>52</v>
      </c>
      <c r="H2883" t="s">
        <v>1802</v>
      </c>
      <c r="I2883" s="3" t="s">
        <v>6722</v>
      </c>
      <c r="J2883" s="3">
        <v>3</v>
      </c>
      <c r="K2883" s="3" t="s">
        <v>6723</v>
      </c>
    </row>
    <row r="2884" spans="1:11" x14ac:dyDescent="0.3">
      <c r="A2884" s="1">
        <v>42225</v>
      </c>
      <c r="B2884" s="3">
        <f>YEAR(A2884)</f>
        <v>2015</v>
      </c>
      <c r="C2884" s="3">
        <f>MONTH(A2884)</f>
        <v>8</v>
      </c>
      <c r="D2884" t="s">
        <v>498</v>
      </c>
      <c r="E2884" t="s">
        <v>123</v>
      </c>
      <c r="F2884" t="s">
        <v>11</v>
      </c>
      <c r="G2884" t="s">
        <v>16</v>
      </c>
      <c r="H2884" t="s">
        <v>584</v>
      </c>
      <c r="I2884" s="3" t="s">
        <v>3732</v>
      </c>
      <c r="J2884" s="3">
        <v>3</v>
      </c>
      <c r="K2884" s="3" t="s">
        <v>5774</v>
      </c>
    </row>
    <row r="2885" spans="1:11" x14ac:dyDescent="0.3">
      <c r="A2885" s="1">
        <v>42225</v>
      </c>
      <c r="B2885" s="3">
        <f>YEAR(A2885)</f>
        <v>2015</v>
      </c>
      <c r="C2885" s="3">
        <f>MONTH(A2885)</f>
        <v>8</v>
      </c>
      <c r="D2885" t="s">
        <v>228</v>
      </c>
      <c r="E2885" t="s">
        <v>157</v>
      </c>
      <c r="F2885" t="s">
        <v>34</v>
      </c>
      <c r="G2885" t="s">
        <v>74</v>
      </c>
      <c r="H2885" t="s">
        <v>2168</v>
      </c>
      <c r="I2885" s="3" t="s">
        <v>5512</v>
      </c>
      <c r="J2885" s="3">
        <v>4</v>
      </c>
      <c r="K2885" s="3" t="s">
        <v>6724</v>
      </c>
    </row>
    <row r="2886" spans="1:11" x14ac:dyDescent="0.3">
      <c r="A2886" s="1">
        <v>42225</v>
      </c>
      <c r="B2886" s="3">
        <f>YEAR(A2886)</f>
        <v>2015</v>
      </c>
      <c r="C2886" s="3">
        <f>MONTH(A2886)</f>
        <v>8</v>
      </c>
      <c r="D2886" t="s">
        <v>1310</v>
      </c>
      <c r="E2886" t="s">
        <v>149</v>
      </c>
      <c r="F2886" t="s">
        <v>34</v>
      </c>
      <c r="G2886" t="s">
        <v>47</v>
      </c>
      <c r="H2886" t="s">
        <v>1570</v>
      </c>
      <c r="I2886" s="3" t="s">
        <v>4625</v>
      </c>
      <c r="J2886" s="3">
        <v>2</v>
      </c>
      <c r="K2886" s="3" t="s">
        <v>4037</v>
      </c>
    </row>
    <row r="2887" spans="1:11" x14ac:dyDescent="0.3">
      <c r="A2887" s="1">
        <v>42225</v>
      </c>
      <c r="B2887" s="3">
        <f>YEAR(A2887)</f>
        <v>2015</v>
      </c>
      <c r="C2887" s="3">
        <f>MONTH(A2887)</f>
        <v>8</v>
      </c>
      <c r="D2887" t="s">
        <v>1310</v>
      </c>
      <c r="E2887" t="s">
        <v>149</v>
      </c>
      <c r="F2887" t="s">
        <v>11</v>
      </c>
      <c r="G2887" t="s">
        <v>12</v>
      </c>
      <c r="H2887" t="s">
        <v>1697</v>
      </c>
      <c r="I2887" s="3" t="s">
        <v>6725</v>
      </c>
      <c r="J2887" s="3">
        <v>5</v>
      </c>
      <c r="K2887" s="3" t="s">
        <v>6726</v>
      </c>
    </row>
    <row r="2888" spans="1:11" x14ac:dyDescent="0.3">
      <c r="A2888" s="1">
        <v>42226</v>
      </c>
      <c r="B2888" s="3">
        <f>YEAR(A2888)</f>
        <v>2015</v>
      </c>
      <c r="C2888" s="3">
        <f>MONTH(A2888)</f>
        <v>8</v>
      </c>
      <c r="D2888" t="s">
        <v>1547</v>
      </c>
      <c r="E2888" t="s">
        <v>315</v>
      </c>
      <c r="F2888" t="s">
        <v>11</v>
      </c>
      <c r="G2888" t="s">
        <v>16</v>
      </c>
      <c r="H2888" t="s">
        <v>172</v>
      </c>
      <c r="I2888" s="3" t="s">
        <v>6727</v>
      </c>
      <c r="J2888" s="3">
        <v>3</v>
      </c>
      <c r="K2888" s="3" t="s">
        <v>6217</v>
      </c>
    </row>
    <row r="2889" spans="1:11" x14ac:dyDescent="0.3">
      <c r="A2889" s="1">
        <v>42226</v>
      </c>
      <c r="B2889" s="3">
        <f>YEAR(A2889)</f>
        <v>2015</v>
      </c>
      <c r="C2889" s="3">
        <f>MONTH(A2889)</f>
        <v>8</v>
      </c>
      <c r="D2889" t="s">
        <v>1547</v>
      </c>
      <c r="E2889" t="s">
        <v>315</v>
      </c>
      <c r="F2889" t="s">
        <v>11</v>
      </c>
      <c r="G2889" t="s">
        <v>16</v>
      </c>
      <c r="H2889" t="s">
        <v>1716</v>
      </c>
      <c r="I2889" s="3" t="s">
        <v>5282</v>
      </c>
      <c r="J2889" s="3">
        <v>3</v>
      </c>
      <c r="K2889" s="3" t="s">
        <v>5283</v>
      </c>
    </row>
    <row r="2890" spans="1:11" x14ac:dyDescent="0.3">
      <c r="A2890" s="1">
        <v>42226</v>
      </c>
      <c r="B2890" s="3">
        <f>YEAR(A2890)</f>
        <v>2015</v>
      </c>
      <c r="C2890" s="3">
        <f>MONTH(A2890)</f>
        <v>8</v>
      </c>
      <c r="D2890" t="s">
        <v>1547</v>
      </c>
      <c r="E2890" t="s">
        <v>315</v>
      </c>
      <c r="F2890" t="s">
        <v>11</v>
      </c>
      <c r="G2890" t="s">
        <v>24</v>
      </c>
      <c r="H2890" t="s">
        <v>406</v>
      </c>
      <c r="I2890" s="3" t="s">
        <v>6728</v>
      </c>
      <c r="J2890" s="3">
        <v>1</v>
      </c>
      <c r="K2890" s="3" t="s">
        <v>5804</v>
      </c>
    </row>
    <row r="2891" spans="1:11" x14ac:dyDescent="0.3">
      <c r="A2891" s="1">
        <v>42226</v>
      </c>
      <c r="B2891" s="3">
        <f>YEAR(A2891)</f>
        <v>2015</v>
      </c>
      <c r="C2891" s="3">
        <f>MONTH(A2891)</f>
        <v>8</v>
      </c>
      <c r="D2891" t="s">
        <v>1563</v>
      </c>
      <c r="E2891" t="s">
        <v>91</v>
      </c>
      <c r="F2891" t="s">
        <v>39</v>
      </c>
      <c r="G2891" t="s">
        <v>40</v>
      </c>
      <c r="H2891" t="s">
        <v>521</v>
      </c>
      <c r="I2891" s="3" t="s">
        <v>3776</v>
      </c>
      <c r="J2891" s="3">
        <v>4</v>
      </c>
      <c r="K2891" s="3" t="s">
        <v>5330</v>
      </c>
    </row>
    <row r="2892" spans="1:11" x14ac:dyDescent="0.3">
      <c r="A2892" s="1">
        <v>42226</v>
      </c>
      <c r="B2892" s="3">
        <f>YEAR(A2892)</f>
        <v>2015</v>
      </c>
      <c r="C2892" s="3">
        <f>MONTH(A2892)</f>
        <v>8</v>
      </c>
      <c r="D2892" t="s">
        <v>1563</v>
      </c>
      <c r="E2892" t="s">
        <v>91</v>
      </c>
      <c r="F2892" t="s">
        <v>39</v>
      </c>
      <c r="G2892" t="s">
        <v>40</v>
      </c>
      <c r="H2892" t="s">
        <v>1636</v>
      </c>
      <c r="I2892" s="3" t="s">
        <v>6729</v>
      </c>
      <c r="J2892" s="3">
        <v>3</v>
      </c>
      <c r="K2892" s="3" t="s">
        <v>5979</v>
      </c>
    </row>
    <row r="2893" spans="1:11" x14ac:dyDescent="0.3">
      <c r="A2893" s="1">
        <v>42226</v>
      </c>
      <c r="B2893" s="3">
        <f>YEAR(A2893)</f>
        <v>2015</v>
      </c>
      <c r="C2893" s="3">
        <f>MONTH(A2893)</f>
        <v>8</v>
      </c>
      <c r="D2893" t="s">
        <v>1563</v>
      </c>
      <c r="E2893" t="s">
        <v>91</v>
      </c>
      <c r="F2893" t="s">
        <v>11</v>
      </c>
      <c r="G2893" t="s">
        <v>92</v>
      </c>
      <c r="H2893" t="s">
        <v>1278</v>
      </c>
      <c r="I2893" s="3" t="s">
        <v>3355</v>
      </c>
      <c r="J2893" s="3">
        <v>4</v>
      </c>
      <c r="K2893" s="3" t="s">
        <v>3356</v>
      </c>
    </row>
    <row r="2894" spans="1:11" x14ac:dyDescent="0.3">
      <c r="A2894" s="1">
        <v>42226</v>
      </c>
      <c r="B2894" s="3">
        <f>YEAR(A2894)</f>
        <v>2015</v>
      </c>
      <c r="C2894" s="3">
        <f>MONTH(A2894)</f>
        <v>8</v>
      </c>
      <c r="D2894" t="s">
        <v>2094</v>
      </c>
      <c r="E2894" t="s">
        <v>110</v>
      </c>
      <c r="F2894" t="s">
        <v>11</v>
      </c>
      <c r="G2894" t="s">
        <v>20</v>
      </c>
      <c r="H2894" t="s">
        <v>2187</v>
      </c>
      <c r="I2894" s="3" t="s">
        <v>6730</v>
      </c>
      <c r="J2894" s="3">
        <v>7</v>
      </c>
      <c r="K2894" s="3" t="s">
        <v>6731</v>
      </c>
    </row>
    <row r="2895" spans="1:11" x14ac:dyDescent="0.3">
      <c r="A2895" s="1">
        <v>42227</v>
      </c>
      <c r="B2895" s="3">
        <f>YEAR(A2895)</f>
        <v>2015</v>
      </c>
      <c r="C2895" s="3">
        <f>MONTH(A2895)</f>
        <v>8</v>
      </c>
      <c r="D2895" t="s">
        <v>717</v>
      </c>
      <c r="E2895" t="s">
        <v>245</v>
      </c>
      <c r="F2895" t="s">
        <v>34</v>
      </c>
      <c r="G2895" t="s">
        <v>47</v>
      </c>
      <c r="H2895" t="s">
        <v>339</v>
      </c>
      <c r="I2895" s="3" t="s">
        <v>6732</v>
      </c>
      <c r="J2895" s="3">
        <v>4</v>
      </c>
      <c r="K2895" s="3" t="s">
        <v>5926</v>
      </c>
    </row>
    <row r="2896" spans="1:11" x14ac:dyDescent="0.3">
      <c r="A2896" s="1">
        <v>42227</v>
      </c>
      <c r="B2896" s="3">
        <f>YEAR(A2896)</f>
        <v>2015</v>
      </c>
      <c r="C2896" s="3">
        <f>MONTH(A2896)</f>
        <v>8</v>
      </c>
      <c r="D2896" t="s">
        <v>2188</v>
      </c>
      <c r="E2896" t="s">
        <v>149</v>
      </c>
      <c r="F2896" t="s">
        <v>11</v>
      </c>
      <c r="G2896" t="s">
        <v>24</v>
      </c>
      <c r="H2896" t="s">
        <v>266</v>
      </c>
      <c r="I2896" s="3" t="s">
        <v>6733</v>
      </c>
      <c r="J2896" s="3">
        <v>5</v>
      </c>
      <c r="K2896" s="3" t="s">
        <v>5139</v>
      </c>
    </row>
    <row r="2897" spans="1:11" x14ac:dyDescent="0.3">
      <c r="A2897" s="1">
        <v>42227</v>
      </c>
      <c r="B2897" s="3">
        <f>YEAR(A2897)</f>
        <v>2015</v>
      </c>
      <c r="C2897" s="3">
        <f>MONTH(A2897)</f>
        <v>8</v>
      </c>
      <c r="D2897" t="s">
        <v>2188</v>
      </c>
      <c r="E2897" t="s">
        <v>149</v>
      </c>
      <c r="F2897" t="s">
        <v>39</v>
      </c>
      <c r="G2897" t="s">
        <v>40</v>
      </c>
      <c r="H2897" t="s">
        <v>87</v>
      </c>
      <c r="I2897" s="3" t="s">
        <v>6734</v>
      </c>
      <c r="J2897" s="3">
        <v>3</v>
      </c>
      <c r="K2897" s="3" t="s">
        <v>6735</v>
      </c>
    </row>
    <row r="2898" spans="1:11" x14ac:dyDescent="0.3">
      <c r="A2898" s="1">
        <v>42229</v>
      </c>
      <c r="B2898" s="3">
        <f>YEAR(A2898)</f>
        <v>2015</v>
      </c>
      <c r="C2898" s="3">
        <f>MONTH(A2898)</f>
        <v>8</v>
      </c>
      <c r="D2898" t="s">
        <v>1289</v>
      </c>
      <c r="E2898" t="s">
        <v>27</v>
      </c>
      <c r="F2898" t="s">
        <v>11</v>
      </c>
      <c r="G2898" t="s">
        <v>24</v>
      </c>
      <c r="H2898" t="s">
        <v>1603</v>
      </c>
      <c r="I2898" s="3" t="s">
        <v>4018</v>
      </c>
      <c r="J2898" s="3">
        <v>2</v>
      </c>
      <c r="K2898" s="3" t="s">
        <v>4610</v>
      </c>
    </row>
    <row r="2899" spans="1:11" x14ac:dyDescent="0.3">
      <c r="A2899" s="1">
        <v>42229</v>
      </c>
      <c r="B2899" s="3">
        <f>YEAR(A2899)</f>
        <v>2015</v>
      </c>
      <c r="C2899" s="3">
        <f>MONTH(A2899)</f>
        <v>8</v>
      </c>
      <c r="D2899" t="s">
        <v>1840</v>
      </c>
      <c r="E2899" t="s">
        <v>30</v>
      </c>
      <c r="F2899" t="s">
        <v>11</v>
      </c>
      <c r="G2899" t="s">
        <v>20</v>
      </c>
      <c r="H2899" t="s">
        <v>67</v>
      </c>
      <c r="I2899" s="3">
        <v>138</v>
      </c>
      <c r="J2899" s="3">
        <v>2</v>
      </c>
      <c r="K2899" s="3" t="s">
        <v>4652</v>
      </c>
    </row>
    <row r="2900" spans="1:11" x14ac:dyDescent="0.3">
      <c r="A2900" s="1">
        <v>42229</v>
      </c>
      <c r="B2900" s="3">
        <f>YEAR(A2900)</f>
        <v>2015</v>
      </c>
      <c r="C2900" s="3">
        <f>MONTH(A2900)</f>
        <v>8</v>
      </c>
      <c r="D2900" t="s">
        <v>1781</v>
      </c>
      <c r="E2900" t="s">
        <v>129</v>
      </c>
      <c r="F2900" t="s">
        <v>11</v>
      </c>
      <c r="G2900" t="s">
        <v>20</v>
      </c>
      <c r="H2900" t="s">
        <v>423</v>
      </c>
      <c r="I2900" s="3" t="s">
        <v>6736</v>
      </c>
      <c r="J2900" s="3">
        <v>5</v>
      </c>
      <c r="K2900" s="3" t="s">
        <v>6737</v>
      </c>
    </row>
    <row r="2901" spans="1:11" x14ac:dyDescent="0.3">
      <c r="A2901" s="1">
        <v>42229</v>
      </c>
      <c r="B2901" s="3">
        <f>YEAR(A2901)</f>
        <v>2015</v>
      </c>
      <c r="C2901" s="3">
        <f>MONTH(A2901)</f>
        <v>8</v>
      </c>
      <c r="D2901" t="s">
        <v>143</v>
      </c>
      <c r="E2901" t="s">
        <v>23</v>
      </c>
      <c r="F2901" t="s">
        <v>11</v>
      </c>
      <c r="G2901" t="s">
        <v>18</v>
      </c>
      <c r="H2901" t="s">
        <v>1449</v>
      </c>
      <c r="I2901" s="3" t="s">
        <v>2769</v>
      </c>
      <c r="J2901" s="3">
        <v>3</v>
      </c>
      <c r="K2901" s="3" t="s">
        <v>2770</v>
      </c>
    </row>
    <row r="2902" spans="1:11" x14ac:dyDescent="0.3">
      <c r="A2902" s="1">
        <v>42229</v>
      </c>
      <c r="B2902" s="3">
        <f>YEAR(A2902)</f>
        <v>2015</v>
      </c>
      <c r="C2902" s="3">
        <f>MONTH(A2902)</f>
        <v>8</v>
      </c>
      <c r="D2902" t="s">
        <v>1273</v>
      </c>
      <c r="E2902" t="s">
        <v>27</v>
      </c>
      <c r="F2902" t="s">
        <v>34</v>
      </c>
      <c r="G2902" t="s">
        <v>47</v>
      </c>
      <c r="H2902" t="s">
        <v>124</v>
      </c>
      <c r="I2902" s="3" t="s">
        <v>2763</v>
      </c>
      <c r="J2902" s="3">
        <v>4</v>
      </c>
      <c r="K2902" s="3" t="s">
        <v>6738</v>
      </c>
    </row>
    <row r="2903" spans="1:11" x14ac:dyDescent="0.3">
      <c r="A2903" s="1">
        <v>42229</v>
      </c>
      <c r="B2903" s="3">
        <f>YEAR(A2903)</f>
        <v>2015</v>
      </c>
      <c r="C2903" s="3">
        <f>MONTH(A2903)</f>
        <v>8</v>
      </c>
      <c r="D2903" t="s">
        <v>875</v>
      </c>
      <c r="E2903" t="s">
        <v>245</v>
      </c>
      <c r="F2903" t="s">
        <v>11</v>
      </c>
      <c r="G2903" t="s">
        <v>24</v>
      </c>
      <c r="H2903" t="s">
        <v>2189</v>
      </c>
      <c r="I2903" s="3" t="s">
        <v>6739</v>
      </c>
      <c r="J2903" s="3">
        <v>3</v>
      </c>
      <c r="K2903" s="3" t="s">
        <v>6740</v>
      </c>
    </row>
    <row r="2904" spans="1:11" x14ac:dyDescent="0.3">
      <c r="A2904" s="1">
        <v>42231</v>
      </c>
      <c r="B2904" s="3">
        <f>YEAR(A2904)</f>
        <v>2015</v>
      </c>
      <c r="C2904" s="3">
        <f>MONTH(A2904)</f>
        <v>8</v>
      </c>
      <c r="D2904" t="s">
        <v>2190</v>
      </c>
      <c r="E2904" t="s">
        <v>27</v>
      </c>
      <c r="F2904" t="s">
        <v>11</v>
      </c>
      <c r="G2904" t="s">
        <v>18</v>
      </c>
      <c r="H2904" t="s">
        <v>1410</v>
      </c>
      <c r="I2904" s="3" t="s">
        <v>5968</v>
      </c>
      <c r="J2904" s="3">
        <v>3</v>
      </c>
      <c r="K2904" s="3" t="s">
        <v>6741</v>
      </c>
    </row>
    <row r="2905" spans="1:11" x14ac:dyDescent="0.3">
      <c r="A2905" s="1">
        <v>42231</v>
      </c>
      <c r="B2905" s="3">
        <f>YEAR(A2905)</f>
        <v>2015</v>
      </c>
      <c r="C2905" s="3">
        <f>MONTH(A2905)</f>
        <v>8</v>
      </c>
      <c r="D2905" t="s">
        <v>771</v>
      </c>
      <c r="E2905" t="s">
        <v>27</v>
      </c>
      <c r="F2905" t="s">
        <v>34</v>
      </c>
      <c r="G2905" t="s">
        <v>47</v>
      </c>
      <c r="H2905" t="s">
        <v>1020</v>
      </c>
      <c r="I2905" s="3" t="s">
        <v>6742</v>
      </c>
      <c r="J2905" s="3">
        <v>7</v>
      </c>
      <c r="K2905" s="3" t="s">
        <v>6743</v>
      </c>
    </row>
    <row r="2906" spans="1:11" x14ac:dyDescent="0.3">
      <c r="A2906" s="1">
        <v>42231</v>
      </c>
      <c r="B2906" s="3">
        <f>YEAR(A2906)</f>
        <v>2015</v>
      </c>
      <c r="C2906" s="3">
        <f>MONTH(A2906)</f>
        <v>8</v>
      </c>
      <c r="D2906" t="s">
        <v>771</v>
      </c>
      <c r="E2906" t="s">
        <v>27</v>
      </c>
      <c r="F2906" t="s">
        <v>11</v>
      </c>
      <c r="G2906" t="s">
        <v>18</v>
      </c>
      <c r="H2906" t="s">
        <v>2191</v>
      </c>
      <c r="I2906" s="3" t="s">
        <v>6368</v>
      </c>
      <c r="J2906" s="3">
        <v>2</v>
      </c>
      <c r="K2906" s="3" t="s">
        <v>6369</v>
      </c>
    </row>
    <row r="2907" spans="1:11" x14ac:dyDescent="0.3">
      <c r="A2907" s="1">
        <v>42232</v>
      </c>
      <c r="B2907" s="3">
        <f>YEAR(A2907)</f>
        <v>2015</v>
      </c>
      <c r="C2907" s="3">
        <f>MONTH(A2907)</f>
        <v>8</v>
      </c>
      <c r="D2907" t="s">
        <v>1661</v>
      </c>
      <c r="E2907" t="s">
        <v>95</v>
      </c>
      <c r="F2907" t="s">
        <v>11</v>
      </c>
      <c r="G2907" t="s">
        <v>24</v>
      </c>
      <c r="H2907" t="s">
        <v>2192</v>
      </c>
      <c r="I2907" s="3" t="s">
        <v>6744</v>
      </c>
      <c r="J2907" s="3">
        <v>7</v>
      </c>
      <c r="K2907" s="3" t="s">
        <v>6745</v>
      </c>
    </row>
    <row r="2908" spans="1:11" x14ac:dyDescent="0.3">
      <c r="A2908" s="1">
        <v>42232</v>
      </c>
      <c r="B2908" s="3">
        <f>YEAR(A2908)</f>
        <v>2015</v>
      </c>
      <c r="C2908" s="3">
        <f>MONTH(A2908)</f>
        <v>8</v>
      </c>
      <c r="D2908" t="s">
        <v>1661</v>
      </c>
      <c r="E2908" t="s">
        <v>95</v>
      </c>
      <c r="F2908" t="s">
        <v>39</v>
      </c>
      <c r="G2908" t="s">
        <v>40</v>
      </c>
      <c r="H2908" t="s">
        <v>2193</v>
      </c>
      <c r="I2908" s="3" t="s">
        <v>6746</v>
      </c>
      <c r="J2908" s="3">
        <v>3</v>
      </c>
      <c r="K2908" s="3" t="s">
        <v>6747</v>
      </c>
    </row>
    <row r="2909" spans="1:11" x14ac:dyDescent="0.3">
      <c r="A2909" s="1">
        <v>42232</v>
      </c>
      <c r="B2909" s="3">
        <f>YEAR(A2909)</f>
        <v>2015</v>
      </c>
      <c r="C2909" s="3">
        <f>MONTH(A2909)</f>
        <v>8</v>
      </c>
      <c r="D2909" t="s">
        <v>1661</v>
      </c>
      <c r="E2909" t="s">
        <v>95</v>
      </c>
      <c r="F2909" t="s">
        <v>11</v>
      </c>
      <c r="G2909" t="s">
        <v>12</v>
      </c>
      <c r="H2909" t="s">
        <v>264</v>
      </c>
      <c r="I2909" s="3" t="s">
        <v>6748</v>
      </c>
      <c r="J2909" s="3">
        <v>1</v>
      </c>
      <c r="K2909" s="3" t="s">
        <v>6749</v>
      </c>
    </row>
    <row r="2910" spans="1:11" x14ac:dyDescent="0.3">
      <c r="A2910" s="1">
        <v>42232</v>
      </c>
      <c r="B2910" s="3">
        <f>YEAR(A2910)</f>
        <v>2015</v>
      </c>
      <c r="C2910" s="3">
        <f>MONTH(A2910)</f>
        <v>8</v>
      </c>
      <c r="D2910" t="s">
        <v>1661</v>
      </c>
      <c r="E2910" t="s">
        <v>95</v>
      </c>
      <c r="F2910" t="s">
        <v>11</v>
      </c>
      <c r="G2910" t="s">
        <v>16</v>
      </c>
      <c r="H2910" t="s">
        <v>582</v>
      </c>
      <c r="I2910" s="3" t="s">
        <v>6750</v>
      </c>
      <c r="J2910" s="3">
        <v>5</v>
      </c>
      <c r="K2910" s="3" t="s">
        <v>6751</v>
      </c>
    </row>
    <row r="2911" spans="1:11" x14ac:dyDescent="0.3">
      <c r="A2911" s="1">
        <v>42232</v>
      </c>
      <c r="B2911" s="3">
        <f>YEAR(A2911)</f>
        <v>2015</v>
      </c>
      <c r="C2911" s="3">
        <f>MONTH(A2911)</f>
        <v>8</v>
      </c>
      <c r="D2911" t="s">
        <v>1791</v>
      </c>
      <c r="E2911" t="s">
        <v>23</v>
      </c>
      <c r="F2911" t="s">
        <v>39</v>
      </c>
      <c r="G2911" t="s">
        <v>40</v>
      </c>
      <c r="H2911" t="s">
        <v>2194</v>
      </c>
      <c r="I2911" s="3" t="s">
        <v>6752</v>
      </c>
      <c r="J2911" s="3">
        <v>8</v>
      </c>
      <c r="K2911" s="3" t="s">
        <v>6753</v>
      </c>
    </row>
    <row r="2912" spans="1:11" x14ac:dyDescent="0.3">
      <c r="A2912" s="1">
        <v>42232</v>
      </c>
      <c r="B2912" s="3">
        <f>YEAR(A2912)</f>
        <v>2015</v>
      </c>
      <c r="C2912" s="3">
        <f>MONTH(A2912)</f>
        <v>8</v>
      </c>
      <c r="D2912" t="s">
        <v>1791</v>
      </c>
      <c r="E2912" t="s">
        <v>23</v>
      </c>
      <c r="F2912" t="s">
        <v>39</v>
      </c>
      <c r="G2912" t="s">
        <v>52</v>
      </c>
      <c r="H2912" t="s">
        <v>691</v>
      </c>
      <c r="I2912" s="3" t="s">
        <v>3611</v>
      </c>
      <c r="J2912" s="3">
        <v>2</v>
      </c>
      <c r="K2912" s="3" t="s">
        <v>5340</v>
      </c>
    </row>
    <row r="2913" spans="1:11" x14ac:dyDescent="0.3">
      <c r="A2913" s="1">
        <v>42232</v>
      </c>
      <c r="B2913" s="3">
        <f>YEAR(A2913)</f>
        <v>2015</v>
      </c>
      <c r="C2913" s="3">
        <f>MONTH(A2913)</f>
        <v>8</v>
      </c>
      <c r="D2913" t="s">
        <v>1791</v>
      </c>
      <c r="E2913" t="s">
        <v>23</v>
      </c>
      <c r="F2913" t="s">
        <v>11</v>
      </c>
      <c r="G2913" t="s">
        <v>12</v>
      </c>
      <c r="H2913" t="s">
        <v>2195</v>
      </c>
      <c r="I2913" s="3" t="s">
        <v>6754</v>
      </c>
      <c r="J2913" s="3">
        <v>4</v>
      </c>
      <c r="K2913" s="3" t="s">
        <v>6755</v>
      </c>
    </row>
    <row r="2914" spans="1:11" x14ac:dyDescent="0.3">
      <c r="A2914" s="1">
        <v>42232</v>
      </c>
      <c r="B2914" s="3">
        <f>YEAR(A2914)</f>
        <v>2015</v>
      </c>
      <c r="C2914" s="3">
        <f>MONTH(A2914)</f>
        <v>8</v>
      </c>
      <c r="D2914" t="s">
        <v>1791</v>
      </c>
      <c r="E2914" t="s">
        <v>23</v>
      </c>
      <c r="F2914" t="s">
        <v>11</v>
      </c>
      <c r="G2914" t="s">
        <v>20</v>
      </c>
      <c r="H2914" t="s">
        <v>609</v>
      </c>
      <c r="I2914" s="3" t="s">
        <v>6756</v>
      </c>
      <c r="J2914" s="3">
        <v>3</v>
      </c>
      <c r="K2914" s="3" t="s">
        <v>6757</v>
      </c>
    </row>
    <row r="2915" spans="1:11" x14ac:dyDescent="0.3">
      <c r="A2915" s="1">
        <v>42232</v>
      </c>
      <c r="B2915" s="3">
        <f>YEAR(A2915)</f>
        <v>2015</v>
      </c>
      <c r="C2915" s="3">
        <f>MONTH(A2915)</f>
        <v>8</v>
      </c>
      <c r="D2915" t="s">
        <v>1791</v>
      </c>
      <c r="E2915" t="s">
        <v>23</v>
      </c>
      <c r="F2915" t="s">
        <v>34</v>
      </c>
      <c r="G2915" t="s">
        <v>47</v>
      </c>
      <c r="H2915" t="s">
        <v>2196</v>
      </c>
      <c r="I2915" s="3" t="s">
        <v>3339</v>
      </c>
      <c r="J2915" s="3">
        <v>2</v>
      </c>
      <c r="K2915" s="3" t="s">
        <v>3340</v>
      </c>
    </row>
    <row r="2916" spans="1:11" x14ac:dyDescent="0.3">
      <c r="A2916" s="1">
        <v>42232</v>
      </c>
      <c r="B2916" s="3">
        <f>YEAR(A2916)</f>
        <v>2015</v>
      </c>
      <c r="C2916" s="3">
        <f>MONTH(A2916)</f>
        <v>8</v>
      </c>
      <c r="D2916" t="s">
        <v>1791</v>
      </c>
      <c r="E2916" t="s">
        <v>23</v>
      </c>
      <c r="F2916" t="s">
        <v>11</v>
      </c>
      <c r="G2916" t="s">
        <v>20</v>
      </c>
      <c r="H2916" t="s">
        <v>1491</v>
      </c>
      <c r="I2916" s="3" t="s">
        <v>3492</v>
      </c>
      <c r="J2916" s="3">
        <v>2</v>
      </c>
      <c r="K2916" s="3" t="s">
        <v>6758</v>
      </c>
    </row>
    <row r="2917" spans="1:11" x14ac:dyDescent="0.3">
      <c r="A2917" s="1">
        <v>42232</v>
      </c>
      <c r="B2917" s="3">
        <f>YEAR(A2917)</f>
        <v>2015</v>
      </c>
      <c r="C2917" s="3">
        <f>MONTH(A2917)</f>
        <v>8</v>
      </c>
      <c r="D2917" t="s">
        <v>1791</v>
      </c>
      <c r="E2917" t="s">
        <v>23</v>
      </c>
      <c r="F2917" t="s">
        <v>11</v>
      </c>
      <c r="G2917" t="s">
        <v>12</v>
      </c>
      <c r="H2917" t="s">
        <v>1590</v>
      </c>
      <c r="I2917" s="3" t="s">
        <v>6759</v>
      </c>
      <c r="J2917" s="3">
        <v>3</v>
      </c>
      <c r="K2917" s="3">
        <v>0</v>
      </c>
    </row>
    <row r="2918" spans="1:11" x14ac:dyDescent="0.3">
      <c r="A2918" s="1">
        <v>42232</v>
      </c>
      <c r="B2918" s="3">
        <f>YEAR(A2918)</f>
        <v>2015</v>
      </c>
      <c r="C2918" s="3">
        <f>MONTH(A2918)</f>
        <v>8</v>
      </c>
      <c r="D2918" t="s">
        <v>2197</v>
      </c>
      <c r="E2918" t="s">
        <v>23</v>
      </c>
      <c r="F2918" t="s">
        <v>11</v>
      </c>
      <c r="G2918" t="s">
        <v>18</v>
      </c>
      <c r="H2918" t="s">
        <v>1453</v>
      </c>
      <c r="I2918" s="3" t="s">
        <v>3808</v>
      </c>
      <c r="J2918" s="3">
        <v>3</v>
      </c>
      <c r="K2918" s="3" t="s">
        <v>6760</v>
      </c>
    </row>
    <row r="2919" spans="1:11" x14ac:dyDescent="0.3">
      <c r="A2919" s="1">
        <v>42232</v>
      </c>
      <c r="B2919" s="3">
        <f>YEAR(A2919)</f>
        <v>2015</v>
      </c>
      <c r="C2919" s="3">
        <f>MONTH(A2919)</f>
        <v>8</v>
      </c>
      <c r="D2919" t="s">
        <v>2197</v>
      </c>
      <c r="E2919" t="s">
        <v>23</v>
      </c>
      <c r="F2919" t="s">
        <v>34</v>
      </c>
      <c r="G2919" t="s">
        <v>74</v>
      </c>
      <c r="H2919" t="s">
        <v>2198</v>
      </c>
      <c r="I2919" s="3" t="s">
        <v>4957</v>
      </c>
      <c r="J2919" s="3">
        <v>3</v>
      </c>
      <c r="K2919" s="3" t="s">
        <v>6761</v>
      </c>
    </row>
    <row r="2920" spans="1:11" x14ac:dyDescent="0.3">
      <c r="A2920" s="1">
        <v>42233</v>
      </c>
      <c r="B2920" s="3">
        <f>YEAR(A2920)</f>
        <v>2015</v>
      </c>
      <c r="C2920" s="3">
        <f>MONTH(A2920)</f>
        <v>8</v>
      </c>
      <c r="D2920" t="s">
        <v>2199</v>
      </c>
      <c r="E2920" t="s">
        <v>434</v>
      </c>
      <c r="F2920" t="s">
        <v>11</v>
      </c>
      <c r="G2920" t="s">
        <v>20</v>
      </c>
      <c r="H2920" t="s">
        <v>2200</v>
      </c>
      <c r="I2920" s="3" t="s">
        <v>6762</v>
      </c>
      <c r="J2920" s="3">
        <v>7</v>
      </c>
      <c r="K2920" s="3" t="s">
        <v>3344</v>
      </c>
    </row>
    <row r="2921" spans="1:11" x14ac:dyDescent="0.3">
      <c r="A2921" s="1">
        <v>42233</v>
      </c>
      <c r="B2921" s="3">
        <f>YEAR(A2921)</f>
        <v>2015</v>
      </c>
      <c r="C2921" s="3">
        <f>MONTH(A2921)</f>
        <v>8</v>
      </c>
      <c r="D2921" t="s">
        <v>768</v>
      </c>
      <c r="E2921" t="s">
        <v>95</v>
      </c>
      <c r="F2921" t="s">
        <v>39</v>
      </c>
      <c r="G2921" t="s">
        <v>52</v>
      </c>
      <c r="H2921" t="s">
        <v>673</v>
      </c>
      <c r="I2921" s="3" t="s">
        <v>6763</v>
      </c>
      <c r="J2921" s="3">
        <v>3</v>
      </c>
      <c r="K2921" s="3">
        <v>-205</v>
      </c>
    </row>
    <row r="2922" spans="1:11" x14ac:dyDescent="0.3">
      <c r="A2922" s="1">
        <v>42233</v>
      </c>
      <c r="B2922" s="3">
        <f>YEAR(A2922)</f>
        <v>2015</v>
      </c>
      <c r="C2922" s="3">
        <f>MONTH(A2922)</f>
        <v>8</v>
      </c>
      <c r="D2922" t="s">
        <v>768</v>
      </c>
      <c r="E2922" t="s">
        <v>95</v>
      </c>
      <c r="F2922" t="s">
        <v>11</v>
      </c>
      <c r="G2922" t="s">
        <v>12</v>
      </c>
      <c r="H2922" t="s">
        <v>1096</v>
      </c>
      <c r="I2922" s="3" t="s">
        <v>6764</v>
      </c>
      <c r="J2922" s="3">
        <v>9</v>
      </c>
      <c r="K2922" s="3" t="s">
        <v>6765</v>
      </c>
    </row>
    <row r="2923" spans="1:11" x14ac:dyDescent="0.3">
      <c r="A2923" s="1">
        <v>42233</v>
      </c>
      <c r="B2923" s="3">
        <f>YEAR(A2923)</f>
        <v>2015</v>
      </c>
      <c r="C2923" s="3">
        <f>MONTH(A2923)</f>
        <v>8</v>
      </c>
      <c r="D2923" t="s">
        <v>768</v>
      </c>
      <c r="E2923" t="s">
        <v>95</v>
      </c>
      <c r="F2923" t="s">
        <v>11</v>
      </c>
      <c r="G2923" t="s">
        <v>24</v>
      </c>
      <c r="H2923" t="s">
        <v>2201</v>
      </c>
      <c r="I2923" s="3" t="s">
        <v>6766</v>
      </c>
      <c r="J2923" s="3">
        <v>2</v>
      </c>
      <c r="K2923" s="3" t="s">
        <v>6767</v>
      </c>
    </row>
    <row r="2924" spans="1:11" x14ac:dyDescent="0.3">
      <c r="A2924" s="1">
        <v>42233</v>
      </c>
      <c r="B2924" s="3">
        <f>YEAR(A2924)</f>
        <v>2015</v>
      </c>
      <c r="C2924" s="3">
        <f>MONTH(A2924)</f>
        <v>8</v>
      </c>
      <c r="D2924" t="s">
        <v>768</v>
      </c>
      <c r="E2924" t="s">
        <v>95</v>
      </c>
      <c r="F2924" t="s">
        <v>39</v>
      </c>
      <c r="G2924" t="s">
        <v>52</v>
      </c>
      <c r="H2924" t="s">
        <v>1795</v>
      </c>
      <c r="I2924" s="3" t="s">
        <v>4586</v>
      </c>
      <c r="J2924" s="3">
        <v>7</v>
      </c>
      <c r="K2924" s="3" t="s">
        <v>5123</v>
      </c>
    </row>
    <row r="2925" spans="1:11" x14ac:dyDescent="0.3">
      <c r="A2925" s="1">
        <v>42237</v>
      </c>
      <c r="B2925" s="3">
        <f>YEAR(A2925)</f>
        <v>2015</v>
      </c>
      <c r="C2925" s="3">
        <f>MONTH(A2925)</f>
        <v>8</v>
      </c>
      <c r="D2925" t="s">
        <v>1046</v>
      </c>
      <c r="E2925" t="s">
        <v>27</v>
      </c>
      <c r="F2925" t="s">
        <v>34</v>
      </c>
      <c r="G2925" t="s">
        <v>35</v>
      </c>
      <c r="H2925" t="s">
        <v>1072</v>
      </c>
      <c r="I2925" s="3" t="s">
        <v>4957</v>
      </c>
      <c r="J2925" s="3">
        <v>3</v>
      </c>
      <c r="K2925" s="3" t="s">
        <v>5540</v>
      </c>
    </row>
    <row r="2926" spans="1:11" x14ac:dyDescent="0.3">
      <c r="A2926" s="1">
        <v>42237</v>
      </c>
      <c r="B2926" s="3">
        <f>YEAR(A2926)</f>
        <v>2015</v>
      </c>
      <c r="C2926" s="3">
        <f>MONTH(A2926)</f>
        <v>8</v>
      </c>
      <c r="D2926" t="s">
        <v>1046</v>
      </c>
      <c r="E2926" t="s">
        <v>27</v>
      </c>
      <c r="F2926" t="s">
        <v>11</v>
      </c>
      <c r="G2926" t="s">
        <v>12</v>
      </c>
      <c r="H2926" t="s">
        <v>2202</v>
      </c>
      <c r="I2926" s="3" t="s">
        <v>6768</v>
      </c>
      <c r="J2926" s="3">
        <v>4</v>
      </c>
      <c r="K2926" s="3" t="s">
        <v>6769</v>
      </c>
    </row>
    <row r="2927" spans="1:11" x14ac:dyDescent="0.3">
      <c r="A2927" s="1">
        <v>42237</v>
      </c>
      <c r="B2927" s="3">
        <f>YEAR(A2927)</f>
        <v>2015</v>
      </c>
      <c r="C2927" s="3">
        <f>MONTH(A2927)</f>
        <v>8</v>
      </c>
      <c r="D2927" t="s">
        <v>1046</v>
      </c>
      <c r="E2927" t="s">
        <v>27</v>
      </c>
      <c r="F2927" t="s">
        <v>11</v>
      </c>
      <c r="G2927" t="s">
        <v>12</v>
      </c>
      <c r="H2927" t="s">
        <v>1612</v>
      </c>
      <c r="I2927" s="3" t="s">
        <v>6770</v>
      </c>
      <c r="J2927" s="3">
        <v>3</v>
      </c>
      <c r="K2927" s="3" t="s">
        <v>6771</v>
      </c>
    </row>
    <row r="2928" spans="1:11" x14ac:dyDescent="0.3">
      <c r="A2928" s="1">
        <v>42237</v>
      </c>
      <c r="B2928" s="3">
        <f>YEAR(A2928)</f>
        <v>2015</v>
      </c>
      <c r="C2928" s="3">
        <f>MONTH(A2928)</f>
        <v>8</v>
      </c>
      <c r="D2928" t="s">
        <v>1046</v>
      </c>
      <c r="E2928" t="s">
        <v>27</v>
      </c>
      <c r="F2928" t="s">
        <v>11</v>
      </c>
      <c r="G2928" t="s">
        <v>12</v>
      </c>
      <c r="H2928" t="s">
        <v>1845</v>
      </c>
      <c r="I2928" s="3" t="s">
        <v>6772</v>
      </c>
      <c r="J2928" s="3">
        <v>3</v>
      </c>
      <c r="K2928" s="3" t="s">
        <v>6773</v>
      </c>
    </row>
    <row r="2929" spans="1:11" x14ac:dyDescent="0.3">
      <c r="A2929" s="1">
        <v>42237</v>
      </c>
      <c r="B2929" s="3">
        <f>YEAR(A2929)</f>
        <v>2015</v>
      </c>
      <c r="C2929" s="3">
        <f>MONTH(A2929)</f>
        <v>8</v>
      </c>
      <c r="D2929" t="s">
        <v>589</v>
      </c>
      <c r="E2929" t="s">
        <v>27</v>
      </c>
      <c r="F2929" t="s">
        <v>34</v>
      </c>
      <c r="G2929" t="s">
        <v>74</v>
      </c>
      <c r="H2929" t="s">
        <v>2203</v>
      </c>
      <c r="I2929" s="3" t="s">
        <v>3924</v>
      </c>
      <c r="J2929" s="3">
        <v>4</v>
      </c>
      <c r="K2929" s="3" t="s">
        <v>5628</v>
      </c>
    </row>
    <row r="2930" spans="1:11" x14ac:dyDescent="0.3">
      <c r="A2930" s="1">
        <v>42237</v>
      </c>
      <c r="B2930" s="3">
        <f>YEAR(A2930)</f>
        <v>2015</v>
      </c>
      <c r="C2930" s="3">
        <f>MONTH(A2930)</f>
        <v>8</v>
      </c>
      <c r="D2930" t="s">
        <v>589</v>
      </c>
      <c r="E2930" t="s">
        <v>27</v>
      </c>
      <c r="F2930" t="s">
        <v>11</v>
      </c>
      <c r="G2930" t="s">
        <v>18</v>
      </c>
      <c r="H2930" t="s">
        <v>297</v>
      </c>
      <c r="I2930" s="3" t="s">
        <v>4936</v>
      </c>
      <c r="J2930" s="3">
        <v>1</v>
      </c>
      <c r="K2930" s="3" t="s">
        <v>6587</v>
      </c>
    </row>
    <row r="2931" spans="1:11" x14ac:dyDescent="0.3">
      <c r="A2931" s="1">
        <v>42237</v>
      </c>
      <c r="B2931" s="3">
        <f>YEAR(A2931)</f>
        <v>2015</v>
      </c>
      <c r="C2931" s="3">
        <f>MONTH(A2931)</f>
        <v>8</v>
      </c>
      <c r="D2931" t="s">
        <v>1736</v>
      </c>
      <c r="E2931" t="s">
        <v>78</v>
      </c>
      <c r="F2931" t="s">
        <v>11</v>
      </c>
      <c r="G2931" t="s">
        <v>20</v>
      </c>
      <c r="H2931" t="s">
        <v>952</v>
      </c>
      <c r="I2931" s="3" t="s">
        <v>6774</v>
      </c>
      <c r="J2931" s="3">
        <v>6</v>
      </c>
      <c r="K2931" s="3" t="s">
        <v>6775</v>
      </c>
    </row>
    <row r="2932" spans="1:11" x14ac:dyDescent="0.3">
      <c r="A2932" s="1">
        <v>42237</v>
      </c>
      <c r="B2932" s="3">
        <f>YEAR(A2932)</f>
        <v>2015</v>
      </c>
      <c r="C2932" s="3">
        <f>MONTH(A2932)</f>
        <v>8</v>
      </c>
      <c r="D2932" t="s">
        <v>1736</v>
      </c>
      <c r="E2932" t="s">
        <v>78</v>
      </c>
      <c r="F2932" t="s">
        <v>34</v>
      </c>
      <c r="G2932" t="s">
        <v>35</v>
      </c>
      <c r="H2932" t="s">
        <v>294</v>
      </c>
      <c r="I2932" s="3" t="s">
        <v>3048</v>
      </c>
      <c r="J2932" s="3">
        <v>1</v>
      </c>
      <c r="K2932" s="3" t="s">
        <v>3049</v>
      </c>
    </row>
    <row r="2933" spans="1:11" x14ac:dyDescent="0.3">
      <c r="A2933" s="1">
        <v>42237</v>
      </c>
      <c r="B2933" s="3">
        <f>YEAR(A2933)</f>
        <v>2015</v>
      </c>
      <c r="C2933" s="3">
        <f>MONTH(A2933)</f>
        <v>8</v>
      </c>
      <c r="D2933" t="s">
        <v>1736</v>
      </c>
      <c r="E2933" t="s">
        <v>78</v>
      </c>
      <c r="F2933" t="s">
        <v>34</v>
      </c>
      <c r="G2933" t="s">
        <v>47</v>
      </c>
      <c r="H2933" t="s">
        <v>1506</v>
      </c>
      <c r="I2933" s="3" t="s">
        <v>6063</v>
      </c>
      <c r="J2933" s="3">
        <v>2</v>
      </c>
      <c r="K2933" s="3" t="s">
        <v>6776</v>
      </c>
    </row>
    <row r="2934" spans="1:11" x14ac:dyDescent="0.3">
      <c r="A2934" s="1">
        <v>42237</v>
      </c>
      <c r="B2934" s="3">
        <f>YEAR(A2934)</f>
        <v>2015</v>
      </c>
      <c r="C2934" s="3">
        <f>MONTH(A2934)</f>
        <v>8</v>
      </c>
      <c r="D2934" t="s">
        <v>1343</v>
      </c>
      <c r="E2934" t="s">
        <v>33</v>
      </c>
      <c r="F2934" t="s">
        <v>11</v>
      </c>
      <c r="G2934" t="s">
        <v>24</v>
      </c>
      <c r="H2934" t="s">
        <v>2204</v>
      </c>
      <c r="I2934" s="3" t="s">
        <v>6777</v>
      </c>
      <c r="J2934" s="3">
        <v>3</v>
      </c>
      <c r="K2934" s="3" t="s">
        <v>6778</v>
      </c>
    </row>
    <row r="2935" spans="1:11" x14ac:dyDescent="0.3">
      <c r="A2935" s="1">
        <v>42237</v>
      </c>
      <c r="B2935" s="3">
        <f>YEAR(A2935)</f>
        <v>2015</v>
      </c>
      <c r="C2935" s="3">
        <f>MONTH(A2935)</f>
        <v>8</v>
      </c>
      <c r="D2935" t="s">
        <v>1343</v>
      </c>
      <c r="E2935" t="s">
        <v>33</v>
      </c>
      <c r="F2935" t="s">
        <v>11</v>
      </c>
      <c r="G2935" t="s">
        <v>24</v>
      </c>
      <c r="H2935" t="s">
        <v>998</v>
      </c>
      <c r="I2935" s="3" t="s">
        <v>4002</v>
      </c>
      <c r="J2935" s="3">
        <v>1</v>
      </c>
      <c r="K2935" s="3" t="s">
        <v>6779</v>
      </c>
    </row>
    <row r="2936" spans="1:11" x14ac:dyDescent="0.3">
      <c r="A2936" s="1">
        <v>42237</v>
      </c>
      <c r="B2936" s="3">
        <f>YEAR(A2936)</f>
        <v>2015</v>
      </c>
      <c r="C2936" s="3">
        <f>MONTH(A2936)</f>
        <v>8</v>
      </c>
      <c r="D2936" t="s">
        <v>336</v>
      </c>
      <c r="E2936" t="s">
        <v>23</v>
      </c>
      <c r="F2936" t="s">
        <v>11</v>
      </c>
      <c r="G2936" t="s">
        <v>200</v>
      </c>
      <c r="H2936" t="s">
        <v>807</v>
      </c>
      <c r="I2936" s="3" t="s">
        <v>5924</v>
      </c>
      <c r="J2936" s="3">
        <v>3</v>
      </c>
      <c r="K2936" s="3" t="s">
        <v>3840</v>
      </c>
    </row>
    <row r="2937" spans="1:11" x14ac:dyDescent="0.3">
      <c r="A2937" s="1">
        <v>42237</v>
      </c>
      <c r="B2937" s="3">
        <f>YEAR(A2937)</f>
        <v>2015</v>
      </c>
      <c r="C2937" s="3">
        <f>MONTH(A2937)</f>
        <v>8</v>
      </c>
      <c r="D2937" t="s">
        <v>336</v>
      </c>
      <c r="E2937" t="s">
        <v>23</v>
      </c>
      <c r="F2937" t="s">
        <v>39</v>
      </c>
      <c r="G2937" t="s">
        <v>52</v>
      </c>
      <c r="H2937" t="s">
        <v>1873</v>
      </c>
      <c r="I2937" s="3" t="s">
        <v>5565</v>
      </c>
      <c r="J2937" s="3">
        <v>12</v>
      </c>
      <c r="K2937" s="3" t="s">
        <v>5756</v>
      </c>
    </row>
    <row r="2938" spans="1:11" x14ac:dyDescent="0.3">
      <c r="A2938" s="1">
        <v>42237</v>
      </c>
      <c r="B2938" s="3">
        <f>YEAR(A2938)</f>
        <v>2015</v>
      </c>
      <c r="C2938" s="3">
        <f>MONTH(A2938)</f>
        <v>8</v>
      </c>
      <c r="D2938" t="s">
        <v>336</v>
      </c>
      <c r="E2938" t="s">
        <v>23</v>
      </c>
      <c r="F2938" t="s">
        <v>11</v>
      </c>
      <c r="G2938" t="s">
        <v>18</v>
      </c>
      <c r="H2938" t="s">
        <v>557</v>
      </c>
      <c r="I2938" s="3" t="s">
        <v>3960</v>
      </c>
      <c r="J2938" s="3">
        <v>2</v>
      </c>
      <c r="K2938" s="3" t="s">
        <v>6780</v>
      </c>
    </row>
    <row r="2939" spans="1:11" x14ac:dyDescent="0.3">
      <c r="A2939" s="1">
        <v>42237</v>
      </c>
      <c r="B2939" s="3">
        <f>YEAR(A2939)</f>
        <v>2015</v>
      </c>
      <c r="C2939" s="3">
        <f>MONTH(A2939)</f>
        <v>8</v>
      </c>
      <c r="D2939" t="s">
        <v>336</v>
      </c>
      <c r="E2939" t="s">
        <v>23</v>
      </c>
      <c r="F2939" t="s">
        <v>11</v>
      </c>
      <c r="G2939" t="s">
        <v>20</v>
      </c>
      <c r="H2939" t="s">
        <v>666</v>
      </c>
      <c r="I2939" s="3" t="s">
        <v>4463</v>
      </c>
      <c r="J2939" s="3">
        <v>4</v>
      </c>
      <c r="K2939" s="3" t="s">
        <v>3380</v>
      </c>
    </row>
    <row r="2940" spans="1:11" x14ac:dyDescent="0.3">
      <c r="A2940" s="1">
        <v>42237</v>
      </c>
      <c r="B2940" s="3">
        <f>YEAR(A2940)</f>
        <v>2015</v>
      </c>
      <c r="C2940" s="3">
        <f>MONTH(A2940)</f>
        <v>8</v>
      </c>
      <c r="D2940" t="s">
        <v>336</v>
      </c>
      <c r="E2940" t="s">
        <v>23</v>
      </c>
      <c r="F2940" t="s">
        <v>11</v>
      </c>
      <c r="G2940" t="s">
        <v>12</v>
      </c>
      <c r="H2940" t="s">
        <v>1605</v>
      </c>
      <c r="I2940" s="3" t="s">
        <v>6781</v>
      </c>
      <c r="J2940" s="3">
        <v>6</v>
      </c>
      <c r="K2940" s="3" t="s">
        <v>6782</v>
      </c>
    </row>
    <row r="2941" spans="1:11" x14ac:dyDescent="0.3">
      <c r="A2941" s="1">
        <v>42238</v>
      </c>
      <c r="B2941" s="3">
        <f>YEAR(A2941)</f>
        <v>2015</v>
      </c>
      <c r="C2941" s="3">
        <f>MONTH(A2941)</f>
        <v>8</v>
      </c>
      <c r="D2941" t="s">
        <v>2205</v>
      </c>
      <c r="E2941" t="s">
        <v>149</v>
      </c>
      <c r="F2941" t="s">
        <v>11</v>
      </c>
      <c r="G2941" t="s">
        <v>20</v>
      </c>
      <c r="H2941" t="s">
        <v>969</v>
      </c>
      <c r="I2941" s="3" t="s">
        <v>3331</v>
      </c>
      <c r="J2941" s="3">
        <v>2</v>
      </c>
      <c r="K2941" s="3" t="s">
        <v>6783</v>
      </c>
    </row>
    <row r="2942" spans="1:11" x14ac:dyDescent="0.3">
      <c r="A2942" s="1">
        <v>42238</v>
      </c>
      <c r="B2942" s="3">
        <f>YEAR(A2942)</f>
        <v>2015</v>
      </c>
      <c r="C2942" s="3">
        <f>MONTH(A2942)</f>
        <v>8</v>
      </c>
      <c r="D2942" t="s">
        <v>2206</v>
      </c>
      <c r="E2942" t="s">
        <v>149</v>
      </c>
      <c r="F2942" t="s">
        <v>11</v>
      </c>
      <c r="G2942" t="s">
        <v>24</v>
      </c>
      <c r="H2942" t="s">
        <v>271</v>
      </c>
      <c r="I2942" s="3" t="s">
        <v>4274</v>
      </c>
      <c r="J2942" s="3">
        <v>2</v>
      </c>
      <c r="K2942" s="3" t="s">
        <v>4011</v>
      </c>
    </row>
    <row r="2943" spans="1:11" x14ac:dyDescent="0.3">
      <c r="A2943" s="1">
        <v>42239</v>
      </c>
      <c r="B2943" s="3">
        <f>YEAR(A2943)</f>
        <v>2015</v>
      </c>
      <c r="C2943" s="3">
        <f>MONTH(A2943)</f>
        <v>8</v>
      </c>
      <c r="D2943" t="s">
        <v>683</v>
      </c>
      <c r="E2943" t="s">
        <v>15</v>
      </c>
      <c r="F2943" t="s">
        <v>11</v>
      </c>
      <c r="G2943" t="s">
        <v>200</v>
      </c>
      <c r="H2943" t="s">
        <v>2207</v>
      </c>
      <c r="I2943" s="3" t="s">
        <v>6784</v>
      </c>
      <c r="J2943" s="3">
        <v>6</v>
      </c>
      <c r="K2943" s="3" t="s">
        <v>6785</v>
      </c>
    </row>
    <row r="2944" spans="1:11" x14ac:dyDescent="0.3">
      <c r="A2944" s="1">
        <v>42239</v>
      </c>
      <c r="B2944" s="3">
        <f>YEAR(A2944)</f>
        <v>2015</v>
      </c>
      <c r="C2944" s="3">
        <f>MONTH(A2944)</f>
        <v>8</v>
      </c>
      <c r="D2944" t="s">
        <v>683</v>
      </c>
      <c r="E2944" t="s">
        <v>15</v>
      </c>
      <c r="F2944" t="s">
        <v>11</v>
      </c>
      <c r="G2944" t="s">
        <v>12</v>
      </c>
      <c r="H2944" t="s">
        <v>2208</v>
      </c>
      <c r="I2944" s="3" t="s">
        <v>3405</v>
      </c>
      <c r="J2944" s="3">
        <v>4</v>
      </c>
      <c r="K2944" s="3" t="s">
        <v>4464</v>
      </c>
    </row>
    <row r="2945" spans="1:11" x14ac:dyDescent="0.3">
      <c r="A2945" s="1">
        <v>42239</v>
      </c>
      <c r="B2945" s="3">
        <f>YEAR(A2945)</f>
        <v>2015</v>
      </c>
      <c r="C2945" s="3">
        <f>MONTH(A2945)</f>
        <v>8</v>
      </c>
      <c r="D2945" t="s">
        <v>683</v>
      </c>
      <c r="E2945" t="s">
        <v>15</v>
      </c>
      <c r="F2945" t="s">
        <v>11</v>
      </c>
      <c r="G2945" t="s">
        <v>43</v>
      </c>
      <c r="H2945" t="s">
        <v>160</v>
      </c>
      <c r="I2945" s="3" t="s">
        <v>4970</v>
      </c>
      <c r="J2945" s="3">
        <v>4</v>
      </c>
      <c r="K2945" s="3" t="s">
        <v>6786</v>
      </c>
    </row>
    <row r="2946" spans="1:11" x14ac:dyDescent="0.3">
      <c r="A2946" s="1">
        <v>42239</v>
      </c>
      <c r="B2946" s="3">
        <f>YEAR(A2946)</f>
        <v>2015</v>
      </c>
      <c r="C2946" s="3">
        <f>MONTH(A2946)</f>
        <v>8</v>
      </c>
      <c r="D2946" t="s">
        <v>683</v>
      </c>
      <c r="E2946" t="s">
        <v>15</v>
      </c>
      <c r="F2946" t="s">
        <v>11</v>
      </c>
      <c r="G2946" t="s">
        <v>92</v>
      </c>
      <c r="H2946" t="s">
        <v>617</v>
      </c>
      <c r="I2946" s="3" t="s">
        <v>3339</v>
      </c>
      <c r="J2946" s="3">
        <v>2</v>
      </c>
      <c r="K2946" s="3" t="s">
        <v>3340</v>
      </c>
    </row>
    <row r="2947" spans="1:11" x14ac:dyDescent="0.3">
      <c r="A2947" s="1">
        <v>42239</v>
      </c>
      <c r="B2947" s="3">
        <f>YEAR(A2947)</f>
        <v>2015</v>
      </c>
      <c r="C2947" s="3">
        <f>MONTH(A2947)</f>
        <v>8</v>
      </c>
      <c r="D2947" t="s">
        <v>2209</v>
      </c>
      <c r="E2947" t="s">
        <v>30</v>
      </c>
      <c r="F2947" t="s">
        <v>11</v>
      </c>
      <c r="G2947" t="s">
        <v>92</v>
      </c>
      <c r="H2947" t="s">
        <v>1835</v>
      </c>
      <c r="I2947" s="3" t="s">
        <v>2863</v>
      </c>
      <c r="J2947" s="3">
        <v>8</v>
      </c>
      <c r="K2947" s="3" t="s">
        <v>6787</v>
      </c>
    </row>
    <row r="2948" spans="1:11" x14ac:dyDescent="0.3">
      <c r="A2948" s="1">
        <v>42239</v>
      </c>
      <c r="B2948" s="3">
        <f>YEAR(A2948)</f>
        <v>2015</v>
      </c>
      <c r="C2948" s="3">
        <f>MONTH(A2948)</f>
        <v>8</v>
      </c>
      <c r="D2948" t="s">
        <v>2209</v>
      </c>
      <c r="E2948" t="s">
        <v>30</v>
      </c>
      <c r="F2948" t="s">
        <v>11</v>
      </c>
      <c r="G2948" t="s">
        <v>16</v>
      </c>
      <c r="H2948" t="s">
        <v>2210</v>
      </c>
      <c r="I2948" s="3" t="s">
        <v>3052</v>
      </c>
      <c r="J2948" s="3">
        <v>2</v>
      </c>
      <c r="K2948" s="3" t="s">
        <v>6788</v>
      </c>
    </row>
    <row r="2949" spans="1:11" x14ac:dyDescent="0.3">
      <c r="A2949" s="1">
        <v>42239</v>
      </c>
      <c r="B2949" s="3">
        <f>YEAR(A2949)</f>
        <v>2015</v>
      </c>
      <c r="C2949" s="3">
        <f>MONTH(A2949)</f>
        <v>8</v>
      </c>
      <c r="D2949" t="s">
        <v>2209</v>
      </c>
      <c r="E2949" t="s">
        <v>30</v>
      </c>
      <c r="F2949" t="s">
        <v>11</v>
      </c>
      <c r="G2949" t="s">
        <v>12</v>
      </c>
      <c r="H2949" t="s">
        <v>713</v>
      </c>
      <c r="I2949" s="3" t="s">
        <v>6789</v>
      </c>
      <c r="J2949" s="3">
        <v>3</v>
      </c>
      <c r="K2949" s="3" t="s">
        <v>6790</v>
      </c>
    </row>
    <row r="2950" spans="1:11" x14ac:dyDescent="0.3">
      <c r="A2950" s="1">
        <v>42239</v>
      </c>
      <c r="B2950" s="3">
        <f>YEAR(A2950)</f>
        <v>2015</v>
      </c>
      <c r="C2950" s="3">
        <f>MONTH(A2950)</f>
        <v>8</v>
      </c>
      <c r="D2950" t="s">
        <v>2209</v>
      </c>
      <c r="E2950" t="s">
        <v>30</v>
      </c>
      <c r="F2950" t="s">
        <v>11</v>
      </c>
      <c r="G2950" t="s">
        <v>12</v>
      </c>
      <c r="H2950" t="s">
        <v>2069</v>
      </c>
      <c r="I2950" s="3" t="s">
        <v>3499</v>
      </c>
      <c r="J2950" s="3">
        <v>3</v>
      </c>
      <c r="K2950" s="3" t="s">
        <v>5262</v>
      </c>
    </row>
    <row r="2951" spans="1:11" x14ac:dyDescent="0.3">
      <c r="A2951" s="1">
        <v>42239</v>
      </c>
      <c r="B2951" s="3">
        <f>YEAR(A2951)</f>
        <v>2015</v>
      </c>
      <c r="C2951" s="3">
        <f>MONTH(A2951)</f>
        <v>8</v>
      </c>
      <c r="D2951" t="s">
        <v>2209</v>
      </c>
      <c r="E2951" t="s">
        <v>30</v>
      </c>
      <c r="F2951" t="s">
        <v>11</v>
      </c>
      <c r="G2951" t="s">
        <v>12</v>
      </c>
      <c r="H2951" t="s">
        <v>2211</v>
      </c>
      <c r="I2951" s="3" t="s">
        <v>6791</v>
      </c>
      <c r="J2951" s="3">
        <v>5</v>
      </c>
      <c r="K2951" s="3" t="s">
        <v>6792</v>
      </c>
    </row>
    <row r="2952" spans="1:11" x14ac:dyDescent="0.3">
      <c r="A2952" s="1">
        <v>42239</v>
      </c>
      <c r="B2952" s="3">
        <f>YEAR(A2952)</f>
        <v>2015</v>
      </c>
      <c r="C2952" s="3">
        <f>MONTH(A2952)</f>
        <v>8</v>
      </c>
      <c r="D2952" t="s">
        <v>2209</v>
      </c>
      <c r="E2952" t="s">
        <v>30</v>
      </c>
      <c r="F2952" t="s">
        <v>39</v>
      </c>
      <c r="G2952" t="s">
        <v>52</v>
      </c>
      <c r="H2952" t="s">
        <v>1526</v>
      </c>
      <c r="I2952" s="3" t="s">
        <v>3430</v>
      </c>
      <c r="J2952" s="3">
        <v>5</v>
      </c>
      <c r="K2952" s="3" t="s">
        <v>4965</v>
      </c>
    </row>
    <row r="2953" spans="1:11" x14ac:dyDescent="0.3">
      <c r="A2953" s="1">
        <v>42239</v>
      </c>
      <c r="B2953" s="3">
        <f>YEAR(A2953)</f>
        <v>2015</v>
      </c>
      <c r="C2953" s="3">
        <f>MONTH(A2953)</f>
        <v>8</v>
      </c>
      <c r="D2953" t="s">
        <v>2209</v>
      </c>
      <c r="E2953" t="s">
        <v>30</v>
      </c>
      <c r="F2953" t="s">
        <v>11</v>
      </c>
      <c r="G2953" t="s">
        <v>92</v>
      </c>
      <c r="H2953" t="s">
        <v>1387</v>
      </c>
      <c r="I2953" s="3" t="s">
        <v>6793</v>
      </c>
      <c r="J2953" s="3">
        <v>2</v>
      </c>
      <c r="K2953" s="3" t="s">
        <v>4100</v>
      </c>
    </row>
    <row r="2954" spans="1:11" x14ac:dyDescent="0.3">
      <c r="A2954" s="1">
        <v>42240</v>
      </c>
      <c r="B2954" s="3">
        <f>YEAR(A2954)</f>
        <v>2015</v>
      </c>
      <c r="C2954" s="3">
        <f>MONTH(A2954)</f>
        <v>8</v>
      </c>
      <c r="D2954" t="s">
        <v>352</v>
      </c>
      <c r="E2954" t="s">
        <v>10</v>
      </c>
      <c r="F2954" t="s">
        <v>11</v>
      </c>
      <c r="G2954" t="s">
        <v>18</v>
      </c>
      <c r="H2954" t="s">
        <v>308</v>
      </c>
      <c r="I2954" s="3" t="s">
        <v>4930</v>
      </c>
      <c r="J2954" s="3">
        <v>9</v>
      </c>
      <c r="K2954" s="3" t="s">
        <v>4931</v>
      </c>
    </row>
    <row r="2955" spans="1:11" x14ac:dyDescent="0.3">
      <c r="A2955" s="1">
        <v>42240</v>
      </c>
      <c r="B2955" s="3">
        <f>YEAR(A2955)</f>
        <v>2015</v>
      </c>
      <c r="C2955" s="3">
        <f>MONTH(A2955)</f>
        <v>8</v>
      </c>
      <c r="D2955" t="s">
        <v>352</v>
      </c>
      <c r="E2955" t="s">
        <v>10</v>
      </c>
      <c r="F2955" t="s">
        <v>11</v>
      </c>
      <c r="G2955" t="s">
        <v>18</v>
      </c>
      <c r="H2955" t="s">
        <v>418</v>
      </c>
      <c r="I2955" s="3" t="s">
        <v>6794</v>
      </c>
      <c r="J2955" s="3">
        <v>3</v>
      </c>
      <c r="K2955" s="3" t="s">
        <v>5008</v>
      </c>
    </row>
    <row r="2956" spans="1:11" x14ac:dyDescent="0.3">
      <c r="A2956" s="1">
        <v>42240</v>
      </c>
      <c r="B2956" s="3">
        <f>YEAR(A2956)</f>
        <v>2015</v>
      </c>
      <c r="C2956" s="3">
        <f>MONTH(A2956)</f>
        <v>8</v>
      </c>
      <c r="D2956" t="s">
        <v>352</v>
      </c>
      <c r="E2956" t="s">
        <v>10</v>
      </c>
      <c r="F2956" t="s">
        <v>34</v>
      </c>
      <c r="G2956" t="s">
        <v>145</v>
      </c>
      <c r="H2956" t="s">
        <v>1553</v>
      </c>
      <c r="I2956" s="3" t="s">
        <v>6795</v>
      </c>
      <c r="J2956" s="3">
        <v>7</v>
      </c>
      <c r="K2956" s="3" t="s">
        <v>6796</v>
      </c>
    </row>
    <row r="2957" spans="1:11" x14ac:dyDescent="0.3">
      <c r="A2957" s="1">
        <v>42240</v>
      </c>
      <c r="B2957" s="3">
        <f>YEAR(A2957)</f>
        <v>2015</v>
      </c>
      <c r="C2957" s="3">
        <f>MONTH(A2957)</f>
        <v>8</v>
      </c>
      <c r="D2957" t="s">
        <v>352</v>
      </c>
      <c r="E2957" t="s">
        <v>10</v>
      </c>
      <c r="F2957" t="s">
        <v>11</v>
      </c>
      <c r="G2957" t="s">
        <v>20</v>
      </c>
      <c r="H2957" t="s">
        <v>609</v>
      </c>
      <c r="I2957" s="3" t="s">
        <v>6797</v>
      </c>
      <c r="J2957" s="3">
        <v>14</v>
      </c>
      <c r="K2957" s="3" t="s">
        <v>6798</v>
      </c>
    </row>
    <row r="2958" spans="1:11" x14ac:dyDescent="0.3">
      <c r="A2958" s="1">
        <v>42240</v>
      </c>
      <c r="B2958" s="3">
        <f>YEAR(A2958)</f>
        <v>2015</v>
      </c>
      <c r="C2958" s="3">
        <f>MONTH(A2958)</f>
        <v>8</v>
      </c>
      <c r="D2958" t="s">
        <v>2104</v>
      </c>
      <c r="E2958" t="s">
        <v>149</v>
      </c>
      <c r="F2958" t="s">
        <v>34</v>
      </c>
      <c r="G2958" t="s">
        <v>145</v>
      </c>
      <c r="H2958" t="s">
        <v>741</v>
      </c>
      <c r="I2958" s="3" t="s">
        <v>6799</v>
      </c>
      <c r="J2958" s="3">
        <v>5</v>
      </c>
      <c r="K2958" s="3" t="s">
        <v>6800</v>
      </c>
    </row>
    <row r="2959" spans="1:11" x14ac:dyDescent="0.3">
      <c r="A2959" s="1">
        <v>42240</v>
      </c>
      <c r="B2959" s="3">
        <f>YEAR(A2959)</f>
        <v>2015</v>
      </c>
      <c r="C2959" s="3">
        <f>MONTH(A2959)</f>
        <v>8</v>
      </c>
      <c r="D2959" t="s">
        <v>2104</v>
      </c>
      <c r="E2959" t="s">
        <v>149</v>
      </c>
      <c r="F2959" t="s">
        <v>39</v>
      </c>
      <c r="G2959" t="s">
        <v>52</v>
      </c>
      <c r="H2959" t="s">
        <v>53</v>
      </c>
      <c r="I2959" s="3" t="s">
        <v>3492</v>
      </c>
      <c r="J2959" s="3">
        <v>3</v>
      </c>
      <c r="K2959" s="3" t="s">
        <v>6801</v>
      </c>
    </row>
    <row r="2960" spans="1:11" x14ac:dyDescent="0.3">
      <c r="A2960" s="1">
        <v>42240</v>
      </c>
      <c r="B2960" s="3">
        <f>YEAR(A2960)</f>
        <v>2015</v>
      </c>
      <c r="C2960" s="3">
        <f>MONTH(A2960)</f>
        <v>8</v>
      </c>
      <c r="D2960" t="s">
        <v>2212</v>
      </c>
      <c r="E2960" t="s">
        <v>33</v>
      </c>
      <c r="F2960" t="s">
        <v>39</v>
      </c>
      <c r="G2960" t="s">
        <v>302</v>
      </c>
      <c r="H2960" t="s">
        <v>1882</v>
      </c>
      <c r="I2960" s="3" t="s">
        <v>6802</v>
      </c>
      <c r="J2960" s="3">
        <v>2</v>
      </c>
      <c r="K2960" s="3" t="s">
        <v>6803</v>
      </c>
    </row>
    <row r="2961" spans="1:11" x14ac:dyDescent="0.3">
      <c r="A2961" s="1">
        <v>42240</v>
      </c>
      <c r="B2961" s="3">
        <f>YEAR(A2961)</f>
        <v>2015</v>
      </c>
      <c r="C2961" s="3">
        <f>MONTH(A2961)</f>
        <v>8</v>
      </c>
      <c r="D2961" t="s">
        <v>2212</v>
      </c>
      <c r="E2961" t="s">
        <v>33</v>
      </c>
      <c r="F2961" t="s">
        <v>39</v>
      </c>
      <c r="G2961" t="s">
        <v>52</v>
      </c>
      <c r="H2961" t="s">
        <v>1992</v>
      </c>
      <c r="I2961" s="3">
        <v>26</v>
      </c>
      <c r="J2961" s="3">
        <v>2</v>
      </c>
      <c r="K2961" s="3" t="s">
        <v>3180</v>
      </c>
    </row>
    <row r="2962" spans="1:11" x14ac:dyDescent="0.3">
      <c r="A2962" s="1">
        <v>42240</v>
      </c>
      <c r="B2962" s="3">
        <f>YEAR(A2962)</f>
        <v>2015</v>
      </c>
      <c r="C2962" s="3">
        <f>MONTH(A2962)</f>
        <v>8</v>
      </c>
      <c r="D2962" t="s">
        <v>2212</v>
      </c>
      <c r="E2962" t="s">
        <v>33</v>
      </c>
      <c r="F2962" t="s">
        <v>39</v>
      </c>
      <c r="G2962" t="s">
        <v>40</v>
      </c>
      <c r="H2962" t="s">
        <v>1940</v>
      </c>
      <c r="I2962" s="3">
        <v>3080</v>
      </c>
      <c r="J2962" s="3">
        <v>7</v>
      </c>
      <c r="K2962" s="3" t="s">
        <v>6804</v>
      </c>
    </row>
    <row r="2963" spans="1:11" x14ac:dyDescent="0.3">
      <c r="A2963" s="1">
        <v>42240</v>
      </c>
      <c r="B2963" s="3">
        <f>YEAR(A2963)</f>
        <v>2015</v>
      </c>
      <c r="C2963" s="3">
        <f>MONTH(A2963)</f>
        <v>8</v>
      </c>
      <c r="D2963" t="s">
        <v>233</v>
      </c>
      <c r="E2963" t="s">
        <v>149</v>
      </c>
      <c r="F2963" t="s">
        <v>34</v>
      </c>
      <c r="G2963" t="s">
        <v>47</v>
      </c>
      <c r="H2963" t="s">
        <v>60</v>
      </c>
      <c r="I2963" s="3" t="s">
        <v>6008</v>
      </c>
      <c r="J2963" s="3">
        <v>4</v>
      </c>
      <c r="K2963" s="3" t="s">
        <v>5960</v>
      </c>
    </row>
    <row r="2964" spans="1:11" x14ac:dyDescent="0.3">
      <c r="A2964" s="1">
        <v>42240</v>
      </c>
      <c r="B2964" s="3">
        <f>YEAR(A2964)</f>
        <v>2015</v>
      </c>
      <c r="C2964" s="3">
        <f>MONTH(A2964)</f>
        <v>8</v>
      </c>
      <c r="D2964" t="s">
        <v>1426</v>
      </c>
      <c r="E2964" t="s">
        <v>91</v>
      </c>
      <c r="F2964" t="s">
        <v>11</v>
      </c>
      <c r="G2964" t="s">
        <v>24</v>
      </c>
      <c r="H2964" t="s">
        <v>998</v>
      </c>
      <c r="I2964" s="3" t="s">
        <v>3037</v>
      </c>
      <c r="J2964" s="3">
        <v>3</v>
      </c>
      <c r="K2964" s="3" t="s">
        <v>5891</v>
      </c>
    </row>
    <row r="2965" spans="1:11" x14ac:dyDescent="0.3">
      <c r="A2965" s="1">
        <v>42240</v>
      </c>
      <c r="B2965" s="3">
        <f>YEAR(A2965)</f>
        <v>2015</v>
      </c>
      <c r="C2965" s="3">
        <f>MONTH(A2965)</f>
        <v>8</v>
      </c>
      <c r="D2965" t="s">
        <v>380</v>
      </c>
      <c r="E2965" t="s">
        <v>78</v>
      </c>
      <c r="F2965" t="s">
        <v>39</v>
      </c>
      <c r="G2965" t="s">
        <v>40</v>
      </c>
      <c r="H2965" t="s">
        <v>2213</v>
      </c>
      <c r="I2965" s="3" t="s">
        <v>6805</v>
      </c>
      <c r="J2965" s="3">
        <v>3</v>
      </c>
      <c r="K2965" s="3" t="s">
        <v>4546</v>
      </c>
    </row>
    <row r="2966" spans="1:11" x14ac:dyDescent="0.3">
      <c r="A2966" s="1">
        <v>42240</v>
      </c>
      <c r="B2966" s="3">
        <f>YEAR(A2966)</f>
        <v>2015</v>
      </c>
      <c r="C2966" s="3">
        <f>MONTH(A2966)</f>
        <v>8</v>
      </c>
      <c r="D2966" t="s">
        <v>380</v>
      </c>
      <c r="E2966" t="s">
        <v>78</v>
      </c>
      <c r="F2966" t="s">
        <v>11</v>
      </c>
      <c r="G2966" t="s">
        <v>16</v>
      </c>
      <c r="H2966" t="s">
        <v>2210</v>
      </c>
      <c r="I2966" s="3" t="s">
        <v>6806</v>
      </c>
      <c r="J2966" s="3">
        <v>3</v>
      </c>
      <c r="K2966" s="3" t="s">
        <v>6807</v>
      </c>
    </row>
    <row r="2967" spans="1:11" x14ac:dyDescent="0.3">
      <c r="A2967" s="1">
        <v>42240</v>
      </c>
      <c r="B2967" s="3">
        <f>YEAR(A2967)</f>
        <v>2015</v>
      </c>
      <c r="C2967" s="3">
        <f>MONTH(A2967)</f>
        <v>8</v>
      </c>
      <c r="D2967" t="s">
        <v>380</v>
      </c>
      <c r="E2967" t="s">
        <v>78</v>
      </c>
      <c r="F2967" t="s">
        <v>11</v>
      </c>
      <c r="G2967" t="s">
        <v>18</v>
      </c>
      <c r="H2967" t="s">
        <v>1549</v>
      </c>
      <c r="I2967" s="3" t="s">
        <v>6300</v>
      </c>
      <c r="J2967" s="3">
        <v>3</v>
      </c>
      <c r="K2967" s="3" t="s">
        <v>2823</v>
      </c>
    </row>
    <row r="2968" spans="1:11" x14ac:dyDescent="0.3">
      <c r="A2968" s="1">
        <v>42241</v>
      </c>
      <c r="B2968" s="3">
        <f>YEAR(A2968)</f>
        <v>2015</v>
      </c>
      <c r="C2968" s="3">
        <f>MONTH(A2968)</f>
        <v>8</v>
      </c>
      <c r="D2968" t="s">
        <v>1535</v>
      </c>
      <c r="E2968" t="s">
        <v>27</v>
      </c>
      <c r="F2968" t="s">
        <v>34</v>
      </c>
      <c r="G2968" t="s">
        <v>35</v>
      </c>
      <c r="H2968" t="s">
        <v>1425</v>
      </c>
      <c r="I2968" s="3" t="s">
        <v>2942</v>
      </c>
      <c r="J2968" s="3">
        <v>3</v>
      </c>
      <c r="K2968" s="3" t="s">
        <v>3440</v>
      </c>
    </row>
    <row r="2969" spans="1:11" x14ac:dyDescent="0.3">
      <c r="A2969" s="1">
        <v>42241</v>
      </c>
      <c r="B2969" s="3">
        <f>YEAR(A2969)</f>
        <v>2015</v>
      </c>
      <c r="C2969" s="3">
        <f>MONTH(A2969)</f>
        <v>8</v>
      </c>
      <c r="D2969" t="s">
        <v>1535</v>
      </c>
      <c r="E2969" t="s">
        <v>27</v>
      </c>
      <c r="F2969" t="s">
        <v>11</v>
      </c>
      <c r="G2969" t="s">
        <v>92</v>
      </c>
      <c r="H2969" t="s">
        <v>421</v>
      </c>
      <c r="I2969" s="3" t="s">
        <v>6522</v>
      </c>
      <c r="J2969" s="3">
        <v>3</v>
      </c>
      <c r="K2969" s="3" t="s">
        <v>6523</v>
      </c>
    </row>
    <row r="2970" spans="1:11" x14ac:dyDescent="0.3">
      <c r="A2970" s="1">
        <v>42241</v>
      </c>
      <c r="B2970" s="3">
        <f>YEAR(A2970)</f>
        <v>2015</v>
      </c>
      <c r="C2970" s="3">
        <f>MONTH(A2970)</f>
        <v>8</v>
      </c>
      <c r="D2970" t="s">
        <v>831</v>
      </c>
      <c r="E2970" t="s">
        <v>10</v>
      </c>
      <c r="F2970" t="s">
        <v>34</v>
      </c>
      <c r="G2970" t="s">
        <v>47</v>
      </c>
      <c r="H2970" t="s">
        <v>1646</v>
      </c>
      <c r="I2970" s="3" t="s">
        <v>4899</v>
      </c>
      <c r="J2970" s="3">
        <v>1</v>
      </c>
      <c r="K2970" s="3" t="s">
        <v>6808</v>
      </c>
    </row>
    <row r="2971" spans="1:11" x14ac:dyDescent="0.3">
      <c r="A2971" s="1">
        <v>42241</v>
      </c>
      <c r="B2971" s="3">
        <f>YEAR(A2971)</f>
        <v>2015</v>
      </c>
      <c r="C2971" s="3">
        <f>MONTH(A2971)</f>
        <v>8</v>
      </c>
      <c r="D2971" t="s">
        <v>831</v>
      </c>
      <c r="E2971" t="s">
        <v>10</v>
      </c>
      <c r="F2971" t="s">
        <v>11</v>
      </c>
      <c r="G2971" t="s">
        <v>20</v>
      </c>
      <c r="H2971" t="s">
        <v>1770</v>
      </c>
      <c r="I2971" s="3" t="s">
        <v>6809</v>
      </c>
      <c r="J2971" s="3">
        <v>4</v>
      </c>
      <c r="K2971" s="3" t="s">
        <v>4030</v>
      </c>
    </row>
    <row r="2972" spans="1:11" x14ac:dyDescent="0.3">
      <c r="A2972" s="1">
        <v>42241</v>
      </c>
      <c r="B2972" s="3">
        <f>YEAR(A2972)</f>
        <v>2015</v>
      </c>
      <c r="C2972" s="3">
        <f>MONTH(A2972)</f>
        <v>8</v>
      </c>
      <c r="D2972" t="s">
        <v>831</v>
      </c>
      <c r="E2972" t="s">
        <v>10</v>
      </c>
      <c r="F2972" t="s">
        <v>34</v>
      </c>
      <c r="G2972" t="s">
        <v>47</v>
      </c>
      <c r="H2972" t="s">
        <v>2214</v>
      </c>
      <c r="I2972" s="3" t="s">
        <v>4869</v>
      </c>
      <c r="J2972" s="3">
        <v>2</v>
      </c>
      <c r="K2972" s="3" t="s">
        <v>6810</v>
      </c>
    </row>
    <row r="2973" spans="1:11" x14ac:dyDescent="0.3">
      <c r="A2973" s="1">
        <v>42243</v>
      </c>
      <c r="B2973" s="3">
        <f>YEAR(A2973)</f>
        <v>2015</v>
      </c>
      <c r="C2973" s="3">
        <f>MONTH(A2973)</f>
        <v>8</v>
      </c>
      <c r="D2973" t="s">
        <v>1193</v>
      </c>
      <c r="E2973" t="s">
        <v>27</v>
      </c>
      <c r="F2973" t="s">
        <v>11</v>
      </c>
      <c r="G2973" t="s">
        <v>18</v>
      </c>
      <c r="H2973" t="s">
        <v>1410</v>
      </c>
      <c r="I2973" s="3" t="s">
        <v>3380</v>
      </c>
      <c r="J2973" s="3">
        <v>1</v>
      </c>
      <c r="K2973" s="3" t="s">
        <v>6811</v>
      </c>
    </row>
    <row r="2974" spans="1:11" x14ac:dyDescent="0.3">
      <c r="A2974" s="1">
        <v>42243</v>
      </c>
      <c r="B2974" s="3">
        <f>YEAR(A2974)</f>
        <v>2015</v>
      </c>
      <c r="C2974" s="3">
        <f>MONTH(A2974)</f>
        <v>8</v>
      </c>
      <c r="D2974" t="s">
        <v>1334</v>
      </c>
      <c r="E2974" t="s">
        <v>27</v>
      </c>
      <c r="F2974" t="s">
        <v>11</v>
      </c>
      <c r="G2974" t="s">
        <v>200</v>
      </c>
      <c r="H2974" t="s">
        <v>2215</v>
      </c>
      <c r="I2974" s="3" t="s">
        <v>6812</v>
      </c>
      <c r="J2974" s="3">
        <v>5</v>
      </c>
      <c r="K2974" s="3" t="s">
        <v>6813</v>
      </c>
    </row>
    <row r="2975" spans="1:11" x14ac:dyDescent="0.3">
      <c r="A2975" s="1">
        <v>42243</v>
      </c>
      <c r="B2975" s="3">
        <f>YEAR(A2975)</f>
        <v>2015</v>
      </c>
      <c r="C2975" s="3">
        <f>MONTH(A2975)</f>
        <v>8</v>
      </c>
      <c r="D2975" t="s">
        <v>1334</v>
      </c>
      <c r="E2975" t="s">
        <v>27</v>
      </c>
      <c r="F2975" t="s">
        <v>11</v>
      </c>
      <c r="G2975" t="s">
        <v>12</v>
      </c>
      <c r="H2975" t="s">
        <v>2014</v>
      </c>
      <c r="I2975" s="3" t="s">
        <v>6814</v>
      </c>
      <c r="J2975" s="3">
        <v>3</v>
      </c>
      <c r="K2975" s="3" t="s">
        <v>6815</v>
      </c>
    </row>
    <row r="2976" spans="1:11" x14ac:dyDescent="0.3">
      <c r="A2976" s="1">
        <v>42243</v>
      </c>
      <c r="B2976" s="3">
        <f>YEAR(A2976)</f>
        <v>2015</v>
      </c>
      <c r="C2976" s="3">
        <f>MONTH(A2976)</f>
        <v>8</v>
      </c>
      <c r="D2976" t="s">
        <v>1334</v>
      </c>
      <c r="E2976" t="s">
        <v>27</v>
      </c>
      <c r="F2976" t="s">
        <v>11</v>
      </c>
      <c r="G2976" t="s">
        <v>16</v>
      </c>
      <c r="H2976" t="s">
        <v>2216</v>
      </c>
      <c r="I2976" s="3" t="s">
        <v>6816</v>
      </c>
      <c r="J2976" s="3">
        <v>3</v>
      </c>
      <c r="K2976" s="3" t="s">
        <v>6817</v>
      </c>
    </row>
    <row r="2977" spans="1:11" x14ac:dyDescent="0.3">
      <c r="A2977" s="1">
        <v>42243</v>
      </c>
      <c r="B2977" s="3">
        <f>YEAR(A2977)</f>
        <v>2015</v>
      </c>
      <c r="C2977" s="3">
        <f>MONTH(A2977)</f>
        <v>8</v>
      </c>
      <c r="D2977" t="s">
        <v>1793</v>
      </c>
      <c r="E2977" t="s">
        <v>27</v>
      </c>
      <c r="F2977" t="s">
        <v>11</v>
      </c>
      <c r="G2977" t="s">
        <v>20</v>
      </c>
      <c r="H2977" t="s">
        <v>682</v>
      </c>
      <c r="I2977" s="3" t="s">
        <v>4242</v>
      </c>
      <c r="J2977" s="3">
        <v>5</v>
      </c>
      <c r="K2977" s="3" t="s">
        <v>4243</v>
      </c>
    </row>
    <row r="2978" spans="1:11" x14ac:dyDescent="0.3">
      <c r="A2978" s="1">
        <v>42244</v>
      </c>
      <c r="B2978" s="3">
        <f>YEAR(A2978)</f>
        <v>2015</v>
      </c>
      <c r="C2978" s="3">
        <f>MONTH(A2978)</f>
        <v>8</v>
      </c>
      <c r="D2978" t="s">
        <v>1514</v>
      </c>
      <c r="E2978" t="s">
        <v>15</v>
      </c>
      <c r="F2978" t="s">
        <v>39</v>
      </c>
      <c r="G2978" t="s">
        <v>603</v>
      </c>
      <c r="H2978" t="s">
        <v>916</v>
      </c>
      <c r="I2978" s="3" t="s">
        <v>2762</v>
      </c>
      <c r="J2978" s="3">
        <v>1</v>
      </c>
      <c r="K2978" s="3" t="s">
        <v>2740</v>
      </c>
    </row>
    <row r="2979" spans="1:11" x14ac:dyDescent="0.3">
      <c r="A2979" s="1">
        <v>42244</v>
      </c>
      <c r="B2979" s="3">
        <f>YEAR(A2979)</f>
        <v>2015</v>
      </c>
      <c r="C2979" s="3">
        <f>MONTH(A2979)</f>
        <v>8</v>
      </c>
      <c r="D2979" t="s">
        <v>352</v>
      </c>
      <c r="E2979" t="s">
        <v>27</v>
      </c>
      <c r="F2979" t="s">
        <v>11</v>
      </c>
      <c r="G2979" t="s">
        <v>18</v>
      </c>
      <c r="H2979" t="s">
        <v>308</v>
      </c>
      <c r="I2979" s="3" t="s">
        <v>4962</v>
      </c>
      <c r="J2979" s="3">
        <v>1</v>
      </c>
      <c r="K2979" s="3" t="s">
        <v>5251</v>
      </c>
    </row>
    <row r="2980" spans="1:11" x14ac:dyDescent="0.3">
      <c r="A2980" s="1">
        <v>42244</v>
      </c>
      <c r="B2980" s="3">
        <f>YEAR(A2980)</f>
        <v>2015</v>
      </c>
      <c r="C2980" s="3">
        <f>MONTH(A2980)</f>
        <v>8</v>
      </c>
      <c r="D2980" t="s">
        <v>352</v>
      </c>
      <c r="E2980" t="s">
        <v>27</v>
      </c>
      <c r="F2980" t="s">
        <v>34</v>
      </c>
      <c r="G2980" t="s">
        <v>74</v>
      </c>
      <c r="H2980" t="s">
        <v>1880</v>
      </c>
      <c r="I2980" s="3" t="s">
        <v>4521</v>
      </c>
      <c r="J2980" s="3">
        <v>5</v>
      </c>
      <c r="K2980" s="3" t="s">
        <v>6818</v>
      </c>
    </row>
    <row r="2981" spans="1:11" x14ac:dyDescent="0.3">
      <c r="A2981" s="1">
        <v>42244</v>
      </c>
      <c r="B2981" s="3">
        <f>YEAR(A2981)</f>
        <v>2015</v>
      </c>
      <c r="C2981" s="3">
        <f>MONTH(A2981)</f>
        <v>8</v>
      </c>
      <c r="D2981" t="s">
        <v>352</v>
      </c>
      <c r="E2981" t="s">
        <v>27</v>
      </c>
      <c r="F2981" t="s">
        <v>11</v>
      </c>
      <c r="G2981" t="s">
        <v>18</v>
      </c>
      <c r="H2981" t="s">
        <v>297</v>
      </c>
      <c r="I2981" s="3" t="s">
        <v>6819</v>
      </c>
      <c r="J2981" s="3">
        <v>5</v>
      </c>
      <c r="K2981" s="3" t="s">
        <v>6820</v>
      </c>
    </row>
    <row r="2982" spans="1:11" x14ac:dyDescent="0.3">
      <c r="A2982" s="1">
        <v>42244</v>
      </c>
      <c r="B2982" s="3">
        <f>YEAR(A2982)</f>
        <v>2015</v>
      </c>
      <c r="C2982" s="3">
        <f>MONTH(A2982)</f>
        <v>8</v>
      </c>
      <c r="D2982" t="s">
        <v>352</v>
      </c>
      <c r="E2982" t="s">
        <v>27</v>
      </c>
      <c r="F2982" t="s">
        <v>11</v>
      </c>
      <c r="G2982" t="s">
        <v>20</v>
      </c>
      <c r="H2982" t="s">
        <v>263</v>
      </c>
      <c r="I2982" s="3" t="s">
        <v>6821</v>
      </c>
      <c r="J2982" s="3">
        <v>2</v>
      </c>
      <c r="K2982" s="3" t="s">
        <v>6822</v>
      </c>
    </row>
    <row r="2983" spans="1:11" x14ac:dyDescent="0.3">
      <c r="A2983" s="1">
        <v>42244</v>
      </c>
      <c r="B2983" s="3">
        <f>YEAR(A2983)</f>
        <v>2015</v>
      </c>
      <c r="C2983" s="3">
        <f>MONTH(A2983)</f>
        <v>8</v>
      </c>
      <c r="D2983" t="s">
        <v>352</v>
      </c>
      <c r="E2983" t="s">
        <v>27</v>
      </c>
      <c r="F2983" t="s">
        <v>39</v>
      </c>
      <c r="G2983" t="s">
        <v>40</v>
      </c>
      <c r="H2983" t="s">
        <v>1215</v>
      </c>
      <c r="I2983" s="3" t="s">
        <v>6823</v>
      </c>
      <c r="J2983" s="3">
        <v>9</v>
      </c>
      <c r="K2983" s="3" t="s">
        <v>6824</v>
      </c>
    </row>
    <row r="2984" spans="1:11" x14ac:dyDescent="0.3">
      <c r="A2984" s="1">
        <v>42244</v>
      </c>
      <c r="B2984" s="3">
        <f>YEAR(A2984)</f>
        <v>2015</v>
      </c>
      <c r="C2984" s="3">
        <f>MONTH(A2984)</f>
        <v>8</v>
      </c>
      <c r="D2984" t="s">
        <v>352</v>
      </c>
      <c r="E2984" t="s">
        <v>27</v>
      </c>
      <c r="F2984" t="s">
        <v>34</v>
      </c>
      <c r="G2984" t="s">
        <v>47</v>
      </c>
      <c r="H2984" t="s">
        <v>281</v>
      </c>
      <c r="I2984" s="3" t="s">
        <v>6825</v>
      </c>
      <c r="J2984" s="3">
        <v>5</v>
      </c>
      <c r="K2984" s="3" t="s">
        <v>3707</v>
      </c>
    </row>
    <row r="2985" spans="1:11" x14ac:dyDescent="0.3">
      <c r="A2985" s="1">
        <v>42244</v>
      </c>
      <c r="B2985" s="3">
        <f>YEAR(A2985)</f>
        <v>2015</v>
      </c>
      <c r="C2985" s="3">
        <f>MONTH(A2985)</f>
        <v>8</v>
      </c>
      <c r="D2985" t="s">
        <v>1974</v>
      </c>
      <c r="E2985" t="s">
        <v>10</v>
      </c>
      <c r="F2985" t="s">
        <v>39</v>
      </c>
      <c r="G2985" t="s">
        <v>40</v>
      </c>
      <c r="H2985" t="s">
        <v>2143</v>
      </c>
      <c r="I2985" s="3" t="s">
        <v>4721</v>
      </c>
      <c r="J2985" s="3">
        <v>3</v>
      </c>
      <c r="K2985" s="3" t="s">
        <v>6826</v>
      </c>
    </row>
    <row r="2986" spans="1:11" x14ac:dyDescent="0.3">
      <c r="A2986" s="1">
        <v>42244</v>
      </c>
      <c r="B2986" s="3">
        <f>YEAR(A2986)</f>
        <v>2015</v>
      </c>
      <c r="C2986" s="3">
        <f>MONTH(A2986)</f>
        <v>8</v>
      </c>
      <c r="D2986" t="s">
        <v>1974</v>
      </c>
      <c r="E2986" t="s">
        <v>10</v>
      </c>
      <c r="F2986" t="s">
        <v>34</v>
      </c>
      <c r="G2986" t="s">
        <v>145</v>
      </c>
      <c r="H2986" t="s">
        <v>1333</v>
      </c>
      <c r="I2986" s="3" t="s">
        <v>6499</v>
      </c>
      <c r="J2986" s="3">
        <v>2</v>
      </c>
      <c r="K2986" s="3" t="s">
        <v>3843</v>
      </c>
    </row>
    <row r="2987" spans="1:11" x14ac:dyDescent="0.3">
      <c r="A2987" s="1">
        <v>42244</v>
      </c>
      <c r="B2987" s="3">
        <f>YEAR(A2987)</f>
        <v>2015</v>
      </c>
      <c r="C2987" s="3">
        <f>MONTH(A2987)</f>
        <v>8</v>
      </c>
      <c r="D2987" t="s">
        <v>1401</v>
      </c>
      <c r="E2987" t="s">
        <v>613</v>
      </c>
      <c r="F2987" t="s">
        <v>11</v>
      </c>
      <c r="G2987" t="s">
        <v>18</v>
      </c>
      <c r="H2987" t="s">
        <v>725</v>
      </c>
      <c r="I2987" s="3" t="s">
        <v>6536</v>
      </c>
      <c r="J2987" s="3">
        <v>5</v>
      </c>
      <c r="K2987" s="3" t="s">
        <v>6827</v>
      </c>
    </row>
    <row r="2988" spans="1:11" x14ac:dyDescent="0.3">
      <c r="A2988" s="1">
        <v>42245</v>
      </c>
      <c r="B2988" s="3">
        <f>YEAR(A2988)</f>
        <v>2015</v>
      </c>
      <c r="C2988" s="3">
        <f>MONTH(A2988)</f>
        <v>8</v>
      </c>
      <c r="D2988" t="s">
        <v>1793</v>
      </c>
      <c r="E2988" t="s">
        <v>110</v>
      </c>
      <c r="F2988" t="s">
        <v>39</v>
      </c>
      <c r="G2988" t="s">
        <v>40</v>
      </c>
      <c r="H2988" t="s">
        <v>1551</v>
      </c>
      <c r="I2988" s="3" t="s">
        <v>6828</v>
      </c>
      <c r="J2988" s="3">
        <v>1</v>
      </c>
      <c r="K2988" s="3" t="s">
        <v>6829</v>
      </c>
    </row>
    <row r="2989" spans="1:11" x14ac:dyDescent="0.3">
      <c r="A2989" s="1">
        <v>42245</v>
      </c>
      <c r="B2989" s="3">
        <f>YEAR(A2989)</f>
        <v>2015</v>
      </c>
      <c r="C2989" s="3">
        <f>MONTH(A2989)</f>
        <v>8</v>
      </c>
      <c r="D2989" t="s">
        <v>1793</v>
      </c>
      <c r="E2989" t="s">
        <v>110</v>
      </c>
      <c r="F2989" t="s">
        <v>39</v>
      </c>
      <c r="G2989" t="s">
        <v>52</v>
      </c>
      <c r="H2989" t="s">
        <v>1068</v>
      </c>
      <c r="I2989" s="3" t="s">
        <v>6830</v>
      </c>
      <c r="J2989" s="3">
        <v>11</v>
      </c>
      <c r="K2989" s="3" t="s">
        <v>6831</v>
      </c>
    </row>
    <row r="2990" spans="1:11" x14ac:dyDescent="0.3">
      <c r="A2990" s="1">
        <v>42247</v>
      </c>
      <c r="B2990" s="3">
        <f>YEAR(A2990)</f>
        <v>2015</v>
      </c>
      <c r="C2990" s="3">
        <f>MONTH(A2990)</f>
        <v>8</v>
      </c>
      <c r="D2990" t="s">
        <v>601</v>
      </c>
      <c r="E2990" t="s">
        <v>27</v>
      </c>
      <c r="F2990" t="s">
        <v>11</v>
      </c>
      <c r="G2990" t="s">
        <v>12</v>
      </c>
      <c r="H2990" t="s">
        <v>493</v>
      </c>
      <c r="I2990" s="3" t="s">
        <v>6832</v>
      </c>
      <c r="J2990" s="3">
        <v>2</v>
      </c>
      <c r="K2990" s="3" t="s">
        <v>6833</v>
      </c>
    </row>
    <row r="2991" spans="1:11" x14ac:dyDescent="0.3">
      <c r="A2991" s="1">
        <v>42247</v>
      </c>
      <c r="B2991" s="3">
        <f>YEAR(A2991)</f>
        <v>2015</v>
      </c>
      <c r="C2991" s="3">
        <f>MONTH(A2991)</f>
        <v>8</v>
      </c>
      <c r="D2991" t="s">
        <v>475</v>
      </c>
      <c r="E2991" t="s">
        <v>27</v>
      </c>
      <c r="F2991" t="s">
        <v>34</v>
      </c>
      <c r="G2991" t="s">
        <v>74</v>
      </c>
      <c r="H2991" t="s">
        <v>1604</v>
      </c>
      <c r="I2991" s="3" t="s">
        <v>6834</v>
      </c>
      <c r="J2991" s="3">
        <v>7</v>
      </c>
      <c r="K2991" s="3" t="s">
        <v>6835</v>
      </c>
    </row>
    <row r="2992" spans="1:11" x14ac:dyDescent="0.3">
      <c r="A2992" s="1">
        <v>42247</v>
      </c>
      <c r="B2992" s="3">
        <f>YEAR(A2992)</f>
        <v>2015</v>
      </c>
      <c r="C2992" s="3">
        <f>MONTH(A2992)</f>
        <v>8</v>
      </c>
      <c r="D2992" t="s">
        <v>475</v>
      </c>
      <c r="E2992" t="s">
        <v>27</v>
      </c>
      <c r="F2992" t="s">
        <v>11</v>
      </c>
      <c r="G2992" t="s">
        <v>20</v>
      </c>
      <c r="H2992" t="s">
        <v>368</v>
      </c>
      <c r="I2992" s="3" t="s">
        <v>3319</v>
      </c>
      <c r="J2992" s="3">
        <v>9</v>
      </c>
      <c r="K2992" s="3" t="s">
        <v>3320</v>
      </c>
    </row>
    <row r="2993" spans="1:11" x14ac:dyDescent="0.3">
      <c r="A2993" s="1">
        <v>42247</v>
      </c>
      <c r="B2993" s="3">
        <f>YEAR(A2993)</f>
        <v>2015</v>
      </c>
      <c r="C2993" s="3">
        <f>MONTH(A2993)</f>
        <v>8</v>
      </c>
      <c r="D2993" t="s">
        <v>475</v>
      </c>
      <c r="E2993" t="s">
        <v>27</v>
      </c>
      <c r="F2993" t="s">
        <v>39</v>
      </c>
      <c r="G2993" t="s">
        <v>52</v>
      </c>
      <c r="H2993" t="s">
        <v>1573</v>
      </c>
      <c r="I2993" s="3" t="s">
        <v>6836</v>
      </c>
      <c r="J2993" s="3">
        <v>7</v>
      </c>
      <c r="K2993" s="3" t="s">
        <v>6837</v>
      </c>
    </row>
    <row r="2994" spans="1:11" x14ac:dyDescent="0.3">
      <c r="A2994" s="1">
        <v>42247</v>
      </c>
      <c r="B2994" s="3">
        <f>YEAR(A2994)</f>
        <v>2015</v>
      </c>
      <c r="C2994" s="3">
        <f>MONTH(A2994)</f>
        <v>8</v>
      </c>
      <c r="D2994" t="s">
        <v>475</v>
      </c>
      <c r="E2994" t="s">
        <v>27</v>
      </c>
      <c r="F2994" t="s">
        <v>39</v>
      </c>
      <c r="G2994" t="s">
        <v>302</v>
      </c>
      <c r="H2994" t="s">
        <v>2217</v>
      </c>
      <c r="I2994" s="3" t="s">
        <v>4552</v>
      </c>
      <c r="J2994" s="3">
        <v>5</v>
      </c>
      <c r="K2994" s="3" t="s">
        <v>4553</v>
      </c>
    </row>
    <row r="2995" spans="1:11" x14ac:dyDescent="0.3">
      <c r="A2995" s="1">
        <v>42247</v>
      </c>
      <c r="B2995" s="3">
        <f>YEAR(A2995)</f>
        <v>2015</v>
      </c>
      <c r="C2995" s="3">
        <f>MONTH(A2995)</f>
        <v>8</v>
      </c>
      <c r="D2995" t="s">
        <v>131</v>
      </c>
      <c r="E2995" t="s">
        <v>10</v>
      </c>
      <c r="F2995" t="s">
        <v>11</v>
      </c>
      <c r="G2995" t="s">
        <v>12</v>
      </c>
      <c r="H2995" t="s">
        <v>854</v>
      </c>
      <c r="I2995" s="3" t="s">
        <v>6838</v>
      </c>
      <c r="J2995" s="3">
        <v>1</v>
      </c>
      <c r="K2995" s="3" t="s">
        <v>4961</v>
      </c>
    </row>
    <row r="2996" spans="1:11" x14ac:dyDescent="0.3">
      <c r="A2996" s="1">
        <v>42247</v>
      </c>
      <c r="B2996" s="3">
        <f>YEAR(A2996)</f>
        <v>2015</v>
      </c>
      <c r="C2996" s="3">
        <f>MONTH(A2996)</f>
        <v>8</v>
      </c>
      <c r="D2996" t="s">
        <v>1629</v>
      </c>
      <c r="E2996" t="s">
        <v>27</v>
      </c>
      <c r="F2996" t="s">
        <v>39</v>
      </c>
      <c r="G2996" t="s">
        <v>40</v>
      </c>
      <c r="H2996" t="s">
        <v>1580</v>
      </c>
      <c r="I2996" s="3" t="s">
        <v>4351</v>
      </c>
      <c r="J2996" s="3">
        <v>3</v>
      </c>
      <c r="K2996" s="3" t="s">
        <v>6839</v>
      </c>
    </row>
    <row r="2997" spans="1:11" x14ac:dyDescent="0.3">
      <c r="A2997" s="1">
        <v>42248</v>
      </c>
      <c r="B2997" s="3">
        <f>YEAR(A2997)</f>
        <v>2015</v>
      </c>
      <c r="C2997" s="3">
        <f>MONTH(A2997)</f>
        <v>9</v>
      </c>
      <c r="D2997" t="s">
        <v>1413</v>
      </c>
      <c r="E2997" t="s">
        <v>27</v>
      </c>
      <c r="F2997" t="s">
        <v>11</v>
      </c>
      <c r="G2997" t="s">
        <v>20</v>
      </c>
      <c r="H2997" t="s">
        <v>118</v>
      </c>
      <c r="I2997" s="3" t="s">
        <v>3554</v>
      </c>
      <c r="J2997" s="3">
        <v>4</v>
      </c>
      <c r="K2997" s="3" t="s">
        <v>4415</v>
      </c>
    </row>
    <row r="2998" spans="1:11" x14ac:dyDescent="0.3">
      <c r="A2998" s="1">
        <v>42248</v>
      </c>
      <c r="B2998" s="3">
        <f>YEAR(A2998)</f>
        <v>2015</v>
      </c>
      <c r="C2998" s="3">
        <f>MONTH(A2998)</f>
        <v>9</v>
      </c>
      <c r="D2998" t="s">
        <v>1413</v>
      </c>
      <c r="E2998" t="s">
        <v>27</v>
      </c>
      <c r="F2998" t="s">
        <v>39</v>
      </c>
      <c r="G2998" t="s">
        <v>603</v>
      </c>
      <c r="H2998" t="s">
        <v>634</v>
      </c>
      <c r="I2998" s="3" t="s">
        <v>6840</v>
      </c>
      <c r="J2998" s="3">
        <v>5</v>
      </c>
      <c r="K2998" s="3" t="s">
        <v>6841</v>
      </c>
    </row>
    <row r="2999" spans="1:11" x14ac:dyDescent="0.3">
      <c r="A2999" s="1">
        <v>42248</v>
      </c>
      <c r="B2999" s="3">
        <f>YEAR(A2999)</f>
        <v>2015</v>
      </c>
      <c r="C2999" s="3">
        <f>MONTH(A2999)</f>
        <v>9</v>
      </c>
      <c r="D2999" t="s">
        <v>1413</v>
      </c>
      <c r="E2999" t="s">
        <v>27</v>
      </c>
      <c r="F2999" t="s">
        <v>11</v>
      </c>
      <c r="G2999" t="s">
        <v>20</v>
      </c>
      <c r="H2999" t="s">
        <v>451</v>
      </c>
      <c r="I2999" s="3" t="s">
        <v>2866</v>
      </c>
      <c r="J2999" s="3">
        <v>1</v>
      </c>
      <c r="K2999" s="3" t="s">
        <v>2958</v>
      </c>
    </row>
    <row r="3000" spans="1:11" x14ac:dyDescent="0.3">
      <c r="A3000" s="1">
        <v>42248</v>
      </c>
      <c r="B3000" s="3">
        <f>YEAR(A3000)</f>
        <v>2015</v>
      </c>
      <c r="C3000" s="3">
        <f>MONTH(A3000)</f>
        <v>9</v>
      </c>
      <c r="D3000" t="s">
        <v>398</v>
      </c>
      <c r="E3000" t="s">
        <v>434</v>
      </c>
      <c r="F3000" t="s">
        <v>11</v>
      </c>
      <c r="G3000" t="s">
        <v>20</v>
      </c>
      <c r="H3000" t="s">
        <v>2218</v>
      </c>
      <c r="I3000" s="3" t="s">
        <v>6842</v>
      </c>
      <c r="J3000" s="3">
        <v>2</v>
      </c>
      <c r="K3000" s="3" t="s">
        <v>6843</v>
      </c>
    </row>
    <row r="3001" spans="1:11" x14ac:dyDescent="0.3">
      <c r="A3001" s="1">
        <v>42248</v>
      </c>
      <c r="B3001" s="3">
        <f>YEAR(A3001)</f>
        <v>2015</v>
      </c>
      <c r="C3001" s="3">
        <f>MONTH(A3001)</f>
        <v>9</v>
      </c>
      <c r="D3001" t="s">
        <v>398</v>
      </c>
      <c r="E3001" t="s">
        <v>434</v>
      </c>
      <c r="F3001" t="s">
        <v>34</v>
      </c>
      <c r="G3001" t="s">
        <v>35</v>
      </c>
      <c r="H3001" t="s">
        <v>1066</v>
      </c>
      <c r="I3001" s="3" t="s">
        <v>6844</v>
      </c>
      <c r="J3001" s="3">
        <v>4</v>
      </c>
      <c r="K3001" s="3" t="s">
        <v>3920</v>
      </c>
    </row>
    <row r="3002" spans="1:11" x14ac:dyDescent="0.3">
      <c r="A3002" s="1">
        <v>42248</v>
      </c>
      <c r="B3002" s="3">
        <f>YEAR(A3002)</f>
        <v>2015</v>
      </c>
      <c r="C3002" s="3">
        <f>MONTH(A3002)</f>
        <v>9</v>
      </c>
      <c r="D3002" t="s">
        <v>398</v>
      </c>
      <c r="E3002" t="s">
        <v>434</v>
      </c>
      <c r="F3002" t="s">
        <v>34</v>
      </c>
      <c r="G3002" t="s">
        <v>47</v>
      </c>
      <c r="H3002" t="s">
        <v>678</v>
      </c>
      <c r="I3002" s="3" t="s">
        <v>6845</v>
      </c>
      <c r="J3002" s="3">
        <v>5</v>
      </c>
      <c r="K3002" s="3" t="s">
        <v>6846</v>
      </c>
    </row>
    <row r="3003" spans="1:11" x14ac:dyDescent="0.3">
      <c r="A3003" s="1">
        <v>42248</v>
      </c>
      <c r="B3003" s="3">
        <f>YEAR(A3003)</f>
        <v>2015</v>
      </c>
      <c r="C3003" s="3">
        <f>MONTH(A3003)</f>
        <v>9</v>
      </c>
      <c r="D3003" t="s">
        <v>398</v>
      </c>
      <c r="E3003" t="s">
        <v>434</v>
      </c>
      <c r="F3003" t="s">
        <v>11</v>
      </c>
      <c r="G3003" t="s">
        <v>18</v>
      </c>
      <c r="H3003" t="s">
        <v>1549</v>
      </c>
      <c r="I3003" s="3" t="s">
        <v>6847</v>
      </c>
      <c r="J3003" s="3">
        <v>1</v>
      </c>
      <c r="K3003" s="3" t="s">
        <v>6848</v>
      </c>
    </row>
    <row r="3004" spans="1:11" x14ac:dyDescent="0.3">
      <c r="A3004" s="1">
        <v>42250</v>
      </c>
      <c r="B3004" s="3">
        <f>YEAR(A3004)</f>
        <v>2015</v>
      </c>
      <c r="C3004" s="3">
        <f>MONTH(A3004)</f>
        <v>9</v>
      </c>
      <c r="D3004" t="s">
        <v>1655</v>
      </c>
      <c r="E3004" t="s">
        <v>245</v>
      </c>
      <c r="F3004" t="s">
        <v>11</v>
      </c>
      <c r="G3004" t="s">
        <v>63</v>
      </c>
      <c r="H3004" t="s">
        <v>2072</v>
      </c>
      <c r="I3004" s="3" t="s">
        <v>6849</v>
      </c>
      <c r="J3004" s="3">
        <v>2</v>
      </c>
      <c r="K3004" s="3" t="s">
        <v>3623</v>
      </c>
    </row>
    <row r="3005" spans="1:11" x14ac:dyDescent="0.3">
      <c r="A3005" s="1">
        <v>42250</v>
      </c>
      <c r="B3005" s="3">
        <f>YEAR(A3005)</f>
        <v>2015</v>
      </c>
      <c r="C3005" s="3">
        <f>MONTH(A3005)</f>
        <v>9</v>
      </c>
      <c r="D3005" t="s">
        <v>403</v>
      </c>
      <c r="E3005" t="s">
        <v>23</v>
      </c>
      <c r="F3005" t="s">
        <v>11</v>
      </c>
      <c r="G3005" t="s">
        <v>18</v>
      </c>
      <c r="H3005" t="s">
        <v>1316</v>
      </c>
      <c r="I3005" s="3" t="s">
        <v>6850</v>
      </c>
      <c r="J3005" s="3">
        <v>6</v>
      </c>
      <c r="K3005" s="3" t="s">
        <v>6851</v>
      </c>
    </row>
    <row r="3006" spans="1:11" x14ac:dyDescent="0.3">
      <c r="A3006" s="1">
        <v>42250</v>
      </c>
      <c r="B3006" s="3">
        <f>YEAR(A3006)</f>
        <v>2015</v>
      </c>
      <c r="C3006" s="3">
        <f>MONTH(A3006)</f>
        <v>9</v>
      </c>
      <c r="D3006" t="s">
        <v>403</v>
      </c>
      <c r="E3006" t="s">
        <v>23</v>
      </c>
      <c r="F3006" t="s">
        <v>11</v>
      </c>
      <c r="G3006" t="s">
        <v>200</v>
      </c>
      <c r="H3006" t="s">
        <v>461</v>
      </c>
      <c r="I3006" s="3" t="s">
        <v>6277</v>
      </c>
      <c r="J3006" s="3">
        <v>7</v>
      </c>
      <c r="K3006" s="3" t="s">
        <v>5252</v>
      </c>
    </row>
    <row r="3007" spans="1:11" x14ac:dyDescent="0.3">
      <c r="A3007" s="1">
        <v>42250</v>
      </c>
      <c r="B3007" s="3">
        <f>YEAR(A3007)</f>
        <v>2015</v>
      </c>
      <c r="C3007" s="3">
        <f>MONTH(A3007)</f>
        <v>9</v>
      </c>
      <c r="D3007" t="s">
        <v>403</v>
      </c>
      <c r="E3007" t="s">
        <v>23</v>
      </c>
      <c r="F3007" t="s">
        <v>11</v>
      </c>
      <c r="G3007" t="s">
        <v>63</v>
      </c>
      <c r="H3007" t="s">
        <v>1481</v>
      </c>
      <c r="I3007" s="3" t="s">
        <v>6852</v>
      </c>
      <c r="J3007" s="3">
        <v>3</v>
      </c>
      <c r="K3007" s="3" t="s">
        <v>6853</v>
      </c>
    </row>
    <row r="3008" spans="1:11" x14ac:dyDescent="0.3">
      <c r="A3008" s="1">
        <v>42250</v>
      </c>
      <c r="B3008" s="3">
        <f>YEAR(A3008)</f>
        <v>2015</v>
      </c>
      <c r="C3008" s="3">
        <f>MONTH(A3008)</f>
        <v>9</v>
      </c>
      <c r="D3008" t="s">
        <v>2053</v>
      </c>
      <c r="E3008" t="s">
        <v>27</v>
      </c>
      <c r="F3008" t="s">
        <v>11</v>
      </c>
      <c r="G3008" t="s">
        <v>18</v>
      </c>
      <c r="H3008" t="s">
        <v>2219</v>
      </c>
      <c r="I3008" s="3" t="s">
        <v>6854</v>
      </c>
      <c r="J3008" s="3">
        <v>1</v>
      </c>
      <c r="K3008" s="3" t="s">
        <v>6855</v>
      </c>
    </row>
    <row r="3009" spans="1:11" x14ac:dyDescent="0.3">
      <c r="A3009" s="1">
        <v>42250</v>
      </c>
      <c r="B3009" s="3">
        <f>YEAR(A3009)</f>
        <v>2015</v>
      </c>
      <c r="C3009" s="3">
        <f>MONTH(A3009)</f>
        <v>9</v>
      </c>
      <c r="D3009" t="s">
        <v>2053</v>
      </c>
      <c r="E3009" t="s">
        <v>27</v>
      </c>
      <c r="F3009" t="s">
        <v>39</v>
      </c>
      <c r="G3009" t="s">
        <v>52</v>
      </c>
      <c r="H3009" t="s">
        <v>1422</v>
      </c>
      <c r="I3009" s="3" t="s">
        <v>4855</v>
      </c>
      <c r="J3009" s="3">
        <v>6</v>
      </c>
      <c r="K3009" s="3" t="s">
        <v>4856</v>
      </c>
    </row>
    <row r="3010" spans="1:11" x14ac:dyDescent="0.3">
      <c r="A3010" s="1">
        <v>42250</v>
      </c>
      <c r="B3010" s="3">
        <f>YEAR(A3010)</f>
        <v>2015</v>
      </c>
      <c r="C3010" s="3">
        <f>MONTH(A3010)</f>
        <v>9</v>
      </c>
      <c r="D3010" t="s">
        <v>2053</v>
      </c>
      <c r="E3010" t="s">
        <v>27</v>
      </c>
      <c r="F3010" t="s">
        <v>39</v>
      </c>
      <c r="G3010" t="s">
        <v>52</v>
      </c>
      <c r="H3010" t="s">
        <v>2034</v>
      </c>
      <c r="I3010" s="3" t="s">
        <v>6856</v>
      </c>
      <c r="J3010" s="3">
        <v>3</v>
      </c>
      <c r="K3010" s="3" t="s">
        <v>3105</v>
      </c>
    </row>
    <row r="3011" spans="1:11" x14ac:dyDescent="0.3">
      <c r="A3011" s="1">
        <v>42250</v>
      </c>
      <c r="B3011" s="3">
        <f>YEAR(A3011)</f>
        <v>2015</v>
      </c>
      <c r="C3011" s="3">
        <f>MONTH(A3011)</f>
        <v>9</v>
      </c>
      <c r="D3011" t="s">
        <v>1295</v>
      </c>
      <c r="E3011" t="s">
        <v>613</v>
      </c>
      <c r="F3011" t="s">
        <v>11</v>
      </c>
      <c r="G3011" t="s">
        <v>92</v>
      </c>
      <c r="H3011" t="s">
        <v>114</v>
      </c>
      <c r="I3011" s="3" t="s">
        <v>3782</v>
      </c>
      <c r="J3011" s="3">
        <v>2</v>
      </c>
      <c r="K3011" s="3" t="s">
        <v>2955</v>
      </c>
    </row>
    <row r="3012" spans="1:11" x14ac:dyDescent="0.3">
      <c r="A3012" s="1">
        <v>42250</v>
      </c>
      <c r="B3012" s="3">
        <f>YEAR(A3012)</f>
        <v>2015</v>
      </c>
      <c r="C3012" s="3">
        <f>MONTH(A3012)</f>
        <v>9</v>
      </c>
      <c r="D3012" t="s">
        <v>1295</v>
      </c>
      <c r="E3012" t="s">
        <v>613</v>
      </c>
      <c r="F3012" t="s">
        <v>39</v>
      </c>
      <c r="G3012" t="s">
        <v>40</v>
      </c>
      <c r="H3012" t="s">
        <v>1602</v>
      </c>
      <c r="I3012" s="3" t="s">
        <v>6857</v>
      </c>
      <c r="J3012" s="3">
        <v>5</v>
      </c>
      <c r="K3012" s="3" t="s">
        <v>6858</v>
      </c>
    </row>
    <row r="3013" spans="1:11" x14ac:dyDescent="0.3">
      <c r="A3013" s="1">
        <v>42250</v>
      </c>
      <c r="B3013" s="3">
        <f>YEAR(A3013)</f>
        <v>2015</v>
      </c>
      <c r="C3013" s="3">
        <f>MONTH(A3013)</f>
        <v>9</v>
      </c>
      <c r="D3013" t="s">
        <v>1295</v>
      </c>
      <c r="E3013" t="s">
        <v>149</v>
      </c>
      <c r="F3013" t="s">
        <v>11</v>
      </c>
      <c r="G3013" t="s">
        <v>18</v>
      </c>
      <c r="H3013" t="s">
        <v>2148</v>
      </c>
      <c r="I3013" s="3" t="s">
        <v>6859</v>
      </c>
      <c r="J3013" s="3">
        <v>2</v>
      </c>
      <c r="K3013" s="3" t="s">
        <v>6860</v>
      </c>
    </row>
    <row r="3014" spans="1:11" x14ac:dyDescent="0.3">
      <c r="A3014" s="1">
        <v>42250</v>
      </c>
      <c r="B3014" s="3">
        <f>YEAR(A3014)</f>
        <v>2015</v>
      </c>
      <c r="C3014" s="3">
        <f>MONTH(A3014)</f>
        <v>9</v>
      </c>
      <c r="D3014" t="s">
        <v>1044</v>
      </c>
      <c r="E3014" t="s">
        <v>27</v>
      </c>
      <c r="F3014" t="s">
        <v>34</v>
      </c>
      <c r="G3014" t="s">
        <v>35</v>
      </c>
      <c r="H3014" t="s">
        <v>964</v>
      </c>
      <c r="I3014" s="3" t="s">
        <v>6861</v>
      </c>
      <c r="J3014" s="3">
        <v>1</v>
      </c>
      <c r="K3014" s="3" t="s">
        <v>6862</v>
      </c>
    </row>
    <row r="3015" spans="1:11" x14ac:dyDescent="0.3">
      <c r="A3015" s="1">
        <v>42250</v>
      </c>
      <c r="B3015" s="3">
        <f>YEAR(A3015)</f>
        <v>2015</v>
      </c>
      <c r="C3015" s="3">
        <f>MONTH(A3015)</f>
        <v>9</v>
      </c>
      <c r="D3015" t="s">
        <v>1044</v>
      </c>
      <c r="E3015" t="s">
        <v>27</v>
      </c>
      <c r="F3015" t="s">
        <v>11</v>
      </c>
      <c r="G3015" t="s">
        <v>20</v>
      </c>
      <c r="H3015" t="s">
        <v>1386</v>
      </c>
      <c r="I3015" s="3" t="s">
        <v>6863</v>
      </c>
      <c r="J3015" s="3">
        <v>1</v>
      </c>
      <c r="K3015" s="3" t="s">
        <v>6864</v>
      </c>
    </row>
    <row r="3016" spans="1:11" x14ac:dyDescent="0.3">
      <c r="A3016" s="1">
        <v>42250</v>
      </c>
      <c r="B3016" s="3">
        <f>YEAR(A3016)</f>
        <v>2015</v>
      </c>
      <c r="C3016" s="3">
        <f>MONTH(A3016)</f>
        <v>9</v>
      </c>
      <c r="D3016" t="s">
        <v>1744</v>
      </c>
      <c r="E3016" t="s">
        <v>95</v>
      </c>
      <c r="F3016" t="s">
        <v>34</v>
      </c>
      <c r="G3016" t="s">
        <v>47</v>
      </c>
      <c r="H3016" t="s">
        <v>2036</v>
      </c>
      <c r="I3016" s="3" t="s">
        <v>2918</v>
      </c>
      <c r="J3016" s="3">
        <v>2</v>
      </c>
      <c r="K3016" s="3" t="s">
        <v>6865</v>
      </c>
    </row>
    <row r="3017" spans="1:11" x14ac:dyDescent="0.3">
      <c r="A3017" s="1">
        <v>42250</v>
      </c>
      <c r="B3017" s="3">
        <f>YEAR(A3017)</f>
        <v>2015</v>
      </c>
      <c r="C3017" s="3">
        <f>MONTH(A3017)</f>
        <v>9</v>
      </c>
      <c r="D3017" t="s">
        <v>681</v>
      </c>
      <c r="E3017" t="s">
        <v>110</v>
      </c>
      <c r="F3017" t="s">
        <v>11</v>
      </c>
      <c r="G3017" t="s">
        <v>16</v>
      </c>
      <c r="H3017" t="s">
        <v>393</v>
      </c>
      <c r="I3017" s="3" t="s">
        <v>4287</v>
      </c>
      <c r="J3017" s="3">
        <v>2</v>
      </c>
      <c r="K3017" s="3" t="s">
        <v>6678</v>
      </c>
    </row>
    <row r="3018" spans="1:11" x14ac:dyDescent="0.3">
      <c r="A3018" s="1">
        <v>42251</v>
      </c>
      <c r="B3018" s="3">
        <f>YEAR(A3018)</f>
        <v>2015</v>
      </c>
      <c r="C3018" s="3">
        <f>MONTH(A3018)</f>
        <v>9</v>
      </c>
      <c r="D3018" t="s">
        <v>1122</v>
      </c>
      <c r="E3018" t="s">
        <v>30</v>
      </c>
      <c r="F3018" t="s">
        <v>11</v>
      </c>
      <c r="G3018" t="s">
        <v>12</v>
      </c>
      <c r="H3018" t="s">
        <v>2220</v>
      </c>
      <c r="I3018" s="3" t="s">
        <v>6866</v>
      </c>
      <c r="J3018" s="3">
        <v>3</v>
      </c>
      <c r="K3018" s="3" t="s">
        <v>6714</v>
      </c>
    </row>
    <row r="3019" spans="1:11" x14ac:dyDescent="0.3">
      <c r="A3019" s="1">
        <v>42251</v>
      </c>
      <c r="B3019" s="3">
        <f>YEAR(A3019)</f>
        <v>2015</v>
      </c>
      <c r="C3019" s="3">
        <f>MONTH(A3019)</f>
        <v>9</v>
      </c>
      <c r="D3019" t="s">
        <v>1122</v>
      </c>
      <c r="E3019" t="s">
        <v>30</v>
      </c>
      <c r="F3019" t="s">
        <v>39</v>
      </c>
      <c r="G3019" t="s">
        <v>52</v>
      </c>
      <c r="H3019" t="s">
        <v>2221</v>
      </c>
      <c r="I3019" s="3" t="s">
        <v>6867</v>
      </c>
      <c r="J3019" s="3">
        <v>2</v>
      </c>
      <c r="K3019" s="3" t="s">
        <v>3370</v>
      </c>
    </row>
    <row r="3020" spans="1:11" x14ac:dyDescent="0.3">
      <c r="A3020" s="1">
        <v>42251</v>
      </c>
      <c r="B3020" s="3">
        <f>YEAR(A3020)</f>
        <v>2015</v>
      </c>
      <c r="C3020" s="3">
        <f>MONTH(A3020)</f>
        <v>9</v>
      </c>
      <c r="D3020" t="s">
        <v>1122</v>
      </c>
      <c r="E3020" t="s">
        <v>30</v>
      </c>
      <c r="F3020" t="s">
        <v>11</v>
      </c>
      <c r="G3020" t="s">
        <v>12</v>
      </c>
      <c r="H3020" t="s">
        <v>1552</v>
      </c>
      <c r="I3020" s="3" t="s">
        <v>6868</v>
      </c>
      <c r="J3020" s="3">
        <v>5</v>
      </c>
      <c r="K3020" s="3" t="s">
        <v>6869</v>
      </c>
    </row>
    <row r="3021" spans="1:11" x14ac:dyDescent="0.3">
      <c r="A3021" s="1">
        <v>42251</v>
      </c>
      <c r="B3021" s="3">
        <f>YEAR(A3021)</f>
        <v>2015</v>
      </c>
      <c r="C3021" s="3">
        <f>MONTH(A3021)</f>
        <v>9</v>
      </c>
      <c r="D3021" t="s">
        <v>1122</v>
      </c>
      <c r="E3021" t="s">
        <v>30</v>
      </c>
      <c r="F3021" t="s">
        <v>11</v>
      </c>
      <c r="G3021" t="s">
        <v>63</v>
      </c>
      <c r="H3021" t="s">
        <v>770</v>
      </c>
      <c r="I3021" s="3" t="s">
        <v>6870</v>
      </c>
      <c r="J3021" s="3">
        <v>5</v>
      </c>
      <c r="K3021" s="3" t="s">
        <v>6871</v>
      </c>
    </row>
    <row r="3022" spans="1:11" x14ac:dyDescent="0.3">
      <c r="A3022" s="1">
        <v>42251</v>
      </c>
      <c r="B3022" s="3">
        <f>YEAR(A3022)</f>
        <v>2015</v>
      </c>
      <c r="C3022" s="3">
        <f>MONTH(A3022)</f>
        <v>9</v>
      </c>
      <c r="D3022" t="s">
        <v>452</v>
      </c>
      <c r="E3022" t="s">
        <v>91</v>
      </c>
      <c r="F3022" t="s">
        <v>11</v>
      </c>
      <c r="G3022" t="s">
        <v>20</v>
      </c>
      <c r="H3022" t="s">
        <v>1567</v>
      </c>
      <c r="I3022" s="3" t="s">
        <v>3516</v>
      </c>
      <c r="J3022" s="3">
        <v>2</v>
      </c>
      <c r="K3022" s="3" t="s">
        <v>6230</v>
      </c>
    </row>
    <row r="3023" spans="1:11" x14ac:dyDescent="0.3">
      <c r="A3023" s="1">
        <v>42251</v>
      </c>
      <c r="B3023" s="3">
        <f>YEAR(A3023)</f>
        <v>2015</v>
      </c>
      <c r="C3023" s="3">
        <f>MONTH(A3023)</f>
        <v>9</v>
      </c>
      <c r="D3023" t="s">
        <v>589</v>
      </c>
      <c r="E3023" t="s">
        <v>10</v>
      </c>
      <c r="F3023" t="s">
        <v>39</v>
      </c>
      <c r="G3023" t="s">
        <v>52</v>
      </c>
      <c r="H3023" t="s">
        <v>636</v>
      </c>
      <c r="I3023" s="3" t="s">
        <v>3696</v>
      </c>
      <c r="J3023" s="3">
        <v>2</v>
      </c>
      <c r="K3023" s="3" t="s">
        <v>3413</v>
      </c>
    </row>
    <row r="3024" spans="1:11" x14ac:dyDescent="0.3">
      <c r="A3024" s="1">
        <v>42251</v>
      </c>
      <c r="B3024" s="3">
        <f>YEAR(A3024)</f>
        <v>2015</v>
      </c>
      <c r="C3024" s="3">
        <f>MONTH(A3024)</f>
        <v>9</v>
      </c>
      <c r="D3024" t="s">
        <v>2199</v>
      </c>
      <c r="E3024" t="s">
        <v>23</v>
      </c>
      <c r="F3024" t="s">
        <v>11</v>
      </c>
      <c r="G3024" t="s">
        <v>20</v>
      </c>
      <c r="H3024" t="s">
        <v>682</v>
      </c>
      <c r="I3024" s="3" t="s">
        <v>4009</v>
      </c>
      <c r="J3024" s="3">
        <v>2</v>
      </c>
      <c r="K3024" s="3" t="s">
        <v>6872</v>
      </c>
    </row>
    <row r="3025" spans="1:11" x14ac:dyDescent="0.3">
      <c r="A3025" s="1">
        <v>42252</v>
      </c>
      <c r="B3025" s="3">
        <f>YEAR(A3025)</f>
        <v>2015</v>
      </c>
      <c r="C3025" s="3">
        <f>MONTH(A3025)</f>
        <v>9</v>
      </c>
      <c r="D3025" t="s">
        <v>1005</v>
      </c>
      <c r="E3025" t="s">
        <v>27</v>
      </c>
      <c r="F3025" t="s">
        <v>34</v>
      </c>
      <c r="G3025" t="s">
        <v>74</v>
      </c>
      <c r="H3025" t="s">
        <v>1717</v>
      </c>
      <c r="I3025" s="3" t="s">
        <v>6873</v>
      </c>
      <c r="J3025" s="3">
        <v>3</v>
      </c>
      <c r="K3025" s="3" t="s">
        <v>5008</v>
      </c>
    </row>
    <row r="3026" spans="1:11" x14ac:dyDescent="0.3">
      <c r="A3026" s="1">
        <v>42252</v>
      </c>
      <c r="B3026" s="3">
        <f>YEAR(A3026)</f>
        <v>2015</v>
      </c>
      <c r="C3026" s="3">
        <f>MONTH(A3026)</f>
        <v>9</v>
      </c>
      <c r="D3026" t="s">
        <v>1005</v>
      </c>
      <c r="E3026" t="s">
        <v>27</v>
      </c>
      <c r="F3026" t="s">
        <v>11</v>
      </c>
      <c r="G3026" t="s">
        <v>20</v>
      </c>
      <c r="H3026" t="s">
        <v>2027</v>
      </c>
      <c r="I3026" s="3" t="s">
        <v>6317</v>
      </c>
      <c r="J3026" s="3">
        <v>4</v>
      </c>
      <c r="K3026" s="3" t="s">
        <v>6874</v>
      </c>
    </row>
    <row r="3027" spans="1:11" x14ac:dyDescent="0.3">
      <c r="A3027" s="1">
        <v>42252</v>
      </c>
      <c r="B3027" s="3">
        <f>YEAR(A3027)</f>
        <v>2015</v>
      </c>
      <c r="C3027" s="3">
        <f>MONTH(A3027)</f>
        <v>9</v>
      </c>
      <c r="D3027" t="s">
        <v>1005</v>
      </c>
      <c r="E3027" t="s">
        <v>27</v>
      </c>
      <c r="F3027" t="s">
        <v>34</v>
      </c>
      <c r="G3027" t="s">
        <v>74</v>
      </c>
      <c r="H3027" t="s">
        <v>1706</v>
      </c>
      <c r="I3027" s="3" t="s">
        <v>5331</v>
      </c>
      <c r="J3027" s="3">
        <v>4</v>
      </c>
      <c r="K3027" s="3" t="s">
        <v>5332</v>
      </c>
    </row>
    <row r="3028" spans="1:11" x14ac:dyDescent="0.3">
      <c r="A3028" s="1">
        <v>42252</v>
      </c>
      <c r="B3028" s="3">
        <f>YEAR(A3028)</f>
        <v>2015</v>
      </c>
      <c r="C3028" s="3">
        <f>MONTH(A3028)</f>
        <v>9</v>
      </c>
      <c r="D3028" t="s">
        <v>2222</v>
      </c>
      <c r="E3028" t="s">
        <v>10</v>
      </c>
      <c r="F3028" t="s">
        <v>11</v>
      </c>
      <c r="G3028" t="s">
        <v>20</v>
      </c>
      <c r="H3028" t="s">
        <v>1567</v>
      </c>
      <c r="I3028" s="3" t="s">
        <v>6443</v>
      </c>
      <c r="J3028" s="3">
        <v>6</v>
      </c>
      <c r="K3028" s="3" t="s">
        <v>3537</v>
      </c>
    </row>
    <row r="3029" spans="1:11" x14ac:dyDescent="0.3">
      <c r="A3029" s="1">
        <v>42252</v>
      </c>
      <c r="B3029" s="3">
        <f>YEAR(A3029)</f>
        <v>2015</v>
      </c>
      <c r="C3029" s="3">
        <f>MONTH(A3029)</f>
        <v>9</v>
      </c>
      <c r="D3029" t="s">
        <v>2222</v>
      </c>
      <c r="E3029" t="s">
        <v>10</v>
      </c>
      <c r="F3029" t="s">
        <v>11</v>
      </c>
      <c r="G3029" t="s">
        <v>200</v>
      </c>
      <c r="H3029" t="s">
        <v>1421</v>
      </c>
      <c r="I3029" s="3" t="s">
        <v>6875</v>
      </c>
      <c r="J3029" s="3">
        <v>3</v>
      </c>
      <c r="K3029" s="3" t="s">
        <v>6876</v>
      </c>
    </row>
    <row r="3030" spans="1:11" x14ac:dyDescent="0.3">
      <c r="A3030" s="1">
        <v>42252</v>
      </c>
      <c r="B3030" s="3">
        <f>YEAR(A3030)</f>
        <v>2015</v>
      </c>
      <c r="C3030" s="3">
        <f>MONTH(A3030)</f>
        <v>9</v>
      </c>
      <c r="D3030" t="s">
        <v>2222</v>
      </c>
      <c r="E3030" t="s">
        <v>10</v>
      </c>
      <c r="F3030" t="s">
        <v>11</v>
      </c>
      <c r="G3030" t="s">
        <v>20</v>
      </c>
      <c r="H3030" t="s">
        <v>49</v>
      </c>
      <c r="I3030" s="3" t="s">
        <v>3146</v>
      </c>
      <c r="J3030" s="3">
        <v>5</v>
      </c>
      <c r="K3030" s="3" t="s">
        <v>6877</v>
      </c>
    </row>
    <row r="3031" spans="1:11" x14ac:dyDescent="0.3">
      <c r="A3031" s="1">
        <v>42252</v>
      </c>
      <c r="B3031" s="3">
        <f>YEAR(A3031)</f>
        <v>2015</v>
      </c>
      <c r="C3031" s="3">
        <f>MONTH(A3031)</f>
        <v>9</v>
      </c>
      <c r="D3031" t="s">
        <v>1791</v>
      </c>
      <c r="E3031" t="s">
        <v>315</v>
      </c>
      <c r="F3031" t="s">
        <v>34</v>
      </c>
      <c r="G3031" t="s">
        <v>47</v>
      </c>
      <c r="H3031" t="s">
        <v>1404</v>
      </c>
      <c r="I3031" s="3" t="s">
        <v>6878</v>
      </c>
      <c r="J3031" s="3">
        <v>9</v>
      </c>
      <c r="K3031" s="3" t="s">
        <v>6879</v>
      </c>
    </row>
    <row r="3032" spans="1:11" x14ac:dyDescent="0.3">
      <c r="A3032" s="1">
        <v>42252</v>
      </c>
      <c r="B3032" s="3">
        <f>YEAR(A3032)</f>
        <v>2015</v>
      </c>
      <c r="C3032" s="3">
        <f>MONTH(A3032)</f>
        <v>9</v>
      </c>
      <c r="D3032" t="s">
        <v>1791</v>
      </c>
      <c r="E3032" t="s">
        <v>315</v>
      </c>
      <c r="F3032" t="s">
        <v>11</v>
      </c>
      <c r="G3032" t="s">
        <v>12</v>
      </c>
      <c r="H3032" t="s">
        <v>936</v>
      </c>
      <c r="I3032" s="3" t="s">
        <v>2852</v>
      </c>
      <c r="J3032" s="3">
        <v>3</v>
      </c>
      <c r="K3032" s="3" t="s">
        <v>6880</v>
      </c>
    </row>
    <row r="3033" spans="1:11" x14ac:dyDescent="0.3">
      <c r="A3033" s="1">
        <v>42252</v>
      </c>
      <c r="B3033" s="3">
        <f>YEAR(A3033)</f>
        <v>2015</v>
      </c>
      <c r="C3033" s="3">
        <f>MONTH(A3033)</f>
        <v>9</v>
      </c>
      <c r="D3033" t="s">
        <v>1826</v>
      </c>
      <c r="E3033" t="s">
        <v>55</v>
      </c>
      <c r="F3033" t="s">
        <v>34</v>
      </c>
      <c r="G3033" t="s">
        <v>47</v>
      </c>
      <c r="H3033" t="s">
        <v>2223</v>
      </c>
      <c r="I3033" s="3" t="s">
        <v>3752</v>
      </c>
      <c r="J3033" s="3">
        <v>2</v>
      </c>
      <c r="K3033" s="3" t="s">
        <v>4705</v>
      </c>
    </row>
    <row r="3034" spans="1:11" x14ac:dyDescent="0.3">
      <c r="A3034" s="1">
        <v>42253</v>
      </c>
      <c r="B3034" s="3">
        <f>YEAR(A3034)</f>
        <v>2015</v>
      </c>
      <c r="C3034" s="3">
        <f>MONTH(A3034)</f>
        <v>9</v>
      </c>
      <c r="D3034" t="s">
        <v>569</v>
      </c>
      <c r="E3034" t="s">
        <v>164</v>
      </c>
      <c r="F3034" t="s">
        <v>11</v>
      </c>
      <c r="G3034" t="s">
        <v>20</v>
      </c>
      <c r="H3034" t="s">
        <v>970</v>
      </c>
      <c r="I3034" s="3" t="s">
        <v>3804</v>
      </c>
      <c r="J3034" s="3">
        <v>3</v>
      </c>
      <c r="K3034" s="3" t="s">
        <v>5830</v>
      </c>
    </row>
    <row r="3035" spans="1:11" x14ac:dyDescent="0.3">
      <c r="A3035" s="1">
        <v>42253</v>
      </c>
      <c r="B3035" s="3">
        <f>YEAR(A3035)</f>
        <v>2015</v>
      </c>
      <c r="C3035" s="3">
        <f>MONTH(A3035)</f>
        <v>9</v>
      </c>
      <c r="D3035" t="s">
        <v>569</v>
      </c>
      <c r="E3035" t="s">
        <v>164</v>
      </c>
      <c r="F3035" t="s">
        <v>34</v>
      </c>
      <c r="G3035" t="s">
        <v>47</v>
      </c>
      <c r="H3035" t="s">
        <v>2224</v>
      </c>
      <c r="I3035" s="3" t="s">
        <v>6881</v>
      </c>
      <c r="J3035" s="3">
        <v>4</v>
      </c>
      <c r="K3035" s="3" t="s">
        <v>3786</v>
      </c>
    </row>
    <row r="3036" spans="1:11" x14ac:dyDescent="0.3">
      <c r="A3036" s="1">
        <v>42253</v>
      </c>
      <c r="B3036" s="3">
        <f>YEAR(A3036)</f>
        <v>2015</v>
      </c>
      <c r="C3036" s="3">
        <f>MONTH(A3036)</f>
        <v>9</v>
      </c>
      <c r="D3036" t="s">
        <v>1912</v>
      </c>
      <c r="E3036" t="s">
        <v>27</v>
      </c>
      <c r="F3036" t="s">
        <v>39</v>
      </c>
      <c r="G3036" t="s">
        <v>52</v>
      </c>
      <c r="H3036" t="s">
        <v>1911</v>
      </c>
      <c r="I3036" s="3" t="s">
        <v>3995</v>
      </c>
      <c r="J3036" s="3">
        <v>2</v>
      </c>
      <c r="K3036" s="3" t="s">
        <v>5763</v>
      </c>
    </row>
    <row r="3037" spans="1:11" x14ac:dyDescent="0.3">
      <c r="A3037" s="1">
        <v>42253</v>
      </c>
      <c r="B3037" s="3">
        <f>YEAR(A3037)</f>
        <v>2015</v>
      </c>
      <c r="C3037" s="3">
        <f>MONTH(A3037)</f>
        <v>9</v>
      </c>
      <c r="D3037" t="s">
        <v>2225</v>
      </c>
      <c r="E3037" t="s">
        <v>149</v>
      </c>
      <c r="F3037" t="s">
        <v>34</v>
      </c>
      <c r="G3037" t="s">
        <v>35</v>
      </c>
      <c r="H3037" t="s">
        <v>1597</v>
      </c>
      <c r="I3037" s="3" t="s">
        <v>6882</v>
      </c>
      <c r="J3037" s="3">
        <v>3</v>
      </c>
      <c r="K3037" s="3" t="s">
        <v>4912</v>
      </c>
    </row>
    <row r="3038" spans="1:11" x14ac:dyDescent="0.3">
      <c r="A3038" s="1">
        <v>42253</v>
      </c>
      <c r="B3038" s="3">
        <f>YEAR(A3038)</f>
        <v>2015</v>
      </c>
      <c r="C3038" s="3">
        <f>MONTH(A3038)</f>
        <v>9</v>
      </c>
      <c r="D3038" t="s">
        <v>176</v>
      </c>
      <c r="E3038" t="s">
        <v>120</v>
      </c>
      <c r="F3038" t="s">
        <v>11</v>
      </c>
      <c r="G3038" t="s">
        <v>43</v>
      </c>
      <c r="H3038" t="s">
        <v>1784</v>
      </c>
      <c r="I3038" s="3" t="s">
        <v>4553</v>
      </c>
      <c r="J3038" s="3">
        <v>4</v>
      </c>
      <c r="K3038" s="3" t="s">
        <v>3758</v>
      </c>
    </row>
    <row r="3039" spans="1:11" x14ac:dyDescent="0.3">
      <c r="A3039" s="1">
        <v>42253</v>
      </c>
      <c r="B3039" s="3">
        <f>YEAR(A3039)</f>
        <v>2015</v>
      </c>
      <c r="C3039" s="3">
        <f>MONTH(A3039)</f>
        <v>9</v>
      </c>
      <c r="D3039" t="s">
        <v>1699</v>
      </c>
      <c r="E3039" t="s">
        <v>123</v>
      </c>
      <c r="F3039" t="s">
        <v>11</v>
      </c>
      <c r="G3039" t="s">
        <v>20</v>
      </c>
      <c r="H3039" t="s">
        <v>2226</v>
      </c>
      <c r="I3039" s="3" t="s">
        <v>6883</v>
      </c>
      <c r="J3039" s="3">
        <v>2</v>
      </c>
      <c r="K3039" s="3" t="s">
        <v>6551</v>
      </c>
    </row>
    <row r="3040" spans="1:11" x14ac:dyDescent="0.3">
      <c r="A3040" s="1">
        <v>42253</v>
      </c>
      <c r="B3040" s="3">
        <f>YEAR(A3040)</f>
        <v>2015</v>
      </c>
      <c r="C3040" s="3">
        <f>MONTH(A3040)</f>
        <v>9</v>
      </c>
      <c r="D3040" t="s">
        <v>81</v>
      </c>
      <c r="E3040" t="s">
        <v>149</v>
      </c>
      <c r="F3040" t="s">
        <v>11</v>
      </c>
      <c r="G3040" t="s">
        <v>92</v>
      </c>
      <c r="H3040" t="s">
        <v>1250</v>
      </c>
      <c r="I3040" s="3" t="s">
        <v>6884</v>
      </c>
      <c r="J3040" s="3">
        <v>5</v>
      </c>
      <c r="K3040" s="3" t="s">
        <v>4997</v>
      </c>
    </row>
    <row r="3041" spans="1:11" x14ac:dyDescent="0.3">
      <c r="A3041" s="1">
        <v>42253</v>
      </c>
      <c r="B3041" s="3">
        <f>YEAR(A3041)</f>
        <v>2015</v>
      </c>
      <c r="C3041" s="3">
        <f>MONTH(A3041)</f>
        <v>9</v>
      </c>
      <c r="D3041" t="s">
        <v>81</v>
      </c>
      <c r="E3041" t="s">
        <v>149</v>
      </c>
      <c r="F3041" t="s">
        <v>39</v>
      </c>
      <c r="G3041" t="s">
        <v>40</v>
      </c>
      <c r="H3041" t="s">
        <v>2063</v>
      </c>
      <c r="I3041" s="3" t="s">
        <v>2782</v>
      </c>
      <c r="J3041" s="3">
        <v>1</v>
      </c>
      <c r="K3041" s="3" t="s">
        <v>6885</v>
      </c>
    </row>
    <row r="3042" spans="1:11" x14ac:dyDescent="0.3">
      <c r="A3042" s="1">
        <v>42253</v>
      </c>
      <c r="B3042" s="3">
        <f>YEAR(A3042)</f>
        <v>2015</v>
      </c>
      <c r="C3042" s="3">
        <f>MONTH(A3042)</f>
        <v>9</v>
      </c>
      <c r="D3042" t="s">
        <v>1095</v>
      </c>
      <c r="E3042" t="s">
        <v>55</v>
      </c>
      <c r="F3042" t="s">
        <v>11</v>
      </c>
      <c r="G3042" t="s">
        <v>20</v>
      </c>
      <c r="H3042" t="s">
        <v>1160</v>
      </c>
      <c r="I3042" s="3" t="s">
        <v>3368</v>
      </c>
      <c r="J3042" s="3">
        <v>1</v>
      </c>
      <c r="K3042" s="3" t="s">
        <v>6886</v>
      </c>
    </row>
    <row r="3043" spans="1:11" x14ac:dyDescent="0.3">
      <c r="A3043" s="1">
        <v>42253</v>
      </c>
      <c r="B3043" s="3">
        <f>YEAR(A3043)</f>
        <v>2015</v>
      </c>
      <c r="C3043" s="3">
        <f>MONTH(A3043)</f>
        <v>9</v>
      </c>
      <c r="D3043" t="s">
        <v>2126</v>
      </c>
      <c r="E3043" t="s">
        <v>62</v>
      </c>
      <c r="F3043" t="s">
        <v>34</v>
      </c>
      <c r="G3043" t="s">
        <v>145</v>
      </c>
      <c r="H3043" t="s">
        <v>473</v>
      </c>
      <c r="I3043" s="3" t="s">
        <v>6887</v>
      </c>
      <c r="J3043" s="3">
        <v>2</v>
      </c>
      <c r="K3043" s="3" t="s">
        <v>6888</v>
      </c>
    </row>
    <row r="3044" spans="1:11" x14ac:dyDescent="0.3">
      <c r="A3044" s="1">
        <v>42254</v>
      </c>
      <c r="B3044" s="3">
        <f>YEAR(A3044)</f>
        <v>2015</v>
      </c>
      <c r="C3044" s="3">
        <f>MONTH(A3044)</f>
        <v>9</v>
      </c>
      <c r="D3044" t="s">
        <v>1452</v>
      </c>
      <c r="E3044" t="s">
        <v>27</v>
      </c>
      <c r="F3044" t="s">
        <v>11</v>
      </c>
      <c r="G3044" t="s">
        <v>18</v>
      </c>
      <c r="H3044" t="s">
        <v>1645</v>
      </c>
      <c r="I3044" s="3" t="s">
        <v>6889</v>
      </c>
      <c r="J3044" s="3">
        <v>9</v>
      </c>
      <c r="K3044" s="3" t="s">
        <v>6890</v>
      </c>
    </row>
    <row r="3045" spans="1:11" x14ac:dyDescent="0.3">
      <c r="A3045" s="1">
        <v>42254</v>
      </c>
      <c r="B3045" s="3">
        <f>YEAR(A3045)</f>
        <v>2015</v>
      </c>
      <c r="C3045" s="3">
        <f>MONTH(A3045)</f>
        <v>9</v>
      </c>
      <c r="D3045" t="s">
        <v>978</v>
      </c>
      <c r="E3045" t="s">
        <v>10</v>
      </c>
      <c r="F3045" t="s">
        <v>34</v>
      </c>
      <c r="G3045" t="s">
        <v>35</v>
      </c>
      <c r="H3045" t="s">
        <v>1024</v>
      </c>
      <c r="I3045" s="3" t="s">
        <v>3855</v>
      </c>
      <c r="J3045" s="3">
        <v>1</v>
      </c>
      <c r="K3045" s="3" t="s">
        <v>3856</v>
      </c>
    </row>
    <row r="3046" spans="1:11" x14ac:dyDescent="0.3">
      <c r="A3046" s="1">
        <v>42254</v>
      </c>
      <c r="B3046" s="3">
        <f>YEAR(A3046)</f>
        <v>2015</v>
      </c>
      <c r="C3046" s="3">
        <f>MONTH(A3046)</f>
        <v>9</v>
      </c>
      <c r="D3046" t="s">
        <v>1251</v>
      </c>
      <c r="E3046" t="s">
        <v>149</v>
      </c>
      <c r="F3046" t="s">
        <v>11</v>
      </c>
      <c r="G3046" t="s">
        <v>18</v>
      </c>
      <c r="H3046" t="s">
        <v>251</v>
      </c>
      <c r="I3046" s="3" t="s">
        <v>6891</v>
      </c>
      <c r="J3046" s="3">
        <v>7</v>
      </c>
      <c r="K3046" s="3" t="s">
        <v>3625</v>
      </c>
    </row>
    <row r="3047" spans="1:11" x14ac:dyDescent="0.3">
      <c r="A3047" s="1">
        <v>42254</v>
      </c>
      <c r="B3047" s="3">
        <f>YEAR(A3047)</f>
        <v>2015</v>
      </c>
      <c r="C3047" s="3">
        <f>MONTH(A3047)</f>
        <v>9</v>
      </c>
      <c r="D3047" t="s">
        <v>1251</v>
      </c>
      <c r="E3047" t="s">
        <v>149</v>
      </c>
      <c r="F3047" t="s">
        <v>34</v>
      </c>
      <c r="G3047" t="s">
        <v>145</v>
      </c>
      <c r="H3047" t="s">
        <v>2227</v>
      </c>
      <c r="I3047" s="3" t="s">
        <v>6892</v>
      </c>
      <c r="J3047" s="3">
        <v>2</v>
      </c>
      <c r="K3047" s="3" t="s">
        <v>6893</v>
      </c>
    </row>
    <row r="3048" spans="1:11" x14ac:dyDescent="0.3">
      <c r="A3048" s="1">
        <v>42254</v>
      </c>
      <c r="B3048" s="3">
        <f>YEAR(A3048)</f>
        <v>2015</v>
      </c>
      <c r="C3048" s="3">
        <f>MONTH(A3048)</f>
        <v>9</v>
      </c>
      <c r="D3048" t="s">
        <v>1230</v>
      </c>
      <c r="E3048" t="s">
        <v>23</v>
      </c>
      <c r="F3048" t="s">
        <v>11</v>
      </c>
      <c r="G3048" t="s">
        <v>20</v>
      </c>
      <c r="H3048" t="s">
        <v>2228</v>
      </c>
      <c r="I3048" s="3" t="s">
        <v>3707</v>
      </c>
      <c r="J3048" s="3">
        <v>2</v>
      </c>
      <c r="K3048" s="3" t="s">
        <v>6894</v>
      </c>
    </row>
    <row r="3049" spans="1:11" x14ac:dyDescent="0.3">
      <c r="A3049" s="1">
        <v>42254</v>
      </c>
      <c r="B3049" s="3">
        <f>YEAR(A3049)</f>
        <v>2015</v>
      </c>
      <c r="C3049" s="3">
        <f>MONTH(A3049)</f>
        <v>9</v>
      </c>
      <c r="D3049" t="s">
        <v>1230</v>
      </c>
      <c r="E3049" t="s">
        <v>23</v>
      </c>
      <c r="F3049" t="s">
        <v>39</v>
      </c>
      <c r="G3049" t="s">
        <v>40</v>
      </c>
      <c r="H3049" t="s">
        <v>750</v>
      </c>
      <c r="I3049" s="3" t="s">
        <v>6895</v>
      </c>
      <c r="J3049" s="3">
        <v>3</v>
      </c>
      <c r="K3049" s="3" t="s">
        <v>6896</v>
      </c>
    </row>
    <row r="3050" spans="1:11" x14ac:dyDescent="0.3">
      <c r="A3050" s="1">
        <v>42254</v>
      </c>
      <c r="B3050" s="3">
        <f>YEAR(A3050)</f>
        <v>2015</v>
      </c>
      <c r="C3050" s="3">
        <f>MONTH(A3050)</f>
        <v>9</v>
      </c>
      <c r="D3050" t="s">
        <v>1230</v>
      </c>
      <c r="E3050" t="s">
        <v>23</v>
      </c>
      <c r="F3050" t="s">
        <v>11</v>
      </c>
      <c r="G3050" t="s">
        <v>20</v>
      </c>
      <c r="H3050" t="s">
        <v>705</v>
      </c>
      <c r="I3050" s="3" t="s">
        <v>6897</v>
      </c>
      <c r="J3050" s="3">
        <v>1</v>
      </c>
      <c r="K3050" s="3" t="s">
        <v>6898</v>
      </c>
    </row>
    <row r="3051" spans="1:11" x14ac:dyDescent="0.3">
      <c r="A3051" s="1">
        <v>42254</v>
      </c>
      <c r="B3051" s="3">
        <f>YEAR(A3051)</f>
        <v>2015</v>
      </c>
      <c r="C3051" s="3">
        <f>MONTH(A3051)</f>
        <v>9</v>
      </c>
      <c r="D3051" t="s">
        <v>1186</v>
      </c>
      <c r="E3051" t="s">
        <v>245</v>
      </c>
      <c r="F3051" t="s">
        <v>11</v>
      </c>
      <c r="G3051" t="s">
        <v>24</v>
      </c>
      <c r="H3051" t="s">
        <v>805</v>
      </c>
      <c r="I3051" s="3" t="s">
        <v>6899</v>
      </c>
      <c r="J3051" s="3">
        <v>6</v>
      </c>
      <c r="K3051" s="3" t="s">
        <v>6900</v>
      </c>
    </row>
    <row r="3052" spans="1:11" x14ac:dyDescent="0.3">
      <c r="A3052" s="1">
        <v>42254</v>
      </c>
      <c r="B3052" s="3">
        <f>YEAR(A3052)</f>
        <v>2015</v>
      </c>
      <c r="C3052" s="3">
        <f>MONTH(A3052)</f>
        <v>9</v>
      </c>
      <c r="D3052" t="s">
        <v>1443</v>
      </c>
      <c r="E3052" t="s">
        <v>149</v>
      </c>
      <c r="F3052" t="s">
        <v>39</v>
      </c>
      <c r="G3052" t="s">
        <v>52</v>
      </c>
      <c r="H3052" t="s">
        <v>2002</v>
      </c>
      <c r="I3052" s="3" t="s">
        <v>6265</v>
      </c>
      <c r="J3052" s="3">
        <v>3</v>
      </c>
      <c r="K3052" s="3" t="s">
        <v>6813</v>
      </c>
    </row>
    <row r="3053" spans="1:11" x14ac:dyDescent="0.3">
      <c r="A3053" s="1">
        <v>42254</v>
      </c>
      <c r="B3053" s="3">
        <f>YEAR(A3053)</f>
        <v>2015</v>
      </c>
      <c r="C3053" s="3">
        <f>MONTH(A3053)</f>
        <v>9</v>
      </c>
      <c r="D3053" t="s">
        <v>1095</v>
      </c>
      <c r="E3053" t="s">
        <v>149</v>
      </c>
      <c r="F3053" t="s">
        <v>11</v>
      </c>
      <c r="G3053" t="s">
        <v>18</v>
      </c>
      <c r="H3053" t="s">
        <v>2191</v>
      </c>
      <c r="I3053" s="3" t="s">
        <v>3489</v>
      </c>
      <c r="J3053" s="3">
        <v>4</v>
      </c>
      <c r="K3053" s="3" t="s">
        <v>5290</v>
      </c>
    </row>
    <row r="3054" spans="1:11" x14ac:dyDescent="0.3">
      <c r="A3054" s="1">
        <v>42254</v>
      </c>
      <c r="B3054" s="3">
        <f>YEAR(A3054)</f>
        <v>2015</v>
      </c>
      <c r="C3054" s="3">
        <f>MONTH(A3054)</f>
        <v>9</v>
      </c>
      <c r="D3054" t="s">
        <v>1095</v>
      </c>
      <c r="E3054" t="s">
        <v>149</v>
      </c>
      <c r="F3054" t="s">
        <v>39</v>
      </c>
      <c r="G3054" t="s">
        <v>52</v>
      </c>
      <c r="H3054" t="s">
        <v>2229</v>
      </c>
      <c r="I3054" s="3" t="s">
        <v>6901</v>
      </c>
      <c r="J3054" s="3">
        <v>7</v>
      </c>
      <c r="K3054" s="3" t="s">
        <v>6902</v>
      </c>
    </row>
    <row r="3055" spans="1:11" x14ac:dyDescent="0.3">
      <c r="A3055" s="1">
        <v>42254</v>
      </c>
      <c r="B3055" s="3">
        <f>YEAR(A3055)</f>
        <v>2015</v>
      </c>
      <c r="C3055" s="3">
        <f>MONTH(A3055)</f>
        <v>9</v>
      </c>
      <c r="D3055" t="s">
        <v>1095</v>
      </c>
      <c r="E3055" t="s">
        <v>149</v>
      </c>
      <c r="F3055" t="s">
        <v>11</v>
      </c>
      <c r="G3055" t="s">
        <v>20</v>
      </c>
      <c r="H3055" t="s">
        <v>113</v>
      </c>
      <c r="I3055" s="3" t="s">
        <v>6746</v>
      </c>
      <c r="J3055" s="3">
        <v>3</v>
      </c>
      <c r="K3055" s="3" t="s">
        <v>6747</v>
      </c>
    </row>
    <row r="3056" spans="1:11" x14ac:dyDescent="0.3">
      <c r="A3056" s="1">
        <v>42254</v>
      </c>
      <c r="B3056" s="3">
        <f>YEAR(A3056)</f>
        <v>2015</v>
      </c>
      <c r="C3056" s="3">
        <f>MONTH(A3056)</f>
        <v>9</v>
      </c>
      <c r="D3056" t="s">
        <v>1095</v>
      </c>
      <c r="E3056" t="s">
        <v>149</v>
      </c>
      <c r="F3056" t="s">
        <v>34</v>
      </c>
      <c r="G3056" t="s">
        <v>145</v>
      </c>
      <c r="H3056" t="s">
        <v>1189</v>
      </c>
      <c r="I3056" s="3">
        <v>90</v>
      </c>
      <c r="J3056" s="3">
        <v>5</v>
      </c>
      <c r="K3056" s="3" t="s">
        <v>4642</v>
      </c>
    </row>
    <row r="3057" spans="1:11" x14ac:dyDescent="0.3">
      <c r="A3057" s="1">
        <v>42254</v>
      </c>
      <c r="B3057" s="3">
        <f>YEAR(A3057)</f>
        <v>2015</v>
      </c>
      <c r="C3057" s="3">
        <f>MONTH(A3057)</f>
        <v>9</v>
      </c>
      <c r="D3057" t="s">
        <v>1095</v>
      </c>
      <c r="E3057" t="s">
        <v>149</v>
      </c>
      <c r="F3057" t="s">
        <v>11</v>
      </c>
      <c r="G3057" t="s">
        <v>43</v>
      </c>
      <c r="H3057" t="s">
        <v>1784</v>
      </c>
      <c r="I3057" s="3" t="s">
        <v>3995</v>
      </c>
      <c r="J3057" s="3">
        <v>2</v>
      </c>
      <c r="K3057" s="3" t="s">
        <v>6341</v>
      </c>
    </row>
    <row r="3058" spans="1:11" x14ac:dyDescent="0.3">
      <c r="A3058" s="1">
        <v>42255</v>
      </c>
      <c r="B3058" s="3">
        <f>YEAR(A3058)</f>
        <v>2015</v>
      </c>
      <c r="C3058" s="3">
        <f>MONTH(A3058)</f>
        <v>9</v>
      </c>
      <c r="D3058" t="s">
        <v>2230</v>
      </c>
      <c r="E3058" t="s">
        <v>27</v>
      </c>
      <c r="F3058" t="s">
        <v>11</v>
      </c>
      <c r="G3058" t="s">
        <v>12</v>
      </c>
      <c r="H3058" t="s">
        <v>2098</v>
      </c>
      <c r="I3058" s="3" t="s">
        <v>6903</v>
      </c>
      <c r="J3058" s="3">
        <v>2</v>
      </c>
      <c r="K3058" s="3" t="s">
        <v>6904</v>
      </c>
    </row>
    <row r="3059" spans="1:11" x14ac:dyDescent="0.3">
      <c r="A3059" s="1">
        <v>42255</v>
      </c>
      <c r="B3059" s="3">
        <f>YEAR(A3059)</f>
        <v>2015</v>
      </c>
      <c r="C3059" s="3">
        <f>MONTH(A3059)</f>
        <v>9</v>
      </c>
      <c r="D3059" t="s">
        <v>2230</v>
      </c>
      <c r="E3059" t="s">
        <v>27</v>
      </c>
      <c r="F3059" t="s">
        <v>11</v>
      </c>
      <c r="G3059" t="s">
        <v>18</v>
      </c>
      <c r="H3059" t="s">
        <v>251</v>
      </c>
      <c r="I3059" s="3" t="s">
        <v>6884</v>
      </c>
      <c r="J3059" s="3">
        <v>4</v>
      </c>
      <c r="K3059" s="3" t="s">
        <v>5376</v>
      </c>
    </row>
    <row r="3060" spans="1:11" x14ac:dyDescent="0.3">
      <c r="A3060" s="1">
        <v>42255</v>
      </c>
      <c r="B3060" s="3">
        <f>YEAR(A3060)</f>
        <v>2015</v>
      </c>
      <c r="C3060" s="3">
        <f>MONTH(A3060)</f>
        <v>9</v>
      </c>
      <c r="D3060" t="s">
        <v>659</v>
      </c>
      <c r="E3060" t="s">
        <v>488</v>
      </c>
      <c r="F3060" t="s">
        <v>34</v>
      </c>
      <c r="G3060" t="s">
        <v>47</v>
      </c>
      <c r="H3060" t="s">
        <v>872</v>
      </c>
      <c r="I3060" s="3" t="s">
        <v>6628</v>
      </c>
      <c r="J3060" s="3">
        <v>5</v>
      </c>
      <c r="K3060" s="3" t="s">
        <v>3485</v>
      </c>
    </row>
    <row r="3061" spans="1:11" x14ac:dyDescent="0.3">
      <c r="A3061" s="1">
        <v>42257</v>
      </c>
      <c r="B3061" s="3">
        <f>YEAR(A3061)</f>
        <v>2015</v>
      </c>
      <c r="C3061" s="3">
        <f>MONTH(A3061)</f>
        <v>9</v>
      </c>
      <c r="D3061" t="s">
        <v>978</v>
      </c>
      <c r="E3061" t="s">
        <v>27</v>
      </c>
      <c r="F3061" t="s">
        <v>11</v>
      </c>
      <c r="G3061" t="s">
        <v>200</v>
      </c>
      <c r="H3061" t="s">
        <v>472</v>
      </c>
      <c r="I3061" s="3" t="s">
        <v>4362</v>
      </c>
      <c r="J3061" s="3">
        <v>6</v>
      </c>
      <c r="K3061" s="3" t="s">
        <v>3196</v>
      </c>
    </row>
    <row r="3062" spans="1:11" x14ac:dyDescent="0.3">
      <c r="A3062" s="1">
        <v>42257</v>
      </c>
      <c r="B3062" s="3">
        <f>YEAR(A3062)</f>
        <v>2015</v>
      </c>
      <c r="C3062" s="3">
        <f>MONTH(A3062)</f>
        <v>9</v>
      </c>
      <c r="D3062" t="s">
        <v>259</v>
      </c>
      <c r="E3062" t="s">
        <v>840</v>
      </c>
      <c r="F3062" t="s">
        <v>11</v>
      </c>
      <c r="G3062" t="s">
        <v>12</v>
      </c>
      <c r="H3062" t="s">
        <v>1524</v>
      </c>
      <c r="I3062" s="3" t="s">
        <v>2928</v>
      </c>
      <c r="J3062" s="3">
        <v>8</v>
      </c>
      <c r="K3062" s="3" t="s">
        <v>6905</v>
      </c>
    </row>
    <row r="3063" spans="1:11" x14ac:dyDescent="0.3">
      <c r="A3063" s="1">
        <v>42257</v>
      </c>
      <c r="B3063" s="3">
        <f>YEAR(A3063)</f>
        <v>2015</v>
      </c>
      <c r="C3063" s="3">
        <f>MONTH(A3063)</f>
        <v>9</v>
      </c>
      <c r="D3063" t="s">
        <v>525</v>
      </c>
      <c r="E3063" t="s">
        <v>434</v>
      </c>
      <c r="F3063" t="s">
        <v>11</v>
      </c>
      <c r="G3063" t="s">
        <v>92</v>
      </c>
      <c r="H3063" t="s">
        <v>440</v>
      </c>
      <c r="I3063" s="3" t="s">
        <v>6906</v>
      </c>
      <c r="J3063" s="3">
        <v>4</v>
      </c>
      <c r="K3063" s="3" t="s">
        <v>4314</v>
      </c>
    </row>
    <row r="3064" spans="1:11" x14ac:dyDescent="0.3">
      <c r="A3064" s="1">
        <v>42257</v>
      </c>
      <c r="B3064" s="3">
        <f>YEAR(A3064)</f>
        <v>2015</v>
      </c>
      <c r="C3064" s="3">
        <f>MONTH(A3064)</f>
        <v>9</v>
      </c>
      <c r="D3064" t="s">
        <v>525</v>
      </c>
      <c r="E3064" t="s">
        <v>434</v>
      </c>
      <c r="F3064" t="s">
        <v>34</v>
      </c>
      <c r="G3064" t="s">
        <v>74</v>
      </c>
      <c r="H3064" t="s">
        <v>1880</v>
      </c>
      <c r="I3064" s="3" t="s">
        <v>2909</v>
      </c>
      <c r="J3064" s="3">
        <v>3</v>
      </c>
      <c r="K3064" s="3" t="s">
        <v>3039</v>
      </c>
    </row>
    <row r="3065" spans="1:11" x14ac:dyDescent="0.3">
      <c r="A3065" s="1">
        <v>42257</v>
      </c>
      <c r="B3065" s="3">
        <f>YEAR(A3065)</f>
        <v>2015</v>
      </c>
      <c r="C3065" s="3">
        <f>MONTH(A3065)</f>
        <v>9</v>
      </c>
      <c r="D3065" t="s">
        <v>525</v>
      </c>
      <c r="E3065" t="s">
        <v>434</v>
      </c>
      <c r="F3065" t="s">
        <v>11</v>
      </c>
      <c r="G3065" t="s">
        <v>12</v>
      </c>
      <c r="H3065" t="s">
        <v>1324</v>
      </c>
      <c r="I3065" s="3" t="s">
        <v>2784</v>
      </c>
      <c r="J3065" s="3">
        <v>2</v>
      </c>
      <c r="K3065" s="3" t="s">
        <v>6907</v>
      </c>
    </row>
    <row r="3066" spans="1:11" x14ac:dyDescent="0.3">
      <c r="A3066" s="1">
        <v>42257</v>
      </c>
      <c r="B3066" s="3">
        <f>YEAR(A3066)</f>
        <v>2015</v>
      </c>
      <c r="C3066" s="3">
        <f>MONTH(A3066)</f>
        <v>9</v>
      </c>
      <c r="D3066" t="s">
        <v>1738</v>
      </c>
      <c r="E3066" t="s">
        <v>164</v>
      </c>
      <c r="F3066" t="s">
        <v>11</v>
      </c>
      <c r="G3066" t="s">
        <v>18</v>
      </c>
      <c r="H3066" t="s">
        <v>2231</v>
      </c>
      <c r="I3066" s="3" t="s">
        <v>5595</v>
      </c>
      <c r="J3066" s="3">
        <v>2</v>
      </c>
      <c r="K3066" s="3" t="s">
        <v>3507</v>
      </c>
    </row>
    <row r="3067" spans="1:11" x14ac:dyDescent="0.3">
      <c r="A3067" s="1">
        <v>42257</v>
      </c>
      <c r="B3067" s="3">
        <f>YEAR(A3067)</f>
        <v>2015</v>
      </c>
      <c r="C3067" s="3">
        <f>MONTH(A3067)</f>
        <v>9</v>
      </c>
      <c r="D3067" t="s">
        <v>2232</v>
      </c>
      <c r="E3067" t="s">
        <v>149</v>
      </c>
      <c r="F3067" t="s">
        <v>11</v>
      </c>
      <c r="G3067" t="s">
        <v>24</v>
      </c>
      <c r="H3067" t="s">
        <v>2233</v>
      </c>
      <c r="I3067" s="3" t="s">
        <v>6908</v>
      </c>
      <c r="J3067" s="3">
        <v>9</v>
      </c>
      <c r="K3067" s="3" t="s">
        <v>6909</v>
      </c>
    </row>
    <row r="3068" spans="1:11" x14ac:dyDescent="0.3">
      <c r="A3068" s="1">
        <v>42257</v>
      </c>
      <c r="B3068" s="3">
        <f>YEAR(A3068)</f>
        <v>2015</v>
      </c>
      <c r="C3068" s="3">
        <f>MONTH(A3068)</f>
        <v>9</v>
      </c>
      <c r="D3068" t="s">
        <v>1327</v>
      </c>
      <c r="E3068" t="s">
        <v>27</v>
      </c>
      <c r="F3068" t="s">
        <v>34</v>
      </c>
      <c r="G3068" t="s">
        <v>47</v>
      </c>
      <c r="H3068" t="s">
        <v>1905</v>
      </c>
      <c r="I3068" s="3" t="s">
        <v>6910</v>
      </c>
      <c r="J3068" s="3">
        <v>6</v>
      </c>
      <c r="K3068" s="3" t="s">
        <v>6911</v>
      </c>
    </row>
    <row r="3069" spans="1:11" x14ac:dyDescent="0.3">
      <c r="A3069" s="1">
        <v>42257</v>
      </c>
      <c r="B3069" s="3">
        <f>YEAR(A3069)</f>
        <v>2015</v>
      </c>
      <c r="C3069" s="3">
        <f>MONTH(A3069)</f>
        <v>9</v>
      </c>
      <c r="D3069" t="s">
        <v>1868</v>
      </c>
      <c r="E3069" t="s">
        <v>10</v>
      </c>
      <c r="F3069" t="s">
        <v>34</v>
      </c>
      <c r="G3069" t="s">
        <v>35</v>
      </c>
      <c r="H3069" t="s">
        <v>726</v>
      </c>
      <c r="I3069" s="3" t="s">
        <v>3867</v>
      </c>
      <c r="J3069" s="3">
        <v>2</v>
      </c>
      <c r="K3069" s="3" t="s">
        <v>3041</v>
      </c>
    </row>
    <row r="3070" spans="1:11" x14ac:dyDescent="0.3">
      <c r="A3070" s="1">
        <v>42258</v>
      </c>
      <c r="B3070" s="3">
        <f>YEAR(A3070)</f>
        <v>2015</v>
      </c>
      <c r="C3070" s="3">
        <f>MONTH(A3070)</f>
        <v>9</v>
      </c>
      <c r="D3070" t="s">
        <v>768</v>
      </c>
      <c r="E3070" t="s">
        <v>27</v>
      </c>
      <c r="F3070" t="s">
        <v>11</v>
      </c>
      <c r="G3070" t="s">
        <v>24</v>
      </c>
      <c r="H3070" t="s">
        <v>2234</v>
      </c>
      <c r="I3070" s="3" t="s">
        <v>6912</v>
      </c>
      <c r="J3070" s="3">
        <v>6</v>
      </c>
      <c r="K3070" s="3" t="s">
        <v>6913</v>
      </c>
    </row>
    <row r="3071" spans="1:11" x14ac:dyDescent="0.3">
      <c r="A3071" s="1">
        <v>42258</v>
      </c>
      <c r="B3071" s="3">
        <f>YEAR(A3071)</f>
        <v>2015</v>
      </c>
      <c r="C3071" s="3">
        <f>MONTH(A3071)</f>
        <v>9</v>
      </c>
      <c r="D3071" t="s">
        <v>768</v>
      </c>
      <c r="E3071" t="s">
        <v>27</v>
      </c>
      <c r="F3071" t="s">
        <v>11</v>
      </c>
      <c r="G3071" t="s">
        <v>16</v>
      </c>
      <c r="H3071" t="s">
        <v>2210</v>
      </c>
      <c r="I3071" s="3" t="s">
        <v>6914</v>
      </c>
      <c r="J3071" s="3">
        <v>1</v>
      </c>
      <c r="K3071" s="3" t="s">
        <v>6915</v>
      </c>
    </row>
    <row r="3072" spans="1:11" x14ac:dyDescent="0.3">
      <c r="A3072" s="1">
        <v>42258</v>
      </c>
      <c r="B3072" s="3">
        <f>YEAR(A3072)</f>
        <v>2015</v>
      </c>
      <c r="C3072" s="3">
        <f>MONTH(A3072)</f>
        <v>9</v>
      </c>
      <c r="D3072" t="s">
        <v>637</v>
      </c>
      <c r="E3072" t="s">
        <v>27</v>
      </c>
      <c r="F3072" t="s">
        <v>11</v>
      </c>
      <c r="G3072" t="s">
        <v>24</v>
      </c>
      <c r="H3072" t="s">
        <v>1253</v>
      </c>
      <c r="I3072" s="3" t="s">
        <v>6916</v>
      </c>
      <c r="J3072" s="3">
        <v>9</v>
      </c>
      <c r="K3072" s="3" t="s">
        <v>6917</v>
      </c>
    </row>
    <row r="3073" spans="1:11" x14ac:dyDescent="0.3">
      <c r="A3073" s="1">
        <v>42258</v>
      </c>
      <c r="B3073" s="3">
        <f>YEAR(A3073)</f>
        <v>2015</v>
      </c>
      <c r="C3073" s="3">
        <f>MONTH(A3073)</f>
        <v>9</v>
      </c>
      <c r="D3073" t="s">
        <v>912</v>
      </c>
      <c r="E3073" t="s">
        <v>149</v>
      </c>
      <c r="F3073" t="s">
        <v>34</v>
      </c>
      <c r="G3073" t="s">
        <v>47</v>
      </c>
      <c r="H3073" t="s">
        <v>1396</v>
      </c>
      <c r="I3073" s="3" t="s">
        <v>3499</v>
      </c>
      <c r="J3073" s="3">
        <v>3</v>
      </c>
      <c r="K3073" s="3" t="s">
        <v>5262</v>
      </c>
    </row>
    <row r="3074" spans="1:11" x14ac:dyDescent="0.3">
      <c r="A3074" s="1">
        <v>42258</v>
      </c>
      <c r="B3074" s="3">
        <f>YEAR(A3074)</f>
        <v>2015</v>
      </c>
      <c r="C3074" s="3">
        <f>MONTH(A3074)</f>
        <v>9</v>
      </c>
      <c r="D3074" t="s">
        <v>912</v>
      </c>
      <c r="E3074" t="s">
        <v>149</v>
      </c>
      <c r="F3074" t="s">
        <v>11</v>
      </c>
      <c r="G3074" t="s">
        <v>18</v>
      </c>
      <c r="H3074" t="s">
        <v>1465</v>
      </c>
      <c r="I3074" s="3" t="s">
        <v>6918</v>
      </c>
      <c r="J3074" s="3">
        <v>7</v>
      </c>
      <c r="K3074" s="3" t="s">
        <v>6919</v>
      </c>
    </row>
    <row r="3075" spans="1:11" x14ac:dyDescent="0.3">
      <c r="A3075" s="1">
        <v>42258</v>
      </c>
      <c r="B3075" s="3">
        <f>YEAR(A3075)</f>
        <v>2015</v>
      </c>
      <c r="C3075" s="3">
        <f>MONTH(A3075)</f>
        <v>9</v>
      </c>
      <c r="D3075" t="s">
        <v>912</v>
      </c>
      <c r="E3075" t="s">
        <v>149</v>
      </c>
      <c r="F3075" t="s">
        <v>39</v>
      </c>
      <c r="G3075" t="s">
        <v>52</v>
      </c>
      <c r="H3075" t="s">
        <v>2235</v>
      </c>
      <c r="I3075" s="3" t="s">
        <v>6920</v>
      </c>
      <c r="J3075" s="3">
        <v>2</v>
      </c>
      <c r="K3075" s="3" t="s">
        <v>6921</v>
      </c>
    </row>
    <row r="3076" spans="1:11" x14ac:dyDescent="0.3">
      <c r="A3076" s="1">
        <v>42258</v>
      </c>
      <c r="B3076" s="3">
        <f>YEAR(A3076)</f>
        <v>2015</v>
      </c>
      <c r="C3076" s="3">
        <f>MONTH(A3076)</f>
        <v>9</v>
      </c>
      <c r="D3076" t="s">
        <v>912</v>
      </c>
      <c r="E3076" t="s">
        <v>149</v>
      </c>
      <c r="F3076" t="s">
        <v>11</v>
      </c>
      <c r="G3076" t="s">
        <v>18</v>
      </c>
      <c r="H3076" t="s">
        <v>1440</v>
      </c>
      <c r="I3076" s="3" t="s">
        <v>6922</v>
      </c>
      <c r="J3076" s="3">
        <v>1</v>
      </c>
      <c r="K3076" s="3" t="s">
        <v>6923</v>
      </c>
    </row>
    <row r="3077" spans="1:11" x14ac:dyDescent="0.3">
      <c r="A3077" s="1">
        <v>42258</v>
      </c>
      <c r="B3077" s="3">
        <f>YEAR(A3077)</f>
        <v>2015</v>
      </c>
      <c r="C3077" s="3">
        <f>MONTH(A3077)</f>
        <v>9</v>
      </c>
      <c r="D3077" t="s">
        <v>583</v>
      </c>
      <c r="E3077" t="s">
        <v>278</v>
      </c>
      <c r="F3077" t="s">
        <v>34</v>
      </c>
      <c r="G3077" t="s">
        <v>47</v>
      </c>
      <c r="H3077" t="s">
        <v>2236</v>
      </c>
      <c r="I3077" s="3" t="s">
        <v>6924</v>
      </c>
      <c r="J3077" s="3">
        <v>1</v>
      </c>
      <c r="K3077" s="3" t="s">
        <v>4276</v>
      </c>
    </row>
    <row r="3078" spans="1:11" x14ac:dyDescent="0.3">
      <c r="A3078" s="1">
        <v>42258</v>
      </c>
      <c r="B3078" s="3">
        <f>YEAR(A3078)</f>
        <v>2015</v>
      </c>
      <c r="C3078" s="3">
        <f>MONTH(A3078)</f>
        <v>9</v>
      </c>
      <c r="D3078" t="s">
        <v>2117</v>
      </c>
      <c r="E3078" t="s">
        <v>177</v>
      </c>
      <c r="F3078" t="s">
        <v>11</v>
      </c>
      <c r="G3078" t="s">
        <v>16</v>
      </c>
      <c r="H3078" t="s">
        <v>2237</v>
      </c>
      <c r="I3078" s="3" t="s">
        <v>6925</v>
      </c>
      <c r="J3078" s="3">
        <v>4</v>
      </c>
      <c r="K3078" s="3" t="s">
        <v>6926</v>
      </c>
    </row>
    <row r="3079" spans="1:11" x14ac:dyDescent="0.3">
      <c r="A3079" s="1">
        <v>42258</v>
      </c>
      <c r="B3079" s="3">
        <f>YEAR(A3079)</f>
        <v>2015</v>
      </c>
      <c r="C3079" s="3">
        <f>MONTH(A3079)</f>
        <v>9</v>
      </c>
      <c r="D3079" t="s">
        <v>2117</v>
      </c>
      <c r="E3079" t="s">
        <v>177</v>
      </c>
      <c r="F3079" t="s">
        <v>34</v>
      </c>
      <c r="G3079" t="s">
        <v>47</v>
      </c>
      <c r="H3079" t="s">
        <v>1455</v>
      </c>
      <c r="I3079" s="3" t="s">
        <v>6927</v>
      </c>
      <c r="J3079" s="3">
        <v>4</v>
      </c>
      <c r="K3079" s="3">
        <v>4</v>
      </c>
    </row>
    <row r="3080" spans="1:11" x14ac:dyDescent="0.3">
      <c r="A3080" s="1">
        <v>42258</v>
      </c>
      <c r="B3080" s="3">
        <f>YEAR(A3080)</f>
        <v>2015</v>
      </c>
      <c r="C3080" s="3">
        <f>MONTH(A3080)</f>
        <v>9</v>
      </c>
      <c r="D3080" t="s">
        <v>2117</v>
      </c>
      <c r="E3080" t="s">
        <v>177</v>
      </c>
      <c r="F3080" t="s">
        <v>11</v>
      </c>
      <c r="G3080" t="s">
        <v>20</v>
      </c>
      <c r="H3080" t="s">
        <v>165</v>
      </c>
      <c r="I3080" s="3" t="s">
        <v>5531</v>
      </c>
      <c r="J3080" s="3">
        <v>3</v>
      </c>
      <c r="K3080" s="3" t="s">
        <v>4808</v>
      </c>
    </row>
    <row r="3081" spans="1:11" x14ac:dyDescent="0.3">
      <c r="A3081" s="1">
        <v>42258</v>
      </c>
      <c r="B3081" s="3">
        <f>YEAR(A3081)</f>
        <v>2015</v>
      </c>
      <c r="C3081" s="3">
        <f>MONTH(A3081)</f>
        <v>9</v>
      </c>
      <c r="D3081" t="s">
        <v>2117</v>
      </c>
      <c r="E3081" t="s">
        <v>177</v>
      </c>
      <c r="F3081" t="s">
        <v>11</v>
      </c>
      <c r="G3081" t="s">
        <v>92</v>
      </c>
      <c r="H3081" t="s">
        <v>851</v>
      </c>
      <c r="I3081" s="3" t="s">
        <v>4806</v>
      </c>
      <c r="J3081" s="3">
        <v>4</v>
      </c>
      <c r="K3081" s="3" t="s">
        <v>4807</v>
      </c>
    </row>
    <row r="3082" spans="1:11" x14ac:dyDescent="0.3">
      <c r="A3082" s="1">
        <v>42258</v>
      </c>
      <c r="B3082" s="3">
        <f>YEAR(A3082)</f>
        <v>2015</v>
      </c>
      <c r="C3082" s="3">
        <f>MONTH(A3082)</f>
        <v>9</v>
      </c>
      <c r="D3082" t="s">
        <v>2117</v>
      </c>
      <c r="E3082" t="s">
        <v>177</v>
      </c>
      <c r="F3082" t="s">
        <v>11</v>
      </c>
      <c r="G3082" t="s">
        <v>12</v>
      </c>
      <c r="H3082" t="s">
        <v>2238</v>
      </c>
      <c r="I3082" s="3" t="s">
        <v>6928</v>
      </c>
      <c r="J3082" s="3">
        <v>4</v>
      </c>
      <c r="K3082" s="3" t="s">
        <v>6929</v>
      </c>
    </row>
    <row r="3083" spans="1:11" x14ac:dyDescent="0.3">
      <c r="A3083" s="1">
        <v>42259</v>
      </c>
      <c r="B3083" s="3">
        <f>YEAR(A3083)</f>
        <v>2015</v>
      </c>
      <c r="C3083" s="3">
        <f>MONTH(A3083)</f>
        <v>9</v>
      </c>
      <c r="D3083" t="s">
        <v>651</v>
      </c>
      <c r="E3083" t="s">
        <v>149</v>
      </c>
      <c r="F3083" t="s">
        <v>39</v>
      </c>
      <c r="G3083" t="s">
        <v>603</v>
      </c>
      <c r="H3083" t="s">
        <v>2239</v>
      </c>
      <c r="I3083" s="3" t="s">
        <v>6930</v>
      </c>
      <c r="J3083" s="3">
        <v>4</v>
      </c>
      <c r="K3083" s="3" t="s">
        <v>6931</v>
      </c>
    </row>
    <row r="3084" spans="1:11" x14ac:dyDescent="0.3">
      <c r="A3084" s="1">
        <v>42259</v>
      </c>
      <c r="B3084" s="3">
        <f>YEAR(A3084)</f>
        <v>2015</v>
      </c>
      <c r="C3084" s="3">
        <f>MONTH(A3084)</f>
        <v>9</v>
      </c>
      <c r="D3084" t="s">
        <v>651</v>
      </c>
      <c r="E3084" t="s">
        <v>149</v>
      </c>
      <c r="F3084" t="s">
        <v>11</v>
      </c>
      <c r="G3084" t="s">
        <v>16</v>
      </c>
      <c r="H3084" t="s">
        <v>1702</v>
      </c>
      <c r="I3084" s="3" t="s">
        <v>6599</v>
      </c>
      <c r="J3084" s="3">
        <v>6</v>
      </c>
      <c r="K3084" s="3" t="s">
        <v>6600</v>
      </c>
    </row>
    <row r="3085" spans="1:11" x14ac:dyDescent="0.3">
      <c r="A3085" s="1">
        <v>42259</v>
      </c>
      <c r="B3085" s="3">
        <f>YEAR(A3085)</f>
        <v>2015</v>
      </c>
      <c r="C3085" s="3">
        <f>MONTH(A3085)</f>
        <v>9</v>
      </c>
      <c r="D3085" t="s">
        <v>217</v>
      </c>
      <c r="E3085" t="s">
        <v>149</v>
      </c>
      <c r="F3085" t="s">
        <v>11</v>
      </c>
      <c r="G3085" t="s">
        <v>24</v>
      </c>
      <c r="H3085" t="s">
        <v>353</v>
      </c>
      <c r="I3085" s="3" t="s">
        <v>3460</v>
      </c>
      <c r="J3085" s="3">
        <v>2</v>
      </c>
      <c r="K3085" s="3">
        <v>60</v>
      </c>
    </row>
    <row r="3086" spans="1:11" x14ac:dyDescent="0.3">
      <c r="A3086" s="1">
        <v>42259</v>
      </c>
      <c r="B3086" s="3">
        <f>YEAR(A3086)</f>
        <v>2015</v>
      </c>
      <c r="C3086" s="3">
        <f>MONTH(A3086)</f>
        <v>9</v>
      </c>
      <c r="D3086" t="s">
        <v>217</v>
      </c>
      <c r="E3086" t="s">
        <v>149</v>
      </c>
      <c r="F3086" t="s">
        <v>11</v>
      </c>
      <c r="G3086" t="s">
        <v>18</v>
      </c>
      <c r="H3086" t="s">
        <v>1374</v>
      </c>
      <c r="I3086" s="3" t="s">
        <v>3432</v>
      </c>
      <c r="J3086" s="3">
        <v>4</v>
      </c>
      <c r="K3086" s="3" t="s">
        <v>3144</v>
      </c>
    </row>
    <row r="3087" spans="1:11" x14ac:dyDescent="0.3">
      <c r="A3087" s="1">
        <v>42259</v>
      </c>
      <c r="B3087" s="3">
        <f>YEAR(A3087)</f>
        <v>2015</v>
      </c>
      <c r="C3087" s="3">
        <f>MONTH(A3087)</f>
        <v>9</v>
      </c>
      <c r="D3087" t="s">
        <v>217</v>
      </c>
      <c r="E3087" t="s">
        <v>149</v>
      </c>
      <c r="F3087" t="s">
        <v>11</v>
      </c>
      <c r="G3087" t="s">
        <v>43</v>
      </c>
      <c r="H3087" t="s">
        <v>1796</v>
      </c>
      <c r="I3087" s="3" t="s">
        <v>4081</v>
      </c>
      <c r="J3087" s="3">
        <v>2</v>
      </c>
      <c r="K3087" s="3" t="s">
        <v>3250</v>
      </c>
    </row>
    <row r="3088" spans="1:11" x14ac:dyDescent="0.3">
      <c r="A3088" s="1">
        <v>42259</v>
      </c>
      <c r="B3088" s="3">
        <f>YEAR(A3088)</f>
        <v>2015</v>
      </c>
      <c r="C3088" s="3">
        <f>MONTH(A3088)</f>
        <v>9</v>
      </c>
      <c r="D3088" t="s">
        <v>217</v>
      </c>
      <c r="E3088" t="s">
        <v>149</v>
      </c>
      <c r="F3088" t="s">
        <v>11</v>
      </c>
      <c r="G3088" t="s">
        <v>16</v>
      </c>
      <c r="H3088" t="s">
        <v>1716</v>
      </c>
      <c r="I3088" s="3" t="s">
        <v>5844</v>
      </c>
      <c r="J3088" s="3">
        <v>2</v>
      </c>
      <c r="K3088" s="3" t="s">
        <v>3478</v>
      </c>
    </row>
    <row r="3089" spans="1:11" x14ac:dyDescent="0.3">
      <c r="A3089" s="1">
        <v>42259</v>
      </c>
      <c r="B3089" s="3">
        <f>YEAR(A3089)</f>
        <v>2015</v>
      </c>
      <c r="C3089" s="3">
        <f>MONTH(A3089)</f>
        <v>9</v>
      </c>
      <c r="D3089" t="s">
        <v>217</v>
      </c>
      <c r="E3089" t="s">
        <v>149</v>
      </c>
      <c r="F3089" t="s">
        <v>11</v>
      </c>
      <c r="G3089" t="s">
        <v>12</v>
      </c>
      <c r="H3089" t="s">
        <v>2240</v>
      </c>
      <c r="I3089" s="3" t="s">
        <v>4877</v>
      </c>
      <c r="J3089" s="3">
        <v>1</v>
      </c>
      <c r="K3089" s="3" t="s">
        <v>6932</v>
      </c>
    </row>
    <row r="3090" spans="1:11" x14ac:dyDescent="0.3">
      <c r="A3090" s="1">
        <v>42259</v>
      </c>
      <c r="B3090" s="3">
        <f>YEAR(A3090)</f>
        <v>2015</v>
      </c>
      <c r="C3090" s="3">
        <f>MONTH(A3090)</f>
        <v>9</v>
      </c>
      <c r="D3090" t="s">
        <v>217</v>
      </c>
      <c r="E3090" t="s">
        <v>149</v>
      </c>
      <c r="F3090" t="s">
        <v>11</v>
      </c>
      <c r="G3090" t="s">
        <v>63</v>
      </c>
      <c r="H3090" t="s">
        <v>98</v>
      </c>
      <c r="I3090" s="3" t="s">
        <v>6933</v>
      </c>
      <c r="J3090" s="3">
        <v>2</v>
      </c>
      <c r="K3090" s="3" t="s">
        <v>2761</v>
      </c>
    </row>
    <row r="3091" spans="1:11" x14ac:dyDescent="0.3">
      <c r="A3091" s="1">
        <v>42259</v>
      </c>
      <c r="B3091" s="3">
        <f>YEAR(A3091)</f>
        <v>2015</v>
      </c>
      <c r="C3091" s="3">
        <f>MONTH(A3091)</f>
        <v>9</v>
      </c>
      <c r="D3091" t="s">
        <v>1831</v>
      </c>
      <c r="E3091" t="s">
        <v>164</v>
      </c>
      <c r="F3091" t="s">
        <v>39</v>
      </c>
      <c r="G3091" t="s">
        <v>52</v>
      </c>
      <c r="H3091" t="s">
        <v>1243</v>
      </c>
      <c r="I3091" s="3" t="s">
        <v>6934</v>
      </c>
      <c r="J3091" s="3">
        <v>5</v>
      </c>
      <c r="K3091" s="3" t="s">
        <v>6935</v>
      </c>
    </row>
    <row r="3092" spans="1:11" x14ac:dyDescent="0.3">
      <c r="A3092" s="1">
        <v>42260</v>
      </c>
      <c r="B3092" s="3">
        <f>YEAR(A3092)</f>
        <v>2015</v>
      </c>
      <c r="C3092" s="3">
        <f>MONTH(A3092)</f>
        <v>9</v>
      </c>
      <c r="D3092" t="s">
        <v>1459</v>
      </c>
      <c r="E3092" t="s">
        <v>129</v>
      </c>
      <c r="F3092" t="s">
        <v>39</v>
      </c>
      <c r="G3092" t="s">
        <v>52</v>
      </c>
      <c r="H3092" t="s">
        <v>1008</v>
      </c>
      <c r="I3092" s="3" t="s">
        <v>6936</v>
      </c>
      <c r="J3092" s="3">
        <v>1</v>
      </c>
      <c r="K3092" s="3" t="s">
        <v>4731</v>
      </c>
    </row>
    <row r="3093" spans="1:11" x14ac:dyDescent="0.3">
      <c r="A3093" s="1">
        <v>42260</v>
      </c>
      <c r="B3093" s="3">
        <f>YEAR(A3093)</f>
        <v>2015</v>
      </c>
      <c r="C3093" s="3">
        <f>MONTH(A3093)</f>
        <v>9</v>
      </c>
      <c r="D3093" t="s">
        <v>1459</v>
      </c>
      <c r="E3093" t="s">
        <v>129</v>
      </c>
      <c r="F3093" t="s">
        <v>34</v>
      </c>
      <c r="G3093" t="s">
        <v>35</v>
      </c>
      <c r="H3093" t="s">
        <v>660</v>
      </c>
      <c r="I3093" s="3" t="s">
        <v>5191</v>
      </c>
      <c r="J3093" s="3">
        <v>2</v>
      </c>
      <c r="K3093" s="3" t="s">
        <v>3771</v>
      </c>
    </row>
    <row r="3094" spans="1:11" x14ac:dyDescent="0.3">
      <c r="A3094" s="1">
        <v>42260</v>
      </c>
      <c r="B3094" s="3">
        <f>YEAR(A3094)</f>
        <v>2015</v>
      </c>
      <c r="C3094" s="3">
        <f>MONTH(A3094)</f>
        <v>9</v>
      </c>
      <c r="D3094" t="s">
        <v>592</v>
      </c>
      <c r="E3094" t="s">
        <v>23</v>
      </c>
      <c r="F3094" t="s">
        <v>11</v>
      </c>
      <c r="G3094" t="s">
        <v>20</v>
      </c>
      <c r="H3094" t="s">
        <v>467</v>
      </c>
      <c r="I3094" s="3" t="s">
        <v>6080</v>
      </c>
      <c r="J3094" s="3">
        <v>4</v>
      </c>
      <c r="K3094" s="3">
        <v>16</v>
      </c>
    </row>
    <row r="3095" spans="1:11" x14ac:dyDescent="0.3">
      <c r="A3095" s="1">
        <v>42260</v>
      </c>
      <c r="B3095" s="3">
        <f>YEAR(A3095)</f>
        <v>2015</v>
      </c>
      <c r="C3095" s="3">
        <f>MONTH(A3095)</f>
        <v>9</v>
      </c>
      <c r="D3095" t="s">
        <v>2112</v>
      </c>
      <c r="E3095" t="s">
        <v>30</v>
      </c>
      <c r="F3095" t="s">
        <v>34</v>
      </c>
      <c r="G3095" t="s">
        <v>47</v>
      </c>
      <c r="H3095" t="s">
        <v>1775</v>
      </c>
      <c r="I3095" s="3" t="s">
        <v>6937</v>
      </c>
      <c r="J3095" s="3">
        <v>7</v>
      </c>
      <c r="K3095" s="3" t="s">
        <v>6938</v>
      </c>
    </row>
    <row r="3096" spans="1:11" x14ac:dyDescent="0.3">
      <c r="A3096" s="1">
        <v>42260</v>
      </c>
      <c r="B3096" s="3">
        <f>YEAR(A3096)</f>
        <v>2015</v>
      </c>
      <c r="C3096" s="3">
        <f>MONTH(A3096)</f>
        <v>9</v>
      </c>
      <c r="D3096" t="s">
        <v>2112</v>
      </c>
      <c r="E3096" t="s">
        <v>30</v>
      </c>
      <c r="F3096" t="s">
        <v>11</v>
      </c>
      <c r="G3096" t="s">
        <v>12</v>
      </c>
      <c r="H3096" t="s">
        <v>747</v>
      </c>
      <c r="I3096" s="3" t="s">
        <v>6939</v>
      </c>
      <c r="J3096" s="3">
        <v>1</v>
      </c>
      <c r="K3096" s="3" t="s">
        <v>6940</v>
      </c>
    </row>
    <row r="3097" spans="1:11" x14ac:dyDescent="0.3">
      <c r="A3097" s="1">
        <v>42260</v>
      </c>
      <c r="B3097" s="3">
        <f>YEAR(A3097)</f>
        <v>2015</v>
      </c>
      <c r="C3097" s="3">
        <f>MONTH(A3097)</f>
        <v>9</v>
      </c>
      <c r="D3097" t="s">
        <v>1005</v>
      </c>
      <c r="E3097" t="s">
        <v>15</v>
      </c>
      <c r="F3097" t="s">
        <v>11</v>
      </c>
      <c r="G3097" t="s">
        <v>63</v>
      </c>
      <c r="H3097" t="s">
        <v>64</v>
      </c>
      <c r="I3097" s="3" t="s">
        <v>6941</v>
      </c>
      <c r="J3097" s="3">
        <v>3</v>
      </c>
      <c r="K3097" s="3" t="s">
        <v>3446</v>
      </c>
    </row>
    <row r="3098" spans="1:11" x14ac:dyDescent="0.3">
      <c r="A3098" s="1">
        <v>42260</v>
      </c>
      <c r="B3098" s="3">
        <f>YEAR(A3098)</f>
        <v>2015</v>
      </c>
      <c r="C3098" s="3">
        <f>MONTH(A3098)</f>
        <v>9</v>
      </c>
      <c r="D3098" t="s">
        <v>1005</v>
      </c>
      <c r="E3098" t="s">
        <v>15</v>
      </c>
      <c r="F3098" t="s">
        <v>34</v>
      </c>
      <c r="G3098" t="s">
        <v>35</v>
      </c>
      <c r="H3098" t="s">
        <v>1066</v>
      </c>
      <c r="I3098" s="3" t="s">
        <v>6942</v>
      </c>
      <c r="J3098" s="3">
        <v>7</v>
      </c>
      <c r="K3098" s="3" t="s">
        <v>4402</v>
      </c>
    </row>
    <row r="3099" spans="1:11" x14ac:dyDescent="0.3">
      <c r="A3099" s="1">
        <v>42260</v>
      </c>
      <c r="B3099" s="3">
        <f>YEAR(A3099)</f>
        <v>2015</v>
      </c>
      <c r="C3099" s="3">
        <f>MONTH(A3099)</f>
        <v>9</v>
      </c>
      <c r="D3099" t="s">
        <v>1528</v>
      </c>
      <c r="E3099" t="s">
        <v>245</v>
      </c>
      <c r="F3099" t="s">
        <v>11</v>
      </c>
      <c r="G3099" t="s">
        <v>20</v>
      </c>
      <c r="H3099" t="s">
        <v>2241</v>
      </c>
      <c r="I3099" s="3" t="s">
        <v>3416</v>
      </c>
      <c r="J3099" s="3">
        <v>1</v>
      </c>
      <c r="K3099" s="3" t="s">
        <v>5442</v>
      </c>
    </row>
    <row r="3100" spans="1:11" x14ac:dyDescent="0.3">
      <c r="A3100" s="1">
        <v>42260</v>
      </c>
      <c r="B3100" s="3">
        <f>YEAR(A3100)</f>
        <v>2015</v>
      </c>
      <c r="C3100" s="3">
        <f>MONTH(A3100)</f>
        <v>9</v>
      </c>
      <c r="D3100" t="s">
        <v>2242</v>
      </c>
      <c r="E3100" t="s">
        <v>27</v>
      </c>
      <c r="F3100" t="s">
        <v>34</v>
      </c>
      <c r="G3100" t="s">
        <v>47</v>
      </c>
      <c r="H3100" t="s">
        <v>2015</v>
      </c>
      <c r="I3100" s="3" t="s">
        <v>6943</v>
      </c>
      <c r="J3100" s="3">
        <v>4</v>
      </c>
      <c r="K3100" s="3" t="s">
        <v>6944</v>
      </c>
    </row>
    <row r="3101" spans="1:11" x14ac:dyDescent="0.3">
      <c r="A3101" s="1">
        <v>42260</v>
      </c>
      <c r="B3101" s="3">
        <f>YEAR(A3101)</f>
        <v>2015</v>
      </c>
      <c r="C3101" s="3">
        <f>MONTH(A3101)</f>
        <v>9</v>
      </c>
      <c r="D3101" t="s">
        <v>2242</v>
      </c>
      <c r="E3101" t="s">
        <v>27</v>
      </c>
      <c r="F3101" t="s">
        <v>11</v>
      </c>
      <c r="G3101" t="s">
        <v>20</v>
      </c>
      <c r="H3101" t="s">
        <v>579</v>
      </c>
      <c r="I3101" s="3" t="s">
        <v>2781</v>
      </c>
      <c r="J3101" s="3">
        <v>4</v>
      </c>
      <c r="K3101" s="3" t="s">
        <v>6945</v>
      </c>
    </row>
    <row r="3102" spans="1:11" x14ac:dyDescent="0.3">
      <c r="A3102" s="1">
        <v>42260</v>
      </c>
      <c r="B3102" s="3">
        <f>YEAR(A3102)</f>
        <v>2015</v>
      </c>
      <c r="C3102" s="3">
        <f>MONTH(A3102)</f>
        <v>9</v>
      </c>
      <c r="D3102" t="s">
        <v>2242</v>
      </c>
      <c r="E3102" t="s">
        <v>27</v>
      </c>
      <c r="F3102" t="s">
        <v>34</v>
      </c>
      <c r="G3102" t="s">
        <v>35</v>
      </c>
      <c r="H3102" t="s">
        <v>918</v>
      </c>
      <c r="I3102" s="3" t="s">
        <v>6946</v>
      </c>
      <c r="J3102" s="3">
        <v>7</v>
      </c>
      <c r="K3102" s="3" t="s">
        <v>6947</v>
      </c>
    </row>
    <row r="3103" spans="1:11" x14ac:dyDescent="0.3">
      <c r="A3103" s="1">
        <v>42260</v>
      </c>
      <c r="B3103" s="3">
        <f>YEAR(A3103)</f>
        <v>2015</v>
      </c>
      <c r="C3103" s="3">
        <f>MONTH(A3103)</f>
        <v>9</v>
      </c>
      <c r="D3103" t="s">
        <v>2242</v>
      </c>
      <c r="E3103" t="s">
        <v>27</v>
      </c>
      <c r="F3103" t="s">
        <v>34</v>
      </c>
      <c r="G3103" t="s">
        <v>47</v>
      </c>
      <c r="H3103" t="s">
        <v>1639</v>
      </c>
      <c r="I3103" s="3" t="s">
        <v>6948</v>
      </c>
      <c r="J3103" s="3">
        <v>3</v>
      </c>
      <c r="K3103" s="3" t="s">
        <v>3416</v>
      </c>
    </row>
    <row r="3104" spans="1:11" x14ac:dyDescent="0.3">
      <c r="A3104" s="1">
        <v>42260</v>
      </c>
      <c r="B3104" s="3">
        <f>YEAR(A3104)</f>
        <v>2015</v>
      </c>
      <c r="C3104" s="3">
        <f>MONTH(A3104)</f>
        <v>9</v>
      </c>
      <c r="D3104" t="s">
        <v>2242</v>
      </c>
      <c r="E3104" t="s">
        <v>27</v>
      </c>
      <c r="F3104" t="s">
        <v>34</v>
      </c>
      <c r="G3104" t="s">
        <v>47</v>
      </c>
      <c r="H3104" t="s">
        <v>1020</v>
      </c>
      <c r="I3104" s="3" t="s">
        <v>4040</v>
      </c>
      <c r="J3104" s="3">
        <v>3</v>
      </c>
      <c r="K3104" s="3" t="s">
        <v>4041</v>
      </c>
    </row>
    <row r="3105" spans="1:11" x14ac:dyDescent="0.3">
      <c r="A3105" s="1">
        <v>42260</v>
      </c>
      <c r="B3105" s="3">
        <f>YEAR(A3105)</f>
        <v>2015</v>
      </c>
      <c r="C3105" s="3">
        <f>MONTH(A3105)</f>
        <v>9</v>
      </c>
      <c r="D3105" t="s">
        <v>2242</v>
      </c>
      <c r="E3105" t="s">
        <v>27</v>
      </c>
      <c r="F3105" t="s">
        <v>11</v>
      </c>
      <c r="G3105" t="s">
        <v>12</v>
      </c>
      <c r="H3105" t="s">
        <v>2243</v>
      </c>
      <c r="I3105" s="3" t="s">
        <v>6949</v>
      </c>
      <c r="J3105" s="3">
        <v>5</v>
      </c>
      <c r="K3105" s="3" t="s">
        <v>5946</v>
      </c>
    </row>
    <row r="3106" spans="1:11" x14ac:dyDescent="0.3">
      <c r="A3106" s="1">
        <v>42261</v>
      </c>
      <c r="B3106" s="3">
        <f>YEAR(A3106)</f>
        <v>2015</v>
      </c>
      <c r="C3106" s="3">
        <f>MONTH(A3106)</f>
        <v>9</v>
      </c>
      <c r="D3106" t="s">
        <v>383</v>
      </c>
      <c r="E3106" t="s">
        <v>296</v>
      </c>
      <c r="F3106" t="s">
        <v>34</v>
      </c>
      <c r="G3106" t="s">
        <v>145</v>
      </c>
      <c r="H3106" t="s">
        <v>1496</v>
      </c>
      <c r="I3106" s="3" t="s">
        <v>2988</v>
      </c>
      <c r="J3106" s="3">
        <v>3</v>
      </c>
      <c r="K3106" s="3" t="s">
        <v>6950</v>
      </c>
    </row>
    <row r="3107" spans="1:11" x14ac:dyDescent="0.3">
      <c r="A3107" s="1">
        <v>42261</v>
      </c>
      <c r="B3107" s="3">
        <f>YEAR(A3107)</f>
        <v>2015</v>
      </c>
      <c r="C3107" s="3">
        <f>MONTH(A3107)</f>
        <v>9</v>
      </c>
      <c r="D3107" t="s">
        <v>1249</v>
      </c>
      <c r="E3107" t="s">
        <v>27</v>
      </c>
      <c r="F3107" t="s">
        <v>34</v>
      </c>
      <c r="G3107" t="s">
        <v>145</v>
      </c>
      <c r="H3107" t="s">
        <v>728</v>
      </c>
      <c r="I3107" s="3" t="s">
        <v>5935</v>
      </c>
      <c r="J3107" s="3">
        <v>2</v>
      </c>
      <c r="K3107" s="3" t="s">
        <v>5936</v>
      </c>
    </row>
    <row r="3108" spans="1:11" x14ac:dyDescent="0.3">
      <c r="A3108" s="1">
        <v>42261</v>
      </c>
      <c r="B3108" s="3">
        <f>YEAR(A3108)</f>
        <v>2015</v>
      </c>
      <c r="C3108" s="3">
        <f>MONTH(A3108)</f>
        <v>9</v>
      </c>
      <c r="D3108" t="s">
        <v>1948</v>
      </c>
      <c r="E3108" t="s">
        <v>70</v>
      </c>
      <c r="F3108" t="s">
        <v>11</v>
      </c>
      <c r="G3108" t="s">
        <v>18</v>
      </c>
      <c r="H3108" t="s">
        <v>729</v>
      </c>
      <c r="I3108" s="3" t="s">
        <v>6951</v>
      </c>
      <c r="J3108" s="3">
        <v>5</v>
      </c>
      <c r="K3108" s="3" t="s">
        <v>6952</v>
      </c>
    </row>
    <row r="3109" spans="1:11" x14ac:dyDescent="0.3">
      <c r="A3109" s="1">
        <v>42261</v>
      </c>
      <c r="B3109" s="3">
        <f>YEAR(A3109)</f>
        <v>2015</v>
      </c>
      <c r="C3109" s="3">
        <f>MONTH(A3109)</f>
        <v>9</v>
      </c>
      <c r="D3109" t="s">
        <v>366</v>
      </c>
      <c r="E3109" t="s">
        <v>149</v>
      </c>
      <c r="F3109" t="s">
        <v>11</v>
      </c>
      <c r="G3109" t="s">
        <v>18</v>
      </c>
      <c r="H3109" t="s">
        <v>374</v>
      </c>
      <c r="I3109" s="3" t="s">
        <v>6953</v>
      </c>
      <c r="J3109" s="3">
        <v>3</v>
      </c>
      <c r="K3109" s="3" t="s">
        <v>6954</v>
      </c>
    </row>
    <row r="3110" spans="1:11" x14ac:dyDescent="0.3">
      <c r="A3110" s="1">
        <v>42261</v>
      </c>
      <c r="B3110" s="3">
        <f>YEAR(A3110)</f>
        <v>2015</v>
      </c>
      <c r="C3110" s="3">
        <f>MONTH(A3110)</f>
        <v>9</v>
      </c>
      <c r="D3110" t="s">
        <v>366</v>
      </c>
      <c r="E3110" t="s">
        <v>149</v>
      </c>
      <c r="F3110" t="s">
        <v>39</v>
      </c>
      <c r="G3110" t="s">
        <v>603</v>
      </c>
      <c r="H3110" t="s">
        <v>1089</v>
      </c>
      <c r="I3110" s="3" t="s">
        <v>6955</v>
      </c>
      <c r="J3110" s="3">
        <v>3</v>
      </c>
      <c r="K3110" s="3" t="s">
        <v>4923</v>
      </c>
    </row>
    <row r="3111" spans="1:11" x14ac:dyDescent="0.3">
      <c r="A3111" s="1">
        <v>42261</v>
      </c>
      <c r="B3111" s="3">
        <f>YEAR(A3111)</f>
        <v>2015</v>
      </c>
      <c r="C3111" s="3">
        <f>MONTH(A3111)</f>
        <v>9</v>
      </c>
      <c r="D3111" t="s">
        <v>366</v>
      </c>
      <c r="E3111" t="s">
        <v>149</v>
      </c>
      <c r="F3111" t="s">
        <v>11</v>
      </c>
      <c r="G3111" t="s">
        <v>20</v>
      </c>
      <c r="H3111" t="s">
        <v>205</v>
      </c>
      <c r="I3111" s="3" t="s">
        <v>6956</v>
      </c>
      <c r="J3111" s="3">
        <v>6</v>
      </c>
      <c r="K3111" s="3" t="s">
        <v>6957</v>
      </c>
    </row>
    <row r="3112" spans="1:11" x14ac:dyDescent="0.3">
      <c r="A3112" s="1">
        <v>42261</v>
      </c>
      <c r="B3112" s="3">
        <f>YEAR(A3112)</f>
        <v>2015</v>
      </c>
      <c r="C3112" s="3">
        <f>MONTH(A3112)</f>
        <v>9</v>
      </c>
      <c r="D3112" t="s">
        <v>2174</v>
      </c>
      <c r="E3112" t="s">
        <v>395</v>
      </c>
      <c r="F3112" t="s">
        <v>11</v>
      </c>
      <c r="G3112" t="s">
        <v>20</v>
      </c>
      <c r="H3112" t="s">
        <v>1280</v>
      </c>
      <c r="I3112" s="3" t="s">
        <v>6958</v>
      </c>
      <c r="J3112" s="3">
        <v>2</v>
      </c>
      <c r="K3112" s="3" t="s">
        <v>6959</v>
      </c>
    </row>
    <row r="3113" spans="1:11" x14ac:dyDescent="0.3">
      <c r="A3113" s="1">
        <v>42262</v>
      </c>
      <c r="B3113" s="3">
        <f>YEAR(A3113)</f>
        <v>2015</v>
      </c>
      <c r="C3113" s="3">
        <f>MONTH(A3113)</f>
        <v>9</v>
      </c>
      <c r="D3113" t="s">
        <v>1696</v>
      </c>
      <c r="E3113" t="s">
        <v>123</v>
      </c>
      <c r="F3113" t="s">
        <v>11</v>
      </c>
      <c r="G3113" t="s">
        <v>12</v>
      </c>
      <c r="H3113" t="s">
        <v>1096</v>
      </c>
      <c r="I3113" s="3" t="s">
        <v>2943</v>
      </c>
      <c r="J3113" s="3">
        <v>9</v>
      </c>
      <c r="K3113" s="3" t="s">
        <v>3510</v>
      </c>
    </row>
    <row r="3114" spans="1:11" x14ac:dyDescent="0.3">
      <c r="A3114" s="1">
        <v>42262</v>
      </c>
      <c r="B3114" s="3">
        <f>YEAR(A3114)</f>
        <v>2015</v>
      </c>
      <c r="C3114" s="3">
        <f>MONTH(A3114)</f>
        <v>9</v>
      </c>
      <c r="D3114" t="s">
        <v>1696</v>
      </c>
      <c r="E3114" t="s">
        <v>123</v>
      </c>
      <c r="F3114" t="s">
        <v>34</v>
      </c>
      <c r="G3114" t="s">
        <v>47</v>
      </c>
      <c r="H3114" t="s">
        <v>117</v>
      </c>
      <c r="I3114" s="3" t="s">
        <v>6960</v>
      </c>
      <c r="J3114" s="3">
        <v>5</v>
      </c>
      <c r="K3114" s="3" t="s">
        <v>6961</v>
      </c>
    </row>
    <row r="3115" spans="1:11" x14ac:dyDescent="0.3">
      <c r="A3115" s="1">
        <v>42262</v>
      </c>
      <c r="B3115" s="3">
        <f>YEAR(A3115)</f>
        <v>2015</v>
      </c>
      <c r="C3115" s="3">
        <f>MONTH(A3115)</f>
        <v>9</v>
      </c>
      <c r="D3115" t="s">
        <v>1696</v>
      </c>
      <c r="E3115" t="s">
        <v>123</v>
      </c>
      <c r="F3115" t="s">
        <v>11</v>
      </c>
      <c r="G3115" t="s">
        <v>18</v>
      </c>
      <c r="H3115" t="s">
        <v>1331</v>
      </c>
      <c r="I3115" s="3" t="s">
        <v>2996</v>
      </c>
      <c r="J3115" s="3">
        <v>3</v>
      </c>
      <c r="K3115" s="3" t="s">
        <v>3097</v>
      </c>
    </row>
    <row r="3116" spans="1:11" x14ac:dyDescent="0.3">
      <c r="A3116" s="1">
        <v>42262</v>
      </c>
      <c r="B3116" s="3">
        <f>YEAR(A3116)</f>
        <v>2015</v>
      </c>
      <c r="C3116" s="3">
        <f>MONTH(A3116)</f>
        <v>9</v>
      </c>
      <c r="D3116" t="s">
        <v>1696</v>
      </c>
      <c r="E3116" t="s">
        <v>123</v>
      </c>
      <c r="F3116" t="s">
        <v>34</v>
      </c>
      <c r="G3116" t="s">
        <v>47</v>
      </c>
      <c r="H3116" t="s">
        <v>2040</v>
      </c>
      <c r="I3116" s="3" t="s">
        <v>6962</v>
      </c>
      <c r="J3116" s="3">
        <v>4</v>
      </c>
      <c r="K3116" s="3" t="s">
        <v>6963</v>
      </c>
    </row>
    <row r="3117" spans="1:11" x14ac:dyDescent="0.3">
      <c r="A3117" s="1">
        <v>42262</v>
      </c>
      <c r="B3117" s="3">
        <f>YEAR(A3117)</f>
        <v>2015</v>
      </c>
      <c r="C3117" s="3">
        <f>MONTH(A3117)</f>
        <v>9</v>
      </c>
      <c r="D3117" t="s">
        <v>630</v>
      </c>
      <c r="E3117" t="s">
        <v>129</v>
      </c>
      <c r="F3117" t="s">
        <v>11</v>
      </c>
      <c r="G3117" t="s">
        <v>18</v>
      </c>
      <c r="H3117" t="s">
        <v>68</v>
      </c>
      <c r="I3117" s="3" t="s">
        <v>5291</v>
      </c>
      <c r="J3117" s="3">
        <v>2</v>
      </c>
      <c r="K3117" s="3" t="s">
        <v>6964</v>
      </c>
    </row>
    <row r="3118" spans="1:11" x14ac:dyDescent="0.3">
      <c r="A3118" s="1">
        <v>42262</v>
      </c>
      <c r="B3118" s="3">
        <f>YEAR(A3118)</f>
        <v>2015</v>
      </c>
      <c r="C3118" s="3">
        <f>MONTH(A3118)</f>
        <v>9</v>
      </c>
      <c r="D3118" t="s">
        <v>630</v>
      </c>
      <c r="E3118" t="s">
        <v>129</v>
      </c>
      <c r="F3118" t="s">
        <v>11</v>
      </c>
      <c r="G3118" t="s">
        <v>24</v>
      </c>
      <c r="H3118" t="s">
        <v>2233</v>
      </c>
      <c r="I3118" s="3" t="s">
        <v>6965</v>
      </c>
      <c r="J3118" s="3">
        <v>1</v>
      </c>
      <c r="K3118" s="3" t="s">
        <v>6966</v>
      </c>
    </row>
    <row r="3119" spans="1:11" x14ac:dyDescent="0.3">
      <c r="A3119" s="1">
        <v>42262</v>
      </c>
      <c r="B3119" s="3">
        <f>YEAR(A3119)</f>
        <v>2015</v>
      </c>
      <c r="C3119" s="3">
        <f>MONTH(A3119)</f>
        <v>9</v>
      </c>
      <c r="D3119" t="s">
        <v>2244</v>
      </c>
      <c r="E3119" t="s">
        <v>149</v>
      </c>
      <c r="F3119" t="s">
        <v>11</v>
      </c>
      <c r="G3119" t="s">
        <v>20</v>
      </c>
      <c r="H3119" t="s">
        <v>2075</v>
      </c>
      <c r="I3119" s="3" t="s">
        <v>6967</v>
      </c>
      <c r="J3119" s="3">
        <v>2</v>
      </c>
      <c r="K3119" s="3" t="s">
        <v>6835</v>
      </c>
    </row>
    <row r="3120" spans="1:11" x14ac:dyDescent="0.3">
      <c r="A3120" s="1">
        <v>42262</v>
      </c>
      <c r="B3120" s="3">
        <f>YEAR(A3120)</f>
        <v>2015</v>
      </c>
      <c r="C3120" s="3">
        <f>MONTH(A3120)</f>
        <v>9</v>
      </c>
      <c r="D3120" t="s">
        <v>2244</v>
      </c>
      <c r="E3120" t="s">
        <v>149</v>
      </c>
      <c r="F3120" t="s">
        <v>34</v>
      </c>
      <c r="G3120" t="s">
        <v>74</v>
      </c>
      <c r="H3120" t="s">
        <v>2161</v>
      </c>
      <c r="I3120" s="3" t="s">
        <v>6968</v>
      </c>
      <c r="J3120" s="3">
        <v>8</v>
      </c>
      <c r="K3120" s="3" t="s">
        <v>6969</v>
      </c>
    </row>
    <row r="3121" spans="1:11" x14ac:dyDescent="0.3">
      <c r="A3121" s="1">
        <v>42262</v>
      </c>
      <c r="B3121" s="3">
        <f>YEAR(A3121)</f>
        <v>2015</v>
      </c>
      <c r="C3121" s="3">
        <f>MONTH(A3121)</f>
        <v>9</v>
      </c>
      <c r="D3121" t="s">
        <v>2244</v>
      </c>
      <c r="E3121" t="s">
        <v>149</v>
      </c>
      <c r="F3121" t="s">
        <v>11</v>
      </c>
      <c r="G3121" t="s">
        <v>12</v>
      </c>
      <c r="H3121" t="s">
        <v>328</v>
      </c>
      <c r="I3121" s="3" t="s">
        <v>6970</v>
      </c>
      <c r="J3121" s="3">
        <v>3</v>
      </c>
      <c r="K3121" s="3" t="s">
        <v>5375</v>
      </c>
    </row>
    <row r="3122" spans="1:11" x14ac:dyDescent="0.3">
      <c r="A3122" s="1">
        <v>42262</v>
      </c>
      <c r="B3122" s="3">
        <f>YEAR(A3122)</f>
        <v>2015</v>
      </c>
      <c r="C3122" s="3">
        <f>MONTH(A3122)</f>
        <v>9</v>
      </c>
      <c r="D3122" t="s">
        <v>848</v>
      </c>
      <c r="E3122" t="s">
        <v>488</v>
      </c>
      <c r="F3122" t="s">
        <v>34</v>
      </c>
      <c r="G3122" t="s">
        <v>145</v>
      </c>
      <c r="H3122" t="s">
        <v>1189</v>
      </c>
      <c r="I3122" s="3" t="s">
        <v>4986</v>
      </c>
      <c r="J3122" s="3">
        <v>1</v>
      </c>
      <c r="K3122" s="3" t="s">
        <v>5540</v>
      </c>
    </row>
    <row r="3123" spans="1:11" x14ac:dyDescent="0.3">
      <c r="A3123" s="1">
        <v>42262</v>
      </c>
      <c r="B3123" s="3">
        <f>YEAR(A3123)</f>
        <v>2015</v>
      </c>
      <c r="C3123" s="3">
        <f>MONTH(A3123)</f>
        <v>9</v>
      </c>
      <c r="D3123" t="s">
        <v>848</v>
      </c>
      <c r="E3123" t="s">
        <v>488</v>
      </c>
      <c r="F3123" t="s">
        <v>39</v>
      </c>
      <c r="G3123" t="s">
        <v>40</v>
      </c>
      <c r="H3123" t="s">
        <v>2245</v>
      </c>
      <c r="I3123" s="3" t="s">
        <v>2943</v>
      </c>
      <c r="J3123" s="3">
        <v>2</v>
      </c>
      <c r="K3123" s="3" t="s">
        <v>2944</v>
      </c>
    </row>
    <row r="3124" spans="1:11" x14ac:dyDescent="0.3">
      <c r="A3124" s="1">
        <v>42262</v>
      </c>
      <c r="B3124" s="3">
        <f>YEAR(A3124)</f>
        <v>2015</v>
      </c>
      <c r="C3124" s="3">
        <f>MONTH(A3124)</f>
        <v>9</v>
      </c>
      <c r="D3124" t="s">
        <v>848</v>
      </c>
      <c r="E3124" t="s">
        <v>488</v>
      </c>
      <c r="F3124" t="s">
        <v>34</v>
      </c>
      <c r="G3124" t="s">
        <v>35</v>
      </c>
      <c r="H3124" t="s">
        <v>2159</v>
      </c>
      <c r="I3124" s="3" t="s">
        <v>6971</v>
      </c>
      <c r="J3124" s="3">
        <v>2</v>
      </c>
      <c r="K3124" s="3" t="s">
        <v>6972</v>
      </c>
    </row>
    <row r="3125" spans="1:11" x14ac:dyDescent="0.3">
      <c r="A3125" s="1">
        <v>42262</v>
      </c>
      <c r="B3125" s="3">
        <f>YEAR(A3125)</f>
        <v>2015</v>
      </c>
      <c r="C3125" s="3">
        <f>MONTH(A3125)</f>
        <v>9</v>
      </c>
      <c r="D3125" t="s">
        <v>2246</v>
      </c>
      <c r="E3125" t="s">
        <v>23</v>
      </c>
      <c r="F3125" t="s">
        <v>11</v>
      </c>
      <c r="G3125" t="s">
        <v>20</v>
      </c>
      <c r="H3125" t="s">
        <v>929</v>
      </c>
      <c r="I3125" s="3" t="s">
        <v>6973</v>
      </c>
      <c r="J3125" s="3">
        <v>3</v>
      </c>
      <c r="K3125" s="3">
        <v>0</v>
      </c>
    </row>
    <row r="3126" spans="1:11" x14ac:dyDescent="0.3">
      <c r="A3126" s="1">
        <v>42262</v>
      </c>
      <c r="B3126" s="3">
        <f>YEAR(A3126)</f>
        <v>2015</v>
      </c>
      <c r="C3126" s="3">
        <f>MONTH(A3126)</f>
        <v>9</v>
      </c>
      <c r="D3126" t="s">
        <v>2246</v>
      </c>
      <c r="E3126" t="s">
        <v>23</v>
      </c>
      <c r="F3126" t="s">
        <v>11</v>
      </c>
      <c r="G3126" t="s">
        <v>18</v>
      </c>
      <c r="H3126" t="s">
        <v>908</v>
      </c>
      <c r="I3126" s="3" t="s">
        <v>6974</v>
      </c>
      <c r="J3126" s="3">
        <v>7</v>
      </c>
      <c r="K3126" s="3" t="s">
        <v>6975</v>
      </c>
    </row>
    <row r="3127" spans="1:11" x14ac:dyDescent="0.3">
      <c r="A3127" s="1">
        <v>42263</v>
      </c>
      <c r="B3127" s="3">
        <f>YEAR(A3127)</f>
        <v>2015</v>
      </c>
      <c r="C3127" s="3">
        <f>MONTH(A3127)</f>
        <v>9</v>
      </c>
      <c r="D3127" t="s">
        <v>156</v>
      </c>
      <c r="E3127" t="s">
        <v>55</v>
      </c>
      <c r="F3127" t="s">
        <v>11</v>
      </c>
      <c r="G3127" t="s">
        <v>63</v>
      </c>
      <c r="H3127" t="s">
        <v>64</v>
      </c>
      <c r="I3127" s="3" t="s">
        <v>4563</v>
      </c>
      <c r="J3127" s="3">
        <v>4</v>
      </c>
      <c r="K3127" s="3" t="s">
        <v>6976</v>
      </c>
    </row>
    <row r="3128" spans="1:11" x14ac:dyDescent="0.3">
      <c r="A3128" s="1">
        <v>42264</v>
      </c>
      <c r="B3128" s="3">
        <f>YEAR(A3128)</f>
        <v>2015</v>
      </c>
      <c r="C3128" s="3">
        <f>MONTH(A3128)</f>
        <v>9</v>
      </c>
      <c r="D3128" t="s">
        <v>1477</v>
      </c>
      <c r="E3128" t="s">
        <v>23</v>
      </c>
      <c r="F3128" t="s">
        <v>34</v>
      </c>
      <c r="G3128" t="s">
        <v>74</v>
      </c>
      <c r="H3128" t="s">
        <v>2247</v>
      </c>
      <c r="I3128" s="3" t="s">
        <v>6977</v>
      </c>
      <c r="J3128" s="3">
        <v>2</v>
      </c>
      <c r="K3128" s="3" t="s">
        <v>6978</v>
      </c>
    </row>
    <row r="3129" spans="1:11" x14ac:dyDescent="0.3">
      <c r="A3129" s="1">
        <v>42264</v>
      </c>
      <c r="B3129" s="3">
        <f>YEAR(A3129)</f>
        <v>2015</v>
      </c>
      <c r="C3129" s="3">
        <f>MONTH(A3129)</f>
        <v>9</v>
      </c>
      <c r="D3129" t="s">
        <v>1477</v>
      </c>
      <c r="E3129" t="s">
        <v>23</v>
      </c>
      <c r="F3129" t="s">
        <v>11</v>
      </c>
      <c r="G3129" t="s">
        <v>20</v>
      </c>
      <c r="H3129" t="s">
        <v>1228</v>
      </c>
      <c r="I3129" s="3" t="s">
        <v>2745</v>
      </c>
      <c r="J3129" s="3">
        <v>4</v>
      </c>
      <c r="K3129" s="3" t="s">
        <v>6979</v>
      </c>
    </row>
    <row r="3130" spans="1:11" x14ac:dyDescent="0.3">
      <c r="A3130" s="1">
        <v>42264</v>
      </c>
      <c r="B3130" s="3">
        <f>YEAR(A3130)</f>
        <v>2015</v>
      </c>
      <c r="C3130" s="3">
        <f>MONTH(A3130)</f>
        <v>9</v>
      </c>
      <c r="D3130" t="s">
        <v>1477</v>
      </c>
      <c r="E3130" t="s">
        <v>23</v>
      </c>
      <c r="F3130" t="s">
        <v>34</v>
      </c>
      <c r="G3130" t="s">
        <v>47</v>
      </c>
      <c r="H3130" t="s">
        <v>2153</v>
      </c>
      <c r="I3130" s="3" t="s">
        <v>6980</v>
      </c>
      <c r="J3130" s="3">
        <v>7</v>
      </c>
      <c r="K3130" s="3" t="s">
        <v>6981</v>
      </c>
    </row>
    <row r="3131" spans="1:11" x14ac:dyDescent="0.3">
      <c r="A3131" s="1">
        <v>42264</v>
      </c>
      <c r="B3131" s="3">
        <f>YEAR(A3131)</f>
        <v>2015</v>
      </c>
      <c r="C3131" s="3">
        <f>MONTH(A3131)</f>
        <v>9</v>
      </c>
      <c r="D3131" t="s">
        <v>1477</v>
      </c>
      <c r="E3131" t="s">
        <v>23</v>
      </c>
      <c r="F3131" t="s">
        <v>11</v>
      </c>
      <c r="G3131" t="s">
        <v>63</v>
      </c>
      <c r="H3131" t="s">
        <v>396</v>
      </c>
      <c r="I3131" s="3" t="s">
        <v>5711</v>
      </c>
      <c r="J3131" s="3">
        <v>2</v>
      </c>
      <c r="K3131" s="3" t="s">
        <v>6982</v>
      </c>
    </row>
    <row r="3132" spans="1:11" x14ac:dyDescent="0.3">
      <c r="A3132" s="1">
        <v>42264</v>
      </c>
      <c r="B3132" s="3">
        <f>YEAR(A3132)</f>
        <v>2015</v>
      </c>
      <c r="C3132" s="3">
        <f>MONTH(A3132)</f>
        <v>9</v>
      </c>
      <c r="D3132" t="s">
        <v>1477</v>
      </c>
      <c r="E3132" t="s">
        <v>23</v>
      </c>
      <c r="F3132" t="s">
        <v>11</v>
      </c>
      <c r="G3132" t="s">
        <v>24</v>
      </c>
      <c r="H3132" t="s">
        <v>1201</v>
      </c>
      <c r="I3132" s="3" t="s">
        <v>2790</v>
      </c>
      <c r="J3132" s="3">
        <v>3</v>
      </c>
      <c r="K3132" s="3" t="s">
        <v>4653</v>
      </c>
    </row>
    <row r="3133" spans="1:11" x14ac:dyDescent="0.3">
      <c r="A3133" s="1">
        <v>42264</v>
      </c>
      <c r="B3133" s="3">
        <f>YEAR(A3133)</f>
        <v>2015</v>
      </c>
      <c r="C3133" s="3">
        <f>MONTH(A3133)</f>
        <v>9</v>
      </c>
      <c r="D3133" t="s">
        <v>1477</v>
      </c>
      <c r="E3133" t="s">
        <v>23</v>
      </c>
      <c r="F3133" t="s">
        <v>11</v>
      </c>
      <c r="G3133" t="s">
        <v>20</v>
      </c>
      <c r="H3133" t="s">
        <v>575</v>
      </c>
      <c r="I3133" s="3" t="s">
        <v>4660</v>
      </c>
      <c r="J3133" s="3">
        <v>2</v>
      </c>
      <c r="K3133" s="3" t="s">
        <v>4661</v>
      </c>
    </row>
    <row r="3134" spans="1:11" x14ac:dyDescent="0.3">
      <c r="A3134" s="1">
        <v>42264</v>
      </c>
      <c r="B3134" s="3">
        <f>YEAR(A3134)</f>
        <v>2015</v>
      </c>
      <c r="C3134" s="3">
        <f>MONTH(A3134)</f>
        <v>9</v>
      </c>
      <c r="D3134" t="s">
        <v>1477</v>
      </c>
      <c r="E3134" t="s">
        <v>23</v>
      </c>
      <c r="F3134" t="s">
        <v>11</v>
      </c>
      <c r="G3134" t="s">
        <v>24</v>
      </c>
      <c r="H3134" t="s">
        <v>1530</v>
      </c>
      <c r="I3134" s="3" t="s">
        <v>6983</v>
      </c>
      <c r="J3134" s="3">
        <v>6</v>
      </c>
      <c r="K3134" s="3" t="s">
        <v>6984</v>
      </c>
    </row>
    <row r="3135" spans="1:11" x14ac:dyDescent="0.3">
      <c r="A3135" s="1">
        <v>42264</v>
      </c>
      <c r="B3135" s="3">
        <f>YEAR(A3135)</f>
        <v>2015</v>
      </c>
      <c r="C3135" s="3">
        <f>MONTH(A3135)</f>
        <v>9</v>
      </c>
      <c r="D3135" t="s">
        <v>2248</v>
      </c>
      <c r="E3135" t="s">
        <v>27</v>
      </c>
      <c r="F3135" t="s">
        <v>11</v>
      </c>
      <c r="G3135" t="s">
        <v>12</v>
      </c>
      <c r="H3135" t="s">
        <v>1203</v>
      </c>
      <c r="I3135" s="3" t="s">
        <v>6985</v>
      </c>
      <c r="J3135" s="3">
        <v>6</v>
      </c>
      <c r="K3135" s="3" t="s">
        <v>6986</v>
      </c>
    </row>
    <row r="3136" spans="1:11" x14ac:dyDescent="0.3">
      <c r="A3136" s="1">
        <v>42264</v>
      </c>
      <c r="B3136" s="3">
        <f>YEAR(A3136)</f>
        <v>2015</v>
      </c>
      <c r="C3136" s="3">
        <f>MONTH(A3136)</f>
        <v>9</v>
      </c>
      <c r="D3136" t="s">
        <v>1502</v>
      </c>
      <c r="E3136" t="s">
        <v>10</v>
      </c>
      <c r="F3136" t="s">
        <v>34</v>
      </c>
      <c r="G3136" t="s">
        <v>47</v>
      </c>
      <c r="H3136" t="s">
        <v>2249</v>
      </c>
      <c r="I3136" s="3" t="s">
        <v>6413</v>
      </c>
      <c r="J3136" s="3">
        <v>2</v>
      </c>
      <c r="K3136" s="3" t="s">
        <v>3382</v>
      </c>
    </row>
    <row r="3137" spans="1:11" x14ac:dyDescent="0.3">
      <c r="A3137" s="1">
        <v>42264</v>
      </c>
      <c r="B3137" s="3">
        <f>YEAR(A3137)</f>
        <v>2015</v>
      </c>
      <c r="C3137" s="3">
        <f>MONTH(A3137)</f>
        <v>9</v>
      </c>
      <c r="D3137" t="s">
        <v>1502</v>
      </c>
      <c r="E3137" t="s">
        <v>10</v>
      </c>
      <c r="F3137" t="s">
        <v>11</v>
      </c>
      <c r="G3137" t="s">
        <v>20</v>
      </c>
      <c r="H3137" t="s">
        <v>1959</v>
      </c>
      <c r="I3137" s="3" t="s">
        <v>3359</v>
      </c>
      <c r="J3137" s="3">
        <v>5</v>
      </c>
      <c r="K3137" s="3" t="s">
        <v>2996</v>
      </c>
    </row>
    <row r="3138" spans="1:11" x14ac:dyDescent="0.3">
      <c r="A3138" s="1">
        <v>42264</v>
      </c>
      <c r="B3138" s="3">
        <f>YEAR(A3138)</f>
        <v>2015</v>
      </c>
      <c r="C3138" s="3">
        <f>MONTH(A3138)</f>
        <v>9</v>
      </c>
      <c r="D3138" t="s">
        <v>1497</v>
      </c>
      <c r="E3138" t="s">
        <v>149</v>
      </c>
      <c r="F3138" t="s">
        <v>34</v>
      </c>
      <c r="G3138" t="s">
        <v>145</v>
      </c>
      <c r="H3138" t="s">
        <v>1226</v>
      </c>
      <c r="I3138" s="3" t="s">
        <v>5024</v>
      </c>
      <c r="J3138" s="3">
        <v>2</v>
      </c>
      <c r="K3138" s="3" t="s">
        <v>6987</v>
      </c>
    </row>
    <row r="3139" spans="1:11" x14ac:dyDescent="0.3">
      <c r="A3139" s="1">
        <v>42264</v>
      </c>
      <c r="B3139" s="3">
        <f>YEAR(A3139)</f>
        <v>2015</v>
      </c>
      <c r="C3139" s="3">
        <f>MONTH(A3139)</f>
        <v>9</v>
      </c>
      <c r="D3139" t="s">
        <v>2183</v>
      </c>
      <c r="E3139" t="s">
        <v>123</v>
      </c>
      <c r="F3139" t="s">
        <v>39</v>
      </c>
      <c r="G3139" t="s">
        <v>52</v>
      </c>
      <c r="H3139" t="s">
        <v>652</v>
      </c>
      <c r="I3139" s="3" t="s">
        <v>3160</v>
      </c>
      <c r="J3139" s="3">
        <v>3</v>
      </c>
      <c r="K3139" s="3" t="s">
        <v>6988</v>
      </c>
    </row>
    <row r="3140" spans="1:11" x14ac:dyDescent="0.3">
      <c r="A3140" s="1">
        <v>42264</v>
      </c>
      <c r="B3140" s="3">
        <f>YEAR(A3140)</f>
        <v>2015</v>
      </c>
      <c r="C3140" s="3">
        <f>MONTH(A3140)</f>
        <v>9</v>
      </c>
      <c r="D3140" t="s">
        <v>1788</v>
      </c>
      <c r="E3140" t="s">
        <v>164</v>
      </c>
      <c r="F3140" t="s">
        <v>11</v>
      </c>
      <c r="G3140" t="s">
        <v>20</v>
      </c>
      <c r="H3140" t="s">
        <v>579</v>
      </c>
      <c r="I3140" s="3" t="s">
        <v>6989</v>
      </c>
      <c r="J3140" s="3">
        <v>2</v>
      </c>
      <c r="K3140" s="3" t="s">
        <v>6990</v>
      </c>
    </row>
    <row r="3141" spans="1:11" x14ac:dyDescent="0.3">
      <c r="A3141" s="1">
        <v>42264</v>
      </c>
      <c r="B3141" s="3">
        <f>YEAR(A3141)</f>
        <v>2015</v>
      </c>
      <c r="C3141" s="3">
        <f>MONTH(A3141)</f>
        <v>9</v>
      </c>
      <c r="D3141" t="s">
        <v>618</v>
      </c>
      <c r="E3141" t="s">
        <v>149</v>
      </c>
      <c r="F3141" t="s">
        <v>11</v>
      </c>
      <c r="G3141" t="s">
        <v>18</v>
      </c>
      <c r="H3141" t="s">
        <v>1780</v>
      </c>
      <c r="I3141" s="3" t="s">
        <v>6991</v>
      </c>
      <c r="J3141" s="3">
        <v>3</v>
      </c>
      <c r="K3141" s="3" t="s">
        <v>3464</v>
      </c>
    </row>
    <row r="3142" spans="1:11" x14ac:dyDescent="0.3">
      <c r="A3142" s="1">
        <v>42264</v>
      </c>
      <c r="B3142" s="3">
        <f>YEAR(A3142)</f>
        <v>2015</v>
      </c>
      <c r="C3142" s="3">
        <f>MONTH(A3142)</f>
        <v>9</v>
      </c>
      <c r="D3142" t="s">
        <v>618</v>
      </c>
      <c r="E3142" t="s">
        <v>149</v>
      </c>
      <c r="F3142" t="s">
        <v>11</v>
      </c>
      <c r="G3142" t="s">
        <v>16</v>
      </c>
      <c r="H3142" t="s">
        <v>1025</v>
      </c>
      <c r="I3142" s="3" t="s">
        <v>6948</v>
      </c>
      <c r="J3142" s="3">
        <v>3</v>
      </c>
      <c r="K3142" s="3" t="s">
        <v>3416</v>
      </c>
    </row>
    <row r="3143" spans="1:11" x14ac:dyDescent="0.3">
      <c r="A3143" s="1">
        <v>42264</v>
      </c>
      <c r="B3143" s="3">
        <f>YEAR(A3143)</f>
        <v>2015</v>
      </c>
      <c r="C3143" s="3">
        <f>MONTH(A3143)</f>
        <v>9</v>
      </c>
      <c r="D3143" t="s">
        <v>618</v>
      </c>
      <c r="E3143" t="s">
        <v>149</v>
      </c>
      <c r="F3143" t="s">
        <v>34</v>
      </c>
      <c r="G3143" t="s">
        <v>35</v>
      </c>
      <c r="H3143" t="s">
        <v>1685</v>
      </c>
      <c r="I3143" s="3" t="s">
        <v>4808</v>
      </c>
      <c r="J3143" s="3">
        <v>5</v>
      </c>
      <c r="K3143" s="3" t="s">
        <v>4033</v>
      </c>
    </row>
    <row r="3144" spans="1:11" x14ac:dyDescent="0.3">
      <c r="A3144" s="1">
        <v>42264</v>
      </c>
      <c r="B3144" s="3">
        <f>YEAR(A3144)</f>
        <v>2015</v>
      </c>
      <c r="C3144" s="3">
        <f>MONTH(A3144)</f>
        <v>9</v>
      </c>
      <c r="D3144" t="s">
        <v>618</v>
      </c>
      <c r="E3144" t="s">
        <v>149</v>
      </c>
      <c r="F3144" t="s">
        <v>11</v>
      </c>
      <c r="G3144" t="s">
        <v>18</v>
      </c>
      <c r="H3144" t="s">
        <v>1001</v>
      </c>
      <c r="I3144" s="3" t="s">
        <v>5831</v>
      </c>
      <c r="J3144" s="3">
        <v>7</v>
      </c>
      <c r="K3144" s="3" t="s">
        <v>5832</v>
      </c>
    </row>
    <row r="3145" spans="1:11" x14ac:dyDescent="0.3">
      <c r="A3145" s="1">
        <v>42264</v>
      </c>
      <c r="B3145" s="3">
        <f>YEAR(A3145)</f>
        <v>2015</v>
      </c>
      <c r="C3145" s="3">
        <f>MONTH(A3145)</f>
        <v>9</v>
      </c>
      <c r="D3145" t="s">
        <v>618</v>
      </c>
      <c r="E3145" t="s">
        <v>149</v>
      </c>
      <c r="F3145" t="s">
        <v>34</v>
      </c>
      <c r="G3145" t="s">
        <v>74</v>
      </c>
      <c r="H3145" t="s">
        <v>2247</v>
      </c>
      <c r="I3145" s="3" t="s">
        <v>6992</v>
      </c>
      <c r="J3145" s="3">
        <v>2</v>
      </c>
      <c r="K3145" s="3" t="s">
        <v>4090</v>
      </c>
    </row>
    <row r="3146" spans="1:11" x14ac:dyDescent="0.3">
      <c r="A3146" s="1">
        <v>42264</v>
      </c>
      <c r="B3146" s="3">
        <f>YEAR(A3146)</f>
        <v>2015</v>
      </c>
      <c r="C3146" s="3">
        <f>MONTH(A3146)</f>
        <v>9</v>
      </c>
      <c r="D3146" t="s">
        <v>618</v>
      </c>
      <c r="E3146" t="s">
        <v>149</v>
      </c>
      <c r="F3146" t="s">
        <v>34</v>
      </c>
      <c r="G3146" t="s">
        <v>74</v>
      </c>
      <c r="H3146" t="s">
        <v>1344</v>
      </c>
      <c r="I3146" s="3" t="s">
        <v>6993</v>
      </c>
      <c r="J3146" s="3">
        <v>4</v>
      </c>
      <c r="K3146" s="3" t="s">
        <v>6994</v>
      </c>
    </row>
    <row r="3147" spans="1:11" x14ac:dyDescent="0.3">
      <c r="A3147" s="1">
        <v>42264</v>
      </c>
      <c r="B3147" s="3">
        <f>YEAR(A3147)</f>
        <v>2015</v>
      </c>
      <c r="C3147" s="3">
        <f>MONTH(A3147)</f>
        <v>9</v>
      </c>
      <c r="D3147" t="s">
        <v>618</v>
      </c>
      <c r="E3147" t="s">
        <v>149</v>
      </c>
      <c r="F3147" t="s">
        <v>39</v>
      </c>
      <c r="G3147" t="s">
        <v>40</v>
      </c>
      <c r="H3147" t="s">
        <v>1708</v>
      </c>
      <c r="I3147" s="3" t="s">
        <v>6995</v>
      </c>
      <c r="J3147" s="3">
        <v>6</v>
      </c>
      <c r="K3147" s="3" t="s">
        <v>6996</v>
      </c>
    </row>
    <row r="3148" spans="1:11" x14ac:dyDescent="0.3">
      <c r="A3148" s="1">
        <v>42264</v>
      </c>
      <c r="B3148" s="3">
        <f>YEAR(A3148)</f>
        <v>2015</v>
      </c>
      <c r="C3148" s="3">
        <f>MONTH(A3148)</f>
        <v>9</v>
      </c>
      <c r="D3148" t="s">
        <v>618</v>
      </c>
      <c r="E3148" t="s">
        <v>149</v>
      </c>
      <c r="F3148" t="s">
        <v>39</v>
      </c>
      <c r="G3148" t="s">
        <v>52</v>
      </c>
      <c r="H3148" t="s">
        <v>1787</v>
      </c>
      <c r="I3148" s="3" t="s">
        <v>6997</v>
      </c>
      <c r="J3148" s="3">
        <v>5</v>
      </c>
      <c r="K3148" s="3" t="s">
        <v>6998</v>
      </c>
    </row>
    <row r="3149" spans="1:11" x14ac:dyDescent="0.3">
      <c r="A3149" s="1">
        <v>42264</v>
      </c>
      <c r="B3149" s="3">
        <f>YEAR(A3149)</f>
        <v>2015</v>
      </c>
      <c r="C3149" s="3">
        <f>MONTH(A3149)</f>
        <v>9</v>
      </c>
      <c r="D3149" t="s">
        <v>618</v>
      </c>
      <c r="E3149" t="s">
        <v>149</v>
      </c>
      <c r="F3149" t="s">
        <v>11</v>
      </c>
      <c r="G3149" t="s">
        <v>12</v>
      </c>
      <c r="H3149" t="s">
        <v>457</v>
      </c>
      <c r="I3149" s="3" t="s">
        <v>4432</v>
      </c>
      <c r="J3149" s="3">
        <v>3</v>
      </c>
      <c r="K3149" s="3" t="s">
        <v>6999</v>
      </c>
    </row>
    <row r="3150" spans="1:11" x14ac:dyDescent="0.3">
      <c r="A3150" s="1">
        <v>42264</v>
      </c>
      <c r="B3150" s="3">
        <f>YEAR(A3150)</f>
        <v>2015</v>
      </c>
      <c r="C3150" s="3">
        <f>MONTH(A3150)</f>
        <v>9</v>
      </c>
      <c r="D3150" t="s">
        <v>618</v>
      </c>
      <c r="E3150" t="s">
        <v>149</v>
      </c>
      <c r="F3150" t="s">
        <v>39</v>
      </c>
      <c r="G3150" t="s">
        <v>40</v>
      </c>
      <c r="H3150" t="s">
        <v>1789</v>
      </c>
      <c r="I3150" s="3" t="s">
        <v>7000</v>
      </c>
      <c r="J3150" s="3">
        <v>2</v>
      </c>
      <c r="K3150" s="3" t="s">
        <v>7001</v>
      </c>
    </row>
    <row r="3151" spans="1:11" x14ac:dyDescent="0.3">
      <c r="A3151" s="1">
        <v>42265</v>
      </c>
      <c r="B3151" s="3">
        <f>YEAR(A3151)</f>
        <v>2015</v>
      </c>
      <c r="C3151" s="3">
        <f>MONTH(A3151)</f>
        <v>9</v>
      </c>
      <c r="D3151" t="s">
        <v>429</v>
      </c>
      <c r="E3151" t="s">
        <v>27</v>
      </c>
      <c r="F3151" t="s">
        <v>11</v>
      </c>
      <c r="G3151" t="s">
        <v>12</v>
      </c>
      <c r="H3151" t="s">
        <v>1150</v>
      </c>
      <c r="I3151" s="3" t="s">
        <v>4142</v>
      </c>
      <c r="J3151" s="3">
        <v>2</v>
      </c>
      <c r="K3151" s="3" t="s">
        <v>4143</v>
      </c>
    </row>
    <row r="3152" spans="1:11" x14ac:dyDescent="0.3">
      <c r="A3152" s="1">
        <v>42265</v>
      </c>
      <c r="B3152" s="3">
        <f>YEAR(A3152)</f>
        <v>2015</v>
      </c>
      <c r="C3152" s="3">
        <f>MONTH(A3152)</f>
        <v>9</v>
      </c>
      <c r="D3152" t="s">
        <v>429</v>
      </c>
      <c r="E3152" t="s">
        <v>27</v>
      </c>
      <c r="F3152" t="s">
        <v>11</v>
      </c>
      <c r="G3152" t="s">
        <v>12</v>
      </c>
      <c r="H3152" t="s">
        <v>2250</v>
      </c>
      <c r="I3152" s="3" t="s">
        <v>3503</v>
      </c>
      <c r="J3152" s="3">
        <v>4</v>
      </c>
      <c r="K3152" s="3" t="s">
        <v>2758</v>
      </c>
    </row>
    <row r="3153" spans="1:11" x14ac:dyDescent="0.3">
      <c r="A3153" s="1">
        <v>42265</v>
      </c>
      <c r="B3153" s="3">
        <f>YEAR(A3153)</f>
        <v>2015</v>
      </c>
      <c r="C3153" s="3">
        <f>MONTH(A3153)</f>
        <v>9</v>
      </c>
      <c r="D3153" t="s">
        <v>429</v>
      </c>
      <c r="E3153" t="s">
        <v>27</v>
      </c>
      <c r="F3153" t="s">
        <v>11</v>
      </c>
      <c r="G3153" t="s">
        <v>200</v>
      </c>
      <c r="H3153" t="s">
        <v>1292</v>
      </c>
      <c r="I3153" s="3" t="s">
        <v>7002</v>
      </c>
      <c r="J3153" s="3">
        <v>14</v>
      </c>
      <c r="K3153" s="3" t="s">
        <v>7003</v>
      </c>
    </row>
    <row r="3154" spans="1:11" x14ac:dyDescent="0.3">
      <c r="A3154" s="1">
        <v>42265</v>
      </c>
      <c r="B3154" s="3">
        <f>YEAR(A3154)</f>
        <v>2015</v>
      </c>
      <c r="C3154" s="3">
        <f>MONTH(A3154)</f>
        <v>9</v>
      </c>
      <c r="D3154" t="s">
        <v>1538</v>
      </c>
      <c r="E3154" t="s">
        <v>531</v>
      </c>
      <c r="F3154" t="s">
        <v>11</v>
      </c>
      <c r="G3154" t="s">
        <v>18</v>
      </c>
      <c r="H3154" t="s">
        <v>1592</v>
      </c>
      <c r="I3154" s="3" t="s">
        <v>3882</v>
      </c>
      <c r="J3154" s="3">
        <v>4</v>
      </c>
      <c r="K3154" s="3" t="s">
        <v>4009</v>
      </c>
    </row>
    <row r="3155" spans="1:11" x14ac:dyDescent="0.3">
      <c r="A3155" s="1">
        <v>42265</v>
      </c>
      <c r="B3155" s="3">
        <f>YEAR(A3155)</f>
        <v>2015</v>
      </c>
      <c r="C3155" s="3">
        <f>MONTH(A3155)</f>
        <v>9</v>
      </c>
      <c r="D3155" t="s">
        <v>1538</v>
      </c>
      <c r="E3155" t="s">
        <v>531</v>
      </c>
      <c r="F3155" t="s">
        <v>11</v>
      </c>
      <c r="G3155" t="s">
        <v>18</v>
      </c>
      <c r="H3155" t="s">
        <v>838</v>
      </c>
      <c r="I3155" s="3" t="s">
        <v>4498</v>
      </c>
      <c r="J3155" s="3">
        <v>2</v>
      </c>
      <c r="K3155" s="3" t="s">
        <v>4499</v>
      </c>
    </row>
    <row r="3156" spans="1:11" x14ac:dyDescent="0.3">
      <c r="A3156" s="1">
        <v>42265</v>
      </c>
      <c r="B3156" s="3">
        <f>YEAR(A3156)</f>
        <v>2015</v>
      </c>
      <c r="C3156" s="3">
        <f>MONTH(A3156)</f>
        <v>9</v>
      </c>
      <c r="D3156" t="s">
        <v>1538</v>
      </c>
      <c r="E3156" t="s">
        <v>531</v>
      </c>
      <c r="F3156" t="s">
        <v>39</v>
      </c>
      <c r="G3156" t="s">
        <v>40</v>
      </c>
      <c r="H3156" t="s">
        <v>358</v>
      </c>
      <c r="I3156" s="3" t="s">
        <v>6717</v>
      </c>
      <c r="J3156" s="3">
        <v>2</v>
      </c>
      <c r="K3156" s="3" t="s">
        <v>4843</v>
      </c>
    </row>
    <row r="3157" spans="1:11" x14ac:dyDescent="0.3">
      <c r="A3157" s="1">
        <v>42265</v>
      </c>
      <c r="B3157" s="3">
        <f>YEAR(A3157)</f>
        <v>2015</v>
      </c>
      <c r="C3157" s="3">
        <f>MONTH(A3157)</f>
        <v>9</v>
      </c>
      <c r="D3157" t="s">
        <v>1538</v>
      </c>
      <c r="E3157" t="s">
        <v>531</v>
      </c>
      <c r="F3157" t="s">
        <v>39</v>
      </c>
      <c r="G3157" t="s">
        <v>40</v>
      </c>
      <c r="H3157" t="s">
        <v>933</v>
      </c>
      <c r="I3157" s="3" t="s">
        <v>7004</v>
      </c>
      <c r="J3157" s="3">
        <v>7</v>
      </c>
      <c r="K3157" s="3">
        <v>0</v>
      </c>
    </row>
    <row r="3158" spans="1:11" x14ac:dyDescent="0.3">
      <c r="A3158" s="1">
        <v>42265</v>
      </c>
      <c r="B3158" s="3">
        <f>YEAR(A3158)</f>
        <v>2015</v>
      </c>
      <c r="C3158" s="3">
        <f>MONTH(A3158)</f>
        <v>9</v>
      </c>
      <c r="D3158" t="s">
        <v>1538</v>
      </c>
      <c r="E3158" t="s">
        <v>531</v>
      </c>
      <c r="F3158" t="s">
        <v>11</v>
      </c>
      <c r="G3158" t="s">
        <v>20</v>
      </c>
      <c r="H3158" t="s">
        <v>1567</v>
      </c>
      <c r="I3158" s="3" t="s">
        <v>7005</v>
      </c>
      <c r="J3158" s="3">
        <v>1</v>
      </c>
      <c r="K3158" s="3">
        <v>130</v>
      </c>
    </row>
    <row r="3159" spans="1:11" x14ac:dyDescent="0.3">
      <c r="A3159" s="1">
        <v>42265</v>
      </c>
      <c r="B3159" s="3">
        <f>YEAR(A3159)</f>
        <v>2015</v>
      </c>
      <c r="C3159" s="3">
        <f>MONTH(A3159)</f>
        <v>9</v>
      </c>
      <c r="D3159" t="s">
        <v>583</v>
      </c>
      <c r="E3159" t="s">
        <v>27</v>
      </c>
      <c r="F3159" t="s">
        <v>11</v>
      </c>
      <c r="G3159" t="s">
        <v>24</v>
      </c>
      <c r="H3159" t="s">
        <v>2204</v>
      </c>
      <c r="I3159" s="3" t="s">
        <v>7006</v>
      </c>
      <c r="J3159" s="3">
        <v>7</v>
      </c>
      <c r="K3159" s="3" t="s">
        <v>7007</v>
      </c>
    </row>
    <row r="3160" spans="1:11" x14ac:dyDescent="0.3">
      <c r="A3160" s="1">
        <v>42265</v>
      </c>
      <c r="B3160" s="3">
        <f>YEAR(A3160)</f>
        <v>2015</v>
      </c>
      <c r="C3160" s="3">
        <f>MONTH(A3160)</f>
        <v>9</v>
      </c>
      <c r="D3160" t="s">
        <v>583</v>
      </c>
      <c r="E3160" t="s">
        <v>27</v>
      </c>
      <c r="F3160" t="s">
        <v>11</v>
      </c>
      <c r="G3160" t="s">
        <v>200</v>
      </c>
      <c r="H3160" t="s">
        <v>2251</v>
      </c>
      <c r="I3160" s="3" t="s">
        <v>7008</v>
      </c>
      <c r="J3160" s="3">
        <v>4</v>
      </c>
      <c r="K3160" s="3" t="s">
        <v>7009</v>
      </c>
    </row>
    <row r="3161" spans="1:11" x14ac:dyDescent="0.3">
      <c r="A3161" s="1">
        <v>42265</v>
      </c>
      <c r="B3161" s="3">
        <f>YEAR(A3161)</f>
        <v>2015</v>
      </c>
      <c r="C3161" s="3">
        <f>MONTH(A3161)</f>
        <v>9</v>
      </c>
      <c r="D3161" t="s">
        <v>583</v>
      </c>
      <c r="E3161" t="s">
        <v>27</v>
      </c>
      <c r="F3161" t="s">
        <v>34</v>
      </c>
      <c r="G3161" t="s">
        <v>47</v>
      </c>
      <c r="H3161" t="s">
        <v>913</v>
      </c>
      <c r="I3161" s="3" t="s">
        <v>7010</v>
      </c>
      <c r="J3161" s="3">
        <v>2</v>
      </c>
      <c r="K3161" s="3" t="s">
        <v>7011</v>
      </c>
    </row>
    <row r="3162" spans="1:11" x14ac:dyDescent="0.3">
      <c r="A3162" s="1">
        <v>42265</v>
      </c>
      <c r="B3162" s="3">
        <f>YEAR(A3162)</f>
        <v>2015</v>
      </c>
      <c r="C3162" s="3">
        <f>MONTH(A3162)</f>
        <v>9</v>
      </c>
      <c r="D3162" t="s">
        <v>2252</v>
      </c>
      <c r="E3162" t="s">
        <v>123</v>
      </c>
      <c r="F3162" t="s">
        <v>39</v>
      </c>
      <c r="G3162" t="s">
        <v>52</v>
      </c>
      <c r="H3162" t="s">
        <v>1849</v>
      </c>
      <c r="I3162" s="3" t="s">
        <v>7012</v>
      </c>
      <c r="J3162" s="3">
        <v>2</v>
      </c>
      <c r="K3162" s="3" t="s">
        <v>7013</v>
      </c>
    </row>
    <row r="3163" spans="1:11" x14ac:dyDescent="0.3">
      <c r="A3163" s="1">
        <v>42265</v>
      </c>
      <c r="B3163" s="3">
        <f>YEAR(A3163)</f>
        <v>2015</v>
      </c>
      <c r="C3163" s="3">
        <f>MONTH(A3163)</f>
        <v>9</v>
      </c>
      <c r="D3163" t="s">
        <v>2253</v>
      </c>
      <c r="E3163" t="s">
        <v>164</v>
      </c>
      <c r="F3163" t="s">
        <v>11</v>
      </c>
      <c r="G3163" t="s">
        <v>12</v>
      </c>
      <c r="H3163" t="s">
        <v>1608</v>
      </c>
      <c r="I3163" s="3" t="s">
        <v>7014</v>
      </c>
      <c r="J3163" s="3">
        <v>2</v>
      </c>
      <c r="K3163" s="3" t="s">
        <v>7015</v>
      </c>
    </row>
    <row r="3164" spans="1:11" x14ac:dyDescent="0.3">
      <c r="A3164" s="1">
        <v>42265</v>
      </c>
      <c r="B3164" s="3">
        <f>YEAR(A3164)</f>
        <v>2015</v>
      </c>
      <c r="C3164" s="3">
        <f>MONTH(A3164)</f>
        <v>9</v>
      </c>
      <c r="D3164" t="s">
        <v>2254</v>
      </c>
      <c r="E3164" t="s">
        <v>27</v>
      </c>
      <c r="F3164" t="s">
        <v>11</v>
      </c>
      <c r="G3164" t="s">
        <v>18</v>
      </c>
      <c r="H3164" t="s">
        <v>1594</v>
      </c>
      <c r="I3164" s="3" t="s">
        <v>7016</v>
      </c>
      <c r="J3164" s="3">
        <v>9</v>
      </c>
      <c r="K3164" s="3" t="s">
        <v>7017</v>
      </c>
    </row>
    <row r="3165" spans="1:11" x14ac:dyDescent="0.3">
      <c r="A3165" s="1">
        <v>42266</v>
      </c>
      <c r="B3165" s="3">
        <f>YEAR(A3165)</f>
        <v>2015</v>
      </c>
      <c r="C3165" s="3">
        <f>MONTH(A3165)</f>
        <v>9</v>
      </c>
      <c r="D3165" t="s">
        <v>1557</v>
      </c>
      <c r="E3165" t="s">
        <v>55</v>
      </c>
      <c r="F3165" t="s">
        <v>34</v>
      </c>
      <c r="G3165" t="s">
        <v>74</v>
      </c>
      <c r="H3165" t="s">
        <v>82</v>
      </c>
      <c r="I3165" s="3" t="s">
        <v>7018</v>
      </c>
      <c r="J3165" s="3">
        <v>2</v>
      </c>
      <c r="K3165" s="3" t="s">
        <v>7019</v>
      </c>
    </row>
    <row r="3166" spans="1:11" x14ac:dyDescent="0.3">
      <c r="A3166" s="1">
        <v>42266</v>
      </c>
      <c r="B3166" s="3">
        <f>YEAR(A3166)</f>
        <v>2015</v>
      </c>
      <c r="C3166" s="3">
        <f>MONTH(A3166)</f>
        <v>9</v>
      </c>
      <c r="D3166" t="s">
        <v>241</v>
      </c>
      <c r="E3166" t="s">
        <v>30</v>
      </c>
      <c r="F3166" t="s">
        <v>39</v>
      </c>
      <c r="G3166" t="s">
        <v>52</v>
      </c>
      <c r="H3166" t="s">
        <v>2255</v>
      </c>
      <c r="I3166" s="3" t="s">
        <v>4952</v>
      </c>
      <c r="J3166" s="3">
        <v>4</v>
      </c>
      <c r="K3166" s="3" t="s">
        <v>4090</v>
      </c>
    </row>
    <row r="3167" spans="1:11" x14ac:dyDescent="0.3">
      <c r="A3167" s="1">
        <v>42266</v>
      </c>
      <c r="B3167" s="3">
        <f>YEAR(A3167)</f>
        <v>2015</v>
      </c>
      <c r="C3167" s="3">
        <f>MONTH(A3167)</f>
        <v>9</v>
      </c>
      <c r="D3167" t="s">
        <v>1907</v>
      </c>
      <c r="E3167" t="s">
        <v>27</v>
      </c>
      <c r="F3167" t="s">
        <v>11</v>
      </c>
      <c r="G3167" t="s">
        <v>12</v>
      </c>
      <c r="H3167" t="s">
        <v>1150</v>
      </c>
      <c r="I3167" s="3" t="s">
        <v>2784</v>
      </c>
      <c r="J3167" s="3">
        <v>2</v>
      </c>
      <c r="K3167" s="3" t="s">
        <v>4749</v>
      </c>
    </row>
    <row r="3168" spans="1:11" x14ac:dyDescent="0.3">
      <c r="A3168" s="1">
        <v>42266</v>
      </c>
      <c r="B3168" s="3">
        <f>YEAR(A3168)</f>
        <v>2015</v>
      </c>
      <c r="C3168" s="3">
        <f>MONTH(A3168)</f>
        <v>9</v>
      </c>
      <c r="D3168" t="s">
        <v>237</v>
      </c>
      <c r="E3168" t="s">
        <v>149</v>
      </c>
      <c r="F3168" t="s">
        <v>39</v>
      </c>
      <c r="G3168" t="s">
        <v>40</v>
      </c>
      <c r="H3168" t="s">
        <v>1988</v>
      </c>
      <c r="I3168" s="3" t="s">
        <v>7020</v>
      </c>
      <c r="J3168" s="3">
        <v>4</v>
      </c>
      <c r="K3168" s="3" t="s">
        <v>3631</v>
      </c>
    </row>
    <row r="3169" spans="1:11" x14ac:dyDescent="0.3">
      <c r="A3169" s="1">
        <v>42266</v>
      </c>
      <c r="B3169" s="3">
        <f>YEAR(A3169)</f>
        <v>2015</v>
      </c>
      <c r="C3169" s="3">
        <f>MONTH(A3169)</f>
        <v>9</v>
      </c>
      <c r="D3169" t="s">
        <v>576</v>
      </c>
      <c r="E3169" t="s">
        <v>399</v>
      </c>
      <c r="F3169" t="s">
        <v>11</v>
      </c>
      <c r="G3169" t="s">
        <v>24</v>
      </c>
      <c r="H3169" t="s">
        <v>2256</v>
      </c>
      <c r="I3169" s="3" t="s">
        <v>2808</v>
      </c>
      <c r="J3169" s="3">
        <v>2</v>
      </c>
      <c r="K3169" s="3" t="s">
        <v>4720</v>
      </c>
    </row>
    <row r="3170" spans="1:11" x14ac:dyDescent="0.3">
      <c r="A3170" s="1">
        <v>42266</v>
      </c>
      <c r="B3170" s="3">
        <f>YEAR(A3170)</f>
        <v>2015</v>
      </c>
      <c r="C3170" s="3">
        <f>MONTH(A3170)</f>
        <v>9</v>
      </c>
      <c r="D3170" t="s">
        <v>2115</v>
      </c>
      <c r="E3170" t="s">
        <v>27</v>
      </c>
      <c r="F3170" t="s">
        <v>34</v>
      </c>
      <c r="G3170" t="s">
        <v>47</v>
      </c>
      <c r="H3170" t="s">
        <v>1285</v>
      </c>
      <c r="I3170" s="3" t="s">
        <v>6641</v>
      </c>
      <c r="J3170" s="3">
        <v>14</v>
      </c>
      <c r="K3170" s="3" t="s">
        <v>7021</v>
      </c>
    </row>
    <row r="3171" spans="1:11" x14ac:dyDescent="0.3">
      <c r="A3171" s="1">
        <v>42267</v>
      </c>
      <c r="B3171" s="3">
        <f>YEAR(A3171)</f>
        <v>2015</v>
      </c>
      <c r="C3171" s="3">
        <f>MONTH(A3171)</f>
        <v>9</v>
      </c>
      <c r="D3171" t="s">
        <v>664</v>
      </c>
      <c r="E3171" t="s">
        <v>434</v>
      </c>
      <c r="F3171" t="s">
        <v>11</v>
      </c>
      <c r="G3171" t="s">
        <v>20</v>
      </c>
      <c r="H3171" t="s">
        <v>1409</v>
      </c>
      <c r="I3171" s="3" t="s">
        <v>3813</v>
      </c>
      <c r="J3171" s="3">
        <v>5</v>
      </c>
      <c r="K3171" s="3" t="s">
        <v>3889</v>
      </c>
    </row>
    <row r="3172" spans="1:11" x14ac:dyDescent="0.3">
      <c r="A3172" s="1">
        <v>42267</v>
      </c>
      <c r="B3172" s="3">
        <f>YEAR(A3172)</f>
        <v>2015</v>
      </c>
      <c r="C3172" s="3">
        <f>MONTH(A3172)</f>
        <v>9</v>
      </c>
      <c r="D3172" t="s">
        <v>1576</v>
      </c>
      <c r="E3172" t="s">
        <v>149</v>
      </c>
      <c r="F3172" t="s">
        <v>11</v>
      </c>
      <c r="G3172" t="s">
        <v>12</v>
      </c>
      <c r="H3172" t="s">
        <v>936</v>
      </c>
      <c r="I3172" s="3" t="s">
        <v>6459</v>
      </c>
      <c r="J3172" s="3">
        <v>3</v>
      </c>
      <c r="K3172" s="3" t="s">
        <v>4964</v>
      </c>
    </row>
    <row r="3173" spans="1:11" x14ac:dyDescent="0.3">
      <c r="A3173" s="1">
        <v>42267</v>
      </c>
      <c r="B3173" s="3">
        <f>YEAR(A3173)</f>
        <v>2015</v>
      </c>
      <c r="C3173" s="3">
        <f>MONTH(A3173)</f>
        <v>9</v>
      </c>
      <c r="D3173" t="s">
        <v>1576</v>
      </c>
      <c r="E3173" t="s">
        <v>149</v>
      </c>
      <c r="F3173" t="s">
        <v>11</v>
      </c>
      <c r="G3173" t="s">
        <v>20</v>
      </c>
      <c r="H3173" t="s">
        <v>2257</v>
      </c>
      <c r="I3173" s="3" t="s">
        <v>6087</v>
      </c>
      <c r="J3173" s="3">
        <v>6</v>
      </c>
      <c r="K3173" s="3" t="s">
        <v>7022</v>
      </c>
    </row>
    <row r="3174" spans="1:11" x14ac:dyDescent="0.3">
      <c r="A3174" s="1">
        <v>42267</v>
      </c>
      <c r="B3174" s="3">
        <f>YEAR(A3174)</f>
        <v>2015</v>
      </c>
      <c r="C3174" s="3">
        <f>MONTH(A3174)</f>
        <v>9</v>
      </c>
      <c r="D3174" t="s">
        <v>1574</v>
      </c>
      <c r="E3174" t="s">
        <v>120</v>
      </c>
      <c r="F3174" t="s">
        <v>11</v>
      </c>
      <c r="G3174" t="s">
        <v>20</v>
      </c>
      <c r="H3174" t="s">
        <v>2127</v>
      </c>
      <c r="I3174" s="3" t="s">
        <v>7023</v>
      </c>
      <c r="J3174" s="3">
        <v>5</v>
      </c>
      <c r="K3174" s="3" t="s">
        <v>7024</v>
      </c>
    </row>
    <row r="3175" spans="1:11" x14ac:dyDescent="0.3">
      <c r="A3175" s="1">
        <v>42267</v>
      </c>
      <c r="B3175" s="3">
        <f>YEAR(A3175)</f>
        <v>2015</v>
      </c>
      <c r="C3175" s="3">
        <f>MONTH(A3175)</f>
        <v>9</v>
      </c>
      <c r="D3175" t="s">
        <v>1574</v>
      </c>
      <c r="E3175" t="s">
        <v>120</v>
      </c>
      <c r="F3175" t="s">
        <v>11</v>
      </c>
      <c r="G3175" t="s">
        <v>18</v>
      </c>
      <c r="H3175" t="s">
        <v>908</v>
      </c>
      <c r="I3175" s="3" t="s">
        <v>7025</v>
      </c>
      <c r="J3175" s="3">
        <v>2</v>
      </c>
      <c r="K3175" s="3" t="s">
        <v>6221</v>
      </c>
    </row>
    <row r="3176" spans="1:11" x14ac:dyDescent="0.3">
      <c r="A3176" s="1">
        <v>42267</v>
      </c>
      <c r="B3176" s="3">
        <f>YEAR(A3176)</f>
        <v>2015</v>
      </c>
      <c r="C3176" s="3">
        <f>MONTH(A3176)</f>
        <v>9</v>
      </c>
      <c r="D3176" t="s">
        <v>1528</v>
      </c>
      <c r="E3176" t="s">
        <v>126</v>
      </c>
      <c r="F3176" t="s">
        <v>11</v>
      </c>
      <c r="G3176" t="s">
        <v>20</v>
      </c>
      <c r="H3176" t="s">
        <v>1280</v>
      </c>
      <c r="I3176" s="3" t="s">
        <v>7026</v>
      </c>
      <c r="J3176" s="3">
        <v>6</v>
      </c>
      <c r="K3176" s="3" t="s">
        <v>7027</v>
      </c>
    </row>
    <row r="3177" spans="1:11" x14ac:dyDescent="0.3">
      <c r="A3177" s="1">
        <v>42267</v>
      </c>
      <c r="B3177" s="3">
        <f>YEAR(A3177)</f>
        <v>2015</v>
      </c>
      <c r="C3177" s="3">
        <f>MONTH(A3177)</f>
        <v>9</v>
      </c>
      <c r="D3177" t="s">
        <v>2021</v>
      </c>
      <c r="E3177" t="s">
        <v>15</v>
      </c>
      <c r="F3177" t="s">
        <v>11</v>
      </c>
      <c r="G3177" t="s">
        <v>20</v>
      </c>
      <c r="H3177" t="s">
        <v>1120</v>
      </c>
      <c r="I3177" s="3" t="s">
        <v>7028</v>
      </c>
      <c r="J3177" s="3">
        <v>4</v>
      </c>
      <c r="K3177" s="3" t="s">
        <v>7029</v>
      </c>
    </row>
    <row r="3178" spans="1:11" x14ac:dyDescent="0.3">
      <c r="A3178" s="1">
        <v>42268</v>
      </c>
      <c r="B3178" s="3">
        <f>YEAR(A3178)</f>
        <v>2015</v>
      </c>
      <c r="C3178" s="3">
        <f>MONTH(A3178)</f>
        <v>9</v>
      </c>
      <c r="D3178" t="s">
        <v>2064</v>
      </c>
      <c r="E3178" t="s">
        <v>10</v>
      </c>
      <c r="F3178" t="s">
        <v>39</v>
      </c>
      <c r="G3178" t="s">
        <v>40</v>
      </c>
      <c r="H3178" t="s">
        <v>2063</v>
      </c>
      <c r="I3178" s="3" t="s">
        <v>5279</v>
      </c>
      <c r="J3178" s="3">
        <v>11</v>
      </c>
      <c r="K3178" s="3" t="s">
        <v>3405</v>
      </c>
    </row>
    <row r="3179" spans="1:11" x14ac:dyDescent="0.3">
      <c r="A3179" s="1">
        <v>42268</v>
      </c>
      <c r="B3179" s="3">
        <f>YEAR(A3179)</f>
        <v>2015</v>
      </c>
      <c r="C3179" s="3">
        <f>MONTH(A3179)</f>
        <v>9</v>
      </c>
      <c r="D3179" t="s">
        <v>2064</v>
      </c>
      <c r="E3179" t="s">
        <v>10</v>
      </c>
      <c r="F3179" t="s">
        <v>39</v>
      </c>
      <c r="G3179" t="s">
        <v>52</v>
      </c>
      <c r="H3179" t="s">
        <v>243</v>
      </c>
      <c r="I3179" s="3" t="s">
        <v>4823</v>
      </c>
      <c r="J3179" s="3">
        <v>3</v>
      </c>
      <c r="K3179" s="3" t="s">
        <v>6456</v>
      </c>
    </row>
    <row r="3180" spans="1:11" x14ac:dyDescent="0.3">
      <c r="A3180" s="1">
        <v>42268</v>
      </c>
      <c r="B3180" s="3">
        <f>YEAR(A3180)</f>
        <v>2015</v>
      </c>
      <c r="C3180" s="3">
        <f>MONTH(A3180)</f>
        <v>9</v>
      </c>
      <c r="D3180" t="s">
        <v>2064</v>
      </c>
      <c r="E3180" t="s">
        <v>10</v>
      </c>
      <c r="F3180" t="s">
        <v>34</v>
      </c>
      <c r="G3180" t="s">
        <v>47</v>
      </c>
      <c r="H3180" t="s">
        <v>1404</v>
      </c>
      <c r="I3180" s="3" t="s">
        <v>6239</v>
      </c>
      <c r="J3180" s="3">
        <v>7</v>
      </c>
      <c r="K3180" s="3" t="s">
        <v>6240</v>
      </c>
    </row>
    <row r="3181" spans="1:11" x14ac:dyDescent="0.3">
      <c r="A3181" s="1">
        <v>42268</v>
      </c>
      <c r="B3181" s="3">
        <f>YEAR(A3181)</f>
        <v>2015</v>
      </c>
      <c r="C3181" s="3">
        <f>MONTH(A3181)</f>
        <v>9</v>
      </c>
      <c r="D3181" t="s">
        <v>1064</v>
      </c>
      <c r="E3181" t="s">
        <v>164</v>
      </c>
      <c r="F3181" t="s">
        <v>11</v>
      </c>
      <c r="G3181" t="s">
        <v>18</v>
      </c>
      <c r="H3181" t="s">
        <v>115</v>
      </c>
      <c r="I3181" s="3" t="s">
        <v>2976</v>
      </c>
      <c r="J3181" s="3">
        <v>3</v>
      </c>
      <c r="K3181" s="3" t="s">
        <v>2977</v>
      </c>
    </row>
    <row r="3182" spans="1:11" x14ac:dyDescent="0.3">
      <c r="A3182" s="1">
        <v>42268</v>
      </c>
      <c r="B3182" s="3">
        <f>YEAR(A3182)</f>
        <v>2015</v>
      </c>
      <c r="C3182" s="3">
        <f>MONTH(A3182)</f>
        <v>9</v>
      </c>
      <c r="D3182" t="s">
        <v>159</v>
      </c>
      <c r="E3182" t="s">
        <v>27</v>
      </c>
      <c r="F3182" t="s">
        <v>34</v>
      </c>
      <c r="G3182" t="s">
        <v>35</v>
      </c>
      <c r="H3182" t="s">
        <v>994</v>
      </c>
      <c r="I3182" s="3" t="s">
        <v>4753</v>
      </c>
      <c r="J3182" s="3">
        <v>4</v>
      </c>
      <c r="K3182" s="3" t="s">
        <v>6493</v>
      </c>
    </row>
    <row r="3183" spans="1:11" x14ac:dyDescent="0.3">
      <c r="A3183" s="1">
        <v>42268</v>
      </c>
      <c r="B3183" s="3">
        <f>YEAR(A3183)</f>
        <v>2015</v>
      </c>
      <c r="C3183" s="3">
        <f>MONTH(A3183)</f>
        <v>9</v>
      </c>
      <c r="D3183" t="s">
        <v>159</v>
      </c>
      <c r="E3183" t="s">
        <v>27</v>
      </c>
      <c r="F3183" t="s">
        <v>11</v>
      </c>
      <c r="G3183" t="s">
        <v>43</v>
      </c>
      <c r="H3183" t="s">
        <v>1508</v>
      </c>
      <c r="I3183" s="3" t="s">
        <v>7030</v>
      </c>
      <c r="J3183" s="3">
        <v>6</v>
      </c>
      <c r="K3183" s="3" t="s">
        <v>7031</v>
      </c>
    </row>
    <row r="3184" spans="1:11" x14ac:dyDescent="0.3">
      <c r="A3184" s="1">
        <v>42268</v>
      </c>
      <c r="B3184" s="3">
        <f>YEAR(A3184)</f>
        <v>2015</v>
      </c>
      <c r="C3184" s="3">
        <f>MONTH(A3184)</f>
        <v>9</v>
      </c>
      <c r="D3184" t="s">
        <v>1414</v>
      </c>
      <c r="E3184" t="s">
        <v>110</v>
      </c>
      <c r="F3184" t="s">
        <v>34</v>
      </c>
      <c r="G3184" t="s">
        <v>74</v>
      </c>
      <c r="H3184" t="s">
        <v>1094</v>
      </c>
      <c r="I3184" s="3" t="s">
        <v>5071</v>
      </c>
      <c r="J3184" s="3">
        <v>4</v>
      </c>
      <c r="K3184" s="3">
        <v>0</v>
      </c>
    </row>
    <row r="3185" spans="1:11" x14ac:dyDescent="0.3">
      <c r="A3185" s="1">
        <v>42268</v>
      </c>
      <c r="B3185" s="3">
        <f>YEAR(A3185)</f>
        <v>2015</v>
      </c>
      <c r="C3185" s="3">
        <f>MONTH(A3185)</f>
        <v>9</v>
      </c>
      <c r="D3185" t="s">
        <v>1414</v>
      </c>
      <c r="E3185" t="s">
        <v>110</v>
      </c>
      <c r="F3185" t="s">
        <v>11</v>
      </c>
      <c r="G3185" t="s">
        <v>24</v>
      </c>
      <c r="H3185" t="s">
        <v>279</v>
      </c>
      <c r="I3185" s="3" t="s">
        <v>7032</v>
      </c>
      <c r="J3185" s="3">
        <v>2</v>
      </c>
      <c r="K3185" s="3" t="s">
        <v>7033</v>
      </c>
    </row>
    <row r="3186" spans="1:11" x14ac:dyDescent="0.3">
      <c r="A3186" s="1">
        <v>42268</v>
      </c>
      <c r="B3186" s="3">
        <f>YEAR(A3186)</f>
        <v>2015</v>
      </c>
      <c r="C3186" s="3">
        <f>MONTH(A3186)</f>
        <v>9</v>
      </c>
      <c r="D3186" t="s">
        <v>1115</v>
      </c>
      <c r="E3186" t="s">
        <v>434</v>
      </c>
      <c r="F3186" t="s">
        <v>34</v>
      </c>
      <c r="G3186" t="s">
        <v>47</v>
      </c>
      <c r="H3186" t="s">
        <v>1276</v>
      </c>
      <c r="I3186" s="3" t="s">
        <v>7034</v>
      </c>
      <c r="J3186" s="3">
        <v>4</v>
      </c>
      <c r="K3186" s="3" t="s">
        <v>3863</v>
      </c>
    </row>
    <row r="3187" spans="1:11" x14ac:dyDescent="0.3">
      <c r="A3187" s="1">
        <v>42268</v>
      </c>
      <c r="B3187" s="3">
        <f>YEAR(A3187)</f>
        <v>2015</v>
      </c>
      <c r="C3187" s="3">
        <f>MONTH(A3187)</f>
        <v>9</v>
      </c>
      <c r="D3187" t="s">
        <v>456</v>
      </c>
      <c r="E3187" t="s">
        <v>434</v>
      </c>
      <c r="F3187" t="s">
        <v>39</v>
      </c>
      <c r="G3187" t="s">
        <v>40</v>
      </c>
      <c r="H3187" t="s">
        <v>313</v>
      </c>
      <c r="I3187" s="3" t="s">
        <v>6163</v>
      </c>
      <c r="J3187" s="3">
        <v>1</v>
      </c>
      <c r="K3187" s="3" t="s">
        <v>6164</v>
      </c>
    </row>
    <row r="3188" spans="1:11" x14ac:dyDescent="0.3">
      <c r="A3188" s="1">
        <v>42268</v>
      </c>
      <c r="B3188" s="3">
        <f>YEAR(A3188)</f>
        <v>2015</v>
      </c>
      <c r="C3188" s="3">
        <f>MONTH(A3188)</f>
        <v>9</v>
      </c>
      <c r="D3188" t="s">
        <v>456</v>
      </c>
      <c r="E3188" t="s">
        <v>434</v>
      </c>
      <c r="F3188" t="s">
        <v>34</v>
      </c>
      <c r="G3188" t="s">
        <v>35</v>
      </c>
      <c r="H3188" t="s">
        <v>2182</v>
      </c>
      <c r="I3188" s="3" t="s">
        <v>7035</v>
      </c>
      <c r="J3188" s="3">
        <v>2</v>
      </c>
      <c r="K3188" s="3" t="s">
        <v>5941</v>
      </c>
    </row>
    <row r="3189" spans="1:11" x14ac:dyDescent="0.3">
      <c r="A3189" s="1">
        <v>42268</v>
      </c>
      <c r="B3189" s="3">
        <f>YEAR(A3189)</f>
        <v>2015</v>
      </c>
      <c r="C3189" s="3">
        <f>MONTH(A3189)</f>
        <v>9</v>
      </c>
      <c r="D3189" t="s">
        <v>2111</v>
      </c>
      <c r="E3189" t="s">
        <v>70</v>
      </c>
      <c r="F3189" t="s">
        <v>34</v>
      </c>
      <c r="G3189" t="s">
        <v>35</v>
      </c>
      <c r="H3189" t="s">
        <v>2045</v>
      </c>
      <c r="I3189" s="3" t="s">
        <v>7036</v>
      </c>
      <c r="J3189" s="3">
        <v>2</v>
      </c>
      <c r="K3189" s="3" t="s">
        <v>7037</v>
      </c>
    </row>
    <row r="3190" spans="1:11" x14ac:dyDescent="0.3">
      <c r="A3190" s="1">
        <v>42268</v>
      </c>
      <c r="B3190" s="3">
        <f>YEAR(A3190)</f>
        <v>2015</v>
      </c>
      <c r="C3190" s="3">
        <f>MONTH(A3190)</f>
        <v>9</v>
      </c>
      <c r="D3190" t="s">
        <v>2111</v>
      </c>
      <c r="E3190" t="s">
        <v>70</v>
      </c>
      <c r="F3190" t="s">
        <v>11</v>
      </c>
      <c r="G3190" t="s">
        <v>18</v>
      </c>
      <c r="H3190" t="s">
        <v>843</v>
      </c>
      <c r="I3190" s="3" t="s">
        <v>6789</v>
      </c>
      <c r="J3190" s="3">
        <v>3</v>
      </c>
      <c r="K3190" s="3" t="s">
        <v>7038</v>
      </c>
    </row>
    <row r="3191" spans="1:11" x14ac:dyDescent="0.3">
      <c r="A3191" s="1">
        <v>42268</v>
      </c>
      <c r="B3191" s="3">
        <f>YEAR(A3191)</f>
        <v>2015</v>
      </c>
      <c r="C3191" s="3">
        <f>MONTH(A3191)</f>
        <v>9</v>
      </c>
      <c r="D3191" t="s">
        <v>2111</v>
      </c>
      <c r="E3191" t="s">
        <v>70</v>
      </c>
      <c r="F3191" t="s">
        <v>11</v>
      </c>
      <c r="G3191" t="s">
        <v>63</v>
      </c>
      <c r="H3191" t="s">
        <v>1319</v>
      </c>
      <c r="I3191" s="3" t="s">
        <v>7039</v>
      </c>
      <c r="J3191" s="3">
        <v>4</v>
      </c>
      <c r="K3191" s="3" t="s">
        <v>7040</v>
      </c>
    </row>
    <row r="3192" spans="1:11" x14ac:dyDescent="0.3">
      <c r="A3192" s="1">
        <v>42268</v>
      </c>
      <c r="B3192" s="3">
        <f>YEAR(A3192)</f>
        <v>2015</v>
      </c>
      <c r="C3192" s="3">
        <f>MONTH(A3192)</f>
        <v>9</v>
      </c>
      <c r="D3192" t="s">
        <v>2111</v>
      </c>
      <c r="E3192" t="s">
        <v>70</v>
      </c>
      <c r="F3192" t="s">
        <v>11</v>
      </c>
      <c r="G3192" t="s">
        <v>12</v>
      </c>
      <c r="H3192" t="s">
        <v>2258</v>
      </c>
      <c r="I3192" s="3" t="s">
        <v>5325</v>
      </c>
      <c r="J3192" s="3">
        <v>7</v>
      </c>
      <c r="K3192" s="3" t="s">
        <v>7041</v>
      </c>
    </row>
    <row r="3193" spans="1:11" x14ac:dyDescent="0.3">
      <c r="A3193" s="1">
        <v>42268</v>
      </c>
      <c r="B3193" s="3">
        <f>YEAR(A3193)</f>
        <v>2015</v>
      </c>
      <c r="C3193" s="3">
        <f>MONTH(A3193)</f>
        <v>9</v>
      </c>
      <c r="D3193" t="s">
        <v>2111</v>
      </c>
      <c r="E3193" t="s">
        <v>70</v>
      </c>
      <c r="F3193" t="s">
        <v>11</v>
      </c>
      <c r="G3193" t="s">
        <v>18</v>
      </c>
      <c r="H3193" t="s">
        <v>909</v>
      </c>
      <c r="I3193" s="3" t="s">
        <v>7042</v>
      </c>
      <c r="J3193" s="3">
        <v>2</v>
      </c>
      <c r="K3193" s="3" t="s">
        <v>7043</v>
      </c>
    </row>
    <row r="3194" spans="1:11" x14ac:dyDescent="0.3">
      <c r="A3194" s="1">
        <v>42268</v>
      </c>
      <c r="B3194" s="3">
        <f>YEAR(A3194)</f>
        <v>2015</v>
      </c>
      <c r="C3194" s="3">
        <f>MONTH(A3194)</f>
        <v>9</v>
      </c>
      <c r="D3194" t="s">
        <v>2111</v>
      </c>
      <c r="E3194" t="s">
        <v>70</v>
      </c>
      <c r="F3194" t="s">
        <v>39</v>
      </c>
      <c r="G3194" t="s">
        <v>40</v>
      </c>
      <c r="H3194" t="s">
        <v>833</v>
      </c>
      <c r="I3194" s="3" t="s">
        <v>3924</v>
      </c>
      <c r="J3194" s="3">
        <v>4</v>
      </c>
      <c r="K3194" s="3" t="s">
        <v>5628</v>
      </c>
    </row>
    <row r="3195" spans="1:11" x14ac:dyDescent="0.3">
      <c r="A3195" s="1">
        <v>42268</v>
      </c>
      <c r="B3195" s="3">
        <f>YEAR(A3195)</f>
        <v>2015</v>
      </c>
      <c r="C3195" s="3">
        <f>MONTH(A3195)</f>
        <v>9</v>
      </c>
      <c r="D3195" t="s">
        <v>2111</v>
      </c>
      <c r="E3195" t="s">
        <v>70</v>
      </c>
      <c r="F3195" t="s">
        <v>39</v>
      </c>
      <c r="G3195" t="s">
        <v>40</v>
      </c>
      <c r="H3195" t="s">
        <v>751</v>
      </c>
      <c r="I3195" s="3" t="s">
        <v>7044</v>
      </c>
      <c r="J3195" s="3">
        <v>2</v>
      </c>
      <c r="K3195" s="3" t="s">
        <v>3943</v>
      </c>
    </row>
    <row r="3196" spans="1:11" x14ac:dyDescent="0.3">
      <c r="A3196" s="1">
        <v>42268</v>
      </c>
      <c r="B3196" s="3">
        <f>YEAR(A3196)</f>
        <v>2015</v>
      </c>
      <c r="C3196" s="3">
        <f>MONTH(A3196)</f>
        <v>9</v>
      </c>
      <c r="D3196" t="s">
        <v>2111</v>
      </c>
      <c r="E3196" t="s">
        <v>70</v>
      </c>
      <c r="F3196" t="s">
        <v>11</v>
      </c>
      <c r="G3196" t="s">
        <v>20</v>
      </c>
      <c r="H3196" t="s">
        <v>1225</v>
      </c>
      <c r="I3196" s="3" t="s">
        <v>3317</v>
      </c>
      <c r="J3196" s="3">
        <v>5</v>
      </c>
      <c r="K3196" s="3" t="s">
        <v>7045</v>
      </c>
    </row>
    <row r="3197" spans="1:11" x14ac:dyDescent="0.3">
      <c r="A3197" s="1">
        <v>42268</v>
      </c>
      <c r="B3197" s="3">
        <f>YEAR(A3197)</f>
        <v>2015</v>
      </c>
      <c r="C3197" s="3">
        <f>MONTH(A3197)</f>
        <v>9</v>
      </c>
      <c r="D3197" t="s">
        <v>2111</v>
      </c>
      <c r="E3197" t="s">
        <v>70</v>
      </c>
      <c r="F3197" t="s">
        <v>11</v>
      </c>
      <c r="G3197" t="s">
        <v>18</v>
      </c>
      <c r="H3197" t="s">
        <v>1594</v>
      </c>
      <c r="I3197" s="3" t="s">
        <v>3666</v>
      </c>
      <c r="J3197" s="3">
        <v>3</v>
      </c>
      <c r="K3197" s="3" t="s">
        <v>3667</v>
      </c>
    </row>
    <row r="3198" spans="1:11" x14ac:dyDescent="0.3">
      <c r="A3198" s="1">
        <v>42269</v>
      </c>
      <c r="B3198" s="3">
        <f>YEAR(A3198)</f>
        <v>2015</v>
      </c>
      <c r="C3198" s="3">
        <f>MONTH(A3198)</f>
        <v>9</v>
      </c>
      <c r="D3198" t="s">
        <v>1267</v>
      </c>
      <c r="E3198" t="s">
        <v>27</v>
      </c>
      <c r="F3198" t="s">
        <v>34</v>
      </c>
      <c r="G3198" t="s">
        <v>47</v>
      </c>
      <c r="H3198" t="s">
        <v>1397</v>
      </c>
      <c r="I3198" s="3" t="s">
        <v>7046</v>
      </c>
      <c r="J3198" s="3">
        <v>2</v>
      </c>
      <c r="K3198" s="3" t="s">
        <v>6985</v>
      </c>
    </row>
    <row r="3199" spans="1:11" x14ac:dyDescent="0.3">
      <c r="A3199" s="1">
        <v>42269</v>
      </c>
      <c r="B3199" s="3">
        <f>YEAR(A3199)</f>
        <v>2015</v>
      </c>
      <c r="C3199" s="3">
        <f>MONTH(A3199)</f>
        <v>9</v>
      </c>
      <c r="D3199" t="s">
        <v>220</v>
      </c>
      <c r="E3199" t="s">
        <v>55</v>
      </c>
      <c r="F3199" t="s">
        <v>11</v>
      </c>
      <c r="G3199" t="s">
        <v>12</v>
      </c>
      <c r="H3199" t="s">
        <v>1730</v>
      </c>
      <c r="I3199" s="3" t="s">
        <v>7047</v>
      </c>
      <c r="J3199" s="3">
        <v>8</v>
      </c>
      <c r="K3199" s="3" t="s">
        <v>6276</v>
      </c>
    </row>
    <row r="3200" spans="1:11" x14ac:dyDescent="0.3">
      <c r="A3200" s="1">
        <v>42269</v>
      </c>
      <c r="B3200" s="3">
        <f>YEAR(A3200)</f>
        <v>2015</v>
      </c>
      <c r="C3200" s="3">
        <f>MONTH(A3200)</f>
        <v>9</v>
      </c>
      <c r="D3200" t="s">
        <v>220</v>
      </c>
      <c r="E3200" t="s">
        <v>55</v>
      </c>
      <c r="F3200" t="s">
        <v>34</v>
      </c>
      <c r="G3200" t="s">
        <v>47</v>
      </c>
      <c r="H3200" t="s">
        <v>1837</v>
      </c>
      <c r="I3200" s="3" t="s">
        <v>4690</v>
      </c>
      <c r="J3200" s="3">
        <v>2</v>
      </c>
      <c r="K3200" s="3" t="s">
        <v>3141</v>
      </c>
    </row>
    <row r="3201" spans="1:11" x14ac:dyDescent="0.3">
      <c r="A3201" s="1">
        <v>42269</v>
      </c>
      <c r="B3201" s="3">
        <f>YEAR(A3201)</f>
        <v>2015</v>
      </c>
      <c r="C3201" s="3">
        <f>MONTH(A3201)</f>
        <v>9</v>
      </c>
      <c r="D3201" t="s">
        <v>2259</v>
      </c>
      <c r="E3201" t="s">
        <v>120</v>
      </c>
      <c r="F3201" t="s">
        <v>11</v>
      </c>
      <c r="G3201" t="s">
        <v>16</v>
      </c>
      <c r="H3201" t="s">
        <v>2260</v>
      </c>
      <c r="I3201" s="3" t="s">
        <v>3359</v>
      </c>
      <c r="J3201" s="3">
        <v>5</v>
      </c>
      <c r="K3201" s="3" t="s">
        <v>2996</v>
      </c>
    </row>
    <row r="3202" spans="1:11" x14ac:dyDescent="0.3">
      <c r="A3202" s="1">
        <v>42269</v>
      </c>
      <c r="B3202" s="3">
        <f>YEAR(A3202)</f>
        <v>2015</v>
      </c>
      <c r="C3202" s="3">
        <f>MONTH(A3202)</f>
        <v>9</v>
      </c>
      <c r="D3202" t="s">
        <v>2259</v>
      </c>
      <c r="E3202" t="s">
        <v>120</v>
      </c>
      <c r="F3202" t="s">
        <v>11</v>
      </c>
      <c r="G3202" t="s">
        <v>18</v>
      </c>
      <c r="H3202" t="s">
        <v>1572</v>
      </c>
      <c r="I3202" s="3" t="s">
        <v>4544</v>
      </c>
      <c r="J3202" s="3">
        <v>2</v>
      </c>
      <c r="K3202" s="3" t="s">
        <v>4850</v>
      </c>
    </row>
    <row r="3203" spans="1:11" x14ac:dyDescent="0.3">
      <c r="A3203" s="1">
        <v>42269</v>
      </c>
      <c r="B3203" s="3">
        <f>YEAR(A3203)</f>
        <v>2015</v>
      </c>
      <c r="C3203" s="3">
        <f>MONTH(A3203)</f>
        <v>9</v>
      </c>
      <c r="D3203" t="s">
        <v>2259</v>
      </c>
      <c r="E3203" t="s">
        <v>120</v>
      </c>
      <c r="F3203" t="s">
        <v>11</v>
      </c>
      <c r="G3203" t="s">
        <v>18</v>
      </c>
      <c r="H3203" t="s">
        <v>1060</v>
      </c>
      <c r="I3203" s="3">
        <v>12</v>
      </c>
      <c r="J3203" s="3">
        <v>4</v>
      </c>
      <c r="K3203" s="3" t="s">
        <v>4213</v>
      </c>
    </row>
    <row r="3204" spans="1:11" x14ac:dyDescent="0.3">
      <c r="A3204" s="1">
        <v>42269</v>
      </c>
      <c r="B3204" s="3">
        <f>YEAR(A3204)</f>
        <v>2015</v>
      </c>
      <c r="C3204" s="3">
        <f>MONTH(A3204)</f>
        <v>9</v>
      </c>
      <c r="D3204" t="s">
        <v>2259</v>
      </c>
      <c r="E3204" t="s">
        <v>120</v>
      </c>
      <c r="F3204" t="s">
        <v>11</v>
      </c>
      <c r="G3204" t="s">
        <v>24</v>
      </c>
      <c r="H3204" t="s">
        <v>1624</v>
      </c>
      <c r="I3204" s="3" t="s">
        <v>7048</v>
      </c>
      <c r="J3204" s="3">
        <v>4</v>
      </c>
      <c r="K3204" s="3" t="s">
        <v>7049</v>
      </c>
    </row>
    <row r="3205" spans="1:11" x14ac:dyDescent="0.3">
      <c r="A3205" s="1">
        <v>42269</v>
      </c>
      <c r="B3205" s="3">
        <f>YEAR(A3205)</f>
        <v>2015</v>
      </c>
      <c r="C3205" s="3">
        <f>MONTH(A3205)</f>
        <v>9</v>
      </c>
      <c r="D3205" t="s">
        <v>2259</v>
      </c>
      <c r="E3205" t="s">
        <v>120</v>
      </c>
      <c r="F3205" t="s">
        <v>11</v>
      </c>
      <c r="G3205" t="s">
        <v>20</v>
      </c>
      <c r="H3205" t="s">
        <v>432</v>
      </c>
      <c r="I3205" s="3" t="s">
        <v>7050</v>
      </c>
      <c r="J3205" s="3">
        <v>1</v>
      </c>
      <c r="K3205" s="3" t="s">
        <v>7051</v>
      </c>
    </row>
    <row r="3206" spans="1:11" x14ac:dyDescent="0.3">
      <c r="A3206" s="1">
        <v>42269</v>
      </c>
      <c r="B3206" s="3">
        <f>YEAR(A3206)</f>
        <v>2015</v>
      </c>
      <c r="C3206" s="3">
        <f>MONTH(A3206)</f>
        <v>9</v>
      </c>
      <c r="D3206" t="s">
        <v>809</v>
      </c>
      <c r="E3206" t="s">
        <v>23</v>
      </c>
      <c r="F3206" t="s">
        <v>11</v>
      </c>
      <c r="G3206" t="s">
        <v>200</v>
      </c>
      <c r="H3206" t="s">
        <v>1458</v>
      </c>
      <c r="I3206" s="3" t="s">
        <v>4578</v>
      </c>
      <c r="J3206" s="3">
        <v>2</v>
      </c>
      <c r="K3206" s="3" t="s">
        <v>7052</v>
      </c>
    </row>
    <row r="3207" spans="1:11" x14ac:dyDescent="0.3">
      <c r="A3207" s="1">
        <v>42269</v>
      </c>
      <c r="B3207" s="3">
        <f>YEAR(A3207)</f>
        <v>2015</v>
      </c>
      <c r="C3207" s="3">
        <f>MONTH(A3207)</f>
        <v>9</v>
      </c>
      <c r="D3207" t="s">
        <v>809</v>
      </c>
      <c r="E3207" t="s">
        <v>23</v>
      </c>
      <c r="F3207" t="s">
        <v>39</v>
      </c>
      <c r="G3207" t="s">
        <v>52</v>
      </c>
      <c r="H3207" t="s">
        <v>1628</v>
      </c>
      <c r="I3207" s="3" t="s">
        <v>4901</v>
      </c>
      <c r="J3207" s="3">
        <v>2</v>
      </c>
      <c r="K3207" s="3" t="s">
        <v>7053</v>
      </c>
    </row>
    <row r="3208" spans="1:11" x14ac:dyDescent="0.3">
      <c r="A3208" s="1">
        <v>42269</v>
      </c>
      <c r="B3208" s="3">
        <f>YEAR(A3208)</f>
        <v>2015</v>
      </c>
      <c r="C3208" s="3">
        <f>MONTH(A3208)</f>
        <v>9</v>
      </c>
      <c r="D3208" t="s">
        <v>119</v>
      </c>
      <c r="E3208" t="s">
        <v>27</v>
      </c>
      <c r="F3208" t="s">
        <v>11</v>
      </c>
      <c r="G3208" t="s">
        <v>92</v>
      </c>
      <c r="H3208" t="s">
        <v>1274</v>
      </c>
      <c r="I3208" s="3" t="s">
        <v>6294</v>
      </c>
      <c r="J3208" s="3">
        <v>5</v>
      </c>
      <c r="K3208" s="3" t="s">
        <v>4539</v>
      </c>
    </row>
    <row r="3209" spans="1:11" x14ac:dyDescent="0.3">
      <c r="A3209" s="1">
        <v>42271</v>
      </c>
      <c r="B3209" s="3">
        <f>YEAR(A3209)</f>
        <v>2015</v>
      </c>
      <c r="C3209" s="3">
        <f>MONTH(A3209)</f>
        <v>9</v>
      </c>
      <c r="D3209" t="s">
        <v>1289</v>
      </c>
      <c r="E3209" t="s">
        <v>23</v>
      </c>
      <c r="F3209" t="s">
        <v>11</v>
      </c>
      <c r="G3209" t="s">
        <v>24</v>
      </c>
      <c r="H3209" t="s">
        <v>1270</v>
      </c>
      <c r="I3209" s="3" t="s">
        <v>7054</v>
      </c>
      <c r="J3209" s="3">
        <v>3</v>
      </c>
      <c r="K3209" s="3" t="s">
        <v>7055</v>
      </c>
    </row>
    <row r="3210" spans="1:11" x14ac:dyDescent="0.3">
      <c r="A3210" s="1">
        <v>42271</v>
      </c>
      <c r="B3210" s="3">
        <f>YEAR(A3210)</f>
        <v>2015</v>
      </c>
      <c r="C3210" s="3">
        <f>MONTH(A3210)</f>
        <v>9</v>
      </c>
      <c r="D3210" t="s">
        <v>1251</v>
      </c>
      <c r="E3210" t="s">
        <v>62</v>
      </c>
      <c r="F3210" t="s">
        <v>34</v>
      </c>
      <c r="G3210" t="s">
        <v>35</v>
      </c>
      <c r="H3210" t="s">
        <v>235</v>
      </c>
      <c r="I3210" s="3" t="s">
        <v>7056</v>
      </c>
      <c r="J3210" s="3">
        <v>3</v>
      </c>
      <c r="K3210" s="3" t="s">
        <v>7057</v>
      </c>
    </row>
    <row r="3211" spans="1:11" x14ac:dyDescent="0.3">
      <c r="A3211" s="1">
        <v>42271</v>
      </c>
      <c r="B3211" s="3">
        <f>YEAR(A3211)</f>
        <v>2015</v>
      </c>
      <c r="C3211" s="3">
        <f>MONTH(A3211)</f>
        <v>9</v>
      </c>
      <c r="D3211" t="s">
        <v>1143</v>
      </c>
      <c r="E3211" t="s">
        <v>395</v>
      </c>
      <c r="F3211" t="s">
        <v>11</v>
      </c>
      <c r="G3211" t="s">
        <v>20</v>
      </c>
      <c r="H3211" t="s">
        <v>575</v>
      </c>
      <c r="I3211" s="3" t="s">
        <v>4531</v>
      </c>
      <c r="J3211" s="3">
        <v>2</v>
      </c>
      <c r="K3211" s="3" t="s">
        <v>3749</v>
      </c>
    </row>
    <row r="3212" spans="1:11" x14ac:dyDescent="0.3">
      <c r="A3212" s="1">
        <v>42271</v>
      </c>
      <c r="B3212" s="3">
        <f>YEAR(A3212)</f>
        <v>2015</v>
      </c>
      <c r="C3212" s="3">
        <f>MONTH(A3212)</f>
        <v>9</v>
      </c>
      <c r="D3212" t="s">
        <v>1143</v>
      </c>
      <c r="E3212" t="s">
        <v>395</v>
      </c>
      <c r="F3212" t="s">
        <v>34</v>
      </c>
      <c r="G3212" t="s">
        <v>35</v>
      </c>
      <c r="H3212" t="s">
        <v>723</v>
      </c>
      <c r="I3212" s="3" t="s">
        <v>7058</v>
      </c>
      <c r="J3212" s="3">
        <v>6</v>
      </c>
      <c r="K3212" s="3" t="s">
        <v>7059</v>
      </c>
    </row>
    <row r="3213" spans="1:11" x14ac:dyDescent="0.3">
      <c r="A3213" s="1">
        <v>42271</v>
      </c>
      <c r="B3213" s="3">
        <f>YEAR(A3213)</f>
        <v>2015</v>
      </c>
      <c r="C3213" s="3">
        <f>MONTH(A3213)</f>
        <v>9</v>
      </c>
      <c r="D3213" t="s">
        <v>1672</v>
      </c>
      <c r="E3213" t="s">
        <v>840</v>
      </c>
      <c r="F3213" t="s">
        <v>39</v>
      </c>
      <c r="G3213" t="s">
        <v>40</v>
      </c>
      <c r="H3213" t="s">
        <v>2261</v>
      </c>
      <c r="I3213" s="3" t="s">
        <v>4722</v>
      </c>
      <c r="J3213" s="3">
        <v>4</v>
      </c>
      <c r="K3213" s="3" t="s">
        <v>6985</v>
      </c>
    </row>
    <row r="3214" spans="1:11" x14ac:dyDescent="0.3">
      <c r="A3214" s="1">
        <v>42271</v>
      </c>
      <c r="B3214" s="3">
        <f>YEAR(A3214)</f>
        <v>2015</v>
      </c>
      <c r="C3214" s="3">
        <f>MONTH(A3214)</f>
        <v>9</v>
      </c>
      <c r="D3214" t="s">
        <v>945</v>
      </c>
      <c r="E3214" t="s">
        <v>164</v>
      </c>
      <c r="F3214" t="s">
        <v>11</v>
      </c>
      <c r="G3214" t="s">
        <v>24</v>
      </c>
      <c r="H3214" t="s">
        <v>1201</v>
      </c>
      <c r="I3214" s="3" t="s">
        <v>7060</v>
      </c>
      <c r="J3214" s="3">
        <v>10</v>
      </c>
      <c r="K3214" s="3" t="s">
        <v>7061</v>
      </c>
    </row>
    <row r="3215" spans="1:11" x14ac:dyDescent="0.3">
      <c r="A3215" s="1">
        <v>42271</v>
      </c>
      <c r="B3215" s="3">
        <f>YEAR(A3215)</f>
        <v>2015</v>
      </c>
      <c r="C3215" s="3">
        <f>MONTH(A3215)</f>
        <v>9</v>
      </c>
      <c r="D3215" t="s">
        <v>945</v>
      </c>
      <c r="E3215" t="s">
        <v>164</v>
      </c>
      <c r="F3215" t="s">
        <v>11</v>
      </c>
      <c r="G3215" t="s">
        <v>20</v>
      </c>
      <c r="H3215" t="s">
        <v>428</v>
      </c>
      <c r="I3215" s="3" t="s">
        <v>7062</v>
      </c>
      <c r="J3215" s="3">
        <v>6</v>
      </c>
      <c r="K3215" s="3" t="s">
        <v>7063</v>
      </c>
    </row>
    <row r="3216" spans="1:11" x14ac:dyDescent="0.3">
      <c r="A3216" s="1">
        <v>42271</v>
      </c>
      <c r="B3216" s="3">
        <f>YEAR(A3216)</f>
        <v>2015</v>
      </c>
      <c r="C3216" s="3">
        <f>MONTH(A3216)</f>
        <v>9</v>
      </c>
      <c r="D3216" t="s">
        <v>2199</v>
      </c>
      <c r="E3216" t="s">
        <v>27</v>
      </c>
      <c r="F3216" t="s">
        <v>34</v>
      </c>
      <c r="G3216" t="s">
        <v>47</v>
      </c>
      <c r="H3216" t="s">
        <v>60</v>
      </c>
      <c r="I3216" s="3" t="s">
        <v>7064</v>
      </c>
      <c r="J3216" s="3">
        <v>2</v>
      </c>
      <c r="K3216" s="3" t="s">
        <v>2751</v>
      </c>
    </row>
    <row r="3217" spans="1:11" x14ac:dyDescent="0.3">
      <c r="A3217" s="1">
        <v>42271</v>
      </c>
      <c r="B3217" s="3">
        <f>YEAR(A3217)</f>
        <v>2015</v>
      </c>
      <c r="C3217" s="3">
        <f>MONTH(A3217)</f>
        <v>9</v>
      </c>
      <c r="D3217" t="s">
        <v>2199</v>
      </c>
      <c r="E3217" t="s">
        <v>27</v>
      </c>
      <c r="F3217" t="s">
        <v>11</v>
      </c>
      <c r="G3217" t="s">
        <v>92</v>
      </c>
      <c r="H3217" t="s">
        <v>1853</v>
      </c>
      <c r="I3217" s="3" t="s">
        <v>5815</v>
      </c>
      <c r="J3217" s="3">
        <v>3</v>
      </c>
      <c r="K3217" s="3" t="s">
        <v>7065</v>
      </c>
    </row>
    <row r="3218" spans="1:11" x14ac:dyDescent="0.3">
      <c r="A3218" s="1">
        <v>42271</v>
      </c>
      <c r="B3218" s="3">
        <f>YEAR(A3218)</f>
        <v>2015</v>
      </c>
      <c r="C3218" s="3">
        <f>MONTH(A3218)</f>
        <v>9</v>
      </c>
      <c r="D3218" t="s">
        <v>2262</v>
      </c>
      <c r="E3218" t="s">
        <v>95</v>
      </c>
      <c r="F3218" t="s">
        <v>39</v>
      </c>
      <c r="G3218" t="s">
        <v>40</v>
      </c>
      <c r="H3218" t="s">
        <v>1764</v>
      </c>
      <c r="I3218" s="3" t="s">
        <v>6805</v>
      </c>
      <c r="J3218" s="3">
        <v>3</v>
      </c>
      <c r="K3218" s="3" t="s">
        <v>4546</v>
      </c>
    </row>
    <row r="3219" spans="1:11" x14ac:dyDescent="0.3">
      <c r="A3219" s="1">
        <v>42271</v>
      </c>
      <c r="B3219" s="3">
        <f>YEAR(A3219)</f>
        <v>2015</v>
      </c>
      <c r="C3219" s="3">
        <f>MONTH(A3219)</f>
        <v>9</v>
      </c>
      <c r="D3219" t="s">
        <v>405</v>
      </c>
      <c r="E3219" t="s">
        <v>95</v>
      </c>
      <c r="F3219" t="s">
        <v>11</v>
      </c>
      <c r="G3219" t="s">
        <v>24</v>
      </c>
      <c r="H3219" t="s">
        <v>147</v>
      </c>
      <c r="I3219" s="3" t="s">
        <v>7066</v>
      </c>
      <c r="J3219" s="3">
        <v>4</v>
      </c>
      <c r="K3219" s="3" t="s">
        <v>7067</v>
      </c>
    </row>
    <row r="3220" spans="1:11" x14ac:dyDescent="0.3">
      <c r="A3220" s="1">
        <v>42271</v>
      </c>
      <c r="B3220" s="3">
        <f>YEAR(A3220)</f>
        <v>2015</v>
      </c>
      <c r="C3220" s="3">
        <f>MONTH(A3220)</f>
        <v>9</v>
      </c>
      <c r="D3220" t="s">
        <v>405</v>
      </c>
      <c r="E3220" t="s">
        <v>95</v>
      </c>
      <c r="F3220" t="s">
        <v>39</v>
      </c>
      <c r="G3220" t="s">
        <v>52</v>
      </c>
      <c r="H3220" t="s">
        <v>1660</v>
      </c>
      <c r="I3220" s="3" t="s">
        <v>7068</v>
      </c>
      <c r="J3220" s="3">
        <v>2</v>
      </c>
      <c r="K3220" s="3" t="s">
        <v>5723</v>
      </c>
    </row>
    <row r="3221" spans="1:11" x14ac:dyDescent="0.3">
      <c r="A3221" s="1">
        <v>42271</v>
      </c>
      <c r="B3221" s="3">
        <f>YEAR(A3221)</f>
        <v>2015</v>
      </c>
      <c r="C3221" s="3">
        <f>MONTH(A3221)</f>
        <v>9</v>
      </c>
      <c r="D3221" t="s">
        <v>405</v>
      </c>
      <c r="E3221" t="s">
        <v>95</v>
      </c>
      <c r="F3221" t="s">
        <v>11</v>
      </c>
      <c r="G3221" t="s">
        <v>24</v>
      </c>
      <c r="H3221" t="s">
        <v>706</v>
      </c>
      <c r="I3221" s="3" t="s">
        <v>4662</v>
      </c>
      <c r="J3221" s="3">
        <v>2</v>
      </c>
      <c r="K3221" s="3" t="s">
        <v>3323</v>
      </c>
    </row>
    <row r="3222" spans="1:11" x14ac:dyDescent="0.3">
      <c r="A3222" s="1">
        <v>42271</v>
      </c>
      <c r="B3222" s="3">
        <f>YEAR(A3222)</f>
        <v>2015</v>
      </c>
      <c r="C3222" s="3">
        <f>MONTH(A3222)</f>
        <v>9</v>
      </c>
      <c r="D3222" t="s">
        <v>1084</v>
      </c>
      <c r="E3222" t="s">
        <v>78</v>
      </c>
      <c r="F3222" t="s">
        <v>11</v>
      </c>
      <c r="G3222" t="s">
        <v>20</v>
      </c>
      <c r="H3222" t="s">
        <v>1490</v>
      </c>
      <c r="I3222" s="3" t="s">
        <v>7069</v>
      </c>
      <c r="J3222" s="3">
        <v>2</v>
      </c>
      <c r="K3222" s="3" t="s">
        <v>6001</v>
      </c>
    </row>
    <row r="3223" spans="1:11" x14ac:dyDescent="0.3">
      <c r="A3223" s="1">
        <v>42271</v>
      </c>
      <c r="B3223" s="3">
        <f>YEAR(A3223)</f>
        <v>2015</v>
      </c>
      <c r="C3223" s="3">
        <f>MONTH(A3223)</f>
        <v>9</v>
      </c>
      <c r="D3223" t="s">
        <v>1084</v>
      </c>
      <c r="E3223" t="s">
        <v>78</v>
      </c>
      <c r="F3223" t="s">
        <v>11</v>
      </c>
      <c r="G3223" t="s">
        <v>18</v>
      </c>
      <c r="H3223" t="s">
        <v>1965</v>
      </c>
      <c r="I3223" s="3" t="s">
        <v>5372</v>
      </c>
      <c r="J3223" s="3">
        <v>7</v>
      </c>
      <c r="K3223" s="3" t="s">
        <v>3472</v>
      </c>
    </row>
    <row r="3224" spans="1:11" x14ac:dyDescent="0.3">
      <c r="A3224" s="1">
        <v>42271</v>
      </c>
      <c r="B3224" s="3">
        <f>YEAR(A3224)</f>
        <v>2015</v>
      </c>
      <c r="C3224" s="3">
        <f>MONTH(A3224)</f>
        <v>9</v>
      </c>
      <c r="D3224" t="s">
        <v>1084</v>
      </c>
      <c r="E3224" t="s">
        <v>78</v>
      </c>
      <c r="F3224" t="s">
        <v>11</v>
      </c>
      <c r="G3224" t="s">
        <v>63</v>
      </c>
      <c r="H3224" t="s">
        <v>2263</v>
      </c>
      <c r="I3224" s="3" t="s">
        <v>3622</v>
      </c>
      <c r="J3224" s="3">
        <v>6</v>
      </c>
      <c r="K3224" s="3" t="s">
        <v>6456</v>
      </c>
    </row>
    <row r="3225" spans="1:11" x14ac:dyDescent="0.3">
      <c r="A3225" s="1">
        <v>42271</v>
      </c>
      <c r="B3225" s="3">
        <f>YEAR(A3225)</f>
        <v>2015</v>
      </c>
      <c r="C3225" s="3">
        <f>MONTH(A3225)</f>
        <v>9</v>
      </c>
      <c r="D3225" t="s">
        <v>1084</v>
      </c>
      <c r="E3225" t="s">
        <v>78</v>
      </c>
      <c r="F3225" t="s">
        <v>11</v>
      </c>
      <c r="G3225" t="s">
        <v>16</v>
      </c>
      <c r="H3225" t="s">
        <v>1500</v>
      </c>
      <c r="I3225" s="3" t="s">
        <v>3134</v>
      </c>
      <c r="J3225" s="3">
        <v>2</v>
      </c>
      <c r="K3225" s="3" t="s">
        <v>4547</v>
      </c>
    </row>
    <row r="3226" spans="1:11" x14ac:dyDescent="0.3">
      <c r="A3226" s="1">
        <v>42271</v>
      </c>
      <c r="B3226" s="3">
        <f>YEAR(A3226)</f>
        <v>2015</v>
      </c>
      <c r="C3226" s="3">
        <f>MONTH(A3226)</f>
        <v>9</v>
      </c>
      <c r="D3226" t="s">
        <v>1084</v>
      </c>
      <c r="E3226" t="s">
        <v>78</v>
      </c>
      <c r="F3226" t="s">
        <v>11</v>
      </c>
      <c r="G3226" t="s">
        <v>24</v>
      </c>
      <c r="H3226" t="s">
        <v>577</v>
      </c>
      <c r="I3226" s="3" t="s">
        <v>3213</v>
      </c>
      <c r="J3226" s="3">
        <v>2</v>
      </c>
      <c r="K3226" s="3" t="s">
        <v>5250</v>
      </c>
    </row>
    <row r="3227" spans="1:11" x14ac:dyDescent="0.3">
      <c r="A3227" s="1">
        <v>42271</v>
      </c>
      <c r="B3227" s="3">
        <f>YEAR(A3227)</f>
        <v>2015</v>
      </c>
      <c r="C3227" s="3">
        <f>MONTH(A3227)</f>
        <v>9</v>
      </c>
      <c r="D3227" t="s">
        <v>1623</v>
      </c>
      <c r="E3227" t="s">
        <v>149</v>
      </c>
      <c r="F3227" t="s">
        <v>11</v>
      </c>
      <c r="G3227" t="s">
        <v>63</v>
      </c>
      <c r="H3227" t="s">
        <v>2264</v>
      </c>
      <c r="I3227" s="3" t="s">
        <v>4880</v>
      </c>
      <c r="J3227" s="3">
        <v>1</v>
      </c>
      <c r="K3227" s="3" t="s">
        <v>4881</v>
      </c>
    </row>
    <row r="3228" spans="1:11" x14ac:dyDescent="0.3">
      <c r="A3228" s="1">
        <v>42272</v>
      </c>
      <c r="B3228" s="3">
        <f>YEAR(A3228)</f>
        <v>2015</v>
      </c>
      <c r="C3228" s="3">
        <f>MONTH(A3228)</f>
        <v>9</v>
      </c>
      <c r="D3228" t="s">
        <v>622</v>
      </c>
      <c r="E3228" t="s">
        <v>296</v>
      </c>
      <c r="F3228" t="s">
        <v>34</v>
      </c>
      <c r="G3228" t="s">
        <v>145</v>
      </c>
      <c r="H3228" t="s">
        <v>1703</v>
      </c>
      <c r="I3228" s="3" t="s">
        <v>7070</v>
      </c>
      <c r="J3228" s="3">
        <v>5</v>
      </c>
      <c r="K3228" s="3" t="s">
        <v>6587</v>
      </c>
    </row>
    <row r="3229" spans="1:11" x14ac:dyDescent="0.3">
      <c r="A3229" s="1">
        <v>42272</v>
      </c>
      <c r="B3229" s="3">
        <f>YEAR(A3229)</f>
        <v>2015</v>
      </c>
      <c r="C3229" s="3">
        <f>MONTH(A3229)</f>
        <v>9</v>
      </c>
      <c r="D3229" t="s">
        <v>14</v>
      </c>
      <c r="E3229" t="s">
        <v>177</v>
      </c>
      <c r="F3229" t="s">
        <v>39</v>
      </c>
      <c r="G3229" t="s">
        <v>52</v>
      </c>
      <c r="H3229" t="s">
        <v>1022</v>
      </c>
      <c r="I3229" s="3" t="s">
        <v>5322</v>
      </c>
      <c r="J3229" s="3">
        <v>1</v>
      </c>
      <c r="K3229" s="3" t="s">
        <v>7071</v>
      </c>
    </row>
    <row r="3230" spans="1:11" x14ac:dyDescent="0.3">
      <c r="A3230" s="1">
        <v>42272</v>
      </c>
      <c r="B3230" s="3">
        <f>YEAR(A3230)</f>
        <v>2015</v>
      </c>
      <c r="C3230" s="3">
        <f>MONTH(A3230)</f>
        <v>9</v>
      </c>
      <c r="D3230" t="s">
        <v>14</v>
      </c>
      <c r="E3230" t="s">
        <v>177</v>
      </c>
      <c r="F3230" t="s">
        <v>11</v>
      </c>
      <c r="G3230" t="s">
        <v>20</v>
      </c>
      <c r="H3230" t="s">
        <v>941</v>
      </c>
      <c r="I3230" s="3" t="s">
        <v>7072</v>
      </c>
      <c r="J3230" s="3">
        <v>3</v>
      </c>
      <c r="K3230" s="3" t="s">
        <v>7073</v>
      </c>
    </row>
    <row r="3231" spans="1:11" x14ac:dyDescent="0.3">
      <c r="A3231" s="1">
        <v>42272</v>
      </c>
      <c r="B3231" s="3">
        <f>YEAR(A3231)</f>
        <v>2015</v>
      </c>
      <c r="C3231" s="3">
        <f>MONTH(A3231)</f>
        <v>9</v>
      </c>
      <c r="D3231" t="s">
        <v>14</v>
      </c>
      <c r="E3231" t="s">
        <v>177</v>
      </c>
      <c r="F3231" t="s">
        <v>39</v>
      </c>
      <c r="G3231" t="s">
        <v>40</v>
      </c>
      <c r="H3231" t="s">
        <v>721</v>
      </c>
      <c r="I3231" s="3" t="s">
        <v>7044</v>
      </c>
      <c r="J3231" s="3">
        <v>4</v>
      </c>
      <c r="K3231" s="3" t="s">
        <v>7074</v>
      </c>
    </row>
    <row r="3232" spans="1:11" x14ac:dyDescent="0.3">
      <c r="A3232" s="1">
        <v>42272</v>
      </c>
      <c r="B3232" s="3">
        <f>YEAR(A3232)</f>
        <v>2015</v>
      </c>
      <c r="C3232" s="3">
        <f>MONTH(A3232)</f>
        <v>9</v>
      </c>
      <c r="D3232" t="s">
        <v>1528</v>
      </c>
      <c r="E3232" t="s">
        <v>27</v>
      </c>
      <c r="F3232" t="s">
        <v>11</v>
      </c>
      <c r="G3232" t="s">
        <v>63</v>
      </c>
      <c r="H3232" t="s">
        <v>785</v>
      </c>
      <c r="I3232" s="3" t="s">
        <v>7075</v>
      </c>
      <c r="J3232" s="3">
        <v>3</v>
      </c>
      <c r="K3232" s="3" t="s">
        <v>7076</v>
      </c>
    </row>
    <row r="3233" spans="1:11" x14ac:dyDescent="0.3">
      <c r="A3233" s="1">
        <v>42272</v>
      </c>
      <c r="B3233" s="3">
        <f>YEAR(A3233)</f>
        <v>2015</v>
      </c>
      <c r="C3233" s="3">
        <f>MONTH(A3233)</f>
        <v>9</v>
      </c>
      <c r="D3233" t="s">
        <v>1341</v>
      </c>
      <c r="E3233" t="s">
        <v>685</v>
      </c>
      <c r="F3233" t="s">
        <v>11</v>
      </c>
      <c r="G3233" t="s">
        <v>20</v>
      </c>
      <c r="H3233" t="s">
        <v>368</v>
      </c>
      <c r="I3233" s="3" t="s">
        <v>7077</v>
      </c>
      <c r="J3233" s="3">
        <v>2</v>
      </c>
      <c r="K3233" s="3" t="s">
        <v>3552</v>
      </c>
    </row>
    <row r="3234" spans="1:11" x14ac:dyDescent="0.3">
      <c r="A3234" s="1">
        <v>42272</v>
      </c>
      <c r="B3234" s="3">
        <f>YEAR(A3234)</f>
        <v>2015</v>
      </c>
      <c r="C3234" s="3">
        <f>MONTH(A3234)</f>
        <v>9</v>
      </c>
      <c r="D3234" t="s">
        <v>2265</v>
      </c>
      <c r="E3234" t="s">
        <v>149</v>
      </c>
      <c r="F3234" t="s">
        <v>39</v>
      </c>
      <c r="G3234" t="s">
        <v>52</v>
      </c>
      <c r="H3234" t="s">
        <v>486</v>
      </c>
      <c r="I3234" s="3" t="s">
        <v>5722</v>
      </c>
      <c r="J3234" s="3">
        <v>2</v>
      </c>
      <c r="K3234" s="3" t="s">
        <v>5649</v>
      </c>
    </row>
    <row r="3235" spans="1:11" x14ac:dyDescent="0.3">
      <c r="A3235" s="1">
        <v>42272</v>
      </c>
      <c r="B3235" s="3">
        <f>YEAR(A3235)</f>
        <v>2015</v>
      </c>
      <c r="C3235" s="3">
        <f>MONTH(A3235)</f>
        <v>9</v>
      </c>
      <c r="D3235" t="s">
        <v>83</v>
      </c>
      <c r="E3235" t="s">
        <v>613</v>
      </c>
      <c r="F3235" t="s">
        <v>11</v>
      </c>
      <c r="G3235" t="s">
        <v>20</v>
      </c>
      <c r="H3235" t="s">
        <v>1257</v>
      </c>
      <c r="I3235" s="3" t="s">
        <v>7078</v>
      </c>
      <c r="J3235" s="3">
        <v>2</v>
      </c>
      <c r="K3235" s="3" t="s">
        <v>7079</v>
      </c>
    </row>
    <row r="3236" spans="1:11" x14ac:dyDescent="0.3">
      <c r="A3236" s="1">
        <v>42272</v>
      </c>
      <c r="B3236" s="3">
        <f>YEAR(A3236)</f>
        <v>2015</v>
      </c>
      <c r="C3236" s="3">
        <f>MONTH(A3236)</f>
        <v>9</v>
      </c>
      <c r="D3236" t="s">
        <v>83</v>
      </c>
      <c r="E3236" t="s">
        <v>613</v>
      </c>
      <c r="F3236" t="s">
        <v>11</v>
      </c>
      <c r="G3236" t="s">
        <v>12</v>
      </c>
      <c r="H3236" t="s">
        <v>1773</v>
      </c>
      <c r="I3236" s="3" t="s">
        <v>7080</v>
      </c>
      <c r="J3236" s="3">
        <v>9</v>
      </c>
      <c r="K3236" s="3" t="s">
        <v>7081</v>
      </c>
    </row>
    <row r="3237" spans="1:11" x14ac:dyDescent="0.3">
      <c r="A3237" s="1">
        <v>42272</v>
      </c>
      <c r="B3237" s="3">
        <f>YEAR(A3237)</f>
        <v>2015</v>
      </c>
      <c r="C3237" s="3">
        <f>MONTH(A3237)</f>
        <v>9</v>
      </c>
      <c r="D3237" t="s">
        <v>83</v>
      </c>
      <c r="E3237" t="s">
        <v>613</v>
      </c>
      <c r="F3237" t="s">
        <v>11</v>
      </c>
      <c r="G3237" t="s">
        <v>24</v>
      </c>
      <c r="H3237" t="s">
        <v>1135</v>
      </c>
      <c r="I3237" s="3" t="s">
        <v>7082</v>
      </c>
      <c r="J3237" s="3">
        <v>2</v>
      </c>
      <c r="K3237" s="3" t="s">
        <v>6553</v>
      </c>
    </row>
    <row r="3238" spans="1:11" x14ac:dyDescent="0.3">
      <c r="A3238" s="1">
        <v>42272</v>
      </c>
      <c r="B3238" s="3">
        <f>YEAR(A3238)</f>
        <v>2015</v>
      </c>
      <c r="C3238" s="3">
        <f>MONTH(A3238)</f>
        <v>9</v>
      </c>
      <c r="D3238" t="s">
        <v>1941</v>
      </c>
      <c r="E3238" t="s">
        <v>15</v>
      </c>
      <c r="F3238" t="s">
        <v>11</v>
      </c>
      <c r="G3238" t="s">
        <v>24</v>
      </c>
      <c r="H3238" t="s">
        <v>1069</v>
      </c>
      <c r="I3238" s="3" t="s">
        <v>5443</v>
      </c>
      <c r="J3238" s="3">
        <v>2</v>
      </c>
      <c r="K3238" s="3" t="s">
        <v>5444</v>
      </c>
    </row>
    <row r="3239" spans="1:11" x14ac:dyDescent="0.3">
      <c r="A3239" s="1">
        <v>42272</v>
      </c>
      <c r="B3239" s="3">
        <f>YEAR(A3239)</f>
        <v>2015</v>
      </c>
      <c r="C3239" s="3">
        <f>MONTH(A3239)</f>
        <v>9</v>
      </c>
      <c r="D3239" t="s">
        <v>1771</v>
      </c>
      <c r="E3239" t="s">
        <v>164</v>
      </c>
      <c r="F3239" t="s">
        <v>34</v>
      </c>
      <c r="G3239" t="s">
        <v>35</v>
      </c>
      <c r="H3239" t="s">
        <v>1256</v>
      </c>
      <c r="I3239" s="3" t="s">
        <v>3708</v>
      </c>
      <c r="J3239" s="3">
        <v>1</v>
      </c>
      <c r="K3239" s="3" t="s">
        <v>3649</v>
      </c>
    </row>
    <row r="3240" spans="1:11" x14ac:dyDescent="0.3">
      <c r="A3240" s="1">
        <v>42272</v>
      </c>
      <c r="B3240" s="3">
        <f>YEAR(A3240)</f>
        <v>2015</v>
      </c>
      <c r="C3240" s="3">
        <f>MONTH(A3240)</f>
        <v>9</v>
      </c>
      <c r="D3240" t="s">
        <v>1771</v>
      </c>
      <c r="E3240" t="s">
        <v>164</v>
      </c>
      <c r="F3240" t="s">
        <v>11</v>
      </c>
      <c r="G3240" t="s">
        <v>16</v>
      </c>
      <c r="H3240" t="s">
        <v>1402</v>
      </c>
      <c r="I3240" s="3" t="s">
        <v>7083</v>
      </c>
      <c r="J3240" s="3">
        <v>7</v>
      </c>
      <c r="K3240" s="3" t="s">
        <v>4149</v>
      </c>
    </row>
    <row r="3241" spans="1:11" x14ac:dyDescent="0.3">
      <c r="A3241" s="1">
        <v>42272</v>
      </c>
      <c r="B3241" s="3">
        <f>YEAR(A3241)</f>
        <v>2015</v>
      </c>
      <c r="C3241" s="3">
        <f>MONTH(A3241)</f>
        <v>9</v>
      </c>
      <c r="D3241" t="s">
        <v>1771</v>
      </c>
      <c r="E3241" t="s">
        <v>164</v>
      </c>
      <c r="F3241" t="s">
        <v>39</v>
      </c>
      <c r="G3241" t="s">
        <v>52</v>
      </c>
      <c r="H3241" t="s">
        <v>999</v>
      </c>
      <c r="I3241" s="3" t="s">
        <v>7084</v>
      </c>
      <c r="J3241" s="3">
        <v>4</v>
      </c>
      <c r="K3241" s="3" t="s">
        <v>4359</v>
      </c>
    </row>
    <row r="3242" spans="1:11" x14ac:dyDescent="0.3">
      <c r="A3242" s="1">
        <v>42272</v>
      </c>
      <c r="B3242" s="3">
        <f>YEAR(A3242)</f>
        <v>2015</v>
      </c>
      <c r="C3242" s="3">
        <f>MONTH(A3242)</f>
        <v>9</v>
      </c>
      <c r="D3242" t="s">
        <v>197</v>
      </c>
      <c r="E3242" t="s">
        <v>120</v>
      </c>
      <c r="F3242" t="s">
        <v>11</v>
      </c>
      <c r="G3242" t="s">
        <v>20</v>
      </c>
      <c r="H3242" t="s">
        <v>846</v>
      </c>
      <c r="I3242" s="3" t="s">
        <v>3432</v>
      </c>
      <c r="J3242" s="3">
        <v>2</v>
      </c>
      <c r="K3242" s="3" t="s">
        <v>2874</v>
      </c>
    </row>
    <row r="3243" spans="1:11" x14ac:dyDescent="0.3">
      <c r="A3243" s="1">
        <v>42272</v>
      </c>
      <c r="B3243" s="3">
        <f>YEAR(A3243)</f>
        <v>2015</v>
      </c>
      <c r="C3243" s="3">
        <f>MONTH(A3243)</f>
        <v>9</v>
      </c>
      <c r="D3243" t="s">
        <v>197</v>
      </c>
      <c r="E3243" t="s">
        <v>120</v>
      </c>
      <c r="F3243" t="s">
        <v>11</v>
      </c>
      <c r="G3243" t="s">
        <v>12</v>
      </c>
      <c r="H3243" t="s">
        <v>1262</v>
      </c>
      <c r="I3243" s="3" t="s">
        <v>3264</v>
      </c>
      <c r="J3243" s="3">
        <v>2</v>
      </c>
      <c r="K3243" s="3" t="s">
        <v>3265</v>
      </c>
    </row>
    <row r="3244" spans="1:11" x14ac:dyDescent="0.3">
      <c r="A3244" s="1">
        <v>42272</v>
      </c>
      <c r="B3244" s="3">
        <f>YEAR(A3244)</f>
        <v>2015</v>
      </c>
      <c r="C3244" s="3">
        <f>MONTH(A3244)</f>
        <v>9</v>
      </c>
      <c r="D3244" t="s">
        <v>197</v>
      </c>
      <c r="E3244" t="s">
        <v>120</v>
      </c>
      <c r="F3244" t="s">
        <v>11</v>
      </c>
      <c r="G3244" t="s">
        <v>20</v>
      </c>
      <c r="H3244" t="s">
        <v>1043</v>
      </c>
      <c r="I3244" s="3" t="s">
        <v>7085</v>
      </c>
      <c r="J3244" s="3">
        <v>4</v>
      </c>
      <c r="K3244" s="3" t="s">
        <v>7086</v>
      </c>
    </row>
    <row r="3245" spans="1:11" x14ac:dyDescent="0.3">
      <c r="A3245" s="1">
        <v>42272</v>
      </c>
      <c r="B3245" s="3">
        <f>YEAR(A3245)</f>
        <v>2015</v>
      </c>
      <c r="C3245" s="3">
        <f>MONTH(A3245)</f>
        <v>9</v>
      </c>
      <c r="D3245" t="s">
        <v>197</v>
      </c>
      <c r="E3245" t="s">
        <v>120</v>
      </c>
      <c r="F3245" t="s">
        <v>11</v>
      </c>
      <c r="G3245" t="s">
        <v>20</v>
      </c>
      <c r="H3245" t="s">
        <v>980</v>
      </c>
      <c r="I3245" s="3" t="s">
        <v>5063</v>
      </c>
      <c r="J3245" s="3">
        <v>1</v>
      </c>
      <c r="K3245" s="3" t="s">
        <v>3380</v>
      </c>
    </row>
    <row r="3246" spans="1:11" x14ac:dyDescent="0.3">
      <c r="A3246" s="1">
        <v>42272</v>
      </c>
      <c r="B3246" s="3">
        <f>YEAR(A3246)</f>
        <v>2015</v>
      </c>
      <c r="C3246" s="3">
        <f>MONTH(A3246)</f>
        <v>9</v>
      </c>
      <c r="D3246" t="s">
        <v>791</v>
      </c>
      <c r="E3246" t="s">
        <v>149</v>
      </c>
      <c r="F3246" t="s">
        <v>34</v>
      </c>
      <c r="G3246" t="s">
        <v>35</v>
      </c>
      <c r="H3246" t="s">
        <v>2266</v>
      </c>
      <c r="I3246" s="3" t="s">
        <v>7087</v>
      </c>
      <c r="J3246" s="3">
        <v>1</v>
      </c>
      <c r="K3246" s="3" t="s">
        <v>4269</v>
      </c>
    </row>
    <row r="3247" spans="1:11" x14ac:dyDescent="0.3">
      <c r="A3247" s="1">
        <v>42272</v>
      </c>
      <c r="B3247" s="3">
        <f>YEAR(A3247)</f>
        <v>2015</v>
      </c>
      <c r="C3247" s="3">
        <f>MONTH(A3247)</f>
        <v>9</v>
      </c>
      <c r="D3247" t="s">
        <v>791</v>
      </c>
      <c r="E3247" t="s">
        <v>149</v>
      </c>
      <c r="F3247" t="s">
        <v>11</v>
      </c>
      <c r="G3247" t="s">
        <v>12</v>
      </c>
      <c r="H3247" t="s">
        <v>79</v>
      </c>
      <c r="I3247" s="3" t="s">
        <v>4660</v>
      </c>
      <c r="J3247" s="3">
        <v>2</v>
      </c>
      <c r="K3247" s="3" t="s">
        <v>7088</v>
      </c>
    </row>
    <row r="3248" spans="1:11" x14ac:dyDescent="0.3">
      <c r="A3248" s="1">
        <v>42272</v>
      </c>
      <c r="B3248" s="3">
        <f>YEAR(A3248)</f>
        <v>2015</v>
      </c>
      <c r="C3248" s="3">
        <f>MONTH(A3248)</f>
        <v>9</v>
      </c>
      <c r="D3248" t="s">
        <v>778</v>
      </c>
      <c r="E3248" t="s">
        <v>23</v>
      </c>
      <c r="F3248" t="s">
        <v>11</v>
      </c>
      <c r="G3248" t="s">
        <v>20</v>
      </c>
      <c r="H3248" t="s">
        <v>1313</v>
      </c>
      <c r="I3248" s="3" t="s">
        <v>7089</v>
      </c>
      <c r="J3248" s="3">
        <v>1</v>
      </c>
      <c r="K3248" s="3" t="s">
        <v>7090</v>
      </c>
    </row>
    <row r="3249" spans="1:11" x14ac:dyDescent="0.3">
      <c r="A3249" s="1">
        <v>42273</v>
      </c>
      <c r="B3249" s="3">
        <f>YEAR(A3249)</f>
        <v>2015</v>
      </c>
      <c r="C3249" s="3">
        <f>MONTH(A3249)</f>
        <v>9</v>
      </c>
      <c r="D3249" t="s">
        <v>768</v>
      </c>
      <c r="E3249" t="s">
        <v>10</v>
      </c>
      <c r="F3249" t="s">
        <v>11</v>
      </c>
      <c r="G3249" t="s">
        <v>20</v>
      </c>
      <c r="H3249" t="s">
        <v>2267</v>
      </c>
      <c r="I3249" s="3" t="s">
        <v>5029</v>
      </c>
      <c r="J3249" s="3">
        <v>3</v>
      </c>
      <c r="K3249" s="3" t="s">
        <v>5711</v>
      </c>
    </row>
    <row r="3250" spans="1:11" x14ac:dyDescent="0.3">
      <c r="A3250" s="1">
        <v>42273</v>
      </c>
      <c r="B3250" s="3">
        <f>YEAR(A3250)</f>
        <v>2015</v>
      </c>
      <c r="C3250" s="3">
        <f>MONTH(A3250)</f>
        <v>9</v>
      </c>
      <c r="D3250" t="s">
        <v>768</v>
      </c>
      <c r="E3250" t="s">
        <v>10</v>
      </c>
      <c r="F3250" t="s">
        <v>39</v>
      </c>
      <c r="G3250" t="s">
        <v>40</v>
      </c>
      <c r="H3250" t="s">
        <v>1419</v>
      </c>
      <c r="I3250" s="3" t="s">
        <v>4218</v>
      </c>
      <c r="J3250" s="3">
        <v>2</v>
      </c>
      <c r="K3250" s="3" t="s">
        <v>7091</v>
      </c>
    </row>
    <row r="3251" spans="1:11" x14ac:dyDescent="0.3">
      <c r="A3251" s="1">
        <v>42273</v>
      </c>
      <c r="B3251" s="3">
        <f>YEAR(A3251)</f>
        <v>2015</v>
      </c>
      <c r="C3251" s="3">
        <f>MONTH(A3251)</f>
        <v>9</v>
      </c>
      <c r="D3251" t="s">
        <v>1477</v>
      </c>
      <c r="E3251" t="s">
        <v>91</v>
      </c>
      <c r="F3251" t="s">
        <v>11</v>
      </c>
      <c r="G3251" t="s">
        <v>12</v>
      </c>
      <c r="H3251" t="s">
        <v>625</v>
      </c>
      <c r="I3251" s="3" t="s">
        <v>7092</v>
      </c>
      <c r="J3251" s="3">
        <v>5</v>
      </c>
      <c r="K3251" s="3" t="s">
        <v>6281</v>
      </c>
    </row>
    <row r="3252" spans="1:11" x14ac:dyDescent="0.3">
      <c r="A3252" s="1">
        <v>42273</v>
      </c>
      <c r="B3252" s="3">
        <f>YEAR(A3252)</f>
        <v>2015</v>
      </c>
      <c r="C3252" s="3">
        <f>MONTH(A3252)</f>
        <v>9</v>
      </c>
      <c r="D3252" t="s">
        <v>1477</v>
      </c>
      <c r="E3252" t="s">
        <v>91</v>
      </c>
      <c r="F3252" t="s">
        <v>39</v>
      </c>
      <c r="G3252" t="s">
        <v>52</v>
      </c>
      <c r="H3252" t="s">
        <v>2268</v>
      </c>
      <c r="I3252" s="3" t="s">
        <v>7093</v>
      </c>
      <c r="J3252" s="3">
        <v>7</v>
      </c>
      <c r="K3252" s="3" t="s">
        <v>7094</v>
      </c>
    </row>
    <row r="3253" spans="1:11" x14ac:dyDescent="0.3">
      <c r="A3253" s="1">
        <v>42273</v>
      </c>
      <c r="B3253" s="3">
        <f>YEAR(A3253)</f>
        <v>2015</v>
      </c>
      <c r="C3253" s="3">
        <f>MONTH(A3253)</f>
        <v>9</v>
      </c>
      <c r="D3253" t="s">
        <v>1477</v>
      </c>
      <c r="E3253" t="s">
        <v>91</v>
      </c>
      <c r="F3253" t="s">
        <v>11</v>
      </c>
      <c r="G3253" t="s">
        <v>12</v>
      </c>
      <c r="H3253" t="s">
        <v>1203</v>
      </c>
      <c r="I3253" s="3" t="s">
        <v>5644</v>
      </c>
      <c r="J3253" s="3">
        <v>5</v>
      </c>
      <c r="K3253" s="3" t="s">
        <v>7095</v>
      </c>
    </row>
    <row r="3254" spans="1:11" x14ac:dyDescent="0.3">
      <c r="A3254" s="1">
        <v>42273</v>
      </c>
      <c r="B3254" s="3">
        <f>YEAR(A3254)</f>
        <v>2015</v>
      </c>
      <c r="C3254" s="3">
        <f>MONTH(A3254)</f>
        <v>9</v>
      </c>
      <c r="D3254" t="s">
        <v>1907</v>
      </c>
      <c r="E3254" t="s">
        <v>95</v>
      </c>
      <c r="F3254" t="s">
        <v>11</v>
      </c>
      <c r="G3254" t="s">
        <v>12</v>
      </c>
      <c r="H3254" t="s">
        <v>2157</v>
      </c>
      <c r="I3254" s="3" t="s">
        <v>7096</v>
      </c>
      <c r="J3254" s="3">
        <v>5</v>
      </c>
      <c r="K3254" s="3" t="s">
        <v>4212</v>
      </c>
    </row>
    <row r="3255" spans="1:11" x14ac:dyDescent="0.3">
      <c r="A3255" s="1">
        <v>42273</v>
      </c>
      <c r="B3255" s="3">
        <f>YEAR(A3255)</f>
        <v>2015</v>
      </c>
      <c r="C3255" s="3">
        <f>MONTH(A3255)</f>
        <v>9</v>
      </c>
      <c r="D3255" t="s">
        <v>1907</v>
      </c>
      <c r="E3255" t="s">
        <v>95</v>
      </c>
      <c r="F3255" t="s">
        <v>11</v>
      </c>
      <c r="G3255" t="s">
        <v>20</v>
      </c>
      <c r="H3255" t="s">
        <v>2269</v>
      </c>
      <c r="I3255" s="3" t="s">
        <v>4210</v>
      </c>
      <c r="J3255" s="3">
        <v>6</v>
      </c>
      <c r="K3255" s="3" t="s">
        <v>4211</v>
      </c>
    </row>
    <row r="3256" spans="1:11" x14ac:dyDescent="0.3">
      <c r="A3256" s="1">
        <v>42273</v>
      </c>
      <c r="B3256" s="3">
        <f>YEAR(A3256)</f>
        <v>2015</v>
      </c>
      <c r="C3256" s="3">
        <f>MONTH(A3256)</f>
        <v>9</v>
      </c>
      <c r="D3256" t="s">
        <v>1907</v>
      </c>
      <c r="E3256" t="s">
        <v>95</v>
      </c>
      <c r="F3256" t="s">
        <v>11</v>
      </c>
      <c r="G3256" t="s">
        <v>92</v>
      </c>
      <c r="H3256" t="s">
        <v>2016</v>
      </c>
      <c r="I3256" s="3" t="s">
        <v>7097</v>
      </c>
      <c r="J3256" s="3">
        <v>4</v>
      </c>
      <c r="K3256" s="3" t="s">
        <v>7098</v>
      </c>
    </row>
    <row r="3257" spans="1:11" x14ac:dyDescent="0.3">
      <c r="A3257" s="1">
        <v>42273</v>
      </c>
      <c r="B3257" s="3">
        <f>YEAR(A3257)</f>
        <v>2015</v>
      </c>
      <c r="C3257" s="3">
        <f>MONTH(A3257)</f>
        <v>9</v>
      </c>
      <c r="D3257" t="s">
        <v>1907</v>
      </c>
      <c r="E3257" t="s">
        <v>95</v>
      </c>
      <c r="F3257" t="s">
        <v>11</v>
      </c>
      <c r="G3257" t="s">
        <v>20</v>
      </c>
      <c r="H3257" t="s">
        <v>1827</v>
      </c>
      <c r="I3257" s="3" t="s">
        <v>7099</v>
      </c>
      <c r="J3257" s="3">
        <v>2</v>
      </c>
      <c r="K3257" s="3" t="s">
        <v>7100</v>
      </c>
    </row>
    <row r="3258" spans="1:11" x14ac:dyDescent="0.3">
      <c r="A3258" s="1">
        <v>42273</v>
      </c>
      <c r="B3258" s="3">
        <f>YEAR(A3258)</f>
        <v>2015</v>
      </c>
      <c r="C3258" s="3">
        <f>MONTH(A3258)</f>
        <v>9</v>
      </c>
      <c r="D3258" t="s">
        <v>1907</v>
      </c>
      <c r="E3258" t="s">
        <v>95</v>
      </c>
      <c r="F3258" t="s">
        <v>11</v>
      </c>
      <c r="G3258" t="s">
        <v>18</v>
      </c>
      <c r="H3258" t="s">
        <v>595</v>
      </c>
      <c r="I3258" s="3" t="s">
        <v>4459</v>
      </c>
      <c r="J3258" s="3">
        <v>2</v>
      </c>
      <c r="K3258" s="3" t="s">
        <v>7101</v>
      </c>
    </row>
    <row r="3259" spans="1:11" x14ac:dyDescent="0.3">
      <c r="A3259" s="1">
        <v>42273</v>
      </c>
      <c r="B3259" s="3">
        <f>YEAR(A3259)</f>
        <v>2015</v>
      </c>
      <c r="C3259" s="3">
        <f>MONTH(A3259)</f>
        <v>9</v>
      </c>
      <c r="D3259" t="s">
        <v>1907</v>
      </c>
      <c r="E3259" t="s">
        <v>95</v>
      </c>
      <c r="F3259" t="s">
        <v>39</v>
      </c>
      <c r="G3259" t="s">
        <v>40</v>
      </c>
      <c r="H3259" t="s">
        <v>1551</v>
      </c>
      <c r="I3259" s="3" t="s">
        <v>7102</v>
      </c>
      <c r="J3259" s="3">
        <v>9</v>
      </c>
      <c r="K3259" s="3" t="s">
        <v>7103</v>
      </c>
    </row>
    <row r="3260" spans="1:11" x14ac:dyDescent="0.3">
      <c r="A3260" s="1">
        <v>42273</v>
      </c>
      <c r="B3260" s="3">
        <f>YEAR(A3260)</f>
        <v>2015</v>
      </c>
      <c r="C3260" s="3">
        <f>MONTH(A3260)</f>
        <v>9</v>
      </c>
      <c r="D3260" t="s">
        <v>1907</v>
      </c>
      <c r="E3260" t="s">
        <v>95</v>
      </c>
      <c r="F3260" t="s">
        <v>11</v>
      </c>
      <c r="G3260" t="s">
        <v>18</v>
      </c>
      <c r="H3260" t="s">
        <v>19</v>
      </c>
      <c r="I3260" s="3" t="s">
        <v>7104</v>
      </c>
      <c r="J3260" s="3">
        <v>6</v>
      </c>
      <c r="K3260" s="3" t="s">
        <v>7105</v>
      </c>
    </row>
    <row r="3261" spans="1:11" x14ac:dyDescent="0.3">
      <c r="A3261" s="1">
        <v>42273</v>
      </c>
      <c r="B3261" s="3">
        <f>YEAR(A3261)</f>
        <v>2015</v>
      </c>
      <c r="C3261" s="3">
        <f>MONTH(A3261)</f>
        <v>9</v>
      </c>
      <c r="D3261" t="s">
        <v>1828</v>
      </c>
      <c r="E3261" t="s">
        <v>23</v>
      </c>
      <c r="F3261" t="s">
        <v>11</v>
      </c>
      <c r="G3261" t="s">
        <v>20</v>
      </c>
      <c r="H3261" t="s">
        <v>269</v>
      </c>
      <c r="I3261" s="3" t="s">
        <v>3849</v>
      </c>
      <c r="J3261" s="3">
        <v>5</v>
      </c>
      <c r="K3261" s="3" t="s">
        <v>3754</v>
      </c>
    </row>
    <row r="3262" spans="1:11" x14ac:dyDescent="0.3">
      <c r="A3262" s="1">
        <v>42273</v>
      </c>
      <c r="B3262" s="3">
        <f>YEAR(A3262)</f>
        <v>2015</v>
      </c>
      <c r="C3262" s="3">
        <f>MONTH(A3262)</f>
        <v>9</v>
      </c>
      <c r="D3262" t="s">
        <v>1828</v>
      </c>
      <c r="E3262" t="s">
        <v>23</v>
      </c>
      <c r="F3262" t="s">
        <v>39</v>
      </c>
      <c r="G3262" t="s">
        <v>40</v>
      </c>
      <c r="H3262" t="s">
        <v>2035</v>
      </c>
      <c r="I3262" s="3" t="s">
        <v>7106</v>
      </c>
      <c r="J3262" s="3">
        <v>4</v>
      </c>
      <c r="K3262" s="3" t="s">
        <v>7107</v>
      </c>
    </row>
    <row r="3263" spans="1:11" x14ac:dyDescent="0.3">
      <c r="A3263" s="1">
        <v>42273</v>
      </c>
      <c r="B3263" s="3">
        <f>YEAR(A3263)</f>
        <v>2015</v>
      </c>
      <c r="C3263" s="3">
        <f>MONTH(A3263)</f>
        <v>9</v>
      </c>
      <c r="D3263" t="s">
        <v>2270</v>
      </c>
      <c r="E3263" t="s">
        <v>27</v>
      </c>
      <c r="F3263" t="s">
        <v>11</v>
      </c>
      <c r="G3263" t="s">
        <v>18</v>
      </c>
      <c r="H3263" t="s">
        <v>1456</v>
      </c>
      <c r="I3263" s="3" t="s">
        <v>7108</v>
      </c>
      <c r="J3263" s="3">
        <v>6</v>
      </c>
      <c r="K3263" s="3" t="s">
        <v>7109</v>
      </c>
    </row>
    <row r="3264" spans="1:11" x14ac:dyDescent="0.3">
      <c r="A3264" s="1">
        <v>42273</v>
      </c>
      <c r="B3264" s="3">
        <f>YEAR(A3264)</f>
        <v>2015</v>
      </c>
      <c r="C3264" s="3">
        <f>MONTH(A3264)</f>
        <v>9</v>
      </c>
      <c r="D3264" t="s">
        <v>2270</v>
      </c>
      <c r="E3264" t="s">
        <v>27</v>
      </c>
      <c r="F3264" t="s">
        <v>11</v>
      </c>
      <c r="G3264" t="s">
        <v>63</v>
      </c>
      <c r="H3264" t="s">
        <v>543</v>
      </c>
      <c r="I3264" s="3" t="s">
        <v>7110</v>
      </c>
      <c r="J3264" s="3">
        <v>1</v>
      </c>
      <c r="K3264" s="3" t="s">
        <v>5403</v>
      </c>
    </row>
    <row r="3265" spans="1:11" x14ac:dyDescent="0.3">
      <c r="A3265" s="1">
        <v>42273</v>
      </c>
      <c r="B3265" s="3">
        <f>YEAR(A3265)</f>
        <v>2015</v>
      </c>
      <c r="C3265" s="3">
        <f>MONTH(A3265)</f>
        <v>9</v>
      </c>
      <c r="D3265" t="s">
        <v>1334</v>
      </c>
      <c r="E3265" t="s">
        <v>149</v>
      </c>
      <c r="F3265" t="s">
        <v>39</v>
      </c>
      <c r="G3265" t="s">
        <v>52</v>
      </c>
      <c r="H3265" t="s">
        <v>2130</v>
      </c>
      <c r="I3265" s="3" t="s">
        <v>7111</v>
      </c>
      <c r="J3265" s="3">
        <v>3</v>
      </c>
      <c r="K3265" s="3" t="s">
        <v>7112</v>
      </c>
    </row>
    <row r="3266" spans="1:11" x14ac:dyDescent="0.3">
      <c r="A3266" s="1">
        <v>42273</v>
      </c>
      <c r="B3266" s="3">
        <f>YEAR(A3266)</f>
        <v>2015</v>
      </c>
      <c r="C3266" s="3">
        <f>MONTH(A3266)</f>
        <v>9</v>
      </c>
      <c r="D3266" t="s">
        <v>1104</v>
      </c>
      <c r="E3266" t="s">
        <v>149</v>
      </c>
      <c r="F3266" t="s">
        <v>11</v>
      </c>
      <c r="G3266" t="s">
        <v>43</v>
      </c>
      <c r="H3266" t="s">
        <v>1109</v>
      </c>
      <c r="I3266" s="3" t="s">
        <v>7113</v>
      </c>
      <c r="J3266" s="3">
        <v>2</v>
      </c>
      <c r="K3266" s="3" t="s">
        <v>7114</v>
      </c>
    </row>
    <row r="3267" spans="1:11" x14ac:dyDescent="0.3">
      <c r="A3267" s="1">
        <v>42273</v>
      </c>
      <c r="B3267" s="3">
        <f>YEAR(A3267)</f>
        <v>2015</v>
      </c>
      <c r="C3267" s="3">
        <f>MONTH(A3267)</f>
        <v>9</v>
      </c>
      <c r="D3267" t="s">
        <v>1104</v>
      </c>
      <c r="E3267" t="s">
        <v>149</v>
      </c>
      <c r="F3267" t="s">
        <v>39</v>
      </c>
      <c r="G3267" t="s">
        <v>302</v>
      </c>
      <c r="H3267" t="s">
        <v>538</v>
      </c>
      <c r="I3267" s="3">
        <v>50</v>
      </c>
      <c r="J3267" s="3">
        <v>2</v>
      </c>
      <c r="K3267" s="3">
        <v>12</v>
      </c>
    </row>
    <row r="3268" spans="1:11" x14ac:dyDescent="0.3">
      <c r="A3268" s="1">
        <v>42273</v>
      </c>
      <c r="B3268" s="3">
        <f>YEAR(A3268)</f>
        <v>2015</v>
      </c>
      <c r="C3268" s="3">
        <f>MONTH(A3268)</f>
        <v>9</v>
      </c>
      <c r="D3268" t="s">
        <v>1104</v>
      </c>
      <c r="E3268" t="s">
        <v>149</v>
      </c>
      <c r="F3268" t="s">
        <v>11</v>
      </c>
      <c r="G3268" t="s">
        <v>20</v>
      </c>
      <c r="H3268" t="s">
        <v>1959</v>
      </c>
      <c r="I3268" s="3" t="s">
        <v>5176</v>
      </c>
      <c r="J3268" s="3">
        <v>3</v>
      </c>
      <c r="K3268" s="3" t="s">
        <v>4828</v>
      </c>
    </row>
    <row r="3269" spans="1:11" x14ac:dyDescent="0.3">
      <c r="A3269" s="1">
        <v>42274</v>
      </c>
      <c r="B3269" s="3">
        <f>YEAR(A3269)</f>
        <v>2015</v>
      </c>
      <c r="C3269" s="3">
        <f>MONTH(A3269)</f>
        <v>9</v>
      </c>
      <c r="D3269" t="s">
        <v>2230</v>
      </c>
      <c r="E3269" t="s">
        <v>15</v>
      </c>
      <c r="F3269" t="s">
        <v>11</v>
      </c>
      <c r="G3269" t="s">
        <v>20</v>
      </c>
      <c r="H3269" t="s">
        <v>911</v>
      </c>
      <c r="I3269" s="3" t="s">
        <v>7115</v>
      </c>
      <c r="J3269" s="3">
        <v>7</v>
      </c>
      <c r="K3269" s="3" t="s">
        <v>7116</v>
      </c>
    </row>
    <row r="3270" spans="1:11" x14ac:dyDescent="0.3">
      <c r="A3270" s="1">
        <v>42274</v>
      </c>
      <c r="B3270" s="3">
        <f>YEAR(A3270)</f>
        <v>2015</v>
      </c>
      <c r="C3270" s="3">
        <f>MONTH(A3270)</f>
        <v>9</v>
      </c>
      <c r="D3270" t="s">
        <v>2230</v>
      </c>
      <c r="E3270" t="s">
        <v>15</v>
      </c>
      <c r="F3270" t="s">
        <v>34</v>
      </c>
      <c r="G3270" t="s">
        <v>47</v>
      </c>
      <c r="H3270" t="s">
        <v>1739</v>
      </c>
      <c r="I3270" s="3" t="s">
        <v>7117</v>
      </c>
      <c r="J3270" s="3">
        <v>9</v>
      </c>
      <c r="K3270" s="3" t="s">
        <v>7118</v>
      </c>
    </row>
    <row r="3271" spans="1:11" x14ac:dyDescent="0.3">
      <c r="A3271" s="1">
        <v>42274</v>
      </c>
      <c r="B3271" s="3">
        <f>YEAR(A3271)</f>
        <v>2015</v>
      </c>
      <c r="C3271" s="3">
        <f>MONTH(A3271)</f>
        <v>9</v>
      </c>
      <c r="D3271" t="s">
        <v>1629</v>
      </c>
      <c r="E3271" t="s">
        <v>27</v>
      </c>
      <c r="F3271" t="s">
        <v>11</v>
      </c>
      <c r="G3271" t="s">
        <v>18</v>
      </c>
      <c r="H3271" t="s">
        <v>1611</v>
      </c>
      <c r="I3271" s="3" t="s">
        <v>7119</v>
      </c>
      <c r="J3271" s="3">
        <v>2</v>
      </c>
      <c r="K3271" s="3" t="s">
        <v>7120</v>
      </c>
    </row>
    <row r="3272" spans="1:11" x14ac:dyDescent="0.3">
      <c r="A3272" s="1">
        <v>42274</v>
      </c>
      <c r="B3272" s="3">
        <f>YEAR(A3272)</f>
        <v>2015</v>
      </c>
      <c r="C3272" s="3">
        <f>MONTH(A3272)</f>
        <v>9</v>
      </c>
      <c r="D3272" t="s">
        <v>1629</v>
      </c>
      <c r="E3272" t="s">
        <v>27</v>
      </c>
      <c r="F3272" t="s">
        <v>11</v>
      </c>
      <c r="G3272" t="s">
        <v>12</v>
      </c>
      <c r="H3272" t="s">
        <v>1041</v>
      </c>
      <c r="I3272" s="3" t="s">
        <v>6016</v>
      </c>
      <c r="J3272" s="3">
        <v>3</v>
      </c>
      <c r="K3272" s="3" t="s">
        <v>7121</v>
      </c>
    </row>
    <row r="3273" spans="1:11" x14ac:dyDescent="0.3">
      <c r="A3273" s="1">
        <v>42274</v>
      </c>
      <c r="B3273" s="3">
        <f>YEAR(A3273)</f>
        <v>2015</v>
      </c>
      <c r="C3273" s="3">
        <f>MONTH(A3273)</f>
        <v>9</v>
      </c>
      <c r="D3273" t="s">
        <v>1629</v>
      </c>
      <c r="E3273" t="s">
        <v>27</v>
      </c>
      <c r="F3273" t="s">
        <v>11</v>
      </c>
      <c r="G3273" t="s">
        <v>12</v>
      </c>
      <c r="H3273" t="s">
        <v>493</v>
      </c>
      <c r="I3273" s="3" t="s">
        <v>7122</v>
      </c>
      <c r="J3273" s="3">
        <v>1</v>
      </c>
      <c r="K3273" s="3" t="s">
        <v>4749</v>
      </c>
    </row>
    <row r="3274" spans="1:11" x14ac:dyDescent="0.3">
      <c r="A3274" s="1">
        <v>42274</v>
      </c>
      <c r="B3274" s="3">
        <f>YEAR(A3274)</f>
        <v>2015</v>
      </c>
      <c r="C3274" s="3">
        <f>MONTH(A3274)</f>
        <v>9</v>
      </c>
      <c r="D3274" t="s">
        <v>2271</v>
      </c>
      <c r="E3274" t="s">
        <v>110</v>
      </c>
      <c r="F3274" t="s">
        <v>11</v>
      </c>
      <c r="G3274" t="s">
        <v>24</v>
      </c>
      <c r="H3274" t="s">
        <v>460</v>
      </c>
      <c r="I3274" s="3" t="s">
        <v>5379</v>
      </c>
      <c r="J3274" s="3">
        <v>3</v>
      </c>
      <c r="K3274" s="3" t="s">
        <v>5380</v>
      </c>
    </row>
    <row r="3275" spans="1:11" x14ac:dyDescent="0.3">
      <c r="A3275" s="1">
        <v>42274</v>
      </c>
      <c r="B3275" s="3">
        <f>YEAR(A3275)</f>
        <v>2015</v>
      </c>
      <c r="C3275" s="3">
        <f>MONTH(A3275)</f>
        <v>9</v>
      </c>
      <c r="D3275" t="s">
        <v>2271</v>
      </c>
      <c r="E3275" t="s">
        <v>110</v>
      </c>
      <c r="F3275" t="s">
        <v>11</v>
      </c>
      <c r="G3275" t="s">
        <v>12</v>
      </c>
      <c r="H3275" t="s">
        <v>2272</v>
      </c>
      <c r="I3275" s="3" t="s">
        <v>2943</v>
      </c>
      <c r="J3275" s="3">
        <v>2</v>
      </c>
      <c r="K3275" s="3" t="s">
        <v>2944</v>
      </c>
    </row>
    <row r="3276" spans="1:11" x14ac:dyDescent="0.3">
      <c r="A3276" s="1">
        <v>42274</v>
      </c>
      <c r="B3276" s="3">
        <f>YEAR(A3276)</f>
        <v>2015</v>
      </c>
      <c r="C3276" s="3">
        <f>MONTH(A3276)</f>
        <v>9</v>
      </c>
      <c r="D3276" t="s">
        <v>938</v>
      </c>
      <c r="E3276" t="s">
        <v>55</v>
      </c>
      <c r="F3276" t="s">
        <v>11</v>
      </c>
      <c r="G3276" t="s">
        <v>12</v>
      </c>
      <c r="H3276" t="s">
        <v>1158</v>
      </c>
      <c r="I3276" s="3" t="s">
        <v>4128</v>
      </c>
      <c r="J3276" s="3">
        <v>5</v>
      </c>
      <c r="K3276" s="3" t="s">
        <v>7123</v>
      </c>
    </row>
    <row r="3277" spans="1:11" x14ac:dyDescent="0.3">
      <c r="A3277" s="1">
        <v>42274</v>
      </c>
      <c r="B3277" s="3">
        <f>YEAR(A3277)</f>
        <v>2015</v>
      </c>
      <c r="C3277" s="3">
        <f>MONTH(A3277)</f>
        <v>9</v>
      </c>
      <c r="D3277" t="s">
        <v>938</v>
      </c>
      <c r="E3277" t="s">
        <v>55</v>
      </c>
      <c r="F3277" t="s">
        <v>39</v>
      </c>
      <c r="G3277" t="s">
        <v>40</v>
      </c>
      <c r="H3277" t="s">
        <v>2109</v>
      </c>
      <c r="I3277" s="3" t="s">
        <v>3676</v>
      </c>
      <c r="J3277" s="3">
        <v>4</v>
      </c>
      <c r="K3277" s="3" t="s">
        <v>3677</v>
      </c>
    </row>
    <row r="3278" spans="1:11" x14ac:dyDescent="0.3">
      <c r="A3278" s="1">
        <v>42274</v>
      </c>
      <c r="B3278" s="3">
        <f>YEAR(A3278)</f>
        <v>2015</v>
      </c>
      <c r="C3278" s="3">
        <f>MONTH(A3278)</f>
        <v>9</v>
      </c>
      <c r="D3278" t="s">
        <v>1680</v>
      </c>
      <c r="E3278" t="s">
        <v>164</v>
      </c>
      <c r="F3278" t="s">
        <v>11</v>
      </c>
      <c r="G3278" t="s">
        <v>24</v>
      </c>
      <c r="H3278" t="s">
        <v>990</v>
      </c>
      <c r="I3278" s="3" t="s">
        <v>3254</v>
      </c>
      <c r="J3278" s="3">
        <v>5</v>
      </c>
      <c r="K3278" s="3" t="s">
        <v>4283</v>
      </c>
    </row>
    <row r="3279" spans="1:11" x14ac:dyDescent="0.3">
      <c r="A3279" s="1">
        <v>42275</v>
      </c>
      <c r="B3279" s="3">
        <f>YEAR(A3279)</f>
        <v>2015</v>
      </c>
      <c r="C3279" s="3">
        <f>MONTH(A3279)</f>
        <v>9</v>
      </c>
      <c r="D3279" t="s">
        <v>1343</v>
      </c>
      <c r="E3279" t="s">
        <v>27</v>
      </c>
      <c r="F3279" t="s">
        <v>11</v>
      </c>
      <c r="G3279" t="s">
        <v>92</v>
      </c>
      <c r="H3279" t="s">
        <v>617</v>
      </c>
      <c r="I3279" s="3" t="s">
        <v>7124</v>
      </c>
      <c r="J3279" s="3">
        <v>12</v>
      </c>
      <c r="K3279" s="3" t="s">
        <v>7125</v>
      </c>
    </row>
    <row r="3280" spans="1:11" x14ac:dyDescent="0.3">
      <c r="A3280" s="1">
        <v>42275</v>
      </c>
      <c r="B3280" s="3">
        <f>YEAR(A3280)</f>
        <v>2015</v>
      </c>
      <c r="C3280" s="3">
        <f>MONTH(A3280)</f>
        <v>9</v>
      </c>
      <c r="D3280" t="s">
        <v>1343</v>
      </c>
      <c r="E3280" t="s">
        <v>27</v>
      </c>
      <c r="F3280" t="s">
        <v>11</v>
      </c>
      <c r="G3280" t="s">
        <v>92</v>
      </c>
      <c r="H3280" t="s">
        <v>2273</v>
      </c>
      <c r="I3280" s="3" t="s">
        <v>4022</v>
      </c>
      <c r="J3280" s="3">
        <v>5</v>
      </c>
      <c r="K3280" s="3" t="s">
        <v>4023</v>
      </c>
    </row>
    <row r="3281" spans="1:11" x14ac:dyDescent="0.3">
      <c r="A3281" s="1">
        <v>42275</v>
      </c>
      <c r="B3281" s="3">
        <f>YEAR(A3281)</f>
        <v>2015</v>
      </c>
      <c r="C3281" s="3">
        <f>MONTH(A3281)</f>
        <v>9</v>
      </c>
      <c r="D3281" t="s">
        <v>1459</v>
      </c>
      <c r="E3281" t="s">
        <v>278</v>
      </c>
      <c r="F3281" t="s">
        <v>11</v>
      </c>
      <c r="G3281" t="s">
        <v>63</v>
      </c>
      <c r="H3281" t="s">
        <v>1350</v>
      </c>
      <c r="I3281" s="3" t="s">
        <v>7126</v>
      </c>
      <c r="J3281" s="3">
        <v>3</v>
      </c>
      <c r="K3281" s="3" t="s">
        <v>7127</v>
      </c>
    </row>
    <row r="3282" spans="1:11" x14ac:dyDescent="0.3">
      <c r="A3282" s="1">
        <v>42275</v>
      </c>
      <c r="B3282" s="3">
        <f>YEAR(A3282)</f>
        <v>2015</v>
      </c>
      <c r="C3282" s="3">
        <f>MONTH(A3282)</f>
        <v>9</v>
      </c>
      <c r="D3282" t="s">
        <v>1459</v>
      </c>
      <c r="E3282" t="s">
        <v>278</v>
      </c>
      <c r="F3282" t="s">
        <v>11</v>
      </c>
      <c r="G3282" t="s">
        <v>20</v>
      </c>
      <c r="H3282" t="s">
        <v>205</v>
      </c>
      <c r="I3282" s="3" t="s">
        <v>6110</v>
      </c>
      <c r="J3282" s="3">
        <v>2</v>
      </c>
      <c r="K3282" s="3" t="s">
        <v>7128</v>
      </c>
    </row>
    <row r="3283" spans="1:11" x14ac:dyDescent="0.3">
      <c r="A3283" s="1">
        <v>42275</v>
      </c>
      <c r="B3283" s="3">
        <f>YEAR(A3283)</f>
        <v>2015</v>
      </c>
      <c r="C3283" s="3">
        <f>MONTH(A3283)</f>
        <v>9</v>
      </c>
      <c r="D3283" t="s">
        <v>1459</v>
      </c>
      <c r="E3283" t="s">
        <v>278</v>
      </c>
      <c r="F3283" t="s">
        <v>11</v>
      </c>
      <c r="G3283" t="s">
        <v>43</v>
      </c>
      <c r="H3283" t="s">
        <v>160</v>
      </c>
      <c r="I3283" s="3" t="s">
        <v>5467</v>
      </c>
      <c r="J3283" s="3">
        <v>1</v>
      </c>
      <c r="K3283" s="3" t="s">
        <v>5262</v>
      </c>
    </row>
    <row r="3284" spans="1:11" x14ac:dyDescent="0.3">
      <c r="A3284" s="1">
        <v>42275</v>
      </c>
      <c r="B3284" s="3">
        <f>YEAR(A3284)</f>
        <v>2015</v>
      </c>
      <c r="C3284" s="3">
        <f>MONTH(A3284)</f>
        <v>9</v>
      </c>
      <c r="D3284" t="s">
        <v>1937</v>
      </c>
      <c r="E3284" t="s">
        <v>149</v>
      </c>
      <c r="F3284" t="s">
        <v>11</v>
      </c>
      <c r="G3284" t="s">
        <v>92</v>
      </c>
      <c r="H3284" t="s">
        <v>286</v>
      </c>
      <c r="I3284" s="3" t="s">
        <v>2930</v>
      </c>
      <c r="J3284" s="3">
        <v>2</v>
      </c>
      <c r="K3284" s="3" t="s">
        <v>7129</v>
      </c>
    </row>
    <row r="3285" spans="1:11" x14ac:dyDescent="0.3">
      <c r="A3285" s="1">
        <v>42275</v>
      </c>
      <c r="B3285" s="3">
        <f>YEAR(A3285)</f>
        <v>2015</v>
      </c>
      <c r="C3285" s="3">
        <f>MONTH(A3285)</f>
        <v>9</v>
      </c>
      <c r="D3285" t="s">
        <v>1937</v>
      </c>
      <c r="E3285" t="s">
        <v>149</v>
      </c>
      <c r="F3285" t="s">
        <v>39</v>
      </c>
      <c r="G3285" t="s">
        <v>40</v>
      </c>
      <c r="H3285" t="s">
        <v>1347</v>
      </c>
      <c r="I3285" s="3" t="s">
        <v>5468</v>
      </c>
      <c r="J3285" s="3">
        <v>3</v>
      </c>
      <c r="K3285" s="3" t="s">
        <v>3231</v>
      </c>
    </row>
    <row r="3286" spans="1:11" x14ac:dyDescent="0.3">
      <c r="A3286" s="1">
        <v>42275</v>
      </c>
      <c r="B3286" s="3">
        <f>YEAR(A3286)</f>
        <v>2015</v>
      </c>
      <c r="C3286" s="3">
        <f>MONTH(A3286)</f>
        <v>9</v>
      </c>
      <c r="D3286" t="s">
        <v>468</v>
      </c>
      <c r="E3286" t="s">
        <v>27</v>
      </c>
      <c r="F3286" t="s">
        <v>11</v>
      </c>
      <c r="G3286" t="s">
        <v>92</v>
      </c>
      <c r="H3286" t="s">
        <v>1090</v>
      </c>
      <c r="I3286" s="3" t="s">
        <v>7130</v>
      </c>
      <c r="J3286" s="3">
        <v>6</v>
      </c>
      <c r="K3286" s="3" t="s">
        <v>7131</v>
      </c>
    </row>
    <row r="3287" spans="1:11" x14ac:dyDescent="0.3">
      <c r="A3287" s="1">
        <v>42275</v>
      </c>
      <c r="B3287" s="3">
        <f>YEAR(A3287)</f>
        <v>2015</v>
      </c>
      <c r="C3287" s="3">
        <f>MONTH(A3287)</f>
        <v>9</v>
      </c>
      <c r="D3287" t="s">
        <v>468</v>
      </c>
      <c r="E3287" t="s">
        <v>27</v>
      </c>
      <c r="F3287" t="s">
        <v>11</v>
      </c>
      <c r="G3287" t="s">
        <v>20</v>
      </c>
      <c r="H3287" t="s">
        <v>1533</v>
      </c>
      <c r="I3287" s="3" t="s">
        <v>6713</v>
      </c>
      <c r="J3287" s="3">
        <v>2</v>
      </c>
      <c r="K3287" s="3" t="s">
        <v>6714</v>
      </c>
    </row>
    <row r="3288" spans="1:11" x14ac:dyDescent="0.3">
      <c r="A3288" s="1">
        <v>42275</v>
      </c>
      <c r="B3288" s="3">
        <f>YEAR(A3288)</f>
        <v>2015</v>
      </c>
      <c r="C3288" s="3">
        <f>MONTH(A3288)</f>
        <v>9</v>
      </c>
      <c r="D3288" t="s">
        <v>468</v>
      </c>
      <c r="E3288" t="s">
        <v>27</v>
      </c>
      <c r="F3288" t="s">
        <v>11</v>
      </c>
      <c r="G3288" t="s">
        <v>200</v>
      </c>
      <c r="H3288" t="s">
        <v>2274</v>
      </c>
      <c r="I3288" s="3" t="s">
        <v>7132</v>
      </c>
      <c r="J3288" s="3">
        <v>3</v>
      </c>
      <c r="K3288" s="3" t="s">
        <v>7133</v>
      </c>
    </row>
    <row r="3289" spans="1:11" x14ac:dyDescent="0.3">
      <c r="A3289" s="1">
        <v>42275</v>
      </c>
      <c r="B3289" s="3">
        <f>YEAR(A3289)</f>
        <v>2015</v>
      </c>
      <c r="C3289" s="3">
        <f>MONTH(A3289)</f>
        <v>9</v>
      </c>
      <c r="D3289" t="s">
        <v>468</v>
      </c>
      <c r="E3289" t="s">
        <v>27</v>
      </c>
      <c r="F3289" t="s">
        <v>39</v>
      </c>
      <c r="G3289" t="s">
        <v>40</v>
      </c>
      <c r="H3289" t="s">
        <v>2275</v>
      </c>
      <c r="I3289" s="3" t="s">
        <v>7134</v>
      </c>
      <c r="J3289" s="3">
        <v>6</v>
      </c>
      <c r="K3289" s="3" t="s">
        <v>7135</v>
      </c>
    </row>
    <row r="3290" spans="1:11" x14ac:dyDescent="0.3">
      <c r="A3290" s="1">
        <v>42278</v>
      </c>
      <c r="B3290" s="3">
        <f>YEAR(A3290)</f>
        <v>2015</v>
      </c>
      <c r="C3290" s="3">
        <f>MONTH(A3290)</f>
        <v>10</v>
      </c>
      <c r="D3290" t="s">
        <v>2199</v>
      </c>
      <c r="E3290" t="s">
        <v>278</v>
      </c>
      <c r="F3290" t="s">
        <v>11</v>
      </c>
      <c r="G3290" t="s">
        <v>18</v>
      </c>
      <c r="H3290" t="s">
        <v>1560</v>
      </c>
      <c r="I3290" s="3" t="s">
        <v>7136</v>
      </c>
      <c r="J3290" s="3">
        <v>3</v>
      </c>
      <c r="K3290" s="3" t="s">
        <v>7137</v>
      </c>
    </row>
    <row r="3291" spans="1:11" x14ac:dyDescent="0.3">
      <c r="A3291" s="1">
        <v>42278</v>
      </c>
      <c r="B3291" s="3">
        <f>YEAR(A3291)</f>
        <v>2015</v>
      </c>
      <c r="C3291" s="3">
        <f>MONTH(A3291)</f>
        <v>10</v>
      </c>
      <c r="D3291" t="s">
        <v>1620</v>
      </c>
      <c r="E3291" t="s">
        <v>434</v>
      </c>
      <c r="F3291" t="s">
        <v>39</v>
      </c>
      <c r="G3291" t="s">
        <v>40</v>
      </c>
      <c r="H3291" t="s">
        <v>2109</v>
      </c>
      <c r="I3291" s="3" t="s">
        <v>6260</v>
      </c>
      <c r="J3291" s="3">
        <v>2</v>
      </c>
      <c r="K3291" s="3" t="s">
        <v>7138</v>
      </c>
    </row>
    <row r="3292" spans="1:11" x14ac:dyDescent="0.3">
      <c r="A3292" s="1">
        <v>42278</v>
      </c>
      <c r="B3292" s="3">
        <f>YEAR(A3292)</f>
        <v>2015</v>
      </c>
      <c r="C3292" s="3">
        <f>MONTH(A3292)</f>
        <v>10</v>
      </c>
      <c r="D3292" t="s">
        <v>1620</v>
      </c>
      <c r="E3292" t="s">
        <v>434</v>
      </c>
      <c r="F3292" t="s">
        <v>11</v>
      </c>
      <c r="G3292" t="s">
        <v>20</v>
      </c>
      <c r="H3292" t="s">
        <v>451</v>
      </c>
      <c r="I3292" s="3" t="s">
        <v>7139</v>
      </c>
      <c r="J3292" s="3">
        <v>4</v>
      </c>
      <c r="K3292" s="3" t="s">
        <v>6092</v>
      </c>
    </row>
    <row r="3293" spans="1:11" x14ac:dyDescent="0.3">
      <c r="A3293" s="1">
        <v>42278</v>
      </c>
      <c r="B3293" s="3">
        <f>YEAR(A3293)</f>
        <v>2015</v>
      </c>
      <c r="C3293" s="3">
        <f>MONTH(A3293)</f>
        <v>10</v>
      </c>
      <c r="D3293" t="s">
        <v>2276</v>
      </c>
      <c r="E3293" t="s">
        <v>15</v>
      </c>
      <c r="F3293" t="s">
        <v>11</v>
      </c>
      <c r="G3293" t="s">
        <v>20</v>
      </c>
      <c r="H3293" t="s">
        <v>1490</v>
      </c>
      <c r="I3293" s="3" t="s">
        <v>6184</v>
      </c>
      <c r="J3293" s="3">
        <v>2</v>
      </c>
      <c r="K3293" s="3" t="s">
        <v>3988</v>
      </c>
    </row>
    <row r="3294" spans="1:11" x14ac:dyDescent="0.3">
      <c r="A3294" s="1">
        <v>42278</v>
      </c>
      <c r="B3294" s="3">
        <f>YEAR(A3294)</f>
        <v>2015</v>
      </c>
      <c r="C3294" s="3">
        <f>MONTH(A3294)</f>
        <v>10</v>
      </c>
      <c r="D3294" t="s">
        <v>2276</v>
      </c>
      <c r="E3294" t="s">
        <v>15</v>
      </c>
      <c r="F3294" t="s">
        <v>39</v>
      </c>
      <c r="G3294" t="s">
        <v>52</v>
      </c>
      <c r="H3294" t="s">
        <v>2113</v>
      </c>
      <c r="I3294" s="3" t="s">
        <v>7140</v>
      </c>
      <c r="J3294" s="3">
        <v>5</v>
      </c>
      <c r="K3294" s="3" t="s">
        <v>3578</v>
      </c>
    </row>
    <row r="3295" spans="1:11" x14ac:dyDescent="0.3">
      <c r="A3295" s="1">
        <v>42278</v>
      </c>
      <c r="B3295" s="3">
        <f>YEAR(A3295)</f>
        <v>2015</v>
      </c>
      <c r="C3295" s="3">
        <f>MONTH(A3295)</f>
        <v>10</v>
      </c>
      <c r="D3295" t="s">
        <v>2276</v>
      </c>
      <c r="E3295" t="s">
        <v>91</v>
      </c>
      <c r="F3295" t="s">
        <v>39</v>
      </c>
      <c r="G3295" t="s">
        <v>40</v>
      </c>
      <c r="H3295" t="s">
        <v>648</v>
      </c>
      <c r="I3295" s="3" t="s">
        <v>4863</v>
      </c>
      <c r="J3295" s="3">
        <v>4</v>
      </c>
      <c r="K3295" s="3" t="s">
        <v>6456</v>
      </c>
    </row>
    <row r="3296" spans="1:11" x14ac:dyDescent="0.3">
      <c r="A3296" s="1">
        <v>42279</v>
      </c>
      <c r="B3296" s="3">
        <f>YEAR(A3296)</f>
        <v>2015</v>
      </c>
      <c r="C3296" s="3">
        <f>MONTH(A3296)</f>
        <v>10</v>
      </c>
      <c r="D3296" t="s">
        <v>922</v>
      </c>
      <c r="E3296" t="s">
        <v>27</v>
      </c>
      <c r="F3296" t="s">
        <v>11</v>
      </c>
      <c r="G3296" t="s">
        <v>20</v>
      </c>
      <c r="H3296" t="s">
        <v>511</v>
      </c>
      <c r="I3296" s="3" t="s">
        <v>7141</v>
      </c>
      <c r="J3296" s="3">
        <v>4</v>
      </c>
      <c r="K3296" s="3" t="s">
        <v>3492</v>
      </c>
    </row>
    <row r="3297" spans="1:11" x14ac:dyDescent="0.3">
      <c r="A3297" s="1">
        <v>42279</v>
      </c>
      <c r="B3297" s="3">
        <f>YEAR(A3297)</f>
        <v>2015</v>
      </c>
      <c r="C3297" s="3">
        <f>MONTH(A3297)</f>
        <v>10</v>
      </c>
      <c r="D3297" t="s">
        <v>1161</v>
      </c>
      <c r="E3297" t="s">
        <v>177</v>
      </c>
      <c r="F3297" t="s">
        <v>11</v>
      </c>
      <c r="G3297" t="s">
        <v>12</v>
      </c>
      <c r="H3297" t="s">
        <v>1832</v>
      </c>
      <c r="I3297" s="3" t="s">
        <v>7142</v>
      </c>
      <c r="J3297" s="3">
        <v>2</v>
      </c>
      <c r="K3297" s="3" t="s">
        <v>6012</v>
      </c>
    </row>
    <row r="3298" spans="1:11" x14ac:dyDescent="0.3">
      <c r="A3298" s="1">
        <v>42279</v>
      </c>
      <c r="B3298" s="3">
        <f>YEAR(A3298)</f>
        <v>2015</v>
      </c>
      <c r="C3298" s="3">
        <f>MONTH(A3298)</f>
        <v>10</v>
      </c>
      <c r="D3298" t="s">
        <v>1161</v>
      </c>
      <c r="E3298" t="s">
        <v>177</v>
      </c>
      <c r="F3298" t="s">
        <v>11</v>
      </c>
      <c r="G3298" t="s">
        <v>63</v>
      </c>
      <c r="H3298" t="s">
        <v>1091</v>
      </c>
      <c r="I3298" s="3" t="s">
        <v>5218</v>
      </c>
      <c r="J3298" s="3">
        <v>6</v>
      </c>
      <c r="K3298" s="3" t="s">
        <v>7143</v>
      </c>
    </row>
    <row r="3299" spans="1:11" x14ac:dyDescent="0.3">
      <c r="A3299" s="1">
        <v>42279</v>
      </c>
      <c r="B3299" s="3">
        <f>YEAR(A3299)</f>
        <v>2015</v>
      </c>
      <c r="C3299" s="3">
        <f>MONTH(A3299)</f>
        <v>10</v>
      </c>
      <c r="D3299" t="s">
        <v>1161</v>
      </c>
      <c r="E3299" t="s">
        <v>177</v>
      </c>
      <c r="F3299" t="s">
        <v>39</v>
      </c>
      <c r="G3299" t="s">
        <v>52</v>
      </c>
      <c r="H3299" t="s">
        <v>1559</v>
      </c>
      <c r="I3299" s="3" t="s">
        <v>5067</v>
      </c>
      <c r="J3299" s="3">
        <v>5</v>
      </c>
      <c r="K3299" s="3" t="s">
        <v>5068</v>
      </c>
    </row>
    <row r="3300" spans="1:11" x14ac:dyDescent="0.3">
      <c r="A3300" s="1">
        <v>42279</v>
      </c>
      <c r="B3300" s="3">
        <f>YEAR(A3300)</f>
        <v>2015</v>
      </c>
      <c r="C3300" s="3">
        <f>MONTH(A3300)</f>
        <v>10</v>
      </c>
      <c r="D3300" t="s">
        <v>1383</v>
      </c>
      <c r="E3300" t="s">
        <v>27</v>
      </c>
      <c r="F3300" t="s">
        <v>11</v>
      </c>
      <c r="G3300" t="s">
        <v>18</v>
      </c>
      <c r="H3300" t="s">
        <v>1317</v>
      </c>
      <c r="I3300" s="3" t="s">
        <v>7144</v>
      </c>
      <c r="J3300" s="3">
        <v>4</v>
      </c>
      <c r="K3300" s="3">
        <v>23</v>
      </c>
    </row>
    <row r="3301" spans="1:11" x14ac:dyDescent="0.3">
      <c r="A3301" s="1">
        <v>42279</v>
      </c>
      <c r="B3301" s="3">
        <f>YEAR(A3301)</f>
        <v>2015</v>
      </c>
      <c r="C3301" s="3">
        <f>MONTH(A3301)</f>
        <v>10</v>
      </c>
      <c r="D3301" t="s">
        <v>268</v>
      </c>
      <c r="E3301" t="s">
        <v>245</v>
      </c>
      <c r="F3301" t="s">
        <v>11</v>
      </c>
      <c r="G3301" t="s">
        <v>20</v>
      </c>
      <c r="H3301" t="s">
        <v>1650</v>
      </c>
      <c r="I3301" s="3">
        <v>90</v>
      </c>
      <c r="J3301" s="3">
        <v>1</v>
      </c>
      <c r="K3301" s="3" t="s">
        <v>3359</v>
      </c>
    </row>
    <row r="3302" spans="1:11" x14ac:dyDescent="0.3">
      <c r="A3302" s="1">
        <v>42279</v>
      </c>
      <c r="B3302" s="3">
        <f>YEAR(A3302)</f>
        <v>2015</v>
      </c>
      <c r="C3302" s="3">
        <f>MONTH(A3302)</f>
        <v>10</v>
      </c>
      <c r="D3302" t="s">
        <v>2277</v>
      </c>
      <c r="E3302" t="s">
        <v>27</v>
      </c>
      <c r="F3302" t="s">
        <v>11</v>
      </c>
      <c r="G3302" t="s">
        <v>20</v>
      </c>
      <c r="H3302" t="s">
        <v>1650</v>
      </c>
      <c r="I3302" s="3" t="s">
        <v>7145</v>
      </c>
      <c r="J3302" s="3">
        <v>14</v>
      </c>
      <c r="K3302" s="3" t="s">
        <v>7146</v>
      </c>
    </row>
    <row r="3303" spans="1:11" x14ac:dyDescent="0.3">
      <c r="A3303" s="1">
        <v>42279</v>
      </c>
      <c r="B3303" s="3">
        <f>YEAR(A3303)</f>
        <v>2015</v>
      </c>
      <c r="C3303" s="3">
        <f>MONTH(A3303)</f>
        <v>10</v>
      </c>
      <c r="D3303" t="s">
        <v>2277</v>
      </c>
      <c r="E3303" t="s">
        <v>27</v>
      </c>
      <c r="F3303" t="s">
        <v>11</v>
      </c>
      <c r="G3303" t="s">
        <v>20</v>
      </c>
      <c r="H3303" t="s">
        <v>608</v>
      </c>
      <c r="I3303" s="3" t="s">
        <v>4319</v>
      </c>
      <c r="J3303" s="3">
        <v>5</v>
      </c>
      <c r="K3303" s="3" t="s">
        <v>7147</v>
      </c>
    </row>
    <row r="3304" spans="1:11" x14ac:dyDescent="0.3">
      <c r="A3304" s="1">
        <v>42279</v>
      </c>
      <c r="B3304" s="3">
        <f>YEAR(A3304)</f>
        <v>2015</v>
      </c>
      <c r="C3304" s="3">
        <f>MONTH(A3304)</f>
        <v>10</v>
      </c>
      <c r="D3304" t="s">
        <v>2277</v>
      </c>
      <c r="E3304" t="s">
        <v>27</v>
      </c>
      <c r="F3304" t="s">
        <v>39</v>
      </c>
      <c r="G3304" t="s">
        <v>40</v>
      </c>
      <c r="H3304" t="s">
        <v>833</v>
      </c>
      <c r="I3304" s="3" t="s">
        <v>3130</v>
      </c>
      <c r="J3304" s="3">
        <v>3</v>
      </c>
      <c r="K3304" s="3" t="s">
        <v>5539</v>
      </c>
    </row>
    <row r="3305" spans="1:11" x14ac:dyDescent="0.3">
      <c r="A3305" s="1">
        <v>42279</v>
      </c>
      <c r="B3305" s="3">
        <f>YEAR(A3305)</f>
        <v>2015</v>
      </c>
      <c r="C3305" s="3">
        <f>MONTH(A3305)</f>
        <v>10</v>
      </c>
      <c r="D3305" t="s">
        <v>2033</v>
      </c>
      <c r="E3305" t="s">
        <v>613</v>
      </c>
      <c r="F3305" t="s">
        <v>11</v>
      </c>
      <c r="G3305" t="s">
        <v>20</v>
      </c>
      <c r="H3305" t="s">
        <v>631</v>
      </c>
      <c r="I3305" s="3" t="s">
        <v>7148</v>
      </c>
      <c r="J3305" s="3">
        <v>4</v>
      </c>
      <c r="K3305" s="3" t="s">
        <v>7149</v>
      </c>
    </row>
    <row r="3306" spans="1:11" x14ac:dyDescent="0.3">
      <c r="A3306" s="1">
        <v>42279</v>
      </c>
      <c r="B3306" s="3">
        <f>YEAR(A3306)</f>
        <v>2015</v>
      </c>
      <c r="C3306" s="3">
        <f>MONTH(A3306)</f>
        <v>10</v>
      </c>
      <c r="D3306" t="s">
        <v>1023</v>
      </c>
      <c r="E3306" t="s">
        <v>531</v>
      </c>
      <c r="F3306" t="s">
        <v>11</v>
      </c>
      <c r="G3306" t="s">
        <v>12</v>
      </c>
      <c r="H3306" t="s">
        <v>2114</v>
      </c>
      <c r="I3306" s="3" t="s">
        <v>5206</v>
      </c>
      <c r="J3306" s="3">
        <v>5</v>
      </c>
      <c r="K3306" s="3" t="s">
        <v>4207</v>
      </c>
    </row>
    <row r="3307" spans="1:11" x14ac:dyDescent="0.3">
      <c r="A3307" s="1">
        <v>42279</v>
      </c>
      <c r="B3307" s="3">
        <f>YEAR(A3307)</f>
        <v>2015</v>
      </c>
      <c r="C3307" s="3">
        <f>MONTH(A3307)</f>
        <v>10</v>
      </c>
      <c r="D3307" t="s">
        <v>1023</v>
      </c>
      <c r="E3307" t="s">
        <v>531</v>
      </c>
      <c r="F3307" t="s">
        <v>11</v>
      </c>
      <c r="G3307" t="s">
        <v>20</v>
      </c>
      <c r="H3307" t="s">
        <v>222</v>
      </c>
      <c r="I3307" s="3" t="s">
        <v>7150</v>
      </c>
      <c r="J3307" s="3">
        <v>5</v>
      </c>
      <c r="K3307" s="3" t="s">
        <v>4132</v>
      </c>
    </row>
    <row r="3308" spans="1:11" x14ac:dyDescent="0.3">
      <c r="A3308" s="1">
        <v>42279</v>
      </c>
      <c r="B3308" s="3">
        <f>YEAR(A3308)</f>
        <v>2015</v>
      </c>
      <c r="C3308" s="3">
        <f>MONTH(A3308)</f>
        <v>10</v>
      </c>
      <c r="D3308" t="s">
        <v>712</v>
      </c>
      <c r="E3308" t="s">
        <v>278</v>
      </c>
      <c r="F3308" t="s">
        <v>11</v>
      </c>
      <c r="G3308" t="s">
        <v>200</v>
      </c>
      <c r="H3308" t="s">
        <v>1231</v>
      </c>
      <c r="I3308" s="3" t="s">
        <v>2731</v>
      </c>
      <c r="J3308" s="3">
        <v>3</v>
      </c>
      <c r="K3308" s="3" t="s">
        <v>2732</v>
      </c>
    </row>
    <row r="3309" spans="1:11" x14ac:dyDescent="0.3">
      <c r="A3309" s="1">
        <v>42279</v>
      </c>
      <c r="B3309" s="3">
        <f>YEAR(A3309)</f>
        <v>2015</v>
      </c>
      <c r="C3309" s="3">
        <f>MONTH(A3309)</f>
        <v>10</v>
      </c>
      <c r="D3309" t="s">
        <v>280</v>
      </c>
      <c r="E3309" t="s">
        <v>91</v>
      </c>
      <c r="F3309" t="s">
        <v>34</v>
      </c>
      <c r="G3309" t="s">
        <v>47</v>
      </c>
      <c r="H3309" t="s">
        <v>931</v>
      </c>
      <c r="I3309" s="3" t="s">
        <v>4319</v>
      </c>
      <c r="J3309" s="3">
        <v>1</v>
      </c>
      <c r="K3309" s="3" t="s">
        <v>5625</v>
      </c>
    </row>
    <row r="3310" spans="1:11" x14ac:dyDescent="0.3">
      <c r="A3310" s="1">
        <v>42279</v>
      </c>
      <c r="B3310" s="3">
        <f>YEAR(A3310)</f>
        <v>2015</v>
      </c>
      <c r="C3310" s="3">
        <f>MONTH(A3310)</f>
        <v>10</v>
      </c>
      <c r="D3310" t="s">
        <v>280</v>
      </c>
      <c r="E3310" t="s">
        <v>91</v>
      </c>
      <c r="F3310" t="s">
        <v>39</v>
      </c>
      <c r="G3310" t="s">
        <v>52</v>
      </c>
      <c r="H3310" t="s">
        <v>388</v>
      </c>
      <c r="I3310" s="3" t="s">
        <v>7151</v>
      </c>
      <c r="J3310" s="3">
        <v>2</v>
      </c>
      <c r="K3310" s="3" t="s">
        <v>3846</v>
      </c>
    </row>
    <row r="3311" spans="1:11" x14ac:dyDescent="0.3">
      <c r="A3311" s="1">
        <v>42280</v>
      </c>
      <c r="B3311" s="3">
        <f>YEAR(A3311)</f>
        <v>2015</v>
      </c>
      <c r="C3311" s="3">
        <f>MONTH(A3311)</f>
        <v>10</v>
      </c>
      <c r="D3311" t="s">
        <v>778</v>
      </c>
      <c r="E3311" t="s">
        <v>78</v>
      </c>
      <c r="F3311" t="s">
        <v>11</v>
      </c>
      <c r="G3311" t="s">
        <v>20</v>
      </c>
      <c r="H3311" t="s">
        <v>952</v>
      </c>
      <c r="I3311" s="3" t="s">
        <v>7152</v>
      </c>
      <c r="J3311" s="3">
        <v>1</v>
      </c>
      <c r="K3311" s="3" t="s">
        <v>5230</v>
      </c>
    </row>
    <row r="3312" spans="1:11" x14ac:dyDescent="0.3">
      <c r="A3312" s="1">
        <v>42280</v>
      </c>
      <c r="B3312" s="3">
        <f>YEAR(A3312)</f>
        <v>2015</v>
      </c>
      <c r="C3312" s="3">
        <f>MONTH(A3312)</f>
        <v>10</v>
      </c>
      <c r="D3312" t="s">
        <v>778</v>
      </c>
      <c r="E3312" t="s">
        <v>78</v>
      </c>
      <c r="F3312" t="s">
        <v>39</v>
      </c>
      <c r="G3312" t="s">
        <v>52</v>
      </c>
      <c r="H3312" t="s">
        <v>1011</v>
      </c>
      <c r="I3312" s="3" t="s">
        <v>7153</v>
      </c>
      <c r="J3312" s="3">
        <v>3</v>
      </c>
      <c r="K3312" s="3" t="s">
        <v>7154</v>
      </c>
    </row>
    <row r="3313" spans="1:11" x14ac:dyDescent="0.3">
      <c r="A3313" s="1">
        <v>42280</v>
      </c>
      <c r="B3313" s="3">
        <f>YEAR(A3313)</f>
        <v>2015</v>
      </c>
      <c r="C3313" s="3">
        <f>MONTH(A3313)</f>
        <v>10</v>
      </c>
      <c r="D3313" t="s">
        <v>778</v>
      </c>
      <c r="E3313" t="s">
        <v>78</v>
      </c>
      <c r="F3313" t="s">
        <v>34</v>
      </c>
      <c r="G3313" t="s">
        <v>74</v>
      </c>
      <c r="H3313" t="s">
        <v>142</v>
      </c>
      <c r="I3313" s="3" t="s">
        <v>7155</v>
      </c>
      <c r="J3313" s="3">
        <v>5</v>
      </c>
      <c r="K3313" s="3" t="s">
        <v>7156</v>
      </c>
    </row>
    <row r="3314" spans="1:11" x14ac:dyDescent="0.3">
      <c r="A3314" s="1">
        <v>42280</v>
      </c>
      <c r="B3314" s="3">
        <f>YEAR(A3314)</f>
        <v>2015</v>
      </c>
      <c r="C3314" s="3">
        <f>MONTH(A3314)</f>
        <v>10</v>
      </c>
      <c r="D3314" t="s">
        <v>778</v>
      </c>
      <c r="E3314" t="s">
        <v>78</v>
      </c>
      <c r="F3314" t="s">
        <v>39</v>
      </c>
      <c r="G3314" t="s">
        <v>52</v>
      </c>
      <c r="H3314" t="s">
        <v>2278</v>
      </c>
      <c r="I3314" s="3">
        <v>24</v>
      </c>
      <c r="J3314" s="3">
        <v>2</v>
      </c>
      <c r="K3314" s="3" t="s">
        <v>7157</v>
      </c>
    </row>
    <row r="3315" spans="1:11" x14ac:dyDescent="0.3">
      <c r="A3315" s="1">
        <v>42280</v>
      </c>
      <c r="B3315" s="3">
        <f>YEAR(A3315)</f>
        <v>2015</v>
      </c>
      <c r="C3315" s="3">
        <f>MONTH(A3315)</f>
        <v>10</v>
      </c>
      <c r="D3315" t="s">
        <v>450</v>
      </c>
      <c r="E3315" t="s">
        <v>23</v>
      </c>
      <c r="F3315" t="s">
        <v>11</v>
      </c>
      <c r="G3315" t="s">
        <v>18</v>
      </c>
      <c r="H3315" t="s">
        <v>299</v>
      </c>
      <c r="I3315" s="3" t="s">
        <v>7158</v>
      </c>
      <c r="J3315" s="3">
        <v>1</v>
      </c>
      <c r="K3315" s="3" t="s">
        <v>7159</v>
      </c>
    </row>
    <row r="3316" spans="1:11" x14ac:dyDescent="0.3">
      <c r="A3316" s="1">
        <v>42280</v>
      </c>
      <c r="B3316" s="3">
        <f>YEAR(A3316)</f>
        <v>2015</v>
      </c>
      <c r="C3316" s="3">
        <f>MONTH(A3316)</f>
        <v>10</v>
      </c>
      <c r="D3316" t="s">
        <v>675</v>
      </c>
      <c r="E3316" t="s">
        <v>27</v>
      </c>
      <c r="F3316" t="s">
        <v>34</v>
      </c>
      <c r="G3316" t="s">
        <v>74</v>
      </c>
      <c r="H3316" t="s">
        <v>142</v>
      </c>
      <c r="I3316" s="3" t="s">
        <v>4544</v>
      </c>
      <c r="J3316" s="3">
        <v>2</v>
      </c>
      <c r="K3316" s="3" t="s">
        <v>3749</v>
      </c>
    </row>
    <row r="3317" spans="1:11" x14ac:dyDescent="0.3">
      <c r="A3317" s="1">
        <v>42281</v>
      </c>
      <c r="B3317" s="3">
        <f>YEAR(A3317)</f>
        <v>2015</v>
      </c>
      <c r="C3317" s="3">
        <f>MONTH(A3317)</f>
        <v>10</v>
      </c>
      <c r="D3317" t="s">
        <v>1766</v>
      </c>
      <c r="E3317" t="s">
        <v>30</v>
      </c>
      <c r="F3317" t="s">
        <v>34</v>
      </c>
      <c r="G3317" t="s">
        <v>35</v>
      </c>
      <c r="H3317" t="s">
        <v>371</v>
      </c>
      <c r="I3317" s="3" t="s">
        <v>7160</v>
      </c>
      <c r="J3317" s="3">
        <v>2</v>
      </c>
      <c r="K3317" s="3" t="s">
        <v>3437</v>
      </c>
    </row>
    <row r="3318" spans="1:11" x14ac:dyDescent="0.3">
      <c r="A3318" s="1">
        <v>42281</v>
      </c>
      <c r="B3318" s="3">
        <f>YEAR(A3318)</f>
        <v>2015</v>
      </c>
      <c r="C3318" s="3">
        <f>MONTH(A3318)</f>
        <v>10</v>
      </c>
      <c r="D3318" t="s">
        <v>419</v>
      </c>
      <c r="E3318" t="s">
        <v>27</v>
      </c>
      <c r="F3318" t="s">
        <v>11</v>
      </c>
      <c r="G3318" t="s">
        <v>18</v>
      </c>
      <c r="H3318" t="s">
        <v>2092</v>
      </c>
      <c r="I3318" s="3" t="s">
        <v>7161</v>
      </c>
      <c r="J3318" s="3">
        <v>2</v>
      </c>
      <c r="K3318" s="3" t="s">
        <v>3310</v>
      </c>
    </row>
    <row r="3319" spans="1:11" x14ac:dyDescent="0.3">
      <c r="A3319" s="1">
        <v>42281</v>
      </c>
      <c r="B3319" s="3">
        <f>YEAR(A3319)</f>
        <v>2015</v>
      </c>
      <c r="C3319" s="3">
        <f>MONTH(A3319)</f>
        <v>10</v>
      </c>
      <c r="D3319" t="s">
        <v>1547</v>
      </c>
      <c r="E3319" t="s">
        <v>23</v>
      </c>
      <c r="F3319" t="s">
        <v>34</v>
      </c>
      <c r="G3319" t="s">
        <v>47</v>
      </c>
      <c r="H3319" t="s">
        <v>1037</v>
      </c>
      <c r="I3319" s="3" t="s">
        <v>5200</v>
      </c>
      <c r="J3319" s="3">
        <v>3</v>
      </c>
      <c r="K3319" s="3" t="s">
        <v>5201</v>
      </c>
    </row>
    <row r="3320" spans="1:11" x14ac:dyDescent="0.3">
      <c r="A3320" s="1">
        <v>42281</v>
      </c>
      <c r="B3320" s="3">
        <f>YEAR(A3320)</f>
        <v>2015</v>
      </c>
      <c r="C3320" s="3">
        <f>MONTH(A3320)</f>
        <v>10</v>
      </c>
      <c r="D3320" t="s">
        <v>1547</v>
      </c>
      <c r="E3320" t="s">
        <v>23</v>
      </c>
      <c r="F3320" t="s">
        <v>11</v>
      </c>
      <c r="G3320" t="s">
        <v>12</v>
      </c>
      <c r="H3320" t="s">
        <v>2279</v>
      </c>
      <c r="I3320" s="3" t="s">
        <v>7162</v>
      </c>
      <c r="J3320" s="3">
        <v>2</v>
      </c>
      <c r="K3320" s="3" t="s">
        <v>7163</v>
      </c>
    </row>
    <row r="3321" spans="1:11" x14ac:dyDescent="0.3">
      <c r="A3321" s="1">
        <v>42282</v>
      </c>
      <c r="B3321" s="3">
        <f>YEAR(A3321)</f>
        <v>2015</v>
      </c>
      <c r="C3321" s="3">
        <f>MONTH(A3321)</f>
        <v>10</v>
      </c>
      <c r="D3321" t="s">
        <v>2280</v>
      </c>
      <c r="E3321" t="s">
        <v>55</v>
      </c>
      <c r="F3321" t="s">
        <v>11</v>
      </c>
      <c r="G3321" t="s">
        <v>24</v>
      </c>
      <c r="H3321" t="s">
        <v>1006</v>
      </c>
      <c r="I3321" s="3" t="s">
        <v>7164</v>
      </c>
      <c r="J3321" s="3">
        <v>3</v>
      </c>
      <c r="K3321" s="3" t="s">
        <v>2797</v>
      </c>
    </row>
    <row r="3322" spans="1:11" x14ac:dyDescent="0.3">
      <c r="A3322" s="1">
        <v>42282</v>
      </c>
      <c r="B3322" s="3">
        <f>YEAR(A3322)</f>
        <v>2015</v>
      </c>
      <c r="C3322" s="3">
        <f>MONTH(A3322)</f>
        <v>10</v>
      </c>
      <c r="D3322" t="s">
        <v>2280</v>
      </c>
      <c r="E3322" t="s">
        <v>55</v>
      </c>
      <c r="F3322" t="s">
        <v>11</v>
      </c>
      <c r="G3322" t="s">
        <v>92</v>
      </c>
      <c r="H3322" t="s">
        <v>617</v>
      </c>
      <c r="I3322" s="3" t="s">
        <v>5134</v>
      </c>
      <c r="J3322" s="3">
        <v>4</v>
      </c>
      <c r="K3322" s="3" t="s">
        <v>3529</v>
      </c>
    </row>
    <row r="3323" spans="1:11" x14ac:dyDescent="0.3">
      <c r="A3323" s="1">
        <v>42282</v>
      </c>
      <c r="B3323" s="3">
        <f>YEAR(A3323)</f>
        <v>2015</v>
      </c>
      <c r="C3323" s="3">
        <f>MONTH(A3323)</f>
        <v>10</v>
      </c>
      <c r="D3323" t="s">
        <v>1502</v>
      </c>
      <c r="E3323" t="s">
        <v>59</v>
      </c>
      <c r="F3323" t="s">
        <v>11</v>
      </c>
      <c r="G3323" t="s">
        <v>18</v>
      </c>
      <c r="H3323" t="s">
        <v>1611</v>
      </c>
      <c r="I3323" s="3" t="s">
        <v>3261</v>
      </c>
      <c r="J3323" s="3">
        <v>4</v>
      </c>
      <c r="K3323" s="3" t="s">
        <v>4645</v>
      </c>
    </row>
    <row r="3324" spans="1:11" x14ac:dyDescent="0.3">
      <c r="A3324" s="1">
        <v>42282</v>
      </c>
      <c r="B3324" s="3">
        <f>YEAR(A3324)</f>
        <v>2015</v>
      </c>
      <c r="C3324" s="3">
        <f>MONTH(A3324)</f>
        <v>10</v>
      </c>
      <c r="D3324" t="s">
        <v>1084</v>
      </c>
      <c r="E3324" t="s">
        <v>78</v>
      </c>
      <c r="F3324" t="s">
        <v>39</v>
      </c>
      <c r="G3324" t="s">
        <v>52</v>
      </c>
      <c r="H3324" t="s">
        <v>388</v>
      </c>
      <c r="I3324" s="3" t="s">
        <v>7165</v>
      </c>
      <c r="J3324" s="3">
        <v>2</v>
      </c>
      <c r="K3324" s="3" t="s">
        <v>6897</v>
      </c>
    </row>
    <row r="3325" spans="1:11" x14ac:dyDescent="0.3">
      <c r="A3325" s="1">
        <v>42282</v>
      </c>
      <c r="B3325" s="3">
        <f>YEAR(A3325)</f>
        <v>2015</v>
      </c>
      <c r="C3325" s="3">
        <f>MONTH(A3325)</f>
        <v>10</v>
      </c>
      <c r="D3325" t="s">
        <v>1487</v>
      </c>
      <c r="E3325" t="s">
        <v>91</v>
      </c>
      <c r="F3325" t="s">
        <v>34</v>
      </c>
      <c r="G3325" t="s">
        <v>74</v>
      </c>
      <c r="H3325" t="s">
        <v>2281</v>
      </c>
      <c r="I3325" s="3" t="s">
        <v>6344</v>
      </c>
      <c r="J3325" s="3">
        <v>5</v>
      </c>
      <c r="K3325" s="3" t="s">
        <v>6345</v>
      </c>
    </row>
    <row r="3326" spans="1:11" x14ac:dyDescent="0.3">
      <c r="A3326" s="1">
        <v>42282</v>
      </c>
      <c r="B3326" s="3">
        <f>YEAR(A3326)</f>
        <v>2015</v>
      </c>
      <c r="C3326" s="3">
        <f>MONTH(A3326)</f>
        <v>10</v>
      </c>
      <c r="D3326" t="s">
        <v>1487</v>
      </c>
      <c r="E3326" t="s">
        <v>91</v>
      </c>
      <c r="F3326" t="s">
        <v>34</v>
      </c>
      <c r="G3326" t="s">
        <v>35</v>
      </c>
      <c r="H3326" t="s">
        <v>71</v>
      </c>
      <c r="I3326" s="3" t="s">
        <v>7153</v>
      </c>
      <c r="J3326" s="3">
        <v>3</v>
      </c>
      <c r="K3326" s="3" t="s">
        <v>7154</v>
      </c>
    </row>
    <row r="3327" spans="1:11" x14ac:dyDescent="0.3">
      <c r="A3327" s="1">
        <v>42282</v>
      </c>
      <c r="B3327" s="3">
        <f>YEAR(A3327)</f>
        <v>2015</v>
      </c>
      <c r="C3327" s="3">
        <f>MONTH(A3327)</f>
        <v>10</v>
      </c>
      <c r="D3327" t="s">
        <v>1042</v>
      </c>
      <c r="E3327" t="s">
        <v>78</v>
      </c>
      <c r="F3327" t="s">
        <v>39</v>
      </c>
      <c r="G3327" t="s">
        <v>52</v>
      </c>
      <c r="H3327" t="s">
        <v>1559</v>
      </c>
      <c r="I3327" s="3" t="s">
        <v>7166</v>
      </c>
      <c r="J3327" s="3">
        <v>1</v>
      </c>
      <c r="K3327" s="3" t="s">
        <v>7167</v>
      </c>
    </row>
    <row r="3328" spans="1:11" x14ac:dyDescent="0.3">
      <c r="A3328" s="1">
        <v>42285</v>
      </c>
      <c r="B3328" s="3">
        <f>YEAR(A3328)</f>
        <v>2015</v>
      </c>
      <c r="C3328" s="3">
        <f>MONTH(A3328)</f>
        <v>10</v>
      </c>
      <c r="D3328" t="s">
        <v>1084</v>
      </c>
      <c r="E3328" t="s">
        <v>27</v>
      </c>
      <c r="F3328" t="s">
        <v>34</v>
      </c>
      <c r="G3328" t="s">
        <v>47</v>
      </c>
      <c r="H3328" t="s">
        <v>1391</v>
      </c>
      <c r="I3328" s="3" t="s">
        <v>7168</v>
      </c>
      <c r="J3328" s="3">
        <v>4</v>
      </c>
      <c r="K3328" s="3" t="s">
        <v>7169</v>
      </c>
    </row>
    <row r="3329" spans="1:11" x14ac:dyDescent="0.3">
      <c r="A3329" s="1">
        <v>42285</v>
      </c>
      <c r="B3329" s="3">
        <f>YEAR(A3329)</f>
        <v>2015</v>
      </c>
      <c r="C3329" s="3">
        <f>MONTH(A3329)</f>
        <v>10</v>
      </c>
      <c r="D3329" t="s">
        <v>1719</v>
      </c>
      <c r="E3329" t="s">
        <v>10</v>
      </c>
      <c r="F3329" t="s">
        <v>11</v>
      </c>
      <c r="G3329" t="s">
        <v>24</v>
      </c>
      <c r="H3329" t="s">
        <v>539</v>
      </c>
      <c r="I3329" s="3">
        <v>288</v>
      </c>
      <c r="J3329" s="3">
        <v>4</v>
      </c>
      <c r="K3329" s="3" t="s">
        <v>7170</v>
      </c>
    </row>
    <row r="3330" spans="1:11" x14ac:dyDescent="0.3">
      <c r="A3330" s="1">
        <v>42285</v>
      </c>
      <c r="B3330" s="3">
        <f>YEAR(A3330)</f>
        <v>2015</v>
      </c>
      <c r="C3330" s="3">
        <f>MONTH(A3330)</f>
        <v>10</v>
      </c>
      <c r="D3330" t="s">
        <v>2282</v>
      </c>
      <c r="E3330" t="s">
        <v>10</v>
      </c>
      <c r="F3330" t="s">
        <v>34</v>
      </c>
      <c r="G3330" t="s">
        <v>47</v>
      </c>
      <c r="H3330" t="s">
        <v>570</v>
      </c>
      <c r="I3330" s="3" t="s">
        <v>7171</v>
      </c>
      <c r="J3330" s="3">
        <v>5</v>
      </c>
      <c r="K3330" s="3" t="s">
        <v>7172</v>
      </c>
    </row>
    <row r="3331" spans="1:11" x14ac:dyDescent="0.3">
      <c r="A3331" s="1">
        <v>42286</v>
      </c>
      <c r="B3331" s="3">
        <f>YEAR(A3331)</f>
        <v>2015</v>
      </c>
      <c r="C3331" s="3">
        <f>MONTH(A3331)</f>
        <v>10</v>
      </c>
      <c r="D3331" t="s">
        <v>1933</v>
      </c>
      <c r="E3331" t="s">
        <v>55</v>
      </c>
      <c r="F3331" t="s">
        <v>11</v>
      </c>
      <c r="G3331" t="s">
        <v>18</v>
      </c>
      <c r="H3331" t="s">
        <v>1331</v>
      </c>
      <c r="I3331" s="3" t="s">
        <v>2782</v>
      </c>
      <c r="J3331" s="3">
        <v>2</v>
      </c>
      <c r="K3331" s="3" t="s">
        <v>5971</v>
      </c>
    </row>
    <row r="3332" spans="1:11" x14ac:dyDescent="0.3">
      <c r="A3332" s="1">
        <v>42286</v>
      </c>
      <c r="B3332" s="3">
        <f>YEAR(A3332)</f>
        <v>2015</v>
      </c>
      <c r="C3332" s="3">
        <f>MONTH(A3332)</f>
        <v>10</v>
      </c>
      <c r="D3332" t="s">
        <v>1762</v>
      </c>
      <c r="E3332" t="s">
        <v>149</v>
      </c>
      <c r="F3332" t="s">
        <v>39</v>
      </c>
      <c r="G3332" t="s">
        <v>40</v>
      </c>
      <c r="H3332" t="s">
        <v>513</v>
      </c>
      <c r="I3332" s="3" t="s">
        <v>6178</v>
      </c>
      <c r="J3332" s="3">
        <v>3</v>
      </c>
      <c r="K3332" s="3" t="s">
        <v>7173</v>
      </c>
    </row>
    <row r="3333" spans="1:11" x14ac:dyDescent="0.3">
      <c r="A3333" s="1">
        <v>42286</v>
      </c>
      <c r="B3333" s="3">
        <f>YEAR(A3333)</f>
        <v>2015</v>
      </c>
      <c r="C3333" s="3">
        <f>MONTH(A3333)</f>
        <v>10</v>
      </c>
      <c r="D3333" t="s">
        <v>1762</v>
      </c>
      <c r="E3333" t="s">
        <v>149</v>
      </c>
      <c r="F3333" t="s">
        <v>11</v>
      </c>
      <c r="G3333" t="s">
        <v>12</v>
      </c>
      <c r="H3333" t="s">
        <v>924</v>
      </c>
      <c r="I3333" s="3" t="s">
        <v>7174</v>
      </c>
      <c r="J3333" s="3">
        <v>2</v>
      </c>
      <c r="K3333" s="3" t="s">
        <v>7175</v>
      </c>
    </row>
    <row r="3334" spans="1:11" x14ac:dyDescent="0.3">
      <c r="A3334" s="1">
        <v>42286</v>
      </c>
      <c r="B3334" s="3">
        <f>YEAR(A3334)</f>
        <v>2015</v>
      </c>
      <c r="C3334" s="3">
        <f>MONTH(A3334)</f>
        <v>10</v>
      </c>
      <c r="D3334" t="s">
        <v>923</v>
      </c>
      <c r="E3334" t="s">
        <v>110</v>
      </c>
      <c r="F3334" t="s">
        <v>39</v>
      </c>
      <c r="G3334" t="s">
        <v>52</v>
      </c>
      <c r="H3334" t="s">
        <v>2221</v>
      </c>
      <c r="I3334" s="3" t="s">
        <v>7176</v>
      </c>
      <c r="J3334" s="3">
        <v>4</v>
      </c>
      <c r="K3334" s="3" t="s">
        <v>7177</v>
      </c>
    </row>
    <row r="3335" spans="1:11" x14ac:dyDescent="0.3">
      <c r="A3335" s="1">
        <v>42286</v>
      </c>
      <c r="B3335" s="3">
        <f>YEAR(A3335)</f>
        <v>2015</v>
      </c>
      <c r="C3335" s="3">
        <f>MONTH(A3335)</f>
        <v>10</v>
      </c>
      <c r="D3335" t="s">
        <v>923</v>
      </c>
      <c r="E3335" t="s">
        <v>110</v>
      </c>
      <c r="F3335" t="s">
        <v>39</v>
      </c>
      <c r="G3335" t="s">
        <v>40</v>
      </c>
      <c r="H3335" t="s">
        <v>2283</v>
      </c>
      <c r="I3335" s="3" t="s">
        <v>3924</v>
      </c>
      <c r="J3335" s="3">
        <v>4</v>
      </c>
      <c r="K3335" s="3" t="s">
        <v>7082</v>
      </c>
    </row>
    <row r="3336" spans="1:11" x14ac:dyDescent="0.3">
      <c r="A3336" s="1">
        <v>42286</v>
      </c>
      <c r="B3336" s="3">
        <f>YEAR(A3336)</f>
        <v>2015</v>
      </c>
      <c r="C3336" s="3">
        <f>MONTH(A3336)</f>
        <v>10</v>
      </c>
      <c r="D3336" t="s">
        <v>923</v>
      </c>
      <c r="E3336" t="s">
        <v>110</v>
      </c>
      <c r="F3336" t="s">
        <v>11</v>
      </c>
      <c r="G3336" t="s">
        <v>63</v>
      </c>
      <c r="H3336" t="s">
        <v>64</v>
      </c>
      <c r="I3336" s="3" t="s">
        <v>6870</v>
      </c>
      <c r="J3336" s="3">
        <v>5</v>
      </c>
      <c r="K3336" s="3" t="s">
        <v>6871</v>
      </c>
    </row>
    <row r="3337" spans="1:11" x14ac:dyDescent="0.3">
      <c r="A3337" s="1">
        <v>42286</v>
      </c>
      <c r="B3337" s="3">
        <f>YEAR(A3337)</f>
        <v>2015</v>
      </c>
      <c r="C3337" s="3">
        <f>MONTH(A3337)</f>
        <v>10</v>
      </c>
      <c r="D3337" t="s">
        <v>923</v>
      </c>
      <c r="E3337" t="s">
        <v>110</v>
      </c>
      <c r="F3337" t="s">
        <v>11</v>
      </c>
      <c r="G3337" t="s">
        <v>92</v>
      </c>
      <c r="H3337" t="s">
        <v>333</v>
      </c>
      <c r="I3337" s="3" t="s">
        <v>6414</v>
      </c>
      <c r="J3337" s="3">
        <v>3</v>
      </c>
      <c r="K3337" s="3" t="s">
        <v>7178</v>
      </c>
    </row>
    <row r="3338" spans="1:11" x14ac:dyDescent="0.3">
      <c r="A3338" s="1">
        <v>42286</v>
      </c>
      <c r="B3338" s="3">
        <f>YEAR(A3338)</f>
        <v>2015</v>
      </c>
      <c r="C3338" s="3">
        <f>MONTH(A3338)</f>
        <v>10</v>
      </c>
      <c r="D3338" t="s">
        <v>822</v>
      </c>
      <c r="E3338" t="s">
        <v>123</v>
      </c>
      <c r="F3338" t="s">
        <v>11</v>
      </c>
      <c r="G3338" t="s">
        <v>20</v>
      </c>
      <c r="H3338" t="s">
        <v>436</v>
      </c>
      <c r="I3338" s="3" t="s">
        <v>7179</v>
      </c>
      <c r="J3338" s="3">
        <v>7</v>
      </c>
      <c r="K3338" s="3" t="s">
        <v>7180</v>
      </c>
    </row>
    <row r="3339" spans="1:11" x14ac:dyDescent="0.3">
      <c r="A3339" s="1">
        <v>42286</v>
      </c>
      <c r="B3339" s="3">
        <f>YEAR(A3339)</f>
        <v>2015</v>
      </c>
      <c r="C3339" s="3">
        <f>MONTH(A3339)</f>
        <v>10</v>
      </c>
      <c r="D3339" t="s">
        <v>822</v>
      </c>
      <c r="E3339" t="s">
        <v>123</v>
      </c>
      <c r="F3339" t="s">
        <v>11</v>
      </c>
      <c r="G3339" t="s">
        <v>20</v>
      </c>
      <c r="H3339" t="s">
        <v>984</v>
      </c>
      <c r="I3339" s="3" t="s">
        <v>7181</v>
      </c>
      <c r="J3339" s="3">
        <v>3</v>
      </c>
      <c r="K3339" s="3" t="s">
        <v>5135</v>
      </c>
    </row>
    <row r="3340" spans="1:11" x14ac:dyDescent="0.3">
      <c r="A3340" s="1">
        <v>42286</v>
      </c>
      <c r="B3340" s="3">
        <f>YEAR(A3340)</f>
        <v>2015</v>
      </c>
      <c r="C3340" s="3">
        <f>MONTH(A3340)</f>
        <v>10</v>
      </c>
      <c r="D3340" t="s">
        <v>822</v>
      </c>
      <c r="E3340" t="s">
        <v>123</v>
      </c>
      <c r="F3340" t="s">
        <v>11</v>
      </c>
      <c r="G3340" t="s">
        <v>24</v>
      </c>
      <c r="H3340" t="s">
        <v>1954</v>
      </c>
      <c r="I3340" s="3" t="s">
        <v>3236</v>
      </c>
      <c r="J3340" s="3">
        <v>2</v>
      </c>
      <c r="K3340" s="3" t="s">
        <v>3237</v>
      </c>
    </row>
    <row r="3341" spans="1:11" x14ac:dyDescent="0.3">
      <c r="A3341" s="1">
        <v>42286</v>
      </c>
      <c r="B3341" s="3">
        <f>YEAR(A3341)</f>
        <v>2015</v>
      </c>
      <c r="C3341" s="3">
        <f>MONTH(A3341)</f>
        <v>10</v>
      </c>
      <c r="D3341" t="s">
        <v>2156</v>
      </c>
      <c r="E3341" t="s">
        <v>110</v>
      </c>
      <c r="F3341" t="s">
        <v>34</v>
      </c>
      <c r="G3341" t="s">
        <v>35</v>
      </c>
      <c r="H3341" t="s">
        <v>1805</v>
      </c>
      <c r="I3341" s="3" t="s">
        <v>5508</v>
      </c>
      <c r="J3341" s="3">
        <v>2</v>
      </c>
      <c r="K3341" s="3" t="s">
        <v>7182</v>
      </c>
    </row>
    <row r="3342" spans="1:11" x14ac:dyDescent="0.3">
      <c r="A3342" s="1">
        <v>42286</v>
      </c>
      <c r="B3342" s="3">
        <f>YEAR(A3342)</f>
        <v>2015</v>
      </c>
      <c r="C3342" s="3">
        <f>MONTH(A3342)</f>
        <v>10</v>
      </c>
      <c r="D3342" t="s">
        <v>2156</v>
      </c>
      <c r="E3342" t="s">
        <v>110</v>
      </c>
      <c r="F3342" t="s">
        <v>11</v>
      </c>
      <c r="G3342" t="s">
        <v>92</v>
      </c>
      <c r="H3342" t="s">
        <v>1382</v>
      </c>
      <c r="I3342" s="3" t="s">
        <v>7183</v>
      </c>
      <c r="J3342" s="3">
        <v>8</v>
      </c>
      <c r="K3342" s="3" t="s">
        <v>3113</v>
      </c>
    </row>
    <row r="3343" spans="1:11" x14ac:dyDescent="0.3">
      <c r="A3343" s="1">
        <v>42287</v>
      </c>
      <c r="B3343" s="3">
        <f>YEAR(A3343)</f>
        <v>2015</v>
      </c>
      <c r="C3343" s="3">
        <f>MONTH(A3343)</f>
        <v>10</v>
      </c>
      <c r="D3343" t="s">
        <v>1766</v>
      </c>
      <c r="E3343" t="s">
        <v>27</v>
      </c>
      <c r="F3343" t="s">
        <v>11</v>
      </c>
      <c r="G3343" t="s">
        <v>12</v>
      </c>
      <c r="H3343" t="s">
        <v>2086</v>
      </c>
      <c r="I3343" s="3" t="s">
        <v>7184</v>
      </c>
      <c r="J3343" s="3">
        <v>3</v>
      </c>
      <c r="K3343" s="3" t="s">
        <v>7185</v>
      </c>
    </row>
    <row r="3344" spans="1:11" x14ac:dyDescent="0.3">
      <c r="A3344" s="1">
        <v>42287</v>
      </c>
      <c r="B3344" s="3">
        <f>YEAR(A3344)</f>
        <v>2015</v>
      </c>
      <c r="C3344" s="3">
        <f>MONTH(A3344)</f>
        <v>10</v>
      </c>
      <c r="D3344" t="s">
        <v>1994</v>
      </c>
      <c r="E3344" t="s">
        <v>123</v>
      </c>
      <c r="F3344" t="s">
        <v>11</v>
      </c>
      <c r="G3344" t="s">
        <v>18</v>
      </c>
      <c r="H3344" t="s">
        <v>1110</v>
      </c>
      <c r="I3344" s="3" t="s">
        <v>7186</v>
      </c>
      <c r="J3344" s="3">
        <v>5</v>
      </c>
      <c r="K3344" s="3" t="s">
        <v>7187</v>
      </c>
    </row>
    <row r="3345" spans="1:11" x14ac:dyDescent="0.3">
      <c r="A3345" s="1">
        <v>42287</v>
      </c>
      <c r="B3345" s="3">
        <f>YEAR(A3345)</f>
        <v>2015</v>
      </c>
      <c r="C3345" s="3">
        <f>MONTH(A3345)</f>
        <v>10</v>
      </c>
      <c r="D3345" t="s">
        <v>1733</v>
      </c>
      <c r="E3345" t="s">
        <v>15</v>
      </c>
      <c r="F3345" t="s">
        <v>11</v>
      </c>
      <c r="G3345" t="s">
        <v>24</v>
      </c>
      <c r="H3345" t="s">
        <v>338</v>
      </c>
      <c r="I3345" s="3" t="s">
        <v>3511</v>
      </c>
      <c r="J3345" s="3">
        <v>7</v>
      </c>
      <c r="K3345" s="3" t="s">
        <v>3512</v>
      </c>
    </row>
    <row r="3346" spans="1:11" x14ac:dyDescent="0.3">
      <c r="A3346" s="1">
        <v>42287</v>
      </c>
      <c r="B3346" s="3">
        <f>YEAR(A3346)</f>
        <v>2015</v>
      </c>
      <c r="C3346" s="3">
        <f>MONTH(A3346)</f>
        <v>10</v>
      </c>
      <c r="D3346" t="s">
        <v>1736</v>
      </c>
      <c r="E3346" t="s">
        <v>27</v>
      </c>
      <c r="F3346" t="s">
        <v>34</v>
      </c>
      <c r="G3346" t="s">
        <v>35</v>
      </c>
      <c r="H3346" t="s">
        <v>1691</v>
      </c>
      <c r="I3346" s="3" t="s">
        <v>4701</v>
      </c>
      <c r="J3346" s="3">
        <v>6</v>
      </c>
      <c r="K3346" s="3" t="s">
        <v>4702</v>
      </c>
    </row>
    <row r="3347" spans="1:11" x14ac:dyDescent="0.3">
      <c r="A3347" s="1">
        <v>42287</v>
      </c>
      <c r="B3347" s="3">
        <f>YEAR(A3347)</f>
        <v>2015</v>
      </c>
      <c r="C3347" s="3">
        <f>MONTH(A3347)</f>
        <v>10</v>
      </c>
      <c r="D3347" t="s">
        <v>1736</v>
      </c>
      <c r="E3347" t="s">
        <v>27</v>
      </c>
      <c r="F3347" t="s">
        <v>11</v>
      </c>
      <c r="G3347" t="s">
        <v>16</v>
      </c>
      <c r="H3347" t="s">
        <v>2237</v>
      </c>
      <c r="I3347" s="3" t="s">
        <v>3114</v>
      </c>
      <c r="J3347" s="3">
        <v>3</v>
      </c>
      <c r="K3347" s="3">
        <v>1</v>
      </c>
    </row>
    <row r="3348" spans="1:11" x14ac:dyDescent="0.3">
      <c r="A3348" s="1">
        <v>42288</v>
      </c>
      <c r="B3348" s="3">
        <f>YEAR(A3348)</f>
        <v>2015</v>
      </c>
      <c r="C3348" s="3">
        <f>MONTH(A3348)</f>
        <v>10</v>
      </c>
      <c r="D3348" t="s">
        <v>2284</v>
      </c>
      <c r="E3348" t="s">
        <v>123</v>
      </c>
      <c r="F3348" t="s">
        <v>34</v>
      </c>
      <c r="G3348" t="s">
        <v>145</v>
      </c>
      <c r="H3348" t="s">
        <v>1703</v>
      </c>
      <c r="I3348" s="3" t="s">
        <v>7188</v>
      </c>
      <c r="J3348" s="3">
        <v>3</v>
      </c>
      <c r="K3348" s="3" t="s">
        <v>7189</v>
      </c>
    </row>
    <row r="3349" spans="1:11" x14ac:dyDescent="0.3">
      <c r="A3349" s="1">
        <v>42288</v>
      </c>
      <c r="B3349" s="3">
        <f>YEAR(A3349)</f>
        <v>2015</v>
      </c>
      <c r="C3349" s="3">
        <f>MONTH(A3349)</f>
        <v>10</v>
      </c>
      <c r="D3349" t="s">
        <v>2284</v>
      </c>
      <c r="E3349" t="s">
        <v>123</v>
      </c>
      <c r="F3349" t="s">
        <v>11</v>
      </c>
      <c r="G3349" t="s">
        <v>18</v>
      </c>
      <c r="H3349" t="s">
        <v>111</v>
      </c>
      <c r="I3349" s="3" t="s">
        <v>5531</v>
      </c>
      <c r="J3349" s="3">
        <v>3</v>
      </c>
      <c r="K3349" s="3" t="s">
        <v>4808</v>
      </c>
    </row>
    <row r="3350" spans="1:11" x14ac:dyDescent="0.3">
      <c r="A3350" s="1">
        <v>42288</v>
      </c>
      <c r="B3350" s="3">
        <f>YEAR(A3350)</f>
        <v>2015</v>
      </c>
      <c r="C3350" s="3">
        <f>MONTH(A3350)</f>
        <v>10</v>
      </c>
      <c r="D3350" t="s">
        <v>1548</v>
      </c>
      <c r="E3350" t="s">
        <v>149</v>
      </c>
      <c r="F3350" t="s">
        <v>39</v>
      </c>
      <c r="G3350" t="s">
        <v>52</v>
      </c>
      <c r="H3350" t="s">
        <v>1725</v>
      </c>
      <c r="I3350" s="3" t="s">
        <v>7190</v>
      </c>
      <c r="J3350" s="3">
        <v>5</v>
      </c>
      <c r="K3350" s="3" t="s">
        <v>7191</v>
      </c>
    </row>
    <row r="3351" spans="1:11" x14ac:dyDescent="0.3">
      <c r="A3351" s="1">
        <v>42289</v>
      </c>
      <c r="B3351" s="3">
        <f>YEAR(A3351)</f>
        <v>2015</v>
      </c>
      <c r="C3351" s="3">
        <f>MONTH(A3351)</f>
        <v>10</v>
      </c>
      <c r="D3351" t="s">
        <v>413</v>
      </c>
      <c r="E3351" t="s">
        <v>149</v>
      </c>
      <c r="F3351" t="s">
        <v>34</v>
      </c>
      <c r="G3351" t="s">
        <v>74</v>
      </c>
      <c r="H3351" t="s">
        <v>1872</v>
      </c>
      <c r="I3351" s="3" t="s">
        <v>5329</v>
      </c>
      <c r="J3351" s="3">
        <v>2</v>
      </c>
      <c r="K3351" s="3" t="s">
        <v>5292</v>
      </c>
    </row>
    <row r="3352" spans="1:11" x14ac:dyDescent="0.3">
      <c r="A3352" s="1">
        <v>42289</v>
      </c>
      <c r="B3352" s="3">
        <f>YEAR(A3352)</f>
        <v>2015</v>
      </c>
      <c r="C3352" s="3">
        <f>MONTH(A3352)</f>
        <v>10</v>
      </c>
      <c r="D3352" t="s">
        <v>413</v>
      </c>
      <c r="E3352" t="s">
        <v>149</v>
      </c>
      <c r="F3352" t="s">
        <v>39</v>
      </c>
      <c r="G3352" t="s">
        <v>40</v>
      </c>
      <c r="H3352" t="s">
        <v>735</v>
      </c>
      <c r="I3352" s="3" t="s">
        <v>7192</v>
      </c>
      <c r="J3352" s="3">
        <v>1</v>
      </c>
      <c r="K3352" s="3" t="s">
        <v>7193</v>
      </c>
    </row>
    <row r="3353" spans="1:11" x14ac:dyDescent="0.3">
      <c r="A3353" s="1">
        <v>42289</v>
      </c>
      <c r="B3353" s="3">
        <f>YEAR(A3353)</f>
        <v>2015</v>
      </c>
      <c r="C3353" s="3">
        <f>MONTH(A3353)</f>
        <v>10</v>
      </c>
      <c r="D3353" t="s">
        <v>413</v>
      </c>
      <c r="E3353" t="s">
        <v>149</v>
      </c>
      <c r="F3353" t="s">
        <v>11</v>
      </c>
      <c r="G3353" t="s">
        <v>12</v>
      </c>
      <c r="H3353" t="s">
        <v>756</v>
      </c>
      <c r="I3353" s="3" t="s">
        <v>7194</v>
      </c>
      <c r="J3353" s="3">
        <v>4</v>
      </c>
      <c r="K3353" s="3" t="s">
        <v>7195</v>
      </c>
    </row>
    <row r="3354" spans="1:11" x14ac:dyDescent="0.3">
      <c r="A3354" s="1">
        <v>42289</v>
      </c>
      <c r="B3354" s="3">
        <f>YEAR(A3354)</f>
        <v>2015</v>
      </c>
      <c r="C3354" s="3">
        <f>MONTH(A3354)</f>
        <v>10</v>
      </c>
      <c r="D3354" t="s">
        <v>413</v>
      </c>
      <c r="E3354" t="s">
        <v>149</v>
      </c>
      <c r="F3354" t="s">
        <v>34</v>
      </c>
      <c r="G3354" t="s">
        <v>74</v>
      </c>
      <c r="H3354" t="s">
        <v>1604</v>
      </c>
      <c r="I3354" s="3" t="s">
        <v>7196</v>
      </c>
      <c r="J3354" s="3">
        <v>6</v>
      </c>
      <c r="K3354" s="3" t="s">
        <v>7197</v>
      </c>
    </row>
    <row r="3355" spans="1:11" x14ac:dyDescent="0.3">
      <c r="A3355" s="1">
        <v>42289</v>
      </c>
      <c r="B3355" s="3">
        <f>YEAR(A3355)</f>
        <v>2015</v>
      </c>
      <c r="C3355" s="3">
        <f>MONTH(A3355)</f>
        <v>10</v>
      </c>
      <c r="D3355" t="s">
        <v>413</v>
      </c>
      <c r="E3355" t="s">
        <v>149</v>
      </c>
      <c r="F3355" t="s">
        <v>11</v>
      </c>
      <c r="G3355" t="s">
        <v>24</v>
      </c>
      <c r="H3355" t="s">
        <v>76</v>
      </c>
      <c r="I3355" s="3" t="s">
        <v>5945</v>
      </c>
      <c r="J3355" s="3">
        <v>8</v>
      </c>
      <c r="K3355" s="3" t="s">
        <v>5946</v>
      </c>
    </row>
    <row r="3356" spans="1:11" x14ac:dyDescent="0.3">
      <c r="A3356" s="1">
        <v>42289</v>
      </c>
      <c r="B3356" s="3">
        <f>YEAR(A3356)</f>
        <v>2015</v>
      </c>
      <c r="C3356" s="3">
        <f>MONTH(A3356)</f>
        <v>10</v>
      </c>
      <c r="D3356" t="s">
        <v>2166</v>
      </c>
      <c r="E3356" t="s">
        <v>149</v>
      </c>
      <c r="F3356" t="s">
        <v>34</v>
      </c>
      <c r="G3356" t="s">
        <v>145</v>
      </c>
      <c r="H3356" t="s">
        <v>1075</v>
      </c>
      <c r="I3356" s="3" t="s">
        <v>2992</v>
      </c>
      <c r="J3356" s="3">
        <v>3</v>
      </c>
      <c r="K3356" s="3" t="s">
        <v>7198</v>
      </c>
    </row>
    <row r="3357" spans="1:11" x14ac:dyDescent="0.3">
      <c r="A3357" s="1">
        <v>42289</v>
      </c>
      <c r="B3357" s="3">
        <f>YEAR(A3357)</f>
        <v>2015</v>
      </c>
      <c r="C3357" s="3">
        <f>MONTH(A3357)</f>
        <v>10</v>
      </c>
      <c r="D3357" t="s">
        <v>1267</v>
      </c>
      <c r="E3357" t="s">
        <v>129</v>
      </c>
      <c r="F3357" t="s">
        <v>39</v>
      </c>
      <c r="G3357" t="s">
        <v>40</v>
      </c>
      <c r="H3357" t="s">
        <v>163</v>
      </c>
      <c r="I3357" s="3" t="s">
        <v>2778</v>
      </c>
      <c r="J3357" s="3">
        <v>5</v>
      </c>
      <c r="K3357" s="3" t="s">
        <v>2779</v>
      </c>
    </row>
    <row r="3358" spans="1:11" x14ac:dyDescent="0.3">
      <c r="A3358" s="1">
        <v>42289</v>
      </c>
      <c r="B3358" s="3">
        <f>YEAR(A3358)</f>
        <v>2015</v>
      </c>
      <c r="C3358" s="3">
        <f>MONTH(A3358)</f>
        <v>10</v>
      </c>
      <c r="D3358" t="s">
        <v>1267</v>
      </c>
      <c r="E3358" t="s">
        <v>129</v>
      </c>
      <c r="F3358" t="s">
        <v>11</v>
      </c>
      <c r="G3358" t="s">
        <v>20</v>
      </c>
      <c r="H3358" t="s">
        <v>1409</v>
      </c>
      <c r="I3358" s="3" t="s">
        <v>7199</v>
      </c>
      <c r="J3358" s="3">
        <v>1</v>
      </c>
      <c r="K3358" s="3" t="s">
        <v>7200</v>
      </c>
    </row>
    <row r="3359" spans="1:11" x14ac:dyDescent="0.3">
      <c r="A3359" s="1">
        <v>42289</v>
      </c>
      <c r="B3359" s="3">
        <f>YEAR(A3359)</f>
        <v>2015</v>
      </c>
      <c r="C3359" s="3">
        <f>MONTH(A3359)</f>
        <v>10</v>
      </c>
      <c r="D3359" t="s">
        <v>1267</v>
      </c>
      <c r="E3359" t="s">
        <v>129</v>
      </c>
      <c r="F3359" t="s">
        <v>39</v>
      </c>
      <c r="G3359" t="s">
        <v>40</v>
      </c>
      <c r="H3359" t="s">
        <v>1551</v>
      </c>
      <c r="I3359" s="3" t="s">
        <v>7201</v>
      </c>
      <c r="J3359" s="3">
        <v>3</v>
      </c>
      <c r="K3359" s="3" t="s">
        <v>7202</v>
      </c>
    </row>
    <row r="3360" spans="1:11" x14ac:dyDescent="0.3">
      <c r="A3360" s="1">
        <v>42289</v>
      </c>
      <c r="B3360" s="3">
        <f>YEAR(A3360)</f>
        <v>2015</v>
      </c>
      <c r="C3360" s="3">
        <f>MONTH(A3360)</f>
        <v>10</v>
      </c>
      <c r="D3360" t="s">
        <v>283</v>
      </c>
      <c r="E3360" t="s">
        <v>164</v>
      </c>
      <c r="F3360" t="s">
        <v>39</v>
      </c>
      <c r="G3360" t="s">
        <v>52</v>
      </c>
      <c r="H3360" t="s">
        <v>1422</v>
      </c>
      <c r="I3360" s="3" t="s">
        <v>6468</v>
      </c>
      <c r="J3360" s="3">
        <v>2</v>
      </c>
      <c r="K3360" s="3" t="s">
        <v>7203</v>
      </c>
    </row>
    <row r="3361" spans="1:11" x14ac:dyDescent="0.3">
      <c r="A3361" s="1">
        <v>42289</v>
      </c>
      <c r="B3361" s="3">
        <f>YEAR(A3361)</f>
        <v>2015</v>
      </c>
      <c r="C3361" s="3">
        <f>MONTH(A3361)</f>
        <v>10</v>
      </c>
      <c r="D3361" t="s">
        <v>283</v>
      </c>
      <c r="E3361" t="s">
        <v>164</v>
      </c>
      <c r="F3361" t="s">
        <v>11</v>
      </c>
      <c r="G3361" t="s">
        <v>18</v>
      </c>
      <c r="H3361" t="s">
        <v>272</v>
      </c>
      <c r="I3361" s="3" t="s">
        <v>3849</v>
      </c>
      <c r="J3361" s="3">
        <v>4</v>
      </c>
      <c r="K3361" s="3" t="s">
        <v>7204</v>
      </c>
    </row>
    <row r="3362" spans="1:11" x14ac:dyDescent="0.3">
      <c r="A3362" s="1">
        <v>42290</v>
      </c>
      <c r="B3362" s="3">
        <f>YEAR(A3362)</f>
        <v>2015</v>
      </c>
      <c r="C3362" s="3">
        <f>MONTH(A3362)</f>
        <v>10</v>
      </c>
      <c r="D3362" t="s">
        <v>643</v>
      </c>
      <c r="E3362" t="s">
        <v>33</v>
      </c>
      <c r="F3362" t="s">
        <v>39</v>
      </c>
      <c r="G3362" t="s">
        <v>40</v>
      </c>
      <c r="H3362" t="s">
        <v>735</v>
      </c>
      <c r="I3362" s="3" t="s">
        <v>3782</v>
      </c>
      <c r="J3362" s="3">
        <v>2</v>
      </c>
      <c r="K3362" s="3" t="s">
        <v>2955</v>
      </c>
    </row>
    <row r="3363" spans="1:11" x14ac:dyDescent="0.3">
      <c r="A3363" s="1">
        <v>42290</v>
      </c>
      <c r="B3363" s="3">
        <f>YEAR(A3363)</f>
        <v>2015</v>
      </c>
      <c r="C3363" s="3">
        <f>MONTH(A3363)</f>
        <v>10</v>
      </c>
      <c r="D3363" t="s">
        <v>643</v>
      </c>
      <c r="E3363" t="s">
        <v>33</v>
      </c>
      <c r="F3363" t="s">
        <v>34</v>
      </c>
      <c r="G3363" t="s">
        <v>35</v>
      </c>
      <c r="H3363" t="s">
        <v>1839</v>
      </c>
      <c r="I3363" s="3" t="s">
        <v>2924</v>
      </c>
      <c r="J3363" s="3">
        <v>2</v>
      </c>
      <c r="K3363" s="3">
        <v>0</v>
      </c>
    </row>
    <row r="3364" spans="1:11" x14ac:dyDescent="0.3">
      <c r="A3364" s="1">
        <v>42292</v>
      </c>
      <c r="B3364" s="3">
        <f>YEAR(A3364)</f>
        <v>2015</v>
      </c>
      <c r="C3364" s="3">
        <f>MONTH(A3364)</f>
        <v>10</v>
      </c>
      <c r="D3364" t="s">
        <v>674</v>
      </c>
      <c r="E3364" t="s">
        <v>15</v>
      </c>
      <c r="F3364" t="s">
        <v>39</v>
      </c>
      <c r="G3364" t="s">
        <v>52</v>
      </c>
      <c r="H3364" t="s">
        <v>1134</v>
      </c>
      <c r="I3364" s="3" t="s">
        <v>7205</v>
      </c>
      <c r="J3364" s="3">
        <v>7</v>
      </c>
      <c r="K3364" s="3" t="s">
        <v>7206</v>
      </c>
    </row>
    <row r="3365" spans="1:11" x14ac:dyDescent="0.3">
      <c r="A3365" s="1">
        <v>42292</v>
      </c>
      <c r="B3365" s="3">
        <f>YEAR(A3365)</f>
        <v>2015</v>
      </c>
      <c r="C3365" s="3">
        <f>MONTH(A3365)</f>
        <v>10</v>
      </c>
      <c r="D3365" t="s">
        <v>857</v>
      </c>
      <c r="E3365" t="s">
        <v>10</v>
      </c>
      <c r="F3365" t="s">
        <v>39</v>
      </c>
      <c r="G3365" t="s">
        <v>52</v>
      </c>
      <c r="H3365" t="s">
        <v>2285</v>
      </c>
      <c r="I3365" s="3" t="s">
        <v>7207</v>
      </c>
      <c r="J3365" s="3">
        <v>3</v>
      </c>
      <c r="K3365" s="3" t="s">
        <v>7208</v>
      </c>
    </row>
    <row r="3366" spans="1:11" x14ac:dyDescent="0.3">
      <c r="A3366" s="1">
        <v>42292</v>
      </c>
      <c r="B3366" s="3">
        <f>YEAR(A3366)</f>
        <v>2015</v>
      </c>
      <c r="C3366" s="3">
        <f>MONTH(A3366)</f>
        <v>10</v>
      </c>
      <c r="D3366" t="s">
        <v>857</v>
      </c>
      <c r="E3366" t="s">
        <v>10</v>
      </c>
      <c r="F3366" t="s">
        <v>34</v>
      </c>
      <c r="G3366" t="s">
        <v>35</v>
      </c>
      <c r="H3366" t="s">
        <v>976</v>
      </c>
      <c r="I3366" s="3" t="s">
        <v>4246</v>
      </c>
      <c r="J3366" s="3">
        <v>5</v>
      </c>
      <c r="K3366" s="3" t="s">
        <v>5124</v>
      </c>
    </row>
    <row r="3367" spans="1:11" x14ac:dyDescent="0.3">
      <c r="A3367" s="1">
        <v>42292</v>
      </c>
      <c r="B3367" s="3">
        <f>YEAR(A3367)</f>
        <v>2015</v>
      </c>
      <c r="C3367" s="3">
        <f>MONTH(A3367)</f>
        <v>10</v>
      </c>
      <c r="D3367" t="s">
        <v>185</v>
      </c>
      <c r="E3367" t="s">
        <v>110</v>
      </c>
      <c r="F3367" t="s">
        <v>34</v>
      </c>
      <c r="G3367" t="s">
        <v>47</v>
      </c>
      <c r="H3367" t="s">
        <v>1026</v>
      </c>
      <c r="I3367" s="3" t="s">
        <v>7209</v>
      </c>
      <c r="J3367" s="3">
        <v>3</v>
      </c>
      <c r="K3367" s="3" t="s">
        <v>7210</v>
      </c>
    </row>
    <row r="3368" spans="1:11" x14ac:dyDescent="0.3">
      <c r="A3368" s="1">
        <v>42292</v>
      </c>
      <c r="B3368" s="3">
        <f>YEAR(A3368)</f>
        <v>2015</v>
      </c>
      <c r="C3368" s="3">
        <f>MONTH(A3368)</f>
        <v>10</v>
      </c>
      <c r="D3368" t="s">
        <v>2286</v>
      </c>
      <c r="E3368" t="s">
        <v>10</v>
      </c>
      <c r="F3368" t="s">
        <v>34</v>
      </c>
      <c r="G3368" t="s">
        <v>47</v>
      </c>
      <c r="H3368" t="s">
        <v>1340</v>
      </c>
      <c r="I3368" s="3" t="s">
        <v>7211</v>
      </c>
      <c r="J3368" s="3">
        <v>5</v>
      </c>
      <c r="K3368" s="3" t="s">
        <v>7212</v>
      </c>
    </row>
    <row r="3369" spans="1:11" x14ac:dyDescent="0.3">
      <c r="A3369" s="1">
        <v>42292</v>
      </c>
      <c r="B3369" s="3">
        <f>YEAR(A3369)</f>
        <v>2015</v>
      </c>
      <c r="C3369" s="3">
        <f>MONTH(A3369)</f>
        <v>10</v>
      </c>
      <c r="D3369" t="s">
        <v>2286</v>
      </c>
      <c r="E3369" t="s">
        <v>10</v>
      </c>
      <c r="F3369" t="s">
        <v>11</v>
      </c>
      <c r="G3369" t="s">
        <v>12</v>
      </c>
      <c r="H3369" t="s">
        <v>1192</v>
      </c>
      <c r="I3369" s="3" t="s">
        <v>3713</v>
      </c>
      <c r="J3369" s="3">
        <v>2</v>
      </c>
      <c r="K3369" s="3" t="s">
        <v>7213</v>
      </c>
    </row>
    <row r="3370" spans="1:11" x14ac:dyDescent="0.3">
      <c r="A3370" s="1">
        <v>42292</v>
      </c>
      <c r="B3370" s="3">
        <f>YEAR(A3370)</f>
        <v>2015</v>
      </c>
      <c r="C3370" s="3">
        <f>MONTH(A3370)</f>
        <v>10</v>
      </c>
      <c r="D3370" t="s">
        <v>1497</v>
      </c>
      <c r="E3370" t="s">
        <v>10</v>
      </c>
      <c r="F3370" t="s">
        <v>11</v>
      </c>
      <c r="G3370" t="s">
        <v>63</v>
      </c>
      <c r="H3370" t="s">
        <v>64</v>
      </c>
      <c r="I3370" s="3" t="s">
        <v>7214</v>
      </c>
      <c r="J3370" s="3">
        <v>6</v>
      </c>
      <c r="K3370" s="3" t="s">
        <v>7215</v>
      </c>
    </row>
    <row r="3371" spans="1:11" x14ac:dyDescent="0.3">
      <c r="A3371" s="1">
        <v>42292</v>
      </c>
      <c r="B3371" s="3">
        <f>YEAR(A3371)</f>
        <v>2015</v>
      </c>
      <c r="C3371" s="3">
        <f>MONTH(A3371)</f>
        <v>10</v>
      </c>
      <c r="D3371" t="s">
        <v>1497</v>
      </c>
      <c r="E3371" t="s">
        <v>10</v>
      </c>
      <c r="F3371" t="s">
        <v>11</v>
      </c>
      <c r="G3371" t="s">
        <v>20</v>
      </c>
      <c r="H3371" t="s">
        <v>2287</v>
      </c>
      <c r="I3371" s="3" t="s">
        <v>2764</v>
      </c>
      <c r="J3371" s="3">
        <v>1</v>
      </c>
      <c r="K3371" s="3" t="s">
        <v>3236</v>
      </c>
    </row>
    <row r="3372" spans="1:11" x14ac:dyDescent="0.3">
      <c r="A3372" s="1">
        <v>42293</v>
      </c>
      <c r="B3372" s="3">
        <f>YEAR(A3372)</f>
        <v>2015</v>
      </c>
      <c r="C3372" s="3">
        <f>MONTH(A3372)</f>
        <v>10</v>
      </c>
      <c r="D3372" t="s">
        <v>2033</v>
      </c>
      <c r="E3372" t="s">
        <v>149</v>
      </c>
      <c r="F3372" t="s">
        <v>39</v>
      </c>
      <c r="G3372" t="s">
        <v>40</v>
      </c>
      <c r="H3372" t="s">
        <v>2143</v>
      </c>
      <c r="I3372" s="3" t="s">
        <v>3714</v>
      </c>
      <c r="J3372" s="3">
        <v>1</v>
      </c>
      <c r="K3372" s="3" t="s">
        <v>4037</v>
      </c>
    </row>
    <row r="3373" spans="1:11" x14ac:dyDescent="0.3">
      <c r="A3373" s="1">
        <v>42294</v>
      </c>
      <c r="B3373" s="3">
        <f>YEAR(A3373)</f>
        <v>2015</v>
      </c>
      <c r="C3373" s="3">
        <f>MONTH(A3373)</f>
        <v>10</v>
      </c>
      <c r="D3373" t="s">
        <v>2254</v>
      </c>
      <c r="E3373" t="s">
        <v>27</v>
      </c>
      <c r="F3373" t="s">
        <v>11</v>
      </c>
      <c r="G3373" t="s">
        <v>18</v>
      </c>
      <c r="H3373" t="s">
        <v>1482</v>
      </c>
      <c r="I3373" s="3" t="s">
        <v>3484</v>
      </c>
      <c r="J3373" s="3">
        <v>10</v>
      </c>
      <c r="K3373" s="3" t="s">
        <v>5721</v>
      </c>
    </row>
    <row r="3374" spans="1:11" x14ac:dyDescent="0.3">
      <c r="A3374" s="1">
        <v>42295</v>
      </c>
      <c r="B3374" s="3">
        <f>YEAR(A3374)</f>
        <v>2015</v>
      </c>
      <c r="C3374" s="3">
        <f>MONTH(A3374)</f>
        <v>10</v>
      </c>
      <c r="D3374" t="s">
        <v>239</v>
      </c>
      <c r="E3374" t="s">
        <v>10</v>
      </c>
      <c r="F3374" t="s">
        <v>39</v>
      </c>
      <c r="G3374" t="s">
        <v>52</v>
      </c>
      <c r="H3374" t="s">
        <v>2288</v>
      </c>
      <c r="I3374" s="3" t="s">
        <v>7216</v>
      </c>
      <c r="J3374" s="3">
        <v>3</v>
      </c>
      <c r="K3374" s="3" t="s">
        <v>7217</v>
      </c>
    </row>
    <row r="3375" spans="1:11" x14ac:dyDescent="0.3">
      <c r="A3375" s="1">
        <v>42295</v>
      </c>
      <c r="B3375" s="3">
        <f>YEAR(A3375)</f>
        <v>2015</v>
      </c>
      <c r="C3375" s="3">
        <f>MONTH(A3375)</f>
        <v>10</v>
      </c>
      <c r="D3375" t="s">
        <v>239</v>
      </c>
      <c r="E3375" t="s">
        <v>10</v>
      </c>
      <c r="F3375" t="s">
        <v>11</v>
      </c>
      <c r="G3375" t="s">
        <v>92</v>
      </c>
      <c r="H3375" t="s">
        <v>2289</v>
      </c>
      <c r="I3375" s="3" t="s">
        <v>7218</v>
      </c>
      <c r="J3375" s="3">
        <v>2</v>
      </c>
      <c r="K3375" s="3" t="s">
        <v>3820</v>
      </c>
    </row>
    <row r="3376" spans="1:11" x14ac:dyDescent="0.3">
      <c r="A3376" s="1">
        <v>42295</v>
      </c>
      <c r="B3376" s="3">
        <f>YEAR(A3376)</f>
        <v>2015</v>
      </c>
      <c r="C3376" s="3">
        <f>MONTH(A3376)</f>
        <v>10</v>
      </c>
      <c r="D3376" t="s">
        <v>1301</v>
      </c>
      <c r="E3376" t="s">
        <v>164</v>
      </c>
      <c r="F3376" t="s">
        <v>39</v>
      </c>
      <c r="G3376" t="s">
        <v>40</v>
      </c>
      <c r="H3376" t="s">
        <v>2171</v>
      </c>
      <c r="I3376" s="3" t="s">
        <v>7219</v>
      </c>
      <c r="J3376" s="3">
        <v>3</v>
      </c>
      <c r="K3376" s="3" t="s">
        <v>7220</v>
      </c>
    </row>
    <row r="3377" spans="1:11" x14ac:dyDescent="0.3">
      <c r="A3377" s="1">
        <v>42295</v>
      </c>
      <c r="B3377" s="3">
        <f>YEAR(A3377)</f>
        <v>2015</v>
      </c>
      <c r="C3377" s="3">
        <f>MONTH(A3377)</f>
        <v>10</v>
      </c>
      <c r="D3377" t="s">
        <v>1301</v>
      </c>
      <c r="E3377" t="s">
        <v>164</v>
      </c>
      <c r="F3377" t="s">
        <v>11</v>
      </c>
      <c r="G3377" t="s">
        <v>12</v>
      </c>
      <c r="H3377" t="s">
        <v>1470</v>
      </c>
      <c r="I3377" s="3" t="s">
        <v>7221</v>
      </c>
      <c r="J3377" s="3">
        <v>6</v>
      </c>
      <c r="K3377" s="3" t="s">
        <v>7222</v>
      </c>
    </row>
    <row r="3378" spans="1:11" x14ac:dyDescent="0.3">
      <c r="A3378" s="1">
        <v>42295</v>
      </c>
      <c r="B3378" s="3">
        <f>YEAR(A3378)</f>
        <v>2015</v>
      </c>
      <c r="C3378" s="3">
        <f>MONTH(A3378)</f>
        <v>10</v>
      </c>
      <c r="D3378" t="s">
        <v>1301</v>
      </c>
      <c r="E3378" t="s">
        <v>164</v>
      </c>
      <c r="F3378" t="s">
        <v>34</v>
      </c>
      <c r="G3378" t="s">
        <v>47</v>
      </c>
      <c r="H3378" t="s">
        <v>1627</v>
      </c>
      <c r="I3378" s="3" t="s">
        <v>6417</v>
      </c>
      <c r="J3378" s="3">
        <v>2</v>
      </c>
      <c r="K3378" s="3" t="s">
        <v>3894</v>
      </c>
    </row>
    <row r="3379" spans="1:11" x14ac:dyDescent="0.3">
      <c r="A3379" s="1">
        <v>42296</v>
      </c>
      <c r="B3379" s="3">
        <f>YEAR(A3379)</f>
        <v>2015</v>
      </c>
      <c r="C3379" s="3">
        <f>MONTH(A3379)</f>
        <v>10</v>
      </c>
      <c r="D3379" t="s">
        <v>1477</v>
      </c>
      <c r="E3379" t="s">
        <v>685</v>
      </c>
      <c r="F3379" t="s">
        <v>11</v>
      </c>
      <c r="G3379" t="s">
        <v>12</v>
      </c>
      <c r="H3379" t="s">
        <v>1642</v>
      </c>
      <c r="I3379" s="3" t="s">
        <v>3009</v>
      </c>
      <c r="J3379" s="3">
        <v>3</v>
      </c>
      <c r="K3379" s="3" t="s">
        <v>3591</v>
      </c>
    </row>
    <row r="3380" spans="1:11" x14ac:dyDescent="0.3">
      <c r="A3380" s="1">
        <v>42296</v>
      </c>
      <c r="B3380" s="3">
        <f>YEAR(A3380)</f>
        <v>2015</v>
      </c>
      <c r="C3380" s="3">
        <f>MONTH(A3380)</f>
        <v>10</v>
      </c>
      <c r="D3380" t="s">
        <v>241</v>
      </c>
      <c r="E3380" t="s">
        <v>110</v>
      </c>
      <c r="F3380" t="s">
        <v>11</v>
      </c>
      <c r="G3380" t="s">
        <v>20</v>
      </c>
      <c r="H3380" t="s">
        <v>682</v>
      </c>
      <c r="I3380" s="3" t="s">
        <v>5142</v>
      </c>
      <c r="J3380" s="3">
        <v>3</v>
      </c>
      <c r="K3380" s="3" t="s">
        <v>3049</v>
      </c>
    </row>
    <row r="3381" spans="1:11" x14ac:dyDescent="0.3">
      <c r="A3381" s="1">
        <v>42296</v>
      </c>
      <c r="B3381" s="3">
        <f>YEAR(A3381)</f>
        <v>2015</v>
      </c>
      <c r="C3381" s="3">
        <f>MONTH(A3381)</f>
        <v>10</v>
      </c>
      <c r="D3381" t="s">
        <v>241</v>
      </c>
      <c r="E3381" t="s">
        <v>110</v>
      </c>
      <c r="F3381" t="s">
        <v>39</v>
      </c>
      <c r="G3381" t="s">
        <v>40</v>
      </c>
      <c r="H3381" t="s">
        <v>2290</v>
      </c>
      <c r="I3381" s="3" t="s">
        <v>5176</v>
      </c>
      <c r="J3381" s="3">
        <v>3</v>
      </c>
      <c r="K3381" s="3" t="s">
        <v>3082</v>
      </c>
    </row>
    <row r="3382" spans="1:11" x14ac:dyDescent="0.3">
      <c r="A3382" s="1">
        <v>42296</v>
      </c>
      <c r="B3382" s="3">
        <f>YEAR(A3382)</f>
        <v>2015</v>
      </c>
      <c r="C3382" s="3">
        <f>MONTH(A3382)</f>
        <v>10</v>
      </c>
      <c r="D3382" t="s">
        <v>1620</v>
      </c>
      <c r="E3382" t="s">
        <v>27</v>
      </c>
      <c r="F3382" t="s">
        <v>11</v>
      </c>
      <c r="G3382" t="s">
        <v>92</v>
      </c>
      <c r="H3382" t="s">
        <v>2291</v>
      </c>
      <c r="I3382" s="3" t="s">
        <v>7223</v>
      </c>
      <c r="J3382" s="3">
        <v>6</v>
      </c>
      <c r="K3382" s="3" t="s">
        <v>7224</v>
      </c>
    </row>
    <row r="3383" spans="1:11" x14ac:dyDescent="0.3">
      <c r="A3383" s="1">
        <v>42296</v>
      </c>
      <c r="B3383" s="3">
        <f>YEAR(A3383)</f>
        <v>2015</v>
      </c>
      <c r="C3383" s="3">
        <f>MONTH(A3383)</f>
        <v>10</v>
      </c>
      <c r="D3383" t="s">
        <v>1620</v>
      </c>
      <c r="E3383" t="s">
        <v>27</v>
      </c>
      <c r="F3383" t="s">
        <v>39</v>
      </c>
      <c r="G3383" t="s">
        <v>52</v>
      </c>
      <c r="H3383" t="s">
        <v>1559</v>
      </c>
      <c r="I3383" s="3" t="s">
        <v>2786</v>
      </c>
      <c r="J3383" s="3">
        <v>5</v>
      </c>
      <c r="K3383" s="3" t="s">
        <v>7225</v>
      </c>
    </row>
    <row r="3384" spans="1:11" x14ac:dyDescent="0.3">
      <c r="A3384" s="1">
        <v>42296</v>
      </c>
      <c r="B3384" s="3">
        <f>YEAR(A3384)</f>
        <v>2015</v>
      </c>
      <c r="C3384" s="3">
        <f>MONTH(A3384)</f>
        <v>10</v>
      </c>
      <c r="D3384" t="s">
        <v>602</v>
      </c>
      <c r="E3384" t="s">
        <v>10</v>
      </c>
      <c r="F3384" t="s">
        <v>11</v>
      </c>
      <c r="G3384" t="s">
        <v>20</v>
      </c>
      <c r="H3384" t="s">
        <v>2292</v>
      </c>
      <c r="I3384" s="3" t="s">
        <v>7226</v>
      </c>
      <c r="J3384" s="3">
        <v>5</v>
      </c>
      <c r="K3384" s="3" t="s">
        <v>7227</v>
      </c>
    </row>
    <row r="3385" spans="1:11" x14ac:dyDescent="0.3">
      <c r="A3385" s="1">
        <v>42297</v>
      </c>
      <c r="B3385" s="3">
        <f>YEAR(A3385)</f>
        <v>2015</v>
      </c>
      <c r="C3385" s="3">
        <f>MONTH(A3385)</f>
        <v>10</v>
      </c>
      <c r="D3385" t="s">
        <v>873</v>
      </c>
      <c r="E3385" t="s">
        <v>27</v>
      </c>
      <c r="F3385" t="s">
        <v>39</v>
      </c>
      <c r="G3385" t="s">
        <v>52</v>
      </c>
      <c r="H3385" t="s">
        <v>999</v>
      </c>
      <c r="I3385" s="3">
        <v>270</v>
      </c>
      <c r="J3385" s="3">
        <v>3</v>
      </c>
      <c r="K3385" s="3" t="s">
        <v>7228</v>
      </c>
    </row>
    <row r="3386" spans="1:11" x14ac:dyDescent="0.3">
      <c r="A3386" s="1">
        <v>42297</v>
      </c>
      <c r="B3386" s="3">
        <f>YEAR(A3386)</f>
        <v>2015</v>
      </c>
      <c r="C3386" s="3">
        <f>MONTH(A3386)</f>
        <v>10</v>
      </c>
      <c r="D3386" t="s">
        <v>873</v>
      </c>
      <c r="E3386" t="s">
        <v>27</v>
      </c>
      <c r="F3386" t="s">
        <v>34</v>
      </c>
      <c r="G3386" t="s">
        <v>47</v>
      </c>
      <c r="H3386" t="s">
        <v>872</v>
      </c>
      <c r="I3386" s="3" t="s">
        <v>4754</v>
      </c>
      <c r="J3386" s="3">
        <v>1</v>
      </c>
      <c r="K3386" s="3" t="s">
        <v>7229</v>
      </c>
    </row>
    <row r="3387" spans="1:11" x14ac:dyDescent="0.3">
      <c r="A3387" s="1">
        <v>42297</v>
      </c>
      <c r="B3387" s="3">
        <f>YEAR(A3387)</f>
        <v>2015</v>
      </c>
      <c r="C3387" s="3">
        <f>MONTH(A3387)</f>
        <v>10</v>
      </c>
      <c r="D3387" t="s">
        <v>902</v>
      </c>
      <c r="E3387" t="s">
        <v>149</v>
      </c>
      <c r="F3387" t="s">
        <v>11</v>
      </c>
      <c r="G3387" t="s">
        <v>12</v>
      </c>
      <c r="H3387" t="s">
        <v>625</v>
      </c>
      <c r="I3387" s="3" t="s">
        <v>2922</v>
      </c>
      <c r="J3387" s="3">
        <v>3</v>
      </c>
      <c r="K3387" s="3" t="s">
        <v>2923</v>
      </c>
    </row>
    <row r="3388" spans="1:11" x14ac:dyDescent="0.3">
      <c r="A3388" s="1">
        <v>42297</v>
      </c>
      <c r="B3388" s="3">
        <f>YEAR(A3388)</f>
        <v>2015</v>
      </c>
      <c r="C3388" s="3">
        <f>MONTH(A3388)</f>
        <v>10</v>
      </c>
      <c r="D3388" t="s">
        <v>523</v>
      </c>
      <c r="E3388" t="s">
        <v>27</v>
      </c>
      <c r="F3388" t="s">
        <v>34</v>
      </c>
      <c r="G3388" t="s">
        <v>47</v>
      </c>
      <c r="H3388" t="s">
        <v>2293</v>
      </c>
      <c r="I3388" s="3" t="s">
        <v>7230</v>
      </c>
      <c r="J3388" s="3">
        <v>6</v>
      </c>
      <c r="K3388" s="3" t="s">
        <v>7231</v>
      </c>
    </row>
    <row r="3389" spans="1:11" x14ac:dyDescent="0.3">
      <c r="A3389" s="1">
        <v>42297</v>
      </c>
      <c r="B3389" s="3">
        <f>YEAR(A3389)</f>
        <v>2015</v>
      </c>
      <c r="C3389" s="3">
        <f>MONTH(A3389)</f>
        <v>10</v>
      </c>
      <c r="D3389" t="s">
        <v>523</v>
      </c>
      <c r="E3389" t="s">
        <v>27</v>
      </c>
      <c r="F3389" t="s">
        <v>34</v>
      </c>
      <c r="G3389" t="s">
        <v>145</v>
      </c>
      <c r="H3389" t="s">
        <v>499</v>
      </c>
      <c r="I3389" s="3" t="s">
        <v>3479</v>
      </c>
      <c r="J3389" s="3">
        <v>2</v>
      </c>
      <c r="K3389" s="3" t="s">
        <v>3480</v>
      </c>
    </row>
    <row r="3390" spans="1:11" x14ac:dyDescent="0.3">
      <c r="A3390" s="1">
        <v>42299</v>
      </c>
      <c r="B3390" s="3">
        <f>YEAR(A3390)</f>
        <v>2015</v>
      </c>
      <c r="C3390" s="3">
        <f>MONTH(A3390)</f>
        <v>10</v>
      </c>
      <c r="D3390" t="s">
        <v>760</v>
      </c>
      <c r="E3390" t="s">
        <v>15</v>
      </c>
      <c r="F3390" t="s">
        <v>11</v>
      </c>
      <c r="G3390" t="s">
        <v>20</v>
      </c>
      <c r="H3390" t="s">
        <v>1367</v>
      </c>
      <c r="I3390" s="3" t="s">
        <v>7232</v>
      </c>
      <c r="J3390" s="3">
        <v>7</v>
      </c>
      <c r="K3390" s="3" t="s">
        <v>3924</v>
      </c>
    </row>
    <row r="3391" spans="1:11" x14ac:dyDescent="0.3">
      <c r="A3391" s="1">
        <v>42299</v>
      </c>
      <c r="B3391" s="3">
        <f>YEAR(A3391)</f>
        <v>2015</v>
      </c>
      <c r="C3391" s="3">
        <f>MONTH(A3391)</f>
        <v>10</v>
      </c>
      <c r="D3391" t="s">
        <v>1104</v>
      </c>
      <c r="E3391" t="s">
        <v>123</v>
      </c>
      <c r="F3391" t="s">
        <v>11</v>
      </c>
      <c r="G3391" t="s">
        <v>18</v>
      </c>
      <c r="H3391" t="s">
        <v>516</v>
      </c>
      <c r="I3391" s="3" t="s">
        <v>7233</v>
      </c>
      <c r="J3391" s="3">
        <v>3</v>
      </c>
      <c r="K3391" s="3" t="s">
        <v>3623</v>
      </c>
    </row>
    <row r="3392" spans="1:11" x14ac:dyDescent="0.3">
      <c r="A3392" s="1">
        <v>42300</v>
      </c>
      <c r="B3392" s="3">
        <f>YEAR(A3392)</f>
        <v>2015</v>
      </c>
      <c r="C3392" s="3">
        <f>MONTH(A3392)</f>
        <v>10</v>
      </c>
      <c r="D3392" t="s">
        <v>2294</v>
      </c>
      <c r="E3392" t="s">
        <v>27</v>
      </c>
      <c r="F3392" t="s">
        <v>39</v>
      </c>
      <c r="G3392" t="s">
        <v>52</v>
      </c>
      <c r="H3392" t="s">
        <v>178</v>
      </c>
      <c r="I3392" s="3" t="s">
        <v>3095</v>
      </c>
      <c r="J3392" s="3">
        <v>4</v>
      </c>
      <c r="K3392" s="3" t="s">
        <v>7234</v>
      </c>
    </row>
    <row r="3393" spans="1:11" x14ac:dyDescent="0.3">
      <c r="A3393" s="1">
        <v>42300</v>
      </c>
      <c r="B3393" s="3">
        <f>YEAR(A3393)</f>
        <v>2015</v>
      </c>
      <c r="C3393" s="3">
        <f>MONTH(A3393)</f>
        <v>10</v>
      </c>
      <c r="D3393" t="s">
        <v>2294</v>
      </c>
      <c r="E3393" t="s">
        <v>27</v>
      </c>
      <c r="F3393" t="s">
        <v>34</v>
      </c>
      <c r="G3393" t="s">
        <v>35</v>
      </c>
      <c r="H3393" t="s">
        <v>274</v>
      </c>
      <c r="I3393" s="3" t="s">
        <v>3699</v>
      </c>
      <c r="J3393" s="3">
        <v>1</v>
      </c>
      <c r="K3393" s="3">
        <v>1</v>
      </c>
    </row>
    <row r="3394" spans="1:11" x14ac:dyDescent="0.3">
      <c r="A3394" s="1">
        <v>42300</v>
      </c>
      <c r="B3394" s="3">
        <f>YEAR(A3394)</f>
        <v>2015</v>
      </c>
      <c r="C3394" s="3">
        <f>MONTH(A3394)</f>
        <v>10</v>
      </c>
      <c r="D3394" t="s">
        <v>2294</v>
      </c>
      <c r="E3394" t="s">
        <v>27</v>
      </c>
      <c r="F3394" t="s">
        <v>34</v>
      </c>
      <c r="G3394" t="s">
        <v>35</v>
      </c>
      <c r="H3394" t="s">
        <v>2068</v>
      </c>
      <c r="I3394" s="3" t="s">
        <v>7235</v>
      </c>
      <c r="J3394" s="3">
        <v>9</v>
      </c>
      <c r="K3394" s="3" t="s">
        <v>7236</v>
      </c>
    </row>
    <row r="3395" spans="1:11" x14ac:dyDescent="0.3">
      <c r="A3395" s="1">
        <v>42300</v>
      </c>
      <c r="B3395" s="3">
        <f>YEAR(A3395)</f>
        <v>2015</v>
      </c>
      <c r="C3395" s="3">
        <f>MONTH(A3395)</f>
        <v>10</v>
      </c>
      <c r="D3395" t="s">
        <v>2294</v>
      </c>
      <c r="E3395" t="s">
        <v>27</v>
      </c>
      <c r="F3395" t="s">
        <v>11</v>
      </c>
      <c r="G3395" t="s">
        <v>12</v>
      </c>
      <c r="H3395" t="s">
        <v>2295</v>
      </c>
      <c r="I3395" s="3" t="s">
        <v>7237</v>
      </c>
      <c r="J3395" s="3">
        <v>1</v>
      </c>
      <c r="K3395" s="3" t="s">
        <v>7238</v>
      </c>
    </row>
    <row r="3396" spans="1:11" x14ac:dyDescent="0.3">
      <c r="A3396" s="1">
        <v>42300</v>
      </c>
      <c r="B3396" s="3">
        <f>YEAR(A3396)</f>
        <v>2015</v>
      </c>
      <c r="C3396" s="3">
        <f>MONTH(A3396)</f>
        <v>10</v>
      </c>
      <c r="D3396" t="s">
        <v>2294</v>
      </c>
      <c r="E3396" t="s">
        <v>27</v>
      </c>
      <c r="F3396" t="s">
        <v>11</v>
      </c>
      <c r="G3396" t="s">
        <v>63</v>
      </c>
      <c r="H3396" t="s">
        <v>1165</v>
      </c>
      <c r="I3396" s="3" t="s">
        <v>6262</v>
      </c>
      <c r="J3396" s="3">
        <v>7</v>
      </c>
      <c r="K3396" s="3" t="s">
        <v>6263</v>
      </c>
    </row>
    <row r="3397" spans="1:11" x14ac:dyDescent="0.3">
      <c r="A3397" s="1">
        <v>42300</v>
      </c>
      <c r="B3397" s="3">
        <f>YEAR(A3397)</f>
        <v>2015</v>
      </c>
      <c r="C3397" s="3">
        <f>MONTH(A3397)</f>
        <v>10</v>
      </c>
      <c r="D3397" t="s">
        <v>2294</v>
      </c>
      <c r="E3397" t="s">
        <v>27</v>
      </c>
      <c r="F3397" t="s">
        <v>34</v>
      </c>
      <c r="G3397" t="s">
        <v>35</v>
      </c>
      <c r="H3397" t="s">
        <v>1726</v>
      </c>
      <c r="I3397" s="3" t="s">
        <v>4270</v>
      </c>
      <c r="J3397" s="3">
        <v>2</v>
      </c>
      <c r="K3397" s="3" t="s">
        <v>4271</v>
      </c>
    </row>
    <row r="3398" spans="1:11" x14ac:dyDescent="0.3">
      <c r="A3398" s="1">
        <v>42300</v>
      </c>
      <c r="B3398" s="3">
        <f>YEAR(A3398)</f>
        <v>2015</v>
      </c>
      <c r="C3398" s="3">
        <f>MONTH(A3398)</f>
        <v>10</v>
      </c>
      <c r="D3398" t="s">
        <v>1781</v>
      </c>
      <c r="E3398" t="s">
        <v>123</v>
      </c>
      <c r="F3398" t="s">
        <v>39</v>
      </c>
      <c r="G3398" t="s">
        <v>40</v>
      </c>
      <c r="H3398" t="s">
        <v>1862</v>
      </c>
      <c r="I3398" s="3" t="s">
        <v>4054</v>
      </c>
      <c r="J3398" s="3">
        <v>4</v>
      </c>
      <c r="K3398" s="3" t="s">
        <v>4271</v>
      </c>
    </row>
    <row r="3399" spans="1:11" x14ac:dyDescent="0.3">
      <c r="A3399" s="1">
        <v>42300</v>
      </c>
      <c r="B3399" s="3">
        <f>YEAR(A3399)</f>
        <v>2015</v>
      </c>
      <c r="C3399" s="3">
        <f>MONTH(A3399)</f>
        <v>10</v>
      </c>
      <c r="D3399" t="s">
        <v>1781</v>
      </c>
      <c r="E3399" t="s">
        <v>123</v>
      </c>
      <c r="F3399" t="s">
        <v>11</v>
      </c>
      <c r="G3399" t="s">
        <v>24</v>
      </c>
      <c r="H3399" t="s">
        <v>779</v>
      </c>
      <c r="I3399" s="3" t="s">
        <v>7239</v>
      </c>
      <c r="J3399" s="3">
        <v>3</v>
      </c>
      <c r="K3399" s="3" t="s">
        <v>7240</v>
      </c>
    </row>
    <row r="3400" spans="1:11" x14ac:dyDescent="0.3">
      <c r="A3400" s="1">
        <v>42300</v>
      </c>
      <c r="B3400" s="3">
        <f>YEAR(A3400)</f>
        <v>2015</v>
      </c>
      <c r="C3400" s="3">
        <f>MONTH(A3400)</f>
        <v>10</v>
      </c>
      <c r="D3400" t="s">
        <v>1781</v>
      </c>
      <c r="E3400" t="s">
        <v>123</v>
      </c>
      <c r="F3400" t="s">
        <v>39</v>
      </c>
      <c r="G3400" t="s">
        <v>40</v>
      </c>
      <c r="H3400" t="s">
        <v>2296</v>
      </c>
      <c r="I3400" s="3" t="s">
        <v>7241</v>
      </c>
      <c r="J3400" s="3">
        <v>7</v>
      </c>
      <c r="K3400" s="3" t="s">
        <v>7242</v>
      </c>
    </row>
    <row r="3401" spans="1:11" x14ac:dyDescent="0.3">
      <c r="A3401" s="1">
        <v>42300</v>
      </c>
      <c r="B3401" s="3">
        <f>YEAR(A3401)</f>
        <v>2015</v>
      </c>
      <c r="C3401" s="3">
        <f>MONTH(A3401)</f>
        <v>10</v>
      </c>
      <c r="D3401" t="s">
        <v>1886</v>
      </c>
      <c r="E3401" t="s">
        <v>164</v>
      </c>
      <c r="F3401" t="s">
        <v>11</v>
      </c>
      <c r="G3401" t="s">
        <v>20</v>
      </c>
      <c r="H3401" t="s">
        <v>451</v>
      </c>
      <c r="I3401" s="3" t="s">
        <v>4686</v>
      </c>
      <c r="J3401" s="3">
        <v>2</v>
      </c>
      <c r="K3401" s="3" t="s">
        <v>7243</v>
      </c>
    </row>
    <row r="3402" spans="1:11" x14ac:dyDescent="0.3">
      <c r="A3402" s="1">
        <v>42300</v>
      </c>
      <c r="B3402" s="3">
        <f>YEAR(A3402)</f>
        <v>2015</v>
      </c>
      <c r="C3402" s="3">
        <f>MONTH(A3402)</f>
        <v>10</v>
      </c>
      <c r="D3402" t="s">
        <v>1173</v>
      </c>
      <c r="E3402" t="s">
        <v>10</v>
      </c>
      <c r="F3402" t="s">
        <v>11</v>
      </c>
      <c r="G3402" t="s">
        <v>12</v>
      </c>
      <c r="H3402" t="s">
        <v>2172</v>
      </c>
      <c r="I3402" s="3" t="s">
        <v>7244</v>
      </c>
      <c r="J3402" s="3">
        <v>2</v>
      </c>
      <c r="K3402" s="3" t="s">
        <v>4267</v>
      </c>
    </row>
    <row r="3403" spans="1:11" x14ac:dyDescent="0.3">
      <c r="A3403" s="1">
        <v>42300</v>
      </c>
      <c r="B3403" s="3">
        <f>YEAR(A3403)</f>
        <v>2015</v>
      </c>
      <c r="C3403" s="3">
        <f>MONTH(A3403)</f>
        <v>10</v>
      </c>
      <c r="D3403" t="s">
        <v>1173</v>
      </c>
      <c r="E3403" t="s">
        <v>10</v>
      </c>
      <c r="F3403" t="s">
        <v>39</v>
      </c>
      <c r="G3403" t="s">
        <v>40</v>
      </c>
      <c r="H3403" t="s">
        <v>138</v>
      </c>
      <c r="I3403" s="3" t="s">
        <v>4740</v>
      </c>
      <c r="J3403" s="3">
        <v>1</v>
      </c>
      <c r="K3403" s="3" t="s">
        <v>3362</v>
      </c>
    </row>
    <row r="3404" spans="1:11" x14ac:dyDescent="0.3">
      <c r="A3404" s="1">
        <v>42300</v>
      </c>
      <c r="B3404" s="3">
        <f>YEAR(A3404)</f>
        <v>2015</v>
      </c>
      <c r="C3404" s="3">
        <f>MONTH(A3404)</f>
        <v>10</v>
      </c>
      <c r="D3404" t="s">
        <v>366</v>
      </c>
      <c r="E3404" t="s">
        <v>10</v>
      </c>
      <c r="F3404" t="s">
        <v>11</v>
      </c>
      <c r="G3404" t="s">
        <v>12</v>
      </c>
      <c r="H3404" t="s">
        <v>224</v>
      </c>
      <c r="I3404" s="3" t="s">
        <v>4586</v>
      </c>
      <c r="J3404" s="3">
        <v>7</v>
      </c>
      <c r="K3404" s="3" t="s">
        <v>5123</v>
      </c>
    </row>
    <row r="3405" spans="1:11" x14ac:dyDescent="0.3">
      <c r="A3405" s="1">
        <v>42300</v>
      </c>
      <c r="B3405" s="3">
        <f>YEAR(A3405)</f>
        <v>2015</v>
      </c>
      <c r="C3405" s="3">
        <f>MONTH(A3405)</f>
        <v>10</v>
      </c>
      <c r="D3405" t="s">
        <v>366</v>
      </c>
      <c r="E3405" t="s">
        <v>10</v>
      </c>
      <c r="F3405" t="s">
        <v>39</v>
      </c>
      <c r="G3405" t="s">
        <v>603</v>
      </c>
      <c r="H3405" t="s">
        <v>2010</v>
      </c>
      <c r="I3405" s="3" t="s">
        <v>7245</v>
      </c>
      <c r="J3405" s="3">
        <v>2</v>
      </c>
      <c r="K3405" s="3" t="s">
        <v>4057</v>
      </c>
    </row>
    <row r="3406" spans="1:11" x14ac:dyDescent="0.3">
      <c r="A3406" s="1">
        <v>42300</v>
      </c>
      <c r="B3406" s="3">
        <f>YEAR(A3406)</f>
        <v>2015</v>
      </c>
      <c r="C3406" s="3">
        <f>MONTH(A3406)</f>
        <v>10</v>
      </c>
      <c r="D3406" t="s">
        <v>366</v>
      </c>
      <c r="E3406" t="s">
        <v>10</v>
      </c>
      <c r="F3406" t="s">
        <v>11</v>
      </c>
      <c r="G3406" t="s">
        <v>20</v>
      </c>
      <c r="H3406" t="s">
        <v>701</v>
      </c>
      <c r="I3406" s="3" t="s">
        <v>6847</v>
      </c>
      <c r="J3406" s="3">
        <v>8</v>
      </c>
      <c r="K3406" s="3" t="s">
        <v>7246</v>
      </c>
    </row>
    <row r="3407" spans="1:11" x14ac:dyDescent="0.3">
      <c r="A3407" s="1">
        <v>42301</v>
      </c>
      <c r="B3407" s="3">
        <f>YEAR(A3407)</f>
        <v>2015</v>
      </c>
      <c r="C3407" s="3">
        <f>MONTH(A3407)</f>
        <v>10</v>
      </c>
      <c r="D3407" t="s">
        <v>1886</v>
      </c>
      <c r="E3407" t="s">
        <v>10</v>
      </c>
      <c r="F3407" t="s">
        <v>11</v>
      </c>
      <c r="G3407" t="s">
        <v>12</v>
      </c>
      <c r="H3407" t="s">
        <v>708</v>
      </c>
      <c r="I3407" s="3" t="s">
        <v>3460</v>
      </c>
      <c r="J3407" s="3">
        <v>3</v>
      </c>
      <c r="K3407" s="3" t="s">
        <v>7247</v>
      </c>
    </row>
    <row r="3408" spans="1:11" x14ac:dyDescent="0.3">
      <c r="A3408" s="1">
        <v>42301</v>
      </c>
      <c r="B3408" s="3">
        <f>YEAR(A3408)</f>
        <v>2015</v>
      </c>
      <c r="C3408" s="3">
        <f>MONTH(A3408)</f>
        <v>10</v>
      </c>
      <c r="D3408" t="s">
        <v>1886</v>
      </c>
      <c r="E3408" t="s">
        <v>10</v>
      </c>
      <c r="F3408" t="s">
        <v>34</v>
      </c>
      <c r="G3408" t="s">
        <v>145</v>
      </c>
      <c r="H3408" t="s">
        <v>728</v>
      </c>
      <c r="I3408" s="3" t="s">
        <v>3867</v>
      </c>
      <c r="J3408" s="3">
        <v>1</v>
      </c>
      <c r="K3408" s="3" t="s">
        <v>7248</v>
      </c>
    </row>
    <row r="3409" spans="1:11" x14ac:dyDescent="0.3">
      <c r="A3409" s="1">
        <v>42301</v>
      </c>
      <c r="B3409" s="3">
        <f>YEAR(A3409)</f>
        <v>2015</v>
      </c>
      <c r="C3409" s="3">
        <f>MONTH(A3409)</f>
        <v>10</v>
      </c>
      <c r="D3409" t="s">
        <v>1886</v>
      </c>
      <c r="E3409" t="s">
        <v>10</v>
      </c>
      <c r="F3409" t="s">
        <v>11</v>
      </c>
      <c r="G3409" t="s">
        <v>12</v>
      </c>
      <c r="H3409" t="s">
        <v>836</v>
      </c>
      <c r="I3409" s="3" t="s">
        <v>2996</v>
      </c>
      <c r="J3409" s="3">
        <v>3</v>
      </c>
      <c r="K3409" s="3" t="s">
        <v>3097</v>
      </c>
    </row>
    <row r="3410" spans="1:11" x14ac:dyDescent="0.3">
      <c r="A3410" s="1">
        <v>42301</v>
      </c>
      <c r="B3410" s="3">
        <f>YEAR(A3410)</f>
        <v>2015</v>
      </c>
      <c r="C3410" s="3">
        <f>MONTH(A3410)</f>
        <v>10</v>
      </c>
      <c r="D3410" t="s">
        <v>1375</v>
      </c>
      <c r="E3410" t="s">
        <v>10</v>
      </c>
      <c r="F3410" t="s">
        <v>11</v>
      </c>
      <c r="G3410" t="s">
        <v>20</v>
      </c>
      <c r="H3410" t="s">
        <v>451</v>
      </c>
      <c r="I3410" s="3" t="s">
        <v>7249</v>
      </c>
      <c r="J3410" s="3">
        <v>7</v>
      </c>
      <c r="K3410" s="3" t="s">
        <v>7250</v>
      </c>
    </row>
    <row r="3411" spans="1:11" x14ac:dyDescent="0.3">
      <c r="A3411" s="1">
        <v>42301</v>
      </c>
      <c r="B3411" s="3">
        <f>YEAR(A3411)</f>
        <v>2015</v>
      </c>
      <c r="C3411" s="3">
        <f>MONTH(A3411)</f>
        <v>10</v>
      </c>
      <c r="D3411" t="s">
        <v>2011</v>
      </c>
      <c r="E3411" t="s">
        <v>27</v>
      </c>
      <c r="F3411" t="s">
        <v>34</v>
      </c>
      <c r="G3411" t="s">
        <v>35</v>
      </c>
      <c r="H3411" t="s">
        <v>2139</v>
      </c>
      <c r="I3411" s="3" t="s">
        <v>3339</v>
      </c>
      <c r="J3411" s="3">
        <v>2</v>
      </c>
      <c r="K3411" s="3" t="s">
        <v>3340</v>
      </c>
    </row>
    <row r="3412" spans="1:11" x14ac:dyDescent="0.3">
      <c r="A3412" s="1">
        <v>42302</v>
      </c>
      <c r="B3412" s="3">
        <f>YEAR(A3412)</f>
        <v>2015</v>
      </c>
      <c r="C3412" s="3">
        <f>MONTH(A3412)</f>
        <v>10</v>
      </c>
      <c r="D3412" t="s">
        <v>1077</v>
      </c>
      <c r="E3412" t="s">
        <v>27</v>
      </c>
      <c r="F3412" t="s">
        <v>11</v>
      </c>
      <c r="G3412" t="s">
        <v>24</v>
      </c>
      <c r="H3412" t="s">
        <v>2234</v>
      </c>
      <c r="I3412" s="3" t="s">
        <v>4740</v>
      </c>
      <c r="J3412" s="3">
        <v>4</v>
      </c>
      <c r="K3412" s="3" t="s">
        <v>7251</v>
      </c>
    </row>
    <row r="3413" spans="1:11" x14ac:dyDescent="0.3">
      <c r="A3413" s="1">
        <v>42302</v>
      </c>
      <c r="B3413" s="3">
        <f>YEAR(A3413)</f>
        <v>2015</v>
      </c>
      <c r="C3413" s="3">
        <f>MONTH(A3413)</f>
        <v>10</v>
      </c>
      <c r="D3413" t="s">
        <v>1077</v>
      </c>
      <c r="E3413" t="s">
        <v>27</v>
      </c>
      <c r="F3413" t="s">
        <v>34</v>
      </c>
      <c r="G3413" t="s">
        <v>145</v>
      </c>
      <c r="H3413" t="s">
        <v>1195</v>
      </c>
      <c r="I3413" s="3" t="s">
        <v>7252</v>
      </c>
      <c r="J3413" s="3">
        <v>8</v>
      </c>
      <c r="K3413" s="3" t="s">
        <v>7253</v>
      </c>
    </row>
    <row r="3414" spans="1:11" x14ac:dyDescent="0.3">
      <c r="A3414" s="1">
        <v>42302</v>
      </c>
      <c r="B3414" s="3">
        <f>YEAR(A3414)</f>
        <v>2015</v>
      </c>
      <c r="C3414" s="3">
        <f>MONTH(A3414)</f>
        <v>10</v>
      </c>
      <c r="D3414" t="s">
        <v>813</v>
      </c>
      <c r="E3414" t="s">
        <v>59</v>
      </c>
      <c r="F3414" t="s">
        <v>39</v>
      </c>
      <c r="G3414" t="s">
        <v>40</v>
      </c>
      <c r="H3414" t="s">
        <v>2297</v>
      </c>
      <c r="I3414" s="3" t="s">
        <v>7254</v>
      </c>
      <c r="J3414" s="3">
        <v>3</v>
      </c>
      <c r="K3414" s="3" t="s">
        <v>4973</v>
      </c>
    </row>
    <row r="3415" spans="1:11" x14ac:dyDescent="0.3">
      <c r="A3415" s="1">
        <v>42302</v>
      </c>
      <c r="B3415" s="3">
        <f>YEAR(A3415)</f>
        <v>2015</v>
      </c>
      <c r="C3415" s="3">
        <f>MONTH(A3415)</f>
        <v>10</v>
      </c>
      <c r="D3415" t="s">
        <v>813</v>
      </c>
      <c r="E3415" t="s">
        <v>59</v>
      </c>
      <c r="F3415" t="s">
        <v>34</v>
      </c>
      <c r="G3415" t="s">
        <v>35</v>
      </c>
      <c r="H3415" t="s">
        <v>382</v>
      </c>
      <c r="I3415" s="3" t="s">
        <v>7255</v>
      </c>
      <c r="J3415" s="3">
        <v>3</v>
      </c>
      <c r="K3415" s="3" t="s">
        <v>7256</v>
      </c>
    </row>
    <row r="3416" spans="1:11" x14ac:dyDescent="0.3">
      <c r="A3416" s="1">
        <v>42302</v>
      </c>
      <c r="B3416" s="3">
        <f>YEAR(A3416)</f>
        <v>2015</v>
      </c>
      <c r="C3416" s="3">
        <f>MONTH(A3416)</f>
        <v>10</v>
      </c>
      <c r="D3416" t="s">
        <v>829</v>
      </c>
      <c r="E3416" t="s">
        <v>126</v>
      </c>
      <c r="F3416" t="s">
        <v>11</v>
      </c>
      <c r="G3416" t="s">
        <v>24</v>
      </c>
      <c r="H3416" t="s">
        <v>449</v>
      </c>
      <c r="I3416" s="3" t="s">
        <v>7257</v>
      </c>
      <c r="J3416" s="3">
        <v>1</v>
      </c>
      <c r="K3416" s="3" t="s">
        <v>7258</v>
      </c>
    </row>
    <row r="3417" spans="1:11" x14ac:dyDescent="0.3">
      <c r="A3417" s="1">
        <v>42302</v>
      </c>
      <c r="B3417" s="3">
        <f>YEAR(A3417)</f>
        <v>2015</v>
      </c>
      <c r="C3417" s="3">
        <f>MONTH(A3417)</f>
        <v>10</v>
      </c>
      <c r="D3417" t="s">
        <v>1544</v>
      </c>
      <c r="E3417" t="s">
        <v>278</v>
      </c>
      <c r="F3417" t="s">
        <v>34</v>
      </c>
      <c r="G3417" t="s">
        <v>35</v>
      </c>
      <c r="H3417" t="s">
        <v>71</v>
      </c>
      <c r="I3417" s="3" t="s">
        <v>7259</v>
      </c>
      <c r="J3417" s="3">
        <v>5</v>
      </c>
      <c r="K3417" s="3" t="s">
        <v>7260</v>
      </c>
    </row>
    <row r="3418" spans="1:11" x14ac:dyDescent="0.3">
      <c r="A3418" s="1">
        <v>42303</v>
      </c>
      <c r="B3418" s="3">
        <f>YEAR(A3418)</f>
        <v>2015</v>
      </c>
      <c r="C3418" s="3">
        <f>MONTH(A3418)</f>
        <v>10</v>
      </c>
      <c r="D3418" t="s">
        <v>2298</v>
      </c>
      <c r="E3418" t="s">
        <v>27</v>
      </c>
      <c r="F3418" t="s">
        <v>11</v>
      </c>
      <c r="G3418" t="s">
        <v>16</v>
      </c>
      <c r="H3418" t="s">
        <v>2299</v>
      </c>
      <c r="I3418" s="3" t="s">
        <v>3270</v>
      </c>
      <c r="J3418" s="3">
        <v>4</v>
      </c>
      <c r="K3418" s="3" t="s">
        <v>3271</v>
      </c>
    </row>
    <row r="3419" spans="1:11" x14ac:dyDescent="0.3">
      <c r="A3419" s="1">
        <v>42303</v>
      </c>
      <c r="B3419" s="3">
        <f>YEAR(A3419)</f>
        <v>2015</v>
      </c>
      <c r="C3419" s="3">
        <f>MONTH(A3419)</f>
        <v>10</v>
      </c>
      <c r="D3419" t="s">
        <v>1886</v>
      </c>
      <c r="E3419" t="s">
        <v>95</v>
      </c>
      <c r="F3419" t="s">
        <v>39</v>
      </c>
      <c r="G3419" t="s">
        <v>40</v>
      </c>
      <c r="H3419" t="s">
        <v>2300</v>
      </c>
      <c r="I3419" s="3" t="s">
        <v>7261</v>
      </c>
      <c r="J3419" s="3">
        <v>8</v>
      </c>
      <c r="K3419" s="3" t="s">
        <v>7262</v>
      </c>
    </row>
    <row r="3420" spans="1:11" x14ac:dyDescent="0.3">
      <c r="A3420" s="1">
        <v>42303</v>
      </c>
      <c r="B3420" s="3">
        <f>YEAR(A3420)</f>
        <v>2015</v>
      </c>
      <c r="C3420" s="3">
        <f>MONTH(A3420)</f>
        <v>10</v>
      </c>
      <c r="D3420" t="s">
        <v>1886</v>
      </c>
      <c r="E3420" t="s">
        <v>95</v>
      </c>
      <c r="F3420" t="s">
        <v>39</v>
      </c>
      <c r="G3420" t="s">
        <v>40</v>
      </c>
      <c r="H3420" t="s">
        <v>1953</v>
      </c>
      <c r="I3420" s="3" t="s">
        <v>4397</v>
      </c>
      <c r="J3420" s="3">
        <v>2</v>
      </c>
      <c r="K3420" s="3" t="s">
        <v>3691</v>
      </c>
    </row>
    <row r="3421" spans="1:11" x14ac:dyDescent="0.3">
      <c r="A3421" s="1">
        <v>42303</v>
      </c>
      <c r="B3421" s="3">
        <f>YEAR(A3421)</f>
        <v>2015</v>
      </c>
      <c r="C3421" s="3">
        <f>MONTH(A3421)</f>
        <v>10</v>
      </c>
      <c r="D3421" t="s">
        <v>357</v>
      </c>
      <c r="E3421" t="s">
        <v>91</v>
      </c>
      <c r="F3421" t="s">
        <v>11</v>
      </c>
      <c r="G3421" t="s">
        <v>16</v>
      </c>
      <c r="H3421" t="s">
        <v>1860</v>
      </c>
      <c r="I3421" s="3" t="s">
        <v>3349</v>
      </c>
      <c r="J3421" s="3">
        <v>2</v>
      </c>
      <c r="K3421" s="3" t="s">
        <v>3350</v>
      </c>
    </row>
    <row r="3422" spans="1:11" x14ac:dyDescent="0.3">
      <c r="A3422" s="1">
        <v>42303</v>
      </c>
      <c r="B3422" s="3">
        <f>YEAR(A3422)</f>
        <v>2015</v>
      </c>
      <c r="C3422" s="3">
        <f>MONTH(A3422)</f>
        <v>10</v>
      </c>
      <c r="D3422" t="s">
        <v>357</v>
      </c>
      <c r="E3422" t="s">
        <v>91</v>
      </c>
      <c r="F3422" t="s">
        <v>11</v>
      </c>
      <c r="G3422" t="s">
        <v>12</v>
      </c>
      <c r="H3422" t="s">
        <v>2301</v>
      </c>
      <c r="I3422" s="3" t="s">
        <v>7263</v>
      </c>
      <c r="J3422" s="3">
        <v>2</v>
      </c>
      <c r="K3422" s="3" t="s">
        <v>7264</v>
      </c>
    </row>
    <row r="3423" spans="1:11" x14ac:dyDescent="0.3">
      <c r="A3423" s="1">
        <v>42303</v>
      </c>
      <c r="B3423" s="3">
        <f>YEAR(A3423)</f>
        <v>2015</v>
      </c>
      <c r="C3423" s="3">
        <f>MONTH(A3423)</f>
        <v>10</v>
      </c>
      <c r="D3423" t="s">
        <v>357</v>
      </c>
      <c r="E3423" t="s">
        <v>91</v>
      </c>
      <c r="F3423" t="s">
        <v>11</v>
      </c>
      <c r="G3423" t="s">
        <v>92</v>
      </c>
      <c r="H3423" t="s">
        <v>1125</v>
      </c>
      <c r="I3423" s="3" t="s">
        <v>7265</v>
      </c>
      <c r="J3423" s="3">
        <v>6</v>
      </c>
      <c r="K3423" s="3" t="s">
        <v>7266</v>
      </c>
    </row>
    <row r="3424" spans="1:11" x14ac:dyDescent="0.3">
      <c r="A3424" s="1">
        <v>42303</v>
      </c>
      <c r="B3424" s="3">
        <f>YEAR(A3424)</f>
        <v>2015</v>
      </c>
      <c r="C3424" s="3">
        <f>MONTH(A3424)</f>
        <v>10</v>
      </c>
      <c r="D3424" t="s">
        <v>357</v>
      </c>
      <c r="E3424" t="s">
        <v>91</v>
      </c>
      <c r="F3424" t="s">
        <v>11</v>
      </c>
      <c r="G3424" t="s">
        <v>20</v>
      </c>
      <c r="H3424" t="s">
        <v>1377</v>
      </c>
      <c r="I3424" s="3" t="s">
        <v>3069</v>
      </c>
      <c r="J3424" s="3">
        <v>3</v>
      </c>
      <c r="K3424" s="3" t="s">
        <v>3070</v>
      </c>
    </row>
    <row r="3425" spans="1:11" x14ac:dyDescent="0.3">
      <c r="A3425" s="1">
        <v>42303</v>
      </c>
      <c r="B3425" s="3">
        <f>YEAR(A3425)</f>
        <v>2015</v>
      </c>
      <c r="C3425" s="3">
        <f>MONTH(A3425)</f>
        <v>10</v>
      </c>
      <c r="D3425" t="s">
        <v>357</v>
      </c>
      <c r="E3425" t="s">
        <v>91</v>
      </c>
      <c r="F3425" t="s">
        <v>11</v>
      </c>
      <c r="G3425" t="s">
        <v>18</v>
      </c>
      <c r="H3425" t="s">
        <v>729</v>
      </c>
      <c r="I3425" s="3" t="s">
        <v>7267</v>
      </c>
      <c r="J3425" s="3">
        <v>5</v>
      </c>
      <c r="K3425" s="3" t="s">
        <v>5451</v>
      </c>
    </row>
    <row r="3426" spans="1:11" x14ac:dyDescent="0.3">
      <c r="A3426" s="1">
        <v>42305</v>
      </c>
      <c r="B3426" s="3">
        <f>YEAR(A3426)</f>
        <v>2015</v>
      </c>
      <c r="C3426" s="3">
        <f>MONTH(A3426)</f>
        <v>10</v>
      </c>
      <c r="D3426" t="s">
        <v>437</v>
      </c>
      <c r="E3426" t="s">
        <v>33</v>
      </c>
      <c r="F3426" t="s">
        <v>11</v>
      </c>
      <c r="G3426" t="s">
        <v>63</v>
      </c>
      <c r="H3426" t="s">
        <v>1721</v>
      </c>
      <c r="I3426" s="3" t="s">
        <v>3925</v>
      </c>
      <c r="J3426" s="3">
        <v>7</v>
      </c>
      <c r="K3426" s="3" t="s">
        <v>5003</v>
      </c>
    </row>
    <row r="3427" spans="1:11" x14ac:dyDescent="0.3">
      <c r="A3427" s="1">
        <v>42305</v>
      </c>
      <c r="B3427" s="3">
        <f>YEAR(A3427)</f>
        <v>2015</v>
      </c>
      <c r="C3427" s="3">
        <f>MONTH(A3427)</f>
        <v>10</v>
      </c>
      <c r="D3427" t="s">
        <v>437</v>
      </c>
      <c r="E3427" t="s">
        <v>33</v>
      </c>
      <c r="F3427" t="s">
        <v>11</v>
      </c>
      <c r="G3427" t="s">
        <v>18</v>
      </c>
      <c r="H3427" t="s">
        <v>1171</v>
      </c>
      <c r="I3427" s="3" t="s">
        <v>7268</v>
      </c>
      <c r="J3427" s="3">
        <v>10</v>
      </c>
      <c r="K3427" s="3" t="s">
        <v>7269</v>
      </c>
    </row>
    <row r="3428" spans="1:11" x14ac:dyDescent="0.3">
      <c r="A3428" s="1">
        <v>42305</v>
      </c>
      <c r="B3428" s="3">
        <f>YEAR(A3428)</f>
        <v>2015</v>
      </c>
      <c r="C3428" s="3">
        <f>MONTH(A3428)</f>
        <v>10</v>
      </c>
      <c r="D3428" t="s">
        <v>437</v>
      </c>
      <c r="E3428" t="s">
        <v>33</v>
      </c>
      <c r="F3428" t="s">
        <v>34</v>
      </c>
      <c r="G3428" t="s">
        <v>47</v>
      </c>
      <c r="H3428" t="s">
        <v>2302</v>
      </c>
      <c r="I3428" s="3" t="s">
        <v>7270</v>
      </c>
      <c r="J3428" s="3">
        <v>1</v>
      </c>
      <c r="K3428" s="3" t="s">
        <v>2985</v>
      </c>
    </row>
    <row r="3429" spans="1:11" x14ac:dyDescent="0.3">
      <c r="A3429" s="1">
        <v>42305</v>
      </c>
      <c r="B3429" s="3">
        <f>YEAR(A3429)</f>
        <v>2015</v>
      </c>
      <c r="C3429" s="3">
        <f>MONTH(A3429)</f>
        <v>10</v>
      </c>
      <c r="D3429" t="s">
        <v>437</v>
      </c>
      <c r="E3429" t="s">
        <v>33</v>
      </c>
      <c r="F3429" t="s">
        <v>34</v>
      </c>
      <c r="G3429" t="s">
        <v>47</v>
      </c>
      <c r="H3429" t="s">
        <v>480</v>
      </c>
      <c r="I3429" s="3" t="s">
        <v>5051</v>
      </c>
      <c r="J3429" s="3">
        <v>3</v>
      </c>
      <c r="K3429" s="3" t="s">
        <v>3469</v>
      </c>
    </row>
    <row r="3430" spans="1:11" x14ac:dyDescent="0.3">
      <c r="A3430" s="1">
        <v>42306</v>
      </c>
      <c r="B3430" s="3">
        <f>YEAR(A3430)</f>
        <v>2015</v>
      </c>
      <c r="C3430" s="3">
        <f>MONTH(A3430)</f>
        <v>10</v>
      </c>
      <c r="D3430" t="s">
        <v>1748</v>
      </c>
      <c r="E3430" t="s">
        <v>27</v>
      </c>
      <c r="F3430" t="s">
        <v>11</v>
      </c>
      <c r="G3430" t="s">
        <v>12</v>
      </c>
      <c r="H3430" t="s">
        <v>441</v>
      </c>
      <c r="I3430" s="3" t="s">
        <v>7271</v>
      </c>
      <c r="J3430" s="3">
        <v>5</v>
      </c>
      <c r="K3430" s="3" t="s">
        <v>6014</v>
      </c>
    </row>
    <row r="3431" spans="1:11" x14ac:dyDescent="0.3">
      <c r="A3431" s="1">
        <v>42306</v>
      </c>
      <c r="B3431" s="3">
        <f>YEAR(A3431)</f>
        <v>2015</v>
      </c>
      <c r="C3431" s="3">
        <f>MONTH(A3431)</f>
        <v>10</v>
      </c>
      <c r="D3431" t="s">
        <v>1748</v>
      </c>
      <c r="E3431" t="s">
        <v>27</v>
      </c>
      <c r="F3431" t="s">
        <v>11</v>
      </c>
      <c r="G3431" t="s">
        <v>63</v>
      </c>
      <c r="H3431" t="s">
        <v>641</v>
      </c>
      <c r="I3431" s="3" t="s">
        <v>3307</v>
      </c>
      <c r="J3431" s="3">
        <v>7</v>
      </c>
      <c r="K3431" s="3" t="s">
        <v>3308</v>
      </c>
    </row>
    <row r="3432" spans="1:11" x14ac:dyDescent="0.3">
      <c r="A3432" s="1">
        <v>42307</v>
      </c>
      <c r="B3432" s="3">
        <f>YEAR(A3432)</f>
        <v>2015</v>
      </c>
      <c r="C3432" s="3">
        <f>MONTH(A3432)</f>
        <v>10</v>
      </c>
      <c r="D3432" t="s">
        <v>2131</v>
      </c>
      <c r="E3432" t="s">
        <v>110</v>
      </c>
      <c r="F3432" t="s">
        <v>39</v>
      </c>
      <c r="G3432" t="s">
        <v>40</v>
      </c>
      <c r="H3432" t="s">
        <v>1750</v>
      </c>
      <c r="I3432" s="3" t="s">
        <v>5989</v>
      </c>
      <c r="J3432" s="3">
        <v>5</v>
      </c>
      <c r="K3432" s="3" t="s">
        <v>3963</v>
      </c>
    </row>
    <row r="3433" spans="1:11" x14ac:dyDescent="0.3">
      <c r="A3433" s="1">
        <v>42307</v>
      </c>
      <c r="B3433" s="3">
        <f>YEAR(A3433)</f>
        <v>2015</v>
      </c>
      <c r="C3433" s="3">
        <f>MONTH(A3433)</f>
        <v>10</v>
      </c>
      <c r="D3433" t="s">
        <v>1327</v>
      </c>
      <c r="E3433" t="s">
        <v>278</v>
      </c>
      <c r="F3433" t="s">
        <v>39</v>
      </c>
      <c r="G3433" t="s">
        <v>302</v>
      </c>
      <c r="H3433" t="s">
        <v>2217</v>
      </c>
      <c r="I3433" s="3" t="s">
        <v>7272</v>
      </c>
      <c r="J3433" s="3">
        <v>4</v>
      </c>
      <c r="K3433" s="3" t="s">
        <v>7273</v>
      </c>
    </row>
    <row r="3434" spans="1:11" x14ac:dyDescent="0.3">
      <c r="A3434" s="1">
        <v>42307</v>
      </c>
      <c r="B3434" s="3">
        <f>YEAR(A3434)</f>
        <v>2015</v>
      </c>
      <c r="C3434" s="3">
        <f>MONTH(A3434)</f>
        <v>10</v>
      </c>
      <c r="D3434" t="s">
        <v>1327</v>
      </c>
      <c r="E3434" t="s">
        <v>278</v>
      </c>
      <c r="F3434" t="s">
        <v>39</v>
      </c>
      <c r="G3434" t="s">
        <v>603</v>
      </c>
      <c r="H3434" t="s">
        <v>1089</v>
      </c>
      <c r="I3434" s="3" t="s">
        <v>7274</v>
      </c>
      <c r="J3434" s="3">
        <v>2</v>
      </c>
      <c r="K3434" s="3" t="s">
        <v>7275</v>
      </c>
    </row>
    <row r="3435" spans="1:11" x14ac:dyDescent="0.3">
      <c r="A3435" s="1">
        <v>42307</v>
      </c>
      <c r="B3435" s="3">
        <f>YEAR(A3435)</f>
        <v>2015</v>
      </c>
      <c r="C3435" s="3">
        <f>MONTH(A3435)</f>
        <v>10</v>
      </c>
      <c r="D3435" t="s">
        <v>1327</v>
      </c>
      <c r="E3435" t="s">
        <v>278</v>
      </c>
      <c r="F3435" t="s">
        <v>39</v>
      </c>
      <c r="G3435" t="s">
        <v>40</v>
      </c>
      <c r="H3435" t="s">
        <v>2006</v>
      </c>
      <c r="I3435" s="3" t="s">
        <v>7276</v>
      </c>
      <c r="J3435" s="3">
        <v>2</v>
      </c>
      <c r="K3435" s="3">
        <v>-46</v>
      </c>
    </row>
    <row r="3436" spans="1:11" x14ac:dyDescent="0.3">
      <c r="A3436" s="1">
        <v>42307</v>
      </c>
      <c r="B3436" s="3">
        <f>YEAR(A3436)</f>
        <v>2015</v>
      </c>
      <c r="C3436" s="3">
        <f>MONTH(A3436)</f>
        <v>10</v>
      </c>
      <c r="D3436" t="s">
        <v>1327</v>
      </c>
      <c r="E3436" t="s">
        <v>278</v>
      </c>
      <c r="F3436" t="s">
        <v>34</v>
      </c>
      <c r="G3436" t="s">
        <v>47</v>
      </c>
      <c r="H3436" t="s">
        <v>2303</v>
      </c>
      <c r="I3436" s="3" t="s">
        <v>7277</v>
      </c>
      <c r="J3436" s="3">
        <v>1</v>
      </c>
      <c r="K3436" s="3">
        <v>165</v>
      </c>
    </row>
    <row r="3437" spans="1:11" x14ac:dyDescent="0.3">
      <c r="A3437" s="1">
        <v>42307</v>
      </c>
      <c r="B3437" s="3">
        <f>YEAR(A3437)</f>
        <v>2015</v>
      </c>
      <c r="C3437" s="3">
        <f>MONTH(A3437)</f>
        <v>10</v>
      </c>
      <c r="D3437" t="s">
        <v>1371</v>
      </c>
      <c r="E3437" t="s">
        <v>55</v>
      </c>
      <c r="F3437" t="s">
        <v>11</v>
      </c>
      <c r="G3437" t="s">
        <v>92</v>
      </c>
      <c r="H3437" t="s">
        <v>2289</v>
      </c>
      <c r="I3437" s="3" t="s">
        <v>5475</v>
      </c>
      <c r="J3437" s="3">
        <v>5</v>
      </c>
      <c r="K3437" s="3" t="s">
        <v>7278</v>
      </c>
    </row>
    <row r="3438" spans="1:11" x14ac:dyDescent="0.3">
      <c r="A3438" s="1">
        <v>42307</v>
      </c>
      <c r="B3438" s="3">
        <f>YEAR(A3438)</f>
        <v>2015</v>
      </c>
      <c r="C3438" s="3">
        <f>MONTH(A3438)</f>
        <v>10</v>
      </c>
      <c r="D3438" t="s">
        <v>202</v>
      </c>
      <c r="E3438" t="s">
        <v>149</v>
      </c>
      <c r="F3438" t="s">
        <v>39</v>
      </c>
      <c r="G3438" t="s">
        <v>302</v>
      </c>
      <c r="H3438" t="s">
        <v>2304</v>
      </c>
      <c r="I3438" s="3" t="s">
        <v>4011</v>
      </c>
      <c r="J3438" s="3">
        <v>4</v>
      </c>
      <c r="K3438" s="3" t="s">
        <v>6261</v>
      </c>
    </row>
    <row r="3439" spans="1:11" x14ac:dyDescent="0.3">
      <c r="A3439" s="1">
        <v>42308</v>
      </c>
      <c r="B3439" s="3">
        <f>YEAR(A3439)</f>
        <v>2015</v>
      </c>
      <c r="C3439" s="3">
        <f>MONTH(A3439)</f>
        <v>10</v>
      </c>
      <c r="D3439" t="s">
        <v>450</v>
      </c>
      <c r="E3439" t="s">
        <v>27</v>
      </c>
      <c r="F3439" t="s">
        <v>11</v>
      </c>
      <c r="G3439" t="s">
        <v>63</v>
      </c>
      <c r="H3439" t="s">
        <v>396</v>
      </c>
      <c r="I3439" s="3" t="s">
        <v>7279</v>
      </c>
      <c r="J3439" s="3">
        <v>3</v>
      </c>
      <c r="K3439" s="3" t="s">
        <v>7153</v>
      </c>
    </row>
    <row r="3440" spans="1:11" x14ac:dyDescent="0.3">
      <c r="A3440" s="1">
        <v>42308</v>
      </c>
      <c r="B3440" s="3">
        <f>YEAR(A3440)</f>
        <v>2015</v>
      </c>
      <c r="C3440" s="3">
        <f>MONTH(A3440)</f>
        <v>10</v>
      </c>
      <c r="D3440" t="s">
        <v>626</v>
      </c>
      <c r="E3440" t="s">
        <v>110</v>
      </c>
      <c r="F3440" t="s">
        <v>11</v>
      </c>
      <c r="G3440" t="s">
        <v>200</v>
      </c>
      <c r="H3440" t="s">
        <v>2056</v>
      </c>
      <c r="I3440" s="3" t="s">
        <v>7280</v>
      </c>
      <c r="J3440" s="3">
        <v>4</v>
      </c>
      <c r="K3440" s="3" t="s">
        <v>7281</v>
      </c>
    </row>
    <row r="3441" spans="1:11" x14ac:dyDescent="0.3">
      <c r="A3441" s="1">
        <v>42308</v>
      </c>
      <c r="B3441" s="3">
        <f>YEAR(A3441)</f>
        <v>2015</v>
      </c>
      <c r="C3441" s="3">
        <f>MONTH(A3441)</f>
        <v>10</v>
      </c>
      <c r="D3441" t="s">
        <v>277</v>
      </c>
      <c r="E3441" t="s">
        <v>149</v>
      </c>
      <c r="F3441" t="s">
        <v>11</v>
      </c>
      <c r="G3441" t="s">
        <v>24</v>
      </c>
      <c r="H3441" t="s">
        <v>2305</v>
      </c>
      <c r="I3441" s="3" t="s">
        <v>7127</v>
      </c>
      <c r="J3441" s="3">
        <v>7</v>
      </c>
      <c r="K3441" s="3" t="s">
        <v>7282</v>
      </c>
    </row>
    <row r="3442" spans="1:11" x14ac:dyDescent="0.3">
      <c r="A3442" s="1">
        <v>42308</v>
      </c>
      <c r="B3442" s="3">
        <f>YEAR(A3442)</f>
        <v>2015</v>
      </c>
      <c r="C3442" s="3">
        <f>MONTH(A3442)</f>
        <v>10</v>
      </c>
      <c r="D3442" t="s">
        <v>277</v>
      </c>
      <c r="E3442" t="s">
        <v>149</v>
      </c>
      <c r="F3442" t="s">
        <v>11</v>
      </c>
      <c r="G3442" t="s">
        <v>63</v>
      </c>
      <c r="H3442" t="s">
        <v>2264</v>
      </c>
      <c r="I3442" s="3" t="s">
        <v>7283</v>
      </c>
      <c r="J3442" s="3">
        <v>4</v>
      </c>
      <c r="K3442" s="3" t="s">
        <v>7284</v>
      </c>
    </row>
    <row r="3443" spans="1:11" x14ac:dyDescent="0.3">
      <c r="A3443" s="1">
        <v>42308</v>
      </c>
      <c r="B3443" s="3">
        <f>YEAR(A3443)</f>
        <v>2015</v>
      </c>
      <c r="C3443" s="3">
        <f>MONTH(A3443)</f>
        <v>10</v>
      </c>
      <c r="D3443" t="s">
        <v>389</v>
      </c>
      <c r="E3443" t="s">
        <v>27</v>
      </c>
      <c r="F3443" t="s">
        <v>11</v>
      </c>
      <c r="G3443" t="s">
        <v>20</v>
      </c>
      <c r="H3443" t="s">
        <v>1202</v>
      </c>
      <c r="I3443" s="3" t="s">
        <v>3316</v>
      </c>
      <c r="J3443" s="3">
        <v>2</v>
      </c>
      <c r="K3443" s="3" t="s">
        <v>6807</v>
      </c>
    </row>
    <row r="3444" spans="1:11" x14ac:dyDescent="0.3">
      <c r="A3444" s="1">
        <v>42308</v>
      </c>
      <c r="B3444" s="3">
        <f>YEAR(A3444)</f>
        <v>2015</v>
      </c>
      <c r="C3444" s="3">
        <f>MONTH(A3444)</f>
        <v>10</v>
      </c>
      <c r="D3444" t="s">
        <v>389</v>
      </c>
      <c r="E3444" t="s">
        <v>27</v>
      </c>
      <c r="F3444" t="s">
        <v>11</v>
      </c>
      <c r="G3444" t="s">
        <v>63</v>
      </c>
      <c r="H3444" t="s">
        <v>1165</v>
      </c>
      <c r="I3444" s="3" t="s">
        <v>6008</v>
      </c>
      <c r="J3444" s="3">
        <v>2</v>
      </c>
      <c r="K3444" s="3" t="s">
        <v>4035</v>
      </c>
    </row>
    <row r="3445" spans="1:11" x14ac:dyDescent="0.3">
      <c r="A3445" s="1">
        <v>42308</v>
      </c>
      <c r="B3445" s="3">
        <f>YEAR(A3445)</f>
        <v>2015</v>
      </c>
      <c r="C3445" s="3">
        <f>MONTH(A3445)</f>
        <v>10</v>
      </c>
      <c r="D3445" t="s">
        <v>389</v>
      </c>
      <c r="E3445" t="s">
        <v>27</v>
      </c>
      <c r="F3445" t="s">
        <v>11</v>
      </c>
      <c r="G3445" t="s">
        <v>20</v>
      </c>
      <c r="H3445" t="s">
        <v>49</v>
      </c>
      <c r="I3445" s="3" t="s">
        <v>6626</v>
      </c>
      <c r="J3445" s="3">
        <v>2</v>
      </c>
      <c r="K3445" s="3" t="s">
        <v>3604</v>
      </c>
    </row>
    <row r="3446" spans="1:11" x14ac:dyDescent="0.3">
      <c r="A3446" s="1">
        <v>42308</v>
      </c>
      <c r="B3446" s="3">
        <f>YEAR(A3446)</f>
        <v>2015</v>
      </c>
      <c r="C3446" s="3">
        <f>MONTH(A3446)</f>
        <v>10</v>
      </c>
      <c r="D3446" t="s">
        <v>389</v>
      </c>
      <c r="E3446" t="s">
        <v>27</v>
      </c>
      <c r="F3446" t="s">
        <v>11</v>
      </c>
      <c r="G3446" t="s">
        <v>16</v>
      </c>
      <c r="H3446" t="s">
        <v>1500</v>
      </c>
      <c r="I3446" s="3" t="s">
        <v>7285</v>
      </c>
      <c r="J3446" s="3">
        <v>5</v>
      </c>
      <c r="K3446" s="3" t="s">
        <v>5171</v>
      </c>
    </row>
    <row r="3447" spans="1:11" x14ac:dyDescent="0.3">
      <c r="A3447" s="1">
        <v>42308</v>
      </c>
      <c r="B3447" s="3">
        <f>YEAR(A3447)</f>
        <v>2015</v>
      </c>
      <c r="C3447" s="3">
        <f>MONTH(A3447)</f>
        <v>10</v>
      </c>
      <c r="D3447" t="s">
        <v>2306</v>
      </c>
      <c r="E3447" t="s">
        <v>27</v>
      </c>
      <c r="F3447" t="s">
        <v>11</v>
      </c>
      <c r="G3447" t="s">
        <v>12</v>
      </c>
      <c r="H3447" t="s">
        <v>2202</v>
      </c>
      <c r="I3447" s="3" t="s">
        <v>5902</v>
      </c>
      <c r="J3447" s="3">
        <v>5</v>
      </c>
      <c r="K3447" s="3" t="s">
        <v>7286</v>
      </c>
    </row>
    <row r="3448" spans="1:11" x14ac:dyDescent="0.3">
      <c r="A3448" s="1">
        <v>42308</v>
      </c>
      <c r="B3448" s="3">
        <f>YEAR(A3448)</f>
        <v>2015</v>
      </c>
      <c r="C3448" s="3">
        <f>MONTH(A3448)</f>
        <v>10</v>
      </c>
      <c r="D3448" t="s">
        <v>2306</v>
      </c>
      <c r="E3448" t="s">
        <v>27</v>
      </c>
      <c r="F3448" t="s">
        <v>11</v>
      </c>
      <c r="G3448" t="s">
        <v>20</v>
      </c>
      <c r="H3448" t="s">
        <v>666</v>
      </c>
      <c r="I3448" s="3" t="s">
        <v>7287</v>
      </c>
      <c r="J3448" s="3">
        <v>14</v>
      </c>
      <c r="K3448" s="3" t="s">
        <v>7288</v>
      </c>
    </row>
    <row r="3449" spans="1:11" x14ac:dyDescent="0.3">
      <c r="A3449" s="1">
        <v>42308</v>
      </c>
      <c r="B3449" s="3">
        <f>YEAR(A3449)</f>
        <v>2015</v>
      </c>
      <c r="C3449" s="3">
        <f>MONTH(A3449)</f>
        <v>10</v>
      </c>
      <c r="D3449" t="s">
        <v>2306</v>
      </c>
      <c r="E3449" t="s">
        <v>27</v>
      </c>
      <c r="F3449" t="s">
        <v>11</v>
      </c>
      <c r="G3449" t="s">
        <v>24</v>
      </c>
      <c r="H3449" t="s">
        <v>390</v>
      </c>
      <c r="I3449" s="3" t="s">
        <v>3452</v>
      </c>
      <c r="J3449" s="3">
        <v>1</v>
      </c>
      <c r="K3449" s="3" t="s">
        <v>3434</v>
      </c>
    </row>
    <row r="3450" spans="1:11" x14ac:dyDescent="0.3">
      <c r="A3450" s="1">
        <v>42308</v>
      </c>
      <c r="B3450" s="3">
        <f>YEAR(A3450)</f>
        <v>2015</v>
      </c>
      <c r="C3450" s="3">
        <f>MONTH(A3450)</f>
        <v>10</v>
      </c>
      <c r="D3450" t="s">
        <v>2306</v>
      </c>
      <c r="E3450" t="s">
        <v>27</v>
      </c>
      <c r="F3450" t="s">
        <v>11</v>
      </c>
      <c r="G3450" t="s">
        <v>43</v>
      </c>
      <c r="H3450" t="s">
        <v>1561</v>
      </c>
      <c r="I3450" s="3" t="s">
        <v>3549</v>
      </c>
      <c r="J3450" s="3">
        <v>3</v>
      </c>
      <c r="K3450" s="3" t="s">
        <v>7289</v>
      </c>
    </row>
    <row r="3451" spans="1:11" x14ac:dyDescent="0.3">
      <c r="A3451" s="1">
        <v>42308</v>
      </c>
      <c r="B3451" s="3">
        <f>YEAR(A3451)</f>
        <v>2015</v>
      </c>
      <c r="C3451" s="3">
        <f>MONTH(A3451)</f>
        <v>10</v>
      </c>
      <c r="D3451" t="s">
        <v>2306</v>
      </c>
      <c r="E3451" t="s">
        <v>27</v>
      </c>
      <c r="F3451" t="s">
        <v>34</v>
      </c>
      <c r="G3451" t="s">
        <v>35</v>
      </c>
      <c r="H3451" t="s">
        <v>1876</v>
      </c>
      <c r="I3451" s="3" t="s">
        <v>3611</v>
      </c>
      <c r="J3451" s="3">
        <v>3</v>
      </c>
      <c r="K3451" s="3" t="s">
        <v>7290</v>
      </c>
    </row>
    <row r="3452" spans="1:11" x14ac:dyDescent="0.3">
      <c r="A3452" s="1">
        <v>42308</v>
      </c>
      <c r="B3452" s="3">
        <f>YEAR(A3452)</f>
        <v>2015</v>
      </c>
      <c r="C3452" s="3">
        <f>MONTH(A3452)</f>
        <v>10</v>
      </c>
      <c r="D3452" t="s">
        <v>2306</v>
      </c>
      <c r="E3452" t="s">
        <v>27</v>
      </c>
      <c r="F3452" t="s">
        <v>11</v>
      </c>
      <c r="G3452" t="s">
        <v>200</v>
      </c>
      <c r="H3452" t="s">
        <v>2207</v>
      </c>
      <c r="I3452" s="3" t="s">
        <v>7291</v>
      </c>
      <c r="J3452" s="3">
        <v>5</v>
      </c>
      <c r="K3452" s="3" t="s">
        <v>7292</v>
      </c>
    </row>
    <row r="3453" spans="1:11" x14ac:dyDescent="0.3">
      <c r="A3453" s="1">
        <v>42308</v>
      </c>
      <c r="B3453" s="3">
        <f>YEAR(A3453)</f>
        <v>2015</v>
      </c>
      <c r="C3453" s="3">
        <f>MONTH(A3453)</f>
        <v>10</v>
      </c>
      <c r="D3453" t="s">
        <v>2306</v>
      </c>
      <c r="E3453" t="s">
        <v>27</v>
      </c>
      <c r="F3453" t="s">
        <v>39</v>
      </c>
      <c r="G3453" t="s">
        <v>40</v>
      </c>
      <c r="H3453" t="s">
        <v>856</v>
      </c>
      <c r="I3453" s="3" t="s">
        <v>7293</v>
      </c>
      <c r="J3453" s="3">
        <v>4</v>
      </c>
      <c r="K3453" s="3" t="s">
        <v>7294</v>
      </c>
    </row>
    <row r="3454" spans="1:11" x14ac:dyDescent="0.3">
      <c r="A3454" s="1">
        <v>42308</v>
      </c>
      <c r="B3454" s="3">
        <f>YEAR(A3454)</f>
        <v>2015</v>
      </c>
      <c r="C3454" s="3">
        <f>MONTH(A3454)</f>
        <v>10</v>
      </c>
      <c r="D3454" t="s">
        <v>2306</v>
      </c>
      <c r="E3454" t="s">
        <v>27</v>
      </c>
      <c r="F3454" t="s">
        <v>11</v>
      </c>
      <c r="G3454" t="s">
        <v>18</v>
      </c>
      <c r="H3454" t="s">
        <v>2191</v>
      </c>
      <c r="I3454" s="3" t="s">
        <v>2836</v>
      </c>
      <c r="J3454" s="3">
        <v>3</v>
      </c>
      <c r="K3454" s="3" t="s">
        <v>3114</v>
      </c>
    </row>
    <row r="3455" spans="1:11" x14ac:dyDescent="0.3">
      <c r="A3455" s="1">
        <v>42308</v>
      </c>
      <c r="B3455" s="3">
        <f>YEAR(A3455)</f>
        <v>2015</v>
      </c>
      <c r="C3455" s="3">
        <f>MONTH(A3455)</f>
        <v>10</v>
      </c>
      <c r="D3455" t="s">
        <v>2306</v>
      </c>
      <c r="E3455" t="s">
        <v>27</v>
      </c>
      <c r="F3455" t="s">
        <v>34</v>
      </c>
      <c r="G3455" t="s">
        <v>74</v>
      </c>
      <c r="H3455" t="s">
        <v>1344</v>
      </c>
      <c r="I3455" s="3" t="s">
        <v>7295</v>
      </c>
      <c r="J3455" s="3">
        <v>4</v>
      </c>
      <c r="K3455" s="3" t="s">
        <v>7296</v>
      </c>
    </row>
    <row r="3456" spans="1:11" x14ac:dyDescent="0.3">
      <c r="A3456" s="1">
        <v>42309</v>
      </c>
      <c r="B3456" s="3">
        <f>YEAR(A3456)</f>
        <v>2015</v>
      </c>
      <c r="C3456" s="3">
        <f>MONTH(A3456)</f>
        <v>11</v>
      </c>
      <c r="D3456" t="s">
        <v>492</v>
      </c>
      <c r="E3456" t="s">
        <v>23</v>
      </c>
      <c r="F3456" t="s">
        <v>39</v>
      </c>
      <c r="G3456" t="s">
        <v>52</v>
      </c>
      <c r="H3456" t="s">
        <v>388</v>
      </c>
      <c r="I3456" s="3" t="s">
        <v>7297</v>
      </c>
      <c r="J3456" s="3">
        <v>2</v>
      </c>
      <c r="K3456" s="3" t="s">
        <v>3240</v>
      </c>
    </row>
    <row r="3457" spans="1:11" x14ac:dyDescent="0.3">
      <c r="A3457" s="1">
        <v>42309</v>
      </c>
      <c r="B3457" s="3">
        <f>YEAR(A3457)</f>
        <v>2015</v>
      </c>
      <c r="C3457" s="3">
        <f>MONTH(A3457)</f>
        <v>11</v>
      </c>
      <c r="D3457" t="s">
        <v>492</v>
      </c>
      <c r="E3457" t="s">
        <v>23</v>
      </c>
      <c r="F3457" t="s">
        <v>11</v>
      </c>
      <c r="G3457" t="s">
        <v>43</v>
      </c>
      <c r="H3457" t="s">
        <v>2307</v>
      </c>
      <c r="I3457" s="3" t="s">
        <v>7298</v>
      </c>
      <c r="J3457" s="3">
        <v>1</v>
      </c>
      <c r="K3457" s="3" t="s">
        <v>5029</v>
      </c>
    </row>
    <row r="3458" spans="1:11" x14ac:dyDescent="0.3">
      <c r="A3458" s="1">
        <v>42309</v>
      </c>
      <c r="B3458" s="3">
        <f>YEAR(A3458)</f>
        <v>2015</v>
      </c>
      <c r="C3458" s="3">
        <f>MONTH(A3458)</f>
        <v>11</v>
      </c>
      <c r="D3458" t="s">
        <v>334</v>
      </c>
      <c r="E3458" t="s">
        <v>149</v>
      </c>
      <c r="F3458" t="s">
        <v>39</v>
      </c>
      <c r="G3458" t="s">
        <v>40</v>
      </c>
      <c r="H3458" t="s">
        <v>1999</v>
      </c>
      <c r="I3458" s="3" t="s">
        <v>7299</v>
      </c>
      <c r="J3458" s="3">
        <v>2</v>
      </c>
      <c r="K3458" s="3" t="s">
        <v>7300</v>
      </c>
    </row>
    <row r="3459" spans="1:11" x14ac:dyDescent="0.3">
      <c r="A3459" s="1">
        <v>42309</v>
      </c>
      <c r="B3459" s="3">
        <f>YEAR(A3459)</f>
        <v>2015</v>
      </c>
      <c r="C3459" s="3">
        <f>MONTH(A3459)</f>
        <v>11</v>
      </c>
      <c r="D3459" t="s">
        <v>1055</v>
      </c>
      <c r="E3459" t="s">
        <v>149</v>
      </c>
      <c r="F3459" t="s">
        <v>11</v>
      </c>
      <c r="G3459" t="s">
        <v>12</v>
      </c>
      <c r="H3459" t="s">
        <v>1180</v>
      </c>
      <c r="I3459" s="3" t="s">
        <v>3860</v>
      </c>
      <c r="J3459" s="3">
        <v>2</v>
      </c>
      <c r="K3459" s="3" t="s">
        <v>7301</v>
      </c>
    </row>
    <row r="3460" spans="1:11" x14ac:dyDescent="0.3">
      <c r="A3460" s="1">
        <v>42309</v>
      </c>
      <c r="B3460" s="3">
        <f>YEAR(A3460)</f>
        <v>2015</v>
      </c>
      <c r="C3460" s="3">
        <f>MONTH(A3460)</f>
        <v>11</v>
      </c>
      <c r="D3460" t="s">
        <v>1055</v>
      </c>
      <c r="E3460" t="s">
        <v>149</v>
      </c>
      <c r="F3460" t="s">
        <v>34</v>
      </c>
      <c r="G3460" t="s">
        <v>47</v>
      </c>
      <c r="H3460" t="s">
        <v>57</v>
      </c>
      <c r="I3460" s="3" t="s">
        <v>4055</v>
      </c>
      <c r="J3460" s="3">
        <v>1</v>
      </c>
      <c r="K3460" s="3" t="s">
        <v>4862</v>
      </c>
    </row>
    <row r="3461" spans="1:11" x14ac:dyDescent="0.3">
      <c r="A3461" s="1">
        <v>42309</v>
      </c>
      <c r="B3461" s="3">
        <f>YEAR(A3461)</f>
        <v>2015</v>
      </c>
      <c r="C3461" s="3">
        <f>MONTH(A3461)</f>
        <v>11</v>
      </c>
      <c r="D3461" t="s">
        <v>1055</v>
      </c>
      <c r="E3461" t="s">
        <v>149</v>
      </c>
      <c r="F3461" t="s">
        <v>39</v>
      </c>
      <c r="G3461" t="s">
        <v>40</v>
      </c>
      <c r="H3461" t="s">
        <v>1953</v>
      </c>
      <c r="I3461" s="3" t="s">
        <v>7302</v>
      </c>
      <c r="J3461" s="3">
        <v>4</v>
      </c>
      <c r="K3461" s="3" t="s">
        <v>2944</v>
      </c>
    </row>
    <row r="3462" spans="1:11" x14ac:dyDescent="0.3">
      <c r="A3462" s="1">
        <v>42309</v>
      </c>
      <c r="B3462" s="3">
        <f>YEAR(A3462)</f>
        <v>2015</v>
      </c>
      <c r="C3462" s="3">
        <f>MONTH(A3462)</f>
        <v>11</v>
      </c>
      <c r="D3462" t="s">
        <v>1055</v>
      </c>
      <c r="E3462" t="s">
        <v>149</v>
      </c>
      <c r="F3462" t="s">
        <v>39</v>
      </c>
      <c r="G3462" t="s">
        <v>52</v>
      </c>
      <c r="H3462" t="s">
        <v>2125</v>
      </c>
      <c r="I3462" s="3" t="s">
        <v>7303</v>
      </c>
      <c r="J3462" s="3">
        <v>5</v>
      </c>
      <c r="K3462" s="3" t="s">
        <v>7304</v>
      </c>
    </row>
    <row r="3463" spans="1:11" x14ac:dyDescent="0.3">
      <c r="A3463" s="1">
        <v>42309</v>
      </c>
      <c r="B3463" s="3">
        <f>YEAR(A3463)</f>
        <v>2015</v>
      </c>
      <c r="C3463" s="3">
        <f>MONTH(A3463)</f>
        <v>11</v>
      </c>
      <c r="D3463" t="s">
        <v>1055</v>
      </c>
      <c r="E3463" t="s">
        <v>149</v>
      </c>
      <c r="F3463" t="s">
        <v>39</v>
      </c>
      <c r="G3463" t="s">
        <v>40</v>
      </c>
      <c r="H3463" t="s">
        <v>653</v>
      </c>
      <c r="I3463" s="3" t="s">
        <v>7305</v>
      </c>
      <c r="J3463" s="3">
        <v>1</v>
      </c>
      <c r="K3463" s="3" t="s">
        <v>7306</v>
      </c>
    </row>
    <row r="3464" spans="1:11" x14ac:dyDescent="0.3">
      <c r="A3464" s="1">
        <v>42309</v>
      </c>
      <c r="B3464" s="3">
        <f>YEAR(A3464)</f>
        <v>2015</v>
      </c>
      <c r="C3464" s="3">
        <f>MONTH(A3464)</f>
        <v>11</v>
      </c>
      <c r="D3464" t="s">
        <v>185</v>
      </c>
      <c r="E3464" t="s">
        <v>91</v>
      </c>
      <c r="F3464" t="s">
        <v>11</v>
      </c>
      <c r="G3464" t="s">
        <v>24</v>
      </c>
      <c r="H3464" t="s">
        <v>1530</v>
      </c>
      <c r="I3464" s="3" t="s">
        <v>7307</v>
      </c>
      <c r="J3464" s="3">
        <v>7</v>
      </c>
      <c r="K3464" s="3" t="s">
        <v>7308</v>
      </c>
    </row>
    <row r="3465" spans="1:11" x14ac:dyDescent="0.3">
      <c r="A3465" s="1">
        <v>42309</v>
      </c>
      <c r="B3465" s="3">
        <f>YEAR(A3465)</f>
        <v>2015</v>
      </c>
      <c r="C3465" s="3">
        <f>MONTH(A3465)</f>
        <v>11</v>
      </c>
      <c r="D3465" t="s">
        <v>1562</v>
      </c>
      <c r="E3465" t="s">
        <v>101</v>
      </c>
      <c r="F3465" t="s">
        <v>34</v>
      </c>
      <c r="G3465" t="s">
        <v>145</v>
      </c>
      <c r="H3465" t="s">
        <v>2018</v>
      </c>
      <c r="I3465" s="3" t="s">
        <v>5206</v>
      </c>
      <c r="J3465" s="3">
        <v>4</v>
      </c>
      <c r="K3465" s="3" t="s">
        <v>7309</v>
      </c>
    </row>
    <row r="3466" spans="1:11" x14ac:dyDescent="0.3">
      <c r="A3466" s="1">
        <v>42309</v>
      </c>
      <c r="B3466" s="3">
        <f>YEAR(A3466)</f>
        <v>2015</v>
      </c>
      <c r="C3466" s="3">
        <f>MONTH(A3466)</f>
        <v>11</v>
      </c>
      <c r="D3466" t="s">
        <v>2079</v>
      </c>
      <c r="E3466" t="s">
        <v>149</v>
      </c>
      <c r="F3466" t="s">
        <v>34</v>
      </c>
      <c r="G3466" t="s">
        <v>35</v>
      </c>
      <c r="H3466" t="s">
        <v>71</v>
      </c>
      <c r="I3466" s="3" t="s">
        <v>6812</v>
      </c>
      <c r="J3466" s="3">
        <v>1</v>
      </c>
      <c r="K3466" s="3" t="s">
        <v>7310</v>
      </c>
    </row>
    <row r="3467" spans="1:11" x14ac:dyDescent="0.3">
      <c r="A3467" s="1">
        <v>42309</v>
      </c>
      <c r="B3467" s="3">
        <f>YEAR(A3467)</f>
        <v>2015</v>
      </c>
      <c r="C3467" s="3">
        <f>MONTH(A3467)</f>
        <v>11</v>
      </c>
      <c r="D3467" t="s">
        <v>1487</v>
      </c>
      <c r="E3467" t="s">
        <v>149</v>
      </c>
      <c r="F3467" t="s">
        <v>34</v>
      </c>
      <c r="G3467" t="s">
        <v>35</v>
      </c>
      <c r="H3467" t="s">
        <v>2266</v>
      </c>
      <c r="I3467" s="3" t="s">
        <v>6550</v>
      </c>
      <c r="J3467" s="3">
        <v>2</v>
      </c>
      <c r="K3467" s="3" t="s">
        <v>4679</v>
      </c>
    </row>
    <row r="3468" spans="1:11" x14ac:dyDescent="0.3">
      <c r="A3468" s="1">
        <v>42310</v>
      </c>
      <c r="B3468" s="3">
        <f>YEAR(A3468)</f>
        <v>2015</v>
      </c>
      <c r="C3468" s="3">
        <f>MONTH(A3468)</f>
        <v>11</v>
      </c>
      <c r="D3468" t="s">
        <v>422</v>
      </c>
      <c r="E3468" t="s">
        <v>27</v>
      </c>
      <c r="F3468" t="s">
        <v>34</v>
      </c>
      <c r="G3468" t="s">
        <v>145</v>
      </c>
      <c r="H3468" t="s">
        <v>1460</v>
      </c>
      <c r="I3468" s="3" t="s">
        <v>7311</v>
      </c>
      <c r="J3468" s="3">
        <v>4</v>
      </c>
      <c r="K3468" s="3" t="s">
        <v>3018</v>
      </c>
    </row>
    <row r="3469" spans="1:11" x14ac:dyDescent="0.3">
      <c r="A3469" s="1">
        <v>42310</v>
      </c>
      <c r="B3469" s="3">
        <f>YEAR(A3469)</f>
        <v>2015</v>
      </c>
      <c r="C3469" s="3">
        <f>MONTH(A3469)</f>
        <v>11</v>
      </c>
      <c r="D3469" t="s">
        <v>2308</v>
      </c>
      <c r="E3469" t="s">
        <v>164</v>
      </c>
      <c r="F3469" t="s">
        <v>39</v>
      </c>
      <c r="G3469" t="s">
        <v>52</v>
      </c>
      <c r="H3469" t="s">
        <v>2309</v>
      </c>
      <c r="I3469" s="3" t="s">
        <v>7312</v>
      </c>
      <c r="J3469" s="3">
        <v>2</v>
      </c>
      <c r="K3469" s="3" t="s">
        <v>7313</v>
      </c>
    </row>
    <row r="3470" spans="1:11" x14ac:dyDescent="0.3">
      <c r="A3470" s="1">
        <v>42310</v>
      </c>
      <c r="B3470" s="3">
        <f>YEAR(A3470)</f>
        <v>2015</v>
      </c>
      <c r="C3470" s="3">
        <f>MONTH(A3470)</f>
        <v>11</v>
      </c>
      <c r="D3470" t="s">
        <v>977</v>
      </c>
      <c r="E3470" t="s">
        <v>149</v>
      </c>
      <c r="F3470" t="s">
        <v>34</v>
      </c>
      <c r="G3470" t="s">
        <v>35</v>
      </c>
      <c r="H3470" t="s">
        <v>2041</v>
      </c>
      <c r="I3470" s="3" t="s">
        <v>7314</v>
      </c>
      <c r="J3470" s="3">
        <v>5</v>
      </c>
      <c r="K3470" s="3" t="s">
        <v>2759</v>
      </c>
    </row>
    <row r="3471" spans="1:11" x14ac:dyDescent="0.3">
      <c r="A3471" s="1">
        <v>42310</v>
      </c>
      <c r="B3471" s="3">
        <f>YEAR(A3471)</f>
        <v>2015</v>
      </c>
      <c r="C3471" s="3">
        <f>MONTH(A3471)</f>
        <v>11</v>
      </c>
      <c r="D3471" t="s">
        <v>760</v>
      </c>
      <c r="E3471" t="s">
        <v>27</v>
      </c>
      <c r="F3471" t="s">
        <v>34</v>
      </c>
      <c r="G3471" t="s">
        <v>47</v>
      </c>
      <c r="H3471" t="s">
        <v>2310</v>
      </c>
      <c r="I3471" s="3" t="s">
        <v>7315</v>
      </c>
      <c r="J3471" s="3">
        <v>9</v>
      </c>
      <c r="K3471" s="3" t="s">
        <v>7316</v>
      </c>
    </row>
    <row r="3472" spans="1:11" x14ac:dyDescent="0.3">
      <c r="A3472" s="1">
        <v>42310</v>
      </c>
      <c r="B3472" s="3">
        <f>YEAR(A3472)</f>
        <v>2015</v>
      </c>
      <c r="C3472" s="3">
        <f>MONTH(A3472)</f>
        <v>11</v>
      </c>
      <c r="D3472" t="s">
        <v>760</v>
      </c>
      <c r="E3472" t="s">
        <v>27</v>
      </c>
      <c r="F3472" t="s">
        <v>11</v>
      </c>
      <c r="G3472" t="s">
        <v>20</v>
      </c>
      <c r="H3472" t="s">
        <v>1029</v>
      </c>
      <c r="I3472" s="3" t="s">
        <v>7317</v>
      </c>
      <c r="J3472" s="3">
        <v>2</v>
      </c>
      <c r="K3472" s="3" t="s">
        <v>4620</v>
      </c>
    </row>
    <row r="3473" spans="1:11" x14ac:dyDescent="0.3">
      <c r="A3473" s="1">
        <v>42310</v>
      </c>
      <c r="B3473" s="3">
        <f>YEAR(A3473)</f>
        <v>2015</v>
      </c>
      <c r="C3473" s="3">
        <f>MONTH(A3473)</f>
        <v>11</v>
      </c>
      <c r="D3473" t="s">
        <v>760</v>
      </c>
      <c r="E3473" t="s">
        <v>27</v>
      </c>
      <c r="F3473" t="s">
        <v>11</v>
      </c>
      <c r="G3473" t="s">
        <v>20</v>
      </c>
      <c r="H3473" t="s">
        <v>897</v>
      </c>
      <c r="I3473" s="3" t="s">
        <v>7318</v>
      </c>
      <c r="J3473" s="3">
        <v>6</v>
      </c>
      <c r="K3473" s="3" t="s">
        <v>7319</v>
      </c>
    </row>
    <row r="3474" spans="1:11" x14ac:dyDescent="0.3">
      <c r="A3474" s="1">
        <v>42310</v>
      </c>
      <c r="B3474" s="3">
        <f>YEAR(A3474)</f>
        <v>2015</v>
      </c>
      <c r="C3474" s="3">
        <f>MONTH(A3474)</f>
        <v>11</v>
      </c>
      <c r="D3474" t="s">
        <v>760</v>
      </c>
      <c r="E3474" t="s">
        <v>27</v>
      </c>
      <c r="F3474" t="s">
        <v>34</v>
      </c>
      <c r="G3474" t="s">
        <v>74</v>
      </c>
      <c r="H3474" t="s">
        <v>2093</v>
      </c>
      <c r="I3474" s="3" t="s">
        <v>7320</v>
      </c>
      <c r="J3474" s="3">
        <v>7</v>
      </c>
      <c r="K3474" s="3" t="s">
        <v>7321</v>
      </c>
    </row>
    <row r="3475" spans="1:11" x14ac:dyDescent="0.3">
      <c r="A3475" s="1">
        <v>42310</v>
      </c>
      <c r="B3475" s="3">
        <f>YEAR(A3475)</f>
        <v>2015</v>
      </c>
      <c r="C3475" s="3">
        <f>MONTH(A3475)</f>
        <v>11</v>
      </c>
      <c r="D3475" t="s">
        <v>1097</v>
      </c>
      <c r="E3475" t="s">
        <v>149</v>
      </c>
      <c r="F3475" t="s">
        <v>34</v>
      </c>
      <c r="G3475" t="s">
        <v>35</v>
      </c>
      <c r="H3475" t="s">
        <v>2311</v>
      </c>
      <c r="I3475" s="3" t="s">
        <v>4904</v>
      </c>
      <c r="J3475" s="3">
        <v>3</v>
      </c>
      <c r="K3475" s="3" t="s">
        <v>5827</v>
      </c>
    </row>
    <row r="3476" spans="1:11" x14ac:dyDescent="0.3">
      <c r="A3476" s="1">
        <v>42310</v>
      </c>
      <c r="B3476" s="3">
        <f>YEAR(A3476)</f>
        <v>2015</v>
      </c>
      <c r="C3476" s="3">
        <f>MONTH(A3476)</f>
        <v>11</v>
      </c>
      <c r="D3476" t="s">
        <v>1035</v>
      </c>
      <c r="E3476" t="s">
        <v>10</v>
      </c>
      <c r="F3476" t="s">
        <v>11</v>
      </c>
      <c r="G3476" t="s">
        <v>20</v>
      </c>
      <c r="H3476" t="s">
        <v>1029</v>
      </c>
      <c r="I3476" s="3" t="s">
        <v>7322</v>
      </c>
      <c r="J3476" s="3">
        <v>3</v>
      </c>
      <c r="K3476" s="3" t="s">
        <v>7323</v>
      </c>
    </row>
    <row r="3477" spans="1:11" x14ac:dyDescent="0.3">
      <c r="A3477" s="1">
        <v>42310</v>
      </c>
      <c r="B3477" s="3">
        <f>YEAR(A3477)</f>
        <v>2015</v>
      </c>
      <c r="C3477" s="3">
        <f>MONTH(A3477)</f>
        <v>11</v>
      </c>
      <c r="D3477" t="s">
        <v>1035</v>
      </c>
      <c r="E3477" t="s">
        <v>10</v>
      </c>
      <c r="F3477" t="s">
        <v>39</v>
      </c>
      <c r="G3477" t="s">
        <v>40</v>
      </c>
      <c r="H3477" t="s">
        <v>2312</v>
      </c>
      <c r="I3477" s="3" t="s">
        <v>7324</v>
      </c>
      <c r="J3477" s="3">
        <v>11</v>
      </c>
      <c r="K3477" s="3" t="s">
        <v>7325</v>
      </c>
    </row>
    <row r="3478" spans="1:11" x14ac:dyDescent="0.3">
      <c r="A3478" s="1">
        <v>42310</v>
      </c>
      <c r="B3478" s="3">
        <f>YEAR(A3478)</f>
        <v>2015</v>
      </c>
      <c r="C3478" s="3">
        <f>MONTH(A3478)</f>
        <v>11</v>
      </c>
      <c r="D3478" t="s">
        <v>2313</v>
      </c>
      <c r="E3478" t="s">
        <v>55</v>
      </c>
      <c r="F3478" t="s">
        <v>11</v>
      </c>
      <c r="G3478" t="s">
        <v>92</v>
      </c>
      <c r="H3478" t="s">
        <v>2314</v>
      </c>
      <c r="I3478" s="3" t="s">
        <v>7326</v>
      </c>
      <c r="J3478" s="3">
        <v>7</v>
      </c>
      <c r="K3478" s="3">
        <v>-47</v>
      </c>
    </row>
    <row r="3479" spans="1:11" x14ac:dyDescent="0.3">
      <c r="A3479" s="1">
        <v>42311</v>
      </c>
      <c r="B3479" s="3">
        <f>YEAR(A3479)</f>
        <v>2015</v>
      </c>
      <c r="C3479" s="3">
        <f>MONTH(A3479)</f>
        <v>11</v>
      </c>
      <c r="D3479" t="s">
        <v>1962</v>
      </c>
      <c r="E3479" t="s">
        <v>27</v>
      </c>
      <c r="F3479" t="s">
        <v>39</v>
      </c>
      <c r="G3479" t="s">
        <v>40</v>
      </c>
      <c r="H3479" t="s">
        <v>2194</v>
      </c>
      <c r="I3479" s="3" t="s">
        <v>7327</v>
      </c>
      <c r="J3479" s="3">
        <v>2</v>
      </c>
      <c r="K3479" s="3" t="s">
        <v>7328</v>
      </c>
    </row>
    <row r="3480" spans="1:11" x14ac:dyDescent="0.3">
      <c r="A3480" s="1">
        <v>42311</v>
      </c>
      <c r="B3480" s="3">
        <f>YEAR(A3480)</f>
        <v>2015</v>
      </c>
      <c r="C3480" s="3">
        <f>MONTH(A3480)</f>
        <v>11</v>
      </c>
      <c r="D3480" t="s">
        <v>1962</v>
      </c>
      <c r="E3480" t="s">
        <v>27</v>
      </c>
      <c r="F3480" t="s">
        <v>39</v>
      </c>
      <c r="G3480" t="s">
        <v>52</v>
      </c>
      <c r="H3480" t="s">
        <v>1314</v>
      </c>
      <c r="I3480" s="3" t="s">
        <v>7329</v>
      </c>
      <c r="J3480" s="3">
        <v>4</v>
      </c>
      <c r="K3480" s="3" t="s">
        <v>7330</v>
      </c>
    </row>
    <row r="3481" spans="1:11" x14ac:dyDescent="0.3">
      <c r="A3481" s="1">
        <v>42311</v>
      </c>
      <c r="B3481" s="3">
        <f>YEAR(A3481)</f>
        <v>2015</v>
      </c>
      <c r="C3481" s="3">
        <f>MONTH(A3481)</f>
        <v>11</v>
      </c>
      <c r="D3481" t="s">
        <v>1962</v>
      </c>
      <c r="E3481" t="s">
        <v>27</v>
      </c>
      <c r="F3481" t="s">
        <v>34</v>
      </c>
      <c r="G3481" t="s">
        <v>47</v>
      </c>
      <c r="H3481" t="s">
        <v>1906</v>
      </c>
      <c r="I3481" s="3" t="s">
        <v>7331</v>
      </c>
      <c r="J3481" s="3">
        <v>7</v>
      </c>
      <c r="K3481" s="3" t="s">
        <v>7332</v>
      </c>
    </row>
    <row r="3482" spans="1:11" x14ac:dyDescent="0.3">
      <c r="A3482" s="1">
        <v>42311</v>
      </c>
      <c r="B3482" s="3">
        <f>YEAR(A3482)</f>
        <v>2015</v>
      </c>
      <c r="C3482" s="3">
        <f>MONTH(A3482)</f>
        <v>11</v>
      </c>
      <c r="D3482" t="s">
        <v>61</v>
      </c>
      <c r="E3482" t="s">
        <v>10</v>
      </c>
      <c r="F3482" t="s">
        <v>11</v>
      </c>
      <c r="G3482" t="s">
        <v>63</v>
      </c>
      <c r="H3482" t="s">
        <v>2315</v>
      </c>
      <c r="I3482" s="3" t="s">
        <v>5006</v>
      </c>
      <c r="J3482" s="3">
        <v>3</v>
      </c>
      <c r="K3482" s="3" t="s">
        <v>6477</v>
      </c>
    </row>
    <row r="3483" spans="1:11" x14ac:dyDescent="0.3">
      <c r="A3483" s="1">
        <v>42311</v>
      </c>
      <c r="B3483" s="3">
        <f>YEAR(A3483)</f>
        <v>2015</v>
      </c>
      <c r="C3483" s="3">
        <f>MONTH(A3483)</f>
        <v>11</v>
      </c>
      <c r="D3483" t="s">
        <v>1495</v>
      </c>
      <c r="E3483" t="s">
        <v>149</v>
      </c>
      <c r="F3483" t="s">
        <v>34</v>
      </c>
      <c r="G3483" t="s">
        <v>35</v>
      </c>
      <c r="H3483" t="s">
        <v>1364</v>
      </c>
      <c r="I3483" s="3" t="s">
        <v>7333</v>
      </c>
      <c r="J3483" s="3">
        <v>3</v>
      </c>
      <c r="K3483" s="3" t="s">
        <v>6463</v>
      </c>
    </row>
    <row r="3484" spans="1:11" x14ac:dyDescent="0.3">
      <c r="A3484" s="1">
        <v>42313</v>
      </c>
      <c r="B3484" s="3">
        <f>YEAR(A3484)</f>
        <v>2015</v>
      </c>
      <c r="C3484" s="3">
        <f>MONTH(A3484)</f>
        <v>11</v>
      </c>
      <c r="D3484" t="s">
        <v>583</v>
      </c>
      <c r="E3484" t="s">
        <v>245</v>
      </c>
      <c r="F3484" t="s">
        <v>34</v>
      </c>
      <c r="G3484" t="s">
        <v>35</v>
      </c>
      <c r="H3484" t="s">
        <v>235</v>
      </c>
      <c r="I3484" s="3" t="s">
        <v>6700</v>
      </c>
      <c r="J3484" s="3">
        <v>2</v>
      </c>
      <c r="K3484" s="3" t="s">
        <v>6678</v>
      </c>
    </row>
    <row r="3485" spans="1:11" x14ac:dyDescent="0.3">
      <c r="A3485" s="1">
        <v>42313</v>
      </c>
      <c r="B3485" s="3">
        <f>YEAR(A3485)</f>
        <v>2015</v>
      </c>
      <c r="C3485" s="3">
        <f>MONTH(A3485)</f>
        <v>11</v>
      </c>
      <c r="D3485" t="s">
        <v>1055</v>
      </c>
      <c r="E3485" t="s">
        <v>123</v>
      </c>
      <c r="F3485" t="s">
        <v>11</v>
      </c>
      <c r="G3485" t="s">
        <v>92</v>
      </c>
      <c r="H3485" t="s">
        <v>2316</v>
      </c>
      <c r="I3485" s="3" t="s">
        <v>7334</v>
      </c>
      <c r="J3485" s="3">
        <v>10</v>
      </c>
      <c r="K3485" s="3" t="s">
        <v>7335</v>
      </c>
    </row>
    <row r="3486" spans="1:11" x14ac:dyDescent="0.3">
      <c r="A3486" s="1">
        <v>42313</v>
      </c>
      <c r="B3486" s="3">
        <f>YEAR(A3486)</f>
        <v>2015</v>
      </c>
      <c r="C3486" s="3">
        <f>MONTH(A3486)</f>
        <v>11</v>
      </c>
      <c r="D3486" t="s">
        <v>780</v>
      </c>
      <c r="E3486" t="s">
        <v>149</v>
      </c>
      <c r="F3486" t="s">
        <v>11</v>
      </c>
      <c r="G3486" t="s">
        <v>20</v>
      </c>
      <c r="H3486" t="s">
        <v>846</v>
      </c>
      <c r="I3486" s="3">
        <v>207</v>
      </c>
      <c r="J3486" s="3">
        <v>3</v>
      </c>
      <c r="K3486" s="3" t="s">
        <v>7336</v>
      </c>
    </row>
    <row r="3487" spans="1:11" x14ac:dyDescent="0.3">
      <c r="A3487" s="1">
        <v>42313</v>
      </c>
      <c r="B3487" s="3">
        <f>YEAR(A3487)</f>
        <v>2015</v>
      </c>
      <c r="C3487" s="3">
        <f>MONTH(A3487)</f>
        <v>11</v>
      </c>
      <c r="D3487" t="s">
        <v>1687</v>
      </c>
      <c r="E3487" t="s">
        <v>15</v>
      </c>
      <c r="F3487" t="s">
        <v>11</v>
      </c>
      <c r="G3487" t="s">
        <v>16</v>
      </c>
      <c r="H3487" t="s">
        <v>377</v>
      </c>
      <c r="I3487" s="3" t="s">
        <v>7337</v>
      </c>
      <c r="J3487" s="3">
        <v>4</v>
      </c>
      <c r="K3487" s="3" t="s">
        <v>7338</v>
      </c>
    </row>
    <row r="3488" spans="1:11" x14ac:dyDescent="0.3">
      <c r="A3488" s="1">
        <v>42313</v>
      </c>
      <c r="B3488" s="3">
        <f>YEAR(A3488)</f>
        <v>2015</v>
      </c>
      <c r="C3488" s="3">
        <f>MONTH(A3488)</f>
        <v>11</v>
      </c>
      <c r="D3488" t="s">
        <v>599</v>
      </c>
      <c r="E3488" t="s">
        <v>27</v>
      </c>
      <c r="F3488" t="s">
        <v>11</v>
      </c>
      <c r="G3488" t="s">
        <v>18</v>
      </c>
      <c r="H3488" t="s">
        <v>2317</v>
      </c>
      <c r="I3488" s="3" t="s">
        <v>6577</v>
      </c>
      <c r="J3488" s="3">
        <v>6</v>
      </c>
      <c r="K3488" s="3" t="s">
        <v>6190</v>
      </c>
    </row>
    <row r="3489" spans="1:11" x14ac:dyDescent="0.3">
      <c r="A3489" s="1">
        <v>42313</v>
      </c>
      <c r="B3489" s="3">
        <f>YEAR(A3489)</f>
        <v>2015</v>
      </c>
      <c r="C3489" s="3">
        <f>MONTH(A3489)</f>
        <v>11</v>
      </c>
      <c r="D3489" t="s">
        <v>1012</v>
      </c>
      <c r="E3489" t="s">
        <v>164</v>
      </c>
      <c r="F3489" t="s">
        <v>11</v>
      </c>
      <c r="G3489" t="s">
        <v>20</v>
      </c>
      <c r="H3489" t="s">
        <v>485</v>
      </c>
      <c r="I3489" s="3" t="s">
        <v>4361</v>
      </c>
      <c r="J3489" s="3">
        <v>6</v>
      </c>
      <c r="K3489" s="3" t="s">
        <v>6046</v>
      </c>
    </row>
    <row r="3490" spans="1:11" x14ac:dyDescent="0.3">
      <c r="A3490" s="1">
        <v>42313</v>
      </c>
      <c r="B3490" s="3">
        <f>YEAR(A3490)</f>
        <v>2015</v>
      </c>
      <c r="C3490" s="3">
        <f>MONTH(A3490)</f>
        <v>11</v>
      </c>
      <c r="D3490" t="s">
        <v>2318</v>
      </c>
      <c r="E3490" t="s">
        <v>78</v>
      </c>
      <c r="F3490" t="s">
        <v>11</v>
      </c>
      <c r="G3490" t="s">
        <v>20</v>
      </c>
      <c r="H3490" t="s">
        <v>310</v>
      </c>
      <c r="I3490" s="3" t="s">
        <v>7339</v>
      </c>
      <c r="J3490" s="3">
        <v>4</v>
      </c>
      <c r="K3490" s="3" t="s">
        <v>4961</v>
      </c>
    </row>
    <row r="3491" spans="1:11" x14ac:dyDescent="0.3">
      <c r="A3491" s="1">
        <v>42313</v>
      </c>
      <c r="B3491" s="3">
        <f>YEAR(A3491)</f>
        <v>2015</v>
      </c>
      <c r="C3491" s="3">
        <f>MONTH(A3491)</f>
        <v>11</v>
      </c>
      <c r="D3491" t="s">
        <v>2318</v>
      </c>
      <c r="E3491" t="s">
        <v>78</v>
      </c>
      <c r="F3491" t="s">
        <v>11</v>
      </c>
      <c r="G3491" t="s">
        <v>200</v>
      </c>
      <c r="H3491" t="s">
        <v>1154</v>
      </c>
      <c r="I3491" s="3" t="s">
        <v>4872</v>
      </c>
      <c r="J3491" s="3">
        <v>3</v>
      </c>
      <c r="K3491" s="3" t="s">
        <v>7340</v>
      </c>
    </row>
    <row r="3492" spans="1:11" x14ac:dyDescent="0.3">
      <c r="A3492" s="1">
        <v>42314</v>
      </c>
      <c r="B3492" s="3">
        <f>YEAR(A3492)</f>
        <v>2015</v>
      </c>
      <c r="C3492" s="3">
        <f>MONTH(A3492)</f>
        <v>11</v>
      </c>
      <c r="D3492" t="s">
        <v>2319</v>
      </c>
      <c r="E3492" t="s">
        <v>95</v>
      </c>
      <c r="F3492" t="s">
        <v>11</v>
      </c>
      <c r="G3492" t="s">
        <v>63</v>
      </c>
      <c r="H3492" t="s">
        <v>1165</v>
      </c>
      <c r="I3492" s="3" t="s">
        <v>3065</v>
      </c>
      <c r="J3492" s="3">
        <v>3</v>
      </c>
      <c r="K3492" s="3" t="s">
        <v>3066</v>
      </c>
    </row>
    <row r="3493" spans="1:11" x14ac:dyDescent="0.3">
      <c r="A3493" s="1">
        <v>42314</v>
      </c>
      <c r="B3493" s="3">
        <f>YEAR(A3493)</f>
        <v>2015</v>
      </c>
      <c r="C3493" s="3">
        <f>MONTH(A3493)</f>
        <v>11</v>
      </c>
      <c r="D3493" t="s">
        <v>2319</v>
      </c>
      <c r="E3493" t="s">
        <v>95</v>
      </c>
      <c r="F3493" t="s">
        <v>11</v>
      </c>
      <c r="G3493" t="s">
        <v>20</v>
      </c>
      <c r="H3493" t="s">
        <v>1686</v>
      </c>
      <c r="I3493" s="3" t="s">
        <v>7341</v>
      </c>
      <c r="J3493" s="3">
        <v>4</v>
      </c>
      <c r="K3493" s="3" t="s">
        <v>6618</v>
      </c>
    </row>
    <row r="3494" spans="1:11" x14ac:dyDescent="0.3">
      <c r="A3494" s="1">
        <v>42315</v>
      </c>
      <c r="B3494" s="3">
        <f>YEAR(A3494)</f>
        <v>2015</v>
      </c>
      <c r="C3494" s="3">
        <f>MONTH(A3494)</f>
        <v>11</v>
      </c>
      <c r="D3494" t="s">
        <v>427</v>
      </c>
      <c r="E3494" t="s">
        <v>27</v>
      </c>
      <c r="F3494" t="s">
        <v>34</v>
      </c>
      <c r="G3494" t="s">
        <v>35</v>
      </c>
      <c r="H3494" t="s">
        <v>1679</v>
      </c>
      <c r="I3494" s="3" t="s">
        <v>5171</v>
      </c>
      <c r="J3494" s="3">
        <v>3</v>
      </c>
      <c r="K3494" s="3" t="s">
        <v>4315</v>
      </c>
    </row>
    <row r="3495" spans="1:11" x14ac:dyDescent="0.3">
      <c r="A3495" s="1">
        <v>42315</v>
      </c>
      <c r="B3495" s="3">
        <f>YEAR(A3495)</f>
        <v>2015</v>
      </c>
      <c r="C3495" s="3">
        <f>MONTH(A3495)</f>
        <v>11</v>
      </c>
      <c r="D3495" t="s">
        <v>1330</v>
      </c>
      <c r="E3495" t="s">
        <v>59</v>
      </c>
      <c r="F3495" t="s">
        <v>11</v>
      </c>
      <c r="G3495" t="s">
        <v>43</v>
      </c>
      <c r="H3495" t="s">
        <v>2320</v>
      </c>
      <c r="I3495" s="3" t="s">
        <v>5794</v>
      </c>
      <c r="J3495" s="3">
        <v>3</v>
      </c>
      <c r="K3495" s="3" t="s">
        <v>7342</v>
      </c>
    </row>
    <row r="3496" spans="1:11" x14ac:dyDescent="0.3">
      <c r="A3496" s="1">
        <v>42315</v>
      </c>
      <c r="B3496" s="3">
        <f>YEAR(A3496)</f>
        <v>2015</v>
      </c>
      <c r="C3496" s="3">
        <f>MONTH(A3496)</f>
        <v>11</v>
      </c>
      <c r="D3496" t="s">
        <v>1330</v>
      </c>
      <c r="E3496" t="s">
        <v>59</v>
      </c>
      <c r="F3496" t="s">
        <v>11</v>
      </c>
      <c r="G3496" t="s">
        <v>12</v>
      </c>
      <c r="H3496" t="s">
        <v>2321</v>
      </c>
      <c r="I3496" s="3" t="s">
        <v>7343</v>
      </c>
      <c r="J3496" s="3">
        <v>1</v>
      </c>
      <c r="K3496" s="3" t="s">
        <v>7344</v>
      </c>
    </row>
    <row r="3497" spans="1:11" x14ac:dyDescent="0.3">
      <c r="A3497" s="1">
        <v>42315</v>
      </c>
      <c r="B3497" s="3">
        <f>YEAR(A3497)</f>
        <v>2015</v>
      </c>
      <c r="C3497" s="3">
        <f>MONTH(A3497)</f>
        <v>11</v>
      </c>
      <c r="D3497" t="s">
        <v>427</v>
      </c>
      <c r="E3497" t="s">
        <v>23</v>
      </c>
      <c r="F3497" t="s">
        <v>11</v>
      </c>
      <c r="G3497" t="s">
        <v>63</v>
      </c>
      <c r="H3497" t="s">
        <v>2160</v>
      </c>
      <c r="I3497" s="3" t="s">
        <v>7345</v>
      </c>
      <c r="J3497" s="3">
        <v>7</v>
      </c>
      <c r="K3497" s="3" t="s">
        <v>5976</v>
      </c>
    </row>
    <row r="3498" spans="1:11" x14ac:dyDescent="0.3">
      <c r="A3498" s="1">
        <v>42315</v>
      </c>
      <c r="B3498" s="3">
        <f>YEAR(A3498)</f>
        <v>2015</v>
      </c>
      <c r="C3498" s="3">
        <f>MONTH(A3498)</f>
        <v>11</v>
      </c>
      <c r="D3498" t="s">
        <v>523</v>
      </c>
      <c r="E3498" t="s">
        <v>2322</v>
      </c>
      <c r="F3498" t="s">
        <v>34</v>
      </c>
      <c r="G3498" t="s">
        <v>35</v>
      </c>
      <c r="H3498" t="s">
        <v>1679</v>
      </c>
      <c r="I3498" s="3" t="s">
        <v>4498</v>
      </c>
      <c r="J3498" s="3">
        <v>2</v>
      </c>
      <c r="K3498" s="3" t="s">
        <v>6619</v>
      </c>
    </row>
    <row r="3499" spans="1:11" x14ac:dyDescent="0.3">
      <c r="A3499" s="1">
        <v>42315</v>
      </c>
      <c r="B3499" s="3">
        <f>YEAR(A3499)</f>
        <v>2015</v>
      </c>
      <c r="C3499" s="3">
        <f>MONTH(A3499)</f>
        <v>11</v>
      </c>
      <c r="D3499" t="s">
        <v>319</v>
      </c>
      <c r="E3499" t="s">
        <v>123</v>
      </c>
      <c r="F3499" t="s">
        <v>11</v>
      </c>
      <c r="G3499" t="s">
        <v>20</v>
      </c>
      <c r="H3499" t="s">
        <v>1859</v>
      </c>
      <c r="I3499" s="3" t="s">
        <v>7014</v>
      </c>
      <c r="J3499" s="3">
        <v>2</v>
      </c>
      <c r="K3499" s="3" t="s">
        <v>7346</v>
      </c>
    </row>
    <row r="3500" spans="1:11" x14ac:dyDescent="0.3">
      <c r="A3500" s="1">
        <v>42315</v>
      </c>
      <c r="B3500" s="3">
        <f>YEAR(A3500)</f>
        <v>2015</v>
      </c>
      <c r="C3500" s="3">
        <f>MONTH(A3500)</f>
        <v>11</v>
      </c>
      <c r="D3500" t="s">
        <v>319</v>
      </c>
      <c r="E3500" t="s">
        <v>123</v>
      </c>
      <c r="F3500" t="s">
        <v>11</v>
      </c>
      <c r="G3500" t="s">
        <v>20</v>
      </c>
      <c r="H3500" t="s">
        <v>1142</v>
      </c>
      <c r="I3500" s="3" t="s">
        <v>7347</v>
      </c>
      <c r="J3500" s="3">
        <v>3</v>
      </c>
      <c r="K3500" s="3" t="s">
        <v>7348</v>
      </c>
    </row>
    <row r="3501" spans="1:11" x14ac:dyDescent="0.3">
      <c r="A3501" s="1">
        <v>42315</v>
      </c>
      <c r="B3501" s="3">
        <f>YEAR(A3501)</f>
        <v>2015</v>
      </c>
      <c r="C3501" s="3">
        <f>MONTH(A3501)</f>
        <v>11</v>
      </c>
      <c r="D3501" t="s">
        <v>2323</v>
      </c>
      <c r="E3501" t="s">
        <v>10</v>
      </c>
      <c r="F3501" t="s">
        <v>11</v>
      </c>
      <c r="G3501" t="s">
        <v>12</v>
      </c>
      <c r="H3501" t="s">
        <v>2186</v>
      </c>
      <c r="I3501" s="3" t="s">
        <v>5780</v>
      </c>
      <c r="J3501" s="3">
        <v>9</v>
      </c>
      <c r="K3501" s="3" t="s">
        <v>7349</v>
      </c>
    </row>
    <row r="3502" spans="1:11" x14ac:dyDescent="0.3">
      <c r="A3502" s="1">
        <v>42315</v>
      </c>
      <c r="B3502" s="3">
        <f>YEAR(A3502)</f>
        <v>2015</v>
      </c>
      <c r="C3502" s="3">
        <f>MONTH(A3502)</f>
        <v>11</v>
      </c>
      <c r="D3502" t="s">
        <v>1817</v>
      </c>
      <c r="E3502" t="s">
        <v>10</v>
      </c>
      <c r="F3502" t="s">
        <v>11</v>
      </c>
      <c r="G3502" t="s">
        <v>24</v>
      </c>
      <c r="H3502" t="s">
        <v>1530</v>
      </c>
      <c r="I3502" s="3" t="s">
        <v>7350</v>
      </c>
      <c r="J3502" s="3">
        <v>5</v>
      </c>
      <c r="K3502" s="3" t="s">
        <v>7351</v>
      </c>
    </row>
    <row r="3503" spans="1:11" x14ac:dyDescent="0.3">
      <c r="A3503" s="1">
        <v>42315</v>
      </c>
      <c r="B3503" s="3">
        <f>YEAR(A3503)</f>
        <v>2015</v>
      </c>
      <c r="C3503" s="3">
        <f>MONTH(A3503)</f>
        <v>11</v>
      </c>
      <c r="D3503" t="s">
        <v>1817</v>
      </c>
      <c r="E3503" t="s">
        <v>10</v>
      </c>
      <c r="F3503" t="s">
        <v>11</v>
      </c>
      <c r="G3503" t="s">
        <v>18</v>
      </c>
      <c r="H3503" t="s">
        <v>1374</v>
      </c>
      <c r="I3503" s="3" t="s">
        <v>7352</v>
      </c>
      <c r="J3503" s="3">
        <v>2</v>
      </c>
      <c r="K3503" s="3" t="s">
        <v>7353</v>
      </c>
    </row>
    <row r="3504" spans="1:11" x14ac:dyDescent="0.3">
      <c r="A3504" s="1">
        <v>42315</v>
      </c>
      <c r="B3504" s="3">
        <f>YEAR(A3504)</f>
        <v>2015</v>
      </c>
      <c r="C3504" s="3">
        <f>MONTH(A3504)</f>
        <v>11</v>
      </c>
      <c r="D3504" t="s">
        <v>1817</v>
      </c>
      <c r="E3504" t="s">
        <v>10</v>
      </c>
      <c r="F3504" t="s">
        <v>34</v>
      </c>
      <c r="G3504" t="s">
        <v>47</v>
      </c>
      <c r="H3504" t="s">
        <v>1506</v>
      </c>
      <c r="I3504" s="3" t="s">
        <v>7354</v>
      </c>
      <c r="J3504" s="3">
        <v>3</v>
      </c>
      <c r="K3504" s="3" t="s">
        <v>5146</v>
      </c>
    </row>
    <row r="3505" spans="1:11" x14ac:dyDescent="0.3">
      <c r="A3505" s="1">
        <v>42315</v>
      </c>
      <c r="B3505" s="3">
        <f>YEAR(A3505)</f>
        <v>2015</v>
      </c>
      <c r="C3505" s="3">
        <f>MONTH(A3505)</f>
        <v>11</v>
      </c>
      <c r="D3505" t="s">
        <v>1817</v>
      </c>
      <c r="E3505" t="s">
        <v>10</v>
      </c>
      <c r="F3505" t="s">
        <v>11</v>
      </c>
      <c r="G3505" t="s">
        <v>20</v>
      </c>
      <c r="H3505" t="s">
        <v>1228</v>
      </c>
      <c r="I3505" s="3" t="s">
        <v>7355</v>
      </c>
      <c r="J3505" s="3">
        <v>2</v>
      </c>
      <c r="K3505" s="3" t="s">
        <v>7356</v>
      </c>
    </row>
    <row r="3506" spans="1:11" x14ac:dyDescent="0.3">
      <c r="A3506" s="1">
        <v>42315</v>
      </c>
      <c r="B3506" s="3">
        <f>YEAR(A3506)</f>
        <v>2015</v>
      </c>
      <c r="C3506" s="3">
        <f>MONTH(A3506)</f>
        <v>11</v>
      </c>
      <c r="D3506" t="s">
        <v>1817</v>
      </c>
      <c r="E3506" t="s">
        <v>10</v>
      </c>
      <c r="F3506" t="s">
        <v>11</v>
      </c>
      <c r="G3506" t="s">
        <v>18</v>
      </c>
      <c r="H3506" t="s">
        <v>2324</v>
      </c>
      <c r="I3506" s="3" t="s">
        <v>2897</v>
      </c>
      <c r="J3506" s="3">
        <v>5</v>
      </c>
      <c r="K3506" s="3" t="s">
        <v>7357</v>
      </c>
    </row>
    <row r="3507" spans="1:11" x14ac:dyDescent="0.3">
      <c r="A3507" s="1">
        <v>42315</v>
      </c>
      <c r="B3507" s="3">
        <f>YEAR(A3507)</f>
        <v>2015</v>
      </c>
      <c r="C3507" s="3">
        <f>MONTH(A3507)</f>
        <v>11</v>
      </c>
      <c r="D3507" t="s">
        <v>1817</v>
      </c>
      <c r="E3507" t="s">
        <v>10</v>
      </c>
      <c r="F3507" t="s">
        <v>39</v>
      </c>
      <c r="G3507" t="s">
        <v>302</v>
      </c>
      <c r="H3507" t="s">
        <v>2325</v>
      </c>
      <c r="I3507" s="3" t="s">
        <v>4392</v>
      </c>
      <c r="J3507" s="3">
        <v>10</v>
      </c>
      <c r="K3507" s="3" t="s">
        <v>7358</v>
      </c>
    </row>
    <row r="3508" spans="1:11" x14ac:dyDescent="0.3">
      <c r="A3508" s="1">
        <v>42316</v>
      </c>
      <c r="B3508" s="3">
        <f>YEAR(A3508)</f>
        <v>2015</v>
      </c>
      <c r="C3508" s="3">
        <f>MONTH(A3508)</f>
        <v>11</v>
      </c>
      <c r="D3508" t="s">
        <v>887</v>
      </c>
      <c r="E3508" t="s">
        <v>434</v>
      </c>
      <c r="F3508" t="s">
        <v>11</v>
      </c>
      <c r="G3508" t="s">
        <v>24</v>
      </c>
      <c r="H3508" t="s">
        <v>361</v>
      </c>
      <c r="I3508" s="3" t="s">
        <v>7359</v>
      </c>
      <c r="J3508" s="3">
        <v>2</v>
      </c>
      <c r="K3508" s="3" t="s">
        <v>7360</v>
      </c>
    </row>
    <row r="3509" spans="1:11" x14ac:dyDescent="0.3">
      <c r="A3509" s="1">
        <v>42316</v>
      </c>
      <c r="B3509" s="3">
        <f>YEAR(A3509)</f>
        <v>2015</v>
      </c>
      <c r="C3509" s="3">
        <f>MONTH(A3509)</f>
        <v>11</v>
      </c>
      <c r="D3509" t="s">
        <v>2326</v>
      </c>
      <c r="E3509" t="s">
        <v>27</v>
      </c>
      <c r="F3509" t="s">
        <v>11</v>
      </c>
      <c r="G3509" t="s">
        <v>43</v>
      </c>
      <c r="H3509" t="s">
        <v>1247</v>
      </c>
      <c r="I3509" s="3" t="s">
        <v>7361</v>
      </c>
      <c r="J3509" s="3">
        <v>3</v>
      </c>
      <c r="K3509" s="3" t="s">
        <v>7362</v>
      </c>
    </row>
    <row r="3510" spans="1:11" x14ac:dyDescent="0.3">
      <c r="A3510" s="1">
        <v>42316</v>
      </c>
      <c r="B3510" s="3">
        <f>YEAR(A3510)</f>
        <v>2015</v>
      </c>
      <c r="C3510" s="3">
        <f>MONTH(A3510)</f>
        <v>11</v>
      </c>
      <c r="D3510" t="s">
        <v>2326</v>
      </c>
      <c r="E3510" t="s">
        <v>27</v>
      </c>
      <c r="F3510" t="s">
        <v>39</v>
      </c>
      <c r="G3510" t="s">
        <v>52</v>
      </c>
      <c r="H3510" t="s">
        <v>2221</v>
      </c>
      <c r="I3510" s="3" t="s">
        <v>3791</v>
      </c>
      <c r="J3510" s="3">
        <v>5</v>
      </c>
      <c r="K3510" s="3" t="s">
        <v>3042</v>
      </c>
    </row>
    <row r="3511" spans="1:11" x14ac:dyDescent="0.3">
      <c r="A3511" s="1">
        <v>42316</v>
      </c>
      <c r="B3511" s="3">
        <f>YEAR(A3511)</f>
        <v>2015</v>
      </c>
      <c r="C3511" s="3">
        <f>MONTH(A3511)</f>
        <v>11</v>
      </c>
      <c r="D3511" t="s">
        <v>193</v>
      </c>
      <c r="E3511" t="s">
        <v>296</v>
      </c>
      <c r="F3511" t="s">
        <v>11</v>
      </c>
      <c r="G3511" t="s">
        <v>43</v>
      </c>
      <c r="H3511" t="s">
        <v>2327</v>
      </c>
      <c r="I3511" s="3">
        <v>5</v>
      </c>
      <c r="J3511" s="3">
        <v>1</v>
      </c>
      <c r="K3511" s="3" t="s">
        <v>3548</v>
      </c>
    </row>
    <row r="3512" spans="1:11" x14ac:dyDescent="0.3">
      <c r="A3512" s="1">
        <v>42316</v>
      </c>
      <c r="B3512" s="3">
        <f>YEAR(A3512)</f>
        <v>2015</v>
      </c>
      <c r="C3512" s="3">
        <f>MONTH(A3512)</f>
        <v>11</v>
      </c>
      <c r="D3512" t="s">
        <v>193</v>
      </c>
      <c r="E3512" t="s">
        <v>296</v>
      </c>
      <c r="F3512" t="s">
        <v>11</v>
      </c>
      <c r="G3512" t="s">
        <v>12</v>
      </c>
      <c r="H3512" t="s">
        <v>1158</v>
      </c>
      <c r="I3512" s="3" t="s">
        <v>7363</v>
      </c>
      <c r="J3512" s="3">
        <v>3</v>
      </c>
      <c r="K3512" s="3" t="s">
        <v>7364</v>
      </c>
    </row>
    <row r="3513" spans="1:11" x14ac:dyDescent="0.3">
      <c r="A3513" s="1">
        <v>42316</v>
      </c>
      <c r="B3513" s="3">
        <f>YEAR(A3513)</f>
        <v>2015</v>
      </c>
      <c r="C3513" s="3">
        <f>MONTH(A3513)</f>
        <v>11</v>
      </c>
      <c r="D3513" t="s">
        <v>193</v>
      </c>
      <c r="E3513" t="s">
        <v>296</v>
      </c>
      <c r="F3513" t="s">
        <v>34</v>
      </c>
      <c r="G3513" t="s">
        <v>47</v>
      </c>
      <c r="H3513" t="s">
        <v>1794</v>
      </c>
      <c r="I3513" s="3" t="s">
        <v>3611</v>
      </c>
      <c r="J3513" s="3">
        <v>3</v>
      </c>
      <c r="K3513" s="3" t="s">
        <v>5601</v>
      </c>
    </row>
    <row r="3514" spans="1:11" x14ac:dyDescent="0.3">
      <c r="A3514" s="1">
        <v>42316</v>
      </c>
      <c r="B3514" s="3">
        <f>YEAR(A3514)</f>
        <v>2015</v>
      </c>
      <c r="C3514" s="3">
        <f>MONTH(A3514)</f>
        <v>11</v>
      </c>
      <c r="D3514" t="s">
        <v>193</v>
      </c>
      <c r="E3514" t="s">
        <v>296</v>
      </c>
      <c r="F3514" t="s">
        <v>11</v>
      </c>
      <c r="G3514" t="s">
        <v>20</v>
      </c>
      <c r="H3514" t="s">
        <v>2218</v>
      </c>
      <c r="I3514" s="3" t="s">
        <v>4233</v>
      </c>
      <c r="J3514" s="3">
        <v>3</v>
      </c>
      <c r="K3514" s="3" t="s">
        <v>4234</v>
      </c>
    </row>
    <row r="3515" spans="1:11" x14ac:dyDescent="0.3">
      <c r="A3515" s="1">
        <v>42316</v>
      </c>
      <c r="B3515" s="3">
        <f>YEAR(A3515)</f>
        <v>2015</v>
      </c>
      <c r="C3515" s="3">
        <f>MONTH(A3515)</f>
        <v>11</v>
      </c>
      <c r="D3515" t="s">
        <v>1534</v>
      </c>
      <c r="E3515" t="s">
        <v>149</v>
      </c>
      <c r="F3515" t="s">
        <v>11</v>
      </c>
      <c r="G3515" t="s">
        <v>20</v>
      </c>
      <c r="H3515" t="s">
        <v>118</v>
      </c>
      <c r="I3515" s="3" t="s">
        <v>7365</v>
      </c>
      <c r="J3515" s="3">
        <v>3</v>
      </c>
      <c r="K3515" s="3" t="s">
        <v>7366</v>
      </c>
    </row>
    <row r="3516" spans="1:11" x14ac:dyDescent="0.3">
      <c r="A3516" s="1">
        <v>42316</v>
      </c>
      <c r="B3516" s="3">
        <f>YEAR(A3516)</f>
        <v>2015</v>
      </c>
      <c r="C3516" s="3">
        <f>MONTH(A3516)</f>
        <v>11</v>
      </c>
      <c r="D3516" t="s">
        <v>1534</v>
      </c>
      <c r="E3516" t="s">
        <v>149</v>
      </c>
      <c r="F3516" t="s">
        <v>11</v>
      </c>
      <c r="G3516" t="s">
        <v>12</v>
      </c>
      <c r="H3516" t="s">
        <v>1105</v>
      </c>
      <c r="I3516" s="3" t="s">
        <v>3560</v>
      </c>
      <c r="J3516" s="3">
        <v>5</v>
      </c>
      <c r="K3516" s="3" t="s">
        <v>7367</v>
      </c>
    </row>
    <row r="3517" spans="1:11" x14ac:dyDescent="0.3">
      <c r="A3517" s="1">
        <v>42316</v>
      </c>
      <c r="B3517" s="3">
        <f>YEAR(A3517)</f>
        <v>2015</v>
      </c>
      <c r="C3517" s="3">
        <f>MONTH(A3517)</f>
        <v>11</v>
      </c>
      <c r="D3517" t="s">
        <v>824</v>
      </c>
      <c r="E3517" t="s">
        <v>10</v>
      </c>
      <c r="F3517" t="s">
        <v>11</v>
      </c>
      <c r="G3517" t="s">
        <v>20</v>
      </c>
      <c r="H3517" t="s">
        <v>184</v>
      </c>
      <c r="I3517" s="3" t="s">
        <v>7368</v>
      </c>
      <c r="J3517" s="3">
        <v>11</v>
      </c>
      <c r="K3517" s="3" t="s">
        <v>6002</v>
      </c>
    </row>
    <row r="3518" spans="1:11" x14ac:dyDescent="0.3">
      <c r="A3518" s="1">
        <v>42316</v>
      </c>
      <c r="B3518" s="3">
        <f>YEAR(A3518)</f>
        <v>2015</v>
      </c>
      <c r="C3518" s="3">
        <f>MONTH(A3518)</f>
        <v>11</v>
      </c>
      <c r="D3518" t="s">
        <v>2126</v>
      </c>
      <c r="E3518" t="s">
        <v>27</v>
      </c>
      <c r="F3518" t="s">
        <v>39</v>
      </c>
      <c r="G3518" t="s">
        <v>52</v>
      </c>
      <c r="H3518" t="s">
        <v>2268</v>
      </c>
      <c r="I3518" s="3" t="s">
        <v>3009</v>
      </c>
      <c r="J3518" s="3">
        <v>3</v>
      </c>
      <c r="K3518" s="3" t="s">
        <v>4348</v>
      </c>
    </row>
    <row r="3519" spans="1:11" x14ac:dyDescent="0.3">
      <c r="A3519" s="1">
        <v>42316</v>
      </c>
      <c r="B3519" s="3">
        <f>YEAR(A3519)</f>
        <v>2015</v>
      </c>
      <c r="C3519" s="3">
        <f>MONTH(A3519)</f>
        <v>11</v>
      </c>
      <c r="D3519" t="s">
        <v>2137</v>
      </c>
      <c r="E3519" t="s">
        <v>55</v>
      </c>
      <c r="F3519" t="s">
        <v>11</v>
      </c>
      <c r="G3519" t="s">
        <v>92</v>
      </c>
      <c r="H3519" t="s">
        <v>2059</v>
      </c>
      <c r="I3519" s="3" t="s">
        <v>5063</v>
      </c>
      <c r="J3519" s="3">
        <v>6</v>
      </c>
      <c r="K3519" s="3" t="s">
        <v>7369</v>
      </c>
    </row>
    <row r="3520" spans="1:11" x14ac:dyDescent="0.3">
      <c r="A3520" s="1">
        <v>42316</v>
      </c>
      <c r="B3520" s="3">
        <f>YEAR(A3520)</f>
        <v>2015</v>
      </c>
      <c r="C3520" s="3">
        <f>MONTH(A3520)</f>
        <v>11</v>
      </c>
      <c r="D3520" t="s">
        <v>2137</v>
      </c>
      <c r="E3520" t="s">
        <v>55</v>
      </c>
      <c r="F3520" t="s">
        <v>39</v>
      </c>
      <c r="G3520" t="s">
        <v>40</v>
      </c>
      <c r="H3520" t="s">
        <v>163</v>
      </c>
      <c r="I3520" s="3" t="s">
        <v>7104</v>
      </c>
      <c r="J3520" s="3">
        <v>2</v>
      </c>
      <c r="K3520" s="3" t="s">
        <v>7370</v>
      </c>
    </row>
    <row r="3521" spans="1:11" x14ac:dyDescent="0.3">
      <c r="A3521" s="1">
        <v>42316</v>
      </c>
      <c r="B3521" s="3">
        <f>YEAR(A3521)</f>
        <v>2015</v>
      </c>
      <c r="C3521" s="3">
        <f>MONTH(A3521)</f>
        <v>11</v>
      </c>
      <c r="D3521" t="s">
        <v>2137</v>
      </c>
      <c r="E3521" t="s">
        <v>55</v>
      </c>
      <c r="F3521" t="s">
        <v>34</v>
      </c>
      <c r="G3521" t="s">
        <v>47</v>
      </c>
      <c r="H3521" t="s">
        <v>678</v>
      </c>
      <c r="I3521" s="3" t="s">
        <v>7371</v>
      </c>
      <c r="J3521" s="3">
        <v>3</v>
      </c>
      <c r="K3521" s="3" t="s">
        <v>6600</v>
      </c>
    </row>
    <row r="3522" spans="1:11" x14ac:dyDescent="0.3">
      <c r="A3522" s="1">
        <v>42316</v>
      </c>
      <c r="B3522" s="3">
        <f>YEAR(A3522)</f>
        <v>2015</v>
      </c>
      <c r="C3522" s="3">
        <f>MONTH(A3522)</f>
        <v>11</v>
      </c>
      <c r="D3522" t="s">
        <v>2137</v>
      </c>
      <c r="E3522" t="s">
        <v>55</v>
      </c>
      <c r="F3522" t="s">
        <v>11</v>
      </c>
      <c r="G3522" t="s">
        <v>24</v>
      </c>
      <c r="H3522" t="s">
        <v>1253</v>
      </c>
      <c r="I3522" s="3" t="s">
        <v>7372</v>
      </c>
      <c r="J3522" s="3">
        <v>5</v>
      </c>
      <c r="K3522" s="3" t="s">
        <v>7373</v>
      </c>
    </row>
    <row r="3523" spans="1:11" x14ac:dyDescent="0.3">
      <c r="A3523" s="1">
        <v>42316</v>
      </c>
      <c r="B3523" s="3">
        <f>YEAR(A3523)</f>
        <v>2015</v>
      </c>
      <c r="C3523" s="3">
        <f>MONTH(A3523)</f>
        <v>11</v>
      </c>
      <c r="D3523" t="s">
        <v>2137</v>
      </c>
      <c r="E3523" t="s">
        <v>55</v>
      </c>
      <c r="F3523" t="s">
        <v>11</v>
      </c>
      <c r="G3523" t="s">
        <v>24</v>
      </c>
      <c r="H3523" t="s">
        <v>527</v>
      </c>
      <c r="I3523" s="3" t="s">
        <v>7374</v>
      </c>
      <c r="J3523" s="3">
        <v>3</v>
      </c>
      <c r="K3523" s="3" t="s">
        <v>3524</v>
      </c>
    </row>
    <row r="3524" spans="1:11" x14ac:dyDescent="0.3">
      <c r="A3524" s="1">
        <v>42316</v>
      </c>
      <c r="B3524" s="3">
        <f>YEAR(A3524)</f>
        <v>2015</v>
      </c>
      <c r="C3524" s="3">
        <f>MONTH(A3524)</f>
        <v>11</v>
      </c>
      <c r="D3524" t="s">
        <v>437</v>
      </c>
      <c r="E3524" t="s">
        <v>395</v>
      </c>
      <c r="F3524" t="s">
        <v>39</v>
      </c>
      <c r="G3524" t="s">
        <v>40</v>
      </c>
      <c r="H3524" t="s">
        <v>930</v>
      </c>
      <c r="I3524" s="3" t="s">
        <v>6918</v>
      </c>
      <c r="J3524" s="3">
        <v>7</v>
      </c>
      <c r="K3524" s="3" t="s">
        <v>6919</v>
      </c>
    </row>
    <row r="3525" spans="1:11" x14ac:dyDescent="0.3">
      <c r="A3525" s="1">
        <v>42316</v>
      </c>
      <c r="B3525" s="3">
        <f>YEAR(A3525)</f>
        <v>2015</v>
      </c>
      <c r="C3525" s="3">
        <f>MONTH(A3525)</f>
        <v>11</v>
      </c>
      <c r="D3525" t="s">
        <v>1394</v>
      </c>
      <c r="E3525" t="s">
        <v>149</v>
      </c>
      <c r="F3525" t="s">
        <v>11</v>
      </c>
      <c r="G3525" t="s">
        <v>18</v>
      </c>
      <c r="H3525" t="s">
        <v>1656</v>
      </c>
      <c r="I3525" s="3" t="s">
        <v>7375</v>
      </c>
      <c r="J3525" s="3">
        <v>5</v>
      </c>
      <c r="K3525" s="3" t="s">
        <v>7376</v>
      </c>
    </row>
    <row r="3526" spans="1:11" x14ac:dyDescent="0.3">
      <c r="A3526" s="1">
        <v>42316</v>
      </c>
      <c r="B3526" s="3">
        <f>YEAR(A3526)</f>
        <v>2015</v>
      </c>
      <c r="C3526" s="3">
        <f>MONTH(A3526)</f>
        <v>11</v>
      </c>
      <c r="D3526" t="s">
        <v>1394</v>
      </c>
      <c r="E3526" t="s">
        <v>149</v>
      </c>
      <c r="F3526" t="s">
        <v>39</v>
      </c>
      <c r="G3526" t="s">
        <v>40</v>
      </c>
      <c r="H3526" t="s">
        <v>2143</v>
      </c>
      <c r="I3526" s="3" t="s">
        <v>3849</v>
      </c>
      <c r="J3526" s="3">
        <v>4</v>
      </c>
      <c r="K3526" s="3" t="s">
        <v>7377</v>
      </c>
    </row>
    <row r="3527" spans="1:11" x14ac:dyDescent="0.3">
      <c r="A3527" s="1">
        <v>42316</v>
      </c>
      <c r="B3527" s="3">
        <f>YEAR(A3527)</f>
        <v>2015</v>
      </c>
      <c r="C3527" s="3">
        <f>MONTH(A3527)</f>
        <v>11</v>
      </c>
      <c r="D3527" t="s">
        <v>1394</v>
      </c>
      <c r="E3527" t="s">
        <v>149</v>
      </c>
      <c r="F3527" t="s">
        <v>34</v>
      </c>
      <c r="G3527" t="s">
        <v>47</v>
      </c>
      <c r="H3527" t="s">
        <v>2214</v>
      </c>
      <c r="I3527" s="3" t="s">
        <v>5199</v>
      </c>
      <c r="J3527" s="3">
        <v>5</v>
      </c>
      <c r="K3527" s="3" t="s">
        <v>4695</v>
      </c>
    </row>
    <row r="3528" spans="1:11" x14ac:dyDescent="0.3">
      <c r="A3528" s="1">
        <v>42316</v>
      </c>
      <c r="B3528" s="3">
        <f>YEAR(A3528)</f>
        <v>2015</v>
      </c>
      <c r="C3528" s="3">
        <f>MONTH(A3528)</f>
        <v>11</v>
      </c>
      <c r="D3528" t="s">
        <v>1394</v>
      </c>
      <c r="E3528" t="s">
        <v>149</v>
      </c>
      <c r="F3528" t="s">
        <v>39</v>
      </c>
      <c r="G3528" t="s">
        <v>302</v>
      </c>
      <c r="H3528" t="s">
        <v>2328</v>
      </c>
      <c r="I3528" s="3" t="s">
        <v>7378</v>
      </c>
      <c r="J3528" s="3">
        <v>2</v>
      </c>
      <c r="K3528" s="3" t="s">
        <v>7379</v>
      </c>
    </row>
    <row r="3529" spans="1:11" x14ac:dyDescent="0.3">
      <c r="A3529" s="1">
        <v>42316</v>
      </c>
      <c r="B3529" s="3">
        <f>YEAR(A3529)</f>
        <v>2015</v>
      </c>
      <c r="C3529" s="3">
        <f>MONTH(A3529)</f>
        <v>11</v>
      </c>
      <c r="D3529" t="s">
        <v>1394</v>
      </c>
      <c r="E3529" t="s">
        <v>149</v>
      </c>
      <c r="F3529" t="s">
        <v>34</v>
      </c>
      <c r="G3529" t="s">
        <v>35</v>
      </c>
      <c r="H3529" t="s">
        <v>1731</v>
      </c>
      <c r="I3529" s="3" t="s">
        <v>7244</v>
      </c>
      <c r="J3529" s="3">
        <v>3</v>
      </c>
      <c r="K3529" s="3" t="s">
        <v>7380</v>
      </c>
    </row>
    <row r="3530" spans="1:11" x14ac:dyDescent="0.3">
      <c r="A3530" s="1">
        <v>42316</v>
      </c>
      <c r="B3530" s="3">
        <f>YEAR(A3530)</f>
        <v>2015</v>
      </c>
      <c r="C3530" s="3">
        <f>MONTH(A3530)</f>
        <v>11</v>
      </c>
      <c r="D3530" t="s">
        <v>873</v>
      </c>
      <c r="E3530" t="s">
        <v>245</v>
      </c>
      <c r="F3530" t="s">
        <v>11</v>
      </c>
      <c r="G3530" t="s">
        <v>43</v>
      </c>
      <c r="H3530" t="s">
        <v>827</v>
      </c>
      <c r="I3530" s="3" t="s">
        <v>7381</v>
      </c>
      <c r="J3530" s="3">
        <v>4</v>
      </c>
      <c r="K3530" s="3" t="s">
        <v>7382</v>
      </c>
    </row>
    <row r="3531" spans="1:11" x14ac:dyDescent="0.3">
      <c r="A3531" s="1">
        <v>42316</v>
      </c>
      <c r="B3531" s="3">
        <f>YEAR(A3531)</f>
        <v>2015</v>
      </c>
      <c r="C3531" s="3">
        <f>MONTH(A3531)</f>
        <v>11</v>
      </c>
      <c r="D3531" t="s">
        <v>873</v>
      </c>
      <c r="E3531" t="s">
        <v>245</v>
      </c>
      <c r="F3531" t="s">
        <v>11</v>
      </c>
      <c r="G3531" t="s">
        <v>16</v>
      </c>
      <c r="H3531" t="s">
        <v>1402</v>
      </c>
      <c r="I3531" s="3" t="s">
        <v>7383</v>
      </c>
      <c r="J3531" s="3">
        <v>2</v>
      </c>
      <c r="K3531" s="3" t="s">
        <v>7384</v>
      </c>
    </row>
    <row r="3532" spans="1:11" x14ac:dyDescent="0.3">
      <c r="A3532" s="1">
        <v>42316</v>
      </c>
      <c r="B3532" s="3">
        <f>YEAR(A3532)</f>
        <v>2015</v>
      </c>
      <c r="C3532" s="3">
        <f>MONTH(A3532)</f>
        <v>11</v>
      </c>
      <c r="D3532" t="s">
        <v>873</v>
      </c>
      <c r="E3532" t="s">
        <v>245</v>
      </c>
      <c r="F3532" t="s">
        <v>11</v>
      </c>
      <c r="G3532" t="s">
        <v>20</v>
      </c>
      <c r="H3532" t="s">
        <v>1770</v>
      </c>
      <c r="I3532" s="3" t="s">
        <v>6293</v>
      </c>
      <c r="J3532" s="3">
        <v>11</v>
      </c>
      <c r="K3532" s="3" t="s">
        <v>3130</v>
      </c>
    </row>
    <row r="3533" spans="1:11" x14ac:dyDescent="0.3">
      <c r="A3533" s="1">
        <v>42316</v>
      </c>
      <c r="B3533" s="3">
        <f>YEAR(A3533)</f>
        <v>2015</v>
      </c>
      <c r="C3533" s="3">
        <f>MONTH(A3533)</f>
        <v>11</v>
      </c>
      <c r="D3533" t="s">
        <v>873</v>
      </c>
      <c r="E3533" t="s">
        <v>245</v>
      </c>
      <c r="F3533" t="s">
        <v>34</v>
      </c>
      <c r="G3533" t="s">
        <v>47</v>
      </c>
      <c r="H3533" t="s">
        <v>281</v>
      </c>
      <c r="I3533" s="3" t="s">
        <v>3611</v>
      </c>
      <c r="J3533" s="3">
        <v>1</v>
      </c>
      <c r="K3533" s="3" t="s">
        <v>3876</v>
      </c>
    </row>
    <row r="3534" spans="1:11" x14ac:dyDescent="0.3">
      <c r="A3534" s="1">
        <v>42316</v>
      </c>
      <c r="B3534" s="3">
        <f>YEAR(A3534)</f>
        <v>2015</v>
      </c>
      <c r="C3534" s="3">
        <f>MONTH(A3534)</f>
        <v>11</v>
      </c>
      <c r="D3534" t="s">
        <v>334</v>
      </c>
      <c r="E3534" t="s">
        <v>2322</v>
      </c>
      <c r="F3534" t="s">
        <v>34</v>
      </c>
      <c r="G3534" t="s">
        <v>74</v>
      </c>
      <c r="H3534" t="s">
        <v>2247</v>
      </c>
      <c r="I3534" s="3" t="s">
        <v>5075</v>
      </c>
      <c r="J3534" s="3">
        <v>7</v>
      </c>
      <c r="K3534" s="3" t="s">
        <v>7385</v>
      </c>
    </row>
    <row r="3535" spans="1:11" x14ac:dyDescent="0.3">
      <c r="A3535" s="1">
        <v>42317</v>
      </c>
      <c r="B3535" s="3">
        <f>YEAR(A3535)</f>
        <v>2015</v>
      </c>
      <c r="C3535" s="3">
        <f>MONTH(A3535)</f>
        <v>11</v>
      </c>
      <c r="D3535" t="s">
        <v>2254</v>
      </c>
      <c r="E3535" t="s">
        <v>23</v>
      </c>
      <c r="F3535" t="s">
        <v>11</v>
      </c>
      <c r="G3535" t="s">
        <v>12</v>
      </c>
      <c r="H3535" t="s">
        <v>1354</v>
      </c>
      <c r="I3535" s="3" t="s">
        <v>4725</v>
      </c>
      <c r="J3535" s="3">
        <v>1</v>
      </c>
      <c r="K3535" s="3" t="s">
        <v>3921</v>
      </c>
    </row>
    <row r="3536" spans="1:11" x14ac:dyDescent="0.3">
      <c r="A3536" s="1">
        <v>42317</v>
      </c>
      <c r="B3536" s="3">
        <f>YEAR(A3536)</f>
        <v>2015</v>
      </c>
      <c r="C3536" s="3">
        <f>MONTH(A3536)</f>
        <v>11</v>
      </c>
      <c r="D3536" t="s">
        <v>1361</v>
      </c>
      <c r="E3536" t="s">
        <v>186</v>
      </c>
      <c r="F3536" t="s">
        <v>11</v>
      </c>
      <c r="G3536" t="s">
        <v>20</v>
      </c>
      <c r="H3536" t="s">
        <v>2329</v>
      </c>
      <c r="I3536" s="3" t="s">
        <v>7386</v>
      </c>
      <c r="J3536" s="3">
        <v>5</v>
      </c>
      <c r="K3536" s="3" t="s">
        <v>7387</v>
      </c>
    </row>
    <row r="3537" spans="1:11" x14ac:dyDescent="0.3">
      <c r="A3537" s="1">
        <v>42317</v>
      </c>
      <c r="B3537" s="3">
        <f>YEAR(A3537)</f>
        <v>2015</v>
      </c>
      <c r="C3537" s="3">
        <f>MONTH(A3537)</f>
        <v>11</v>
      </c>
      <c r="D3537" t="s">
        <v>1361</v>
      </c>
      <c r="E3537" t="s">
        <v>186</v>
      </c>
      <c r="F3537" t="s">
        <v>34</v>
      </c>
      <c r="G3537" t="s">
        <v>145</v>
      </c>
      <c r="H3537" t="s">
        <v>950</v>
      </c>
      <c r="I3537" s="3" t="s">
        <v>4617</v>
      </c>
      <c r="J3537" s="3">
        <v>3</v>
      </c>
      <c r="K3537" s="3" t="s">
        <v>4618</v>
      </c>
    </row>
    <row r="3538" spans="1:11" x14ac:dyDescent="0.3">
      <c r="A3538" s="1">
        <v>42317</v>
      </c>
      <c r="B3538" s="3">
        <f>YEAR(A3538)</f>
        <v>2015</v>
      </c>
      <c r="C3538" s="3">
        <f>MONTH(A3538)</f>
        <v>11</v>
      </c>
      <c r="D3538" t="s">
        <v>1361</v>
      </c>
      <c r="E3538" t="s">
        <v>186</v>
      </c>
      <c r="F3538" t="s">
        <v>11</v>
      </c>
      <c r="G3538" t="s">
        <v>63</v>
      </c>
      <c r="H3538" t="s">
        <v>785</v>
      </c>
      <c r="I3538" s="3" t="s">
        <v>3082</v>
      </c>
      <c r="J3538" s="3">
        <v>3</v>
      </c>
      <c r="K3538" s="3" t="s">
        <v>5097</v>
      </c>
    </row>
    <row r="3539" spans="1:11" x14ac:dyDescent="0.3">
      <c r="A3539" s="1">
        <v>42317</v>
      </c>
      <c r="B3539" s="3">
        <f>YEAR(A3539)</f>
        <v>2015</v>
      </c>
      <c r="C3539" s="3">
        <f>MONTH(A3539)</f>
        <v>11</v>
      </c>
      <c r="D3539" t="s">
        <v>1361</v>
      </c>
      <c r="E3539" t="s">
        <v>186</v>
      </c>
      <c r="F3539" t="s">
        <v>11</v>
      </c>
      <c r="G3539" t="s">
        <v>12</v>
      </c>
      <c r="H3539" t="s">
        <v>1179</v>
      </c>
      <c r="I3539" s="3" t="s">
        <v>7388</v>
      </c>
      <c r="J3539" s="3">
        <v>7</v>
      </c>
      <c r="K3539" s="3" t="s">
        <v>7389</v>
      </c>
    </row>
    <row r="3540" spans="1:11" x14ac:dyDescent="0.3">
      <c r="A3540" s="1">
        <v>42317</v>
      </c>
      <c r="B3540" s="3">
        <f>YEAR(A3540)</f>
        <v>2015</v>
      </c>
      <c r="C3540" s="3">
        <f>MONTH(A3540)</f>
        <v>11</v>
      </c>
      <c r="D3540" t="s">
        <v>724</v>
      </c>
      <c r="E3540" t="s">
        <v>149</v>
      </c>
      <c r="F3540" t="s">
        <v>39</v>
      </c>
      <c r="G3540" t="s">
        <v>302</v>
      </c>
      <c r="H3540" t="s">
        <v>2328</v>
      </c>
      <c r="I3540" s="3" t="s">
        <v>7390</v>
      </c>
      <c r="J3540" s="3">
        <v>3</v>
      </c>
      <c r="K3540" s="3" t="s">
        <v>7391</v>
      </c>
    </row>
    <row r="3541" spans="1:11" x14ac:dyDescent="0.3">
      <c r="A3541" s="1">
        <v>42317</v>
      </c>
      <c r="B3541" s="3">
        <f>YEAR(A3541)</f>
        <v>2015</v>
      </c>
      <c r="C3541" s="3">
        <f>MONTH(A3541)</f>
        <v>11</v>
      </c>
      <c r="D3541" t="s">
        <v>724</v>
      </c>
      <c r="E3541" t="s">
        <v>149</v>
      </c>
      <c r="F3541" t="s">
        <v>11</v>
      </c>
      <c r="G3541" t="s">
        <v>18</v>
      </c>
      <c r="H3541" t="s">
        <v>927</v>
      </c>
      <c r="I3541" s="3" t="s">
        <v>4312</v>
      </c>
      <c r="J3541" s="3">
        <v>3</v>
      </c>
      <c r="K3541" s="3" t="s">
        <v>4313</v>
      </c>
    </row>
    <row r="3542" spans="1:11" x14ac:dyDescent="0.3">
      <c r="A3542" s="1">
        <v>42317</v>
      </c>
      <c r="B3542" s="3">
        <f>YEAR(A3542)</f>
        <v>2015</v>
      </c>
      <c r="C3542" s="3">
        <f>MONTH(A3542)</f>
        <v>11</v>
      </c>
      <c r="D3542" t="s">
        <v>859</v>
      </c>
      <c r="E3542" t="s">
        <v>149</v>
      </c>
      <c r="F3542" t="s">
        <v>11</v>
      </c>
      <c r="G3542" t="s">
        <v>18</v>
      </c>
      <c r="H3542" t="s">
        <v>1870</v>
      </c>
      <c r="I3542" s="3" t="s">
        <v>7392</v>
      </c>
      <c r="J3542" s="3">
        <v>2</v>
      </c>
      <c r="K3542" s="3" t="s">
        <v>7393</v>
      </c>
    </row>
    <row r="3543" spans="1:11" x14ac:dyDescent="0.3">
      <c r="A3543" s="1">
        <v>42317</v>
      </c>
      <c r="B3543" s="3">
        <f>YEAR(A3543)</f>
        <v>2015</v>
      </c>
      <c r="C3543" s="3">
        <f>MONTH(A3543)</f>
        <v>11</v>
      </c>
      <c r="D3543" t="s">
        <v>859</v>
      </c>
      <c r="E3543" t="s">
        <v>149</v>
      </c>
      <c r="F3543" t="s">
        <v>11</v>
      </c>
      <c r="G3543" t="s">
        <v>63</v>
      </c>
      <c r="H3543" t="s">
        <v>396</v>
      </c>
      <c r="I3543" s="3" t="s">
        <v>3009</v>
      </c>
      <c r="J3543" s="3">
        <v>3</v>
      </c>
      <c r="K3543" s="3" t="s">
        <v>6060</v>
      </c>
    </row>
    <row r="3544" spans="1:11" x14ac:dyDescent="0.3">
      <c r="A3544" s="1">
        <v>42317</v>
      </c>
      <c r="B3544" s="3">
        <f>YEAR(A3544)</f>
        <v>2015</v>
      </c>
      <c r="C3544" s="3">
        <f>MONTH(A3544)</f>
        <v>11</v>
      </c>
      <c r="D3544" t="s">
        <v>859</v>
      </c>
      <c r="E3544" t="s">
        <v>149</v>
      </c>
      <c r="F3544" t="s">
        <v>39</v>
      </c>
      <c r="G3544" t="s">
        <v>52</v>
      </c>
      <c r="H3544" t="s">
        <v>2330</v>
      </c>
      <c r="I3544" s="3" t="s">
        <v>7394</v>
      </c>
      <c r="J3544" s="3">
        <v>5</v>
      </c>
      <c r="K3544" s="3" t="s">
        <v>4746</v>
      </c>
    </row>
    <row r="3545" spans="1:11" x14ac:dyDescent="0.3">
      <c r="A3545" s="1">
        <v>42317</v>
      </c>
      <c r="B3545" s="3">
        <f>YEAR(A3545)</f>
        <v>2015</v>
      </c>
      <c r="C3545" s="3">
        <f>MONTH(A3545)</f>
        <v>11</v>
      </c>
      <c r="D3545" t="s">
        <v>859</v>
      </c>
      <c r="E3545" t="s">
        <v>149</v>
      </c>
      <c r="F3545" t="s">
        <v>39</v>
      </c>
      <c r="G3545" t="s">
        <v>52</v>
      </c>
      <c r="H3545" t="s">
        <v>2331</v>
      </c>
      <c r="I3545" s="3" t="s">
        <v>7395</v>
      </c>
      <c r="J3545" s="3">
        <v>6</v>
      </c>
      <c r="K3545" s="3" t="s">
        <v>7396</v>
      </c>
    </row>
    <row r="3546" spans="1:11" x14ac:dyDescent="0.3">
      <c r="A3546" s="1">
        <v>42317</v>
      </c>
      <c r="B3546" s="3">
        <f>YEAR(A3546)</f>
        <v>2015</v>
      </c>
      <c r="C3546" s="3">
        <f>MONTH(A3546)</f>
        <v>11</v>
      </c>
      <c r="D3546" t="s">
        <v>1957</v>
      </c>
      <c r="E3546" t="s">
        <v>27</v>
      </c>
      <c r="F3546" t="s">
        <v>11</v>
      </c>
      <c r="G3546" t="s">
        <v>43</v>
      </c>
      <c r="H3546" t="s">
        <v>1796</v>
      </c>
      <c r="I3546" s="3" t="s">
        <v>2822</v>
      </c>
      <c r="J3546" s="3">
        <v>2</v>
      </c>
      <c r="K3546" s="3" t="s">
        <v>6066</v>
      </c>
    </row>
    <row r="3547" spans="1:11" x14ac:dyDescent="0.3">
      <c r="A3547" s="1">
        <v>42317</v>
      </c>
      <c r="B3547" s="3">
        <f>YEAR(A3547)</f>
        <v>2015</v>
      </c>
      <c r="C3547" s="3">
        <f>MONTH(A3547)</f>
        <v>11</v>
      </c>
      <c r="D3547" t="s">
        <v>1312</v>
      </c>
      <c r="E3547" t="s">
        <v>129</v>
      </c>
      <c r="F3547" t="s">
        <v>11</v>
      </c>
      <c r="G3547" t="s">
        <v>20</v>
      </c>
      <c r="H3547" t="s">
        <v>1302</v>
      </c>
      <c r="I3547" s="3" t="s">
        <v>7397</v>
      </c>
      <c r="J3547" s="3">
        <v>5</v>
      </c>
      <c r="K3547" s="3">
        <v>54</v>
      </c>
    </row>
    <row r="3548" spans="1:11" x14ac:dyDescent="0.3">
      <c r="A3548" s="1">
        <v>42318</v>
      </c>
      <c r="B3548" s="3">
        <f>YEAR(A3548)</f>
        <v>2015</v>
      </c>
      <c r="C3548" s="3">
        <f>MONTH(A3548)</f>
        <v>11</v>
      </c>
      <c r="D3548" t="s">
        <v>1723</v>
      </c>
      <c r="E3548" t="s">
        <v>27</v>
      </c>
      <c r="F3548" t="s">
        <v>39</v>
      </c>
      <c r="G3548" t="s">
        <v>52</v>
      </c>
      <c r="H3548" t="s">
        <v>1939</v>
      </c>
      <c r="I3548" s="3" t="s">
        <v>4315</v>
      </c>
      <c r="J3548" s="3">
        <v>2</v>
      </c>
      <c r="K3548" s="3" t="s">
        <v>2754</v>
      </c>
    </row>
    <row r="3549" spans="1:11" x14ac:dyDescent="0.3">
      <c r="A3549" s="1">
        <v>42318</v>
      </c>
      <c r="B3549" s="3">
        <f>YEAR(A3549)</f>
        <v>2015</v>
      </c>
      <c r="C3549" s="3">
        <f>MONTH(A3549)</f>
        <v>11</v>
      </c>
      <c r="D3549" t="s">
        <v>1797</v>
      </c>
      <c r="E3549" t="s">
        <v>129</v>
      </c>
      <c r="F3549" t="s">
        <v>11</v>
      </c>
      <c r="G3549" t="s">
        <v>18</v>
      </c>
      <c r="H3549" t="s">
        <v>974</v>
      </c>
      <c r="I3549" s="3" t="s">
        <v>3022</v>
      </c>
      <c r="J3549" s="3">
        <v>3</v>
      </c>
      <c r="K3549" s="3" t="s">
        <v>6553</v>
      </c>
    </row>
    <row r="3550" spans="1:11" x14ac:dyDescent="0.3">
      <c r="A3550" s="1">
        <v>42318</v>
      </c>
      <c r="B3550" s="3">
        <f>YEAR(A3550)</f>
        <v>2015</v>
      </c>
      <c r="C3550" s="3">
        <f>MONTH(A3550)</f>
        <v>11</v>
      </c>
      <c r="D3550" t="s">
        <v>2188</v>
      </c>
      <c r="E3550" t="s">
        <v>315</v>
      </c>
      <c r="F3550" t="s">
        <v>11</v>
      </c>
      <c r="G3550" t="s">
        <v>92</v>
      </c>
      <c r="H3550" t="s">
        <v>1997</v>
      </c>
      <c r="I3550" s="3" t="s">
        <v>7398</v>
      </c>
      <c r="J3550" s="3">
        <v>2</v>
      </c>
      <c r="K3550" s="3" t="s">
        <v>7399</v>
      </c>
    </row>
    <row r="3551" spans="1:11" x14ac:dyDescent="0.3">
      <c r="A3551" s="1">
        <v>42318</v>
      </c>
      <c r="B3551" s="3">
        <f>YEAR(A3551)</f>
        <v>2015</v>
      </c>
      <c r="C3551" s="3">
        <f>MONTH(A3551)</f>
        <v>11</v>
      </c>
      <c r="D3551" t="s">
        <v>2188</v>
      </c>
      <c r="E3551" t="s">
        <v>315</v>
      </c>
      <c r="F3551" t="s">
        <v>11</v>
      </c>
      <c r="G3551" t="s">
        <v>18</v>
      </c>
      <c r="H3551" t="s">
        <v>73</v>
      </c>
      <c r="I3551" s="3" t="s">
        <v>7400</v>
      </c>
      <c r="J3551" s="3">
        <v>5</v>
      </c>
      <c r="K3551" s="3" t="s">
        <v>7401</v>
      </c>
    </row>
    <row r="3552" spans="1:11" x14ac:dyDescent="0.3">
      <c r="A3552" s="1">
        <v>42318</v>
      </c>
      <c r="B3552" s="3">
        <f>YEAR(A3552)</f>
        <v>2015</v>
      </c>
      <c r="C3552" s="3">
        <f>MONTH(A3552)</f>
        <v>11</v>
      </c>
      <c r="D3552" t="s">
        <v>2188</v>
      </c>
      <c r="E3552" t="s">
        <v>315</v>
      </c>
      <c r="F3552" t="s">
        <v>39</v>
      </c>
      <c r="G3552" t="s">
        <v>603</v>
      </c>
      <c r="H3552" t="s">
        <v>1089</v>
      </c>
      <c r="I3552" s="3" t="s">
        <v>7402</v>
      </c>
      <c r="J3552" s="3">
        <v>2</v>
      </c>
      <c r="K3552" s="3" t="s">
        <v>7403</v>
      </c>
    </row>
    <row r="3553" spans="1:11" x14ac:dyDescent="0.3">
      <c r="A3553" s="1">
        <v>42318</v>
      </c>
      <c r="B3553" s="3">
        <f>YEAR(A3553)</f>
        <v>2015</v>
      </c>
      <c r="C3553" s="3">
        <f>MONTH(A3553)</f>
        <v>11</v>
      </c>
      <c r="D3553" t="s">
        <v>2188</v>
      </c>
      <c r="E3553" t="s">
        <v>315</v>
      </c>
      <c r="F3553" t="s">
        <v>11</v>
      </c>
      <c r="G3553" t="s">
        <v>20</v>
      </c>
      <c r="H3553" t="s">
        <v>765</v>
      </c>
      <c r="I3553" s="3" t="s">
        <v>7404</v>
      </c>
      <c r="J3553" s="3">
        <v>3</v>
      </c>
      <c r="K3553" s="3" t="s">
        <v>7405</v>
      </c>
    </row>
    <row r="3554" spans="1:11" x14ac:dyDescent="0.3">
      <c r="A3554" s="1">
        <v>42318</v>
      </c>
      <c r="B3554" s="3">
        <f>YEAR(A3554)</f>
        <v>2015</v>
      </c>
      <c r="C3554" s="3">
        <f>MONTH(A3554)</f>
        <v>11</v>
      </c>
      <c r="D3554" t="s">
        <v>2188</v>
      </c>
      <c r="E3554" t="s">
        <v>315</v>
      </c>
      <c r="F3554" t="s">
        <v>34</v>
      </c>
      <c r="G3554" t="s">
        <v>47</v>
      </c>
      <c r="H3554" t="s">
        <v>1015</v>
      </c>
      <c r="I3554" s="3" t="s">
        <v>4179</v>
      </c>
      <c r="J3554" s="3">
        <v>1</v>
      </c>
      <c r="K3554" s="3">
        <v>275</v>
      </c>
    </row>
    <row r="3555" spans="1:11" x14ac:dyDescent="0.3">
      <c r="A3555" s="1">
        <v>42318</v>
      </c>
      <c r="B3555" s="3">
        <f>YEAR(A3555)</f>
        <v>2015</v>
      </c>
      <c r="C3555" s="3">
        <f>MONTH(A3555)</f>
        <v>11</v>
      </c>
      <c r="D3555" t="s">
        <v>252</v>
      </c>
      <c r="E3555" t="s">
        <v>23</v>
      </c>
      <c r="F3555" t="s">
        <v>11</v>
      </c>
      <c r="G3555" t="s">
        <v>18</v>
      </c>
      <c r="H3555" t="s">
        <v>2148</v>
      </c>
      <c r="I3555" s="3" t="s">
        <v>7232</v>
      </c>
      <c r="J3555" s="3">
        <v>3</v>
      </c>
      <c r="K3555" s="3" t="s">
        <v>7406</v>
      </c>
    </row>
    <row r="3556" spans="1:11" x14ac:dyDescent="0.3">
      <c r="A3556" s="1">
        <v>42319</v>
      </c>
      <c r="B3556" s="3">
        <f>YEAR(A3556)</f>
        <v>2015</v>
      </c>
      <c r="C3556" s="3">
        <f>MONTH(A3556)</f>
        <v>11</v>
      </c>
      <c r="D3556" t="s">
        <v>1886</v>
      </c>
      <c r="E3556" t="s">
        <v>110</v>
      </c>
      <c r="F3556" t="s">
        <v>11</v>
      </c>
      <c r="G3556" t="s">
        <v>18</v>
      </c>
      <c r="H3556" t="s">
        <v>2332</v>
      </c>
      <c r="I3556" s="3" t="s">
        <v>7407</v>
      </c>
      <c r="J3556" s="3">
        <v>3</v>
      </c>
      <c r="K3556" s="3" t="s">
        <v>4423</v>
      </c>
    </row>
    <row r="3557" spans="1:11" x14ac:dyDescent="0.3">
      <c r="A3557" s="1">
        <v>42319</v>
      </c>
      <c r="B3557" s="3">
        <f>YEAR(A3557)</f>
        <v>2015</v>
      </c>
      <c r="C3557" s="3">
        <f>MONTH(A3557)</f>
        <v>11</v>
      </c>
      <c r="D3557" t="s">
        <v>1886</v>
      </c>
      <c r="E3557" t="s">
        <v>110</v>
      </c>
      <c r="F3557" t="s">
        <v>11</v>
      </c>
      <c r="G3557" t="s">
        <v>92</v>
      </c>
      <c r="H3557" t="s">
        <v>114</v>
      </c>
      <c r="I3557" s="3" t="s">
        <v>7408</v>
      </c>
      <c r="J3557" s="3">
        <v>6</v>
      </c>
      <c r="K3557" s="3" t="s">
        <v>7409</v>
      </c>
    </row>
    <row r="3558" spans="1:11" x14ac:dyDescent="0.3">
      <c r="A3558" s="1">
        <v>42320</v>
      </c>
      <c r="B3558" s="3">
        <f>YEAR(A3558)</f>
        <v>2015</v>
      </c>
      <c r="C3558" s="3">
        <f>MONTH(A3558)</f>
        <v>11</v>
      </c>
      <c r="D3558" t="s">
        <v>1638</v>
      </c>
      <c r="E3558" t="s">
        <v>27</v>
      </c>
      <c r="F3558" t="s">
        <v>11</v>
      </c>
      <c r="G3558" t="s">
        <v>12</v>
      </c>
      <c r="H3558" t="s">
        <v>619</v>
      </c>
      <c r="I3558" s="3" t="s">
        <v>7410</v>
      </c>
      <c r="J3558" s="3">
        <v>7</v>
      </c>
      <c r="K3558" s="3" t="s">
        <v>7411</v>
      </c>
    </row>
    <row r="3559" spans="1:11" x14ac:dyDescent="0.3">
      <c r="A3559" s="1">
        <v>42320</v>
      </c>
      <c r="B3559" s="3">
        <f>YEAR(A3559)</f>
        <v>2015</v>
      </c>
      <c r="C3559" s="3">
        <f>MONTH(A3559)</f>
        <v>11</v>
      </c>
      <c r="D3559" t="s">
        <v>443</v>
      </c>
      <c r="E3559" t="s">
        <v>123</v>
      </c>
      <c r="F3559" t="s">
        <v>11</v>
      </c>
      <c r="G3559" t="s">
        <v>24</v>
      </c>
      <c r="H3559" t="s">
        <v>706</v>
      </c>
      <c r="I3559" s="3" t="s">
        <v>7412</v>
      </c>
      <c r="J3559" s="3">
        <v>2</v>
      </c>
      <c r="K3559" s="3" t="s">
        <v>7413</v>
      </c>
    </row>
    <row r="3560" spans="1:11" x14ac:dyDescent="0.3">
      <c r="A3560" s="1">
        <v>42320</v>
      </c>
      <c r="B3560" s="3">
        <f>YEAR(A3560)</f>
        <v>2015</v>
      </c>
      <c r="C3560" s="3">
        <f>MONTH(A3560)</f>
        <v>11</v>
      </c>
      <c r="D3560" t="s">
        <v>443</v>
      </c>
      <c r="E3560" t="s">
        <v>123</v>
      </c>
      <c r="F3560" t="s">
        <v>11</v>
      </c>
      <c r="G3560" t="s">
        <v>20</v>
      </c>
      <c r="H3560" t="s">
        <v>184</v>
      </c>
      <c r="I3560" s="3" t="s">
        <v>4961</v>
      </c>
      <c r="J3560" s="3">
        <v>5</v>
      </c>
      <c r="K3560" s="3" t="s">
        <v>7414</v>
      </c>
    </row>
    <row r="3561" spans="1:11" x14ac:dyDescent="0.3">
      <c r="A3561" s="1">
        <v>42320</v>
      </c>
      <c r="B3561" s="3">
        <f>YEAR(A3561)</f>
        <v>2015</v>
      </c>
      <c r="C3561" s="3">
        <f>MONTH(A3561)</f>
        <v>11</v>
      </c>
      <c r="D3561" t="s">
        <v>443</v>
      </c>
      <c r="E3561" t="s">
        <v>123</v>
      </c>
      <c r="F3561" t="s">
        <v>11</v>
      </c>
      <c r="G3561" t="s">
        <v>20</v>
      </c>
      <c r="H3561" t="s">
        <v>1160</v>
      </c>
      <c r="I3561" s="3" t="s">
        <v>4867</v>
      </c>
      <c r="J3561" s="3">
        <v>5</v>
      </c>
      <c r="K3561" s="3" t="s">
        <v>5320</v>
      </c>
    </row>
    <row r="3562" spans="1:11" x14ac:dyDescent="0.3">
      <c r="A3562" s="1">
        <v>42320</v>
      </c>
      <c r="B3562" s="3">
        <f>YEAR(A3562)</f>
        <v>2015</v>
      </c>
      <c r="C3562" s="3">
        <f>MONTH(A3562)</f>
        <v>11</v>
      </c>
      <c r="D3562" t="s">
        <v>443</v>
      </c>
      <c r="E3562" t="s">
        <v>123</v>
      </c>
      <c r="F3562" t="s">
        <v>34</v>
      </c>
      <c r="G3562" t="s">
        <v>35</v>
      </c>
      <c r="H3562" t="s">
        <v>1435</v>
      </c>
      <c r="I3562" s="3" t="s">
        <v>2734</v>
      </c>
      <c r="J3562" s="3">
        <v>2</v>
      </c>
      <c r="K3562" s="3" t="s">
        <v>5509</v>
      </c>
    </row>
    <row r="3563" spans="1:11" x14ac:dyDescent="0.3">
      <c r="A3563" s="1">
        <v>42320</v>
      </c>
      <c r="B3563" s="3">
        <f>YEAR(A3563)</f>
        <v>2015</v>
      </c>
      <c r="C3563" s="3">
        <f>MONTH(A3563)</f>
        <v>11</v>
      </c>
      <c r="D3563" t="s">
        <v>443</v>
      </c>
      <c r="E3563" t="s">
        <v>123</v>
      </c>
      <c r="F3563" t="s">
        <v>39</v>
      </c>
      <c r="G3563" t="s">
        <v>40</v>
      </c>
      <c r="H3563" t="s">
        <v>720</v>
      </c>
      <c r="I3563" s="3" t="s">
        <v>3010</v>
      </c>
      <c r="J3563" s="3">
        <v>3</v>
      </c>
      <c r="K3563" s="3" t="s">
        <v>7415</v>
      </c>
    </row>
    <row r="3564" spans="1:11" x14ac:dyDescent="0.3">
      <c r="A3564" s="1">
        <v>42320</v>
      </c>
      <c r="B3564" s="3">
        <f>YEAR(A3564)</f>
        <v>2015</v>
      </c>
      <c r="C3564" s="3">
        <f>MONTH(A3564)</f>
        <v>11</v>
      </c>
      <c r="D3564" t="s">
        <v>443</v>
      </c>
      <c r="E3564" t="s">
        <v>123</v>
      </c>
      <c r="F3564" t="s">
        <v>34</v>
      </c>
      <c r="G3564" t="s">
        <v>35</v>
      </c>
      <c r="H3564" t="s">
        <v>265</v>
      </c>
      <c r="I3564" s="3" t="s">
        <v>7416</v>
      </c>
      <c r="J3564" s="3">
        <v>5</v>
      </c>
      <c r="K3564" s="3" t="s">
        <v>7417</v>
      </c>
    </row>
    <row r="3565" spans="1:11" x14ac:dyDescent="0.3">
      <c r="A3565" s="1">
        <v>42320</v>
      </c>
      <c r="B3565" s="3">
        <f>YEAR(A3565)</f>
        <v>2015</v>
      </c>
      <c r="C3565" s="3">
        <f>MONTH(A3565)</f>
        <v>11</v>
      </c>
      <c r="D3565" t="s">
        <v>1310</v>
      </c>
      <c r="E3565" t="s">
        <v>10</v>
      </c>
      <c r="F3565" t="s">
        <v>11</v>
      </c>
      <c r="G3565" t="s">
        <v>18</v>
      </c>
      <c r="H3565" t="s">
        <v>267</v>
      </c>
      <c r="I3565" s="3" t="s">
        <v>3530</v>
      </c>
      <c r="J3565" s="3">
        <v>1</v>
      </c>
      <c r="K3565" s="3" t="s">
        <v>4647</v>
      </c>
    </row>
    <row r="3566" spans="1:11" x14ac:dyDescent="0.3">
      <c r="A3566" s="1">
        <v>42320</v>
      </c>
      <c r="B3566" s="3">
        <f>YEAR(A3566)</f>
        <v>2015</v>
      </c>
      <c r="C3566" s="3">
        <f>MONTH(A3566)</f>
        <v>11</v>
      </c>
      <c r="D3566" t="s">
        <v>1310</v>
      </c>
      <c r="E3566" t="s">
        <v>10</v>
      </c>
      <c r="F3566" t="s">
        <v>11</v>
      </c>
      <c r="G3566" t="s">
        <v>12</v>
      </c>
      <c r="H3566" t="s">
        <v>331</v>
      </c>
      <c r="I3566" s="3" t="s">
        <v>7418</v>
      </c>
      <c r="J3566" s="3">
        <v>3</v>
      </c>
      <c r="K3566" s="3" t="s">
        <v>7419</v>
      </c>
    </row>
    <row r="3567" spans="1:11" x14ac:dyDescent="0.3">
      <c r="A3567" s="1">
        <v>42320</v>
      </c>
      <c r="B3567" s="3">
        <f>YEAR(A3567)</f>
        <v>2015</v>
      </c>
      <c r="C3567" s="3">
        <f>MONTH(A3567)</f>
        <v>11</v>
      </c>
      <c r="D3567" t="s">
        <v>1310</v>
      </c>
      <c r="E3567" t="s">
        <v>10</v>
      </c>
      <c r="F3567" t="s">
        <v>11</v>
      </c>
      <c r="G3567" t="s">
        <v>63</v>
      </c>
      <c r="H3567" t="s">
        <v>2264</v>
      </c>
      <c r="I3567" s="3" t="s">
        <v>4366</v>
      </c>
      <c r="J3567" s="3">
        <v>1</v>
      </c>
      <c r="K3567" s="3" t="s">
        <v>4367</v>
      </c>
    </row>
    <row r="3568" spans="1:11" x14ac:dyDescent="0.3">
      <c r="A3568" s="1">
        <v>42320</v>
      </c>
      <c r="B3568" s="3">
        <f>YEAR(A3568)</f>
        <v>2015</v>
      </c>
      <c r="C3568" s="3">
        <f>MONTH(A3568)</f>
        <v>11</v>
      </c>
      <c r="D3568" t="s">
        <v>2017</v>
      </c>
      <c r="E3568" t="s">
        <v>149</v>
      </c>
      <c r="F3568" t="s">
        <v>11</v>
      </c>
      <c r="G3568" t="s">
        <v>63</v>
      </c>
      <c r="H3568" t="s">
        <v>64</v>
      </c>
      <c r="I3568" s="3" t="s">
        <v>2996</v>
      </c>
      <c r="J3568" s="3">
        <v>3</v>
      </c>
      <c r="K3568" s="3" t="s">
        <v>2769</v>
      </c>
    </row>
    <row r="3569" spans="1:11" x14ac:dyDescent="0.3">
      <c r="A3569" s="1">
        <v>42321</v>
      </c>
      <c r="B3569" s="3">
        <f>YEAR(A3569)</f>
        <v>2015</v>
      </c>
      <c r="C3569" s="3">
        <f>MONTH(A3569)</f>
        <v>11</v>
      </c>
      <c r="D3569" t="s">
        <v>2060</v>
      </c>
      <c r="E3569" t="s">
        <v>278</v>
      </c>
      <c r="F3569" t="s">
        <v>39</v>
      </c>
      <c r="G3569" t="s">
        <v>52</v>
      </c>
      <c r="H3569" t="s">
        <v>2309</v>
      </c>
      <c r="I3569" s="3" t="s">
        <v>7420</v>
      </c>
      <c r="J3569" s="3">
        <v>7</v>
      </c>
      <c r="K3569" s="3" t="s">
        <v>7421</v>
      </c>
    </row>
    <row r="3570" spans="1:11" x14ac:dyDescent="0.3">
      <c r="A3570" s="1">
        <v>42321</v>
      </c>
      <c r="B3570" s="3">
        <f>YEAR(A3570)</f>
        <v>2015</v>
      </c>
      <c r="C3570" s="3">
        <f>MONTH(A3570)</f>
        <v>11</v>
      </c>
      <c r="D3570" t="s">
        <v>2060</v>
      </c>
      <c r="E3570" t="s">
        <v>278</v>
      </c>
      <c r="F3570" t="s">
        <v>34</v>
      </c>
      <c r="G3570" t="s">
        <v>47</v>
      </c>
      <c r="H3570" t="s">
        <v>1276</v>
      </c>
      <c r="I3570" s="3" t="s">
        <v>3704</v>
      </c>
      <c r="J3570" s="3">
        <v>2</v>
      </c>
      <c r="K3570" s="3" t="s">
        <v>4611</v>
      </c>
    </row>
    <row r="3571" spans="1:11" x14ac:dyDescent="0.3">
      <c r="A3571" s="1">
        <v>42321</v>
      </c>
      <c r="B3571" s="3">
        <f>YEAR(A3571)</f>
        <v>2015</v>
      </c>
      <c r="C3571" s="3">
        <f>MONTH(A3571)</f>
        <v>11</v>
      </c>
      <c r="D3571" t="s">
        <v>2060</v>
      </c>
      <c r="E3571" t="s">
        <v>278</v>
      </c>
      <c r="F3571" t="s">
        <v>11</v>
      </c>
      <c r="G3571" t="s">
        <v>20</v>
      </c>
      <c r="H3571" t="s">
        <v>485</v>
      </c>
      <c r="I3571" s="3" t="s">
        <v>7422</v>
      </c>
      <c r="J3571" s="3">
        <v>6</v>
      </c>
      <c r="K3571" s="3" t="s">
        <v>7423</v>
      </c>
    </row>
    <row r="3572" spans="1:11" x14ac:dyDescent="0.3">
      <c r="A3572" s="1">
        <v>42321</v>
      </c>
      <c r="B3572" s="3">
        <f>YEAR(A3572)</f>
        <v>2015</v>
      </c>
      <c r="C3572" s="3">
        <f>MONTH(A3572)</f>
        <v>11</v>
      </c>
      <c r="D3572" t="s">
        <v>1652</v>
      </c>
      <c r="E3572" t="s">
        <v>245</v>
      </c>
      <c r="F3572" t="s">
        <v>11</v>
      </c>
      <c r="G3572" t="s">
        <v>12</v>
      </c>
      <c r="H3572" t="s">
        <v>2333</v>
      </c>
      <c r="I3572" s="3" t="s">
        <v>7424</v>
      </c>
      <c r="J3572" s="3">
        <v>3</v>
      </c>
      <c r="K3572" s="3" t="s">
        <v>7425</v>
      </c>
    </row>
    <row r="3573" spans="1:11" x14ac:dyDescent="0.3">
      <c r="A3573" s="1">
        <v>42321</v>
      </c>
      <c r="B3573" s="3">
        <f>YEAR(A3573)</f>
        <v>2015</v>
      </c>
      <c r="C3573" s="3">
        <f>MONTH(A3573)</f>
        <v>11</v>
      </c>
      <c r="D3573" t="s">
        <v>1012</v>
      </c>
      <c r="E3573" t="s">
        <v>59</v>
      </c>
      <c r="F3573" t="s">
        <v>39</v>
      </c>
      <c r="G3573" t="s">
        <v>40</v>
      </c>
      <c r="H3573" t="s">
        <v>1114</v>
      </c>
      <c r="I3573" s="3" t="s">
        <v>7426</v>
      </c>
      <c r="J3573" s="3">
        <v>3</v>
      </c>
      <c r="K3573" s="3" t="s">
        <v>7427</v>
      </c>
    </row>
    <row r="3574" spans="1:11" x14ac:dyDescent="0.3">
      <c r="A3574" s="1">
        <v>42321</v>
      </c>
      <c r="B3574" s="3">
        <f>YEAR(A3574)</f>
        <v>2015</v>
      </c>
      <c r="C3574" s="3">
        <f>MONTH(A3574)</f>
        <v>11</v>
      </c>
      <c r="D3574" t="s">
        <v>1012</v>
      </c>
      <c r="E3574" t="s">
        <v>59</v>
      </c>
      <c r="F3574" t="s">
        <v>11</v>
      </c>
      <c r="G3574" t="s">
        <v>12</v>
      </c>
      <c r="H3574" t="s">
        <v>700</v>
      </c>
      <c r="I3574" s="3" t="s">
        <v>7428</v>
      </c>
      <c r="J3574" s="3">
        <v>3</v>
      </c>
      <c r="K3574" s="3" t="s">
        <v>7429</v>
      </c>
    </row>
    <row r="3575" spans="1:11" x14ac:dyDescent="0.3">
      <c r="A3575" s="1">
        <v>42321</v>
      </c>
      <c r="B3575" s="3">
        <f>YEAR(A3575)</f>
        <v>2015</v>
      </c>
      <c r="C3575" s="3">
        <f>MONTH(A3575)</f>
        <v>11</v>
      </c>
      <c r="D3575" t="s">
        <v>1012</v>
      </c>
      <c r="E3575" t="s">
        <v>59</v>
      </c>
      <c r="F3575" t="s">
        <v>34</v>
      </c>
      <c r="G3575" t="s">
        <v>74</v>
      </c>
      <c r="H3575" t="s">
        <v>644</v>
      </c>
      <c r="I3575" s="3" t="s">
        <v>4379</v>
      </c>
      <c r="J3575" s="3">
        <v>3</v>
      </c>
      <c r="K3575" s="3" t="s">
        <v>7430</v>
      </c>
    </row>
    <row r="3576" spans="1:11" x14ac:dyDescent="0.3">
      <c r="A3576" s="1">
        <v>42321</v>
      </c>
      <c r="B3576" s="3">
        <f>YEAR(A3576)</f>
        <v>2015</v>
      </c>
      <c r="C3576" s="3">
        <f>MONTH(A3576)</f>
        <v>11</v>
      </c>
      <c r="D3576" t="s">
        <v>1012</v>
      </c>
      <c r="E3576" t="s">
        <v>59</v>
      </c>
      <c r="F3576" t="s">
        <v>39</v>
      </c>
      <c r="G3576" t="s">
        <v>40</v>
      </c>
      <c r="H3576" t="s">
        <v>415</v>
      </c>
      <c r="I3576" s="3" t="s">
        <v>7431</v>
      </c>
      <c r="J3576" s="3">
        <v>7</v>
      </c>
      <c r="K3576" s="3" t="s">
        <v>5330</v>
      </c>
    </row>
    <row r="3577" spans="1:11" x14ac:dyDescent="0.3">
      <c r="A3577" s="1">
        <v>42321</v>
      </c>
      <c r="B3577" s="3">
        <f>YEAR(A3577)</f>
        <v>2015</v>
      </c>
      <c r="C3577" s="3">
        <f>MONTH(A3577)</f>
        <v>11</v>
      </c>
      <c r="D3577" t="s">
        <v>887</v>
      </c>
      <c r="E3577" t="s">
        <v>15</v>
      </c>
      <c r="F3577" t="s">
        <v>34</v>
      </c>
      <c r="G3577" t="s">
        <v>47</v>
      </c>
      <c r="H3577" t="s">
        <v>2051</v>
      </c>
      <c r="I3577" s="3" t="s">
        <v>3313</v>
      </c>
      <c r="J3577" s="3">
        <v>3</v>
      </c>
      <c r="K3577" s="3" t="s">
        <v>7432</v>
      </c>
    </row>
    <row r="3578" spans="1:11" x14ac:dyDescent="0.3">
      <c r="A3578" s="1">
        <v>42321</v>
      </c>
      <c r="B3578" s="3">
        <f>YEAR(A3578)</f>
        <v>2015</v>
      </c>
      <c r="C3578" s="3">
        <f>MONTH(A3578)</f>
        <v>11</v>
      </c>
      <c r="D3578" t="s">
        <v>889</v>
      </c>
      <c r="E3578" t="s">
        <v>129</v>
      </c>
      <c r="F3578" t="s">
        <v>11</v>
      </c>
      <c r="G3578" t="s">
        <v>12</v>
      </c>
      <c r="H3578" t="s">
        <v>2334</v>
      </c>
      <c r="I3578" s="3" t="s">
        <v>7433</v>
      </c>
      <c r="J3578" s="3">
        <v>2</v>
      </c>
      <c r="K3578" s="3" t="s">
        <v>3067</v>
      </c>
    </row>
    <row r="3579" spans="1:11" x14ac:dyDescent="0.3">
      <c r="A3579" s="1">
        <v>42321</v>
      </c>
      <c r="B3579" s="3">
        <f>YEAR(A3579)</f>
        <v>2015</v>
      </c>
      <c r="C3579" s="3">
        <f>MONTH(A3579)</f>
        <v>11</v>
      </c>
      <c r="D3579" t="s">
        <v>889</v>
      </c>
      <c r="E3579" t="s">
        <v>129</v>
      </c>
      <c r="F3579" t="s">
        <v>39</v>
      </c>
      <c r="G3579" t="s">
        <v>40</v>
      </c>
      <c r="H3579" t="s">
        <v>1305</v>
      </c>
      <c r="I3579" s="3" t="s">
        <v>4084</v>
      </c>
      <c r="J3579" s="3">
        <v>9</v>
      </c>
      <c r="K3579" s="3" t="s">
        <v>7434</v>
      </c>
    </row>
    <row r="3580" spans="1:11" x14ac:dyDescent="0.3">
      <c r="A3580" s="1">
        <v>42321</v>
      </c>
      <c r="B3580" s="3">
        <f>YEAR(A3580)</f>
        <v>2015</v>
      </c>
      <c r="C3580" s="3">
        <f>MONTH(A3580)</f>
        <v>11</v>
      </c>
      <c r="D3580" t="s">
        <v>889</v>
      </c>
      <c r="E3580" t="s">
        <v>129</v>
      </c>
      <c r="F3580" t="s">
        <v>11</v>
      </c>
      <c r="G3580" t="s">
        <v>12</v>
      </c>
      <c r="H3580" t="s">
        <v>2333</v>
      </c>
      <c r="I3580" s="3" t="s">
        <v>7435</v>
      </c>
      <c r="J3580" s="3">
        <v>7</v>
      </c>
      <c r="K3580" s="3" t="s">
        <v>7436</v>
      </c>
    </row>
    <row r="3581" spans="1:11" x14ac:dyDescent="0.3">
      <c r="A3581" s="1">
        <v>42321</v>
      </c>
      <c r="B3581" s="3">
        <f>YEAR(A3581)</f>
        <v>2015</v>
      </c>
      <c r="C3581" s="3">
        <f>MONTH(A3581)</f>
        <v>11</v>
      </c>
      <c r="D3581" t="s">
        <v>554</v>
      </c>
      <c r="E3581" t="s">
        <v>120</v>
      </c>
      <c r="F3581" t="s">
        <v>11</v>
      </c>
      <c r="G3581" t="s">
        <v>18</v>
      </c>
      <c r="H3581" t="s">
        <v>2335</v>
      </c>
      <c r="I3581" s="3" t="s">
        <v>7437</v>
      </c>
      <c r="J3581" s="3">
        <v>3</v>
      </c>
      <c r="K3581" s="3" t="s">
        <v>7438</v>
      </c>
    </row>
    <row r="3582" spans="1:11" x14ac:dyDescent="0.3">
      <c r="A3582" s="1">
        <v>42321</v>
      </c>
      <c r="B3582" s="3">
        <f>YEAR(A3582)</f>
        <v>2015</v>
      </c>
      <c r="C3582" s="3">
        <f>MONTH(A3582)</f>
        <v>11</v>
      </c>
      <c r="D3582" t="s">
        <v>951</v>
      </c>
      <c r="E3582" t="s">
        <v>515</v>
      </c>
      <c r="F3582" t="s">
        <v>39</v>
      </c>
      <c r="G3582" t="s">
        <v>40</v>
      </c>
      <c r="H3582" t="s">
        <v>1878</v>
      </c>
      <c r="I3582" s="3" t="s">
        <v>7439</v>
      </c>
      <c r="J3582" s="3">
        <v>2</v>
      </c>
      <c r="K3582" s="3" t="s">
        <v>7440</v>
      </c>
    </row>
    <row r="3583" spans="1:11" x14ac:dyDescent="0.3">
      <c r="A3583" s="1">
        <v>42321</v>
      </c>
      <c r="B3583" s="3">
        <f>YEAR(A3583)</f>
        <v>2015</v>
      </c>
      <c r="C3583" s="3">
        <f>MONTH(A3583)</f>
        <v>11</v>
      </c>
      <c r="D3583" t="s">
        <v>951</v>
      </c>
      <c r="E3583" t="s">
        <v>515</v>
      </c>
      <c r="F3583" t="s">
        <v>34</v>
      </c>
      <c r="G3583" t="s">
        <v>47</v>
      </c>
      <c r="H3583" t="s">
        <v>2129</v>
      </c>
      <c r="I3583" s="3" t="s">
        <v>7441</v>
      </c>
      <c r="J3583" s="3">
        <v>6</v>
      </c>
      <c r="K3583" s="3" t="s">
        <v>4287</v>
      </c>
    </row>
    <row r="3584" spans="1:11" x14ac:dyDescent="0.3">
      <c r="A3584" s="1">
        <v>42321</v>
      </c>
      <c r="B3584" s="3">
        <f>YEAR(A3584)</f>
        <v>2015</v>
      </c>
      <c r="C3584" s="3">
        <f>MONTH(A3584)</f>
        <v>11</v>
      </c>
      <c r="D3584" t="s">
        <v>2156</v>
      </c>
      <c r="E3584" t="s">
        <v>123</v>
      </c>
      <c r="F3584" t="s">
        <v>11</v>
      </c>
      <c r="G3584" t="s">
        <v>20</v>
      </c>
      <c r="H3584" t="s">
        <v>269</v>
      </c>
      <c r="I3584" s="3" t="s">
        <v>4246</v>
      </c>
      <c r="J3584" s="3">
        <v>5</v>
      </c>
      <c r="K3584" s="3" t="s">
        <v>7442</v>
      </c>
    </row>
    <row r="3585" spans="1:11" x14ac:dyDescent="0.3">
      <c r="A3585" s="1">
        <v>42321</v>
      </c>
      <c r="B3585" s="3">
        <f>YEAR(A3585)</f>
        <v>2015</v>
      </c>
      <c r="C3585" s="3">
        <f>MONTH(A3585)</f>
        <v>11</v>
      </c>
      <c r="D3585" t="s">
        <v>2156</v>
      </c>
      <c r="E3585" t="s">
        <v>123</v>
      </c>
      <c r="F3585" t="s">
        <v>39</v>
      </c>
      <c r="G3585" t="s">
        <v>52</v>
      </c>
      <c r="H3585" t="s">
        <v>1526</v>
      </c>
      <c r="I3585" s="3" t="s">
        <v>3750</v>
      </c>
      <c r="J3585" s="3">
        <v>7</v>
      </c>
      <c r="K3585" s="3" t="s">
        <v>4470</v>
      </c>
    </row>
    <row r="3586" spans="1:11" x14ac:dyDescent="0.3">
      <c r="A3586" s="1">
        <v>42321</v>
      </c>
      <c r="B3586" s="3">
        <f>YEAR(A3586)</f>
        <v>2015</v>
      </c>
      <c r="C3586" s="3">
        <f>MONTH(A3586)</f>
        <v>11</v>
      </c>
      <c r="D3586" t="s">
        <v>1546</v>
      </c>
      <c r="E3586" t="s">
        <v>10</v>
      </c>
      <c r="F3586" t="s">
        <v>34</v>
      </c>
      <c r="G3586" t="s">
        <v>74</v>
      </c>
      <c r="H3586" t="s">
        <v>1930</v>
      </c>
      <c r="I3586" s="3" t="s">
        <v>7108</v>
      </c>
      <c r="J3586" s="3">
        <v>6</v>
      </c>
      <c r="K3586" s="3" t="s">
        <v>7109</v>
      </c>
    </row>
    <row r="3587" spans="1:11" x14ac:dyDescent="0.3">
      <c r="A3587" s="1">
        <v>42321</v>
      </c>
      <c r="B3587" s="3">
        <f>YEAR(A3587)</f>
        <v>2015</v>
      </c>
      <c r="C3587" s="3">
        <f>MONTH(A3587)</f>
        <v>11</v>
      </c>
      <c r="D3587" t="s">
        <v>1121</v>
      </c>
      <c r="E3587" t="s">
        <v>27</v>
      </c>
      <c r="F3587" t="s">
        <v>11</v>
      </c>
      <c r="G3587" t="s">
        <v>20</v>
      </c>
      <c r="H3587" t="s">
        <v>1599</v>
      </c>
      <c r="I3587" s="3" t="s">
        <v>7443</v>
      </c>
      <c r="J3587" s="3">
        <v>5</v>
      </c>
      <c r="K3587" s="3" t="s">
        <v>4665</v>
      </c>
    </row>
    <row r="3588" spans="1:11" x14ac:dyDescent="0.3">
      <c r="A3588" s="1">
        <v>42321</v>
      </c>
      <c r="B3588" s="3">
        <f>YEAR(A3588)</f>
        <v>2015</v>
      </c>
      <c r="C3588" s="3">
        <f>MONTH(A3588)</f>
        <v>11</v>
      </c>
      <c r="D3588" t="s">
        <v>1121</v>
      </c>
      <c r="E3588" t="s">
        <v>27</v>
      </c>
      <c r="F3588" t="s">
        <v>34</v>
      </c>
      <c r="G3588" t="s">
        <v>74</v>
      </c>
      <c r="H3588" t="s">
        <v>2093</v>
      </c>
      <c r="I3588" s="3">
        <v>614</v>
      </c>
      <c r="J3588" s="3">
        <v>3</v>
      </c>
      <c r="K3588" s="3" t="s">
        <v>7444</v>
      </c>
    </row>
    <row r="3589" spans="1:11" x14ac:dyDescent="0.3">
      <c r="A3589" s="1">
        <v>42321</v>
      </c>
      <c r="B3589" s="3">
        <f>YEAR(A3589)</f>
        <v>2015</v>
      </c>
      <c r="C3589" s="3">
        <f>MONTH(A3589)</f>
        <v>11</v>
      </c>
      <c r="D3589" t="s">
        <v>1121</v>
      </c>
      <c r="E3589" t="s">
        <v>27</v>
      </c>
      <c r="F3589" t="s">
        <v>11</v>
      </c>
      <c r="G3589" t="s">
        <v>12</v>
      </c>
      <c r="H3589" t="s">
        <v>1308</v>
      </c>
      <c r="I3589" s="3" t="s">
        <v>5997</v>
      </c>
      <c r="J3589" s="3">
        <v>2</v>
      </c>
      <c r="K3589" s="3" t="s">
        <v>7220</v>
      </c>
    </row>
    <row r="3590" spans="1:11" x14ac:dyDescent="0.3">
      <c r="A3590" s="1">
        <v>42322</v>
      </c>
      <c r="B3590" s="3">
        <f>YEAR(A3590)</f>
        <v>2015</v>
      </c>
      <c r="C3590" s="3">
        <f>MONTH(A3590)</f>
        <v>11</v>
      </c>
      <c r="D3590" t="s">
        <v>734</v>
      </c>
      <c r="E3590" t="s">
        <v>149</v>
      </c>
      <c r="F3590" t="s">
        <v>39</v>
      </c>
      <c r="G3590" t="s">
        <v>52</v>
      </c>
      <c r="H3590" t="s">
        <v>673</v>
      </c>
      <c r="I3590" s="3" t="s">
        <v>7445</v>
      </c>
      <c r="J3590" s="3">
        <v>4</v>
      </c>
      <c r="K3590" s="3" t="s">
        <v>7446</v>
      </c>
    </row>
    <row r="3591" spans="1:11" x14ac:dyDescent="0.3">
      <c r="A3591" s="1">
        <v>42322</v>
      </c>
      <c r="B3591" s="3">
        <f>YEAR(A3591)</f>
        <v>2015</v>
      </c>
      <c r="C3591" s="3">
        <f>MONTH(A3591)</f>
        <v>11</v>
      </c>
      <c r="D3591" t="s">
        <v>734</v>
      </c>
      <c r="E3591" t="s">
        <v>149</v>
      </c>
      <c r="F3591" t="s">
        <v>39</v>
      </c>
      <c r="G3591" t="s">
        <v>52</v>
      </c>
      <c r="H3591" t="s">
        <v>1737</v>
      </c>
      <c r="I3591" s="3" t="s">
        <v>5646</v>
      </c>
      <c r="J3591" s="3">
        <v>7</v>
      </c>
      <c r="K3591" s="3" t="s">
        <v>7447</v>
      </c>
    </row>
    <row r="3592" spans="1:11" x14ac:dyDescent="0.3">
      <c r="A3592" s="1">
        <v>42322</v>
      </c>
      <c r="B3592" s="3">
        <f>YEAR(A3592)</f>
        <v>2015</v>
      </c>
      <c r="C3592" s="3">
        <f>MONTH(A3592)</f>
        <v>11</v>
      </c>
      <c r="D3592" t="s">
        <v>734</v>
      </c>
      <c r="E3592" t="s">
        <v>149</v>
      </c>
      <c r="F3592" t="s">
        <v>11</v>
      </c>
      <c r="G3592" t="s">
        <v>12</v>
      </c>
      <c r="H3592" t="s">
        <v>1887</v>
      </c>
      <c r="I3592" s="3" t="s">
        <v>7448</v>
      </c>
      <c r="J3592" s="3">
        <v>2</v>
      </c>
      <c r="K3592" s="3" t="s">
        <v>6787</v>
      </c>
    </row>
    <row r="3593" spans="1:11" x14ac:dyDescent="0.3">
      <c r="A3593" s="1">
        <v>42322</v>
      </c>
      <c r="B3593" s="3">
        <f>YEAR(A3593)</f>
        <v>2015</v>
      </c>
      <c r="C3593" s="3">
        <f>MONTH(A3593)</f>
        <v>11</v>
      </c>
      <c r="D3593" t="s">
        <v>734</v>
      </c>
      <c r="E3593" t="s">
        <v>55</v>
      </c>
      <c r="F3593" t="s">
        <v>11</v>
      </c>
      <c r="G3593" t="s">
        <v>63</v>
      </c>
      <c r="H3593" t="s">
        <v>65</v>
      </c>
      <c r="I3593" s="3" t="s">
        <v>6225</v>
      </c>
      <c r="J3593" s="3">
        <v>2</v>
      </c>
      <c r="K3593" s="3" t="s">
        <v>7449</v>
      </c>
    </row>
    <row r="3594" spans="1:11" x14ac:dyDescent="0.3">
      <c r="A3594" s="1">
        <v>42322</v>
      </c>
      <c r="B3594" s="3">
        <f>YEAR(A3594)</f>
        <v>2015</v>
      </c>
      <c r="C3594" s="3">
        <f>MONTH(A3594)</f>
        <v>11</v>
      </c>
      <c r="D3594" t="s">
        <v>734</v>
      </c>
      <c r="E3594" t="s">
        <v>55</v>
      </c>
      <c r="F3594" t="s">
        <v>11</v>
      </c>
      <c r="G3594" t="s">
        <v>92</v>
      </c>
      <c r="H3594" t="s">
        <v>2336</v>
      </c>
      <c r="I3594" s="3">
        <v>37</v>
      </c>
      <c r="J3594" s="3">
        <v>5</v>
      </c>
      <c r="K3594" s="3" t="s">
        <v>7450</v>
      </c>
    </row>
    <row r="3595" spans="1:11" x14ac:dyDescent="0.3">
      <c r="A3595" s="1">
        <v>42322</v>
      </c>
      <c r="B3595" s="3">
        <f>YEAR(A3595)</f>
        <v>2015</v>
      </c>
      <c r="C3595" s="3">
        <f>MONTH(A3595)</f>
        <v>11</v>
      </c>
      <c r="D3595" t="s">
        <v>26</v>
      </c>
      <c r="E3595" t="s">
        <v>59</v>
      </c>
      <c r="F3595" t="s">
        <v>34</v>
      </c>
      <c r="G3595" t="s">
        <v>47</v>
      </c>
      <c r="H3595" t="s">
        <v>546</v>
      </c>
      <c r="I3595" s="3" t="s">
        <v>7451</v>
      </c>
      <c r="J3595" s="3">
        <v>2</v>
      </c>
      <c r="K3595" s="3" t="s">
        <v>7452</v>
      </c>
    </row>
    <row r="3596" spans="1:11" x14ac:dyDescent="0.3">
      <c r="A3596" s="1">
        <v>42322</v>
      </c>
      <c r="B3596" s="3">
        <f>YEAR(A3596)</f>
        <v>2015</v>
      </c>
      <c r="C3596" s="3">
        <f>MONTH(A3596)</f>
        <v>11</v>
      </c>
      <c r="D3596" t="s">
        <v>26</v>
      </c>
      <c r="E3596" t="s">
        <v>59</v>
      </c>
      <c r="F3596" t="s">
        <v>11</v>
      </c>
      <c r="G3596" t="s">
        <v>20</v>
      </c>
      <c r="H3596" t="s">
        <v>1523</v>
      </c>
      <c r="I3596" s="3" t="s">
        <v>7453</v>
      </c>
      <c r="J3596" s="3">
        <v>3</v>
      </c>
      <c r="K3596" s="3" t="s">
        <v>7454</v>
      </c>
    </row>
    <row r="3597" spans="1:11" x14ac:dyDescent="0.3">
      <c r="A3597" s="1">
        <v>42322</v>
      </c>
      <c r="B3597" s="3">
        <f>YEAR(A3597)</f>
        <v>2015</v>
      </c>
      <c r="C3597" s="3">
        <f>MONTH(A3597)</f>
        <v>11</v>
      </c>
      <c r="D3597" t="s">
        <v>1505</v>
      </c>
      <c r="E3597" t="s">
        <v>23</v>
      </c>
      <c r="F3597" t="s">
        <v>39</v>
      </c>
      <c r="G3597" t="s">
        <v>52</v>
      </c>
      <c r="H3597" t="s">
        <v>2337</v>
      </c>
      <c r="I3597" s="3" t="s">
        <v>3392</v>
      </c>
      <c r="J3597" s="3">
        <v>3</v>
      </c>
      <c r="K3597" s="3" t="s">
        <v>3393</v>
      </c>
    </row>
    <row r="3598" spans="1:11" x14ac:dyDescent="0.3">
      <c r="A3598" s="1">
        <v>42322</v>
      </c>
      <c r="B3598" s="3">
        <f>YEAR(A3598)</f>
        <v>2015</v>
      </c>
      <c r="C3598" s="3">
        <f>MONTH(A3598)</f>
        <v>11</v>
      </c>
      <c r="D3598" t="s">
        <v>452</v>
      </c>
      <c r="E3598" t="s">
        <v>91</v>
      </c>
      <c r="F3598" t="s">
        <v>11</v>
      </c>
      <c r="G3598" t="s">
        <v>43</v>
      </c>
      <c r="H3598" t="s">
        <v>962</v>
      </c>
      <c r="I3598" s="3" t="s">
        <v>7455</v>
      </c>
      <c r="J3598" s="3">
        <v>2</v>
      </c>
      <c r="K3598" s="3" t="s">
        <v>7456</v>
      </c>
    </row>
    <row r="3599" spans="1:11" x14ac:dyDescent="0.3">
      <c r="A3599" s="1">
        <v>42322</v>
      </c>
      <c r="B3599" s="3">
        <f>YEAR(A3599)</f>
        <v>2015</v>
      </c>
      <c r="C3599" s="3">
        <f>MONTH(A3599)</f>
        <v>11</v>
      </c>
      <c r="D3599" t="s">
        <v>452</v>
      </c>
      <c r="E3599" t="s">
        <v>91</v>
      </c>
      <c r="F3599" t="s">
        <v>39</v>
      </c>
      <c r="G3599" t="s">
        <v>52</v>
      </c>
      <c r="H3599" t="s">
        <v>1874</v>
      </c>
      <c r="I3599" s="3" t="s">
        <v>4544</v>
      </c>
      <c r="J3599" s="3">
        <v>2</v>
      </c>
      <c r="K3599" s="3" t="s">
        <v>7457</v>
      </c>
    </row>
    <row r="3600" spans="1:11" x14ac:dyDescent="0.3">
      <c r="A3600" s="1">
        <v>42322</v>
      </c>
      <c r="B3600" s="3">
        <f>YEAR(A3600)</f>
        <v>2015</v>
      </c>
      <c r="C3600" s="3">
        <f>MONTH(A3600)</f>
        <v>11</v>
      </c>
      <c r="D3600" t="s">
        <v>452</v>
      </c>
      <c r="E3600" t="s">
        <v>91</v>
      </c>
      <c r="F3600" t="s">
        <v>39</v>
      </c>
      <c r="G3600" t="s">
        <v>52</v>
      </c>
      <c r="H3600" t="s">
        <v>668</v>
      </c>
      <c r="I3600" s="3" t="s">
        <v>4691</v>
      </c>
      <c r="J3600" s="3">
        <v>5</v>
      </c>
      <c r="K3600" s="3" t="s">
        <v>3028</v>
      </c>
    </row>
    <row r="3601" spans="1:11" x14ac:dyDescent="0.3">
      <c r="A3601" s="1">
        <v>42322</v>
      </c>
      <c r="B3601" s="3">
        <f>YEAR(A3601)</f>
        <v>2015</v>
      </c>
      <c r="C3601" s="3">
        <f>MONTH(A3601)</f>
        <v>11</v>
      </c>
      <c r="D3601" t="s">
        <v>1074</v>
      </c>
      <c r="E3601" t="s">
        <v>399</v>
      </c>
      <c r="F3601" t="s">
        <v>34</v>
      </c>
      <c r="G3601" t="s">
        <v>35</v>
      </c>
      <c r="H3601" t="s">
        <v>1237</v>
      </c>
      <c r="I3601" s="3" t="s">
        <v>7458</v>
      </c>
      <c r="J3601" s="3">
        <v>3</v>
      </c>
      <c r="K3601" s="3" t="s">
        <v>4152</v>
      </c>
    </row>
    <row r="3602" spans="1:11" x14ac:dyDescent="0.3">
      <c r="A3602" s="1">
        <v>42322</v>
      </c>
      <c r="B3602" s="3">
        <f>YEAR(A3602)</f>
        <v>2015</v>
      </c>
      <c r="C3602" s="3">
        <f>MONTH(A3602)</f>
        <v>11</v>
      </c>
      <c r="D3602" t="s">
        <v>1074</v>
      </c>
      <c r="E3602" t="s">
        <v>399</v>
      </c>
      <c r="F3602" t="s">
        <v>34</v>
      </c>
      <c r="G3602" t="s">
        <v>35</v>
      </c>
      <c r="H3602" t="s">
        <v>1839</v>
      </c>
      <c r="I3602" s="3" t="s">
        <v>7459</v>
      </c>
      <c r="J3602" s="3">
        <v>4</v>
      </c>
      <c r="K3602" s="3" t="s">
        <v>5244</v>
      </c>
    </row>
    <row r="3603" spans="1:11" x14ac:dyDescent="0.3">
      <c r="A3603" s="1">
        <v>42323</v>
      </c>
      <c r="B3603" s="3">
        <f>YEAR(A3603)</f>
        <v>2015</v>
      </c>
      <c r="C3603" s="3">
        <f>MONTH(A3603)</f>
        <v>11</v>
      </c>
      <c r="D3603" t="s">
        <v>291</v>
      </c>
      <c r="E3603" t="s">
        <v>15</v>
      </c>
      <c r="F3603" t="s">
        <v>11</v>
      </c>
      <c r="G3603" t="s">
        <v>18</v>
      </c>
      <c r="H3603" t="s">
        <v>2338</v>
      </c>
      <c r="I3603" s="3" t="s">
        <v>7460</v>
      </c>
      <c r="J3603" s="3">
        <v>4</v>
      </c>
      <c r="K3603" s="3" t="s">
        <v>7461</v>
      </c>
    </row>
    <row r="3604" spans="1:11" x14ac:dyDescent="0.3">
      <c r="A3604" s="1">
        <v>42323</v>
      </c>
      <c r="B3604" s="3">
        <f>YEAR(A3604)</f>
        <v>2015</v>
      </c>
      <c r="C3604" s="3">
        <f>MONTH(A3604)</f>
        <v>11</v>
      </c>
      <c r="D3604" t="s">
        <v>291</v>
      </c>
      <c r="E3604" t="s">
        <v>15</v>
      </c>
      <c r="F3604" t="s">
        <v>11</v>
      </c>
      <c r="G3604" t="s">
        <v>20</v>
      </c>
      <c r="H3604" t="s">
        <v>1462</v>
      </c>
      <c r="I3604" s="3" t="s">
        <v>5607</v>
      </c>
      <c r="J3604" s="3">
        <v>3</v>
      </c>
      <c r="K3604" s="3" t="s">
        <v>3625</v>
      </c>
    </row>
    <row r="3605" spans="1:11" x14ac:dyDescent="0.3">
      <c r="A3605" s="1">
        <v>42323</v>
      </c>
      <c r="B3605" s="3">
        <f>YEAR(A3605)</f>
        <v>2015</v>
      </c>
      <c r="C3605" s="3">
        <f>MONTH(A3605)</f>
        <v>11</v>
      </c>
      <c r="D3605" t="s">
        <v>291</v>
      </c>
      <c r="E3605" t="s">
        <v>15</v>
      </c>
      <c r="F3605" t="s">
        <v>11</v>
      </c>
      <c r="G3605" t="s">
        <v>200</v>
      </c>
      <c r="H3605" t="s">
        <v>807</v>
      </c>
      <c r="I3605" s="3" t="s">
        <v>7462</v>
      </c>
      <c r="J3605" s="3">
        <v>9</v>
      </c>
      <c r="K3605" s="3" t="s">
        <v>4341</v>
      </c>
    </row>
    <row r="3606" spans="1:11" x14ac:dyDescent="0.3">
      <c r="A3606" s="1">
        <v>42323</v>
      </c>
      <c r="B3606" s="3">
        <f>YEAR(A3606)</f>
        <v>2015</v>
      </c>
      <c r="C3606" s="3">
        <f>MONTH(A3606)</f>
        <v>11</v>
      </c>
      <c r="D3606" t="s">
        <v>727</v>
      </c>
      <c r="E3606" t="s">
        <v>149</v>
      </c>
      <c r="F3606" t="s">
        <v>11</v>
      </c>
      <c r="G3606" t="s">
        <v>18</v>
      </c>
      <c r="H3606" t="s">
        <v>1001</v>
      </c>
      <c r="I3606" s="3" t="s">
        <v>2763</v>
      </c>
      <c r="J3606" s="3">
        <v>3</v>
      </c>
      <c r="K3606" s="3" t="s">
        <v>7463</v>
      </c>
    </row>
    <row r="3607" spans="1:11" x14ac:dyDescent="0.3">
      <c r="A3607" s="1">
        <v>42323</v>
      </c>
      <c r="B3607" s="3">
        <f>YEAR(A3607)</f>
        <v>2015</v>
      </c>
      <c r="C3607" s="3">
        <f>MONTH(A3607)</f>
        <v>11</v>
      </c>
      <c r="D3607" t="s">
        <v>727</v>
      </c>
      <c r="E3607" t="s">
        <v>149</v>
      </c>
      <c r="F3607" t="s">
        <v>11</v>
      </c>
      <c r="G3607" t="s">
        <v>20</v>
      </c>
      <c r="H3607" t="s">
        <v>2339</v>
      </c>
      <c r="I3607" s="3" t="s">
        <v>4691</v>
      </c>
      <c r="J3607" s="3">
        <v>5</v>
      </c>
      <c r="K3607" s="3" t="s">
        <v>7464</v>
      </c>
    </row>
    <row r="3608" spans="1:11" x14ac:dyDescent="0.3">
      <c r="A3608" s="1">
        <v>42323</v>
      </c>
      <c r="B3608" s="3">
        <f>YEAR(A3608)</f>
        <v>2015</v>
      </c>
      <c r="C3608" s="3">
        <f>MONTH(A3608)</f>
        <v>11</v>
      </c>
      <c r="D3608" t="s">
        <v>727</v>
      </c>
      <c r="E3608" t="s">
        <v>149</v>
      </c>
      <c r="F3608" t="s">
        <v>11</v>
      </c>
      <c r="G3608" t="s">
        <v>24</v>
      </c>
      <c r="H3608" t="s">
        <v>449</v>
      </c>
      <c r="I3608" s="3" t="s">
        <v>3309</v>
      </c>
      <c r="J3608" s="3">
        <v>3</v>
      </c>
      <c r="K3608" s="3" t="s">
        <v>7465</v>
      </c>
    </row>
    <row r="3609" spans="1:11" x14ac:dyDescent="0.3">
      <c r="A3609" s="1">
        <v>42323</v>
      </c>
      <c r="B3609" s="3">
        <f>YEAR(A3609)</f>
        <v>2015</v>
      </c>
      <c r="C3609" s="3">
        <f>MONTH(A3609)</f>
        <v>11</v>
      </c>
      <c r="D3609" t="s">
        <v>1115</v>
      </c>
      <c r="E3609" t="s">
        <v>55</v>
      </c>
      <c r="F3609" t="s">
        <v>34</v>
      </c>
      <c r="G3609" t="s">
        <v>47</v>
      </c>
      <c r="H3609" t="s">
        <v>1735</v>
      </c>
      <c r="I3609" s="3" t="s">
        <v>7466</v>
      </c>
      <c r="J3609" s="3">
        <v>6</v>
      </c>
      <c r="K3609" s="3" t="s">
        <v>5333</v>
      </c>
    </row>
    <row r="3610" spans="1:11" x14ac:dyDescent="0.3">
      <c r="A3610" s="1">
        <v>42323</v>
      </c>
      <c r="B3610" s="3">
        <f>YEAR(A3610)</f>
        <v>2015</v>
      </c>
      <c r="C3610" s="3">
        <f>MONTH(A3610)</f>
        <v>11</v>
      </c>
      <c r="D3610" t="s">
        <v>1214</v>
      </c>
      <c r="E3610" t="s">
        <v>78</v>
      </c>
      <c r="F3610" t="s">
        <v>11</v>
      </c>
      <c r="G3610" t="s">
        <v>20</v>
      </c>
      <c r="H3610" t="s">
        <v>1174</v>
      </c>
      <c r="I3610" s="3" t="s">
        <v>7467</v>
      </c>
      <c r="J3610" s="3">
        <v>6</v>
      </c>
      <c r="K3610" s="3" t="s">
        <v>7468</v>
      </c>
    </row>
    <row r="3611" spans="1:11" x14ac:dyDescent="0.3">
      <c r="A3611" s="1">
        <v>42324</v>
      </c>
      <c r="B3611" s="3">
        <f>YEAR(A3611)</f>
        <v>2015</v>
      </c>
      <c r="C3611" s="3">
        <f>MONTH(A3611)</f>
        <v>11</v>
      </c>
      <c r="D3611" t="s">
        <v>2188</v>
      </c>
      <c r="E3611" t="s">
        <v>149</v>
      </c>
      <c r="F3611" t="s">
        <v>11</v>
      </c>
      <c r="G3611" t="s">
        <v>92</v>
      </c>
      <c r="H3611" t="s">
        <v>2340</v>
      </c>
      <c r="I3611" s="3" t="s">
        <v>3521</v>
      </c>
      <c r="J3611" s="3">
        <v>2</v>
      </c>
      <c r="K3611" s="3" t="s">
        <v>7469</v>
      </c>
    </row>
    <row r="3612" spans="1:11" x14ac:dyDescent="0.3">
      <c r="A3612" s="1">
        <v>42324</v>
      </c>
      <c r="B3612" s="3">
        <f>YEAR(A3612)</f>
        <v>2015</v>
      </c>
      <c r="C3612" s="3">
        <f>MONTH(A3612)</f>
        <v>11</v>
      </c>
      <c r="D3612" t="s">
        <v>401</v>
      </c>
      <c r="E3612" t="s">
        <v>157</v>
      </c>
      <c r="F3612" t="s">
        <v>11</v>
      </c>
      <c r="G3612" t="s">
        <v>12</v>
      </c>
      <c r="H3612" t="s">
        <v>2202</v>
      </c>
      <c r="I3612" s="3" t="s">
        <v>7470</v>
      </c>
      <c r="J3612" s="3">
        <v>13</v>
      </c>
      <c r="K3612" s="3" t="s">
        <v>7471</v>
      </c>
    </row>
    <row r="3613" spans="1:11" x14ac:dyDescent="0.3">
      <c r="A3613" s="1">
        <v>42324</v>
      </c>
      <c r="B3613" s="3">
        <f>YEAR(A3613)</f>
        <v>2015</v>
      </c>
      <c r="C3613" s="3">
        <f>MONTH(A3613)</f>
        <v>11</v>
      </c>
      <c r="D3613" t="s">
        <v>401</v>
      </c>
      <c r="E3613" t="s">
        <v>157</v>
      </c>
      <c r="F3613" t="s">
        <v>34</v>
      </c>
      <c r="G3613" t="s">
        <v>47</v>
      </c>
      <c r="H3613" t="s">
        <v>2105</v>
      </c>
      <c r="I3613" s="3" t="s">
        <v>7472</v>
      </c>
      <c r="J3613" s="3">
        <v>5</v>
      </c>
      <c r="K3613" s="3" t="s">
        <v>7473</v>
      </c>
    </row>
    <row r="3614" spans="1:11" x14ac:dyDescent="0.3">
      <c r="A3614" s="1">
        <v>42324</v>
      </c>
      <c r="B3614" s="3">
        <f>YEAR(A3614)</f>
        <v>2015</v>
      </c>
      <c r="C3614" s="3">
        <f>MONTH(A3614)</f>
        <v>11</v>
      </c>
      <c r="D3614" t="s">
        <v>401</v>
      </c>
      <c r="E3614" t="s">
        <v>157</v>
      </c>
      <c r="F3614" t="s">
        <v>34</v>
      </c>
      <c r="G3614" t="s">
        <v>145</v>
      </c>
      <c r="H3614" t="s">
        <v>818</v>
      </c>
      <c r="I3614" s="3" t="s">
        <v>7474</v>
      </c>
      <c r="J3614" s="3">
        <v>9</v>
      </c>
      <c r="K3614" s="3" t="s">
        <v>7475</v>
      </c>
    </row>
    <row r="3615" spans="1:11" x14ac:dyDescent="0.3">
      <c r="A3615" s="1">
        <v>42324</v>
      </c>
      <c r="B3615" s="3">
        <f>YEAR(A3615)</f>
        <v>2015</v>
      </c>
      <c r="C3615" s="3">
        <f>MONTH(A3615)</f>
        <v>11</v>
      </c>
      <c r="D3615" t="s">
        <v>401</v>
      </c>
      <c r="E3615" t="s">
        <v>157</v>
      </c>
      <c r="F3615" t="s">
        <v>39</v>
      </c>
      <c r="G3615" t="s">
        <v>52</v>
      </c>
      <c r="H3615" t="s">
        <v>2341</v>
      </c>
      <c r="I3615" s="3" t="s">
        <v>7476</v>
      </c>
      <c r="J3615" s="3">
        <v>6</v>
      </c>
      <c r="K3615" s="3" t="s">
        <v>7477</v>
      </c>
    </row>
    <row r="3616" spans="1:11" x14ac:dyDescent="0.3">
      <c r="A3616" s="1">
        <v>42324</v>
      </c>
      <c r="B3616" s="3">
        <f>YEAR(A3616)</f>
        <v>2015</v>
      </c>
      <c r="C3616" s="3">
        <f>MONTH(A3616)</f>
        <v>11</v>
      </c>
      <c r="D3616" t="s">
        <v>401</v>
      </c>
      <c r="E3616" t="s">
        <v>157</v>
      </c>
      <c r="F3616" t="s">
        <v>34</v>
      </c>
      <c r="G3616" t="s">
        <v>145</v>
      </c>
      <c r="H3616" t="s">
        <v>476</v>
      </c>
      <c r="I3616" s="3" t="s">
        <v>7478</v>
      </c>
      <c r="J3616" s="3">
        <v>3</v>
      </c>
      <c r="K3616" s="3" t="s">
        <v>2974</v>
      </c>
    </row>
    <row r="3617" spans="1:11" x14ac:dyDescent="0.3">
      <c r="A3617" s="1">
        <v>42324</v>
      </c>
      <c r="B3617" s="3">
        <f>YEAR(A3617)</f>
        <v>2015</v>
      </c>
      <c r="C3617" s="3">
        <f>MONTH(A3617)</f>
        <v>11</v>
      </c>
      <c r="D3617" t="s">
        <v>813</v>
      </c>
      <c r="E3617" t="s">
        <v>510</v>
      </c>
      <c r="F3617" t="s">
        <v>34</v>
      </c>
      <c r="G3617" t="s">
        <v>145</v>
      </c>
      <c r="H3617" t="s">
        <v>1703</v>
      </c>
      <c r="I3617" s="3" t="s">
        <v>7479</v>
      </c>
      <c r="J3617" s="3">
        <v>4</v>
      </c>
      <c r="K3617" s="3" t="s">
        <v>7480</v>
      </c>
    </row>
    <row r="3618" spans="1:11" x14ac:dyDescent="0.3">
      <c r="A3618" s="1">
        <v>42324</v>
      </c>
      <c r="B3618" s="3">
        <f>YEAR(A3618)</f>
        <v>2015</v>
      </c>
      <c r="C3618" s="3">
        <f>MONTH(A3618)</f>
        <v>11</v>
      </c>
      <c r="D3618" t="s">
        <v>813</v>
      </c>
      <c r="E3618" t="s">
        <v>510</v>
      </c>
      <c r="F3618" t="s">
        <v>39</v>
      </c>
      <c r="G3618" t="s">
        <v>40</v>
      </c>
      <c r="H3618" t="s">
        <v>2342</v>
      </c>
      <c r="I3618" s="3" t="s">
        <v>3301</v>
      </c>
      <c r="J3618" s="3">
        <v>3</v>
      </c>
      <c r="K3618" s="3" t="s">
        <v>3302</v>
      </c>
    </row>
    <row r="3619" spans="1:11" x14ac:dyDescent="0.3">
      <c r="A3619" s="1">
        <v>42324</v>
      </c>
      <c r="B3619" s="3">
        <f>YEAR(A3619)</f>
        <v>2015</v>
      </c>
      <c r="C3619" s="3">
        <f>MONTH(A3619)</f>
        <v>11</v>
      </c>
      <c r="D3619" t="s">
        <v>346</v>
      </c>
      <c r="E3619" t="s">
        <v>15</v>
      </c>
      <c r="F3619" t="s">
        <v>11</v>
      </c>
      <c r="G3619" t="s">
        <v>18</v>
      </c>
      <c r="H3619" t="s">
        <v>2020</v>
      </c>
      <c r="I3619" s="3" t="s">
        <v>7481</v>
      </c>
      <c r="J3619" s="3">
        <v>2</v>
      </c>
      <c r="K3619" s="3" t="s">
        <v>7482</v>
      </c>
    </row>
    <row r="3620" spans="1:11" x14ac:dyDescent="0.3">
      <c r="A3620" s="1">
        <v>42324</v>
      </c>
      <c r="B3620" s="3">
        <f>YEAR(A3620)</f>
        <v>2015</v>
      </c>
      <c r="C3620" s="3">
        <f>MONTH(A3620)</f>
        <v>11</v>
      </c>
      <c r="D3620" t="s">
        <v>346</v>
      </c>
      <c r="E3620" t="s">
        <v>15</v>
      </c>
      <c r="F3620" t="s">
        <v>39</v>
      </c>
      <c r="G3620" t="s">
        <v>40</v>
      </c>
      <c r="H3620" t="s">
        <v>1864</v>
      </c>
      <c r="I3620" s="3" t="s">
        <v>7483</v>
      </c>
      <c r="J3620" s="3">
        <v>3</v>
      </c>
      <c r="K3620" s="3" t="s">
        <v>7484</v>
      </c>
    </row>
    <row r="3621" spans="1:11" x14ac:dyDescent="0.3">
      <c r="A3621" s="1">
        <v>42324</v>
      </c>
      <c r="B3621" s="3">
        <f>YEAR(A3621)</f>
        <v>2015</v>
      </c>
      <c r="C3621" s="3">
        <f>MONTH(A3621)</f>
        <v>11</v>
      </c>
      <c r="D3621" t="s">
        <v>346</v>
      </c>
      <c r="E3621" t="s">
        <v>15</v>
      </c>
      <c r="F3621" t="s">
        <v>34</v>
      </c>
      <c r="G3621" t="s">
        <v>47</v>
      </c>
      <c r="H3621" t="s">
        <v>1952</v>
      </c>
      <c r="I3621" s="3" t="s">
        <v>7485</v>
      </c>
      <c r="J3621" s="3">
        <v>2</v>
      </c>
      <c r="K3621" s="3" t="s">
        <v>6622</v>
      </c>
    </row>
    <row r="3622" spans="1:11" x14ac:dyDescent="0.3">
      <c r="A3622" s="1">
        <v>42324</v>
      </c>
      <c r="B3622" s="3">
        <f>YEAR(A3622)</f>
        <v>2015</v>
      </c>
      <c r="C3622" s="3">
        <f>MONTH(A3622)</f>
        <v>11</v>
      </c>
      <c r="D3622" t="s">
        <v>462</v>
      </c>
      <c r="E3622" t="s">
        <v>27</v>
      </c>
      <c r="F3622" t="s">
        <v>11</v>
      </c>
      <c r="G3622" t="s">
        <v>16</v>
      </c>
      <c r="H3622" t="s">
        <v>1297</v>
      </c>
      <c r="I3622" s="3" t="s">
        <v>4351</v>
      </c>
      <c r="J3622" s="3">
        <v>3</v>
      </c>
      <c r="K3622" s="3">
        <v>27</v>
      </c>
    </row>
    <row r="3623" spans="1:11" x14ac:dyDescent="0.3">
      <c r="A3623" s="1">
        <v>42325</v>
      </c>
      <c r="B3623" s="3">
        <f>YEAR(A3623)</f>
        <v>2015</v>
      </c>
      <c r="C3623" s="3">
        <f>MONTH(A3623)</f>
        <v>11</v>
      </c>
      <c r="D3623" t="s">
        <v>2343</v>
      </c>
      <c r="E3623" t="s">
        <v>15</v>
      </c>
      <c r="F3623" t="s">
        <v>11</v>
      </c>
      <c r="G3623" t="s">
        <v>200</v>
      </c>
      <c r="H3623" t="s">
        <v>1053</v>
      </c>
      <c r="I3623" s="3" t="s">
        <v>4652</v>
      </c>
      <c r="J3623" s="3">
        <v>2</v>
      </c>
      <c r="K3623" s="3" t="s">
        <v>7486</v>
      </c>
    </row>
    <row r="3624" spans="1:11" x14ac:dyDescent="0.3">
      <c r="A3624" s="1">
        <v>42325</v>
      </c>
      <c r="B3624" s="3">
        <f>YEAR(A3624)</f>
        <v>2015</v>
      </c>
      <c r="C3624" s="3">
        <f>MONTH(A3624)</f>
        <v>11</v>
      </c>
      <c r="D3624" t="s">
        <v>866</v>
      </c>
      <c r="E3624" t="s">
        <v>27</v>
      </c>
      <c r="F3624" t="s">
        <v>39</v>
      </c>
      <c r="G3624" t="s">
        <v>40</v>
      </c>
      <c r="H3624" t="s">
        <v>2043</v>
      </c>
      <c r="I3624" s="3" t="s">
        <v>3266</v>
      </c>
      <c r="J3624" s="3">
        <v>3</v>
      </c>
      <c r="K3624" s="3" t="s">
        <v>4712</v>
      </c>
    </row>
    <row r="3625" spans="1:11" x14ac:dyDescent="0.3">
      <c r="A3625" s="1">
        <v>42325</v>
      </c>
      <c r="B3625" s="3">
        <f>YEAR(A3625)</f>
        <v>2015</v>
      </c>
      <c r="C3625" s="3">
        <f>MONTH(A3625)</f>
        <v>11</v>
      </c>
      <c r="D3625" t="s">
        <v>866</v>
      </c>
      <c r="E3625" t="s">
        <v>27</v>
      </c>
      <c r="F3625" t="s">
        <v>11</v>
      </c>
      <c r="G3625" t="s">
        <v>18</v>
      </c>
      <c r="H3625" t="s">
        <v>2344</v>
      </c>
      <c r="I3625" s="3" t="s">
        <v>7487</v>
      </c>
      <c r="J3625" s="3">
        <v>5</v>
      </c>
      <c r="K3625" s="3" t="s">
        <v>7488</v>
      </c>
    </row>
    <row r="3626" spans="1:11" x14ac:dyDescent="0.3">
      <c r="A3626" s="1">
        <v>42325</v>
      </c>
      <c r="B3626" s="3">
        <f>YEAR(A3626)</f>
        <v>2015</v>
      </c>
      <c r="C3626" s="3">
        <f>MONTH(A3626)</f>
        <v>11</v>
      </c>
      <c r="D3626" t="s">
        <v>866</v>
      </c>
      <c r="E3626" t="s">
        <v>27</v>
      </c>
      <c r="F3626" t="s">
        <v>34</v>
      </c>
      <c r="G3626" t="s">
        <v>47</v>
      </c>
      <c r="H3626" t="s">
        <v>381</v>
      </c>
      <c r="I3626" s="3" t="s">
        <v>7489</v>
      </c>
      <c r="J3626" s="3">
        <v>4</v>
      </c>
      <c r="K3626" s="3">
        <v>52</v>
      </c>
    </row>
    <row r="3627" spans="1:11" x14ac:dyDescent="0.3">
      <c r="A3627" s="1">
        <v>42325</v>
      </c>
      <c r="B3627" s="3">
        <f>YEAR(A3627)</f>
        <v>2015</v>
      </c>
      <c r="C3627" s="3">
        <f>MONTH(A3627)</f>
        <v>11</v>
      </c>
      <c r="D3627" t="s">
        <v>866</v>
      </c>
      <c r="E3627" t="s">
        <v>27</v>
      </c>
      <c r="F3627" t="s">
        <v>11</v>
      </c>
      <c r="G3627" t="s">
        <v>18</v>
      </c>
      <c r="H3627" t="s">
        <v>2324</v>
      </c>
      <c r="I3627" s="3" t="s">
        <v>7490</v>
      </c>
      <c r="J3627" s="3">
        <v>5</v>
      </c>
      <c r="K3627" s="3" t="s">
        <v>3995</v>
      </c>
    </row>
    <row r="3628" spans="1:11" x14ac:dyDescent="0.3">
      <c r="A3628" s="1">
        <v>42325</v>
      </c>
      <c r="B3628" s="3">
        <f>YEAR(A3628)</f>
        <v>2015</v>
      </c>
      <c r="C3628" s="3">
        <f>MONTH(A3628)</f>
        <v>11</v>
      </c>
      <c r="D3628" t="s">
        <v>866</v>
      </c>
      <c r="E3628" t="s">
        <v>27</v>
      </c>
      <c r="F3628" t="s">
        <v>11</v>
      </c>
      <c r="G3628" t="s">
        <v>12</v>
      </c>
      <c r="H3628" t="s">
        <v>1130</v>
      </c>
      <c r="I3628" s="3" t="s">
        <v>7491</v>
      </c>
      <c r="J3628" s="3">
        <v>4</v>
      </c>
      <c r="K3628" s="3" t="s">
        <v>6824</v>
      </c>
    </row>
    <row r="3629" spans="1:11" x14ac:dyDescent="0.3">
      <c r="A3629" s="1">
        <v>42325</v>
      </c>
      <c r="B3629" s="3">
        <f>YEAR(A3629)</f>
        <v>2015</v>
      </c>
      <c r="C3629" s="3">
        <f>MONTH(A3629)</f>
        <v>11</v>
      </c>
      <c r="D3629" t="s">
        <v>866</v>
      </c>
      <c r="E3629" t="s">
        <v>27</v>
      </c>
      <c r="F3629" t="s">
        <v>34</v>
      </c>
      <c r="G3629" t="s">
        <v>35</v>
      </c>
      <c r="H3629" t="s">
        <v>1772</v>
      </c>
      <c r="I3629" s="3" t="s">
        <v>7492</v>
      </c>
      <c r="J3629" s="3">
        <v>7</v>
      </c>
      <c r="K3629" s="3" t="s">
        <v>5307</v>
      </c>
    </row>
    <row r="3630" spans="1:11" x14ac:dyDescent="0.3">
      <c r="A3630" s="1">
        <v>42325</v>
      </c>
      <c r="B3630" s="3">
        <f>YEAR(A3630)</f>
        <v>2015</v>
      </c>
      <c r="C3630" s="3">
        <f>MONTH(A3630)</f>
        <v>11</v>
      </c>
      <c r="D3630" t="s">
        <v>866</v>
      </c>
      <c r="E3630" t="s">
        <v>27</v>
      </c>
      <c r="F3630" t="s">
        <v>34</v>
      </c>
      <c r="G3630" t="s">
        <v>47</v>
      </c>
      <c r="H3630" t="s">
        <v>913</v>
      </c>
      <c r="I3630" s="3" t="s">
        <v>3359</v>
      </c>
      <c r="J3630" s="3">
        <v>5</v>
      </c>
      <c r="K3630" s="3" t="s">
        <v>2996</v>
      </c>
    </row>
    <row r="3631" spans="1:11" x14ac:dyDescent="0.3">
      <c r="A3631" s="1">
        <v>42325</v>
      </c>
      <c r="B3631" s="3">
        <f>YEAR(A3631)</f>
        <v>2015</v>
      </c>
      <c r="C3631" s="3">
        <f>MONTH(A3631)</f>
        <v>11</v>
      </c>
      <c r="D3631" t="s">
        <v>861</v>
      </c>
      <c r="E3631" t="s">
        <v>840</v>
      </c>
      <c r="F3631" t="s">
        <v>11</v>
      </c>
      <c r="G3631" t="s">
        <v>18</v>
      </c>
      <c r="H3631" t="s">
        <v>2031</v>
      </c>
      <c r="I3631" s="3" t="s">
        <v>7493</v>
      </c>
      <c r="J3631" s="3">
        <v>2</v>
      </c>
      <c r="K3631" s="3" t="s">
        <v>4578</v>
      </c>
    </row>
    <row r="3632" spans="1:11" x14ac:dyDescent="0.3">
      <c r="A3632" s="1">
        <v>42325</v>
      </c>
      <c r="B3632" s="3">
        <f>YEAR(A3632)</f>
        <v>2015</v>
      </c>
      <c r="C3632" s="3">
        <f>MONTH(A3632)</f>
        <v>11</v>
      </c>
      <c r="D3632" t="s">
        <v>861</v>
      </c>
      <c r="E3632" t="s">
        <v>840</v>
      </c>
      <c r="F3632" t="s">
        <v>11</v>
      </c>
      <c r="G3632" t="s">
        <v>12</v>
      </c>
      <c r="H3632" t="s">
        <v>625</v>
      </c>
      <c r="I3632" s="3" t="s">
        <v>7494</v>
      </c>
      <c r="J3632" s="3">
        <v>3</v>
      </c>
      <c r="K3632" s="3" t="s">
        <v>7495</v>
      </c>
    </row>
    <row r="3633" spans="1:11" x14ac:dyDescent="0.3">
      <c r="A3633" s="1">
        <v>42325</v>
      </c>
      <c r="B3633" s="3">
        <f>YEAR(A3633)</f>
        <v>2015</v>
      </c>
      <c r="C3633" s="3">
        <f>MONTH(A3633)</f>
        <v>11</v>
      </c>
      <c r="D3633" t="s">
        <v>861</v>
      </c>
      <c r="E3633" t="s">
        <v>840</v>
      </c>
      <c r="F3633" t="s">
        <v>34</v>
      </c>
      <c r="G3633" t="s">
        <v>35</v>
      </c>
      <c r="H3633" t="s">
        <v>2311</v>
      </c>
      <c r="I3633" s="3" t="s">
        <v>7496</v>
      </c>
      <c r="J3633" s="3">
        <v>4</v>
      </c>
      <c r="K3633" s="3" t="s">
        <v>6614</v>
      </c>
    </row>
    <row r="3634" spans="1:11" x14ac:dyDescent="0.3">
      <c r="A3634" s="1">
        <v>42327</v>
      </c>
      <c r="B3634" s="3">
        <f>YEAR(A3634)</f>
        <v>2015</v>
      </c>
      <c r="C3634" s="3">
        <f>MONTH(A3634)</f>
        <v>11</v>
      </c>
      <c r="D3634" t="s">
        <v>1676</v>
      </c>
      <c r="E3634" t="s">
        <v>164</v>
      </c>
      <c r="F3634" t="s">
        <v>34</v>
      </c>
      <c r="G3634" t="s">
        <v>47</v>
      </c>
      <c r="H3634" t="s">
        <v>2178</v>
      </c>
      <c r="I3634" s="3" t="s">
        <v>5728</v>
      </c>
      <c r="J3634" s="3">
        <v>3</v>
      </c>
      <c r="K3634" s="3" t="s">
        <v>5729</v>
      </c>
    </row>
    <row r="3635" spans="1:11" x14ac:dyDescent="0.3">
      <c r="A3635" s="1">
        <v>42327</v>
      </c>
      <c r="B3635" s="3">
        <f>YEAR(A3635)</f>
        <v>2015</v>
      </c>
      <c r="C3635" s="3">
        <f>MONTH(A3635)</f>
        <v>11</v>
      </c>
      <c r="D3635" t="s">
        <v>573</v>
      </c>
      <c r="E3635" t="s">
        <v>126</v>
      </c>
      <c r="F3635" t="s">
        <v>11</v>
      </c>
      <c r="G3635" t="s">
        <v>92</v>
      </c>
      <c r="H3635" t="s">
        <v>1814</v>
      </c>
      <c r="I3635" s="3" t="s">
        <v>7497</v>
      </c>
      <c r="J3635" s="3">
        <v>5</v>
      </c>
      <c r="K3635" s="3" t="s">
        <v>7498</v>
      </c>
    </row>
    <row r="3636" spans="1:11" x14ac:dyDescent="0.3">
      <c r="A3636" s="1">
        <v>42327</v>
      </c>
      <c r="B3636" s="3">
        <f>YEAR(A3636)</f>
        <v>2015</v>
      </c>
      <c r="C3636" s="3">
        <f>MONTH(A3636)</f>
        <v>11</v>
      </c>
      <c r="D3636" t="s">
        <v>1207</v>
      </c>
      <c r="E3636" t="s">
        <v>149</v>
      </c>
      <c r="F3636" t="s">
        <v>11</v>
      </c>
      <c r="G3636" t="s">
        <v>20</v>
      </c>
      <c r="H3636" t="s">
        <v>1490</v>
      </c>
      <c r="I3636" s="3" t="s">
        <v>2857</v>
      </c>
      <c r="J3636" s="3">
        <v>2</v>
      </c>
      <c r="K3636" s="3" t="s">
        <v>7499</v>
      </c>
    </row>
    <row r="3637" spans="1:11" x14ac:dyDescent="0.3">
      <c r="A3637" s="1">
        <v>42327</v>
      </c>
      <c r="B3637" s="3">
        <f>YEAR(A3637)</f>
        <v>2015</v>
      </c>
      <c r="C3637" s="3">
        <f>MONTH(A3637)</f>
        <v>11</v>
      </c>
      <c r="D3637" t="s">
        <v>1207</v>
      </c>
      <c r="E3637" t="s">
        <v>149</v>
      </c>
      <c r="F3637" t="s">
        <v>39</v>
      </c>
      <c r="G3637" t="s">
        <v>40</v>
      </c>
      <c r="H3637" t="s">
        <v>2312</v>
      </c>
      <c r="I3637" s="3" t="s">
        <v>7500</v>
      </c>
      <c r="J3637" s="3">
        <v>4</v>
      </c>
      <c r="K3637" s="3" t="s">
        <v>3368</v>
      </c>
    </row>
    <row r="3638" spans="1:11" x14ac:dyDescent="0.3">
      <c r="A3638" s="1">
        <v>42328</v>
      </c>
      <c r="B3638" s="3">
        <f>YEAR(A3638)</f>
        <v>2015</v>
      </c>
      <c r="C3638" s="3">
        <f>MONTH(A3638)</f>
        <v>11</v>
      </c>
      <c r="D3638" t="s">
        <v>923</v>
      </c>
      <c r="E3638" t="s">
        <v>149</v>
      </c>
      <c r="F3638" t="s">
        <v>11</v>
      </c>
      <c r="G3638" t="s">
        <v>24</v>
      </c>
      <c r="H3638" t="s">
        <v>2234</v>
      </c>
      <c r="I3638" s="3" t="s">
        <v>4196</v>
      </c>
      <c r="J3638" s="3">
        <v>2</v>
      </c>
      <c r="K3638" s="3" t="s">
        <v>7193</v>
      </c>
    </row>
    <row r="3639" spans="1:11" x14ac:dyDescent="0.3">
      <c r="A3639" s="1">
        <v>42328</v>
      </c>
      <c r="B3639" s="3">
        <f>YEAR(A3639)</f>
        <v>2015</v>
      </c>
      <c r="C3639" s="3">
        <f>MONTH(A3639)</f>
        <v>11</v>
      </c>
      <c r="D3639" t="s">
        <v>923</v>
      </c>
      <c r="E3639" t="s">
        <v>149</v>
      </c>
      <c r="F3639" t="s">
        <v>11</v>
      </c>
      <c r="G3639" t="s">
        <v>24</v>
      </c>
      <c r="H3639" t="s">
        <v>632</v>
      </c>
      <c r="I3639" s="3" t="s">
        <v>7501</v>
      </c>
      <c r="J3639" s="3">
        <v>4</v>
      </c>
      <c r="K3639" s="3" t="s">
        <v>7502</v>
      </c>
    </row>
    <row r="3640" spans="1:11" x14ac:dyDescent="0.3">
      <c r="A3640" s="1">
        <v>42328</v>
      </c>
      <c r="B3640" s="3">
        <f>YEAR(A3640)</f>
        <v>2015</v>
      </c>
      <c r="C3640" s="3">
        <f>MONTH(A3640)</f>
        <v>11</v>
      </c>
      <c r="D3640" t="s">
        <v>923</v>
      </c>
      <c r="E3640" t="s">
        <v>149</v>
      </c>
      <c r="F3640" t="s">
        <v>34</v>
      </c>
      <c r="G3640" t="s">
        <v>74</v>
      </c>
      <c r="H3640" t="s">
        <v>2024</v>
      </c>
      <c r="I3640" s="3" t="s">
        <v>7254</v>
      </c>
      <c r="J3640" s="3">
        <v>3</v>
      </c>
      <c r="K3640" s="3" t="s">
        <v>4973</v>
      </c>
    </row>
    <row r="3641" spans="1:11" x14ac:dyDescent="0.3">
      <c r="A3641" s="1">
        <v>42328</v>
      </c>
      <c r="B3641" s="3">
        <f>YEAR(A3641)</f>
        <v>2015</v>
      </c>
      <c r="C3641" s="3">
        <f>MONTH(A3641)</f>
        <v>11</v>
      </c>
      <c r="D3641" t="s">
        <v>2117</v>
      </c>
      <c r="E3641" t="s">
        <v>27</v>
      </c>
      <c r="F3641" t="s">
        <v>11</v>
      </c>
      <c r="G3641" t="s">
        <v>24</v>
      </c>
      <c r="H3641" t="s">
        <v>326</v>
      </c>
      <c r="I3641" s="3" t="s">
        <v>4038</v>
      </c>
      <c r="J3641" s="3">
        <v>4</v>
      </c>
      <c r="K3641" s="3" t="s">
        <v>7503</v>
      </c>
    </row>
    <row r="3642" spans="1:11" x14ac:dyDescent="0.3">
      <c r="A3642" s="1">
        <v>42328</v>
      </c>
      <c r="B3642" s="3">
        <f>YEAR(A3642)</f>
        <v>2015</v>
      </c>
      <c r="C3642" s="3">
        <f>MONTH(A3642)</f>
        <v>11</v>
      </c>
      <c r="D3642" t="s">
        <v>884</v>
      </c>
      <c r="E3642" t="s">
        <v>149</v>
      </c>
      <c r="F3642" t="s">
        <v>11</v>
      </c>
      <c r="G3642" t="s">
        <v>12</v>
      </c>
      <c r="H3642" t="s">
        <v>854</v>
      </c>
      <c r="I3642" s="3" t="s">
        <v>7504</v>
      </c>
      <c r="J3642" s="3">
        <v>4</v>
      </c>
      <c r="K3642" s="3" t="s">
        <v>3275</v>
      </c>
    </row>
    <row r="3643" spans="1:11" x14ac:dyDescent="0.3">
      <c r="A3643" s="1">
        <v>42328</v>
      </c>
      <c r="B3643" s="3">
        <f>YEAR(A3643)</f>
        <v>2015</v>
      </c>
      <c r="C3643" s="3">
        <f>MONTH(A3643)</f>
        <v>11</v>
      </c>
      <c r="D3643" t="s">
        <v>567</v>
      </c>
      <c r="E3643" t="s">
        <v>27</v>
      </c>
      <c r="F3643" t="s">
        <v>39</v>
      </c>
      <c r="G3643" t="s">
        <v>40</v>
      </c>
      <c r="H3643" t="s">
        <v>2345</v>
      </c>
      <c r="I3643" s="3" t="s">
        <v>2954</v>
      </c>
      <c r="J3643" s="3">
        <v>7</v>
      </c>
      <c r="K3643" s="3" t="s">
        <v>6555</v>
      </c>
    </row>
    <row r="3644" spans="1:11" x14ac:dyDescent="0.3">
      <c r="A3644" s="1">
        <v>42328</v>
      </c>
      <c r="B3644" s="3">
        <f>YEAR(A3644)</f>
        <v>2015</v>
      </c>
      <c r="C3644" s="3">
        <f>MONTH(A3644)</f>
        <v>11</v>
      </c>
      <c r="D3644" t="s">
        <v>567</v>
      </c>
      <c r="E3644" t="s">
        <v>27</v>
      </c>
      <c r="F3644" t="s">
        <v>34</v>
      </c>
      <c r="G3644" t="s">
        <v>35</v>
      </c>
      <c r="H3644" t="s">
        <v>1679</v>
      </c>
      <c r="I3644" s="3" t="s">
        <v>3823</v>
      </c>
      <c r="J3644" s="3">
        <v>3</v>
      </c>
      <c r="K3644" s="3" t="s">
        <v>3824</v>
      </c>
    </row>
    <row r="3645" spans="1:11" x14ac:dyDescent="0.3">
      <c r="A3645" s="1">
        <v>42328</v>
      </c>
      <c r="B3645" s="3">
        <f>YEAR(A3645)</f>
        <v>2015</v>
      </c>
      <c r="C3645" s="3">
        <f>MONTH(A3645)</f>
        <v>11</v>
      </c>
      <c r="D3645" t="s">
        <v>2346</v>
      </c>
      <c r="E3645" t="s">
        <v>27</v>
      </c>
      <c r="F3645" t="s">
        <v>11</v>
      </c>
      <c r="G3645" t="s">
        <v>20</v>
      </c>
      <c r="H3645" t="s">
        <v>893</v>
      </c>
      <c r="I3645" s="3" t="s">
        <v>7505</v>
      </c>
      <c r="J3645" s="3">
        <v>7</v>
      </c>
      <c r="K3645" s="3" t="s">
        <v>7506</v>
      </c>
    </row>
    <row r="3646" spans="1:11" x14ac:dyDescent="0.3">
      <c r="A3646" s="1">
        <v>42328</v>
      </c>
      <c r="B3646" s="3">
        <f>YEAR(A3646)</f>
        <v>2015</v>
      </c>
      <c r="C3646" s="3">
        <f>MONTH(A3646)</f>
        <v>11</v>
      </c>
      <c r="D3646" t="s">
        <v>2347</v>
      </c>
      <c r="E3646" t="s">
        <v>164</v>
      </c>
      <c r="F3646" t="s">
        <v>11</v>
      </c>
      <c r="G3646" t="s">
        <v>24</v>
      </c>
      <c r="H3646" t="s">
        <v>990</v>
      </c>
      <c r="I3646" s="3" t="s">
        <v>5564</v>
      </c>
      <c r="J3646" s="3">
        <v>3</v>
      </c>
      <c r="K3646" s="3" t="s">
        <v>5565</v>
      </c>
    </row>
    <row r="3647" spans="1:11" x14ac:dyDescent="0.3">
      <c r="A3647" s="1">
        <v>42328</v>
      </c>
      <c r="B3647" s="3">
        <f>YEAR(A3647)</f>
        <v>2015</v>
      </c>
      <c r="C3647" s="3">
        <f>MONTH(A3647)</f>
        <v>11</v>
      </c>
      <c r="D3647" t="s">
        <v>2347</v>
      </c>
      <c r="E3647" t="s">
        <v>164</v>
      </c>
      <c r="F3647" t="s">
        <v>34</v>
      </c>
      <c r="G3647" t="s">
        <v>47</v>
      </c>
      <c r="H3647" t="s">
        <v>1532</v>
      </c>
      <c r="I3647" s="3" t="s">
        <v>7507</v>
      </c>
      <c r="J3647" s="3">
        <v>9</v>
      </c>
      <c r="K3647" s="3" t="s">
        <v>6367</v>
      </c>
    </row>
    <row r="3648" spans="1:11" x14ac:dyDescent="0.3">
      <c r="A3648" s="1">
        <v>42328</v>
      </c>
      <c r="B3648" s="3">
        <f>YEAR(A3648)</f>
        <v>2015</v>
      </c>
      <c r="C3648" s="3">
        <f>MONTH(A3648)</f>
        <v>11</v>
      </c>
      <c r="D3648" t="s">
        <v>2347</v>
      </c>
      <c r="E3648" t="s">
        <v>164</v>
      </c>
      <c r="F3648" t="s">
        <v>39</v>
      </c>
      <c r="G3648" t="s">
        <v>52</v>
      </c>
      <c r="H3648" t="s">
        <v>2330</v>
      </c>
      <c r="I3648" s="3" t="s">
        <v>7467</v>
      </c>
      <c r="J3648" s="3">
        <v>6</v>
      </c>
      <c r="K3648" s="3" t="s">
        <v>7508</v>
      </c>
    </row>
    <row r="3649" spans="1:11" x14ac:dyDescent="0.3">
      <c r="A3649" s="1">
        <v>42328</v>
      </c>
      <c r="B3649" s="3">
        <f>YEAR(A3649)</f>
        <v>2015</v>
      </c>
      <c r="C3649" s="3">
        <f>MONTH(A3649)</f>
        <v>11</v>
      </c>
      <c r="D3649" t="s">
        <v>938</v>
      </c>
      <c r="E3649" t="s">
        <v>78</v>
      </c>
      <c r="F3649" t="s">
        <v>34</v>
      </c>
      <c r="G3649" t="s">
        <v>47</v>
      </c>
      <c r="H3649" t="s">
        <v>2348</v>
      </c>
      <c r="I3649" s="3" t="s">
        <v>7509</v>
      </c>
      <c r="J3649" s="3">
        <v>3</v>
      </c>
      <c r="K3649" s="3" t="s">
        <v>7510</v>
      </c>
    </row>
    <row r="3650" spans="1:11" x14ac:dyDescent="0.3">
      <c r="A3650" s="1">
        <v>42328</v>
      </c>
      <c r="B3650" s="3">
        <f>YEAR(A3650)</f>
        <v>2015</v>
      </c>
      <c r="C3650" s="3">
        <f>MONTH(A3650)</f>
        <v>11</v>
      </c>
      <c r="D3650" t="s">
        <v>938</v>
      </c>
      <c r="E3650" t="s">
        <v>78</v>
      </c>
      <c r="F3650" t="s">
        <v>11</v>
      </c>
      <c r="G3650" t="s">
        <v>18</v>
      </c>
      <c r="H3650" t="s">
        <v>2231</v>
      </c>
      <c r="I3650" s="3" t="s">
        <v>2822</v>
      </c>
      <c r="J3650" s="3">
        <v>2</v>
      </c>
      <c r="K3650" s="3" t="s">
        <v>6066</v>
      </c>
    </row>
    <row r="3651" spans="1:11" x14ac:dyDescent="0.3">
      <c r="A3651" s="1">
        <v>42328</v>
      </c>
      <c r="B3651" s="3">
        <f>YEAR(A3651)</f>
        <v>2015</v>
      </c>
      <c r="C3651" s="3">
        <f>MONTH(A3651)</f>
        <v>11</v>
      </c>
      <c r="D3651" t="s">
        <v>875</v>
      </c>
      <c r="E3651" t="s">
        <v>10</v>
      </c>
      <c r="F3651" t="s">
        <v>39</v>
      </c>
      <c r="G3651" t="s">
        <v>302</v>
      </c>
      <c r="H3651" t="s">
        <v>2349</v>
      </c>
      <c r="I3651" s="3" t="s">
        <v>7511</v>
      </c>
      <c r="J3651" s="3">
        <v>2</v>
      </c>
      <c r="K3651" s="3" t="s">
        <v>5586</v>
      </c>
    </row>
    <row r="3652" spans="1:11" x14ac:dyDescent="0.3">
      <c r="A3652" s="1">
        <v>42328</v>
      </c>
      <c r="B3652" s="3">
        <f>YEAR(A3652)</f>
        <v>2015</v>
      </c>
      <c r="C3652" s="3">
        <f>MONTH(A3652)</f>
        <v>11</v>
      </c>
      <c r="D3652" t="s">
        <v>1785</v>
      </c>
      <c r="E3652" t="s">
        <v>123</v>
      </c>
      <c r="F3652" t="s">
        <v>11</v>
      </c>
      <c r="G3652" t="s">
        <v>20</v>
      </c>
      <c r="H3652" t="s">
        <v>189</v>
      </c>
      <c r="I3652" s="3" t="s">
        <v>7512</v>
      </c>
      <c r="J3652" s="3">
        <v>3</v>
      </c>
      <c r="K3652" s="3" t="s">
        <v>7513</v>
      </c>
    </row>
    <row r="3653" spans="1:11" x14ac:dyDescent="0.3">
      <c r="A3653" s="1">
        <v>42328</v>
      </c>
      <c r="B3653" s="3">
        <f>YEAR(A3653)</f>
        <v>2015</v>
      </c>
      <c r="C3653" s="3">
        <f>MONTH(A3653)</f>
        <v>11</v>
      </c>
      <c r="D3653" t="s">
        <v>1785</v>
      </c>
      <c r="E3653" t="s">
        <v>123</v>
      </c>
      <c r="F3653" t="s">
        <v>11</v>
      </c>
      <c r="G3653" t="s">
        <v>18</v>
      </c>
      <c r="H3653" t="s">
        <v>349</v>
      </c>
      <c r="I3653" s="3" t="s">
        <v>7514</v>
      </c>
      <c r="J3653" s="3">
        <v>2</v>
      </c>
      <c r="K3653" s="3">
        <v>56</v>
      </c>
    </row>
    <row r="3654" spans="1:11" x14ac:dyDescent="0.3">
      <c r="A3654" s="1">
        <v>42328</v>
      </c>
      <c r="B3654" s="3">
        <f>YEAR(A3654)</f>
        <v>2015</v>
      </c>
      <c r="C3654" s="3">
        <f>MONTH(A3654)</f>
        <v>11</v>
      </c>
      <c r="D3654" t="s">
        <v>1785</v>
      </c>
      <c r="E3654" t="s">
        <v>123</v>
      </c>
      <c r="F3654" t="s">
        <v>11</v>
      </c>
      <c r="G3654" t="s">
        <v>20</v>
      </c>
      <c r="H3654" t="s">
        <v>165</v>
      </c>
      <c r="I3654" s="3" t="s">
        <v>6540</v>
      </c>
      <c r="J3654" s="3">
        <v>5</v>
      </c>
      <c r="K3654" s="3" t="s">
        <v>6541</v>
      </c>
    </row>
    <row r="3655" spans="1:11" x14ac:dyDescent="0.3">
      <c r="A3655" s="1">
        <v>42328</v>
      </c>
      <c r="B3655" s="3">
        <f>YEAR(A3655)</f>
        <v>2015</v>
      </c>
      <c r="C3655" s="3">
        <f>MONTH(A3655)</f>
        <v>11</v>
      </c>
      <c r="D3655" t="s">
        <v>1785</v>
      </c>
      <c r="E3655" t="s">
        <v>123</v>
      </c>
      <c r="F3655" t="s">
        <v>34</v>
      </c>
      <c r="G3655" t="s">
        <v>74</v>
      </c>
      <c r="H3655" t="s">
        <v>412</v>
      </c>
      <c r="I3655" s="3" t="s">
        <v>7515</v>
      </c>
      <c r="J3655" s="3">
        <v>2</v>
      </c>
      <c r="K3655" s="3" t="s">
        <v>3982</v>
      </c>
    </row>
    <row r="3656" spans="1:11" x14ac:dyDescent="0.3">
      <c r="A3656" s="1">
        <v>42328</v>
      </c>
      <c r="B3656" s="3">
        <f>YEAR(A3656)</f>
        <v>2015</v>
      </c>
      <c r="C3656" s="3">
        <f>MONTH(A3656)</f>
        <v>11</v>
      </c>
      <c r="D3656" t="s">
        <v>14</v>
      </c>
      <c r="E3656" t="s">
        <v>23</v>
      </c>
      <c r="F3656" t="s">
        <v>34</v>
      </c>
      <c r="G3656" t="s">
        <v>35</v>
      </c>
      <c r="H3656" t="s">
        <v>919</v>
      </c>
      <c r="I3656" s="3" t="s">
        <v>7516</v>
      </c>
      <c r="J3656" s="3">
        <v>4</v>
      </c>
      <c r="K3656" s="3" t="s">
        <v>7517</v>
      </c>
    </row>
    <row r="3657" spans="1:11" x14ac:dyDescent="0.3">
      <c r="A3657" s="1">
        <v>42328</v>
      </c>
      <c r="B3657" s="3">
        <f>YEAR(A3657)</f>
        <v>2015</v>
      </c>
      <c r="C3657" s="3">
        <f>MONTH(A3657)</f>
        <v>11</v>
      </c>
      <c r="D3657" t="s">
        <v>514</v>
      </c>
      <c r="E3657" t="s">
        <v>278</v>
      </c>
      <c r="F3657" t="s">
        <v>11</v>
      </c>
      <c r="G3657" t="s">
        <v>20</v>
      </c>
      <c r="H3657" t="s">
        <v>980</v>
      </c>
      <c r="I3657" s="3" t="s">
        <v>7518</v>
      </c>
      <c r="J3657" s="3">
        <v>3</v>
      </c>
      <c r="K3657" s="3" t="s">
        <v>4908</v>
      </c>
    </row>
    <row r="3658" spans="1:11" x14ac:dyDescent="0.3">
      <c r="A3658" s="1">
        <v>42328</v>
      </c>
      <c r="B3658" s="3">
        <f>YEAR(A3658)</f>
        <v>2015</v>
      </c>
      <c r="C3658" s="3">
        <f>MONTH(A3658)</f>
        <v>11</v>
      </c>
      <c r="D3658" t="s">
        <v>514</v>
      </c>
      <c r="E3658" t="s">
        <v>278</v>
      </c>
      <c r="F3658" t="s">
        <v>34</v>
      </c>
      <c r="G3658" t="s">
        <v>74</v>
      </c>
      <c r="H3658" t="s">
        <v>2350</v>
      </c>
      <c r="I3658" s="3" t="s">
        <v>7519</v>
      </c>
      <c r="J3658" s="3">
        <v>4</v>
      </c>
      <c r="K3658" s="3" t="s">
        <v>7520</v>
      </c>
    </row>
    <row r="3659" spans="1:11" x14ac:dyDescent="0.3">
      <c r="A3659" s="1">
        <v>42328</v>
      </c>
      <c r="B3659" s="3">
        <f>YEAR(A3659)</f>
        <v>2015</v>
      </c>
      <c r="C3659" s="3">
        <f>MONTH(A3659)</f>
        <v>11</v>
      </c>
      <c r="D3659" t="s">
        <v>514</v>
      </c>
      <c r="E3659" t="s">
        <v>278</v>
      </c>
      <c r="F3659" t="s">
        <v>11</v>
      </c>
      <c r="G3659" t="s">
        <v>20</v>
      </c>
      <c r="H3659" t="s">
        <v>141</v>
      </c>
      <c r="I3659" s="3" t="s">
        <v>6280</v>
      </c>
      <c r="J3659" s="3">
        <v>3</v>
      </c>
      <c r="K3659" s="3" t="s">
        <v>6281</v>
      </c>
    </row>
    <row r="3660" spans="1:11" x14ac:dyDescent="0.3">
      <c r="A3660" s="1">
        <v>42328</v>
      </c>
      <c r="B3660" s="3">
        <f>YEAR(A3660)</f>
        <v>2015</v>
      </c>
      <c r="C3660" s="3">
        <f>MONTH(A3660)</f>
        <v>11</v>
      </c>
      <c r="D3660" t="s">
        <v>61</v>
      </c>
      <c r="E3660" t="s">
        <v>27</v>
      </c>
      <c r="F3660" t="s">
        <v>11</v>
      </c>
      <c r="G3660" t="s">
        <v>20</v>
      </c>
      <c r="H3660" t="s">
        <v>1112</v>
      </c>
      <c r="I3660" s="3" t="s">
        <v>7521</v>
      </c>
      <c r="J3660" s="3">
        <v>6</v>
      </c>
      <c r="K3660" s="3" t="s">
        <v>7522</v>
      </c>
    </row>
    <row r="3661" spans="1:11" x14ac:dyDescent="0.3">
      <c r="A3661" s="1">
        <v>42328</v>
      </c>
      <c r="B3661" s="3">
        <f>YEAR(A3661)</f>
        <v>2015</v>
      </c>
      <c r="C3661" s="3">
        <f>MONTH(A3661)</f>
        <v>11</v>
      </c>
      <c r="D3661" t="s">
        <v>61</v>
      </c>
      <c r="E3661" t="s">
        <v>27</v>
      </c>
      <c r="F3661" t="s">
        <v>11</v>
      </c>
      <c r="G3661" t="s">
        <v>16</v>
      </c>
      <c r="H3661" t="s">
        <v>1025</v>
      </c>
      <c r="I3661" s="3" t="s">
        <v>7523</v>
      </c>
      <c r="J3661" s="3">
        <v>6</v>
      </c>
      <c r="K3661" s="3" t="s">
        <v>7524</v>
      </c>
    </row>
    <row r="3662" spans="1:11" x14ac:dyDescent="0.3">
      <c r="A3662" s="1">
        <v>42328</v>
      </c>
      <c r="B3662" s="3">
        <f>YEAR(A3662)</f>
        <v>2015</v>
      </c>
      <c r="C3662" s="3">
        <f>MONTH(A3662)</f>
        <v>11</v>
      </c>
      <c r="D3662" t="s">
        <v>1412</v>
      </c>
      <c r="E3662" t="s">
        <v>27</v>
      </c>
      <c r="F3662" t="s">
        <v>34</v>
      </c>
      <c r="G3662" t="s">
        <v>47</v>
      </c>
      <c r="H3662" t="s">
        <v>1355</v>
      </c>
      <c r="I3662" s="3" t="s">
        <v>7525</v>
      </c>
      <c r="J3662" s="3">
        <v>4</v>
      </c>
      <c r="K3662" s="3" t="s">
        <v>3013</v>
      </c>
    </row>
    <row r="3663" spans="1:11" x14ac:dyDescent="0.3">
      <c r="A3663" s="1">
        <v>42329</v>
      </c>
      <c r="B3663" s="3">
        <f>YEAR(A3663)</f>
        <v>2015</v>
      </c>
      <c r="C3663" s="3">
        <f>MONTH(A3663)</f>
        <v>11</v>
      </c>
      <c r="D3663" t="s">
        <v>857</v>
      </c>
      <c r="E3663" t="s">
        <v>78</v>
      </c>
      <c r="F3663" t="s">
        <v>34</v>
      </c>
      <c r="G3663" t="s">
        <v>35</v>
      </c>
      <c r="H3663" t="s">
        <v>862</v>
      </c>
      <c r="I3663" s="3" t="s">
        <v>6012</v>
      </c>
      <c r="J3663" s="3">
        <v>4</v>
      </c>
      <c r="K3663" s="3" t="s">
        <v>7526</v>
      </c>
    </row>
    <row r="3664" spans="1:11" x14ac:dyDescent="0.3">
      <c r="A3664" s="1">
        <v>42329</v>
      </c>
      <c r="B3664" s="3">
        <f>YEAR(A3664)</f>
        <v>2015</v>
      </c>
      <c r="C3664" s="3">
        <f>MONTH(A3664)</f>
        <v>11</v>
      </c>
      <c r="D3664" t="s">
        <v>857</v>
      </c>
      <c r="E3664" t="s">
        <v>78</v>
      </c>
      <c r="F3664" t="s">
        <v>11</v>
      </c>
      <c r="G3664" t="s">
        <v>200</v>
      </c>
      <c r="H3664" t="s">
        <v>1841</v>
      </c>
      <c r="I3664" s="3" t="s">
        <v>7527</v>
      </c>
      <c r="J3664" s="3">
        <v>3</v>
      </c>
      <c r="K3664" s="3" t="s">
        <v>7528</v>
      </c>
    </row>
    <row r="3665" spans="1:11" x14ac:dyDescent="0.3">
      <c r="A3665" s="1">
        <v>42329</v>
      </c>
      <c r="B3665" s="3">
        <f>YEAR(A3665)</f>
        <v>2015</v>
      </c>
      <c r="C3665" s="3">
        <f>MONTH(A3665)</f>
        <v>11</v>
      </c>
      <c r="D3665" t="s">
        <v>848</v>
      </c>
      <c r="E3665" t="s">
        <v>126</v>
      </c>
      <c r="F3665" t="s">
        <v>34</v>
      </c>
      <c r="G3665" t="s">
        <v>74</v>
      </c>
      <c r="H3665" t="s">
        <v>1909</v>
      </c>
      <c r="I3665" s="3" t="s">
        <v>7529</v>
      </c>
      <c r="J3665" s="3">
        <v>7</v>
      </c>
      <c r="K3665" s="3" t="s">
        <v>7530</v>
      </c>
    </row>
    <row r="3666" spans="1:11" x14ac:dyDescent="0.3">
      <c r="A3666" s="1">
        <v>42329</v>
      </c>
      <c r="B3666" s="3">
        <f>YEAR(A3666)</f>
        <v>2015</v>
      </c>
      <c r="C3666" s="3">
        <f>MONTH(A3666)</f>
        <v>11</v>
      </c>
      <c r="D3666" t="s">
        <v>848</v>
      </c>
      <c r="E3666" t="s">
        <v>126</v>
      </c>
      <c r="F3666" t="s">
        <v>11</v>
      </c>
      <c r="G3666" t="s">
        <v>20</v>
      </c>
      <c r="H3666" t="s">
        <v>1175</v>
      </c>
      <c r="I3666" s="3" t="s">
        <v>7531</v>
      </c>
      <c r="J3666" s="3">
        <v>5</v>
      </c>
      <c r="K3666" s="3" t="s">
        <v>4757</v>
      </c>
    </row>
    <row r="3667" spans="1:11" x14ac:dyDescent="0.3">
      <c r="A3667" s="1">
        <v>42329</v>
      </c>
      <c r="B3667" s="3">
        <f>YEAR(A3667)</f>
        <v>2015</v>
      </c>
      <c r="C3667" s="3">
        <f>MONTH(A3667)</f>
        <v>11</v>
      </c>
      <c r="D3667" t="s">
        <v>139</v>
      </c>
      <c r="E3667" t="s">
        <v>10</v>
      </c>
      <c r="F3667" t="s">
        <v>34</v>
      </c>
      <c r="G3667" t="s">
        <v>74</v>
      </c>
      <c r="H3667" t="s">
        <v>2175</v>
      </c>
      <c r="I3667" s="3" t="s">
        <v>2857</v>
      </c>
      <c r="J3667" s="3">
        <v>2</v>
      </c>
      <c r="K3667" s="3" t="s">
        <v>7532</v>
      </c>
    </row>
    <row r="3668" spans="1:11" x14ac:dyDescent="0.3">
      <c r="A3668" s="1">
        <v>42329</v>
      </c>
      <c r="B3668" s="3">
        <f>YEAR(A3668)</f>
        <v>2015</v>
      </c>
      <c r="C3668" s="3">
        <f>MONTH(A3668)</f>
        <v>11</v>
      </c>
      <c r="D3668" t="s">
        <v>139</v>
      </c>
      <c r="E3668" t="s">
        <v>10</v>
      </c>
      <c r="F3668" t="s">
        <v>11</v>
      </c>
      <c r="G3668" t="s">
        <v>16</v>
      </c>
      <c r="H3668" t="s">
        <v>1040</v>
      </c>
      <c r="I3668" s="3" t="s">
        <v>7533</v>
      </c>
      <c r="J3668" s="3">
        <v>4</v>
      </c>
      <c r="K3668" s="3" t="s">
        <v>7534</v>
      </c>
    </row>
    <row r="3669" spans="1:11" x14ac:dyDescent="0.3">
      <c r="A3669" s="1">
        <v>42329</v>
      </c>
      <c r="B3669" s="3">
        <f>YEAR(A3669)</f>
        <v>2015</v>
      </c>
      <c r="C3669" s="3">
        <f>MONTH(A3669)</f>
        <v>11</v>
      </c>
      <c r="D3669" t="s">
        <v>139</v>
      </c>
      <c r="E3669" t="s">
        <v>10</v>
      </c>
      <c r="F3669" t="s">
        <v>39</v>
      </c>
      <c r="G3669" t="s">
        <v>603</v>
      </c>
      <c r="H3669" t="s">
        <v>1089</v>
      </c>
      <c r="I3669" s="3" t="s">
        <v>7535</v>
      </c>
      <c r="J3669" s="3">
        <v>2</v>
      </c>
      <c r="K3669" s="3" t="s">
        <v>7536</v>
      </c>
    </row>
    <row r="3670" spans="1:11" x14ac:dyDescent="0.3">
      <c r="A3670" s="1">
        <v>42329</v>
      </c>
      <c r="B3670" s="3">
        <f>YEAR(A3670)</f>
        <v>2015</v>
      </c>
      <c r="C3670" s="3">
        <f>MONTH(A3670)</f>
        <v>11</v>
      </c>
      <c r="D3670" t="s">
        <v>868</v>
      </c>
      <c r="E3670" t="s">
        <v>129</v>
      </c>
      <c r="F3670" t="s">
        <v>11</v>
      </c>
      <c r="G3670" t="s">
        <v>24</v>
      </c>
      <c r="H3670" t="s">
        <v>2351</v>
      </c>
      <c r="I3670" s="3" t="s">
        <v>3180</v>
      </c>
      <c r="J3670" s="3">
        <v>2</v>
      </c>
      <c r="K3670" s="3" t="s">
        <v>3465</v>
      </c>
    </row>
    <row r="3671" spans="1:11" x14ac:dyDescent="0.3">
      <c r="A3671" s="1">
        <v>42329</v>
      </c>
      <c r="B3671" s="3">
        <f>YEAR(A3671)</f>
        <v>2015</v>
      </c>
      <c r="C3671" s="3">
        <f>MONTH(A3671)</f>
        <v>11</v>
      </c>
      <c r="D3671" t="s">
        <v>868</v>
      </c>
      <c r="E3671" t="s">
        <v>129</v>
      </c>
      <c r="F3671" t="s">
        <v>39</v>
      </c>
      <c r="G3671" t="s">
        <v>302</v>
      </c>
      <c r="H3671" t="s">
        <v>2352</v>
      </c>
      <c r="I3671" s="3" t="s">
        <v>7277</v>
      </c>
      <c r="J3671" s="3">
        <v>1</v>
      </c>
      <c r="K3671" s="3">
        <v>165</v>
      </c>
    </row>
    <row r="3672" spans="1:11" x14ac:dyDescent="0.3">
      <c r="A3672" s="1">
        <v>42329</v>
      </c>
      <c r="B3672" s="3">
        <f>YEAR(A3672)</f>
        <v>2015</v>
      </c>
      <c r="C3672" s="3">
        <f>MONTH(A3672)</f>
        <v>11</v>
      </c>
      <c r="D3672" t="s">
        <v>868</v>
      </c>
      <c r="E3672" t="s">
        <v>129</v>
      </c>
      <c r="F3672" t="s">
        <v>11</v>
      </c>
      <c r="G3672" t="s">
        <v>92</v>
      </c>
      <c r="H3672" t="s">
        <v>1468</v>
      </c>
      <c r="I3672" s="3" t="s">
        <v>3893</v>
      </c>
      <c r="J3672" s="3">
        <v>6</v>
      </c>
      <c r="K3672" s="3" t="s">
        <v>2985</v>
      </c>
    </row>
    <row r="3673" spans="1:11" x14ac:dyDescent="0.3">
      <c r="A3673" s="1">
        <v>42329</v>
      </c>
      <c r="B3673" s="3">
        <f>YEAR(A3673)</f>
        <v>2015</v>
      </c>
      <c r="C3673" s="3">
        <f>MONTH(A3673)</f>
        <v>11</v>
      </c>
      <c r="D3673" t="s">
        <v>868</v>
      </c>
      <c r="E3673" t="s">
        <v>129</v>
      </c>
      <c r="F3673" t="s">
        <v>39</v>
      </c>
      <c r="G3673" t="s">
        <v>52</v>
      </c>
      <c r="H3673" t="s">
        <v>2353</v>
      </c>
      <c r="I3673" s="3" t="s">
        <v>7537</v>
      </c>
      <c r="J3673" s="3">
        <v>2</v>
      </c>
      <c r="K3673" s="3" t="s">
        <v>4162</v>
      </c>
    </row>
    <row r="3674" spans="1:11" x14ac:dyDescent="0.3">
      <c r="A3674" s="1">
        <v>42329</v>
      </c>
      <c r="B3674" s="3">
        <f>YEAR(A3674)</f>
        <v>2015</v>
      </c>
      <c r="C3674" s="3">
        <f>MONTH(A3674)</f>
        <v>11</v>
      </c>
      <c r="D3674" t="s">
        <v>2179</v>
      </c>
      <c r="E3674" t="s">
        <v>95</v>
      </c>
      <c r="F3674" t="s">
        <v>11</v>
      </c>
      <c r="G3674" t="s">
        <v>92</v>
      </c>
      <c r="H3674" t="s">
        <v>2354</v>
      </c>
      <c r="I3674" s="3" t="s">
        <v>4110</v>
      </c>
      <c r="J3674" s="3">
        <v>5</v>
      </c>
      <c r="K3674" s="3" t="s">
        <v>3064</v>
      </c>
    </row>
    <row r="3675" spans="1:11" x14ac:dyDescent="0.3">
      <c r="A3675" s="1">
        <v>42329</v>
      </c>
      <c r="B3675" s="3">
        <f>YEAR(A3675)</f>
        <v>2015</v>
      </c>
      <c r="C3675" s="3">
        <f>MONTH(A3675)</f>
        <v>11</v>
      </c>
      <c r="D3675" t="s">
        <v>2179</v>
      </c>
      <c r="E3675" t="s">
        <v>95</v>
      </c>
      <c r="F3675" t="s">
        <v>39</v>
      </c>
      <c r="G3675" t="s">
        <v>52</v>
      </c>
      <c r="H3675" t="s">
        <v>1227</v>
      </c>
      <c r="I3675" s="3" t="s">
        <v>7538</v>
      </c>
      <c r="J3675" s="3">
        <v>3</v>
      </c>
      <c r="K3675" s="3" t="s">
        <v>7539</v>
      </c>
    </row>
    <row r="3676" spans="1:11" x14ac:dyDescent="0.3">
      <c r="A3676" s="1">
        <v>42329</v>
      </c>
      <c r="B3676" s="3">
        <f>YEAR(A3676)</f>
        <v>2015</v>
      </c>
      <c r="C3676" s="3">
        <f>MONTH(A3676)</f>
        <v>11</v>
      </c>
      <c r="D3676" t="s">
        <v>2179</v>
      </c>
      <c r="E3676" t="s">
        <v>95</v>
      </c>
      <c r="F3676" t="s">
        <v>11</v>
      </c>
      <c r="G3676" t="s">
        <v>16</v>
      </c>
      <c r="H3676" t="s">
        <v>639</v>
      </c>
      <c r="I3676" s="3" t="s">
        <v>7540</v>
      </c>
      <c r="J3676" s="3">
        <v>6</v>
      </c>
      <c r="K3676" s="3" t="s">
        <v>7541</v>
      </c>
    </row>
    <row r="3677" spans="1:11" x14ac:dyDescent="0.3">
      <c r="A3677" s="1">
        <v>42329</v>
      </c>
      <c r="B3677" s="3">
        <f>YEAR(A3677)</f>
        <v>2015</v>
      </c>
      <c r="C3677" s="3">
        <f>MONTH(A3677)</f>
        <v>11</v>
      </c>
      <c r="D3677" t="s">
        <v>740</v>
      </c>
      <c r="E3677" t="s">
        <v>23</v>
      </c>
      <c r="F3677" t="s">
        <v>34</v>
      </c>
      <c r="G3677" t="s">
        <v>145</v>
      </c>
      <c r="H3677" t="s">
        <v>255</v>
      </c>
      <c r="I3677" s="3" t="s">
        <v>2814</v>
      </c>
      <c r="J3677" s="3">
        <v>2</v>
      </c>
      <c r="K3677" s="3" t="s">
        <v>7542</v>
      </c>
    </row>
    <row r="3678" spans="1:11" x14ac:dyDescent="0.3">
      <c r="A3678" s="1">
        <v>42329</v>
      </c>
      <c r="B3678" s="3">
        <f>YEAR(A3678)</f>
        <v>2015</v>
      </c>
      <c r="C3678" s="3">
        <f>MONTH(A3678)</f>
        <v>11</v>
      </c>
      <c r="D3678" t="s">
        <v>740</v>
      </c>
      <c r="E3678" t="s">
        <v>23</v>
      </c>
      <c r="F3678" t="s">
        <v>39</v>
      </c>
      <c r="G3678" t="s">
        <v>40</v>
      </c>
      <c r="H3678" t="s">
        <v>901</v>
      </c>
      <c r="I3678" s="3" t="s">
        <v>3405</v>
      </c>
      <c r="J3678" s="3">
        <v>5</v>
      </c>
      <c r="K3678" s="3" t="s">
        <v>3099</v>
      </c>
    </row>
    <row r="3679" spans="1:11" x14ac:dyDescent="0.3">
      <c r="A3679" s="1">
        <v>42329</v>
      </c>
      <c r="B3679" s="3">
        <f>YEAR(A3679)</f>
        <v>2015</v>
      </c>
      <c r="C3679" s="3">
        <f>MONTH(A3679)</f>
        <v>11</v>
      </c>
      <c r="D3679" t="s">
        <v>2103</v>
      </c>
      <c r="E3679" t="s">
        <v>10</v>
      </c>
      <c r="F3679" t="s">
        <v>11</v>
      </c>
      <c r="G3679" t="s">
        <v>24</v>
      </c>
      <c r="H3679" t="s">
        <v>1844</v>
      </c>
      <c r="I3679" s="3" t="s">
        <v>7543</v>
      </c>
      <c r="J3679" s="3">
        <v>8</v>
      </c>
      <c r="K3679" s="3" t="s">
        <v>7544</v>
      </c>
    </row>
    <row r="3680" spans="1:11" x14ac:dyDescent="0.3">
      <c r="A3680" s="1">
        <v>42329</v>
      </c>
      <c r="B3680" s="3">
        <f>YEAR(A3680)</f>
        <v>2015</v>
      </c>
      <c r="C3680" s="3">
        <f>MONTH(A3680)</f>
        <v>11</v>
      </c>
      <c r="D3680" t="s">
        <v>2103</v>
      </c>
      <c r="E3680" t="s">
        <v>10</v>
      </c>
      <c r="F3680" t="s">
        <v>11</v>
      </c>
      <c r="G3680" t="s">
        <v>20</v>
      </c>
      <c r="H3680" t="s">
        <v>834</v>
      </c>
      <c r="I3680" s="3" t="s">
        <v>7545</v>
      </c>
      <c r="J3680" s="3">
        <v>5</v>
      </c>
      <c r="K3680" s="3" t="s">
        <v>7546</v>
      </c>
    </row>
    <row r="3681" spans="1:11" x14ac:dyDescent="0.3">
      <c r="A3681" s="1">
        <v>42329</v>
      </c>
      <c r="B3681" s="3">
        <f>YEAR(A3681)</f>
        <v>2015</v>
      </c>
      <c r="C3681" s="3">
        <f>MONTH(A3681)</f>
        <v>11</v>
      </c>
      <c r="D3681" t="s">
        <v>2103</v>
      </c>
      <c r="E3681" t="s">
        <v>10</v>
      </c>
      <c r="F3681" t="s">
        <v>11</v>
      </c>
      <c r="G3681" t="s">
        <v>92</v>
      </c>
      <c r="H3681" t="s">
        <v>1869</v>
      </c>
      <c r="I3681" s="3" t="s">
        <v>2764</v>
      </c>
      <c r="J3681" s="3">
        <v>2</v>
      </c>
      <c r="K3681" s="3" t="s">
        <v>6196</v>
      </c>
    </row>
    <row r="3682" spans="1:11" x14ac:dyDescent="0.3">
      <c r="A3682" s="1">
        <v>42329</v>
      </c>
      <c r="B3682" s="3">
        <f>YEAR(A3682)</f>
        <v>2015</v>
      </c>
      <c r="C3682" s="3">
        <f>MONTH(A3682)</f>
        <v>11</v>
      </c>
      <c r="D3682" t="s">
        <v>2103</v>
      </c>
      <c r="E3682" t="s">
        <v>10</v>
      </c>
      <c r="F3682" t="s">
        <v>11</v>
      </c>
      <c r="G3682" t="s">
        <v>20</v>
      </c>
      <c r="H3682" t="s">
        <v>2177</v>
      </c>
      <c r="I3682" s="3" t="s">
        <v>3030</v>
      </c>
      <c r="J3682" s="3">
        <v>2</v>
      </c>
      <c r="K3682" s="3" t="s">
        <v>7547</v>
      </c>
    </row>
    <row r="3683" spans="1:11" x14ac:dyDescent="0.3">
      <c r="A3683" s="1">
        <v>42329</v>
      </c>
      <c r="B3683" s="3">
        <f>YEAR(A3683)</f>
        <v>2015</v>
      </c>
      <c r="C3683" s="3">
        <f>MONTH(A3683)</f>
        <v>11</v>
      </c>
      <c r="D3683" t="s">
        <v>681</v>
      </c>
      <c r="E3683" t="s">
        <v>245</v>
      </c>
      <c r="F3683" t="s">
        <v>34</v>
      </c>
      <c r="G3683" t="s">
        <v>47</v>
      </c>
      <c r="H3683" t="s">
        <v>2009</v>
      </c>
      <c r="I3683" s="3" t="s">
        <v>3717</v>
      </c>
      <c r="J3683" s="3">
        <v>3</v>
      </c>
      <c r="K3683" s="3" t="s">
        <v>7548</v>
      </c>
    </row>
    <row r="3684" spans="1:11" x14ac:dyDescent="0.3">
      <c r="A3684" s="1">
        <v>42330</v>
      </c>
      <c r="B3684" s="3">
        <f>YEAR(A3684)</f>
        <v>2015</v>
      </c>
      <c r="C3684" s="3">
        <f>MONTH(A3684)</f>
        <v>11</v>
      </c>
      <c r="D3684" t="s">
        <v>626</v>
      </c>
      <c r="E3684" t="s">
        <v>10</v>
      </c>
      <c r="F3684" t="s">
        <v>11</v>
      </c>
      <c r="G3684" t="s">
        <v>92</v>
      </c>
      <c r="H3684" t="s">
        <v>114</v>
      </c>
      <c r="I3684" s="3" t="s">
        <v>3040</v>
      </c>
      <c r="J3684" s="3">
        <v>5</v>
      </c>
      <c r="K3684" s="3" t="s">
        <v>5758</v>
      </c>
    </row>
    <row r="3685" spans="1:11" x14ac:dyDescent="0.3">
      <c r="A3685" s="1">
        <v>42330</v>
      </c>
      <c r="B3685" s="3">
        <f>YEAR(A3685)</f>
        <v>2015</v>
      </c>
      <c r="C3685" s="3">
        <f>MONTH(A3685)</f>
        <v>11</v>
      </c>
      <c r="D3685" t="s">
        <v>626</v>
      </c>
      <c r="E3685" t="s">
        <v>10</v>
      </c>
      <c r="F3685" t="s">
        <v>11</v>
      </c>
      <c r="G3685" t="s">
        <v>20</v>
      </c>
      <c r="H3685" t="s">
        <v>834</v>
      </c>
      <c r="I3685" s="3" t="s">
        <v>7549</v>
      </c>
      <c r="J3685" s="3">
        <v>1</v>
      </c>
      <c r="K3685" s="3" t="s">
        <v>2927</v>
      </c>
    </row>
    <row r="3686" spans="1:11" x14ac:dyDescent="0.3">
      <c r="A3686" s="1">
        <v>42330</v>
      </c>
      <c r="B3686" s="3">
        <f>YEAR(A3686)</f>
        <v>2015</v>
      </c>
      <c r="C3686" s="3">
        <f>MONTH(A3686)</f>
        <v>11</v>
      </c>
      <c r="D3686" t="s">
        <v>1803</v>
      </c>
      <c r="E3686" t="s">
        <v>23</v>
      </c>
      <c r="F3686" t="s">
        <v>11</v>
      </c>
      <c r="G3686" t="s">
        <v>20</v>
      </c>
      <c r="H3686" t="s">
        <v>548</v>
      </c>
      <c r="I3686" s="3" t="s">
        <v>7550</v>
      </c>
      <c r="J3686" s="3">
        <v>5</v>
      </c>
      <c r="K3686" s="3" t="s">
        <v>7551</v>
      </c>
    </row>
    <row r="3687" spans="1:11" x14ac:dyDescent="0.3">
      <c r="A3687" s="1">
        <v>42330</v>
      </c>
      <c r="B3687" s="3">
        <f>YEAR(A3687)</f>
        <v>2015</v>
      </c>
      <c r="C3687" s="3">
        <f>MONTH(A3687)</f>
        <v>11</v>
      </c>
      <c r="D3687" t="s">
        <v>2248</v>
      </c>
      <c r="E3687" t="s">
        <v>10</v>
      </c>
      <c r="F3687" t="s">
        <v>34</v>
      </c>
      <c r="G3687" t="s">
        <v>145</v>
      </c>
      <c r="H3687" t="s">
        <v>1333</v>
      </c>
      <c r="I3687" s="3" t="s">
        <v>7552</v>
      </c>
      <c r="J3687" s="3">
        <v>3</v>
      </c>
      <c r="K3687" s="3" t="s">
        <v>7553</v>
      </c>
    </row>
    <row r="3688" spans="1:11" x14ac:dyDescent="0.3">
      <c r="A3688" s="1">
        <v>42330</v>
      </c>
      <c r="B3688" s="3">
        <f>YEAR(A3688)</f>
        <v>2015</v>
      </c>
      <c r="C3688" s="3">
        <f>MONTH(A3688)</f>
        <v>11</v>
      </c>
      <c r="D3688" t="s">
        <v>1705</v>
      </c>
      <c r="E3688" t="s">
        <v>434</v>
      </c>
      <c r="F3688" t="s">
        <v>11</v>
      </c>
      <c r="G3688" t="s">
        <v>12</v>
      </c>
      <c r="H3688" t="s">
        <v>1710</v>
      </c>
      <c r="I3688" s="3" t="s">
        <v>7554</v>
      </c>
      <c r="J3688" s="3">
        <v>2</v>
      </c>
      <c r="K3688" s="3" t="s">
        <v>7555</v>
      </c>
    </row>
    <row r="3689" spans="1:11" x14ac:dyDescent="0.3">
      <c r="A3689" s="1">
        <v>42330</v>
      </c>
      <c r="B3689" s="3">
        <f>YEAR(A3689)</f>
        <v>2015</v>
      </c>
      <c r="C3689" s="3">
        <f>MONTH(A3689)</f>
        <v>11</v>
      </c>
      <c r="D3689" t="s">
        <v>246</v>
      </c>
      <c r="E3689" t="s">
        <v>10</v>
      </c>
      <c r="F3689" t="s">
        <v>39</v>
      </c>
      <c r="G3689" t="s">
        <v>52</v>
      </c>
      <c r="H3689" t="s">
        <v>2355</v>
      </c>
      <c r="I3689" s="3" t="s">
        <v>7556</v>
      </c>
      <c r="J3689" s="3">
        <v>2</v>
      </c>
      <c r="K3689" s="3" t="s">
        <v>7557</v>
      </c>
    </row>
    <row r="3690" spans="1:11" x14ac:dyDescent="0.3">
      <c r="A3690" s="1">
        <v>42330</v>
      </c>
      <c r="B3690" s="3">
        <f>YEAR(A3690)</f>
        <v>2015</v>
      </c>
      <c r="C3690" s="3">
        <f>MONTH(A3690)</f>
        <v>11</v>
      </c>
      <c r="D3690" t="s">
        <v>1251</v>
      </c>
      <c r="E3690" t="s">
        <v>120</v>
      </c>
      <c r="F3690" t="s">
        <v>11</v>
      </c>
      <c r="G3690" t="s">
        <v>20</v>
      </c>
      <c r="H3690" t="s">
        <v>1313</v>
      </c>
      <c r="I3690" s="3" t="s">
        <v>2909</v>
      </c>
      <c r="J3690" s="3">
        <v>3</v>
      </c>
      <c r="K3690" s="3" t="s">
        <v>3039</v>
      </c>
    </row>
    <row r="3691" spans="1:11" x14ac:dyDescent="0.3">
      <c r="A3691" s="1">
        <v>42330</v>
      </c>
      <c r="B3691" s="3">
        <f>YEAR(A3691)</f>
        <v>2015</v>
      </c>
      <c r="C3691" s="3">
        <f>MONTH(A3691)</f>
        <v>11</v>
      </c>
      <c r="D3691" t="s">
        <v>1251</v>
      </c>
      <c r="E3691" t="s">
        <v>120</v>
      </c>
      <c r="F3691" t="s">
        <v>11</v>
      </c>
      <c r="G3691" t="s">
        <v>43</v>
      </c>
      <c r="H3691" t="s">
        <v>1109</v>
      </c>
      <c r="I3691" s="3" t="s">
        <v>7558</v>
      </c>
      <c r="J3691" s="3">
        <v>4</v>
      </c>
      <c r="K3691" s="3" t="s">
        <v>4530</v>
      </c>
    </row>
    <row r="3692" spans="1:11" x14ac:dyDescent="0.3">
      <c r="A3692" s="1">
        <v>42330</v>
      </c>
      <c r="B3692" s="3">
        <f>YEAR(A3692)</f>
        <v>2015</v>
      </c>
      <c r="C3692" s="3">
        <f>MONTH(A3692)</f>
        <v>11</v>
      </c>
      <c r="D3692" t="s">
        <v>1687</v>
      </c>
      <c r="E3692" t="s">
        <v>27</v>
      </c>
      <c r="F3692" t="s">
        <v>11</v>
      </c>
      <c r="G3692" t="s">
        <v>12</v>
      </c>
      <c r="H3692" t="s">
        <v>306</v>
      </c>
      <c r="I3692" s="3" t="s">
        <v>4218</v>
      </c>
      <c r="J3692" s="3">
        <v>2</v>
      </c>
      <c r="K3692" s="3" t="s">
        <v>7091</v>
      </c>
    </row>
    <row r="3693" spans="1:11" x14ac:dyDescent="0.3">
      <c r="A3693" s="1">
        <v>42330</v>
      </c>
      <c r="B3693" s="3">
        <f>YEAR(A3693)</f>
        <v>2015</v>
      </c>
      <c r="C3693" s="3">
        <f>MONTH(A3693)</f>
        <v>11</v>
      </c>
      <c r="D3693" t="s">
        <v>1687</v>
      </c>
      <c r="E3693" t="s">
        <v>27</v>
      </c>
      <c r="F3693" t="s">
        <v>11</v>
      </c>
      <c r="G3693" t="s">
        <v>12</v>
      </c>
      <c r="H3693" t="s">
        <v>242</v>
      </c>
      <c r="I3693" s="3" t="s">
        <v>7559</v>
      </c>
      <c r="J3693" s="3">
        <v>6</v>
      </c>
      <c r="K3693" s="3" t="s">
        <v>7560</v>
      </c>
    </row>
    <row r="3694" spans="1:11" x14ac:dyDescent="0.3">
      <c r="A3694" s="1">
        <v>42330</v>
      </c>
      <c r="B3694" s="3">
        <f>YEAR(A3694)</f>
        <v>2015</v>
      </c>
      <c r="C3694" s="3">
        <f>MONTH(A3694)</f>
        <v>11</v>
      </c>
      <c r="D3694" t="s">
        <v>1687</v>
      </c>
      <c r="E3694" t="s">
        <v>27</v>
      </c>
      <c r="F3694" t="s">
        <v>11</v>
      </c>
      <c r="G3694" t="s">
        <v>18</v>
      </c>
      <c r="H3694" t="s">
        <v>551</v>
      </c>
      <c r="I3694" s="3" t="s">
        <v>6251</v>
      </c>
      <c r="J3694" s="3">
        <v>2</v>
      </c>
      <c r="K3694" s="3" t="s">
        <v>6252</v>
      </c>
    </row>
    <row r="3695" spans="1:11" x14ac:dyDescent="0.3">
      <c r="A3695" s="1">
        <v>42330</v>
      </c>
      <c r="B3695" s="3">
        <f>YEAR(A3695)</f>
        <v>2015</v>
      </c>
      <c r="C3695" s="3">
        <f>MONTH(A3695)</f>
        <v>11</v>
      </c>
      <c r="D3695" t="s">
        <v>796</v>
      </c>
      <c r="E3695" t="s">
        <v>123</v>
      </c>
      <c r="F3695" t="s">
        <v>39</v>
      </c>
      <c r="G3695" t="s">
        <v>302</v>
      </c>
      <c r="H3695" t="s">
        <v>825</v>
      </c>
      <c r="I3695" s="3" t="s">
        <v>7561</v>
      </c>
      <c r="J3695" s="3">
        <v>10</v>
      </c>
      <c r="K3695" s="3" t="s">
        <v>7562</v>
      </c>
    </row>
    <row r="3696" spans="1:11" x14ac:dyDescent="0.3">
      <c r="A3696" s="1">
        <v>42330</v>
      </c>
      <c r="B3696" s="3">
        <f>YEAR(A3696)</f>
        <v>2015</v>
      </c>
      <c r="C3696" s="3">
        <f>MONTH(A3696)</f>
        <v>11</v>
      </c>
      <c r="D3696" t="s">
        <v>661</v>
      </c>
      <c r="E3696" t="s">
        <v>434</v>
      </c>
      <c r="F3696" t="s">
        <v>11</v>
      </c>
      <c r="G3696" t="s">
        <v>24</v>
      </c>
      <c r="H3696" t="s">
        <v>845</v>
      </c>
      <c r="I3696" s="3" t="s">
        <v>7563</v>
      </c>
      <c r="J3696" s="3">
        <v>3</v>
      </c>
      <c r="K3696" s="3" t="s">
        <v>7564</v>
      </c>
    </row>
    <row r="3697" spans="1:11" x14ac:dyDescent="0.3">
      <c r="A3697" s="1">
        <v>42330</v>
      </c>
      <c r="B3697" s="3">
        <f>YEAR(A3697)</f>
        <v>2015</v>
      </c>
      <c r="C3697" s="3">
        <f>MONTH(A3697)</f>
        <v>11</v>
      </c>
      <c r="D3697" t="s">
        <v>661</v>
      </c>
      <c r="E3697" t="s">
        <v>434</v>
      </c>
      <c r="F3697" t="s">
        <v>11</v>
      </c>
      <c r="G3697" t="s">
        <v>12</v>
      </c>
      <c r="H3697" t="s">
        <v>2356</v>
      </c>
      <c r="I3697" s="3" t="s">
        <v>7565</v>
      </c>
      <c r="J3697" s="3">
        <v>3</v>
      </c>
      <c r="K3697" s="3" t="s">
        <v>7566</v>
      </c>
    </row>
    <row r="3698" spans="1:11" x14ac:dyDescent="0.3">
      <c r="A3698" s="1">
        <v>42331</v>
      </c>
      <c r="B3698" s="3">
        <f>YEAR(A3698)</f>
        <v>2015</v>
      </c>
      <c r="C3698" s="3">
        <f>MONTH(A3698)</f>
        <v>11</v>
      </c>
      <c r="D3698" t="s">
        <v>2162</v>
      </c>
      <c r="E3698" t="s">
        <v>10</v>
      </c>
      <c r="F3698" t="s">
        <v>11</v>
      </c>
      <c r="G3698" t="s">
        <v>12</v>
      </c>
      <c r="H3698" t="s">
        <v>2243</v>
      </c>
      <c r="I3698" s="3" t="s">
        <v>7070</v>
      </c>
      <c r="J3698" s="3">
        <v>4</v>
      </c>
      <c r="K3698" s="3" t="s">
        <v>5116</v>
      </c>
    </row>
    <row r="3699" spans="1:11" x14ac:dyDescent="0.3">
      <c r="A3699" s="1">
        <v>42331</v>
      </c>
      <c r="B3699" s="3">
        <f>YEAR(A3699)</f>
        <v>2015</v>
      </c>
      <c r="C3699" s="3">
        <f>MONTH(A3699)</f>
        <v>11</v>
      </c>
      <c r="D3699" t="s">
        <v>2162</v>
      </c>
      <c r="E3699" t="s">
        <v>10</v>
      </c>
      <c r="F3699" t="s">
        <v>11</v>
      </c>
      <c r="G3699" t="s">
        <v>20</v>
      </c>
      <c r="H3699" t="s">
        <v>888</v>
      </c>
      <c r="I3699" s="3" t="s">
        <v>6772</v>
      </c>
      <c r="J3699" s="3">
        <v>3</v>
      </c>
      <c r="K3699" s="3" t="s">
        <v>6773</v>
      </c>
    </row>
    <row r="3700" spans="1:11" x14ac:dyDescent="0.3">
      <c r="A3700" s="1">
        <v>42331</v>
      </c>
      <c r="B3700" s="3">
        <f>YEAR(A3700)</f>
        <v>2015</v>
      </c>
      <c r="C3700" s="3">
        <f>MONTH(A3700)</f>
        <v>11</v>
      </c>
      <c r="D3700" t="s">
        <v>2162</v>
      </c>
      <c r="E3700" t="s">
        <v>10</v>
      </c>
      <c r="F3700" t="s">
        <v>11</v>
      </c>
      <c r="G3700" t="s">
        <v>18</v>
      </c>
      <c r="H3700" t="s">
        <v>1956</v>
      </c>
      <c r="I3700" s="3" t="s">
        <v>3865</v>
      </c>
      <c r="J3700" s="3">
        <v>4</v>
      </c>
      <c r="K3700" s="3" t="s">
        <v>3866</v>
      </c>
    </row>
    <row r="3701" spans="1:11" x14ac:dyDescent="0.3">
      <c r="A3701" s="1">
        <v>42331</v>
      </c>
      <c r="B3701" s="3">
        <f>YEAR(A3701)</f>
        <v>2015</v>
      </c>
      <c r="C3701" s="3">
        <f>MONTH(A3701)</f>
        <v>11</v>
      </c>
      <c r="D3701" t="s">
        <v>1196</v>
      </c>
      <c r="E3701" t="s">
        <v>177</v>
      </c>
      <c r="F3701" t="s">
        <v>11</v>
      </c>
      <c r="G3701" t="s">
        <v>92</v>
      </c>
      <c r="H3701" t="s">
        <v>2291</v>
      </c>
      <c r="I3701" s="3" t="s">
        <v>7567</v>
      </c>
      <c r="J3701" s="3">
        <v>2</v>
      </c>
      <c r="K3701" s="3" t="s">
        <v>7568</v>
      </c>
    </row>
    <row r="3702" spans="1:11" x14ac:dyDescent="0.3">
      <c r="A3702" s="1">
        <v>42331</v>
      </c>
      <c r="B3702" s="3">
        <f>YEAR(A3702)</f>
        <v>2015</v>
      </c>
      <c r="C3702" s="3">
        <f>MONTH(A3702)</f>
        <v>11</v>
      </c>
      <c r="D3702" t="s">
        <v>1196</v>
      </c>
      <c r="E3702" t="s">
        <v>177</v>
      </c>
      <c r="F3702" t="s">
        <v>11</v>
      </c>
      <c r="G3702" t="s">
        <v>24</v>
      </c>
      <c r="H3702" t="s">
        <v>960</v>
      </c>
      <c r="I3702" s="3" t="s">
        <v>4820</v>
      </c>
      <c r="J3702" s="3">
        <v>2</v>
      </c>
      <c r="K3702" s="3" t="s">
        <v>3323</v>
      </c>
    </row>
    <row r="3703" spans="1:11" x14ac:dyDescent="0.3">
      <c r="A3703" s="1">
        <v>42331</v>
      </c>
      <c r="B3703" s="3">
        <f>YEAR(A3703)</f>
        <v>2015</v>
      </c>
      <c r="C3703" s="3">
        <f>MONTH(A3703)</f>
        <v>11</v>
      </c>
      <c r="D3703" t="s">
        <v>1643</v>
      </c>
      <c r="E3703" t="s">
        <v>59</v>
      </c>
      <c r="F3703" t="s">
        <v>39</v>
      </c>
      <c r="G3703" t="s">
        <v>40</v>
      </c>
      <c r="H3703" t="s">
        <v>1347</v>
      </c>
      <c r="I3703" s="3" t="s">
        <v>7569</v>
      </c>
      <c r="J3703" s="3">
        <v>8</v>
      </c>
      <c r="K3703" s="3" t="s">
        <v>7570</v>
      </c>
    </row>
    <row r="3704" spans="1:11" x14ac:dyDescent="0.3">
      <c r="A3704" s="1">
        <v>42331</v>
      </c>
      <c r="B3704" s="3">
        <f>YEAR(A3704)</f>
        <v>2015</v>
      </c>
      <c r="C3704" s="3">
        <f>MONTH(A3704)</f>
        <v>11</v>
      </c>
      <c r="D3704" t="s">
        <v>1643</v>
      </c>
      <c r="E3704" t="s">
        <v>59</v>
      </c>
      <c r="F3704" t="s">
        <v>11</v>
      </c>
      <c r="G3704" t="s">
        <v>12</v>
      </c>
      <c r="H3704" t="s">
        <v>1666</v>
      </c>
      <c r="I3704" s="3" t="s">
        <v>3009</v>
      </c>
      <c r="J3704" s="3">
        <v>3</v>
      </c>
      <c r="K3704" s="3" t="s">
        <v>3920</v>
      </c>
    </row>
    <row r="3705" spans="1:11" x14ac:dyDescent="0.3">
      <c r="A3705" s="1">
        <v>42331</v>
      </c>
      <c r="B3705" s="3">
        <f>YEAR(A3705)</f>
        <v>2015</v>
      </c>
      <c r="C3705" s="3">
        <f>MONTH(A3705)</f>
        <v>11</v>
      </c>
      <c r="D3705" t="s">
        <v>1643</v>
      </c>
      <c r="E3705" t="s">
        <v>59</v>
      </c>
      <c r="F3705" t="s">
        <v>11</v>
      </c>
      <c r="G3705" t="s">
        <v>24</v>
      </c>
      <c r="H3705" t="s">
        <v>2357</v>
      </c>
      <c r="I3705" s="3" t="s">
        <v>6713</v>
      </c>
      <c r="J3705" s="3">
        <v>2</v>
      </c>
      <c r="K3705" s="3" t="s">
        <v>6714</v>
      </c>
    </row>
    <row r="3706" spans="1:11" x14ac:dyDescent="0.3">
      <c r="A3706" s="1">
        <v>42331</v>
      </c>
      <c r="B3706" s="3">
        <f>YEAR(A3706)</f>
        <v>2015</v>
      </c>
      <c r="C3706" s="3">
        <f>MONTH(A3706)</f>
        <v>11</v>
      </c>
      <c r="D3706" t="s">
        <v>1643</v>
      </c>
      <c r="E3706" t="s">
        <v>59</v>
      </c>
      <c r="F3706" t="s">
        <v>11</v>
      </c>
      <c r="G3706" t="s">
        <v>63</v>
      </c>
      <c r="H3706" t="s">
        <v>64</v>
      </c>
      <c r="I3706" s="3" t="s">
        <v>7571</v>
      </c>
      <c r="J3706" s="3">
        <v>6</v>
      </c>
      <c r="K3706" s="3" t="s">
        <v>7572</v>
      </c>
    </row>
    <row r="3707" spans="1:11" x14ac:dyDescent="0.3">
      <c r="A3707" s="1">
        <v>42331</v>
      </c>
      <c r="B3707" s="3">
        <f>YEAR(A3707)</f>
        <v>2015</v>
      </c>
      <c r="C3707" s="3">
        <f>MONTH(A3707)</f>
        <v>11</v>
      </c>
      <c r="D3707" t="s">
        <v>1643</v>
      </c>
      <c r="E3707" t="s">
        <v>59</v>
      </c>
      <c r="F3707" t="s">
        <v>11</v>
      </c>
      <c r="G3707" t="s">
        <v>12</v>
      </c>
      <c r="H3707" t="s">
        <v>493</v>
      </c>
      <c r="I3707" s="3" t="s">
        <v>3379</v>
      </c>
      <c r="J3707" s="3">
        <v>4</v>
      </c>
      <c r="K3707" s="3" t="s">
        <v>2769</v>
      </c>
    </row>
    <row r="3708" spans="1:11" x14ac:dyDescent="0.3">
      <c r="A3708" s="1">
        <v>42332</v>
      </c>
      <c r="B3708" s="3">
        <f>YEAR(A3708)</f>
        <v>2015</v>
      </c>
      <c r="C3708" s="3">
        <f>MONTH(A3708)</f>
        <v>11</v>
      </c>
      <c r="D3708" t="s">
        <v>405</v>
      </c>
      <c r="E3708" t="s">
        <v>27</v>
      </c>
      <c r="F3708" t="s">
        <v>39</v>
      </c>
      <c r="G3708" t="s">
        <v>52</v>
      </c>
      <c r="H3708" t="s">
        <v>1325</v>
      </c>
      <c r="I3708" s="3" t="s">
        <v>7573</v>
      </c>
      <c r="J3708" s="3">
        <v>2</v>
      </c>
      <c r="K3708" s="3" t="s">
        <v>5104</v>
      </c>
    </row>
    <row r="3709" spans="1:11" x14ac:dyDescent="0.3">
      <c r="A3709" s="1">
        <v>42332</v>
      </c>
      <c r="B3709" s="3">
        <f>YEAR(A3709)</f>
        <v>2015</v>
      </c>
      <c r="C3709" s="3">
        <f>MONTH(A3709)</f>
        <v>11</v>
      </c>
      <c r="D3709" t="s">
        <v>405</v>
      </c>
      <c r="E3709" t="s">
        <v>27</v>
      </c>
      <c r="F3709" t="s">
        <v>11</v>
      </c>
      <c r="G3709" t="s">
        <v>20</v>
      </c>
      <c r="H3709" t="s">
        <v>631</v>
      </c>
      <c r="I3709" s="3" t="s">
        <v>6599</v>
      </c>
      <c r="J3709" s="3">
        <v>6</v>
      </c>
      <c r="K3709" s="3" t="s">
        <v>6600</v>
      </c>
    </row>
    <row r="3710" spans="1:11" x14ac:dyDescent="0.3">
      <c r="A3710" s="1">
        <v>42332</v>
      </c>
      <c r="B3710" s="3">
        <f>YEAR(A3710)</f>
        <v>2015</v>
      </c>
      <c r="C3710" s="3">
        <f>MONTH(A3710)</f>
        <v>11</v>
      </c>
      <c r="D3710" t="s">
        <v>405</v>
      </c>
      <c r="E3710" t="s">
        <v>27</v>
      </c>
      <c r="F3710" t="s">
        <v>11</v>
      </c>
      <c r="G3710" t="s">
        <v>12</v>
      </c>
      <c r="H3710" t="s">
        <v>2358</v>
      </c>
      <c r="I3710" s="3" t="s">
        <v>2822</v>
      </c>
      <c r="J3710" s="3">
        <v>2</v>
      </c>
      <c r="K3710" s="3" t="s">
        <v>7574</v>
      </c>
    </row>
    <row r="3711" spans="1:11" x14ac:dyDescent="0.3">
      <c r="A3711" s="1">
        <v>42332</v>
      </c>
      <c r="B3711" s="3">
        <f>YEAR(A3711)</f>
        <v>2015</v>
      </c>
      <c r="C3711" s="3">
        <f>MONTH(A3711)</f>
        <v>11</v>
      </c>
      <c r="D3711" t="s">
        <v>405</v>
      </c>
      <c r="E3711" t="s">
        <v>27</v>
      </c>
      <c r="F3711" t="s">
        <v>34</v>
      </c>
      <c r="G3711" t="s">
        <v>47</v>
      </c>
      <c r="H3711" t="s">
        <v>1586</v>
      </c>
      <c r="I3711" s="3" t="s">
        <v>7575</v>
      </c>
      <c r="J3711" s="3">
        <v>6</v>
      </c>
      <c r="K3711" s="3" t="s">
        <v>3026</v>
      </c>
    </row>
    <row r="3712" spans="1:11" x14ac:dyDescent="0.3">
      <c r="A3712" s="1">
        <v>42332</v>
      </c>
      <c r="B3712" s="3">
        <f>YEAR(A3712)</f>
        <v>2015</v>
      </c>
      <c r="C3712" s="3">
        <f>MONTH(A3712)</f>
        <v>11</v>
      </c>
      <c r="D3712" t="s">
        <v>9</v>
      </c>
      <c r="E3712" t="s">
        <v>27</v>
      </c>
      <c r="F3712" t="s">
        <v>11</v>
      </c>
      <c r="G3712" t="s">
        <v>12</v>
      </c>
      <c r="H3712" t="s">
        <v>360</v>
      </c>
      <c r="I3712" s="3" t="s">
        <v>4864</v>
      </c>
      <c r="J3712" s="3">
        <v>3</v>
      </c>
      <c r="K3712" s="3" t="s">
        <v>4865</v>
      </c>
    </row>
    <row r="3713" spans="1:11" x14ac:dyDescent="0.3">
      <c r="A3713" s="1">
        <v>42332</v>
      </c>
      <c r="B3713" s="3">
        <f>YEAR(A3713)</f>
        <v>2015</v>
      </c>
      <c r="C3713" s="3">
        <f>MONTH(A3713)</f>
        <v>11</v>
      </c>
      <c r="D3713" t="s">
        <v>9</v>
      </c>
      <c r="E3713" t="s">
        <v>27</v>
      </c>
      <c r="F3713" t="s">
        <v>11</v>
      </c>
      <c r="G3713" t="s">
        <v>24</v>
      </c>
      <c r="H3713" t="s">
        <v>1252</v>
      </c>
      <c r="I3713" s="3" t="s">
        <v>6919</v>
      </c>
      <c r="J3713" s="3">
        <v>4</v>
      </c>
      <c r="K3713" s="3" t="s">
        <v>7576</v>
      </c>
    </row>
    <row r="3714" spans="1:11" x14ac:dyDescent="0.3">
      <c r="A3714" s="1">
        <v>42332</v>
      </c>
      <c r="B3714" s="3">
        <f>YEAR(A3714)</f>
        <v>2015</v>
      </c>
      <c r="C3714" s="3">
        <f>MONTH(A3714)</f>
        <v>11</v>
      </c>
      <c r="D3714" t="s">
        <v>94</v>
      </c>
      <c r="E3714" t="s">
        <v>27</v>
      </c>
      <c r="F3714" t="s">
        <v>11</v>
      </c>
      <c r="G3714" t="s">
        <v>20</v>
      </c>
      <c r="H3714" t="s">
        <v>2287</v>
      </c>
      <c r="I3714" s="3" t="s">
        <v>7577</v>
      </c>
      <c r="J3714" s="3">
        <v>9</v>
      </c>
      <c r="K3714" s="3" t="s">
        <v>7578</v>
      </c>
    </row>
    <row r="3715" spans="1:11" x14ac:dyDescent="0.3">
      <c r="A3715" s="1">
        <v>42332</v>
      </c>
      <c r="B3715" s="3">
        <f>YEAR(A3715)</f>
        <v>2015</v>
      </c>
      <c r="C3715" s="3">
        <f>MONTH(A3715)</f>
        <v>11</v>
      </c>
      <c r="D3715" t="s">
        <v>94</v>
      </c>
      <c r="E3715" t="s">
        <v>27</v>
      </c>
      <c r="F3715" t="s">
        <v>11</v>
      </c>
      <c r="G3715" t="s">
        <v>12</v>
      </c>
      <c r="H3715" t="s">
        <v>28</v>
      </c>
      <c r="I3715" s="3" t="s">
        <v>7579</v>
      </c>
      <c r="J3715" s="3">
        <v>5</v>
      </c>
      <c r="K3715" s="3" t="s">
        <v>3051</v>
      </c>
    </row>
    <row r="3716" spans="1:11" x14ac:dyDescent="0.3">
      <c r="A3716" s="1">
        <v>42332</v>
      </c>
      <c r="B3716" s="3">
        <f>YEAR(A3716)</f>
        <v>2015</v>
      </c>
      <c r="C3716" s="3">
        <f>MONTH(A3716)</f>
        <v>11</v>
      </c>
      <c r="D3716" t="s">
        <v>94</v>
      </c>
      <c r="E3716" t="s">
        <v>27</v>
      </c>
      <c r="F3716" t="s">
        <v>11</v>
      </c>
      <c r="G3716" t="s">
        <v>18</v>
      </c>
      <c r="H3716" t="s">
        <v>2359</v>
      </c>
      <c r="I3716" s="3" t="s">
        <v>3860</v>
      </c>
      <c r="J3716" s="3">
        <v>2</v>
      </c>
      <c r="K3716" s="3" t="s">
        <v>4579</v>
      </c>
    </row>
    <row r="3717" spans="1:11" x14ac:dyDescent="0.3">
      <c r="A3717" s="1">
        <v>42332</v>
      </c>
      <c r="B3717" s="3">
        <f>YEAR(A3717)</f>
        <v>2015</v>
      </c>
      <c r="C3717" s="3">
        <f>MONTH(A3717)</f>
        <v>11</v>
      </c>
      <c r="D3717" t="s">
        <v>94</v>
      </c>
      <c r="E3717" t="s">
        <v>27</v>
      </c>
      <c r="F3717" t="s">
        <v>11</v>
      </c>
      <c r="G3717" t="s">
        <v>20</v>
      </c>
      <c r="H3717" t="s">
        <v>819</v>
      </c>
      <c r="I3717" s="3" t="s">
        <v>2731</v>
      </c>
      <c r="J3717" s="3">
        <v>3</v>
      </c>
      <c r="K3717" s="3" t="s">
        <v>2732</v>
      </c>
    </row>
    <row r="3718" spans="1:11" x14ac:dyDescent="0.3">
      <c r="A3718" s="1">
        <v>42333</v>
      </c>
      <c r="B3718" s="3">
        <f>YEAR(A3718)</f>
        <v>2015</v>
      </c>
      <c r="C3718" s="3">
        <f>MONTH(A3718)</f>
        <v>11</v>
      </c>
      <c r="D3718" t="s">
        <v>1273</v>
      </c>
      <c r="E3718" t="s">
        <v>245</v>
      </c>
      <c r="F3718" t="s">
        <v>11</v>
      </c>
      <c r="G3718" t="s">
        <v>24</v>
      </c>
      <c r="H3718" t="s">
        <v>2360</v>
      </c>
      <c r="I3718" s="3" t="s">
        <v>7580</v>
      </c>
      <c r="J3718" s="3">
        <v>7</v>
      </c>
      <c r="K3718" s="3" t="s">
        <v>7581</v>
      </c>
    </row>
    <row r="3719" spans="1:11" x14ac:dyDescent="0.3">
      <c r="A3719" s="1">
        <v>42334</v>
      </c>
      <c r="B3719" s="3">
        <f>YEAR(A3719)</f>
        <v>2015</v>
      </c>
      <c r="C3719" s="3">
        <f>MONTH(A3719)</f>
        <v>11</v>
      </c>
      <c r="D3719" t="s">
        <v>470</v>
      </c>
      <c r="E3719" t="s">
        <v>434</v>
      </c>
      <c r="F3719" t="s">
        <v>11</v>
      </c>
      <c r="G3719" t="s">
        <v>20</v>
      </c>
      <c r="H3719" t="s">
        <v>150</v>
      </c>
      <c r="I3719" s="3" t="s">
        <v>7582</v>
      </c>
      <c r="J3719" s="3">
        <v>8</v>
      </c>
      <c r="K3719" s="3" t="s">
        <v>2836</v>
      </c>
    </row>
    <row r="3720" spans="1:11" x14ac:dyDescent="0.3">
      <c r="A3720" s="1">
        <v>42334</v>
      </c>
      <c r="B3720" s="3">
        <f>YEAR(A3720)</f>
        <v>2015</v>
      </c>
      <c r="C3720" s="3">
        <f>MONTH(A3720)</f>
        <v>11</v>
      </c>
      <c r="D3720" t="s">
        <v>470</v>
      </c>
      <c r="E3720" t="s">
        <v>434</v>
      </c>
      <c r="F3720" t="s">
        <v>11</v>
      </c>
      <c r="G3720" t="s">
        <v>18</v>
      </c>
      <c r="H3720" t="s">
        <v>1965</v>
      </c>
      <c r="I3720" s="3" t="s">
        <v>3379</v>
      </c>
      <c r="J3720" s="3">
        <v>5</v>
      </c>
      <c r="K3720" s="3" t="s">
        <v>2740</v>
      </c>
    </row>
    <row r="3721" spans="1:11" x14ac:dyDescent="0.3">
      <c r="A3721" s="1">
        <v>42334</v>
      </c>
      <c r="B3721" s="3">
        <f>YEAR(A3721)</f>
        <v>2015</v>
      </c>
      <c r="C3721" s="3">
        <f>MONTH(A3721)</f>
        <v>11</v>
      </c>
      <c r="D3721" t="s">
        <v>470</v>
      </c>
      <c r="E3721" t="s">
        <v>434</v>
      </c>
      <c r="F3721" t="s">
        <v>11</v>
      </c>
      <c r="G3721" t="s">
        <v>20</v>
      </c>
      <c r="H3721" t="s">
        <v>1993</v>
      </c>
      <c r="I3721" s="3" t="s">
        <v>2834</v>
      </c>
      <c r="J3721" s="3">
        <v>3</v>
      </c>
      <c r="K3721" s="3" t="s">
        <v>4650</v>
      </c>
    </row>
    <row r="3722" spans="1:11" x14ac:dyDescent="0.3">
      <c r="A3722" s="1">
        <v>42334</v>
      </c>
      <c r="B3722" s="3">
        <f>YEAR(A3722)</f>
        <v>2015</v>
      </c>
      <c r="C3722" s="3">
        <f>MONTH(A3722)</f>
        <v>11</v>
      </c>
      <c r="D3722" t="s">
        <v>470</v>
      </c>
      <c r="E3722" t="s">
        <v>434</v>
      </c>
      <c r="F3722" t="s">
        <v>11</v>
      </c>
      <c r="G3722" t="s">
        <v>12</v>
      </c>
      <c r="H3722" t="s">
        <v>2321</v>
      </c>
      <c r="I3722" s="3" t="s">
        <v>7583</v>
      </c>
      <c r="J3722" s="3">
        <v>5</v>
      </c>
      <c r="K3722" s="3" t="s">
        <v>6644</v>
      </c>
    </row>
    <row r="3723" spans="1:11" x14ac:dyDescent="0.3">
      <c r="A3723" s="1">
        <v>42334</v>
      </c>
      <c r="B3723" s="3">
        <f>YEAR(A3723)</f>
        <v>2015</v>
      </c>
      <c r="C3723" s="3">
        <f>MONTH(A3723)</f>
        <v>11</v>
      </c>
      <c r="D3723" t="s">
        <v>1798</v>
      </c>
      <c r="E3723" t="s">
        <v>120</v>
      </c>
      <c r="F3723" t="s">
        <v>34</v>
      </c>
      <c r="G3723" t="s">
        <v>47</v>
      </c>
      <c r="H3723" t="s">
        <v>1782</v>
      </c>
      <c r="I3723" s="3" t="s">
        <v>7584</v>
      </c>
      <c r="J3723" s="3">
        <v>4</v>
      </c>
      <c r="K3723" s="3" t="s">
        <v>7585</v>
      </c>
    </row>
    <row r="3724" spans="1:11" x14ac:dyDescent="0.3">
      <c r="A3724" s="1">
        <v>42334</v>
      </c>
      <c r="B3724" s="3">
        <f>YEAR(A3724)</f>
        <v>2015</v>
      </c>
      <c r="C3724" s="3">
        <f>MONTH(A3724)</f>
        <v>11</v>
      </c>
      <c r="D3724" t="s">
        <v>1287</v>
      </c>
      <c r="E3724" t="s">
        <v>186</v>
      </c>
      <c r="F3724" t="s">
        <v>39</v>
      </c>
      <c r="G3724" t="s">
        <v>603</v>
      </c>
      <c r="H3724" t="s">
        <v>1348</v>
      </c>
      <c r="I3724" s="3" t="s">
        <v>5147</v>
      </c>
      <c r="J3724" s="3">
        <v>3</v>
      </c>
      <c r="K3724" s="3" t="s">
        <v>7586</v>
      </c>
    </row>
    <row r="3725" spans="1:11" x14ac:dyDescent="0.3">
      <c r="A3725" s="1">
        <v>42335</v>
      </c>
      <c r="B3725" s="3">
        <f>YEAR(A3725)</f>
        <v>2015</v>
      </c>
      <c r="C3725" s="3">
        <f>MONTH(A3725)</f>
        <v>11</v>
      </c>
      <c r="D3725" t="s">
        <v>1426</v>
      </c>
      <c r="E3725" t="s">
        <v>123</v>
      </c>
      <c r="F3725" t="s">
        <v>34</v>
      </c>
      <c r="G3725" t="s">
        <v>145</v>
      </c>
      <c r="H3725" t="s">
        <v>1501</v>
      </c>
      <c r="I3725" s="3" t="s">
        <v>7587</v>
      </c>
      <c r="J3725" s="3">
        <v>11</v>
      </c>
      <c r="K3725" s="3" t="s">
        <v>7588</v>
      </c>
    </row>
    <row r="3726" spans="1:11" x14ac:dyDescent="0.3">
      <c r="A3726" s="1">
        <v>42335</v>
      </c>
      <c r="B3726" s="3">
        <f>YEAR(A3726)</f>
        <v>2015</v>
      </c>
      <c r="C3726" s="3">
        <f>MONTH(A3726)</f>
        <v>11</v>
      </c>
      <c r="D3726" t="s">
        <v>1426</v>
      </c>
      <c r="E3726" t="s">
        <v>123</v>
      </c>
      <c r="F3726" t="s">
        <v>39</v>
      </c>
      <c r="G3726" t="s">
        <v>52</v>
      </c>
      <c r="H3726" t="s">
        <v>2361</v>
      </c>
      <c r="I3726" s="3" t="s">
        <v>7589</v>
      </c>
      <c r="J3726" s="3">
        <v>1</v>
      </c>
      <c r="K3726" s="3">
        <v>234</v>
      </c>
    </row>
    <row r="3727" spans="1:11" x14ac:dyDescent="0.3">
      <c r="A3727" s="1">
        <v>42335</v>
      </c>
      <c r="B3727" s="3">
        <f>YEAR(A3727)</f>
        <v>2015</v>
      </c>
      <c r="C3727" s="3">
        <f>MONTH(A3727)</f>
        <v>11</v>
      </c>
      <c r="D3727" t="s">
        <v>378</v>
      </c>
      <c r="E3727" t="s">
        <v>27</v>
      </c>
      <c r="F3727" t="s">
        <v>34</v>
      </c>
      <c r="G3727" t="s">
        <v>35</v>
      </c>
      <c r="H3727" t="s">
        <v>793</v>
      </c>
      <c r="I3727" s="3" t="s">
        <v>7590</v>
      </c>
      <c r="J3727" s="3">
        <v>3</v>
      </c>
      <c r="K3727" s="3" t="s">
        <v>7591</v>
      </c>
    </row>
    <row r="3728" spans="1:11" x14ac:dyDescent="0.3">
      <c r="A3728" s="1">
        <v>42335</v>
      </c>
      <c r="B3728" s="3">
        <f>YEAR(A3728)</f>
        <v>2015</v>
      </c>
      <c r="C3728" s="3">
        <f>MONTH(A3728)</f>
        <v>11</v>
      </c>
      <c r="D3728" t="s">
        <v>1846</v>
      </c>
      <c r="E3728" t="s">
        <v>101</v>
      </c>
      <c r="F3728" t="s">
        <v>11</v>
      </c>
      <c r="G3728" t="s">
        <v>20</v>
      </c>
      <c r="H3728" t="s">
        <v>436</v>
      </c>
      <c r="I3728" s="3" t="s">
        <v>3626</v>
      </c>
      <c r="J3728" s="3">
        <v>3</v>
      </c>
      <c r="K3728" s="3" t="s">
        <v>5585</v>
      </c>
    </row>
    <row r="3729" spans="1:11" x14ac:dyDescent="0.3">
      <c r="A3729" s="1">
        <v>42335</v>
      </c>
      <c r="B3729" s="3">
        <f>YEAR(A3729)</f>
        <v>2015</v>
      </c>
      <c r="C3729" s="3">
        <f>MONTH(A3729)</f>
        <v>11</v>
      </c>
      <c r="D3729" t="s">
        <v>1635</v>
      </c>
      <c r="E3729" t="s">
        <v>59</v>
      </c>
      <c r="F3729" t="s">
        <v>39</v>
      </c>
      <c r="G3729" t="s">
        <v>40</v>
      </c>
      <c r="H3729" t="s">
        <v>2362</v>
      </c>
      <c r="I3729" s="3" t="s">
        <v>5791</v>
      </c>
      <c r="J3729" s="3">
        <v>5</v>
      </c>
      <c r="K3729" s="3" t="s">
        <v>2995</v>
      </c>
    </row>
    <row r="3730" spans="1:11" x14ac:dyDescent="0.3">
      <c r="A3730" s="1">
        <v>42335</v>
      </c>
      <c r="B3730" s="3">
        <f>YEAR(A3730)</f>
        <v>2015</v>
      </c>
      <c r="C3730" s="3">
        <f>MONTH(A3730)</f>
        <v>11</v>
      </c>
      <c r="D3730" t="s">
        <v>1635</v>
      </c>
      <c r="E3730" t="s">
        <v>59</v>
      </c>
      <c r="F3730" t="s">
        <v>39</v>
      </c>
      <c r="G3730" t="s">
        <v>52</v>
      </c>
      <c r="H3730" t="s">
        <v>2363</v>
      </c>
      <c r="I3730" s="3" t="s">
        <v>3249</v>
      </c>
      <c r="J3730" s="3">
        <v>2</v>
      </c>
      <c r="K3730" s="3" t="s">
        <v>3250</v>
      </c>
    </row>
    <row r="3731" spans="1:11" x14ac:dyDescent="0.3">
      <c r="A3731" s="1">
        <v>42335</v>
      </c>
      <c r="B3731" s="3">
        <f>YEAR(A3731)</f>
        <v>2015</v>
      </c>
      <c r="C3731" s="3">
        <f>MONTH(A3731)</f>
        <v>11</v>
      </c>
      <c r="D3731" t="s">
        <v>1951</v>
      </c>
      <c r="E3731" t="s">
        <v>149</v>
      </c>
      <c r="F3731" t="s">
        <v>11</v>
      </c>
      <c r="G3731" t="s">
        <v>24</v>
      </c>
      <c r="H3731" t="s">
        <v>406</v>
      </c>
      <c r="I3731" s="3" t="s">
        <v>7592</v>
      </c>
      <c r="J3731" s="3">
        <v>3</v>
      </c>
      <c r="K3731" s="3" t="s">
        <v>7593</v>
      </c>
    </row>
    <row r="3732" spans="1:11" x14ac:dyDescent="0.3">
      <c r="A3732" s="1">
        <v>42335</v>
      </c>
      <c r="B3732" s="3">
        <f>YEAR(A3732)</f>
        <v>2015</v>
      </c>
      <c r="C3732" s="3">
        <f>MONTH(A3732)</f>
        <v>11</v>
      </c>
      <c r="D3732" t="s">
        <v>628</v>
      </c>
      <c r="E3732" t="s">
        <v>27</v>
      </c>
      <c r="F3732" t="s">
        <v>39</v>
      </c>
      <c r="G3732" t="s">
        <v>52</v>
      </c>
      <c r="H3732" t="s">
        <v>867</v>
      </c>
      <c r="I3732" s="3" t="s">
        <v>7594</v>
      </c>
      <c r="J3732" s="3">
        <v>3</v>
      </c>
      <c r="K3732" s="3" t="s">
        <v>7595</v>
      </c>
    </row>
    <row r="3733" spans="1:11" x14ac:dyDescent="0.3">
      <c r="A3733" s="1">
        <v>42335</v>
      </c>
      <c r="B3733" s="3">
        <f>YEAR(A3733)</f>
        <v>2015</v>
      </c>
      <c r="C3733" s="3">
        <f>MONTH(A3733)</f>
        <v>11</v>
      </c>
      <c r="D3733" t="s">
        <v>628</v>
      </c>
      <c r="E3733" t="s">
        <v>27</v>
      </c>
      <c r="F3733" t="s">
        <v>11</v>
      </c>
      <c r="G3733" t="s">
        <v>12</v>
      </c>
      <c r="H3733" t="s">
        <v>1255</v>
      </c>
      <c r="I3733" s="3" t="s">
        <v>6729</v>
      </c>
      <c r="J3733" s="3">
        <v>3</v>
      </c>
      <c r="K3733" s="3" t="s">
        <v>5979</v>
      </c>
    </row>
    <row r="3734" spans="1:11" x14ac:dyDescent="0.3">
      <c r="A3734" s="1">
        <v>42335</v>
      </c>
      <c r="B3734" s="3">
        <f>YEAR(A3734)</f>
        <v>2015</v>
      </c>
      <c r="C3734" s="3">
        <f>MONTH(A3734)</f>
        <v>11</v>
      </c>
      <c r="D3734" t="s">
        <v>1494</v>
      </c>
      <c r="E3734" t="s">
        <v>23</v>
      </c>
      <c r="F3734" t="s">
        <v>39</v>
      </c>
      <c r="G3734" t="s">
        <v>40</v>
      </c>
      <c r="H3734" t="s">
        <v>2364</v>
      </c>
      <c r="I3734" s="3" t="s">
        <v>7596</v>
      </c>
      <c r="J3734" s="3">
        <v>3</v>
      </c>
      <c r="K3734" s="3" t="s">
        <v>7597</v>
      </c>
    </row>
    <row r="3735" spans="1:11" x14ac:dyDescent="0.3">
      <c r="A3735" s="1">
        <v>42335</v>
      </c>
      <c r="B3735" s="3">
        <f>YEAR(A3735)</f>
        <v>2015</v>
      </c>
      <c r="C3735" s="3">
        <f>MONTH(A3735)</f>
        <v>11</v>
      </c>
      <c r="D3735" t="s">
        <v>1088</v>
      </c>
      <c r="E3735" t="s">
        <v>434</v>
      </c>
      <c r="F3735" t="s">
        <v>11</v>
      </c>
      <c r="G3735" t="s">
        <v>12</v>
      </c>
      <c r="H3735" t="s">
        <v>1981</v>
      </c>
      <c r="I3735" s="3" t="s">
        <v>7598</v>
      </c>
      <c r="J3735" s="3">
        <v>3</v>
      </c>
      <c r="K3735" s="3" t="s">
        <v>7599</v>
      </c>
    </row>
    <row r="3736" spans="1:11" x14ac:dyDescent="0.3">
      <c r="A3736" s="1">
        <v>42335</v>
      </c>
      <c r="B3736" s="3">
        <f>YEAR(A3736)</f>
        <v>2015</v>
      </c>
      <c r="C3736" s="3">
        <f>MONTH(A3736)</f>
        <v>11</v>
      </c>
      <c r="D3736" t="s">
        <v>1088</v>
      </c>
      <c r="E3736" t="s">
        <v>434</v>
      </c>
      <c r="F3736" t="s">
        <v>11</v>
      </c>
      <c r="G3736" t="s">
        <v>12</v>
      </c>
      <c r="H3736" t="s">
        <v>1052</v>
      </c>
      <c r="I3736" s="3" t="s">
        <v>7600</v>
      </c>
      <c r="J3736" s="3">
        <v>8</v>
      </c>
      <c r="K3736" s="3" t="s">
        <v>7601</v>
      </c>
    </row>
    <row r="3737" spans="1:11" x14ac:dyDescent="0.3">
      <c r="A3737" s="1">
        <v>42335</v>
      </c>
      <c r="B3737" s="3">
        <f>YEAR(A3737)</f>
        <v>2015</v>
      </c>
      <c r="C3737" s="3">
        <f>MONTH(A3737)</f>
        <v>11</v>
      </c>
      <c r="D3737" t="s">
        <v>1088</v>
      </c>
      <c r="E3737" t="s">
        <v>434</v>
      </c>
      <c r="F3737" t="s">
        <v>39</v>
      </c>
      <c r="G3737" t="s">
        <v>52</v>
      </c>
      <c r="H3737" t="s">
        <v>2081</v>
      </c>
      <c r="I3737" s="3" t="s">
        <v>2842</v>
      </c>
      <c r="J3737" s="3">
        <v>6</v>
      </c>
      <c r="K3737" s="3" t="s">
        <v>2843</v>
      </c>
    </row>
    <row r="3738" spans="1:11" x14ac:dyDescent="0.3">
      <c r="A3738" s="1">
        <v>42335</v>
      </c>
      <c r="B3738" s="3">
        <f>YEAR(A3738)</f>
        <v>2015</v>
      </c>
      <c r="C3738" s="3">
        <f>MONTH(A3738)</f>
        <v>11</v>
      </c>
      <c r="D3738" t="s">
        <v>1088</v>
      </c>
      <c r="E3738" t="s">
        <v>434</v>
      </c>
      <c r="F3738" t="s">
        <v>34</v>
      </c>
      <c r="G3738" t="s">
        <v>74</v>
      </c>
      <c r="H3738" t="s">
        <v>1039</v>
      </c>
      <c r="I3738" s="3" t="s">
        <v>6772</v>
      </c>
      <c r="J3738" s="3">
        <v>3</v>
      </c>
      <c r="K3738" s="3" t="s">
        <v>6773</v>
      </c>
    </row>
    <row r="3739" spans="1:11" x14ac:dyDescent="0.3">
      <c r="A3739" s="1">
        <v>42335</v>
      </c>
      <c r="B3739" s="3">
        <f>YEAR(A3739)</f>
        <v>2015</v>
      </c>
      <c r="C3739" s="3">
        <f>MONTH(A3739)</f>
        <v>11</v>
      </c>
      <c r="D3739" t="s">
        <v>1088</v>
      </c>
      <c r="E3739" t="s">
        <v>434</v>
      </c>
      <c r="F3739" t="s">
        <v>34</v>
      </c>
      <c r="G3739" t="s">
        <v>47</v>
      </c>
      <c r="H3739" t="s">
        <v>2087</v>
      </c>
      <c r="I3739" s="3" t="s">
        <v>7602</v>
      </c>
      <c r="J3739" s="3">
        <v>2</v>
      </c>
      <c r="K3739" s="3" t="s">
        <v>7603</v>
      </c>
    </row>
    <row r="3740" spans="1:11" x14ac:dyDescent="0.3">
      <c r="A3740" s="1">
        <v>42335</v>
      </c>
      <c r="B3740" s="3">
        <f>YEAR(A3740)</f>
        <v>2015</v>
      </c>
      <c r="C3740" s="3">
        <f>MONTH(A3740)</f>
        <v>11</v>
      </c>
      <c r="D3740" t="s">
        <v>1088</v>
      </c>
      <c r="E3740" t="s">
        <v>434</v>
      </c>
      <c r="F3740" t="s">
        <v>11</v>
      </c>
      <c r="G3740" t="s">
        <v>12</v>
      </c>
      <c r="H3740" t="s">
        <v>1442</v>
      </c>
      <c r="I3740" s="3" t="s">
        <v>7604</v>
      </c>
      <c r="J3740" s="3">
        <v>1</v>
      </c>
      <c r="K3740" s="3" t="s">
        <v>7605</v>
      </c>
    </row>
    <row r="3741" spans="1:11" x14ac:dyDescent="0.3">
      <c r="A3741" s="1">
        <v>42335</v>
      </c>
      <c r="B3741" s="3">
        <f>YEAR(A3741)</f>
        <v>2015</v>
      </c>
      <c r="C3741" s="3">
        <f>MONTH(A3741)</f>
        <v>11</v>
      </c>
      <c r="D3741" t="s">
        <v>1088</v>
      </c>
      <c r="E3741" t="s">
        <v>434</v>
      </c>
      <c r="F3741" t="s">
        <v>34</v>
      </c>
      <c r="G3741" t="s">
        <v>145</v>
      </c>
      <c r="H3741" t="s">
        <v>1774</v>
      </c>
      <c r="I3741" s="3" t="s">
        <v>6668</v>
      </c>
      <c r="J3741" s="3">
        <v>3</v>
      </c>
      <c r="K3741" s="3" t="s">
        <v>3978</v>
      </c>
    </row>
    <row r="3742" spans="1:11" x14ac:dyDescent="0.3">
      <c r="A3742" s="1">
        <v>42336</v>
      </c>
      <c r="B3742" s="3">
        <f>YEAR(A3742)</f>
        <v>2015</v>
      </c>
      <c r="C3742" s="3">
        <f>MONTH(A3742)</f>
        <v>11</v>
      </c>
      <c r="D3742" t="s">
        <v>2265</v>
      </c>
      <c r="E3742" t="s">
        <v>15</v>
      </c>
      <c r="F3742" t="s">
        <v>34</v>
      </c>
      <c r="G3742" t="s">
        <v>47</v>
      </c>
      <c r="H3742" t="s">
        <v>1627</v>
      </c>
      <c r="I3742" s="3" t="s">
        <v>3254</v>
      </c>
      <c r="J3742" s="3">
        <v>5</v>
      </c>
      <c r="K3742" s="3" t="s">
        <v>4283</v>
      </c>
    </row>
    <row r="3743" spans="1:11" x14ac:dyDescent="0.3">
      <c r="A3743" s="1">
        <v>42336</v>
      </c>
      <c r="B3743" s="3">
        <f>YEAR(A3743)</f>
        <v>2015</v>
      </c>
      <c r="C3743" s="3">
        <f>MONTH(A3743)</f>
        <v>11</v>
      </c>
      <c r="D3743" t="s">
        <v>2265</v>
      </c>
      <c r="E3743" t="s">
        <v>15</v>
      </c>
      <c r="F3743" t="s">
        <v>11</v>
      </c>
      <c r="G3743" t="s">
        <v>18</v>
      </c>
      <c r="H3743" t="s">
        <v>1017</v>
      </c>
      <c r="I3743" s="3" t="s">
        <v>7606</v>
      </c>
      <c r="J3743" s="3">
        <v>4</v>
      </c>
      <c r="K3743" s="3">
        <v>0</v>
      </c>
    </row>
    <row r="3744" spans="1:11" x14ac:dyDescent="0.3">
      <c r="A3744" s="1">
        <v>42336</v>
      </c>
      <c r="B3744" s="3">
        <f>YEAR(A3744)</f>
        <v>2015</v>
      </c>
      <c r="C3744" s="3">
        <f>MONTH(A3744)</f>
        <v>11</v>
      </c>
      <c r="D3744" t="s">
        <v>2265</v>
      </c>
      <c r="E3744" t="s">
        <v>15</v>
      </c>
      <c r="F3744" t="s">
        <v>11</v>
      </c>
      <c r="G3744" t="s">
        <v>18</v>
      </c>
      <c r="H3744" t="s">
        <v>2092</v>
      </c>
      <c r="I3744" s="3" t="s">
        <v>7607</v>
      </c>
      <c r="J3744" s="3">
        <v>9</v>
      </c>
      <c r="K3744" s="3" t="s">
        <v>7608</v>
      </c>
    </row>
    <row r="3745" spans="1:11" x14ac:dyDescent="0.3">
      <c r="A3745" s="1">
        <v>42336</v>
      </c>
      <c r="B3745" s="3">
        <f>YEAR(A3745)</f>
        <v>2015</v>
      </c>
      <c r="C3745" s="3">
        <f>MONTH(A3745)</f>
        <v>11</v>
      </c>
      <c r="D3745" t="s">
        <v>2265</v>
      </c>
      <c r="E3745" t="s">
        <v>15</v>
      </c>
      <c r="F3745" t="s">
        <v>39</v>
      </c>
      <c r="G3745" t="s">
        <v>40</v>
      </c>
      <c r="H3745" t="s">
        <v>1707</v>
      </c>
      <c r="I3745" s="3" t="s">
        <v>6434</v>
      </c>
      <c r="J3745" s="3">
        <v>2</v>
      </c>
      <c r="K3745" s="3" t="s">
        <v>6435</v>
      </c>
    </row>
    <row r="3746" spans="1:11" x14ac:dyDescent="0.3">
      <c r="A3746" s="1">
        <v>42336</v>
      </c>
      <c r="B3746" s="3">
        <f>YEAR(A3746)</f>
        <v>2015</v>
      </c>
      <c r="C3746" s="3">
        <f>MONTH(A3746)</f>
        <v>11</v>
      </c>
      <c r="D3746" t="s">
        <v>567</v>
      </c>
      <c r="E3746" t="s">
        <v>15</v>
      </c>
      <c r="F3746" t="s">
        <v>34</v>
      </c>
      <c r="G3746" t="s">
        <v>47</v>
      </c>
      <c r="H3746" t="s">
        <v>1850</v>
      </c>
      <c r="I3746" s="3" t="s">
        <v>7609</v>
      </c>
      <c r="J3746" s="3">
        <v>5</v>
      </c>
      <c r="K3746" s="3" t="s">
        <v>4840</v>
      </c>
    </row>
    <row r="3747" spans="1:11" x14ac:dyDescent="0.3">
      <c r="A3747" s="1">
        <v>42336</v>
      </c>
      <c r="B3747" s="3">
        <f>YEAR(A3747)</f>
        <v>2015</v>
      </c>
      <c r="C3747" s="3">
        <f>MONTH(A3747)</f>
        <v>11</v>
      </c>
      <c r="D3747" t="s">
        <v>2365</v>
      </c>
      <c r="E3747" t="s">
        <v>149</v>
      </c>
      <c r="F3747" t="s">
        <v>34</v>
      </c>
      <c r="G3747" t="s">
        <v>47</v>
      </c>
      <c r="H3747" t="s">
        <v>2366</v>
      </c>
      <c r="I3747" s="3" t="s">
        <v>7610</v>
      </c>
      <c r="J3747" s="3">
        <v>6</v>
      </c>
      <c r="K3747" s="3" t="s">
        <v>6142</v>
      </c>
    </row>
    <row r="3748" spans="1:11" x14ac:dyDescent="0.3">
      <c r="A3748" s="1">
        <v>42336</v>
      </c>
      <c r="B3748" s="3">
        <f>YEAR(A3748)</f>
        <v>2015</v>
      </c>
      <c r="C3748" s="3">
        <f>MONTH(A3748)</f>
        <v>11</v>
      </c>
      <c r="D3748" t="s">
        <v>748</v>
      </c>
      <c r="E3748" t="s">
        <v>149</v>
      </c>
      <c r="F3748" t="s">
        <v>34</v>
      </c>
      <c r="G3748" t="s">
        <v>47</v>
      </c>
      <c r="H3748" t="s">
        <v>2009</v>
      </c>
      <c r="I3748" s="3" t="s">
        <v>6359</v>
      </c>
      <c r="J3748" s="3">
        <v>5</v>
      </c>
      <c r="K3748" s="3" t="s">
        <v>7611</v>
      </c>
    </row>
    <row r="3749" spans="1:11" x14ac:dyDescent="0.3">
      <c r="A3749" s="1">
        <v>42336</v>
      </c>
      <c r="B3749" s="3">
        <f>YEAR(A3749)</f>
        <v>2015</v>
      </c>
      <c r="C3749" s="3">
        <f>MONTH(A3749)</f>
        <v>11</v>
      </c>
      <c r="D3749" t="s">
        <v>748</v>
      </c>
      <c r="E3749" t="s">
        <v>149</v>
      </c>
      <c r="F3749" t="s">
        <v>11</v>
      </c>
      <c r="G3749" t="s">
        <v>63</v>
      </c>
      <c r="H3749" t="s">
        <v>64</v>
      </c>
      <c r="I3749" s="3" t="s">
        <v>7612</v>
      </c>
      <c r="J3749" s="3">
        <v>3</v>
      </c>
      <c r="K3749" s="3" t="s">
        <v>7613</v>
      </c>
    </row>
    <row r="3750" spans="1:11" x14ac:dyDescent="0.3">
      <c r="A3750" s="1">
        <v>42336</v>
      </c>
      <c r="B3750" s="3">
        <f>YEAR(A3750)</f>
        <v>2015</v>
      </c>
      <c r="C3750" s="3">
        <f>MONTH(A3750)</f>
        <v>11</v>
      </c>
      <c r="D3750" t="s">
        <v>1408</v>
      </c>
      <c r="E3750" t="s">
        <v>10</v>
      </c>
      <c r="F3750" t="s">
        <v>11</v>
      </c>
      <c r="G3750" t="s">
        <v>12</v>
      </c>
      <c r="H3750" t="s">
        <v>882</v>
      </c>
      <c r="I3750" s="3" t="s">
        <v>7614</v>
      </c>
      <c r="J3750" s="3">
        <v>3</v>
      </c>
      <c r="K3750" s="3" t="s">
        <v>7615</v>
      </c>
    </row>
    <row r="3751" spans="1:11" x14ac:dyDescent="0.3">
      <c r="A3751" s="1">
        <v>42336</v>
      </c>
      <c r="B3751" s="3">
        <f>YEAR(A3751)</f>
        <v>2015</v>
      </c>
      <c r="C3751" s="3">
        <f>MONTH(A3751)</f>
        <v>11</v>
      </c>
      <c r="D3751" t="s">
        <v>1338</v>
      </c>
      <c r="E3751" t="s">
        <v>399</v>
      </c>
      <c r="F3751" t="s">
        <v>11</v>
      </c>
      <c r="G3751" t="s">
        <v>24</v>
      </c>
      <c r="H3751" t="s">
        <v>1235</v>
      </c>
      <c r="I3751" s="3" t="s">
        <v>5076</v>
      </c>
      <c r="J3751" s="3">
        <v>8</v>
      </c>
      <c r="K3751" s="3" t="s">
        <v>7616</v>
      </c>
    </row>
    <row r="3752" spans="1:11" x14ac:dyDescent="0.3">
      <c r="A3752" s="1">
        <v>42336</v>
      </c>
      <c r="B3752" s="3">
        <f>YEAR(A3752)</f>
        <v>2015</v>
      </c>
      <c r="C3752" s="3">
        <f>MONTH(A3752)</f>
        <v>11</v>
      </c>
      <c r="D3752" t="s">
        <v>244</v>
      </c>
      <c r="E3752" t="s">
        <v>27</v>
      </c>
      <c r="F3752" t="s">
        <v>11</v>
      </c>
      <c r="G3752" t="s">
        <v>92</v>
      </c>
      <c r="H3752" t="s">
        <v>2367</v>
      </c>
      <c r="I3752" s="3" t="s">
        <v>3865</v>
      </c>
      <c r="J3752" s="3">
        <v>4</v>
      </c>
      <c r="K3752" s="3" t="s">
        <v>3866</v>
      </c>
    </row>
    <row r="3753" spans="1:11" x14ac:dyDescent="0.3">
      <c r="A3753" s="1">
        <v>42336</v>
      </c>
      <c r="B3753" s="3">
        <f>YEAR(A3753)</f>
        <v>2015</v>
      </c>
      <c r="C3753" s="3">
        <f>MONTH(A3753)</f>
        <v>11</v>
      </c>
      <c r="D3753" t="s">
        <v>2017</v>
      </c>
      <c r="E3753" t="s">
        <v>78</v>
      </c>
      <c r="F3753" t="s">
        <v>34</v>
      </c>
      <c r="G3753" t="s">
        <v>47</v>
      </c>
      <c r="H3753" t="s">
        <v>1905</v>
      </c>
      <c r="I3753" s="3" t="s">
        <v>4950</v>
      </c>
      <c r="J3753" s="3">
        <v>2</v>
      </c>
      <c r="K3753" s="3" t="s">
        <v>4591</v>
      </c>
    </row>
    <row r="3754" spans="1:11" x14ac:dyDescent="0.3">
      <c r="A3754" s="1">
        <v>42336</v>
      </c>
      <c r="B3754" s="3">
        <f>YEAR(A3754)</f>
        <v>2015</v>
      </c>
      <c r="C3754" s="3">
        <f>MONTH(A3754)</f>
        <v>11</v>
      </c>
      <c r="D3754" t="s">
        <v>2017</v>
      </c>
      <c r="E3754" t="s">
        <v>78</v>
      </c>
      <c r="F3754" t="s">
        <v>11</v>
      </c>
      <c r="G3754" t="s">
        <v>43</v>
      </c>
      <c r="H3754" t="s">
        <v>160</v>
      </c>
      <c r="I3754" s="3" t="s">
        <v>7617</v>
      </c>
      <c r="J3754" s="3">
        <v>4</v>
      </c>
      <c r="K3754" s="3" t="s">
        <v>7618</v>
      </c>
    </row>
    <row r="3755" spans="1:11" x14ac:dyDescent="0.3">
      <c r="A3755" s="1">
        <v>42337</v>
      </c>
      <c r="B3755" s="3">
        <f>YEAR(A3755)</f>
        <v>2015</v>
      </c>
      <c r="C3755" s="3">
        <f>MONTH(A3755)</f>
        <v>11</v>
      </c>
      <c r="D3755" t="s">
        <v>1502</v>
      </c>
      <c r="E3755" t="s">
        <v>110</v>
      </c>
      <c r="F3755" t="s">
        <v>34</v>
      </c>
      <c r="G3755" t="s">
        <v>35</v>
      </c>
      <c r="H3755" t="s">
        <v>2159</v>
      </c>
      <c r="I3755" s="3" t="s">
        <v>7619</v>
      </c>
      <c r="J3755" s="3">
        <v>5</v>
      </c>
      <c r="K3755" s="3" t="s">
        <v>7620</v>
      </c>
    </row>
    <row r="3756" spans="1:11" x14ac:dyDescent="0.3">
      <c r="A3756" s="1">
        <v>42337</v>
      </c>
      <c r="B3756" s="3">
        <f>YEAR(A3756)</f>
        <v>2015</v>
      </c>
      <c r="C3756" s="3">
        <f>MONTH(A3756)</f>
        <v>11</v>
      </c>
      <c r="D3756" t="s">
        <v>1502</v>
      </c>
      <c r="E3756" t="s">
        <v>110</v>
      </c>
      <c r="F3756" t="s">
        <v>11</v>
      </c>
      <c r="G3756" t="s">
        <v>92</v>
      </c>
      <c r="H3756" t="s">
        <v>2004</v>
      </c>
      <c r="I3756" s="3" t="s">
        <v>2748</v>
      </c>
      <c r="J3756" s="3">
        <v>2</v>
      </c>
      <c r="K3756" s="3" t="s">
        <v>5971</v>
      </c>
    </row>
    <row r="3757" spans="1:11" x14ac:dyDescent="0.3">
      <c r="A3757" s="1">
        <v>42337</v>
      </c>
      <c r="B3757" s="3">
        <f>YEAR(A3757)</f>
        <v>2015</v>
      </c>
      <c r="C3757" s="3">
        <f>MONTH(A3757)</f>
        <v>11</v>
      </c>
      <c r="D3757" t="s">
        <v>1502</v>
      </c>
      <c r="E3757" t="s">
        <v>110</v>
      </c>
      <c r="F3757" t="s">
        <v>11</v>
      </c>
      <c r="G3757" t="s">
        <v>18</v>
      </c>
      <c r="H3757" t="s">
        <v>2368</v>
      </c>
      <c r="I3757" s="3" t="s">
        <v>6550</v>
      </c>
      <c r="J3757" s="3">
        <v>2</v>
      </c>
      <c r="K3757" s="3" t="s">
        <v>7621</v>
      </c>
    </row>
    <row r="3758" spans="1:11" x14ac:dyDescent="0.3">
      <c r="A3758" s="1">
        <v>42337</v>
      </c>
      <c r="B3758" s="3">
        <f>YEAR(A3758)</f>
        <v>2015</v>
      </c>
      <c r="C3758" s="3">
        <f>MONTH(A3758)</f>
        <v>11</v>
      </c>
      <c r="D3758" t="s">
        <v>1502</v>
      </c>
      <c r="E3758" t="s">
        <v>110</v>
      </c>
      <c r="F3758" t="s">
        <v>11</v>
      </c>
      <c r="G3758" t="s">
        <v>24</v>
      </c>
      <c r="H3758" t="s">
        <v>1201</v>
      </c>
      <c r="I3758" s="3" t="s">
        <v>7622</v>
      </c>
      <c r="J3758" s="3">
        <v>5</v>
      </c>
      <c r="K3758" s="3" t="s">
        <v>7623</v>
      </c>
    </row>
    <row r="3759" spans="1:11" x14ac:dyDescent="0.3">
      <c r="A3759" s="1">
        <v>42337</v>
      </c>
      <c r="B3759" s="3">
        <f>YEAR(A3759)</f>
        <v>2015</v>
      </c>
      <c r="C3759" s="3">
        <f>MONTH(A3759)</f>
        <v>11</v>
      </c>
      <c r="D3759" t="s">
        <v>1517</v>
      </c>
      <c r="E3759" t="s">
        <v>110</v>
      </c>
      <c r="F3759" t="s">
        <v>11</v>
      </c>
      <c r="G3759" t="s">
        <v>12</v>
      </c>
      <c r="H3759" t="s">
        <v>625</v>
      </c>
      <c r="I3759" s="3" t="s">
        <v>7624</v>
      </c>
      <c r="J3759" s="3">
        <v>4</v>
      </c>
      <c r="K3759" s="3" t="s">
        <v>7625</v>
      </c>
    </row>
    <row r="3760" spans="1:11" x14ac:dyDescent="0.3">
      <c r="A3760" s="1">
        <v>42337</v>
      </c>
      <c r="B3760" s="3">
        <f>YEAR(A3760)</f>
        <v>2015</v>
      </c>
      <c r="C3760" s="3">
        <f>MONTH(A3760)</f>
        <v>11</v>
      </c>
      <c r="D3760" t="s">
        <v>1517</v>
      </c>
      <c r="E3760" t="s">
        <v>110</v>
      </c>
      <c r="F3760" t="s">
        <v>34</v>
      </c>
      <c r="G3760" t="s">
        <v>35</v>
      </c>
      <c r="H3760" t="s">
        <v>919</v>
      </c>
      <c r="I3760" s="3" t="s">
        <v>7626</v>
      </c>
      <c r="J3760" s="3">
        <v>9</v>
      </c>
      <c r="K3760" s="3" t="s">
        <v>7627</v>
      </c>
    </row>
    <row r="3761" spans="1:11" x14ac:dyDescent="0.3">
      <c r="A3761" s="1">
        <v>42337</v>
      </c>
      <c r="B3761" s="3">
        <f>YEAR(A3761)</f>
        <v>2015</v>
      </c>
      <c r="C3761" s="3">
        <f>MONTH(A3761)</f>
        <v>11</v>
      </c>
      <c r="D3761" t="s">
        <v>2012</v>
      </c>
      <c r="E3761" t="s">
        <v>10</v>
      </c>
      <c r="F3761" t="s">
        <v>39</v>
      </c>
      <c r="G3761" t="s">
        <v>52</v>
      </c>
      <c r="H3761" t="s">
        <v>1422</v>
      </c>
      <c r="I3761" s="3" t="s">
        <v>3882</v>
      </c>
      <c r="J3761" s="3">
        <v>4</v>
      </c>
      <c r="K3761" s="3" t="s">
        <v>3026</v>
      </c>
    </row>
    <row r="3762" spans="1:11" x14ac:dyDescent="0.3">
      <c r="A3762" s="1">
        <v>42337</v>
      </c>
      <c r="B3762" s="3">
        <f>YEAR(A3762)</f>
        <v>2015</v>
      </c>
      <c r="C3762" s="3">
        <f>MONTH(A3762)</f>
        <v>11</v>
      </c>
      <c r="D3762" t="s">
        <v>2012</v>
      </c>
      <c r="E3762" t="s">
        <v>10</v>
      </c>
      <c r="F3762" t="s">
        <v>11</v>
      </c>
      <c r="G3762" t="s">
        <v>20</v>
      </c>
      <c r="H3762" t="s">
        <v>1959</v>
      </c>
      <c r="I3762" s="3" t="s">
        <v>7628</v>
      </c>
      <c r="J3762" s="3">
        <v>9</v>
      </c>
      <c r="K3762" s="3" t="s">
        <v>7629</v>
      </c>
    </row>
    <row r="3763" spans="1:11" x14ac:dyDescent="0.3">
      <c r="A3763" s="1">
        <v>42337</v>
      </c>
      <c r="B3763" s="3">
        <f>YEAR(A3763)</f>
        <v>2015</v>
      </c>
      <c r="C3763" s="3">
        <f>MONTH(A3763)</f>
        <v>11</v>
      </c>
      <c r="D3763" t="s">
        <v>14</v>
      </c>
      <c r="E3763" t="s">
        <v>27</v>
      </c>
      <c r="F3763" t="s">
        <v>11</v>
      </c>
      <c r="G3763" t="s">
        <v>20</v>
      </c>
      <c r="H3763" t="s">
        <v>631</v>
      </c>
      <c r="I3763" s="3" t="s">
        <v>5070</v>
      </c>
      <c r="J3763" s="3">
        <v>3</v>
      </c>
      <c r="K3763" s="3" t="s">
        <v>7630</v>
      </c>
    </row>
    <row r="3764" spans="1:11" x14ac:dyDescent="0.3">
      <c r="A3764" s="1">
        <v>42337</v>
      </c>
      <c r="B3764" s="3">
        <f>YEAR(A3764)</f>
        <v>2015</v>
      </c>
      <c r="C3764" s="3">
        <f>MONTH(A3764)</f>
        <v>11</v>
      </c>
      <c r="D3764" t="s">
        <v>341</v>
      </c>
      <c r="E3764" t="s">
        <v>27</v>
      </c>
      <c r="F3764" t="s">
        <v>11</v>
      </c>
      <c r="G3764" t="s">
        <v>24</v>
      </c>
      <c r="H3764" t="s">
        <v>1600</v>
      </c>
      <c r="I3764" s="3" t="s">
        <v>7631</v>
      </c>
      <c r="J3764" s="3">
        <v>4</v>
      </c>
      <c r="K3764" s="3" t="s">
        <v>7632</v>
      </c>
    </row>
    <row r="3765" spans="1:11" x14ac:dyDescent="0.3">
      <c r="A3765" s="1">
        <v>42338</v>
      </c>
      <c r="B3765" s="3">
        <f>YEAR(A3765)</f>
        <v>2015</v>
      </c>
      <c r="C3765" s="3">
        <f>MONTH(A3765)</f>
        <v>11</v>
      </c>
      <c r="D3765" t="s">
        <v>1563</v>
      </c>
      <c r="E3765" t="s">
        <v>23</v>
      </c>
      <c r="F3765" t="s">
        <v>11</v>
      </c>
      <c r="G3765" t="s">
        <v>20</v>
      </c>
      <c r="H3765" t="s">
        <v>528</v>
      </c>
      <c r="I3765" s="3" t="s">
        <v>7633</v>
      </c>
      <c r="J3765" s="3">
        <v>1</v>
      </c>
      <c r="K3765" s="3" t="s">
        <v>5739</v>
      </c>
    </row>
    <row r="3766" spans="1:11" x14ac:dyDescent="0.3">
      <c r="A3766" s="1">
        <v>42338</v>
      </c>
      <c r="B3766" s="3">
        <f>YEAR(A3766)</f>
        <v>2015</v>
      </c>
      <c r="C3766" s="3">
        <f>MONTH(A3766)</f>
        <v>11</v>
      </c>
      <c r="D3766" t="s">
        <v>1563</v>
      </c>
      <c r="E3766" t="s">
        <v>23</v>
      </c>
      <c r="F3766" t="s">
        <v>11</v>
      </c>
      <c r="G3766" t="s">
        <v>43</v>
      </c>
      <c r="H3766" t="s">
        <v>1307</v>
      </c>
      <c r="I3766" s="3" t="s">
        <v>6412</v>
      </c>
      <c r="J3766" s="3">
        <v>2</v>
      </c>
      <c r="K3766" s="3" t="s">
        <v>6413</v>
      </c>
    </row>
    <row r="3767" spans="1:11" x14ac:dyDescent="0.3">
      <c r="A3767" s="1">
        <v>42338</v>
      </c>
      <c r="B3767" s="3">
        <f>YEAR(A3767)</f>
        <v>2015</v>
      </c>
      <c r="C3767" s="3">
        <f>MONTH(A3767)</f>
        <v>11</v>
      </c>
      <c r="D3767" t="s">
        <v>1563</v>
      </c>
      <c r="E3767" t="s">
        <v>23</v>
      </c>
      <c r="F3767" t="s">
        <v>39</v>
      </c>
      <c r="G3767" t="s">
        <v>40</v>
      </c>
      <c r="H3767" t="s">
        <v>2369</v>
      </c>
      <c r="I3767" s="3" t="s">
        <v>7634</v>
      </c>
      <c r="J3767" s="3">
        <v>3</v>
      </c>
      <c r="K3767" s="3" t="s">
        <v>7635</v>
      </c>
    </row>
    <row r="3768" spans="1:11" x14ac:dyDescent="0.3">
      <c r="A3768" s="1">
        <v>42338</v>
      </c>
      <c r="B3768" s="3">
        <f>YEAR(A3768)</f>
        <v>2015</v>
      </c>
      <c r="C3768" s="3">
        <f>MONTH(A3768)</f>
        <v>11</v>
      </c>
      <c r="D3768" t="s">
        <v>167</v>
      </c>
      <c r="E3768" t="s">
        <v>10</v>
      </c>
      <c r="F3768" t="s">
        <v>11</v>
      </c>
      <c r="G3768" t="s">
        <v>20</v>
      </c>
      <c r="H3768" t="s">
        <v>1367</v>
      </c>
      <c r="I3768" s="3" t="s">
        <v>7636</v>
      </c>
      <c r="J3768" s="3">
        <v>7</v>
      </c>
      <c r="K3768" s="3" t="s">
        <v>7637</v>
      </c>
    </row>
    <row r="3769" spans="1:11" x14ac:dyDescent="0.3">
      <c r="A3769" s="1">
        <v>42338</v>
      </c>
      <c r="B3769" s="3">
        <f>YEAR(A3769)</f>
        <v>2015</v>
      </c>
      <c r="C3769" s="3">
        <f>MONTH(A3769)</f>
        <v>11</v>
      </c>
      <c r="D3769" t="s">
        <v>533</v>
      </c>
      <c r="E3769" t="s">
        <v>33</v>
      </c>
      <c r="F3769" t="s">
        <v>11</v>
      </c>
      <c r="G3769" t="s">
        <v>63</v>
      </c>
      <c r="H3769" t="s">
        <v>785</v>
      </c>
      <c r="I3769" s="3" t="s">
        <v>7638</v>
      </c>
      <c r="J3769" s="3">
        <v>4</v>
      </c>
      <c r="K3769" s="3" t="s">
        <v>7639</v>
      </c>
    </row>
    <row r="3770" spans="1:11" x14ac:dyDescent="0.3">
      <c r="A3770" s="1">
        <v>42338</v>
      </c>
      <c r="B3770" s="3">
        <f>YEAR(A3770)</f>
        <v>2015</v>
      </c>
      <c r="C3770" s="3">
        <f>MONTH(A3770)</f>
        <v>11</v>
      </c>
      <c r="D3770" t="s">
        <v>533</v>
      </c>
      <c r="E3770" t="s">
        <v>33</v>
      </c>
      <c r="F3770" t="s">
        <v>11</v>
      </c>
      <c r="G3770" t="s">
        <v>63</v>
      </c>
      <c r="H3770" t="s">
        <v>2370</v>
      </c>
      <c r="I3770" s="3" t="s">
        <v>6429</v>
      </c>
      <c r="J3770" s="3">
        <v>3</v>
      </c>
      <c r="K3770" s="3" t="s">
        <v>7640</v>
      </c>
    </row>
    <row r="3771" spans="1:11" x14ac:dyDescent="0.3">
      <c r="A3771" s="1">
        <v>42338</v>
      </c>
      <c r="B3771" s="3">
        <f>YEAR(A3771)</f>
        <v>2015</v>
      </c>
      <c r="C3771" s="3">
        <f>MONTH(A3771)</f>
        <v>11</v>
      </c>
      <c r="D3771" t="s">
        <v>655</v>
      </c>
      <c r="E3771" t="s">
        <v>245</v>
      </c>
      <c r="F3771" t="s">
        <v>39</v>
      </c>
      <c r="G3771" t="s">
        <v>40</v>
      </c>
      <c r="H3771" t="s">
        <v>2371</v>
      </c>
      <c r="I3771" s="3" t="s">
        <v>5722</v>
      </c>
      <c r="J3771" s="3">
        <v>2</v>
      </c>
      <c r="K3771" s="3" t="s">
        <v>5649</v>
      </c>
    </row>
    <row r="3772" spans="1:11" x14ac:dyDescent="0.3">
      <c r="A3772" s="1">
        <v>42338</v>
      </c>
      <c r="B3772" s="3">
        <f>YEAR(A3772)</f>
        <v>2015</v>
      </c>
      <c r="C3772" s="3">
        <f>MONTH(A3772)</f>
        <v>11</v>
      </c>
      <c r="D3772" t="s">
        <v>714</v>
      </c>
      <c r="E3772" t="s">
        <v>149</v>
      </c>
      <c r="F3772" t="s">
        <v>11</v>
      </c>
      <c r="G3772" t="s">
        <v>12</v>
      </c>
      <c r="H3772" t="s">
        <v>1180</v>
      </c>
      <c r="I3772" s="3" t="s">
        <v>7641</v>
      </c>
      <c r="J3772" s="3">
        <v>2</v>
      </c>
      <c r="K3772" s="3" t="s">
        <v>7642</v>
      </c>
    </row>
    <row r="3773" spans="1:11" x14ac:dyDescent="0.3">
      <c r="A3773" s="1">
        <v>42338</v>
      </c>
      <c r="B3773" s="3">
        <f>YEAR(A3773)</f>
        <v>2015</v>
      </c>
      <c r="C3773" s="3">
        <f>MONTH(A3773)</f>
        <v>11</v>
      </c>
      <c r="D3773" t="s">
        <v>714</v>
      </c>
      <c r="E3773" t="s">
        <v>149</v>
      </c>
      <c r="F3773" t="s">
        <v>34</v>
      </c>
      <c r="G3773" t="s">
        <v>74</v>
      </c>
      <c r="H3773" t="s">
        <v>835</v>
      </c>
      <c r="I3773" s="3" t="s">
        <v>7643</v>
      </c>
      <c r="J3773" s="3">
        <v>3</v>
      </c>
      <c r="K3773" s="3" t="s">
        <v>3888</v>
      </c>
    </row>
    <row r="3774" spans="1:11" x14ac:dyDescent="0.3">
      <c r="A3774" s="1">
        <v>42338</v>
      </c>
      <c r="B3774" s="3">
        <f>YEAR(A3774)</f>
        <v>2015</v>
      </c>
      <c r="C3774" s="3">
        <f>MONTH(A3774)</f>
        <v>11</v>
      </c>
      <c r="D3774" t="s">
        <v>1661</v>
      </c>
      <c r="E3774" t="s">
        <v>126</v>
      </c>
      <c r="F3774" t="s">
        <v>34</v>
      </c>
      <c r="G3774" t="s">
        <v>47</v>
      </c>
      <c r="H3774" t="s">
        <v>381</v>
      </c>
      <c r="I3774" s="3" t="s">
        <v>7644</v>
      </c>
      <c r="J3774" s="3">
        <v>7</v>
      </c>
      <c r="K3774" s="3" t="s">
        <v>4609</v>
      </c>
    </row>
    <row r="3775" spans="1:11" x14ac:dyDescent="0.3">
      <c r="A3775" s="1">
        <v>42338</v>
      </c>
      <c r="B3775" s="3">
        <f>YEAR(A3775)</f>
        <v>2015</v>
      </c>
      <c r="C3775" s="3">
        <f>MONTH(A3775)</f>
        <v>11</v>
      </c>
      <c r="D3775" t="s">
        <v>1661</v>
      </c>
      <c r="E3775" t="s">
        <v>126</v>
      </c>
      <c r="F3775" t="s">
        <v>11</v>
      </c>
      <c r="G3775" t="s">
        <v>12</v>
      </c>
      <c r="H3775" t="s">
        <v>1944</v>
      </c>
      <c r="I3775" s="3" t="s">
        <v>7645</v>
      </c>
      <c r="J3775" s="3">
        <v>12</v>
      </c>
      <c r="K3775" s="3" t="s">
        <v>7646</v>
      </c>
    </row>
    <row r="3776" spans="1:11" x14ac:dyDescent="0.3">
      <c r="A3776" s="1">
        <v>42338</v>
      </c>
      <c r="B3776" s="3">
        <f>YEAR(A3776)</f>
        <v>2015</v>
      </c>
      <c r="C3776" s="3">
        <f>MONTH(A3776)</f>
        <v>11</v>
      </c>
      <c r="D3776" t="s">
        <v>1648</v>
      </c>
      <c r="E3776" t="s">
        <v>245</v>
      </c>
      <c r="F3776" t="s">
        <v>34</v>
      </c>
      <c r="G3776" t="s">
        <v>47</v>
      </c>
      <c r="H3776" t="s">
        <v>1355</v>
      </c>
      <c r="I3776" s="3" t="s">
        <v>7491</v>
      </c>
      <c r="J3776" s="3">
        <v>4</v>
      </c>
      <c r="K3776" s="3" t="s">
        <v>6824</v>
      </c>
    </row>
    <row r="3777" spans="1:11" x14ac:dyDescent="0.3">
      <c r="A3777" s="1">
        <v>42338</v>
      </c>
      <c r="B3777" s="3">
        <f>YEAR(A3777)</f>
        <v>2015</v>
      </c>
      <c r="C3777" s="3">
        <f>MONTH(A3777)</f>
        <v>11</v>
      </c>
      <c r="D3777" t="s">
        <v>1079</v>
      </c>
      <c r="E3777" t="s">
        <v>245</v>
      </c>
      <c r="F3777" t="s">
        <v>11</v>
      </c>
      <c r="G3777" t="s">
        <v>20</v>
      </c>
      <c r="H3777" t="s">
        <v>899</v>
      </c>
      <c r="I3777" s="3" t="s">
        <v>3676</v>
      </c>
      <c r="J3777" s="3">
        <v>4</v>
      </c>
      <c r="K3777" s="3" t="s">
        <v>3677</v>
      </c>
    </row>
    <row r="3778" spans="1:11" x14ac:dyDescent="0.3">
      <c r="A3778" s="1">
        <v>42338</v>
      </c>
      <c r="B3778" s="3">
        <f>YEAR(A3778)</f>
        <v>2015</v>
      </c>
      <c r="C3778" s="3">
        <f>MONTH(A3778)</f>
        <v>11</v>
      </c>
      <c r="D3778" t="s">
        <v>1079</v>
      </c>
      <c r="E3778" t="s">
        <v>245</v>
      </c>
      <c r="F3778" t="s">
        <v>11</v>
      </c>
      <c r="G3778" t="s">
        <v>92</v>
      </c>
      <c r="H3778" t="s">
        <v>199</v>
      </c>
      <c r="I3778" s="3" t="s">
        <v>3246</v>
      </c>
      <c r="J3778" s="3">
        <v>2</v>
      </c>
      <c r="K3778" s="3" t="s">
        <v>2975</v>
      </c>
    </row>
    <row r="3779" spans="1:11" x14ac:dyDescent="0.3">
      <c r="A3779" s="1">
        <v>42338</v>
      </c>
      <c r="B3779" s="3">
        <f>YEAR(A3779)</f>
        <v>2015</v>
      </c>
      <c r="C3779" s="3">
        <f>MONTH(A3779)</f>
        <v>11</v>
      </c>
      <c r="D3779" t="s">
        <v>1079</v>
      </c>
      <c r="E3779" t="s">
        <v>245</v>
      </c>
      <c r="F3779" t="s">
        <v>34</v>
      </c>
      <c r="G3779" t="s">
        <v>47</v>
      </c>
      <c r="H3779" t="s">
        <v>2372</v>
      </c>
      <c r="I3779" s="3" t="s">
        <v>3144</v>
      </c>
      <c r="J3779" s="3">
        <v>7</v>
      </c>
      <c r="K3779" s="3" t="s">
        <v>7647</v>
      </c>
    </row>
    <row r="3780" spans="1:11" x14ac:dyDescent="0.3">
      <c r="A3780" s="1">
        <v>42339</v>
      </c>
      <c r="B3780" s="3">
        <f>YEAR(A3780)</f>
        <v>2015</v>
      </c>
      <c r="C3780" s="3">
        <f>MONTH(A3780)</f>
        <v>12</v>
      </c>
      <c r="D3780" t="s">
        <v>1263</v>
      </c>
      <c r="E3780" t="s">
        <v>164</v>
      </c>
      <c r="F3780" t="s">
        <v>11</v>
      </c>
      <c r="G3780" t="s">
        <v>20</v>
      </c>
      <c r="H3780" t="s">
        <v>763</v>
      </c>
      <c r="I3780" s="3" t="s">
        <v>4872</v>
      </c>
      <c r="J3780" s="3">
        <v>3</v>
      </c>
      <c r="K3780" s="3" t="s">
        <v>4141</v>
      </c>
    </row>
    <row r="3781" spans="1:11" x14ac:dyDescent="0.3">
      <c r="A3781" s="1">
        <v>42339</v>
      </c>
      <c r="B3781" s="3">
        <f>YEAR(A3781)</f>
        <v>2015</v>
      </c>
      <c r="C3781" s="3">
        <f>MONTH(A3781)</f>
        <v>12</v>
      </c>
      <c r="D3781" t="s">
        <v>2230</v>
      </c>
      <c r="E3781" t="s">
        <v>10</v>
      </c>
      <c r="F3781" t="s">
        <v>34</v>
      </c>
      <c r="G3781" t="s">
        <v>47</v>
      </c>
      <c r="H3781" t="s">
        <v>1779</v>
      </c>
      <c r="I3781" s="3" t="s">
        <v>7648</v>
      </c>
      <c r="J3781" s="3">
        <v>2</v>
      </c>
      <c r="K3781" s="3" t="s">
        <v>6644</v>
      </c>
    </row>
    <row r="3782" spans="1:11" x14ac:dyDescent="0.3">
      <c r="A3782" s="1">
        <v>42339</v>
      </c>
      <c r="B3782" s="3">
        <f>YEAR(A3782)</f>
        <v>2015</v>
      </c>
      <c r="C3782" s="3">
        <f>MONTH(A3782)</f>
        <v>12</v>
      </c>
      <c r="D3782" t="s">
        <v>569</v>
      </c>
      <c r="E3782" t="s">
        <v>164</v>
      </c>
      <c r="F3782" t="s">
        <v>11</v>
      </c>
      <c r="G3782" t="s">
        <v>24</v>
      </c>
      <c r="H3782" t="s">
        <v>869</v>
      </c>
      <c r="I3782" s="3" t="s">
        <v>7649</v>
      </c>
      <c r="J3782" s="3">
        <v>2</v>
      </c>
      <c r="K3782" s="3" t="s">
        <v>7650</v>
      </c>
    </row>
    <row r="3783" spans="1:11" x14ac:dyDescent="0.3">
      <c r="A3783" s="1">
        <v>42339</v>
      </c>
      <c r="B3783" s="3">
        <f>YEAR(A3783)</f>
        <v>2015</v>
      </c>
      <c r="C3783" s="3">
        <f>MONTH(A3783)</f>
        <v>12</v>
      </c>
      <c r="D3783" t="s">
        <v>1394</v>
      </c>
      <c r="E3783" t="s">
        <v>55</v>
      </c>
      <c r="F3783" t="s">
        <v>11</v>
      </c>
      <c r="G3783" t="s">
        <v>18</v>
      </c>
      <c r="H3783" t="s">
        <v>1331</v>
      </c>
      <c r="I3783" s="3" t="s">
        <v>7651</v>
      </c>
      <c r="J3783" s="3">
        <v>4</v>
      </c>
      <c r="K3783" s="3" t="s">
        <v>7652</v>
      </c>
    </row>
    <row r="3784" spans="1:11" x14ac:dyDescent="0.3">
      <c r="A3784" s="1">
        <v>42339</v>
      </c>
      <c r="B3784" s="3">
        <f>YEAR(A3784)</f>
        <v>2015</v>
      </c>
      <c r="C3784" s="3">
        <f>MONTH(A3784)</f>
        <v>12</v>
      </c>
      <c r="D3784" t="s">
        <v>1394</v>
      </c>
      <c r="E3784" t="s">
        <v>55</v>
      </c>
      <c r="F3784" t="s">
        <v>11</v>
      </c>
      <c r="G3784" t="s">
        <v>20</v>
      </c>
      <c r="H3784" t="s">
        <v>744</v>
      </c>
      <c r="I3784" s="3" t="s">
        <v>3985</v>
      </c>
      <c r="J3784" s="3">
        <v>5</v>
      </c>
      <c r="K3784" s="3" t="s">
        <v>3929</v>
      </c>
    </row>
    <row r="3785" spans="1:11" x14ac:dyDescent="0.3">
      <c r="A3785" s="1">
        <v>42339</v>
      </c>
      <c r="B3785" s="3">
        <f>YEAR(A3785)</f>
        <v>2015</v>
      </c>
      <c r="C3785" s="3">
        <f>MONTH(A3785)</f>
        <v>12</v>
      </c>
      <c r="D3785" t="s">
        <v>1826</v>
      </c>
      <c r="E3785" t="s">
        <v>164</v>
      </c>
      <c r="F3785" t="s">
        <v>34</v>
      </c>
      <c r="G3785" t="s">
        <v>35</v>
      </c>
      <c r="H3785" t="s">
        <v>991</v>
      </c>
      <c r="I3785" s="3" t="s">
        <v>7653</v>
      </c>
      <c r="J3785" s="3">
        <v>4</v>
      </c>
      <c r="K3785" s="3" t="s">
        <v>7450</v>
      </c>
    </row>
    <row r="3786" spans="1:11" x14ac:dyDescent="0.3">
      <c r="A3786" s="1">
        <v>42339</v>
      </c>
      <c r="B3786" s="3">
        <f>YEAR(A3786)</f>
        <v>2015</v>
      </c>
      <c r="C3786" s="3">
        <f>MONTH(A3786)</f>
        <v>12</v>
      </c>
      <c r="D3786" t="s">
        <v>1826</v>
      </c>
      <c r="E3786" t="s">
        <v>164</v>
      </c>
      <c r="F3786" t="s">
        <v>11</v>
      </c>
      <c r="G3786" t="s">
        <v>12</v>
      </c>
      <c r="H3786" t="s">
        <v>2085</v>
      </c>
      <c r="I3786" s="3" t="s">
        <v>7044</v>
      </c>
      <c r="J3786" s="3">
        <v>4</v>
      </c>
      <c r="K3786" s="3" t="s">
        <v>7654</v>
      </c>
    </row>
    <row r="3787" spans="1:11" x14ac:dyDescent="0.3">
      <c r="A3787" s="1">
        <v>42339</v>
      </c>
      <c r="B3787" s="3">
        <f>YEAR(A3787)</f>
        <v>2015</v>
      </c>
      <c r="C3787" s="3">
        <f>MONTH(A3787)</f>
        <v>12</v>
      </c>
      <c r="D3787" t="s">
        <v>1826</v>
      </c>
      <c r="E3787" t="s">
        <v>164</v>
      </c>
      <c r="F3787" t="s">
        <v>34</v>
      </c>
      <c r="G3787" t="s">
        <v>145</v>
      </c>
      <c r="H3787" t="s">
        <v>550</v>
      </c>
      <c r="I3787" s="3" t="s">
        <v>6997</v>
      </c>
      <c r="J3787" s="3">
        <v>5</v>
      </c>
      <c r="K3787" s="3" t="s">
        <v>7655</v>
      </c>
    </row>
    <row r="3788" spans="1:11" x14ac:dyDescent="0.3">
      <c r="A3788" s="1">
        <v>42339</v>
      </c>
      <c r="B3788" s="3">
        <f>YEAR(A3788)</f>
        <v>2015</v>
      </c>
      <c r="C3788" s="3">
        <f>MONTH(A3788)</f>
        <v>12</v>
      </c>
      <c r="D3788" t="s">
        <v>1826</v>
      </c>
      <c r="E3788" t="s">
        <v>164</v>
      </c>
      <c r="F3788" t="s">
        <v>11</v>
      </c>
      <c r="G3788" t="s">
        <v>18</v>
      </c>
      <c r="H3788" t="s">
        <v>1870</v>
      </c>
      <c r="I3788" s="3" t="s">
        <v>3359</v>
      </c>
      <c r="J3788" s="3">
        <v>5</v>
      </c>
      <c r="K3788" s="3" t="s">
        <v>2996</v>
      </c>
    </row>
    <row r="3789" spans="1:11" x14ac:dyDescent="0.3">
      <c r="A3789" s="1">
        <v>42339</v>
      </c>
      <c r="B3789" s="3">
        <f>YEAR(A3789)</f>
        <v>2015</v>
      </c>
      <c r="C3789" s="3">
        <f>MONTH(A3789)</f>
        <v>12</v>
      </c>
      <c r="D3789" t="s">
        <v>1826</v>
      </c>
      <c r="E3789" t="s">
        <v>164</v>
      </c>
      <c r="F3789" t="s">
        <v>11</v>
      </c>
      <c r="G3789" t="s">
        <v>12</v>
      </c>
      <c r="H3789" t="s">
        <v>1773</v>
      </c>
      <c r="I3789" s="3" t="s">
        <v>7656</v>
      </c>
      <c r="J3789" s="3">
        <v>9</v>
      </c>
      <c r="K3789" s="3" t="s">
        <v>7657</v>
      </c>
    </row>
    <row r="3790" spans="1:11" x14ac:dyDescent="0.3">
      <c r="A3790" s="1">
        <v>42339</v>
      </c>
      <c r="B3790" s="3">
        <f>YEAR(A3790)</f>
        <v>2015</v>
      </c>
      <c r="C3790" s="3">
        <f>MONTH(A3790)</f>
        <v>12</v>
      </c>
      <c r="D3790" t="s">
        <v>1922</v>
      </c>
      <c r="E3790" t="s">
        <v>27</v>
      </c>
      <c r="F3790" t="s">
        <v>34</v>
      </c>
      <c r="G3790" t="s">
        <v>35</v>
      </c>
      <c r="H3790" t="s">
        <v>572</v>
      </c>
      <c r="I3790" s="3" t="s">
        <v>4864</v>
      </c>
      <c r="J3790" s="3">
        <v>3</v>
      </c>
      <c r="K3790" s="3" t="s">
        <v>5442</v>
      </c>
    </row>
    <row r="3791" spans="1:11" x14ac:dyDescent="0.3">
      <c r="A3791" s="1">
        <v>42339</v>
      </c>
      <c r="B3791" s="3">
        <f>YEAR(A3791)</f>
        <v>2015</v>
      </c>
      <c r="C3791" s="3">
        <f>MONTH(A3791)</f>
        <v>12</v>
      </c>
      <c r="D3791" t="s">
        <v>1088</v>
      </c>
      <c r="E3791" t="s">
        <v>110</v>
      </c>
      <c r="F3791" t="s">
        <v>11</v>
      </c>
      <c r="G3791" t="s">
        <v>12</v>
      </c>
      <c r="H3791" t="s">
        <v>2373</v>
      </c>
      <c r="I3791" s="3" t="s">
        <v>4242</v>
      </c>
      <c r="J3791" s="3">
        <v>5</v>
      </c>
      <c r="K3791" s="3" t="s">
        <v>4243</v>
      </c>
    </row>
    <row r="3792" spans="1:11" x14ac:dyDescent="0.3">
      <c r="A3792" s="1">
        <v>42339</v>
      </c>
      <c r="B3792" s="3">
        <f>YEAR(A3792)</f>
        <v>2015</v>
      </c>
      <c r="C3792" s="3">
        <f>MONTH(A3792)</f>
        <v>12</v>
      </c>
      <c r="D3792" t="s">
        <v>1088</v>
      </c>
      <c r="E3792" t="s">
        <v>110</v>
      </c>
      <c r="F3792" t="s">
        <v>11</v>
      </c>
      <c r="G3792" t="s">
        <v>24</v>
      </c>
      <c r="H3792" t="s">
        <v>2374</v>
      </c>
      <c r="I3792" s="3" t="s">
        <v>7658</v>
      </c>
      <c r="J3792" s="3">
        <v>9</v>
      </c>
      <c r="K3792" s="3" t="s">
        <v>7659</v>
      </c>
    </row>
    <row r="3793" spans="1:11" x14ac:dyDescent="0.3">
      <c r="A3793" s="1">
        <v>42339</v>
      </c>
      <c r="B3793" s="3">
        <f>YEAR(A3793)</f>
        <v>2015</v>
      </c>
      <c r="C3793" s="3">
        <f>MONTH(A3793)</f>
        <v>12</v>
      </c>
      <c r="D3793" t="s">
        <v>1088</v>
      </c>
      <c r="E3793" t="s">
        <v>110</v>
      </c>
      <c r="F3793" t="s">
        <v>11</v>
      </c>
      <c r="G3793" t="s">
        <v>12</v>
      </c>
      <c r="H3793" t="s">
        <v>1608</v>
      </c>
      <c r="I3793" s="3" t="s">
        <v>2731</v>
      </c>
      <c r="J3793" s="3">
        <v>3</v>
      </c>
      <c r="K3793" s="3" t="s">
        <v>2732</v>
      </c>
    </row>
    <row r="3794" spans="1:11" x14ac:dyDescent="0.3">
      <c r="A3794" s="1">
        <v>42341</v>
      </c>
      <c r="B3794" s="3">
        <f>YEAR(A3794)</f>
        <v>2015</v>
      </c>
      <c r="C3794" s="3">
        <f>MONTH(A3794)</f>
        <v>12</v>
      </c>
      <c r="D3794" t="s">
        <v>291</v>
      </c>
      <c r="E3794" t="s">
        <v>23</v>
      </c>
      <c r="F3794" t="s">
        <v>39</v>
      </c>
      <c r="G3794" t="s">
        <v>302</v>
      </c>
      <c r="H3794" t="s">
        <v>2375</v>
      </c>
      <c r="I3794" s="3" t="s">
        <v>7660</v>
      </c>
      <c r="J3794" s="3">
        <v>2</v>
      </c>
      <c r="K3794" s="3" t="s">
        <v>7661</v>
      </c>
    </row>
    <row r="3795" spans="1:11" x14ac:dyDescent="0.3">
      <c r="A3795" s="1">
        <v>42341</v>
      </c>
      <c r="B3795" s="3">
        <f>YEAR(A3795)</f>
        <v>2015</v>
      </c>
      <c r="C3795" s="3">
        <f>MONTH(A3795)</f>
        <v>12</v>
      </c>
      <c r="D3795" t="s">
        <v>291</v>
      </c>
      <c r="E3795" t="s">
        <v>23</v>
      </c>
      <c r="F3795" t="s">
        <v>34</v>
      </c>
      <c r="G3795" t="s">
        <v>47</v>
      </c>
      <c r="H3795" t="s">
        <v>761</v>
      </c>
      <c r="I3795" s="3" t="s">
        <v>7018</v>
      </c>
      <c r="J3795" s="3">
        <v>2</v>
      </c>
      <c r="K3795" s="3" t="s">
        <v>7019</v>
      </c>
    </row>
    <row r="3796" spans="1:11" x14ac:dyDescent="0.3">
      <c r="A3796" s="1">
        <v>42341</v>
      </c>
      <c r="B3796" s="3">
        <f>YEAR(A3796)</f>
        <v>2015</v>
      </c>
      <c r="C3796" s="3">
        <f>MONTH(A3796)</f>
        <v>12</v>
      </c>
      <c r="D3796" t="s">
        <v>413</v>
      </c>
      <c r="E3796" t="s">
        <v>149</v>
      </c>
      <c r="F3796" t="s">
        <v>11</v>
      </c>
      <c r="G3796" t="s">
        <v>20</v>
      </c>
      <c r="H3796" t="s">
        <v>893</v>
      </c>
      <c r="I3796" s="3" t="s">
        <v>7662</v>
      </c>
      <c r="J3796" s="3">
        <v>4</v>
      </c>
      <c r="K3796" s="3" t="s">
        <v>7663</v>
      </c>
    </row>
    <row r="3797" spans="1:11" x14ac:dyDescent="0.3">
      <c r="A3797" s="1">
        <v>42341</v>
      </c>
      <c r="B3797" s="3">
        <f>YEAR(A3797)</f>
        <v>2015</v>
      </c>
      <c r="C3797" s="3">
        <f>MONTH(A3797)</f>
        <v>12</v>
      </c>
      <c r="D3797" t="s">
        <v>1003</v>
      </c>
      <c r="E3797" t="s">
        <v>23</v>
      </c>
      <c r="F3797" t="s">
        <v>11</v>
      </c>
      <c r="G3797" t="s">
        <v>12</v>
      </c>
      <c r="H3797" t="s">
        <v>13</v>
      </c>
      <c r="I3797" s="3" t="s">
        <v>4705</v>
      </c>
      <c r="J3797" s="3">
        <v>1</v>
      </c>
      <c r="K3797" s="3" t="s">
        <v>7664</v>
      </c>
    </row>
    <row r="3798" spans="1:11" x14ac:dyDescent="0.3">
      <c r="A3798" s="1">
        <v>42341</v>
      </c>
      <c r="B3798" s="3">
        <f>YEAR(A3798)</f>
        <v>2015</v>
      </c>
      <c r="C3798" s="3">
        <f>MONTH(A3798)</f>
        <v>12</v>
      </c>
      <c r="D3798" t="s">
        <v>1003</v>
      </c>
      <c r="E3798" t="s">
        <v>23</v>
      </c>
      <c r="F3798" t="s">
        <v>39</v>
      </c>
      <c r="G3798" t="s">
        <v>52</v>
      </c>
      <c r="H3798" t="s">
        <v>1969</v>
      </c>
      <c r="I3798" s="3" t="s">
        <v>3381</v>
      </c>
      <c r="J3798" s="3">
        <v>4</v>
      </c>
      <c r="K3798" s="3" t="s">
        <v>3195</v>
      </c>
    </row>
    <row r="3799" spans="1:11" x14ac:dyDescent="0.3">
      <c r="A3799" s="1">
        <v>42341</v>
      </c>
      <c r="B3799" s="3">
        <f>YEAR(A3799)</f>
        <v>2015</v>
      </c>
      <c r="C3799" s="3">
        <f>MONTH(A3799)</f>
        <v>12</v>
      </c>
      <c r="D3799" t="s">
        <v>1722</v>
      </c>
      <c r="E3799" t="s">
        <v>149</v>
      </c>
      <c r="F3799" t="s">
        <v>11</v>
      </c>
      <c r="G3799" t="s">
        <v>20</v>
      </c>
      <c r="H3799" t="s">
        <v>2376</v>
      </c>
      <c r="I3799" s="3" t="s">
        <v>2721</v>
      </c>
      <c r="J3799" s="3">
        <v>2</v>
      </c>
      <c r="K3799" s="3" t="s">
        <v>2722</v>
      </c>
    </row>
    <row r="3800" spans="1:11" x14ac:dyDescent="0.3">
      <c r="A3800" s="1">
        <v>42341</v>
      </c>
      <c r="B3800" s="3">
        <f>YEAR(A3800)</f>
        <v>2015</v>
      </c>
      <c r="C3800" s="3">
        <f>MONTH(A3800)</f>
        <v>12</v>
      </c>
      <c r="D3800" t="s">
        <v>1643</v>
      </c>
      <c r="E3800" t="s">
        <v>27</v>
      </c>
      <c r="F3800" t="s">
        <v>34</v>
      </c>
      <c r="G3800" t="s">
        <v>74</v>
      </c>
      <c r="H3800" t="s">
        <v>2170</v>
      </c>
      <c r="I3800" s="3" t="s">
        <v>6260</v>
      </c>
      <c r="J3800" s="3">
        <v>2</v>
      </c>
      <c r="K3800" s="3" t="s">
        <v>7636</v>
      </c>
    </row>
    <row r="3801" spans="1:11" x14ac:dyDescent="0.3">
      <c r="A3801" s="1">
        <v>42341</v>
      </c>
      <c r="B3801" s="3">
        <f>YEAR(A3801)</f>
        <v>2015</v>
      </c>
      <c r="C3801" s="3">
        <f>MONTH(A3801)</f>
        <v>12</v>
      </c>
      <c r="D3801" t="s">
        <v>1346</v>
      </c>
      <c r="E3801" t="s">
        <v>245</v>
      </c>
      <c r="F3801" t="s">
        <v>34</v>
      </c>
      <c r="G3801" t="s">
        <v>47</v>
      </c>
      <c r="H3801" t="s">
        <v>1311</v>
      </c>
      <c r="I3801" s="3" t="s">
        <v>7665</v>
      </c>
      <c r="J3801" s="3">
        <v>6</v>
      </c>
      <c r="K3801" s="3" t="s">
        <v>7666</v>
      </c>
    </row>
    <row r="3802" spans="1:11" x14ac:dyDescent="0.3">
      <c r="A3802" s="1">
        <v>42341</v>
      </c>
      <c r="B3802" s="3">
        <f>YEAR(A3802)</f>
        <v>2015</v>
      </c>
      <c r="C3802" s="3">
        <f>MONTH(A3802)</f>
        <v>12</v>
      </c>
      <c r="D3802" t="s">
        <v>1346</v>
      </c>
      <c r="E3802" t="s">
        <v>245</v>
      </c>
      <c r="F3802" t="s">
        <v>11</v>
      </c>
      <c r="G3802" t="s">
        <v>20</v>
      </c>
      <c r="H3802" t="s">
        <v>1136</v>
      </c>
      <c r="I3802" s="3" t="s">
        <v>7667</v>
      </c>
      <c r="J3802" s="3">
        <v>3</v>
      </c>
      <c r="K3802" s="3" t="s">
        <v>7668</v>
      </c>
    </row>
    <row r="3803" spans="1:11" x14ac:dyDescent="0.3">
      <c r="A3803" s="1">
        <v>42341</v>
      </c>
      <c r="B3803" s="3">
        <f>YEAR(A3803)</f>
        <v>2015</v>
      </c>
      <c r="C3803" s="3">
        <f>MONTH(A3803)</f>
        <v>12</v>
      </c>
      <c r="D3803" t="s">
        <v>1346</v>
      </c>
      <c r="E3803" t="s">
        <v>245</v>
      </c>
      <c r="F3803" t="s">
        <v>39</v>
      </c>
      <c r="G3803" t="s">
        <v>40</v>
      </c>
      <c r="H3803" t="s">
        <v>2300</v>
      </c>
      <c r="I3803" s="3" t="s">
        <v>7669</v>
      </c>
      <c r="J3803" s="3">
        <v>3</v>
      </c>
      <c r="K3803" s="3" t="s">
        <v>4245</v>
      </c>
    </row>
    <row r="3804" spans="1:11" x14ac:dyDescent="0.3">
      <c r="A3804" s="1">
        <v>42341</v>
      </c>
      <c r="B3804" s="3">
        <f>YEAR(A3804)</f>
        <v>2015</v>
      </c>
      <c r="C3804" s="3">
        <f>MONTH(A3804)</f>
        <v>12</v>
      </c>
      <c r="D3804" t="s">
        <v>1346</v>
      </c>
      <c r="E3804" t="s">
        <v>245</v>
      </c>
      <c r="F3804" t="s">
        <v>11</v>
      </c>
      <c r="G3804" t="s">
        <v>24</v>
      </c>
      <c r="H3804" t="s">
        <v>51</v>
      </c>
      <c r="I3804" s="3" t="s">
        <v>3815</v>
      </c>
      <c r="J3804" s="3">
        <v>5</v>
      </c>
      <c r="K3804" s="3" t="s">
        <v>7670</v>
      </c>
    </row>
    <row r="3805" spans="1:11" x14ac:dyDescent="0.3">
      <c r="A3805" s="1">
        <v>42341</v>
      </c>
      <c r="B3805" s="3">
        <f>YEAR(A3805)</f>
        <v>2015</v>
      </c>
      <c r="C3805" s="3">
        <f>MONTH(A3805)</f>
        <v>12</v>
      </c>
      <c r="D3805" t="s">
        <v>626</v>
      </c>
      <c r="E3805" t="s">
        <v>685</v>
      </c>
      <c r="F3805" t="s">
        <v>11</v>
      </c>
      <c r="G3805" t="s">
        <v>12</v>
      </c>
      <c r="H3805" t="s">
        <v>2377</v>
      </c>
      <c r="I3805" s="3" t="s">
        <v>3349</v>
      </c>
      <c r="J3805" s="3">
        <v>2</v>
      </c>
      <c r="K3805" s="3" t="s">
        <v>3350</v>
      </c>
    </row>
    <row r="3806" spans="1:11" x14ac:dyDescent="0.3">
      <c r="A3806" s="1">
        <v>42342</v>
      </c>
      <c r="B3806" s="3">
        <f>YEAR(A3806)</f>
        <v>2015</v>
      </c>
      <c r="C3806" s="3">
        <f>MONTH(A3806)</f>
        <v>12</v>
      </c>
      <c r="D3806" t="s">
        <v>2378</v>
      </c>
      <c r="E3806" t="s">
        <v>123</v>
      </c>
      <c r="F3806" t="s">
        <v>11</v>
      </c>
      <c r="G3806" t="s">
        <v>20</v>
      </c>
      <c r="H3806" t="s">
        <v>865</v>
      </c>
      <c r="I3806" s="3" t="s">
        <v>2753</v>
      </c>
      <c r="J3806" s="3">
        <v>2</v>
      </c>
      <c r="K3806" s="3" t="s">
        <v>2754</v>
      </c>
    </row>
    <row r="3807" spans="1:11" x14ac:dyDescent="0.3">
      <c r="A3807" s="1">
        <v>42342</v>
      </c>
      <c r="B3807" s="3">
        <f>YEAR(A3807)</f>
        <v>2015</v>
      </c>
      <c r="C3807" s="3">
        <f>MONTH(A3807)</f>
        <v>12</v>
      </c>
      <c r="D3807" t="s">
        <v>2284</v>
      </c>
      <c r="E3807" t="s">
        <v>149</v>
      </c>
      <c r="F3807" t="s">
        <v>34</v>
      </c>
      <c r="G3807" t="s">
        <v>47</v>
      </c>
      <c r="H3807" t="s">
        <v>2049</v>
      </c>
      <c r="I3807" s="3" t="s">
        <v>7671</v>
      </c>
      <c r="J3807" s="3">
        <v>7</v>
      </c>
      <c r="K3807" s="3" t="s">
        <v>7672</v>
      </c>
    </row>
    <row r="3808" spans="1:11" x14ac:dyDescent="0.3">
      <c r="A3808" s="1">
        <v>42342</v>
      </c>
      <c r="B3808" s="3">
        <f>YEAR(A3808)</f>
        <v>2015</v>
      </c>
      <c r="C3808" s="3">
        <f>MONTH(A3808)</f>
        <v>12</v>
      </c>
      <c r="D3808" t="s">
        <v>2284</v>
      </c>
      <c r="E3808" t="s">
        <v>149</v>
      </c>
      <c r="F3808" t="s">
        <v>34</v>
      </c>
      <c r="G3808" t="s">
        <v>35</v>
      </c>
      <c r="H3808" t="s">
        <v>964</v>
      </c>
      <c r="I3808" s="3" t="s">
        <v>3840</v>
      </c>
      <c r="J3808" s="3">
        <v>3</v>
      </c>
      <c r="K3808" s="3" t="s">
        <v>3841</v>
      </c>
    </row>
    <row r="3809" spans="1:11" x14ac:dyDescent="0.3">
      <c r="A3809" s="1">
        <v>42342</v>
      </c>
      <c r="B3809" s="3">
        <f>YEAR(A3809)</f>
        <v>2015</v>
      </c>
      <c r="C3809" s="3">
        <f>MONTH(A3809)</f>
        <v>12</v>
      </c>
      <c r="D3809" t="s">
        <v>2284</v>
      </c>
      <c r="E3809" t="s">
        <v>149</v>
      </c>
      <c r="F3809" t="s">
        <v>39</v>
      </c>
      <c r="G3809" t="s">
        <v>40</v>
      </c>
      <c r="H3809" t="s">
        <v>597</v>
      </c>
      <c r="I3809" s="3" t="s">
        <v>7673</v>
      </c>
      <c r="J3809" s="3">
        <v>3</v>
      </c>
      <c r="K3809" s="3" t="s">
        <v>7674</v>
      </c>
    </row>
    <row r="3810" spans="1:11" x14ac:dyDescent="0.3">
      <c r="A3810" s="1">
        <v>42342</v>
      </c>
      <c r="B3810" s="3">
        <f>YEAR(A3810)</f>
        <v>2015</v>
      </c>
      <c r="C3810" s="3">
        <f>MONTH(A3810)</f>
        <v>12</v>
      </c>
      <c r="D3810" t="s">
        <v>2284</v>
      </c>
      <c r="E3810" t="s">
        <v>149</v>
      </c>
      <c r="F3810" t="s">
        <v>34</v>
      </c>
      <c r="G3810" t="s">
        <v>35</v>
      </c>
      <c r="H3810" t="s">
        <v>430</v>
      </c>
      <c r="I3810" s="3" t="s">
        <v>7675</v>
      </c>
      <c r="J3810" s="3">
        <v>5</v>
      </c>
      <c r="K3810" s="3" t="s">
        <v>7676</v>
      </c>
    </row>
    <row r="3811" spans="1:11" x14ac:dyDescent="0.3">
      <c r="A3811" s="1">
        <v>42342</v>
      </c>
      <c r="B3811" s="3">
        <f>YEAR(A3811)</f>
        <v>2015</v>
      </c>
      <c r="C3811" s="3">
        <f>MONTH(A3811)</f>
        <v>12</v>
      </c>
      <c r="D3811" t="s">
        <v>1258</v>
      </c>
      <c r="E3811" t="s">
        <v>149</v>
      </c>
      <c r="F3811" t="s">
        <v>11</v>
      </c>
      <c r="G3811" t="s">
        <v>63</v>
      </c>
      <c r="H3811" t="s">
        <v>2074</v>
      </c>
      <c r="I3811" s="3" t="s">
        <v>3521</v>
      </c>
      <c r="J3811" s="3">
        <v>4</v>
      </c>
      <c r="K3811" s="3" t="s">
        <v>4892</v>
      </c>
    </row>
    <row r="3812" spans="1:11" x14ac:dyDescent="0.3">
      <c r="A3812" s="1">
        <v>42342</v>
      </c>
      <c r="B3812" s="3">
        <f>YEAR(A3812)</f>
        <v>2015</v>
      </c>
      <c r="C3812" s="3">
        <f>MONTH(A3812)</f>
        <v>12</v>
      </c>
      <c r="D3812" t="s">
        <v>1258</v>
      </c>
      <c r="E3812" t="s">
        <v>149</v>
      </c>
      <c r="F3812" t="s">
        <v>34</v>
      </c>
      <c r="G3812" t="s">
        <v>35</v>
      </c>
      <c r="H3812" t="s">
        <v>2041</v>
      </c>
      <c r="I3812" s="3" t="s">
        <v>7677</v>
      </c>
      <c r="J3812" s="3">
        <v>2</v>
      </c>
      <c r="K3812" s="3" t="s">
        <v>7678</v>
      </c>
    </row>
    <row r="3813" spans="1:11" x14ac:dyDescent="0.3">
      <c r="A3813" s="1">
        <v>42342</v>
      </c>
      <c r="B3813" s="3">
        <f>YEAR(A3813)</f>
        <v>2015</v>
      </c>
      <c r="C3813" s="3">
        <f>MONTH(A3813)</f>
        <v>12</v>
      </c>
      <c r="D3813" t="s">
        <v>1258</v>
      </c>
      <c r="E3813" t="s">
        <v>149</v>
      </c>
      <c r="F3813" t="s">
        <v>39</v>
      </c>
      <c r="G3813" t="s">
        <v>40</v>
      </c>
      <c r="H3813" t="s">
        <v>898</v>
      </c>
      <c r="I3813" s="3" t="s">
        <v>3009</v>
      </c>
      <c r="J3813" s="3">
        <v>3</v>
      </c>
      <c r="K3813" s="3" t="s">
        <v>3591</v>
      </c>
    </row>
    <row r="3814" spans="1:11" x14ac:dyDescent="0.3">
      <c r="A3814" s="1">
        <v>42342</v>
      </c>
      <c r="B3814" s="3">
        <f>YEAR(A3814)</f>
        <v>2015</v>
      </c>
      <c r="C3814" s="3">
        <f>MONTH(A3814)</f>
        <v>12</v>
      </c>
      <c r="D3814" t="s">
        <v>892</v>
      </c>
      <c r="E3814" t="s">
        <v>186</v>
      </c>
      <c r="F3814" t="s">
        <v>11</v>
      </c>
      <c r="G3814" t="s">
        <v>12</v>
      </c>
      <c r="H3814" t="s">
        <v>936</v>
      </c>
      <c r="I3814" s="3" t="s">
        <v>7679</v>
      </c>
      <c r="J3814" s="3">
        <v>7</v>
      </c>
      <c r="K3814" s="3" t="s">
        <v>7680</v>
      </c>
    </row>
    <row r="3815" spans="1:11" x14ac:dyDescent="0.3">
      <c r="A3815" s="1">
        <v>42342</v>
      </c>
      <c r="B3815" s="3">
        <f>YEAR(A3815)</f>
        <v>2015</v>
      </c>
      <c r="C3815" s="3">
        <f>MONTH(A3815)</f>
        <v>12</v>
      </c>
      <c r="D3815" t="s">
        <v>2071</v>
      </c>
      <c r="E3815" t="s">
        <v>120</v>
      </c>
      <c r="F3815" t="s">
        <v>11</v>
      </c>
      <c r="G3815" t="s">
        <v>20</v>
      </c>
      <c r="H3815" t="s">
        <v>2127</v>
      </c>
      <c r="I3815" s="3" t="s">
        <v>7681</v>
      </c>
      <c r="J3815" s="3">
        <v>5</v>
      </c>
      <c r="K3815" s="3" t="s">
        <v>7682</v>
      </c>
    </row>
    <row r="3816" spans="1:11" x14ac:dyDescent="0.3">
      <c r="A3816" s="1">
        <v>42342</v>
      </c>
      <c r="B3816" s="3">
        <f>YEAR(A3816)</f>
        <v>2015</v>
      </c>
      <c r="C3816" s="3">
        <f>MONTH(A3816)</f>
        <v>12</v>
      </c>
      <c r="D3816" t="s">
        <v>2071</v>
      </c>
      <c r="E3816" t="s">
        <v>120</v>
      </c>
      <c r="F3816" t="s">
        <v>11</v>
      </c>
      <c r="G3816" t="s">
        <v>24</v>
      </c>
      <c r="H3816" t="s">
        <v>808</v>
      </c>
      <c r="I3816" s="3" t="s">
        <v>5325</v>
      </c>
      <c r="J3816" s="3">
        <v>7</v>
      </c>
      <c r="K3816" s="3" t="s">
        <v>5326</v>
      </c>
    </row>
    <row r="3817" spans="1:11" x14ac:dyDescent="0.3">
      <c r="A3817" s="1">
        <v>42342</v>
      </c>
      <c r="B3817" s="3">
        <f>YEAR(A3817)</f>
        <v>2015</v>
      </c>
      <c r="C3817" s="3">
        <f>MONTH(A3817)</f>
        <v>12</v>
      </c>
      <c r="D3817" t="s">
        <v>992</v>
      </c>
      <c r="E3817" t="s">
        <v>27</v>
      </c>
      <c r="F3817" t="s">
        <v>11</v>
      </c>
      <c r="G3817" t="s">
        <v>63</v>
      </c>
      <c r="H3817" t="s">
        <v>2038</v>
      </c>
      <c r="I3817" s="3" t="s">
        <v>7683</v>
      </c>
      <c r="J3817" s="3">
        <v>7</v>
      </c>
      <c r="K3817" s="3" t="s">
        <v>7684</v>
      </c>
    </row>
    <row r="3818" spans="1:11" x14ac:dyDescent="0.3">
      <c r="A3818" s="1">
        <v>42342</v>
      </c>
      <c r="B3818" s="3">
        <f>YEAR(A3818)</f>
        <v>2015</v>
      </c>
      <c r="C3818" s="3">
        <f>MONTH(A3818)</f>
        <v>12</v>
      </c>
      <c r="D3818" t="s">
        <v>992</v>
      </c>
      <c r="E3818" t="s">
        <v>27</v>
      </c>
      <c r="F3818" t="s">
        <v>39</v>
      </c>
      <c r="G3818" t="s">
        <v>40</v>
      </c>
      <c r="H3818" t="s">
        <v>2379</v>
      </c>
      <c r="I3818" s="3" t="s">
        <v>7685</v>
      </c>
      <c r="J3818" s="3">
        <v>4</v>
      </c>
      <c r="K3818" s="3" t="s">
        <v>7686</v>
      </c>
    </row>
    <row r="3819" spans="1:11" x14ac:dyDescent="0.3">
      <c r="A3819" s="1">
        <v>42342</v>
      </c>
      <c r="B3819" s="3">
        <f>YEAR(A3819)</f>
        <v>2015</v>
      </c>
      <c r="C3819" s="3">
        <f>MONTH(A3819)</f>
        <v>12</v>
      </c>
      <c r="D3819" t="s">
        <v>992</v>
      </c>
      <c r="E3819" t="s">
        <v>27</v>
      </c>
      <c r="F3819" t="s">
        <v>34</v>
      </c>
      <c r="G3819" t="s">
        <v>47</v>
      </c>
      <c r="H3819" t="s">
        <v>181</v>
      </c>
      <c r="I3819" s="3" t="s">
        <v>7687</v>
      </c>
      <c r="J3819" s="3">
        <v>3</v>
      </c>
      <c r="K3819" s="3" t="s">
        <v>7688</v>
      </c>
    </row>
    <row r="3820" spans="1:11" x14ac:dyDescent="0.3">
      <c r="A3820" s="1">
        <v>42342</v>
      </c>
      <c r="B3820" s="3">
        <f>YEAR(A3820)</f>
        <v>2015</v>
      </c>
      <c r="C3820" s="3">
        <f>MONTH(A3820)</f>
        <v>12</v>
      </c>
      <c r="D3820" t="s">
        <v>1595</v>
      </c>
      <c r="E3820" t="s">
        <v>27</v>
      </c>
      <c r="F3820" t="s">
        <v>11</v>
      </c>
      <c r="G3820" t="s">
        <v>24</v>
      </c>
      <c r="H3820" t="s">
        <v>292</v>
      </c>
      <c r="I3820" s="3" t="s">
        <v>7689</v>
      </c>
      <c r="J3820" s="3">
        <v>3</v>
      </c>
      <c r="K3820" s="3" t="s">
        <v>4950</v>
      </c>
    </row>
    <row r="3821" spans="1:11" x14ac:dyDescent="0.3">
      <c r="A3821" s="1">
        <v>42342</v>
      </c>
      <c r="B3821" s="3">
        <f>YEAR(A3821)</f>
        <v>2015</v>
      </c>
      <c r="C3821" s="3">
        <f>MONTH(A3821)</f>
        <v>12</v>
      </c>
      <c r="D3821" t="s">
        <v>1595</v>
      </c>
      <c r="E3821" t="s">
        <v>27</v>
      </c>
      <c r="F3821" t="s">
        <v>34</v>
      </c>
      <c r="G3821" t="s">
        <v>47</v>
      </c>
      <c r="H3821" t="s">
        <v>1779</v>
      </c>
      <c r="I3821" s="3" t="s">
        <v>2974</v>
      </c>
      <c r="J3821" s="3">
        <v>5</v>
      </c>
      <c r="K3821" s="3" t="s">
        <v>7690</v>
      </c>
    </row>
    <row r="3822" spans="1:11" x14ac:dyDescent="0.3">
      <c r="A3822" s="1">
        <v>42343</v>
      </c>
      <c r="B3822" s="3">
        <f>YEAR(A3822)</f>
        <v>2015</v>
      </c>
      <c r="C3822" s="3">
        <f>MONTH(A3822)</f>
        <v>12</v>
      </c>
      <c r="D3822" t="s">
        <v>2380</v>
      </c>
      <c r="E3822" t="s">
        <v>27</v>
      </c>
      <c r="F3822" t="s">
        <v>34</v>
      </c>
      <c r="G3822" t="s">
        <v>47</v>
      </c>
      <c r="H3822" t="s">
        <v>1794</v>
      </c>
      <c r="I3822" s="3" t="s">
        <v>7012</v>
      </c>
      <c r="J3822" s="3">
        <v>5</v>
      </c>
      <c r="K3822" s="3" t="s">
        <v>4235</v>
      </c>
    </row>
    <row r="3823" spans="1:11" x14ac:dyDescent="0.3">
      <c r="A3823" s="1">
        <v>42343</v>
      </c>
      <c r="B3823" s="3">
        <f>YEAR(A3823)</f>
        <v>2015</v>
      </c>
      <c r="C3823" s="3">
        <f>MONTH(A3823)</f>
        <v>12</v>
      </c>
      <c r="D3823" t="s">
        <v>977</v>
      </c>
      <c r="E3823" t="s">
        <v>23</v>
      </c>
      <c r="F3823" t="s">
        <v>39</v>
      </c>
      <c r="G3823" t="s">
        <v>52</v>
      </c>
      <c r="H3823" t="s">
        <v>1556</v>
      </c>
      <c r="I3823" s="3" t="s">
        <v>7691</v>
      </c>
      <c r="J3823" s="3">
        <v>6</v>
      </c>
      <c r="K3823" s="3" t="s">
        <v>7692</v>
      </c>
    </row>
    <row r="3824" spans="1:11" x14ac:dyDescent="0.3">
      <c r="A3824" s="1">
        <v>42343</v>
      </c>
      <c r="B3824" s="3">
        <f>YEAR(A3824)</f>
        <v>2015</v>
      </c>
      <c r="C3824" s="3">
        <f>MONTH(A3824)</f>
        <v>12</v>
      </c>
      <c r="D3824" t="s">
        <v>977</v>
      </c>
      <c r="E3824" t="s">
        <v>23</v>
      </c>
      <c r="F3824" t="s">
        <v>11</v>
      </c>
      <c r="G3824" t="s">
        <v>20</v>
      </c>
      <c r="H3824" t="s">
        <v>1649</v>
      </c>
      <c r="I3824" s="3" t="s">
        <v>5494</v>
      </c>
      <c r="J3824" s="3">
        <v>2</v>
      </c>
      <c r="K3824" s="3" t="s">
        <v>5256</v>
      </c>
    </row>
    <row r="3825" spans="1:11" x14ac:dyDescent="0.3">
      <c r="A3825" s="1">
        <v>42343</v>
      </c>
      <c r="B3825" s="3">
        <f>YEAR(A3825)</f>
        <v>2015</v>
      </c>
      <c r="C3825" s="3">
        <f>MONTH(A3825)</f>
        <v>12</v>
      </c>
      <c r="D3825" t="s">
        <v>2381</v>
      </c>
      <c r="E3825" t="s">
        <v>110</v>
      </c>
      <c r="F3825" t="s">
        <v>11</v>
      </c>
      <c r="G3825" t="s">
        <v>20</v>
      </c>
      <c r="H3825" t="s">
        <v>162</v>
      </c>
      <c r="I3825" s="3" t="s">
        <v>4544</v>
      </c>
      <c r="J3825" s="3">
        <v>2</v>
      </c>
      <c r="K3825" s="3" t="s">
        <v>3749</v>
      </c>
    </row>
    <row r="3826" spans="1:11" x14ac:dyDescent="0.3">
      <c r="A3826" s="1">
        <v>42343</v>
      </c>
      <c r="B3826" s="3">
        <f>YEAR(A3826)</f>
        <v>2015</v>
      </c>
      <c r="C3826" s="3">
        <f>MONTH(A3826)</f>
        <v>12</v>
      </c>
      <c r="D3826" t="s">
        <v>1273</v>
      </c>
      <c r="E3826" t="s">
        <v>10</v>
      </c>
      <c r="F3826" t="s">
        <v>11</v>
      </c>
      <c r="G3826" t="s">
        <v>24</v>
      </c>
      <c r="H3826" t="s">
        <v>1600</v>
      </c>
      <c r="I3826" s="3" t="s">
        <v>7693</v>
      </c>
      <c r="J3826" s="3">
        <v>6</v>
      </c>
      <c r="K3826" s="3" t="s">
        <v>7694</v>
      </c>
    </row>
    <row r="3827" spans="1:11" x14ac:dyDescent="0.3">
      <c r="A3827" s="1">
        <v>42343</v>
      </c>
      <c r="B3827" s="3">
        <f>YEAR(A3827)</f>
        <v>2015</v>
      </c>
      <c r="C3827" s="3">
        <f>MONTH(A3827)</f>
        <v>12</v>
      </c>
      <c r="D3827" t="s">
        <v>1436</v>
      </c>
      <c r="E3827" t="s">
        <v>149</v>
      </c>
      <c r="F3827" t="s">
        <v>11</v>
      </c>
      <c r="G3827" t="s">
        <v>20</v>
      </c>
      <c r="H3827" t="s">
        <v>662</v>
      </c>
      <c r="I3827" s="3" t="s">
        <v>7695</v>
      </c>
      <c r="J3827" s="3">
        <v>5</v>
      </c>
      <c r="K3827" s="3" t="s">
        <v>7696</v>
      </c>
    </row>
    <row r="3828" spans="1:11" x14ac:dyDescent="0.3">
      <c r="A3828" s="1">
        <v>42343</v>
      </c>
      <c r="B3828" s="3">
        <f>YEAR(A3828)</f>
        <v>2015</v>
      </c>
      <c r="C3828" s="3">
        <f>MONTH(A3828)</f>
        <v>12</v>
      </c>
      <c r="D3828" t="s">
        <v>1436</v>
      </c>
      <c r="E3828" t="s">
        <v>149</v>
      </c>
      <c r="F3828" t="s">
        <v>34</v>
      </c>
      <c r="G3828" t="s">
        <v>35</v>
      </c>
      <c r="H3828" t="s">
        <v>2041</v>
      </c>
      <c r="I3828" s="3" t="s">
        <v>7697</v>
      </c>
      <c r="J3828" s="3">
        <v>2</v>
      </c>
      <c r="K3828" s="3" t="s">
        <v>4064</v>
      </c>
    </row>
    <row r="3829" spans="1:11" x14ac:dyDescent="0.3">
      <c r="A3829" s="1">
        <v>42343</v>
      </c>
      <c r="B3829" s="3">
        <f>YEAR(A3829)</f>
        <v>2015</v>
      </c>
      <c r="C3829" s="3">
        <f>MONTH(A3829)</f>
        <v>12</v>
      </c>
      <c r="D3829" t="s">
        <v>1436</v>
      </c>
      <c r="E3829" t="s">
        <v>149</v>
      </c>
      <c r="F3829" t="s">
        <v>11</v>
      </c>
      <c r="G3829" t="s">
        <v>12</v>
      </c>
      <c r="H3829" t="s">
        <v>2116</v>
      </c>
      <c r="I3829" s="3" t="s">
        <v>7698</v>
      </c>
      <c r="J3829" s="3">
        <v>5</v>
      </c>
      <c r="K3829" s="3" t="s">
        <v>7699</v>
      </c>
    </row>
    <row r="3830" spans="1:11" x14ac:dyDescent="0.3">
      <c r="A3830" s="1">
        <v>42343</v>
      </c>
      <c r="B3830" s="3">
        <f>YEAR(A3830)</f>
        <v>2015</v>
      </c>
      <c r="C3830" s="3">
        <f>MONTH(A3830)</f>
        <v>12</v>
      </c>
      <c r="D3830" t="s">
        <v>583</v>
      </c>
      <c r="E3830" t="s">
        <v>27</v>
      </c>
      <c r="F3830" t="s">
        <v>39</v>
      </c>
      <c r="G3830" t="s">
        <v>52</v>
      </c>
      <c r="H3830" t="s">
        <v>53</v>
      </c>
      <c r="I3830" s="3" t="s">
        <v>7700</v>
      </c>
      <c r="J3830" s="3">
        <v>3</v>
      </c>
      <c r="K3830" s="3" t="s">
        <v>7701</v>
      </c>
    </row>
    <row r="3831" spans="1:11" x14ac:dyDescent="0.3">
      <c r="A3831" s="1">
        <v>42343</v>
      </c>
      <c r="B3831" s="3">
        <f>YEAR(A3831)</f>
        <v>2015</v>
      </c>
      <c r="C3831" s="3">
        <f>MONTH(A3831)</f>
        <v>12</v>
      </c>
      <c r="D3831" t="s">
        <v>583</v>
      </c>
      <c r="E3831" t="s">
        <v>27</v>
      </c>
      <c r="F3831" t="s">
        <v>11</v>
      </c>
      <c r="G3831" t="s">
        <v>16</v>
      </c>
      <c r="H3831" t="s">
        <v>582</v>
      </c>
      <c r="I3831" s="3" t="s">
        <v>3206</v>
      </c>
      <c r="J3831" s="3">
        <v>2</v>
      </c>
      <c r="K3831" s="3" t="s">
        <v>7702</v>
      </c>
    </row>
    <row r="3832" spans="1:11" x14ac:dyDescent="0.3">
      <c r="A3832" s="1">
        <v>42343</v>
      </c>
      <c r="B3832" s="3">
        <f>YEAR(A3832)</f>
        <v>2015</v>
      </c>
      <c r="C3832" s="3">
        <f>MONTH(A3832)</f>
        <v>12</v>
      </c>
      <c r="D3832" t="s">
        <v>1260</v>
      </c>
      <c r="E3832" t="s">
        <v>120</v>
      </c>
      <c r="F3832" t="s">
        <v>34</v>
      </c>
      <c r="G3832" t="s">
        <v>35</v>
      </c>
      <c r="H3832" t="s">
        <v>265</v>
      </c>
      <c r="I3832" s="3">
        <v>39</v>
      </c>
      <c r="J3832" s="3">
        <v>3</v>
      </c>
      <c r="K3832" s="3" t="s">
        <v>5726</v>
      </c>
    </row>
    <row r="3833" spans="1:11" x14ac:dyDescent="0.3">
      <c r="A3833" s="1">
        <v>42343</v>
      </c>
      <c r="B3833" s="3">
        <f>YEAR(A3833)</f>
        <v>2015</v>
      </c>
      <c r="C3833" s="3">
        <f>MONTH(A3833)</f>
        <v>12</v>
      </c>
      <c r="D3833" t="s">
        <v>1762</v>
      </c>
      <c r="E3833" t="s">
        <v>15</v>
      </c>
      <c r="F3833" t="s">
        <v>11</v>
      </c>
      <c r="G3833" t="s">
        <v>63</v>
      </c>
      <c r="H3833" t="s">
        <v>770</v>
      </c>
      <c r="I3833" s="3" t="s">
        <v>3432</v>
      </c>
      <c r="J3833" s="3">
        <v>4</v>
      </c>
      <c r="K3833" s="3" t="s">
        <v>3144</v>
      </c>
    </row>
    <row r="3834" spans="1:11" x14ac:dyDescent="0.3">
      <c r="A3834" s="1">
        <v>42344</v>
      </c>
      <c r="B3834" s="3">
        <f>YEAR(A3834)</f>
        <v>2015</v>
      </c>
      <c r="C3834" s="3">
        <f>MONTH(A3834)</f>
        <v>12</v>
      </c>
      <c r="D3834" t="s">
        <v>667</v>
      </c>
      <c r="E3834" t="s">
        <v>27</v>
      </c>
      <c r="F3834" t="s">
        <v>11</v>
      </c>
      <c r="G3834" t="s">
        <v>24</v>
      </c>
      <c r="H3834" t="s">
        <v>466</v>
      </c>
      <c r="I3834" s="3" t="s">
        <v>7703</v>
      </c>
      <c r="J3834" s="3">
        <v>2</v>
      </c>
      <c r="K3834" s="3" t="s">
        <v>5150</v>
      </c>
    </row>
    <row r="3835" spans="1:11" x14ac:dyDescent="0.3">
      <c r="A3835" s="1">
        <v>42344</v>
      </c>
      <c r="B3835" s="3">
        <f>YEAR(A3835)</f>
        <v>2015</v>
      </c>
      <c r="C3835" s="3">
        <f>MONTH(A3835)</f>
        <v>12</v>
      </c>
      <c r="D3835" t="s">
        <v>667</v>
      </c>
      <c r="E3835" t="s">
        <v>27</v>
      </c>
      <c r="F3835" t="s">
        <v>39</v>
      </c>
      <c r="G3835" t="s">
        <v>40</v>
      </c>
      <c r="H3835" t="s">
        <v>521</v>
      </c>
      <c r="I3835" s="3" t="s">
        <v>6329</v>
      </c>
      <c r="J3835" s="3">
        <v>2</v>
      </c>
      <c r="K3835" s="3" t="s">
        <v>2912</v>
      </c>
    </row>
    <row r="3836" spans="1:11" x14ac:dyDescent="0.3">
      <c r="A3836" s="1">
        <v>42344</v>
      </c>
      <c r="B3836" s="3">
        <f>YEAR(A3836)</f>
        <v>2015</v>
      </c>
      <c r="C3836" s="3">
        <f>MONTH(A3836)</f>
        <v>12</v>
      </c>
      <c r="D3836" t="s">
        <v>2212</v>
      </c>
      <c r="E3836" t="s">
        <v>10</v>
      </c>
      <c r="F3836" t="s">
        <v>11</v>
      </c>
      <c r="G3836" t="s">
        <v>20</v>
      </c>
      <c r="H3836" t="s">
        <v>2287</v>
      </c>
      <c r="I3836" s="3" t="s">
        <v>7704</v>
      </c>
      <c r="J3836" s="3">
        <v>9</v>
      </c>
      <c r="K3836" s="3" t="s">
        <v>3013</v>
      </c>
    </row>
    <row r="3837" spans="1:11" x14ac:dyDescent="0.3">
      <c r="A3837" s="1">
        <v>42344</v>
      </c>
      <c r="B3837" s="3">
        <f>YEAR(A3837)</f>
        <v>2015</v>
      </c>
      <c r="C3837" s="3">
        <f>MONTH(A3837)</f>
        <v>12</v>
      </c>
      <c r="D3837" t="s">
        <v>826</v>
      </c>
      <c r="E3837" t="s">
        <v>95</v>
      </c>
      <c r="F3837" t="s">
        <v>34</v>
      </c>
      <c r="G3837" t="s">
        <v>47</v>
      </c>
      <c r="H3837" t="s">
        <v>1545</v>
      </c>
      <c r="I3837" s="3" t="s">
        <v>7705</v>
      </c>
      <c r="J3837" s="3">
        <v>2</v>
      </c>
      <c r="K3837" s="3" t="s">
        <v>3522</v>
      </c>
    </row>
    <row r="3838" spans="1:11" x14ac:dyDescent="0.3">
      <c r="A3838" s="1">
        <v>42344</v>
      </c>
      <c r="B3838" s="3">
        <f>YEAR(A3838)</f>
        <v>2015</v>
      </c>
      <c r="C3838" s="3">
        <f>MONTH(A3838)</f>
        <v>12</v>
      </c>
      <c r="D3838" t="s">
        <v>826</v>
      </c>
      <c r="E3838" t="s">
        <v>95</v>
      </c>
      <c r="F3838" t="s">
        <v>11</v>
      </c>
      <c r="G3838" t="s">
        <v>12</v>
      </c>
      <c r="H3838" t="s">
        <v>1710</v>
      </c>
      <c r="I3838" s="3" t="s">
        <v>6786</v>
      </c>
      <c r="J3838" s="3">
        <v>7</v>
      </c>
      <c r="K3838" s="3" t="s">
        <v>4455</v>
      </c>
    </row>
    <row r="3839" spans="1:11" x14ac:dyDescent="0.3">
      <c r="A3839" s="1">
        <v>42344</v>
      </c>
      <c r="B3839" s="3">
        <f>YEAR(A3839)</f>
        <v>2015</v>
      </c>
      <c r="C3839" s="3">
        <f>MONTH(A3839)</f>
        <v>12</v>
      </c>
      <c r="D3839" t="s">
        <v>826</v>
      </c>
      <c r="E3839" t="s">
        <v>95</v>
      </c>
      <c r="F3839" t="s">
        <v>11</v>
      </c>
      <c r="G3839" t="s">
        <v>12</v>
      </c>
      <c r="H3839" t="s">
        <v>1324</v>
      </c>
      <c r="I3839" s="3" t="s">
        <v>7706</v>
      </c>
      <c r="J3839" s="3">
        <v>6</v>
      </c>
      <c r="K3839" s="3" t="s">
        <v>7707</v>
      </c>
    </row>
    <row r="3840" spans="1:11" x14ac:dyDescent="0.3">
      <c r="A3840" s="1">
        <v>42344</v>
      </c>
      <c r="B3840" s="3">
        <f>YEAR(A3840)</f>
        <v>2015</v>
      </c>
      <c r="C3840" s="3">
        <f>MONTH(A3840)</f>
        <v>12</v>
      </c>
      <c r="D3840" t="s">
        <v>826</v>
      </c>
      <c r="E3840" t="s">
        <v>95</v>
      </c>
      <c r="F3840" t="s">
        <v>11</v>
      </c>
      <c r="G3840" t="s">
        <v>18</v>
      </c>
      <c r="H3840" t="s">
        <v>1017</v>
      </c>
      <c r="I3840" s="3" t="s">
        <v>3882</v>
      </c>
      <c r="J3840" s="3">
        <v>5</v>
      </c>
      <c r="K3840" s="3" t="s">
        <v>5008</v>
      </c>
    </row>
    <row r="3841" spans="1:11" x14ac:dyDescent="0.3">
      <c r="A3841" s="1">
        <v>42344</v>
      </c>
      <c r="B3841" s="3">
        <f>YEAR(A3841)</f>
        <v>2015</v>
      </c>
      <c r="C3841" s="3">
        <f>MONTH(A3841)</f>
        <v>12</v>
      </c>
      <c r="D3841" t="s">
        <v>826</v>
      </c>
      <c r="E3841" t="s">
        <v>95</v>
      </c>
      <c r="F3841" t="s">
        <v>11</v>
      </c>
      <c r="G3841" t="s">
        <v>24</v>
      </c>
      <c r="H3841" t="s">
        <v>1201</v>
      </c>
      <c r="I3841" s="3" t="s">
        <v>6274</v>
      </c>
      <c r="J3841" s="3">
        <v>8</v>
      </c>
      <c r="K3841" s="3" t="s">
        <v>2784</v>
      </c>
    </row>
    <row r="3842" spans="1:11" x14ac:dyDescent="0.3">
      <c r="A3842" s="1">
        <v>42344</v>
      </c>
      <c r="B3842" s="3">
        <f>YEAR(A3842)</f>
        <v>2015</v>
      </c>
      <c r="C3842" s="3">
        <f>MONTH(A3842)</f>
        <v>12</v>
      </c>
      <c r="D3842" t="s">
        <v>1221</v>
      </c>
      <c r="E3842" t="s">
        <v>78</v>
      </c>
      <c r="F3842" t="s">
        <v>39</v>
      </c>
      <c r="G3842" t="s">
        <v>40</v>
      </c>
      <c r="H3842" t="s">
        <v>856</v>
      </c>
      <c r="I3842" s="3" t="s">
        <v>7708</v>
      </c>
      <c r="J3842" s="3">
        <v>6</v>
      </c>
      <c r="K3842" s="3" t="s">
        <v>7709</v>
      </c>
    </row>
    <row r="3843" spans="1:11" x14ac:dyDescent="0.3">
      <c r="A3843" s="1">
        <v>42344</v>
      </c>
      <c r="B3843" s="3">
        <f>YEAR(A3843)</f>
        <v>2015</v>
      </c>
      <c r="C3843" s="3">
        <f>MONTH(A3843)</f>
        <v>12</v>
      </c>
      <c r="D3843" t="s">
        <v>1221</v>
      </c>
      <c r="E3843" t="s">
        <v>78</v>
      </c>
      <c r="F3843" t="s">
        <v>11</v>
      </c>
      <c r="G3843" t="s">
        <v>24</v>
      </c>
      <c r="H3843" t="s">
        <v>51</v>
      </c>
      <c r="I3843" s="3" t="s">
        <v>6983</v>
      </c>
      <c r="J3843" s="3">
        <v>6</v>
      </c>
      <c r="K3843" s="3" t="s">
        <v>6984</v>
      </c>
    </row>
    <row r="3844" spans="1:11" x14ac:dyDescent="0.3">
      <c r="A3844" s="1">
        <v>42344</v>
      </c>
      <c r="B3844" s="3">
        <f>YEAR(A3844)</f>
        <v>2015</v>
      </c>
      <c r="C3844" s="3">
        <f>MONTH(A3844)</f>
        <v>12</v>
      </c>
      <c r="D3844" t="s">
        <v>1221</v>
      </c>
      <c r="E3844" t="s">
        <v>78</v>
      </c>
      <c r="F3844" t="s">
        <v>34</v>
      </c>
      <c r="G3844" t="s">
        <v>35</v>
      </c>
      <c r="H3844" t="s">
        <v>1819</v>
      </c>
      <c r="I3844" s="3" t="s">
        <v>7710</v>
      </c>
      <c r="J3844" s="3">
        <v>2</v>
      </c>
      <c r="K3844" s="3" t="s">
        <v>7711</v>
      </c>
    </row>
    <row r="3845" spans="1:11" x14ac:dyDescent="0.3">
      <c r="A3845" s="1">
        <v>42344</v>
      </c>
      <c r="B3845" s="3">
        <f>YEAR(A3845)</f>
        <v>2015</v>
      </c>
      <c r="C3845" s="3">
        <f>MONTH(A3845)</f>
        <v>12</v>
      </c>
      <c r="D3845" t="s">
        <v>973</v>
      </c>
      <c r="E3845" t="s">
        <v>27</v>
      </c>
      <c r="F3845" t="s">
        <v>11</v>
      </c>
      <c r="G3845" t="s">
        <v>12</v>
      </c>
      <c r="H3845" t="s">
        <v>854</v>
      </c>
      <c r="I3845" s="3" t="s">
        <v>7183</v>
      </c>
      <c r="J3845" s="3">
        <v>8</v>
      </c>
      <c r="K3845" s="3" t="s">
        <v>4727</v>
      </c>
    </row>
    <row r="3846" spans="1:11" x14ac:dyDescent="0.3">
      <c r="A3846" s="1">
        <v>42344</v>
      </c>
      <c r="B3846" s="3">
        <f>YEAR(A3846)</f>
        <v>2015</v>
      </c>
      <c r="C3846" s="3">
        <f>MONTH(A3846)</f>
        <v>12</v>
      </c>
      <c r="D3846" t="s">
        <v>128</v>
      </c>
      <c r="E3846" t="s">
        <v>149</v>
      </c>
      <c r="F3846" t="s">
        <v>11</v>
      </c>
      <c r="G3846" t="s">
        <v>12</v>
      </c>
      <c r="H3846" t="s">
        <v>2085</v>
      </c>
      <c r="I3846" s="3" t="s">
        <v>7712</v>
      </c>
      <c r="J3846" s="3">
        <v>1</v>
      </c>
      <c r="K3846" s="3" t="s">
        <v>7713</v>
      </c>
    </row>
    <row r="3847" spans="1:11" x14ac:dyDescent="0.3">
      <c r="A3847" s="1">
        <v>42344</v>
      </c>
      <c r="B3847" s="3">
        <f>YEAR(A3847)</f>
        <v>2015</v>
      </c>
      <c r="C3847" s="3">
        <f>MONTH(A3847)</f>
        <v>12</v>
      </c>
      <c r="D3847" t="s">
        <v>128</v>
      </c>
      <c r="E3847" t="s">
        <v>149</v>
      </c>
      <c r="F3847" t="s">
        <v>11</v>
      </c>
      <c r="G3847" t="s">
        <v>12</v>
      </c>
      <c r="H3847" t="s">
        <v>1470</v>
      </c>
      <c r="I3847" s="3" t="s">
        <v>7714</v>
      </c>
      <c r="J3847" s="3">
        <v>5</v>
      </c>
      <c r="K3847" s="3" t="s">
        <v>4756</v>
      </c>
    </row>
    <row r="3848" spans="1:11" x14ac:dyDescent="0.3">
      <c r="A3848" s="1">
        <v>42344</v>
      </c>
      <c r="B3848" s="3">
        <f>YEAR(A3848)</f>
        <v>2015</v>
      </c>
      <c r="C3848" s="3">
        <f>MONTH(A3848)</f>
        <v>12</v>
      </c>
      <c r="D3848" t="s">
        <v>128</v>
      </c>
      <c r="E3848" t="s">
        <v>149</v>
      </c>
      <c r="F3848" t="s">
        <v>39</v>
      </c>
      <c r="G3848" t="s">
        <v>52</v>
      </c>
      <c r="H3848" t="s">
        <v>2331</v>
      </c>
      <c r="I3848" s="3" t="s">
        <v>4062</v>
      </c>
      <c r="J3848" s="3">
        <v>1</v>
      </c>
      <c r="K3848" s="3" t="s">
        <v>4610</v>
      </c>
    </row>
    <row r="3849" spans="1:11" x14ac:dyDescent="0.3">
      <c r="A3849" s="1">
        <v>42344</v>
      </c>
      <c r="B3849" s="3">
        <f>YEAR(A3849)</f>
        <v>2015</v>
      </c>
      <c r="C3849" s="3">
        <f>MONTH(A3849)</f>
        <v>12</v>
      </c>
      <c r="D3849" t="s">
        <v>128</v>
      </c>
      <c r="E3849" t="s">
        <v>149</v>
      </c>
      <c r="F3849" t="s">
        <v>34</v>
      </c>
      <c r="G3849" t="s">
        <v>47</v>
      </c>
      <c r="H3849" t="s">
        <v>775</v>
      </c>
      <c r="I3849" s="3" t="s">
        <v>7715</v>
      </c>
      <c r="J3849" s="3">
        <v>7</v>
      </c>
      <c r="K3849" s="3" t="s">
        <v>7716</v>
      </c>
    </row>
    <row r="3850" spans="1:11" x14ac:dyDescent="0.3">
      <c r="A3850" s="1">
        <v>42344</v>
      </c>
      <c r="B3850" s="3">
        <f>YEAR(A3850)</f>
        <v>2015</v>
      </c>
      <c r="C3850" s="3">
        <f>MONTH(A3850)</f>
        <v>12</v>
      </c>
      <c r="D3850" t="s">
        <v>268</v>
      </c>
      <c r="E3850" t="s">
        <v>129</v>
      </c>
      <c r="F3850" t="s">
        <v>39</v>
      </c>
      <c r="G3850" t="s">
        <v>603</v>
      </c>
      <c r="H3850" t="s">
        <v>1469</v>
      </c>
      <c r="I3850" s="3" t="s">
        <v>7717</v>
      </c>
      <c r="J3850" s="3">
        <v>9</v>
      </c>
      <c r="K3850" s="3" t="s">
        <v>3378</v>
      </c>
    </row>
    <row r="3851" spans="1:11" x14ac:dyDescent="0.3">
      <c r="A3851" s="1">
        <v>42344</v>
      </c>
      <c r="B3851" s="3">
        <f>YEAR(A3851)</f>
        <v>2015</v>
      </c>
      <c r="C3851" s="3">
        <f>MONTH(A3851)</f>
        <v>12</v>
      </c>
      <c r="D3851" t="s">
        <v>1042</v>
      </c>
      <c r="E3851" t="s">
        <v>126</v>
      </c>
      <c r="F3851" t="s">
        <v>11</v>
      </c>
      <c r="G3851" t="s">
        <v>12</v>
      </c>
      <c r="H3851" t="s">
        <v>2382</v>
      </c>
      <c r="I3851" s="3" t="s">
        <v>6705</v>
      </c>
      <c r="J3851" s="3">
        <v>4</v>
      </c>
      <c r="K3851" s="3" t="s">
        <v>7718</v>
      </c>
    </row>
    <row r="3852" spans="1:11" x14ac:dyDescent="0.3">
      <c r="A3852" s="1">
        <v>42344</v>
      </c>
      <c r="B3852" s="3">
        <f>YEAR(A3852)</f>
        <v>2015</v>
      </c>
      <c r="C3852" s="3">
        <f>MONTH(A3852)</f>
        <v>12</v>
      </c>
      <c r="D3852" t="s">
        <v>1042</v>
      </c>
      <c r="E3852" t="s">
        <v>126</v>
      </c>
      <c r="F3852" t="s">
        <v>11</v>
      </c>
      <c r="G3852" t="s">
        <v>18</v>
      </c>
      <c r="H3852" t="s">
        <v>73</v>
      </c>
      <c r="I3852" s="3" t="s">
        <v>7719</v>
      </c>
      <c r="J3852" s="3">
        <v>2</v>
      </c>
      <c r="K3852" s="3" t="s">
        <v>7720</v>
      </c>
    </row>
    <row r="3853" spans="1:11" x14ac:dyDescent="0.3">
      <c r="A3853" s="1">
        <v>42344</v>
      </c>
      <c r="B3853" s="3">
        <f>YEAR(A3853)</f>
        <v>2015</v>
      </c>
      <c r="C3853" s="3">
        <f>MONTH(A3853)</f>
        <v>12</v>
      </c>
      <c r="D3853" t="s">
        <v>1042</v>
      </c>
      <c r="E3853" t="s">
        <v>126</v>
      </c>
      <c r="F3853" t="s">
        <v>11</v>
      </c>
      <c r="G3853" t="s">
        <v>16</v>
      </c>
      <c r="H3853" t="s">
        <v>188</v>
      </c>
      <c r="I3853" s="3" t="s">
        <v>4062</v>
      </c>
      <c r="J3853" s="3">
        <v>1</v>
      </c>
      <c r="K3853" s="3" t="s">
        <v>4610</v>
      </c>
    </row>
    <row r="3854" spans="1:11" x14ac:dyDescent="0.3">
      <c r="A3854" s="1">
        <v>42344</v>
      </c>
      <c r="B3854" s="3">
        <f>YEAR(A3854)</f>
        <v>2015</v>
      </c>
      <c r="C3854" s="3">
        <f>MONTH(A3854)</f>
        <v>12</v>
      </c>
      <c r="D3854" t="s">
        <v>2383</v>
      </c>
      <c r="E3854" t="s">
        <v>27</v>
      </c>
      <c r="F3854" t="s">
        <v>11</v>
      </c>
      <c r="G3854" t="s">
        <v>92</v>
      </c>
      <c r="H3854" t="s">
        <v>776</v>
      </c>
      <c r="I3854" s="3" t="s">
        <v>2775</v>
      </c>
      <c r="J3854" s="3">
        <v>5</v>
      </c>
      <c r="K3854" s="3" t="s">
        <v>2776</v>
      </c>
    </row>
    <row r="3855" spans="1:11" x14ac:dyDescent="0.3">
      <c r="A3855" s="1">
        <v>42344</v>
      </c>
      <c r="B3855" s="3">
        <f>YEAR(A3855)</f>
        <v>2015</v>
      </c>
      <c r="C3855" s="3">
        <f>MONTH(A3855)</f>
        <v>12</v>
      </c>
      <c r="D3855" t="s">
        <v>2071</v>
      </c>
      <c r="E3855" t="s">
        <v>55</v>
      </c>
      <c r="F3855" t="s">
        <v>39</v>
      </c>
      <c r="G3855" t="s">
        <v>40</v>
      </c>
      <c r="H3855" t="s">
        <v>174</v>
      </c>
      <c r="I3855" s="3" t="s">
        <v>2909</v>
      </c>
      <c r="J3855" s="3">
        <v>3</v>
      </c>
      <c r="K3855" s="3" t="s">
        <v>2910</v>
      </c>
    </row>
    <row r="3856" spans="1:11" x14ac:dyDescent="0.3">
      <c r="A3856" s="1">
        <v>42344</v>
      </c>
      <c r="B3856" s="3">
        <f>YEAR(A3856)</f>
        <v>2015</v>
      </c>
      <c r="C3856" s="3">
        <f>MONTH(A3856)</f>
        <v>12</v>
      </c>
      <c r="D3856" t="s">
        <v>401</v>
      </c>
      <c r="E3856" t="s">
        <v>78</v>
      </c>
      <c r="F3856" t="s">
        <v>11</v>
      </c>
      <c r="G3856" t="s">
        <v>20</v>
      </c>
      <c r="H3856" t="s">
        <v>469</v>
      </c>
      <c r="I3856" s="3" t="s">
        <v>5104</v>
      </c>
      <c r="J3856" s="3">
        <v>2</v>
      </c>
      <c r="K3856" s="3" t="s">
        <v>5105</v>
      </c>
    </row>
    <row r="3857" spans="1:11" x14ac:dyDescent="0.3">
      <c r="A3857" s="1">
        <v>42344</v>
      </c>
      <c r="B3857" s="3">
        <f>YEAR(A3857)</f>
        <v>2015</v>
      </c>
      <c r="C3857" s="3">
        <f>MONTH(A3857)</f>
        <v>12</v>
      </c>
      <c r="D3857" t="s">
        <v>2053</v>
      </c>
      <c r="E3857" t="s">
        <v>27</v>
      </c>
      <c r="F3857" t="s">
        <v>11</v>
      </c>
      <c r="G3857" t="s">
        <v>12</v>
      </c>
      <c r="H3857" t="s">
        <v>1488</v>
      </c>
      <c r="I3857" s="3" t="s">
        <v>7721</v>
      </c>
      <c r="J3857" s="3">
        <v>6</v>
      </c>
      <c r="K3857" s="3" t="s">
        <v>7722</v>
      </c>
    </row>
    <row r="3858" spans="1:11" x14ac:dyDescent="0.3">
      <c r="A3858" s="1">
        <v>42345</v>
      </c>
      <c r="B3858" s="3">
        <f>YEAR(A3858)</f>
        <v>2015</v>
      </c>
      <c r="C3858" s="3">
        <f>MONTH(A3858)</f>
        <v>12</v>
      </c>
      <c r="D3858" t="s">
        <v>1693</v>
      </c>
      <c r="E3858" t="s">
        <v>33</v>
      </c>
      <c r="F3858" t="s">
        <v>11</v>
      </c>
      <c r="G3858" t="s">
        <v>92</v>
      </c>
      <c r="H3858" t="s">
        <v>1062</v>
      </c>
      <c r="I3858" s="3" t="s">
        <v>3230</v>
      </c>
      <c r="J3858" s="3">
        <v>3</v>
      </c>
      <c r="K3858" s="3" t="s">
        <v>7723</v>
      </c>
    </row>
    <row r="3859" spans="1:11" x14ac:dyDescent="0.3">
      <c r="A3859" s="1">
        <v>42345</v>
      </c>
      <c r="B3859" s="3">
        <f>YEAR(A3859)</f>
        <v>2015</v>
      </c>
      <c r="C3859" s="3">
        <f>MONTH(A3859)</f>
        <v>12</v>
      </c>
      <c r="D3859" t="s">
        <v>1693</v>
      </c>
      <c r="E3859" t="s">
        <v>33</v>
      </c>
      <c r="F3859" t="s">
        <v>34</v>
      </c>
      <c r="G3859" t="s">
        <v>35</v>
      </c>
      <c r="H3859" t="s">
        <v>793</v>
      </c>
      <c r="I3859" s="3" t="s">
        <v>3315</v>
      </c>
      <c r="J3859" s="3">
        <v>2</v>
      </c>
      <c r="K3859" s="3" t="s">
        <v>3965</v>
      </c>
    </row>
    <row r="3860" spans="1:11" x14ac:dyDescent="0.3">
      <c r="A3860" s="1">
        <v>42345</v>
      </c>
      <c r="B3860" s="3">
        <f>YEAR(A3860)</f>
        <v>2015</v>
      </c>
      <c r="C3860" s="3">
        <f>MONTH(A3860)</f>
        <v>12</v>
      </c>
      <c r="D3860" t="s">
        <v>1487</v>
      </c>
      <c r="E3860" t="s">
        <v>164</v>
      </c>
      <c r="F3860" t="s">
        <v>11</v>
      </c>
      <c r="G3860" t="s">
        <v>43</v>
      </c>
      <c r="H3860" t="s">
        <v>130</v>
      </c>
      <c r="I3860" s="3" t="s">
        <v>7724</v>
      </c>
      <c r="J3860" s="3">
        <v>3</v>
      </c>
      <c r="K3860" s="3" t="s">
        <v>7725</v>
      </c>
    </row>
    <row r="3861" spans="1:11" x14ac:dyDescent="0.3">
      <c r="A3861" s="1">
        <v>42345</v>
      </c>
      <c r="B3861" s="3">
        <f>YEAR(A3861)</f>
        <v>2015</v>
      </c>
      <c r="C3861" s="3">
        <f>MONTH(A3861)</f>
        <v>12</v>
      </c>
      <c r="D3861" t="s">
        <v>1487</v>
      </c>
      <c r="E3861" t="s">
        <v>164</v>
      </c>
      <c r="F3861" t="s">
        <v>11</v>
      </c>
      <c r="G3861" t="s">
        <v>16</v>
      </c>
      <c r="H3861" t="s">
        <v>1740</v>
      </c>
      <c r="I3861" s="3" t="s">
        <v>5791</v>
      </c>
      <c r="J3861" s="3">
        <v>4</v>
      </c>
      <c r="K3861" s="3" t="s">
        <v>6528</v>
      </c>
    </row>
    <row r="3862" spans="1:11" x14ac:dyDescent="0.3">
      <c r="A3862" s="1">
        <v>42345</v>
      </c>
      <c r="B3862" s="3">
        <f>YEAR(A3862)</f>
        <v>2015</v>
      </c>
      <c r="C3862" s="3">
        <f>MONTH(A3862)</f>
        <v>12</v>
      </c>
      <c r="D3862" t="s">
        <v>50</v>
      </c>
      <c r="E3862" t="s">
        <v>27</v>
      </c>
      <c r="F3862" t="s">
        <v>34</v>
      </c>
      <c r="G3862" t="s">
        <v>47</v>
      </c>
      <c r="H3862" t="s">
        <v>1735</v>
      </c>
      <c r="I3862" s="3" t="s">
        <v>3484</v>
      </c>
      <c r="J3862" s="3">
        <v>2</v>
      </c>
      <c r="K3862" s="3">
        <v>0</v>
      </c>
    </row>
    <row r="3863" spans="1:11" x14ac:dyDescent="0.3">
      <c r="A3863" s="1">
        <v>42345</v>
      </c>
      <c r="B3863" s="3">
        <f>YEAR(A3863)</f>
        <v>2015</v>
      </c>
      <c r="C3863" s="3">
        <f>MONTH(A3863)</f>
        <v>12</v>
      </c>
      <c r="D3863" t="s">
        <v>1723</v>
      </c>
      <c r="E3863" t="s">
        <v>149</v>
      </c>
      <c r="F3863" t="s">
        <v>11</v>
      </c>
      <c r="G3863" t="s">
        <v>20</v>
      </c>
      <c r="H3863" t="s">
        <v>203</v>
      </c>
      <c r="I3863" s="3" t="s">
        <v>7726</v>
      </c>
      <c r="J3863" s="3">
        <v>1</v>
      </c>
      <c r="K3863" s="3" t="s">
        <v>3143</v>
      </c>
    </row>
    <row r="3864" spans="1:11" x14ac:dyDescent="0.3">
      <c r="A3864" s="1">
        <v>42345</v>
      </c>
      <c r="B3864" s="3">
        <f>YEAR(A3864)</f>
        <v>2015</v>
      </c>
      <c r="C3864" s="3">
        <f>MONTH(A3864)</f>
        <v>12</v>
      </c>
      <c r="D3864" t="s">
        <v>1723</v>
      </c>
      <c r="E3864" t="s">
        <v>149</v>
      </c>
      <c r="F3864" t="s">
        <v>11</v>
      </c>
      <c r="G3864" t="s">
        <v>20</v>
      </c>
      <c r="H3864" t="s">
        <v>1491</v>
      </c>
      <c r="I3864" s="3" t="s">
        <v>7727</v>
      </c>
      <c r="J3864" s="3">
        <v>4</v>
      </c>
      <c r="K3864" s="3" t="s">
        <v>5667</v>
      </c>
    </row>
    <row r="3865" spans="1:11" x14ac:dyDescent="0.3">
      <c r="A3865" s="1">
        <v>42345</v>
      </c>
      <c r="B3865" s="3">
        <f>YEAR(A3865)</f>
        <v>2015</v>
      </c>
      <c r="C3865" s="3">
        <f>MONTH(A3865)</f>
        <v>12</v>
      </c>
      <c r="D3865" t="s">
        <v>1723</v>
      </c>
      <c r="E3865" t="s">
        <v>149</v>
      </c>
      <c r="F3865" t="s">
        <v>39</v>
      </c>
      <c r="G3865" t="s">
        <v>40</v>
      </c>
      <c r="H3865" t="s">
        <v>1518</v>
      </c>
      <c r="I3865" s="3" t="s">
        <v>2928</v>
      </c>
      <c r="J3865" s="3">
        <v>5</v>
      </c>
      <c r="K3865" s="3" t="s">
        <v>2929</v>
      </c>
    </row>
    <row r="3866" spans="1:11" x14ac:dyDescent="0.3">
      <c r="A3866" s="1">
        <v>42345</v>
      </c>
      <c r="B3866" s="3">
        <f>YEAR(A3866)</f>
        <v>2015</v>
      </c>
      <c r="C3866" s="3">
        <f>MONTH(A3866)</f>
        <v>12</v>
      </c>
      <c r="D3866" t="s">
        <v>357</v>
      </c>
      <c r="E3866" t="s">
        <v>27</v>
      </c>
      <c r="F3866" t="s">
        <v>11</v>
      </c>
      <c r="G3866" t="s">
        <v>12</v>
      </c>
      <c r="H3866" t="s">
        <v>2384</v>
      </c>
      <c r="I3866" s="3" t="s">
        <v>7651</v>
      </c>
      <c r="J3866" s="3">
        <v>2</v>
      </c>
      <c r="K3866" s="3" t="s">
        <v>2948</v>
      </c>
    </row>
    <row r="3867" spans="1:11" x14ac:dyDescent="0.3">
      <c r="A3867" s="1">
        <v>42346</v>
      </c>
      <c r="B3867" s="3">
        <f>YEAR(A3867)</f>
        <v>2015</v>
      </c>
      <c r="C3867" s="3">
        <f>MONTH(A3867)</f>
        <v>12</v>
      </c>
      <c r="D3867" t="s">
        <v>2385</v>
      </c>
      <c r="E3867" t="s">
        <v>10</v>
      </c>
      <c r="F3867" t="s">
        <v>11</v>
      </c>
      <c r="G3867" t="s">
        <v>12</v>
      </c>
      <c r="H3867" t="s">
        <v>491</v>
      </c>
      <c r="I3867" s="3" t="s">
        <v>7728</v>
      </c>
      <c r="J3867" s="3">
        <v>6</v>
      </c>
      <c r="K3867" s="3" t="s">
        <v>7729</v>
      </c>
    </row>
    <row r="3868" spans="1:11" x14ac:dyDescent="0.3">
      <c r="A3868" s="1">
        <v>42346</v>
      </c>
      <c r="B3868" s="3">
        <f>YEAR(A3868)</f>
        <v>2015</v>
      </c>
      <c r="C3868" s="3">
        <f>MONTH(A3868)</f>
        <v>12</v>
      </c>
      <c r="D3868" t="s">
        <v>2385</v>
      </c>
      <c r="E3868" t="s">
        <v>10</v>
      </c>
      <c r="F3868" t="s">
        <v>39</v>
      </c>
      <c r="G3868" t="s">
        <v>40</v>
      </c>
      <c r="H3868" t="s">
        <v>648</v>
      </c>
      <c r="I3868" s="3" t="s">
        <v>2943</v>
      </c>
      <c r="J3868" s="3">
        <v>2</v>
      </c>
      <c r="K3868" s="3" t="s">
        <v>2944</v>
      </c>
    </row>
    <row r="3869" spans="1:11" x14ac:dyDescent="0.3">
      <c r="A3869" s="1">
        <v>42346</v>
      </c>
      <c r="B3869" s="3">
        <f>YEAR(A3869)</f>
        <v>2015</v>
      </c>
      <c r="C3869" s="3">
        <f>MONTH(A3869)</f>
        <v>12</v>
      </c>
      <c r="D3869" t="s">
        <v>2280</v>
      </c>
      <c r="E3869" t="s">
        <v>10</v>
      </c>
      <c r="F3869" t="s">
        <v>39</v>
      </c>
      <c r="G3869" t="s">
        <v>40</v>
      </c>
      <c r="H3869" t="s">
        <v>1659</v>
      </c>
      <c r="I3869" s="3" t="s">
        <v>7730</v>
      </c>
      <c r="J3869" s="3">
        <v>11</v>
      </c>
      <c r="K3869" s="3" t="s">
        <v>7731</v>
      </c>
    </row>
    <row r="3870" spans="1:11" x14ac:dyDescent="0.3">
      <c r="A3870" s="1">
        <v>42346</v>
      </c>
      <c r="B3870" s="3">
        <f>YEAR(A3870)</f>
        <v>2015</v>
      </c>
      <c r="C3870" s="3">
        <f>MONTH(A3870)</f>
        <v>12</v>
      </c>
      <c r="D3870" t="s">
        <v>1891</v>
      </c>
      <c r="E3870" t="s">
        <v>27</v>
      </c>
      <c r="F3870" t="s">
        <v>11</v>
      </c>
      <c r="G3870" t="s">
        <v>18</v>
      </c>
      <c r="H3870" t="s">
        <v>1594</v>
      </c>
      <c r="I3870" s="3" t="s">
        <v>7732</v>
      </c>
      <c r="J3870" s="3">
        <v>6</v>
      </c>
      <c r="K3870" s="3" t="s">
        <v>7733</v>
      </c>
    </row>
    <row r="3871" spans="1:11" x14ac:dyDescent="0.3">
      <c r="A3871" s="1">
        <v>42346</v>
      </c>
      <c r="B3871" s="3">
        <f>YEAR(A3871)</f>
        <v>2015</v>
      </c>
      <c r="C3871" s="3">
        <f>MONTH(A3871)</f>
        <v>12</v>
      </c>
      <c r="D3871" t="s">
        <v>1891</v>
      </c>
      <c r="E3871" t="s">
        <v>27</v>
      </c>
      <c r="F3871" t="s">
        <v>39</v>
      </c>
      <c r="G3871" t="s">
        <v>52</v>
      </c>
      <c r="H3871" t="s">
        <v>1293</v>
      </c>
      <c r="I3871" s="3" t="s">
        <v>5365</v>
      </c>
      <c r="J3871" s="3">
        <v>5</v>
      </c>
      <c r="K3871" s="3">
        <v>12</v>
      </c>
    </row>
    <row r="3872" spans="1:11" x14ac:dyDescent="0.3">
      <c r="A3872" s="1">
        <v>42346</v>
      </c>
      <c r="B3872" s="3">
        <f>YEAR(A3872)</f>
        <v>2015</v>
      </c>
      <c r="C3872" s="3">
        <f>MONTH(A3872)</f>
        <v>12</v>
      </c>
      <c r="D3872" t="s">
        <v>1343</v>
      </c>
      <c r="E3872" t="s">
        <v>278</v>
      </c>
      <c r="F3872" t="s">
        <v>11</v>
      </c>
      <c r="G3872" t="s">
        <v>12</v>
      </c>
      <c r="H3872" t="s">
        <v>1403</v>
      </c>
      <c r="I3872" s="3" t="s">
        <v>7734</v>
      </c>
      <c r="J3872" s="3">
        <v>2</v>
      </c>
      <c r="K3872" s="3" t="s">
        <v>4288</v>
      </c>
    </row>
    <row r="3873" spans="1:11" x14ac:dyDescent="0.3">
      <c r="A3873" s="1">
        <v>42347</v>
      </c>
      <c r="B3873" s="3">
        <f>YEAR(A3873)</f>
        <v>2015</v>
      </c>
      <c r="C3873" s="3">
        <f>MONTH(A3873)</f>
        <v>12</v>
      </c>
      <c r="D3873" t="s">
        <v>1866</v>
      </c>
      <c r="E3873" t="s">
        <v>129</v>
      </c>
      <c r="F3873" t="s">
        <v>11</v>
      </c>
      <c r="G3873" t="s">
        <v>12</v>
      </c>
      <c r="H3873" t="s">
        <v>2116</v>
      </c>
      <c r="I3873" s="3">
        <v>236</v>
      </c>
      <c r="J3873" s="3">
        <v>4</v>
      </c>
      <c r="K3873" s="3" t="s">
        <v>7735</v>
      </c>
    </row>
    <row r="3874" spans="1:11" x14ac:dyDescent="0.3">
      <c r="A3874" s="1">
        <v>42348</v>
      </c>
      <c r="B3874" s="3">
        <f>YEAR(A3874)</f>
        <v>2015</v>
      </c>
      <c r="C3874" s="3">
        <f>MONTH(A3874)</f>
        <v>12</v>
      </c>
      <c r="D3874" t="s">
        <v>1394</v>
      </c>
      <c r="E3874" t="s">
        <v>110</v>
      </c>
      <c r="F3874" t="s">
        <v>11</v>
      </c>
      <c r="G3874" t="s">
        <v>24</v>
      </c>
      <c r="H3874" t="s">
        <v>1589</v>
      </c>
      <c r="I3874" s="3" t="s">
        <v>4961</v>
      </c>
      <c r="J3874" s="3">
        <v>3</v>
      </c>
      <c r="K3874" s="3" t="s">
        <v>4962</v>
      </c>
    </row>
    <row r="3875" spans="1:11" x14ac:dyDescent="0.3">
      <c r="A3875" s="1">
        <v>42348</v>
      </c>
      <c r="B3875" s="3">
        <f>YEAR(A3875)</f>
        <v>2015</v>
      </c>
      <c r="C3875" s="3">
        <f>MONTH(A3875)</f>
        <v>12</v>
      </c>
      <c r="D3875" t="s">
        <v>1394</v>
      </c>
      <c r="E3875" t="s">
        <v>110</v>
      </c>
      <c r="F3875" t="s">
        <v>34</v>
      </c>
      <c r="G3875" t="s">
        <v>145</v>
      </c>
      <c r="H3875" t="s">
        <v>1189</v>
      </c>
      <c r="I3875" s="3" t="s">
        <v>7736</v>
      </c>
      <c r="J3875" s="3">
        <v>3</v>
      </c>
      <c r="K3875" s="3" t="s">
        <v>7737</v>
      </c>
    </row>
    <row r="3876" spans="1:11" x14ac:dyDescent="0.3">
      <c r="A3876" s="1">
        <v>42348</v>
      </c>
      <c r="B3876" s="3">
        <f>YEAR(A3876)</f>
        <v>2015</v>
      </c>
      <c r="C3876" s="3">
        <f>MONTH(A3876)</f>
        <v>12</v>
      </c>
      <c r="D3876" t="s">
        <v>1394</v>
      </c>
      <c r="E3876" t="s">
        <v>110</v>
      </c>
      <c r="F3876" t="s">
        <v>34</v>
      </c>
      <c r="G3876" t="s">
        <v>35</v>
      </c>
      <c r="H3876" t="s">
        <v>1256</v>
      </c>
      <c r="I3876" s="3" t="s">
        <v>3474</v>
      </c>
      <c r="J3876" s="3">
        <v>2</v>
      </c>
      <c r="K3876" s="3" t="s">
        <v>5079</v>
      </c>
    </row>
    <row r="3877" spans="1:11" x14ac:dyDescent="0.3">
      <c r="A3877" s="1">
        <v>42348</v>
      </c>
      <c r="B3877" s="3">
        <f>YEAR(A3877)</f>
        <v>2015</v>
      </c>
      <c r="C3877" s="3">
        <f>MONTH(A3877)</f>
        <v>12</v>
      </c>
      <c r="D3877" t="s">
        <v>1394</v>
      </c>
      <c r="E3877" t="s">
        <v>110</v>
      </c>
      <c r="F3877" t="s">
        <v>11</v>
      </c>
      <c r="G3877" t="s">
        <v>16</v>
      </c>
      <c r="H3877" t="s">
        <v>1632</v>
      </c>
      <c r="I3877" s="3" t="s">
        <v>6971</v>
      </c>
      <c r="J3877" s="3">
        <v>2</v>
      </c>
      <c r="K3877" s="3" t="s">
        <v>6972</v>
      </c>
    </row>
    <row r="3878" spans="1:11" x14ac:dyDescent="0.3">
      <c r="A3878" s="1">
        <v>42348</v>
      </c>
      <c r="B3878" s="3">
        <f>YEAR(A3878)</f>
        <v>2015</v>
      </c>
      <c r="C3878" s="3">
        <f>MONTH(A3878)</f>
        <v>12</v>
      </c>
      <c r="D3878" t="s">
        <v>1822</v>
      </c>
      <c r="E3878" t="s">
        <v>30</v>
      </c>
      <c r="F3878" t="s">
        <v>11</v>
      </c>
      <c r="G3878" t="s">
        <v>24</v>
      </c>
      <c r="H3878" t="s">
        <v>207</v>
      </c>
      <c r="I3878" s="3" t="s">
        <v>6155</v>
      </c>
      <c r="J3878" s="3">
        <v>2</v>
      </c>
      <c r="K3878" s="3" t="s">
        <v>7738</v>
      </c>
    </row>
    <row r="3879" spans="1:11" x14ac:dyDescent="0.3">
      <c r="A3879" s="1">
        <v>42348</v>
      </c>
      <c r="B3879" s="3">
        <f>YEAR(A3879)</f>
        <v>2015</v>
      </c>
      <c r="C3879" s="3">
        <f>MONTH(A3879)</f>
        <v>12</v>
      </c>
      <c r="D3879" t="s">
        <v>1822</v>
      </c>
      <c r="E3879" t="s">
        <v>30</v>
      </c>
      <c r="F3879" t="s">
        <v>11</v>
      </c>
      <c r="G3879" t="s">
        <v>12</v>
      </c>
      <c r="H3879" t="s">
        <v>2386</v>
      </c>
      <c r="I3879" s="3" t="s">
        <v>7726</v>
      </c>
      <c r="J3879" s="3">
        <v>1</v>
      </c>
      <c r="K3879" s="3" t="s">
        <v>3143</v>
      </c>
    </row>
    <row r="3880" spans="1:11" x14ac:dyDescent="0.3">
      <c r="A3880" s="1">
        <v>42348</v>
      </c>
      <c r="B3880" s="3">
        <f>YEAR(A3880)</f>
        <v>2015</v>
      </c>
      <c r="C3880" s="3">
        <f>MONTH(A3880)</f>
        <v>12</v>
      </c>
      <c r="D3880" t="s">
        <v>1822</v>
      </c>
      <c r="E3880" t="s">
        <v>30</v>
      </c>
      <c r="F3880" t="s">
        <v>39</v>
      </c>
      <c r="G3880" t="s">
        <v>52</v>
      </c>
      <c r="H3880" t="s">
        <v>1510</v>
      </c>
      <c r="I3880" s="3" t="s">
        <v>7739</v>
      </c>
      <c r="J3880" s="3">
        <v>1</v>
      </c>
      <c r="K3880" s="3" t="s">
        <v>5584</v>
      </c>
    </row>
    <row r="3881" spans="1:11" x14ac:dyDescent="0.3">
      <c r="A3881" s="1">
        <v>42348</v>
      </c>
      <c r="B3881" s="3">
        <f>YEAR(A3881)</f>
        <v>2015</v>
      </c>
      <c r="C3881" s="3">
        <f>MONTH(A3881)</f>
        <v>12</v>
      </c>
      <c r="D3881" t="s">
        <v>1088</v>
      </c>
      <c r="E3881" t="s">
        <v>149</v>
      </c>
      <c r="F3881" t="s">
        <v>11</v>
      </c>
      <c r="G3881" t="s">
        <v>16</v>
      </c>
      <c r="H3881" t="s">
        <v>2030</v>
      </c>
      <c r="I3881" s="3" t="s">
        <v>3676</v>
      </c>
      <c r="J3881" s="3">
        <v>4</v>
      </c>
      <c r="K3881" s="3" t="s">
        <v>3677</v>
      </c>
    </row>
    <row r="3882" spans="1:11" x14ac:dyDescent="0.3">
      <c r="A3882" s="1">
        <v>42348</v>
      </c>
      <c r="B3882" s="3">
        <f>YEAR(A3882)</f>
        <v>2015</v>
      </c>
      <c r="C3882" s="3">
        <f>MONTH(A3882)</f>
        <v>12</v>
      </c>
      <c r="D3882" t="s">
        <v>1088</v>
      </c>
      <c r="E3882" t="s">
        <v>149</v>
      </c>
      <c r="F3882" t="s">
        <v>39</v>
      </c>
      <c r="G3882" t="s">
        <v>603</v>
      </c>
      <c r="H3882" t="s">
        <v>1469</v>
      </c>
      <c r="I3882" s="3" t="s">
        <v>7740</v>
      </c>
      <c r="J3882" s="3">
        <v>6</v>
      </c>
      <c r="K3882" s="3" t="s">
        <v>7741</v>
      </c>
    </row>
    <row r="3883" spans="1:11" x14ac:dyDescent="0.3">
      <c r="A3883" s="1">
        <v>42348</v>
      </c>
      <c r="B3883" s="3">
        <f>YEAR(A3883)</f>
        <v>2015</v>
      </c>
      <c r="C3883" s="3">
        <f>MONTH(A3883)</f>
        <v>12</v>
      </c>
      <c r="D3883" t="s">
        <v>1088</v>
      </c>
      <c r="E3883" t="s">
        <v>149</v>
      </c>
      <c r="F3883" t="s">
        <v>11</v>
      </c>
      <c r="G3883" t="s">
        <v>12</v>
      </c>
      <c r="H3883" t="s">
        <v>2387</v>
      </c>
      <c r="I3883" s="3" t="s">
        <v>4611</v>
      </c>
      <c r="J3883" s="3">
        <v>1</v>
      </c>
      <c r="K3883" s="3" t="s">
        <v>2782</v>
      </c>
    </row>
    <row r="3884" spans="1:11" x14ac:dyDescent="0.3">
      <c r="A3884" s="1">
        <v>42348</v>
      </c>
      <c r="B3884" s="3">
        <f>YEAR(A3884)</f>
        <v>2015</v>
      </c>
      <c r="C3884" s="3">
        <f>MONTH(A3884)</f>
        <v>12</v>
      </c>
      <c r="D3884" t="s">
        <v>1088</v>
      </c>
      <c r="E3884" t="s">
        <v>149</v>
      </c>
      <c r="F3884" t="s">
        <v>11</v>
      </c>
      <c r="G3884" t="s">
        <v>12</v>
      </c>
      <c r="H3884" t="s">
        <v>1967</v>
      </c>
      <c r="I3884" s="3" t="s">
        <v>7742</v>
      </c>
      <c r="J3884" s="3">
        <v>2</v>
      </c>
      <c r="K3884" s="3">
        <v>250</v>
      </c>
    </row>
    <row r="3885" spans="1:11" x14ac:dyDescent="0.3">
      <c r="A3885" s="1">
        <v>42348</v>
      </c>
      <c r="B3885" s="3">
        <f>YEAR(A3885)</f>
        <v>2015</v>
      </c>
      <c r="C3885" s="3">
        <f>MONTH(A3885)</f>
        <v>12</v>
      </c>
      <c r="D3885" t="s">
        <v>2147</v>
      </c>
      <c r="E3885" t="s">
        <v>531</v>
      </c>
      <c r="F3885" t="s">
        <v>11</v>
      </c>
      <c r="G3885" t="s">
        <v>24</v>
      </c>
      <c r="H3885" t="s">
        <v>2233</v>
      </c>
      <c r="I3885" s="3" t="s">
        <v>7743</v>
      </c>
      <c r="J3885" s="3">
        <v>6</v>
      </c>
      <c r="K3885" s="3" t="s">
        <v>7744</v>
      </c>
    </row>
    <row r="3886" spans="1:11" x14ac:dyDescent="0.3">
      <c r="A3886" s="1">
        <v>42348</v>
      </c>
      <c r="B3886" s="3">
        <f>YEAR(A3886)</f>
        <v>2015</v>
      </c>
      <c r="C3886" s="3">
        <f>MONTH(A3886)</f>
        <v>12</v>
      </c>
      <c r="D3886" t="s">
        <v>2147</v>
      </c>
      <c r="E3886" t="s">
        <v>531</v>
      </c>
      <c r="F3886" t="s">
        <v>11</v>
      </c>
      <c r="G3886" t="s">
        <v>12</v>
      </c>
      <c r="H3886" t="s">
        <v>1582</v>
      </c>
      <c r="I3886" s="3" t="s">
        <v>7671</v>
      </c>
      <c r="J3886" s="3">
        <v>7</v>
      </c>
      <c r="K3886" s="3" t="s">
        <v>7672</v>
      </c>
    </row>
    <row r="3887" spans="1:11" x14ac:dyDescent="0.3">
      <c r="A3887" s="1">
        <v>42348</v>
      </c>
      <c r="B3887" s="3">
        <f>YEAR(A3887)</f>
        <v>2015</v>
      </c>
      <c r="C3887" s="3">
        <f>MONTH(A3887)</f>
        <v>12</v>
      </c>
      <c r="D3887" t="s">
        <v>2147</v>
      </c>
      <c r="E3887" t="s">
        <v>531</v>
      </c>
      <c r="F3887" t="s">
        <v>39</v>
      </c>
      <c r="G3887" t="s">
        <v>40</v>
      </c>
      <c r="H3887" t="s">
        <v>347</v>
      </c>
      <c r="I3887" s="3" t="s">
        <v>3623</v>
      </c>
      <c r="J3887" s="3">
        <v>9</v>
      </c>
      <c r="K3887" s="3" t="s">
        <v>3275</v>
      </c>
    </row>
    <row r="3888" spans="1:11" x14ac:dyDescent="0.3">
      <c r="A3888" s="1">
        <v>42348</v>
      </c>
      <c r="B3888" s="3">
        <f>YEAR(A3888)</f>
        <v>2015</v>
      </c>
      <c r="C3888" s="3">
        <f>MONTH(A3888)</f>
        <v>12</v>
      </c>
      <c r="D3888" t="s">
        <v>2147</v>
      </c>
      <c r="E3888" t="s">
        <v>531</v>
      </c>
      <c r="F3888" t="s">
        <v>11</v>
      </c>
      <c r="G3888" t="s">
        <v>12</v>
      </c>
      <c r="H3888" t="s">
        <v>1768</v>
      </c>
      <c r="I3888" s="3" t="s">
        <v>7745</v>
      </c>
      <c r="J3888" s="3">
        <v>5</v>
      </c>
      <c r="K3888" s="3" t="s">
        <v>7746</v>
      </c>
    </row>
    <row r="3889" spans="1:11" x14ac:dyDescent="0.3">
      <c r="A3889" s="1">
        <v>42348</v>
      </c>
      <c r="B3889" s="3">
        <f>YEAR(A3889)</f>
        <v>2015</v>
      </c>
      <c r="C3889" s="3">
        <f>MONTH(A3889)</f>
        <v>12</v>
      </c>
      <c r="D3889" t="s">
        <v>2147</v>
      </c>
      <c r="E3889" t="s">
        <v>531</v>
      </c>
      <c r="F3889" t="s">
        <v>34</v>
      </c>
      <c r="G3889" t="s">
        <v>35</v>
      </c>
      <c r="H3889" t="s">
        <v>2182</v>
      </c>
      <c r="I3889" s="3" t="s">
        <v>7747</v>
      </c>
      <c r="J3889" s="3">
        <v>1</v>
      </c>
      <c r="K3889" s="3" t="s">
        <v>5522</v>
      </c>
    </row>
    <row r="3890" spans="1:11" x14ac:dyDescent="0.3">
      <c r="A3890" s="1">
        <v>42348</v>
      </c>
      <c r="B3890" s="3">
        <f>YEAR(A3890)</f>
        <v>2015</v>
      </c>
      <c r="C3890" s="3">
        <f>MONTH(A3890)</f>
        <v>12</v>
      </c>
      <c r="D3890" t="s">
        <v>2115</v>
      </c>
      <c r="E3890" t="s">
        <v>27</v>
      </c>
      <c r="F3890" t="s">
        <v>11</v>
      </c>
      <c r="G3890" t="s">
        <v>24</v>
      </c>
      <c r="H3890" t="s">
        <v>1600</v>
      </c>
      <c r="I3890" s="3" t="s">
        <v>6628</v>
      </c>
      <c r="J3890" s="3">
        <v>5</v>
      </c>
      <c r="K3890" s="3" t="s">
        <v>4245</v>
      </c>
    </row>
    <row r="3891" spans="1:11" x14ac:dyDescent="0.3">
      <c r="A3891" s="1">
        <v>42348</v>
      </c>
      <c r="B3891" s="3">
        <f>YEAR(A3891)</f>
        <v>2015</v>
      </c>
      <c r="C3891" s="3">
        <f>MONTH(A3891)</f>
        <v>12</v>
      </c>
      <c r="D3891" t="s">
        <v>1966</v>
      </c>
      <c r="E3891" t="s">
        <v>15</v>
      </c>
      <c r="F3891" t="s">
        <v>11</v>
      </c>
      <c r="G3891" t="s">
        <v>92</v>
      </c>
      <c r="H3891" t="s">
        <v>2016</v>
      </c>
      <c r="I3891" s="3" t="s">
        <v>6789</v>
      </c>
      <c r="J3891" s="3">
        <v>3</v>
      </c>
      <c r="K3891" s="3" t="s">
        <v>7038</v>
      </c>
    </row>
    <row r="3892" spans="1:11" x14ac:dyDescent="0.3">
      <c r="A3892" s="1">
        <v>42348</v>
      </c>
      <c r="B3892" s="3">
        <f>YEAR(A3892)</f>
        <v>2015</v>
      </c>
      <c r="C3892" s="3">
        <f>MONTH(A3892)</f>
        <v>12</v>
      </c>
      <c r="D3892" t="s">
        <v>2319</v>
      </c>
      <c r="E3892" t="s">
        <v>27</v>
      </c>
      <c r="F3892" t="s">
        <v>11</v>
      </c>
      <c r="G3892" t="s">
        <v>16</v>
      </c>
      <c r="H3892" t="s">
        <v>584</v>
      </c>
      <c r="I3892" s="3" t="s">
        <v>6412</v>
      </c>
      <c r="J3892" s="3">
        <v>2</v>
      </c>
      <c r="K3892" s="3" t="s">
        <v>6413</v>
      </c>
    </row>
    <row r="3893" spans="1:11" x14ac:dyDescent="0.3">
      <c r="A3893" s="1">
        <v>42348</v>
      </c>
      <c r="B3893" s="3">
        <f>YEAR(A3893)</f>
        <v>2015</v>
      </c>
      <c r="C3893" s="3">
        <f>MONTH(A3893)</f>
        <v>12</v>
      </c>
      <c r="D3893" t="s">
        <v>1193</v>
      </c>
      <c r="E3893" t="s">
        <v>78</v>
      </c>
      <c r="F3893" t="s">
        <v>39</v>
      </c>
      <c r="G3893" t="s">
        <v>52</v>
      </c>
      <c r="H3893" t="s">
        <v>598</v>
      </c>
      <c r="I3893" s="3" t="s">
        <v>7748</v>
      </c>
      <c r="J3893" s="3">
        <v>7</v>
      </c>
      <c r="K3893" s="3" t="s">
        <v>7749</v>
      </c>
    </row>
    <row r="3894" spans="1:11" x14ac:dyDescent="0.3">
      <c r="A3894" s="1">
        <v>42349</v>
      </c>
      <c r="B3894" s="3">
        <f>YEAR(A3894)</f>
        <v>2015</v>
      </c>
      <c r="C3894" s="3">
        <f>MONTH(A3894)</f>
        <v>12</v>
      </c>
      <c r="D3894" t="s">
        <v>2126</v>
      </c>
      <c r="E3894" t="s">
        <v>55</v>
      </c>
      <c r="F3894" t="s">
        <v>11</v>
      </c>
      <c r="G3894" t="s">
        <v>16</v>
      </c>
      <c r="H3894" t="s">
        <v>814</v>
      </c>
      <c r="I3894" s="3" t="s">
        <v>4397</v>
      </c>
      <c r="J3894" s="3">
        <v>2</v>
      </c>
      <c r="K3894" s="3" t="s">
        <v>4578</v>
      </c>
    </row>
    <row r="3895" spans="1:11" x14ac:dyDescent="0.3">
      <c r="A3895" s="1">
        <v>42349</v>
      </c>
      <c r="B3895" s="3">
        <f>YEAR(A3895)</f>
        <v>2015</v>
      </c>
      <c r="C3895" s="3">
        <f>MONTH(A3895)</f>
        <v>12</v>
      </c>
      <c r="D3895" t="s">
        <v>2388</v>
      </c>
      <c r="E3895" t="s">
        <v>10</v>
      </c>
      <c r="F3895" t="s">
        <v>39</v>
      </c>
      <c r="G3895" t="s">
        <v>52</v>
      </c>
      <c r="H3895" t="s">
        <v>731</v>
      </c>
      <c r="I3895" s="3" t="s">
        <v>6049</v>
      </c>
      <c r="J3895" s="3">
        <v>2</v>
      </c>
      <c r="K3895" s="3" t="s">
        <v>3714</v>
      </c>
    </row>
    <row r="3896" spans="1:11" x14ac:dyDescent="0.3">
      <c r="A3896" s="1">
        <v>42349</v>
      </c>
      <c r="B3896" s="3">
        <f>YEAR(A3896)</f>
        <v>2015</v>
      </c>
      <c r="C3896" s="3">
        <f>MONTH(A3896)</f>
        <v>12</v>
      </c>
      <c r="D3896" t="s">
        <v>2388</v>
      </c>
      <c r="E3896" t="s">
        <v>10</v>
      </c>
      <c r="F3896" t="s">
        <v>11</v>
      </c>
      <c r="G3896" t="s">
        <v>18</v>
      </c>
      <c r="H3896" t="s">
        <v>1317</v>
      </c>
      <c r="I3896" s="3" t="s">
        <v>5280</v>
      </c>
      <c r="J3896" s="3">
        <v>2</v>
      </c>
      <c r="K3896" s="3" t="s">
        <v>5281</v>
      </c>
    </row>
    <row r="3897" spans="1:11" x14ac:dyDescent="0.3">
      <c r="A3897" s="1">
        <v>42349</v>
      </c>
      <c r="B3897" s="3">
        <f>YEAR(A3897)</f>
        <v>2015</v>
      </c>
      <c r="C3897" s="3">
        <f>MONTH(A3897)</f>
        <v>12</v>
      </c>
      <c r="D3897" t="s">
        <v>826</v>
      </c>
      <c r="E3897" t="s">
        <v>123</v>
      </c>
      <c r="F3897" t="s">
        <v>11</v>
      </c>
      <c r="G3897" t="s">
        <v>20</v>
      </c>
      <c r="H3897" t="s">
        <v>952</v>
      </c>
      <c r="I3897" s="3" t="s">
        <v>3264</v>
      </c>
      <c r="J3897" s="3">
        <v>2</v>
      </c>
      <c r="K3897" s="3">
        <v>36</v>
      </c>
    </row>
    <row r="3898" spans="1:11" x14ac:dyDescent="0.3">
      <c r="A3898" s="1">
        <v>42349</v>
      </c>
      <c r="B3898" s="3">
        <f>YEAR(A3898)</f>
        <v>2015</v>
      </c>
      <c r="C3898" s="3">
        <f>MONTH(A3898)</f>
        <v>12</v>
      </c>
      <c r="D3898" t="s">
        <v>1803</v>
      </c>
      <c r="E3898" t="s">
        <v>278</v>
      </c>
      <c r="F3898" t="s">
        <v>11</v>
      </c>
      <c r="G3898" t="s">
        <v>24</v>
      </c>
      <c r="H3898" t="s">
        <v>1321</v>
      </c>
      <c r="I3898" s="3" t="s">
        <v>7750</v>
      </c>
      <c r="J3898" s="3">
        <v>3</v>
      </c>
      <c r="K3898" s="3" t="s">
        <v>4732</v>
      </c>
    </row>
    <row r="3899" spans="1:11" x14ac:dyDescent="0.3">
      <c r="A3899" s="1">
        <v>42349</v>
      </c>
      <c r="B3899" s="3">
        <f>YEAR(A3899)</f>
        <v>2015</v>
      </c>
      <c r="C3899" s="3">
        <f>MONTH(A3899)</f>
        <v>12</v>
      </c>
      <c r="D3899" t="s">
        <v>1803</v>
      </c>
      <c r="E3899" t="s">
        <v>278</v>
      </c>
      <c r="F3899" t="s">
        <v>34</v>
      </c>
      <c r="G3899" t="s">
        <v>74</v>
      </c>
      <c r="H3899" t="s">
        <v>2389</v>
      </c>
      <c r="I3899" s="3" t="s">
        <v>6063</v>
      </c>
      <c r="J3899" s="3">
        <v>2</v>
      </c>
      <c r="K3899" s="3" t="s">
        <v>6776</v>
      </c>
    </row>
    <row r="3900" spans="1:11" x14ac:dyDescent="0.3">
      <c r="A3900" s="1">
        <v>42349</v>
      </c>
      <c r="B3900" s="3">
        <f>YEAR(A3900)</f>
        <v>2015</v>
      </c>
      <c r="C3900" s="3">
        <f>MONTH(A3900)</f>
        <v>12</v>
      </c>
      <c r="D3900" t="s">
        <v>1803</v>
      </c>
      <c r="E3900" t="s">
        <v>278</v>
      </c>
      <c r="F3900" t="s">
        <v>11</v>
      </c>
      <c r="G3900" t="s">
        <v>24</v>
      </c>
      <c r="H3900" t="s">
        <v>2390</v>
      </c>
      <c r="I3900" s="3" t="s">
        <v>3379</v>
      </c>
      <c r="J3900" s="3">
        <v>5</v>
      </c>
      <c r="K3900" s="3" t="s">
        <v>4252</v>
      </c>
    </row>
    <row r="3901" spans="1:11" x14ac:dyDescent="0.3">
      <c r="A3901" s="1">
        <v>42349</v>
      </c>
      <c r="B3901" s="3">
        <f>YEAR(A3901)</f>
        <v>2015</v>
      </c>
      <c r="C3901" s="3">
        <f>MONTH(A3901)</f>
        <v>12</v>
      </c>
      <c r="D3901" t="s">
        <v>1803</v>
      </c>
      <c r="E3901" t="s">
        <v>278</v>
      </c>
      <c r="F3901" t="s">
        <v>39</v>
      </c>
      <c r="G3901" t="s">
        <v>52</v>
      </c>
      <c r="H3901" t="s">
        <v>2023</v>
      </c>
      <c r="I3901" s="3" t="s">
        <v>7751</v>
      </c>
      <c r="J3901" s="3">
        <v>4</v>
      </c>
      <c r="K3901" s="3" t="s">
        <v>7752</v>
      </c>
    </row>
    <row r="3902" spans="1:11" x14ac:dyDescent="0.3">
      <c r="A3902" s="1">
        <v>42349</v>
      </c>
      <c r="B3902" s="3">
        <f>YEAR(A3902)</f>
        <v>2015</v>
      </c>
      <c r="C3902" s="3">
        <f>MONTH(A3902)</f>
        <v>12</v>
      </c>
      <c r="D3902" t="s">
        <v>1803</v>
      </c>
      <c r="E3902" t="s">
        <v>278</v>
      </c>
      <c r="F3902" t="s">
        <v>34</v>
      </c>
      <c r="G3902" t="s">
        <v>47</v>
      </c>
      <c r="H3902" t="s">
        <v>1188</v>
      </c>
      <c r="I3902" s="3" t="s">
        <v>4278</v>
      </c>
      <c r="J3902" s="3">
        <v>3</v>
      </c>
      <c r="K3902" s="3" t="s">
        <v>5137</v>
      </c>
    </row>
    <row r="3903" spans="1:11" x14ac:dyDescent="0.3">
      <c r="A3903" s="1">
        <v>42349</v>
      </c>
      <c r="B3903" s="3">
        <f>YEAR(A3903)</f>
        <v>2015</v>
      </c>
      <c r="C3903" s="3">
        <f>MONTH(A3903)</f>
        <v>12</v>
      </c>
      <c r="D3903" t="s">
        <v>1803</v>
      </c>
      <c r="E3903" t="s">
        <v>278</v>
      </c>
      <c r="F3903" t="s">
        <v>34</v>
      </c>
      <c r="G3903" t="s">
        <v>47</v>
      </c>
      <c r="H3903" t="s">
        <v>365</v>
      </c>
      <c r="I3903" s="3" t="s">
        <v>7753</v>
      </c>
      <c r="J3903" s="3">
        <v>4</v>
      </c>
      <c r="K3903" s="3" t="s">
        <v>7754</v>
      </c>
    </row>
    <row r="3904" spans="1:11" x14ac:dyDescent="0.3">
      <c r="A3904" s="1">
        <v>42349</v>
      </c>
      <c r="B3904" s="3">
        <f>YEAR(A3904)</f>
        <v>2015</v>
      </c>
      <c r="C3904" s="3">
        <f>MONTH(A3904)</f>
        <v>12</v>
      </c>
      <c r="D3904" t="s">
        <v>1803</v>
      </c>
      <c r="E3904" t="s">
        <v>278</v>
      </c>
      <c r="F3904" t="s">
        <v>34</v>
      </c>
      <c r="G3904" t="s">
        <v>145</v>
      </c>
      <c r="H3904" t="s">
        <v>1644</v>
      </c>
      <c r="I3904" s="3" t="s">
        <v>7755</v>
      </c>
      <c r="J3904" s="3">
        <v>9</v>
      </c>
      <c r="K3904" s="3" t="s">
        <v>4756</v>
      </c>
    </row>
    <row r="3905" spans="1:11" x14ac:dyDescent="0.3">
      <c r="A3905" s="1">
        <v>42349</v>
      </c>
      <c r="B3905" s="3">
        <f>YEAR(A3905)</f>
        <v>2015</v>
      </c>
      <c r="C3905" s="3">
        <f>MONTH(A3905)</f>
        <v>12</v>
      </c>
      <c r="D3905" t="s">
        <v>1803</v>
      </c>
      <c r="E3905" t="s">
        <v>278</v>
      </c>
      <c r="F3905" t="s">
        <v>11</v>
      </c>
      <c r="G3905" t="s">
        <v>12</v>
      </c>
      <c r="H3905" t="s">
        <v>2391</v>
      </c>
      <c r="I3905" s="3" t="s">
        <v>7756</v>
      </c>
      <c r="J3905" s="3">
        <v>5</v>
      </c>
      <c r="K3905" s="3" t="s">
        <v>5110</v>
      </c>
    </row>
    <row r="3906" spans="1:11" x14ac:dyDescent="0.3">
      <c r="A3906" s="1">
        <v>42349</v>
      </c>
      <c r="B3906" s="3">
        <f>YEAR(A3906)</f>
        <v>2015</v>
      </c>
      <c r="C3906" s="3">
        <f>MONTH(A3906)</f>
        <v>12</v>
      </c>
      <c r="D3906" t="s">
        <v>1803</v>
      </c>
      <c r="E3906" t="s">
        <v>278</v>
      </c>
      <c r="F3906" t="s">
        <v>11</v>
      </c>
      <c r="G3906" t="s">
        <v>12</v>
      </c>
      <c r="H3906" t="s">
        <v>2392</v>
      </c>
      <c r="I3906" s="3" t="s">
        <v>7757</v>
      </c>
      <c r="J3906" s="3">
        <v>5</v>
      </c>
      <c r="K3906" s="3" t="s">
        <v>7758</v>
      </c>
    </row>
    <row r="3907" spans="1:11" x14ac:dyDescent="0.3">
      <c r="A3907" s="1">
        <v>42349</v>
      </c>
      <c r="B3907" s="3">
        <f>YEAR(A3907)</f>
        <v>2015</v>
      </c>
      <c r="C3907" s="3">
        <f>MONTH(A3907)</f>
        <v>12</v>
      </c>
      <c r="D3907" t="s">
        <v>567</v>
      </c>
      <c r="E3907" t="s">
        <v>78</v>
      </c>
      <c r="F3907" t="s">
        <v>11</v>
      </c>
      <c r="G3907" t="s">
        <v>20</v>
      </c>
      <c r="H3907" t="s">
        <v>2226</v>
      </c>
      <c r="I3907" s="3" t="s">
        <v>6353</v>
      </c>
      <c r="J3907" s="3">
        <v>3</v>
      </c>
      <c r="K3907" s="3" t="s">
        <v>6354</v>
      </c>
    </row>
    <row r="3908" spans="1:11" x14ac:dyDescent="0.3">
      <c r="A3908" s="1">
        <v>42349</v>
      </c>
      <c r="B3908" s="3">
        <f>YEAR(A3908)</f>
        <v>2015</v>
      </c>
      <c r="C3908" s="3">
        <f>MONTH(A3908)</f>
        <v>12</v>
      </c>
      <c r="D3908" t="s">
        <v>1332</v>
      </c>
      <c r="E3908" t="s">
        <v>27</v>
      </c>
      <c r="F3908" t="s">
        <v>11</v>
      </c>
      <c r="G3908" t="s">
        <v>20</v>
      </c>
      <c r="H3908" t="s">
        <v>168</v>
      </c>
      <c r="I3908" s="3" t="s">
        <v>7219</v>
      </c>
      <c r="J3908" s="3">
        <v>3</v>
      </c>
      <c r="K3908" s="3" t="s">
        <v>7759</v>
      </c>
    </row>
    <row r="3909" spans="1:11" x14ac:dyDescent="0.3">
      <c r="A3909" s="1">
        <v>42349</v>
      </c>
      <c r="B3909" s="3">
        <f>YEAR(A3909)</f>
        <v>2015</v>
      </c>
      <c r="C3909" s="3">
        <f>MONTH(A3909)</f>
        <v>12</v>
      </c>
      <c r="D3909" t="s">
        <v>879</v>
      </c>
      <c r="E3909" t="s">
        <v>110</v>
      </c>
      <c r="F3909" t="s">
        <v>39</v>
      </c>
      <c r="G3909" t="s">
        <v>52</v>
      </c>
      <c r="H3909" t="s">
        <v>2393</v>
      </c>
      <c r="I3909" s="3" t="s">
        <v>3578</v>
      </c>
      <c r="J3909" s="3">
        <v>3</v>
      </c>
      <c r="K3909" s="3" t="s">
        <v>7760</v>
      </c>
    </row>
    <row r="3910" spans="1:11" x14ac:dyDescent="0.3">
      <c r="A3910" s="1">
        <v>42349</v>
      </c>
      <c r="B3910" s="3">
        <f>YEAR(A3910)</f>
        <v>2015</v>
      </c>
      <c r="C3910" s="3">
        <f>MONTH(A3910)</f>
        <v>12</v>
      </c>
      <c r="D3910" t="s">
        <v>879</v>
      </c>
      <c r="E3910" t="s">
        <v>110</v>
      </c>
      <c r="F3910" t="s">
        <v>39</v>
      </c>
      <c r="G3910" t="s">
        <v>40</v>
      </c>
      <c r="H3910" t="s">
        <v>1114</v>
      </c>
      <c r="I3910" s="3" t="s">
        <v>7761</v>
      </c>
      <c r="J3910" s="3">
        <v>4</v>
      </c>
      <c r="K3910" s="3" t="s">
        <v>7762</v>
      </c>
    </row>
    <row r="3911" spans="1:11" x14ac:dyDescent="0.3">
      <c r="A3911" s="1">
        <v>42349</v>
      </c>
      <c r="B3911" s="3">
        <f>YEAR(A3911)</f>
        <v>2015</v>
      </c>
      <c r="C3911" s="3">
        <f>MONTH(A3911)</f>
        <v>12</v>
      </c>
      <c r="D3911" t="s">
        <v>879</v>
      </c>
      <c r="E3911" t="s">
        <v>110</v>
      </c>
      <c r="F3911" t="s">
        <v>11</v>
      </c>
      <c r="G3911" t="s">
        <v>20</v>
      </c>
      <c r="H3911" t="s">
        <v>1372</v>
      </c>
      <c r="I3911" s="3" t="s">
        <v>7763</v>
      </c>
      <c r="J3911" s="3">
        <v>11</v>
      </c>
      <c r="K3911" s="3" t="s">
        <v>7764</v>
      </c>
    </row>
    <row r="3912" spans="1:11" x14ac:dyDescent="0.3">
      <c r="A3912" s="1">
        <v>42350</v>
      </c>
      <c r="B3912" s="3">
        <f>YEAR(A3912)</f>
        <v>2015</v>
      </c>
      <c r="C3912" s="3">
        <f>MONTH(A3912)</f>
        <v>12</v>
      </c>
      <c r="D3912" t="s">
        <v>760</v>
      </c>
      <c r="E3912" t="s">
        <v>27</v>
      </c>
      <c r="F3912" t="s">
        <v>34</v>
      </c>
      <c r="G3912" t="s">
        <v>35</v>
      </c>
      <c r="H3912" t="s">
        <v>633</v>
      </c>
      <c r="I3912" s="3" t="s">
        <v>7309</v>
      </c>
      <c r="J3912" s="3">
        <v>1</v>
      </c>
      <c r="K3912" s="3" t="s">
        <v>6293</v>
      </c>
    </row>
    <row r="3913" spans="1:11" x14ac:dyDescent="0.3">
      <c r="A3913" s="1">
        <v>42350</v>
      </c>
      <c r="B3913" s="3">
        <f>YEAR(A3913)</f>
        <v>2015</v>
      </c>
      <c r="C3913" s="3">
        <f>MONTH(A3913)</f>
        <v>12</v>
      </c>
      <c r="D3913" t="s">
        <v>1221</v>
      </c>
      <c r="E3913" t="s">
        <v>27</v>
      </c>
      <c r="F3913" t="s">
        <v>11</v>
      </c>
      <c r="G3913" t="s">
        <v>43</v>
      </c>
      <c r="H3913" t="s">
        <v>160</v>
      </c>
      <c r="I3913" s="3">
        <v>23</v>
      </c>
      <c r="J3913" s="3">
        <v>2</v>
      </c>
      <c r="K3913" s="3" t="s">
        <v>3462</v>
      </c>
    </row>
    <row r="3914" spans="1:11" x14ac:dyDescent="0.3">
      <c r="A3914" s="1">
        <v>42350</v>
      </c>
      <c r="B3914" s="3">
        <f>YEAR(A3914)</f>
        <v>2015</v>
      </c>
      <c r="C3914" s="3">
        <f>MONTH(A3914)</f>
        <v>12</v>
      </c>
      <c r="D3914" t="s">
        <v>1221</v>
      </c>
      <c r="E3914" t="s">
        <v>27</v>
      </c>
      <c r="F3914" t="s">
        <v>11</v>
      </c>
      <c r="G3914" t="s">
        <v>20</v>
      </c>
      <c r="H3914" t="s">
        <v>2257</v>
      </c>
      <c r="I3914" s="3" t="s">
        <v>7765</v>
      </c>
      <c r="J3914" s="3">
        <v>2</v>
      </c>
      <c r="K3914" s="3" t="s">
        <v>7766</v>
      </c>
    </row>
    <row r="3915" spans="1:11" x14ac:dyDescent="0.3">
      <c r="A3915" s="1">
        <v>42350</v>
      </c>
      <c r="B3915" s="3">
        <f>YEAR(A3915)</f>
        <v>2015</v>
      </c>
      <c r="C3915" s="3">
        <f>MONTH(A3915)</f>
        <v>12</v>
      </c>
      <c r="D3915" t="s">
        <v>2276</v>
      </c>
      <c r="E3915" t="s">
        <v>531</v>
      </c>
      <c r="F3915" t="s">
        <v>11</v>
      </c>
      <c r="G3915" t="s">
        <v>24</v>
      </c>
      <c r="H3915" t="s">
        <v>38</v>
      </c>
      <c r="I3915" s="3" t="s">
        <v>4995</v>
      </c>
      <c r="J3915" s="3">
        <v>2</v>
      </c>
      <c r="K3915" s="3" t="s">
        <v>5625</v>
      </c>
    </row>
    <row r="3916" spans="1:11" x14ac:dyDescent="0.3">
      <c r="A3916" s="1">
        <v>42350</v>
      </c>
      <c r="B3916" s="3">
        <f>YEAR(A3916)</f>
        <v>2015</v>
      </c>
      <c r="C3916" s="3">
        <f>MONTH(A3916)</f>
        <v>12</v>
      </c>
      <c r="D3916" t="s">
        <v>1752</v>
      </c>
      <c r="E3916" t="s">
        <v>10</v>
      </c>
      <c r="F3916" t="s">
        <v>39</v>
      </c>
      <c r="G3916" t="s">
        <v>52</v>
      </c>
      <c r="H3916" t="s">
        <v>2330</v>
      </c>
      <c r="I3916" s="3" t="s">
        <v>7025</v>
      </c>
      <c r="J3916" s="3">
        <v>2</v>
      </c>
      <c r="K3916" s="3" t="s">
        <v>6221</v>
      </c>
    </row>
    <row r="3917" spans="1:11" x14ac:dyDescent="0.3">
      <c r="A3917" s="1">
        <v>42350</v>
      </c>
      <c r="B3917" s="3">
        <f>YEAR(A3917)</f>
        <v>2015</v>
      </c>
      <c r="C3917" s="3">
        <f>MONTH(A3917)</f>
        <v>12</v>
      </c>
      <c r="D3917" t="s">
        <v>109</v>
      </c>
      <c r="E3917" t="s">
        <v>27</v>
      </c>
      <c r="F3917" t="s">
        <v>11</v>
      </c>
      <c r="G3917" t="s">
        <v>24</v>
      </c>
      <c r="H3917" t="s">
        <v>2084</v>
      </c>
      <c r="I3917" s="3" t="s">
        <v>5649</v>
      </c>
      <c r="J3917" s="3">
        <v>3</v>
      </c>
      <c r="K3917" s="3" t="s">
        <v>3930</v>
      </c>
    </row>
    <row r="3918" spans="1:11" x14ac:dyDescent="0.3">
      <c r="A3918" s="1">
        <v>42350</v>
      </c>
      <c r="B3918" s="3">
        <f>YEAR(A3918)</f>
        <v>2015</v>
      </c>
      <c r="C3918" s="3">
        <f>MONTH(A3918)</f>
        <v>12</v>
      </c>
      <c r="D3918" t="s">
        <v>109</v>
      </c>
      <c r="E3918" t="s">
        <v>27</v>
      </c>
      <c r="F3918" t="s">
        <v>11</v>
      </c>
      <c r="G3918" t="s">
        <v>63</v>
      </c>
      <c r="H3918" t="s">
        <v>1272</v>
      </c>
      <c r="I3918" s="3" t="s">
        <v>5329</v>
      </c>
      <c r="J3918" s="3">
        <v>4</v>
      </c>
      <c r="K3918" s="3" t="s">
        <v>7767</v>
      </c>
    </row>
    <row r="3919" spans="1:11" x14ac:dyDescent="0.3">
      <c r="A3919" s="1">
        <v>42350</v>
      </c>
      <c r="B3919" s="3">
        <f>YEAR(A3919)</f>
        <v>2015</v>
      </c>
      <c r="C3919" s="3">
        <f>MONTH(A3919)</f>
        <v>12</v>
      </c>
      <c r="D3919" t="s">
        <v>109</v>
      </c>
      <c r="E3919" t="s">
        <v>27</v>
      </c>
      <c r="F3919" t="s">
        <v>11</v>
      </c>
      <c r="G3919" t="s">
        <v>12</v>
      </c>
      <c r="H3919" t="s">
        <v>2334</v>
      </c>
      <c r="I3919" s="3" t="s">
        <v>3649</v>
      </c>
      <c r="J3919" s="3">
        <v>1</v>
      </c>
      <c r="K3919" s="3" t="s">
        <v>3749</v>
      </c>
    </row>
    <row r="3920" spans="1:11" x14ac:dyDescent="0.3">
      <c r="A3920" s="1">
        <v>42350</v>
      </c>
      <c r="B3920" s="3">
        <f>YEAR(A3920)</f>
        <v>2015</v>
      </c>
      <c r="C3920" s="3">
        <f>MONTH(A3920)</f>
        <v>12</v>
      </c>
      <c r="D3920" t="s">
        <v>887</v>
      </c>
      <c r="E3920" t="s">
        <v>27</v>
      </c>
      <c r="F3920" t="s">
        <v>34</v>
      </c>
      <c r="G3920" t="s">
        <v>47</v>
      </c>
      <c r="H3920" t="s">
        <v>344</v>
      </c>
      <c r="I3920" s="3" t="s">
        <v>4063</v>
      </c>
      <c r="J3920" s="3">
        <v>4</v>
      </c>
      <c r="K3920" s="3" t="s">
        <v>7768</v>
      </c>
    </row>
    <row r="3921" spans="1:11" x14ac:dyDescent="0.3">
      <c r="A3921" s="1">
        <v>42350</v>
      </c>
      <c r="B3921" s="3">
        <f>YEAR(A3921)</f>
        <v>2015</v>
      </c>
      <c r="C3921" s="3">
        <f>MONTH(A3921)</f>
        <v>12</v>
      </c>
      <c r="D3921" t="s">
        <v>887</v>
      </c>
      <c r="E3921" t="s">
        <v>27</v>
      </c>
      <c r="F3921" t="s">
        <v>11</v>
      </c>
      <c r="G3921" t="s">
        <v>18</v>
      </c>
      <c r="H3921" t="s">
        <v>1757</v>
      </c>
      <c r="I3921" s="3" t="s">
        <v>2862</v>
      </c>
      <c r="J3921" s="3">
        <v>4</v>
      </c>
      <c r="K3921" s="3" t="s">
        <v>4128</v>
      </c>
    </row>
    <row r="3922" spans="1:11" x14ac:dyDescent="0.3">
      <c r="A3922" s="1">
        <v>42350</v>
      </c>
      <c r="B3922" s="3">
        <f>YEAR(A3922)</f>
        <v>2015</v>
      </c>
      <c r="C3922" s="3">
        <f>MONTH(A3922)</f>
        <v>12</v>
      </c>
      <c r="D3922" t="s">
        <v>387</v>
      </c>
      <c r="E3922" t="s">
        <v>126</v>
      </c>
      <c r="F3922" t="s">
        <v>11</v>
      </c>
      <c r="G3922" t="s">
        <v>12</v>
      </c>
      <c r="H3922" t="s">
        <v>2394</v>
      </c>
      <c r="I3922" s="3" t="s">
        <v>7769</v>
      </c>
      <c r="J3922" s="3">
        <v>3</v>
      </c>
      <c r="K3922" s="3" t="s">
        <v>7770</v>
      </c>
    </row>
    <row r="3923" spans="1:11" x14ac:dyDescent="0.3">
      <c r="A3923" s="1">
        <v>42350</v>
      </c>
      <c r="B3923" s="3">
        <f>YEAR(A3923)</f>
        <v>2015</v>
      </c>
      <c r="C3923" s="3">
        <f>MONTH(A3923)</f>
        <v>12</v>
      </c>
      <c r="D3923" t="s">
        <v>387</v>
      </c>
      <c r="E3923" t="s">
        <v>126</v>
      </c>
      <c r="F3923" t="s">
        <v>11</v>
      </c>
      <c r="G3923" t="s">
        <v>12</v>
      </c>
      <c r="H3923" t="s">
        <v>1041</v>
      </c>
      <c r="I3923" s="3" t="s">
        <v>7771</v>
      </c>
      <c r="J3923" s="3">
        <v>2</v>
      </c>
      <c r="K3923" s="3" t="s">
        <v>7772</v>
      </c>
    </row>
    <row r="3924" spans="1:11" x14ac:dyDescent="0.3">
      <c r="A3924" s="1">
        <v>42350</v>
      </c>
      <c r="B3924" s="3">
        <f>YEAR(A3924)</f>
        <v>2015</v>
      </c>
      <c r="C3924" s="3">
        <f>MONTH(A3924)</f>
        <v>12</v>
      </c>
      <c r="D3924" t="s">
        <v>1598</v>
      </c>
      <c r="E3924" t="s">
        <v>27</v>
      </c>
      <c r="F3924" t="s">
        <v>39</v>
      </c>
      <c r="G3924" t="s">
        <v>52</v>
      </c>
      <c r="H3924" t="s">
        <v>454</v>
      </c>
      <c r="I3924" s="3" t="s">
        <v>3359</v>
      </c>
      <c r="J3924" s="3">
        <v>5</v>
      </c>
      <c r="K3924" s="3" t="s">
        <v>7531</v>
      </c>
    </row>
    <row r="3925" spans="1:11" x14ac:dyDescent="0.3">
      <c r="A3925" s="1">
        <v>42350</v>
      </c>
      <c r="B3925" s="3">
        <f>YEAR(A3925)</f>
        <v>2015</v>
      </c>
      <c r="C3925" s="3">
        <f>MONTH(A3925)</f>
        <v>12</v>
      </c>
      <c r="D3925" t="s">
        <v>1598</v>
      </c>
      <c r="E3925" t="s">
        <v>27</v>
      </c>
      <c r="F3925" t="s">
        <v>11</v>
      </c>
      <c r="G3925" t="s">
        <v>200</v>
      </c>
      <c r="H3925" t="s">
        <v>807</v>
      </c>
      <c r="I3925" s="3" t="s">
        <v>6793</v>
      </c>
      <c r="J3925" s="3">
        <v>2</v>
      </c>
      <c r="K3925" s="3" t="s">
        <v>4100</v>
      </c>
    </row>
    <row r="3926" spans="1:11" x14ac:dyDescent="0.3">
      <c r="A3926" s="1">
        <v>42351</v>
      </c>
      <c r="B3926" s="3">
        <f>YEAR(A3926)</f>
        <v>2015</v>
      </c>
      <c r="C3926" s="3">
        <f>MONTH(A3926)</f>
        <v>12</v>
      </c>
      <c r="D3926" t="s">
        <v>1489</v>
      </c>
      <c r="E3926" t="s">
        <v>27</v>
      </c>
      <c r="F3926" t="s">
        <v>11</v>
      </c>
      <c r="G3926" t="s">
        <v>12</v>
      </c>
      <c r="H3926" t="s">
        <v>524</v>
      </c>
      <c r="I3926" s="3" t="s">
        <v>7773</v>
      </c>
      <c r="J3926" s="3">
        <v>6</v>
      </c>
      <c r="K3926" s="3" t="s">
        <v>7774</v>
      </c>
    </row>
    <row r="3927" spans="1:11" x14ac:dyDescent="0.3">
      <c r="A3927" s="1">
        <v>42351</v>
      </c>
      <c r="B3927" s="3">
        <f>YEAR(A3927)</f>
        <v>2015</v>
      </c>
      <c r="C3927" s="3">
        <f>MONTH(A3927)</f>
        <v>12</v>
      </c>
      <c r="D3927" t="s">
        <v>1489</v>
      </c>
      <c r="E3927" t="s">
        <v>27</v>
      </c>
      <c r="F3927" t="s">
        <v>11</v>
      </c>
      <c r="G3927" t="s">
        <v>92</v>
      </c>
      <c r="H3927" t="s">
        <v>2395</v>
      </c>
      <c r="I3927" s="3" t="s">
        <v>7775</v>
      </c>
      <c r="J3927" s="3">
        <v>7</v>
      </c>
      <c r="K3927" s="3" t="s">
        <v>5976</v>
      </c>
    </row>
    <row r="3928" spans="1:11" x14ac:dyDescent="0.3">
      <c r="A3928" s="1">
        <v>42351</v>
      </c>
      <c r="B3928" s="3">
        <f>YEAR(A3928)</f>
        <v>2015</v>
      </c>
      <c r="C3928" s="3">
        <f>MONTH(A3928)</f>
        <v>12</v>
      </c>
      <c r="D3928" t="s">
        <v>1738</v>
      </c>
      <c r="E3928" t="s">
        <v>27</v>
      </c>
      <c r="F3928" t="s">
        <v>11</v>
      </c>
      <c r="G3928" t="s">
        <v>16</v>
      </c>
      <c r="H3928" t="s">
        <v>772</v>
      </c>
      <c r="I3928" s="3" t="s">
        <v>2943</v>
      </c>
      <c r="J3928" s="3">
        <v>2</v>
      </c>
      <c r="K3928" s="3" t="s">
        <v>2944</v>
      </c>
    </row>
    <row r="3929" spans="1:11" x14ac:dyDescent="0.3">
      <c r="A3929" s="1">
        <v>42351</v>
      </c>
      <c r="B3929" s="3">
        <f>YEAR(A3929)</f>
        <v>2015</v>
      </c>
      <c r="C3929" s="3">
        <f>MONTH(A3929)</f>
        <v>12</v>
      </c>
      <c r="D3929" t="s">
        <v>437</v>
      </c>
      <c r="E3929" t="s">
        <v>27</v>
      </c>
      <c r="F3929" t="s">
        <v>39</v>
      </c>
      <c r="G3929" t="s">
        <v>40</v>
      </c>
      <c r="H3929" t="s">
        <v>694</v>
      </c>
      <c r="I3929" s="3" t="s">
        <v>7776</v>
      </c>
      <c r="J3929" s="3">
        <v>4</v>
      </c>
      <c r="K3929" s="3" t="s">
        <v>7777</v>
      </c>
    </row>
    <row r="3930" spans="1:11" x14ac:dyDescent="0.3">
      <c r="A3930" s="1">
        <v>42351</v>
      </c>
      <c r="B3930" s="3">
        <f>YEAR(A3930)</f>
        <v>2015</v>
      </c>
      <c r="C3930" s="3">
        <f>MONTH(A3930)</f>
        <v>12</v>
      </c>
      <c r="D3930" t="s">
        <v>437</v>
      </c>
      <c r="E3930" t="s">
        <v>27</v>
      </c>
      <c r="F3930" t="s">
        <v>11</v>
      </c>
      <c r="G3930" t="s">
        <v>20</v>
      </c>
      <c r="H3930" t="s">
        <v>1225</v>
      </c>
      <c r="I3930" s="3" t="s">
        <v>4533</v>
      </c>
      <c r="J3930" s="3">
        <v>2</v>
      </c>
      <c r="K3930" s="3" t="s">
        <v>3291</v>
      </c>
    </row>
    <row r="3931" spans="1:11" x14ac:dyDescent="0.3">
      <c r="A3931" s="1">
        <v>42351</v>
      </c>
      <c r="B3931" s="3">
        <f>YEAR(A3931)</f>
        <v>2015</v>
      </c>
      <c r="C3931" s="3">
        <f>MONTH(A3931)</f>
        <v>12</v>
      </c>
      <c r="D3931" t="s">
        <v>437</v>
      </c>
      <c r="E3931" t="s">
        <v>27</v>
      </c>
      <c r="F3931" t="s">
        <v>39</v>
      </c>
      <c r="G3931" t="s">
        <v>52</v>
      </c>
      <c r="H3931" t="s">
        <v>2309</v>
      </c>
      <c r="I3931" s="3" t="s">
        <v>7778</v>
      </c>
      <c r="J3931" s="3">
        <v>3</v>
      </c>
      <c r="K3931" s="3" t="s">
        <v>6593</v>
      </c>
    </row>
    <row r="3932" spans="1:11" x14ac:dyDescent="0.3">
      <c r="A3932" s="1">
        <v>42351</v>
      </c>
      <c r="B3932" s="3">
        <f>YEAR(A3932)</f>
        <v>2015</v>
      </c>
      <c r="C3932" s="3">
        <f>MONTH(A3932)</f>
        <v>12</v>
      </c>
      <c r="D3932" t="s">
        <v>437</v>
      </c>
      <c r="E3932" t="s">
        <v>27</v>
      </c>
      <c r="F3932" t="s">
        <v>39</v>
      </c>
      <c r="G3932" t="s">
        <v>52</v>
      </c>
      <c r="H3932" t="s">
        <v>518</v>
      </c>
      <c r="I3932" s="3" t="s">
        <v>7779</v>
      </c>
      <c r="J3932" s="3">
        <v>5</v>
      </c>
      <c r="K3932" s="3" t="s">
        <v>7780</v>
      </c>
    </row>
    <row r="3933" spans="1:11" x14ac:dyDescent="0.3">
      <c r="A3933" s="1">
        <v>42351</v>
      </c>
      <c r="B3933" s="3">
        <f>YEAR(A3933)</f>
        <v>2015</v>
      </c>
      <c r="C3933" s="3">
        <f>MONTH(A3933)</f>
        <v>12</v>
      </c>
      <c r="D3933" t="s">
        <v>724</v>
      </c>
      <c r="E3933" t="s">
        <v>434</v>
      </c>
      <c r="F3933" t="s">
        <v>11</v>
      </c>
      <c r="G3933" t="s">
        <v>12</v>
      </c>
      <c r="H3933" t="s">
        <v>2108</v>
      </c>
      <c r="I3933" s="3" t="s">
        <v>7781</v>
      </c>
      <c r="J3933" s="3">
        <v>5</v>
      </c>
      <c r="K3933" s="3" t="s">
        <v>7782</v>
      </c>
    </row>
    <row r="3934" spans="1:11" x14ac:dyDescent="0.3">
      <c r="A3934" s="1">
        <v>42351</v>
      </c>
      <c r="B3934" s="3">
        <f>YEAR(A3934)</f>
        <v>2015</v>
      </c>
      <c r="C3934" s="3">
        <f>MONTH(A3934)</f>
        <v>12</v>
      </c>
      <c r="D3934" t="s">
        <v>724</v>
      </c>
      <c r="E3934" t="s">
        <v>434</v>
      </c>
      <c r="F3934" t="s">
        <v>11</v>
      </c>
      <c r="G3934" t="s">
        <v>20</v>
      </c>
      <c r="H3934" t="s">
        <v>1462</v>
      </c>
      <c r="I3934" s="3" t="s">
        <v>7783</v>
      </c>
      <c r="J3934" s="3">
        <v>1</v>
      </c>
      <c r="K3934" s="3" t="s">
        <v>2908</v>
      </c>
    </row>
    <row r="3935" spans="1:11" x14ac:dyDescent="0.3">
      <c r="A3935" s="1">
        <v>42352</v>
      </c>
      <c r="B3935" s="3">
        <f>YEAR(A3935)</f>
        <v>2015</v>
      </c>
      <c r="C3935" s="3">
        <f>MONTH(A3935)</f>
        <v>12</v>
      </c>
      <c r="D3935" t="s">
        <v>119</v>
      </c>
      <c r="E3935" t="s">
        <v>30</v>
      </c>
      <c r="F3935" t="s">
        <v>11</v>
      </c>
      <c r="G3935" t="s">
        <v>20</v>
      </c>
      <c r="H3935" t="s">
        <v>67</v>
      </c>
      <c r="I3935" s="3" t="s">
        <v>2731</v>
      </c>
      <c r="J3935" s="3">
        <v>3</v>
      </c>
      <c r="K3935" s="3" t="s">
        <v>2732</v>
      </c>
    </row>
    <row r="3936" spans="1:11" x14ac:dyDescent="0.3">
      <c r="A3936" s="1">
        <v>42352</v>
      </c>
      <c r="B3936" s="3">
        <f>YEAR(A3936)</f>
        <v>2015</v>
      </c>
      <c r="C3936" s="3">
        <f>MONTH(A3936)</f>
        <v>12</v>
      </c>
      <c r="D3936" t="s">
        <v>2396</v>
      </c>
      <c r="E3936" t="s">
        <v>91</v>
      </c>
      <c r="F3936" t="s">
        <v>39</v>
      </c>
      <c r="G3936" t="s">
        <v>40</v>
      </c>
      <c r="H3936" t="s">
        <v>1864</v>
      </c>
      <c r="I3936" s="3" t="s">
        <v>7784</v>
      </c>
      <c r="J3936" s="3">
        <v>2</v>
      </c>
      <c r="K3936" s="3" t="s">
        <v>3117</v>
      </c>
    </row>
    <row r="3937" spans="1:11" x14ac:dyDescent="0.3">
      <c r="A3937" s="1">
        <v>42352</v>
      </c>
      <c r="B3937" s="3">
        <f>YEAR(A3937)</f>
        <v>2015</v>
      </c>
      <c r="C3937" s="3">
        <f>MONTH(A3937)</f>
        <v>12</v>
      </c>
      <c r="D3937" t="s">
        <v>794</v>
      </c>
      <c r="E3937" t="s">
        <v>27</v>
      </c>
      <c r="F3937" t="s">
        <v>11</v>
      </c>
      <c r="G3937" t="s">
        <v>20</v>
      </c>
      <c r="H3937" t="s">
        <v>1197</v>
      </c>
      <c r="I3937" s="3" t="s">
        <v>3808</v>
      </c>
      <c r="J3937" s="3">
        <v>2</v>
      </c>
      <c r="K3937" s="3" t="s">
        <v>5804</v>
      </c>
    </row>
    <row r="3938" spans="1:11" x14ac:dyDescent="0.3">
      <c r="A3938" s="1">
        <v>42352</v>
      </c>
      <c r="B3938" s="3">
        <f>YEAR(A3938)</f>
        <v>2015</v>
      </c>
      <c r="C3938" s="3">
        <f>MONTH(A3938)</f>
        <v>12</v>
      </c>
      <c r="D3938" t="s">
        <v>1394</v>
      </c>
      <c r="E3938" t="s">
        <v>329</v>
      </c>
      <c r="F3938" t="s">
        <v>34</v>
      </c>
      <c r="G3938" t="s">
        <v>47</v>
      </c>
      <c r="H3938" t="s">
        <v>1790</v>
      </c>
      <c r="I3938" s="3" t="s">
        <v>4874</v>
      </c>
      <c r="J3938" s="3">
        <v>4</v>
      </c>
      <c r="K3938" s="3">
        <v>36</v>
      </c>
    </row>
    <row r="3939" spans="1:11" x14ac:dyDescent="0.3">
      <c r="A3939" s="1">
        <v>42352</v>
      </c>
      <c r="B3939" s="3">
        <f>YEAR(A3939)</f>
        <v>2015</v>
      </c>
      <c r="C3939" s="3">
        <f>MONTH(A3939)</f>
        <v>12</v>
      </c>
      <c r="D3939" t="s">
        <v>1394</v>
      </c>
      <c r="E3939" t="s">
        <v>329</v>
      </c>
      <c r="F3939" t="s">
        <v>11</v>
      </c>
      <c r="G3939" t="s">
        <v>24</v>
      </c>
      <c r="H3939" t="s">
        <v>1600</v>
      </c>
      <c r="I3939" s="3" t="s">
        <v>7676</v>
      </c>
      <c r="J3939" s="3">
        <v>2</v>
      </c>
      <c r="K3939" s="3" t="s">
        <v>4408</v>
      </c>
    </row>
    <row r="3940" spans="1:11" x14ac:dyDescent="0.3">
      <c r="A3940" s="1">
        <v>42352</v>
      </c>
      <c r="B3940" s="3">
        <f>YEAR(A3940)</f>
        <v>2015</v>
      </c>
      <c r="C3940" s="3">
        <f>MONTH(A3940)</f>
        <v>12</v>
      </c>
      <c r="D3940" t="s">
        <v>1181</v>
      </c>
      <c r="E3940" t="s">
        <v>27</v>
      </c>
      <c r="F3940" t="s">
        <v>34</v>
      </c>
      <c r="G3940" t="s">
        <v>47</v>
      </c>
      <c r="H3940" t="s">
        <v>2397</v>
      </c>
      <c r="I3940" s="3" t="s">
        <v>3752</v>
      </c>
      <c r="J3940" s="3">
        <v>2</v>
      </c>
      <c r="K3940" s="3" t="s">
        <v>3738</v>
      </c>
    </row>
    <row r="3941" spans="1:11" x14ac:dyDescent="0.3">
      <c r="A3941" s="1">
        <v>42352</v>
      </c>
      <c r="B3941" s="3">
        <f>YEAR(A3941)</f>
        <v>2015</v>
      </c>
      <c r="C3941" s="3">
        <f>MONTH(A3941)</f>
        <v>12</v>
      </c>
      <c r="D3941" t="s">
        <v>900</v>
      </c>
      <c r="E3941" t="s">
        <v>27</v>
      </c>
      <c r="F3941" t="s">
        <v>34</v>
      </c>
      <c r="G3941" t="s">
        <v>47</v>
      </c>
      <c r="H3941" t="s">
        <v>1015</v>
      </c>
      <c r="I3941" s="3" t="s">
        <v>6412</v>
      </c>
      <c r="J3941" s="3">
        <v>2</v>
      </c>
      <c r="K3941" s="3" t="s">
        <v>6413</v>
      </c>
    </row>
    <row r="3942" spans="1:11" x14ac:dyDescent="0.3">
      <c r="A3942" s="1">
        <v>42352</v>
      </c>
      <c r="B3942" s="3">
        <f>YEAR(A3942)</f>
        <v>2015</v>
      </c>
      <c r="C3942" s="3">
        <f>MONTH(A3942)</f>
        <v>12</v>
      </c>
      <c r="D3942" t="s">
        <v>244</v>
      </c>
      <c r="E3942" t="s">
        <v>27</v>
      </c>
      <c r="F3942" t="s">
        <v>39</v>
      </c>
      <c r="G3942" t="s">
        <v>52</v>
      </c>
      <c r="H3942" t="s">
        <v>2398</v>
      </c>
      <c r="I3942" s="3" t="s">
        <v>4722</v>
      </c>
      <c r="J3942" s="3">
        <v>3</v>
      </c>
      <c r="K3942" s="3" t="s">
        <v>3095</v>
      </c>
    </row>
    <row r="3943" spans="1:11" x14ac:dyDescent="0.3">
      <c r="A3943" s="1">
        <v>42352</v>
      </c>
      <c r="B3943" s="3">
        <f>YEAR(A3943)</f>
        <v>2015</v>
      </c>
      <c r="C3943" s="3">
        <f>MONTH(A3943)</f>
        <v>12</v>
      </c>
      <c r="D3943" t="s">
        <v>1614</v>
      </c>
      <c r="E3943" t="s">
        <v>27</v>
      </c>
      <c r="F3943" t="s">
        <v>11</v>
      </c>
      <c r="G3943" t="s">
        <v>20</v>
      </c>
      <c r="H3943" t="s">
        <v>2399</v>
      </c>
      <c r="I3943" s="3" t="s">
        <v>7407</v>
      </c>
      <c r="J3943" s="3">
        <v>3</v>
      </c>
      <c r="K3943" s="3" t="s">
        <v>4423</v>
      </c>
    </row>
    <row r="3944" spans="1:11" x14ac:dyDescent="0.3">
      <c r="A3944" s="1">
        <v>42352</v>
      </c>
      <c r="B3944" s="3">
        <f>YEAR(A3944)</f>
        <v>2015</v>
      </c>
      <c r="C3944" s="3">
        <f>MONTH(A3944)</f>
        <v>12</v>
      </c>
      <c r="D3944" t="s">
        <v>1614</v>
      </c>
      <c r="E3944" t="s">
        <v>27</v>
      </c>
      <c r="F3944" t="s">
        <v>11</v>
      </c>
      <c r="G3944" t="s">
        <v>12</v>
      </c>
      <c r="H3944" t="s">
        <v>1170</v>
      </c>
      <c r="I3944" s="3">
        <v>50</v>
      </c>
      <c r="J3944" s="3">
        <v>2</v>
      </c>
      <c r="K3944" s="3" t="s">
        <v>3215</v>
      </c>
    </row>
    <row r="3945" spans="1:11" x14ac:dyDescent="0.3">
      <c r="A3945" s="1">
        <v>42352</v>
      </c>
      <c r="B3945" s="3">
        <f>YEAR(A3945)</f>
        <v>2015</v>
      </c>
      <c r="C3945" s="3">
        <f>MONTH(A3945)</f>
        <v>12</v>
      </c>
      <c r="D3945" t="s">
        <v>1614</v>
      </c>
      <c r="E3945" t="s">
        <v>27</v>
      </c>
      <c r="F3945" t="s">
        <v>11</v>
      </c>
      <c r="G3945" t="s">
        <v>20</v>
      </c>
      <c r="H3945" t="s">
        <v>1218</v>
      </c>
      <c r="I3945" s="3" t="s">
        <v>7785</v>
      </c>
      <c r="J3945" s="3">
        <v>2</v>
      </c>
      <c r="K3945" s="3" t="s">
        <v>6453</v>
      </c>
    </row>
    <row r="3946" spans="1:11" x14ac:dyDescent="0.3">
      <c r="A3946" s="1">
        <v>42352</v>
      </c>
      <c r="B3946" s="3">
        <f>YEAR(A3946)</f>
        <v>2015</v>
      </c>
      <c r="C3946" s="3">
        <f>MONTH(A3946)</f>
        <v>12</v>
      </c>
      <c r="D3946" t="s">
        <v>1614</v>
      </c>
      <c r="E3946" t="s">
        <v>27</v>
      </c>
      <c r="F3946" t="s">
        <v>34</v>
      </c>
      <c r="G3946" t="s">
        <v>145</v>
      </c>
      <c r="H3946" t="s">
        <v>2400</v>
      </c>
      <c r="I3946" s="3" t="s">
        <v>4062</v>
      </c>
      <c r="J3946" s="3">
        <v>1</v>
      </c>
      <c r="K3946" s="3" t="s">
        <v>4610</v>
      </c>
    </row>
    <row r="3947" spans="1:11" x14ac:dyDescent="0.3">
      <c r="A3947" s="1">
        <v>42353</v>
      </c>
      <c r="B3947" s="3">
        <f>YEAR(A3947)</f>
        <v>2015</v>
      </c>
      <c r="C3947" s="3">
        <f>MONTH(A3947)</f>
        <v>12</v>
      </c>
      <c r="D3947" t="s">
        <v>1332</v>
      </c>
      <c r="E3947" t="s">
        <v>149</v>
      </c>
      <c r="F3947" t="s">
        <v>11</v>
      </c>
      <c r="G3947" t="s">
        <v>24</v>
      </c>
      <c r="H3947" t="s">
        <v>2357</v>
      </c>
      <c r="I3947" s="3" t="s">
        <v>7786</v>
      </c>
      <c r="J3947" s="3">
        <v>3</v>
      </c>
      <c r="K3947" s="3" t="s">
        <v>4270</v>
      </c>
    </row>
    <row r="3948" spans="1:11" x14ac:dyDescent="0.3">
      <c r="A3948" s="1">
        <v>42353</v>
      </c>
      <c r="B3948" s="3">
        <f>YEAR(A3948)</f>
        <v>2015</v>
      </c>
      <c r="C3948" s="3">
        <f>MONTH(A3948)</f>
        <v>12</v>
      </c>
      <c r="D3948" t="s">
        <v>1102</v>
      </c>
      <c r="E3948" t="s">
        <v>164</v>
      </c>
      <c r="F3948" t="s">
        <v>11</v>
      </c>
      <c r="G3948" t="s">
        <v>92</v>
      </c>
      <c r="H3948" t="s">
        <v>2401</v>
      </c>
      <c r="I3948" s="3" t="s">
        <v>5031</v>
      </c>
      <c r="J3948" s="3">
        <v>2</v>
      </c>
      <c r="K3948" s="3" t="s">
        <v>7787</v>
      </c>
    </row>
    <row r="3949" spans="1:11" x14ac:dyDescent="0.3">
      <c r="A3949" s="1">
        <v>42353</v>
      </c>
      <c r="B3949" s="3">
        <f>YEAR(A3949)</f>
        <v>2015</v>
      </c>
      <c r="C3949" s="3">
        <f>MONTH(A3949)</f>
        <v>12</v>
      </c>
      <c r="D3949" t="s">
        <v>1102</v>
      </c>
      <c r="E3949" t="s">
        <v>164</v>
      </c>
      <c r="F3949" t="s">
        <v>39</v>
      </c>
      <c r="G3949" t="s">
        <v>52</v>
      </c>
      <c r="H3949" t="s">
        <v>1078</v>
      </c>
      <c r="I3949" s="3" t="s">
        <v>3604</v>
      </c>
      <c r="J3949" s="3">
        <v>1</v>
      </c>
      <c r="K3949" s="3" t="s">
        <v>3921</v>
      </c>
    </row>
    <row r="3950" spans="1:11" x14ac:dyDescent="0.3">
      <c r="A3950" s="1">
        <v>42353</v>
      </c>
      <c r="B3950" s="3">
        <f>YEAR(A3950)</f>
        <v>2015</v>
      </c>
      <c r="C3950" s="3">
        <f>MONTH(A3950)</f>
        <v>12</v>
      </c>
      <c r="D3950" t="s">
        <v>1102</v>
      </c>
      <c r="E3950" t="s">
        <v>164</v>
      </c>
      <c r="F3950" t="s">
        <v>11</v>
      </c>
      <c r="G3950" t="s">
        <v>20</v>
      </c>
      <c r="H3950" t="s">
        <v>952</v>
      </c>
      <c r="I3950" s="3" t="s">
        <v>5440</v>
      </c>
      <c r="J3950" s="3">
        <v>4</v>
      </c>
      <c r="K3950" s="3" t="s">
        <v>7788</v>
      </c>
    </row>
    <row r="3951" spans="1:11" x14ac:dyDescent="0.3">
      <c r="A3951" s="1">
        <v>42353</v>
      </c>
      <c r="B3951" s="3">
        <f>YEAR(A3951)</f>
        <v>2015</v>
      </c>
      <c r="C3951" s="3">
        <f>MONTH(A3951)</f>
        <v>12</v>
      </c>
      <c r="D3951" t="s">
        <v>182</v>
      </c>
      <c r="E3951" t="s">
        <v>78</v>
      </c>
      <c r="F3951" t="s">
        <v>39</v>
      </c>
      <c r="G3951" t="s">
        <v>52</v>
      </c>
      <c r="H3951" t="s">
        <v>1875</v>
      </c>
      <c r="I3951" s="3" t="s">
        <v>7080</v>
      </c>
      <c r="J3951" s="3">
        <v>9</v>
      </c>
      <c r="K3951" s="3" t="s">
        <v>7789</v>
      </c>
    </row>
    <row r="3952" spans="1:11" x14ac:dyDescent="0.3">
      <c r="A3952" s="1">
        <v>42353</v>
      </c>
      <c r="B3952" s="3">
        <f>YEAR(A3952)</f>
        <v>2015</v>
      </c>
      <c r="C3952" s="3">
        <f>MONTH(A3952)</f>
        <v>12</v>
      </c>
      <c r="D3952" t="s">
        <v>182</v>
      </c>
      <c r="E3952" t="s">
        <v>78</v>
      </c>
      <c r="F3952" t="s">
        <v>39</v>
      </c>
      <c r="G3952" t="s">
        <v>302</v>
      </c>
      <c r="H3952" t="s">
        <v>2402</v>
      </c>
      <c r="I3952" s="3" t="s">
        <v>7790</v>
      </c>
      <c r="J3952" s="3">
        <v>3</v>
      </c>
      <c r="K3952" s="3" t="s">
        <v>7560</v>
      </c>
    </row>
    <row r="3953" spans="1:11" x14ac:dyDescent="0.3">
      <c r="A3953" s="1">
        <v>42353</v>
      </c>
      <c r="B3953" s="3">
        <f>YEAR(A3953)</f>
        <v>2015</v>
      </c>
      <c r="C3953" s="3">
        <f>MONTH(A3953)</f>
        <v>12</v>
      </c>
      <c r="D3953" t="s">
        <v>182</v>
      </c>
      <c r="E3953" t="s">
        <v>78</v>
      </c>
      <c r="F3953" t="s">
        <v>39</v>
      </c>
      <c r="G3953" t="s">
        <v>40</v>
      </c>
      <c r="H3953" t="s">
        <v>1878</v>
      </c>
      <c r="I3953" s="3" t="s">
        <v>7791</v>
      </c>
      <c r="J3953" s="3">
        <v>6</v>
      </c>
      <c r="K3953" s="3" t="s">
        <v>7792</v>
      </c>
    </row>
    <row r="3954" spans="1:11" x14ac:dyDescent="0.3">
      <c r="A3954" s="1">
        <v>42353</v>
      </c>
      <c r="B3954" s="3">
        <f>YEAR(A3954)</f>
        <v>2015</v>
      </c>
      <c r="C3954" s="3">
        <f>MONTH(A3954)</f>
        <v>12</v>
      </c>
      <c r="D3954" t="s">
        <v>182</v>
      </c>
      <c r="E3954" t="s">
        <v>78</v>
      </c>
      <c r="F3954" t="s">
        <v>34</v>
      </c>
      <c r="G3954" t="s">
        <v>47</v>
      </c>
      <c r="H3954" t="s">
        <v>535</v>
      </c>
      <c r="I3954" s="3" t="s">
        <v>7793</v>
      </c>
      <c r="J3954" s="3">
        <v>2</v>
      </c>
      <c r="K3954" s="3" t="s">
        <v>7794</v>
      </c>
    </row>
    <row r="3955" spans="1:11" x14ac:dyDescent="0.3">
      <c r="A3955" s="1">
        <v>42353</v>
      </c>
      <c r="B3955" s="3">
        <f>YEAR(A3955)</f>
        <v>2015</v>
      </c>
      <c r="C3955" s="3">
        <f>MONTH(A3955)</f>
        <v>12</v>
      </c>
      <c r="D3955" t="s">
        <v>1260</v>
      </c>
      <c r="E3955" t="s">
        <v>245</v>
      </c>
      <c r="F3955" t="s">
        <v>39</v>
      </c>
      <c r="G3955" t="s">
        <v>40</v>
      </c>
      <c r="H3955" t="s">
        <v>2403</v>
      </c>
      <c r="I3955" s="3" t="s">
        <v>4790</v>
      </c>
      <c r="J3955" s="3">
        <v>2</v>
      </c>
      <c r="K3955" s="3">
        <v>-17</v>
      </c>
    </row>
    <row r="3956" spans="1:11" x14ac:dyDescent="0.3">
      <c r="A3956" s="1">
        <v>42354</v>
      </c>
      <c r="B3956" s="3">
        <f>YEAR(A3956)</f>
        <v>2015</v>
      </c>
      <c r="C3956" s="3">
        <f>MONTH(A3956)</f>
        <v>12</v>
      </c>
      <c r="D3956" t="s">
        <v>2306</v>
      </c>
      <c r="E3956" t="s">
        <v>164</v>
      </c>
      <c r="F3956" t="s">
        <v>11</v>
      </c>
      <c r="G3956" t="s">
        <v>12</v>
      </c>
      <c r="H3956" t="s">
        <v>379</v>
      </c>
      <c r="I3956" s="3" t="s">
        <v>7795</v>
      </c>
      <c r="J3956" s="3">
        <v>7</v>
      </c>
      <c r="K3956" s="3">
        <v>69</v>
      </c>
    </row>
    <row r="3957" spans="1:11" x14ac:dyDescent="0.3">
      <c r="A3957" s="1">
        <v>42355</v>
      </c>
      <c r="B3957" s="3">
        <f>YEAR(A3957)</f>
        <v>2015</v>
      </c>
      <c r="C3957" s="3">
        <f>MONTH(A3957)</f>
        <v>12</v>
      </c>
      <c r="D3957" t="s">
        <v>537</v>
      </c>
      <c r="E3957" t="s">
        <v>110</v>
      </c>
      <c r="F3957" t="s">
        <v>11</v>
      </c>
      <c r="G3957" t="s">
        <v>20</v>
      </c>
      <c r="H3957" t="s">
        <v>222</v>
      </c>
      <c r="I3957" s="3" t="s">
        <v>7796</v>
      </c>
      <c r="J3957" s="3">
        <v>3</v>
      </c>
      <c r="K3957" s="3" t="s">
        <v>7797</v>
      </c>
    </row>
    <row r="3958" spans="1:11" x14ac:dyDescent="0.3">
      <c r="A3958" s="1">
        <v>42355</v>
      </c>
      <c r="B3958" s="3">
        <f>YEAR(A3958)</f>
        <v>2015</v>
      </c>
      <c r="C3958" s="3">
        <f>MONTH(A3958)</f>
        <v>12</v>
      </c>
      <c r="D3958" t="s">
        <v>537</v>
      </c>
      <c r="E3958" t="s">
        <v>110</v>
      </c>
      <c r="F3958" t="s">
        <v>34</v>
      </c>
      <c r="G3958" t="s">
        <v>35</v>
      </c>
      <c r="H3958" t="s">
        <v>2404</v>
      </c>
      <c r="I3958" s="3" t="s">
        <v>5630</v>
      </c>
      <c r="J3958" s="3">
        <v>1</v>
      </c>
      <c r="K3958" s="3" t="s">
        <v>2948</v>
      </c>
    </row>
    <row r="3959" spans="1:11" x14ac:dyDescent="0.3">
      <c r="A3959" s="1">
        <v>42355</v>
      </c>
      <c r="B3959" s="3">
        <f>YEAR(A3959)</f>
        <v>2015</v>
      </c>
      <c r="C3959" s="3">
        <f>MONTH(A3959)</f>
        <v>12</v>
      </c>
      <c r="D3959" t="s">
        <v>537</v>
      </c>
      <c r="E3959" t="s">
        <v>110</v>
      </c>
      <c r="F3959" t="s">
        <v>34</v>
      </c>
      <c r="G3959" t="s">
        <v>35</v>
      </c>
      <c r="H3959" t="s">
        <v>1821</v>
      </c>
      <c r="I3959" s="3" t="s">
        <v>7798</v>
      </c>
      <c r="J3959" s="3">
        <v>4</v>
      </c>
      <c r="K3959" s="3" t="s">
        <v>7075</v>
      </c>
    </row>
    <row r="3960" spans="1:11" x14ac:dyDescent="0.3">
      <c r="A3960" s="1">
        <v>42355</v>
      </c>
      <c r="B3960" s="3">
        <f>YEAR(A3960)</f>
        <v>2015</v>
      </c>
      <c r="C3960" s="3">
        <f>MONTH(A3960)</f>
        <v>12</v>
      </c>
      <c r="D3960" t="s">
        <v>537</v>
      </c>
      <c r="E3960" t="s">
        <v>110</v>
      </c>
      <c r="F3960" t="s">
        <v>34</v>
      </c>
      <c r="G3960" t="s">
        <v>35</v>
      </c>
      <c r="H3960" t="s">
        <v>1066</v>
      </c>
      <c r="I3960" s="3" t="s">
        <v>7799</v>
      </c>
      <c r="J3960" s="3">
        <v>3</v>
      </c>
      <c r="K3960" s="3" t="s">
        <v>7800</v>
      </c>
    </row>
    <row r="3961" spans="1:11" x14ac:dyDescent="0.3">
      <c r="A3961" s="1">
        <v>42355</v>
      </c>
      <c r="B3961" s="3">
        <f>YEAR(A3961)</f>
        <v>2015</v>
      </c>
      <c r="C3961" s="3">
        <f>MONTH(A3961)</f>
        <v>12</v>
      </c>
      <c r="D3961" t="s">
        <v>537</v>
      </c>
      <c r="E3961" t="s">
        <v>110</v>
      </c>
      <c r="F3961" t="s">
        <v>34</v>
      </c>
      <c r="G3961" t="s">
        <v>47</v>
      </c>
      <c r="H3961" t="s">
        <v>1205</v>
      </c>
      <c r="I3961" s="3" t="s">
        <v>7801</v>
      </c>
      <c r="J3961" s="3">
        <v>2</v>
      </c>
      <c r="K3961" s="3" t="s">
        <v>7802</v>
      </c>
    </row>
    <row r="3962" spans="1:11" x14ac:dyDescent="0.3">
      <c r="A3962" s="1">
        <v>42355</v>
      </c>
      <c r="B3962" s="3">
        <f>YEAR(A3962)</f>
        <v>2015</v>
      </c>
      <c r="C3962" s="3">
        <f>MONTH(A3962)</f>
        <v>12</v>
      </c>
      <c r="D3962" t="s">
        <v>831</v>
      </c>
      <c r="E3962" t="s">
        <v>15</v>
      </c>
      <c r="F3962" t="s">
        <v>11</v>
      </c>
      <c r="G3962" t="s">
        <v>18</v>
      </c>
      <c r="H3962" t="s">
        <v>1572</v>
      </c>
      <c r="I3962" s="3" t="s">
        <v>7803</v>
      </c>
      <c r="J3962" s="3">
        <v>9</v>
      </c>
      <c r="K3962" s="3" t="s">
        <v>7804</v>
      </c>
    </row>
    <row r="3963" spans="1:11" x14ac:dyDescent="0.3">
      <c r="A3963" s="1">
        <v>42355</v>
      </c>
      <c r="B3963" s="3">
        <f>YEAR(A3963)</f>
        <v>2015</v>
      </c>
      <c r="C3963" s="3">
        <f>MONTH(A3963)</f>
        <v>12</v>
      </c>
      <c r="D3963" t="s">
        <v>831</v>
      </c>
      <c r="E3963" t="s">
        <v>15</v>
      </c>
      <c r="F3963" t="s">
        <v>34</v>
      </c>
      <c r="G3963" t="s">
        <v>47</v>
      </c>
      <c r="H3963" t="s">
        <v>57</v>
      </c>
      <c r="I3963" s="3" t="s">
        <v>7805</v>
      </c>
      <c r="J3963" s="3">
        <v>3</v>
      </c>
      <c r="K3963" s="3" t="s">
        <v>6037</v>
      </c>
    </row>
    <row r="3964" spans="1:11" x14ac:dyDescent="0.3">
      <c r="A3964" s="1">
        <v>42355</v>
      </c>
      <c r="B3964" s="3">
        <f>YEAR(A3964)</f>
        <v>2015</v>
      </c>
      <c r="C3964" s="3">
        <f>MONTH(A3964)</f>
        <v>12</v>
      </c>
      <c r="D3964" t="s">
        <v>831</v>
      </c>
      <c r="E3964" t="s">
        <v>15</v>
      </c>
      <c r="F3964" t="s">
        <v>11</v>
      </c>
      <c r="G3964" t="s">
        <v>24</v>
      </c>
      <c r="H3964" t="s">
        <v>317</v>
      </c>
      <c r="I3964" s="3" t="s">
        <v>7806</v>
      </c>
      <c r="J3964" s="3">
        <v>1</v>
      </c>
      <c r="K3964" s="3" t="s">
        <v>7807</v>
      </c>
    </row>
    <row r="3965" spans="1:11" x14ac:dyDescent="0.3">
      <c r="A3965" s="1">
        <v>42355</v>
      </c>
      <c r="B3965" s="3">
        <f>YEAR(A3965)</f>
        <v>2015</v>
      </c>
      <c r="C3965" s="3">
        <f>MONTH(A3965)</f>
        <v>12</v>
      </c>
      <c r="D3965" t="s">
        <v>651</v>
      </c>
      <c r="E3965" t="s">
        <v>27</v>
      </c>
      <c r="F3965" t="s">
        <v>11</v>
      </c>
      <c r="G3965" t="s">
        <v>24</v>
      </c>
      <c r="H3965" t="s">
        <v>1108</v>
      </c>
      <c r="I3965" s="3" t="s">
        <v>7808</v>
      </c>
      <c r="J3965" s="3">
        <v>2</v>
      </c>
      <c r="K3965" s="3" t="s">
        <v>7809</v>
      </c>
    </row>
    <row r="3966" spans="1:11" x14ac:dyDescent="0.3">
      <c r="A3966" s="1">
        <v>42355</v>
      </c>
      <c r="B3966" s="3">
        <f>YEAR(A3966)</f>
        <v>2015</v>
      </c>
      <c r="C3966" s="3">
        <f>MONTH(A3966)</f>
        <v>12</v>
      </c>
      <c r="D3966" t="s">
        <v>651</v>
      </c>
      <c r="E3966" t="s">
        <v>27</v>
      </c>
      <c r="F3966" t="s">
        <v>39</v>
      </c>
      <c r="G3966" t="s">
        <v>40</v>
      </c>
      <c r="H3966" t="s">
        <v>1878</v>
      </c>
      <c r="I3966" s="3" t="s">
        <v>3379</v>
      </c>
      <c r="J3966" s="3">
        <v>5</v>
      </c>
      <c r="K3966" s="3" t="s">
        <v>2740</v>
      </c>
    </row>
    <row r="3967" spans="1:11" x14ac:dyDescent="0.3">
      <c r="A3967" s="1">
        <v>42355</v>
      </c>
      <c r="B3967" s="3">
        <f>YEAR(A3967)</f>
        <v>2015</v>
      </c>
      <c r="C3967" s="3">
        <f>MONTH(A3967)</f>
        <v>12</v>
      </c>
      <c r="D3967" t="s">
        <v>651</v>
      </c>
      <c r="E3967" t="s">
        <v>27</v>
      </c>
      <c r="F3967" t="s">
        <v>11</v>
      </c>
      <c r="G3967" t="s">
        <v>24</v>
      </c>
      <c r="H3967" t="s">
        <v>2357</v>
      </c>
      <c r="I3967" s="3" t="s">
        <v>6488</v>
      </c>
      <c r="J3967" s="3">
        <v>5</v>
      </c>
      <c r="K3967" s="3" t="s">
        <v>4143</v>
      </c>
    </row>
    <row r="3968" spans="1:11" x14ac:dyDescent="0.3">
      <c r="A3968" s="1">
        <v>42355</v>
      </c>
      <c r="B3968" s="3">
        <f>YEAR(A3968)</f>
        <v>2015</v>
      </c>
      <c r="C3968" s="3">
        <f>MONTH(A3968)</f>
        <v>12</v>
      </c>
      <c r="D3968" t="s">
        <v>651</v>
      </c>
      <c r="E3968" t="s">
        <v>27</v>
      </c>
      <c r="F3968" t="s">
        <v>11</v>
      </c>
      <c r="G3968" t="s">
        <v>20</v>
      </c>
      <c r="H3968" t="s">
        <v>662</v>
      </c>
      <c r="I3968" s="3" t="s">
        <v>3601</v>
      </c>
      <c r="J3968" s="3">
        <v>2</v>
      </c>
      <c r="K3968" s="3">
        <v>17</v>
      </c>
    </row>
    <row r="3969" spans="1:11" x14ac:dyDescent="0.3">
      <c r="A3969" s="1">
        <v>42356</v>
      </c>
      <c r="B3969" s="3">
        <f>YEAR(A3969)</f>
        <v>2015</v>
      </c>
      <c r="C3969" s="3">
        <f>MONTH(A3969)</f>
        <v>12</v>
      </c>
      <c r="D3969" t="s">
        <v>878</v>
      </c>
      <c r="E3969" t="s">
        <v>78</v>
      </c>
      <c r="F3969" t="s">
        <v>11</v>
      </c>
      <c r="G3969" t="s">
        <v>18</v>
      </c>
      <c r="H3969" t="s">
        <v>729</v>
      </c>
      <c r="I3969" s="3" t="s">
        <v>4128</v>
      </c>
      <c r="J3969" s="3">
        <v>5</v>
      </c>
      <c r="K3969" s="3" t="s">
        <v>3928</v>
      </c>
    </row>
    <row r="3970" spans="1:11" x14ac:dyDescent="0.3">
      <c r="A3970" s="1">
        <v>42356</v>
      </c>
      <c r="B3970" s="3">
        <f>YEAR(A3970)</f>
        <v>2015</v>
      </c>
      <c r="C3970" s="3">
        <f>MONTH(A3970)</f>
        <v>12</v>
      </c>
      <c r="D3970" t="s">
        <v>1172</v>
      </c>
      <c r="E3970" t="s">
        <v>149</v>
      </c>
      <c r="F3970" t="s">
        <v>39</v>
      </c>
      <c r="G3970" t="s">
        <v>52</v>
      </c>
      <c r="H3970" t="s">
        <v>1980</v>
      </c>
      <c r="I3970" s="3" t="s">
        <v>7810</v>
      </c>
      <c r="J3970" s="3">
        <v>2</v>
      </c>
      <c r="K3970" s="3" t="s">
        <v>7811</v>
      </c>
    </row>
    <row r="3971" spans="1:11" x14ac:dyDescent="0.3">
      <c r="A3971" s="1">
        <v>42356</v>
      </c>
      <c r="B3971" s="3">
        <f>YEAR(A3971)</f>
        <v>2015</v>
      </c>
      <c r="C3971" s="3">
        <f>MONTH(A3971)</f>
        <v>12</v>
      </c>
      <c r="D3971" t="s">
        <v>1657</v>
      </c>
      <c r="E3971" t="s">
        <v>278</v>
      </c>
      <c r="F3971" t="s">
        <v>11</v>
      </c>
      <c r="G3971" t="s">
        <v>24</v>
      </c>
      <c r="H3971" t="s">
        <v>1270</v>
      </c>
      <c r="I3971" s="3" t="s">
        <v>7812</v>
      </c>
      <c r="J3971" s="3">
        <v>9</v>
      </c>
      <c r="K3971" s="3" t="s">
        <v>7813</v>
      </c>
    </row>
    <row r="3972" spans="1:11" x14ac:dyDescent="0.3">
      <c r="A3972" s="1">
        <v>42356</v>
      </c>
      <c r="B3972" s="3">
        <f>YEAR(A3972)</f>
        <v>2015</v>
      </c>
      <c r="C3972" s="3">
        <f>MONTH(A3972)</f>
        <v>12</v>
      </c>
      <c r="D3972" t="s">
        <v>1151</v>
      </c>
      <c r="E3972" t="s">
        <v>120</v>
      </c>
      <c r="F3972" t="s">
        <v>11</v>
      </c>
      <c r="G3972" t="s">
        <v>63</v>
      </c>
      <c r="H3972" t="s">
        <v>785</v>
      </c>
      <c r="I3972" s="3" t="s">
        <v>5987</v>
      </c>
      <c r="J3972" s="3">
        <v>1</v>
      </c>
      <c r="K3972" s="3" t="s">
        <v>5988</v>
      </c>
    </row>
    <row r="3973" spans="1:11" x14ac:dyDescent="0.3">
      <c r="A3973" s="1">
        <v>42356</v>
      </c>
      <c r="B3973" s="3">
        <f>YEAR(A3973)</f>
        <v>2015</v>
      </c>
      <c r="C3973" s="3">
        <f>MONTH(A3973)</f>
        <v>12</v>
      </c>
      <c r="D3973" t="s">
        <v>1151</v>
      </c>
      <c r="E3973" t="s">
        <v>120</v>
      </c>
      <c r="F3973" t="s">
        <v>11</v>
      </c>
      <c r="G3973" t="s">
        <v>16</v>
      </c>
      <c r="H3973" t="s">
        <v>2299</v>
      </c>
      <c r="I3973" s="3" t="s">
        <v>4531</v>
      </c>
      <c r="J3973" s="3">
        <v>2</v>
      </c>
      <c r="K3973" s="3" t="s">
        <v>3749</v>
      </c>
    </row>
    <row r="3974" spans="1:11" x14ac:dyDescent="0.3">
      <c r="A3974" s="1">
        <v>42356</v>
      </c>
      <c r="B3974" s="3">
        <f>YEAR(A3974)</f>
        <v>2015</v>
      </c>
      <c r="C3974" s="3">
        <f>MONTH(A3974)</f>
        <v>12</v>
      </c>
      <c r="D3974" t="s">
        <v>1151</v>
      </c>
      <c r="E3974" t="s">
        <v>120</v>
      </c>
      <c r="F3974" t="s">
        <v>34</v>
      </c>
      <c r="G3974" t="s">
        <v>47</v>
      </c>
      <c r="H3974" t="s">
        <v>214</v>
      </c>
      <c r="I3974" s="3" t="s">
        <v>7241</v>
      </c>
      <c r="J3974" s="3">
        <v>8</v>
      </c>
      <c r="K3974" s="3" t="s">
        <v>7814</v>
      </c>
    </row>
    <row r="3975" spans="1:11" x14ac:dyDescent="0.3">
      <c r="A3975" s="1">
        <v>42356</v>
      </c>
      <c r="B3975" s="3">
        <f>YEAR(A3975)</f>
        <v>2015</v>
      </c>
      <c r="C3975" s="3">
        <f>MONTH(A3975)</f>
        <v>12</v>
      </c>
      <c r="D3975" t="s">
        <v>1332</v>
      </c>
      <c r="E3975" t="s">
        <v>78</v>
      </c>
      <c r="F3975" t="s">
        <v>11</v>
      </c>
      <c r="G3975" t="s">
        <v>12</v>
      </c>
      <c r="H3975" t="s">
        <v>493</v>
      </c>
      <c r="I3975" s="3" t="s">
        <v>7815</v>
      </c>
      <c r="J3975" s="3">
        <v>8</v>
      </c>
      <c r="K3975" s="3" t="s">
        <v>7816</v>
      </c>
    </row>
    <row r="3976" spans="1:11" x14ac:dyDescent="0.3">
      <c r="A3976" s="1">
        <v>42357</v>
      </c>
      <c r="B3976" s="3">
        <f>YEAR(A3976)</f>
        <v>2015</v>
      </c>
      <c r="C3976" s="3">
        <f>MONTH(A3976)</f>
        <v>12</v>
      </c>
      <c r="D3976" t="s">
        <v>742</v>
      </c>
      <c r="E3976" t="s">
        <v>27</v>
      </c>
      <c r="F3976" t="s">
        <v>39</v>
      </c>
      <c r="G3976" t="s">
        <v>40</v>
      </c>
      <c r="H3976" t="s">
        <v>2063</v>
      </c>
      <c r="I3976" s="3" t="s">
        <v>2941</v>
      </c>
      <c r="J3976" s="3">
        <v>5</v>
      </c>
      <c r="K3976" s="3" t="s">
        <v>5050</v>
      </c>
    </row>
    <row r="3977" spans="1:11" x14ac:dyDescent="0.3">
      <c r="A3977" s="1">
        <v>42357</v>
      </c>
      <c r="B3977" s="3">
        <f>YEAR(A3977)</f>
        <v>2015</v>
      </c>
      <c r="C3977" s="3">
        <f>MONTH(A3977)</f>
        <v>12</v>
      </c>
      <c r="D3977" t="s">
        <v>742</v>
      </c>
      <c r="E3977" t="s">
        <v>27</v>
      </c>
      <c r="F3977" t="s">
        <v>39</v>
      </c>
      <c r="G3977" t="s">
        <v>52</v>
      </c>
      <c r="H3977" t="s">
        <v>1875</v>
      </c>
      <c r="I3977" s="3" t="s">
        <v>5134</v>
      </c>
      <c r="J3977" s="3">
        <v>4</v>
      </c>
      <c r="K3977" s="3" t="s">
        <v>3529</v>
      </c>
    </row>
    <row r="3978" spans="1:11" x14ac:dyDescent="0.3">
      <c r="A3978" s="1">
        <v>42357</v>
      </c>
      <c r="B3978" s="3">
        <f>YEAR(A3978)</f>
        <v>2015</v>
      </c>
      <c r="C3978" s="3">
        <f>MONTH(A3978)</f>
        <v>12</v>
      </c>
      <c r="D3978" t="s">
        <v>505</v>
      </c>
      <c r="E3978" t="s">
        <v>23</v>
      </c>
      <c r="F3978" t="s">
        <v>11</v>
      </c>
      <c r="G3978" t="s">
        <v>92</v>
      </c>
      <c r="H3978" t="s">
        <v>1835</v>
      </c>
      <c r="I3978" s="3" t="s">
        <v>7817</v>
      </c>
      <c r="J3978" s="3">
        <v>5</v>
      </c>
      <c r="K3978" s="3" t="s">
        <v>7818</v>
      </c>
    </row>
    <row r="3979" spans="1:11" x14ac:dyDescent="0.3">
      <c r="A3979" s="1">
        <v>42357</v>
      </c>
      <c r="B3979" s="3">
        <f>YEAR(A3979)</f>
        <v>2015</v>
      </c>
      <c r="C3979" s="3">
        <f>MONTH(A3979)</f>
        <v>12</v>
      </c>
      <c r="D3979" t="s">
        <v>505</v>
      </c>
      <c r="E3979" t="s">
        <v>23</v>
      </c>
      <c r="F3979" t="s">
        <v>11</v>
      </c>
      <c r="G3979" t="s">
        <v>92</v>
      </c>
      <c r="H3979" t="s">
        <v>1928</v>
      </c>
      <c r="I3979" s="3" t="s">
        <v>7819</v>
      </c>
      <c r="J3979" s="3">
        <v>3</v>
      </c>
      <c r="K3979" s="3" t="s">
        <v>7820</v>
      </c>
    </row>
    <row r="3980" spans="1:11" x14ac:dyDescent="0.3">
      <c r="A3980" s="1">
        <v>42357</v>
      </c>
      <c r="B3980" s="3">
        <f>YEAR(A3980)</f>
        <v>2015</v>
      </c>
      <c r="C3980" s="3">
        <f>MONTH(A3980)</f>
        <v>12</v>
      </c>
      <c r="D3980" t="s">
        <v>505</v>
      </c>
      <c r="E3980" t="s">
        <v>23</v>
      </c>
      <c r="F3980" t="s">
        <v>11</v>
      </c>
      <c r="G3980" t="s">
        <v>92</v>
      </c>
      <c r="H3980" t="s">
        <v>851</v>
      </c>
      <c r="I3980" s="3" t="s">
        <v>7821</v>
      </c>
      <c r="J3980" s="3">
        <v>3</v>
      </c>
      <c r="K3980" s="3" t="s">
        <v>7822</v>
      </c>
    </row>
    <row r="3981" spans="1:11" x14ac:dyDescent="0.3">
      <c r="A3981" s="1">
        <v>42357</v>
      </c>
      <c r="B3981" s="3">
        <f>YEAR(A3981)</f>
        <v>2015</v>
      </c>
      <c r="C3981" s="3">
        <f>MONTH(A3981)</f>
        <v>12</v>
      </c>
      <c r="D3981" t="s">
        <v>1401</v>
      </c>
      <c r="E3981" t="s">
        <v>996</v>
      </c>
      <c r="F3981" t="s">
        <v>11</v>
      </c>
      <c r="G3981" t="s">
        <v>20</v>
      </c>
      <c r="H3981" t="s">
        <v>881</v>
      </c>
      <c r="I3981" s="3" t="s">
        <v>3382</v>
      </c>
      <c r="J3981" s="3">
        <v>2</v>
      </c>
      <c r="K3981" s="3" t="s">
        <v>5857</v>
      </c>
    </row>
    <row r="3982" spans="1:11" x14ac:dyDescent="0.3">
      <c r="A3982" s="1">
        <v>42357</v>
      </c>
      <c r="B3982" s="3">
        <f>YEAR(A3982)</f>
        <v>2015</v>
      </c>
      <c r="C3982" s="3">
        <f>MONTH(A3982)</f>
        <v>12</v>
      </c>
      <c r="D3982" t="s">
        <v>1401</v>
      </c>
      <c r="E3982" t="s">
        <v>996</v>
      </c>
      <c r="F3982" t="s">
        <v>11</v>
      </c>
      <c r="G3982" t="s">
        <v>43</v>
      </c>
      <c r="H3982" t="s">
        <v>2096</v>
      </c>
      <c r="I3982" s="3" t="s">
        <v>7823</v>
      </c>
      <c r="J3982" s="3">
        <v>4</v>
      </c>
      <c r="K3982" s="3" t="s">
        <v>4940</v>
      </c>
    </row>
    <row r="3983" spans="1:11" x14ac:dyDescent="0.3">
      <c r="A3983" s="1">
        <v>42357</v>
      </c>
      <c r="B3983" s="3">
        <f>YEAR(A3983)</f>
        <v>2015</v>
      </c>
      <c r="C3983" s="3">
        <f>MONTH(A3983)</f>
        <v>12</v>
      </c>
      <c r="D3983" t="s">
        <v>1401</v>
      </c>
      <c r="E3983" t="s">
        <v>996</v>
      </c>
      <c r="F3983" t="s">
        <v>11</v>
      </c>
      <c r="G3983" t="s">
        <v>12</v>
      </c>
      <c r="H3983" t="s">
        <v>1054</v>
      </c>
      <c r="I3983" s="3" t="s">
        <v>7824</v>
      </c>
      <c r="J3983" s="3">
        <v>2</v>
      </c>
      <c r="K3983" s="3" t="s">
        <v>7825</v>
      </c>
    </row>
    <row r="3984" spans="1:11" x14ac:dyDescent="0.3">
      <c r="A3984" s="1">
        <v>42357</v>
      </c>
      <c r="B3984" s="3">
        <f>YEAR(A3984)</f>
        <v>2015</v>
      </c>
      <c r="C3984" s="3">
        <f>MONTH(A3984)</f>
        <v>12</v>
      </c>
      <c r="D3984" t="s">
        <v>1212</v>
      </c>
      <c r="E3984" t="s">
        <v>15</v>
      </c>
      <c r="F3984" t="s">
        <v>39</v>
      </c>
      <c r="G3984" t="s">
        <v>40</v>
      </c>
      <c r="H3984" t="s">
        <v>1551</v>
      </c>
      <c r="I3984" s="3" t="s">
        <v>3611</v>
      </c>
      <c r="J3984" s="3">
        <v>4</v>
      </c>
      <c r="K3984" s="3" t="s">
        <v>5601</v>
      </c>
    </row>
    <row r="3985" spans="1:11" x14ac:dyDescent="0.3">
      <c r="A3985" s="1">
        <v>42357</v>
      </c>
      <c r="B3985" s="3">
        <f>YEAR(A3985)</f>
        <v>2015</v>
      </c>
      <c r="C3985" s="3">
        <f>MONTH(A3985)</f>
        <v>12</v>
      </c>
      <c r="D3985" t="s">
        <v>2405</v>
      </c>
      <c r="E3985" t="s">
        <v>685</v>
      </c>
      <c r="F3985" t="s">
        <v>11</v>
      </c>
      <c r="G3985" t="s">
        <v>12</v>
      </c>
      <c r="H3985" t="s">
        <v>1470</v>
      </c>
      <c r="I3985" s="3" t="s">
        <v>3615</v>
      </c>
      <c r="J3985" s="3">
        <v>3</v>
      </c>
      <c r="K3985" s="3" t="s">
        <v>3616</v>
      </c>
    </row>
    <row r="3986" spans="1:11" x14ac:dyDescent="0.3">
      <c r="A3986" s="1">
        <v>42357</v>
      </c>
      <c r="B3986" s="3">
        <f>YEAR(A3986)</f>
        <v>2015</v>
      </c>
      <c r="C3986" s="3">
        <f>MONTH(A3986)</f>
        <v>12</v>
      </c>
      <c r="D3986" t="s">
        <v>2405</v>
      </c>
      <c r="E3986" t="s">
        <v>685</v>
      </c>
      <c r="F3986" t="s">
        <v>39</v>
      </c>
      <c r="G3986" t="s">
        <v>52</v>
      </c>
      <c r="H3986" t="s">
        <v>2341</v>
      </c>
      <c r="I3986" s="3" t="s">
        <v>6222</v>
      </c>
      <c r="J3986" s="3">
        <v>3</v>
      </c>
      <c r="K3986" s="3" t="s">
        <v>6223</v>
      </c>
    </row>
    <row r="3987" spans="1:11" x14ac:dyDescent="0.3">
      <c r="A3987" s="1">
        <v>42357</v>
      </c>
      <c r="B3987" s="3">
        <f>YEAR(A3987)</f>
        <v>2015</v>
      </c>
      <c r="C3987" s="3">
        <f>MONTH(A3987)</f>
        <v>12</v>
      </c>
      <c r="D3987" t="s">
        <v>2405</v>
      </c>
      <c r="E3987" t="s">
        <v>685</v>
      </c>
      <c r="F3987" t="s">
        <v>34</v>
      </c>
      <c r="G3987" t="s">
        <v>145</v>
      </c>
      <c r="H3987" t="s">
        <v>320</v>
      </c>
      <c r="I3987" s="3" t="s">
        <v>5797</v>
      </c>
      <c r="J3987" s="3">
        <v>5</v>
      </c>
      <c r="K3987" s="3" t="s">
        <v>7826</v>
      </c>
    </row>
    <row r="3988" spans="1:11" x14ac:dyDescent="0.3">
      <c r="A3988" s="1">
        <v>42357</v>
      </c>
      <c r="B3988" s="3">
        <f>YEAR(A3988)</f>
        <v>2015</v>
      </c>
      <c r="C3988" s="3">
        <f>MONTH(A3988)</f>
        <v>12</v>
      </c>
      <c r="D3988" t="s">
        <v>341</v>
      </c>
      <c r="E3988" t="s">
        <v>15</v>
      </c>
      <c r="F3988" t="s">
        <v>39</v>
      </c>
      <c r="G3988" t="s">
        <v>52</v>
      </c>
      <c r="H3988" t="s">
        <v>2393</v>
      </c>
      <c r="I3988" s="3" t="s">
        <v>7827</v>
      </c>
      <c r="J3988" s="3">
        <v>9</v>
      </c>
      <c r="K3988" s="3" t="s">
        <v>7828</v>
      </c>
    </row>
    <row r="3989" spans="1:11" x14ac:dyDescent="0.3">
      <c r="A3989" s="1">
        <v>42357</v>
      </c>
      <c r="B3989" s="3">
        <f>YEAR(A3989)</f>
        <v>2015</v>
      </c>
      <c r="C3989" s="3">
        <f>MONTH(A3989)</f>
        <v>12</v>
      </c>
      <c r="D3989" t="s">
        <v>1005</v>
      </c>
      <c r="E3989" t="s">
        <v>23</v>
      </c>
      <c r="F3989" t="s">
        <v>11</v>
      </c>
      <c r="G3989" t="s">
        <v>16</v>
      </c>
      <c r="H3989" t="s">
        <v>2210</v>
      </c>
      <c r="I3989" s="3" t="s">
        <v>7829</v>
      </c>
      <c r="J3989" s="3">
        <v>4</v>
      </c>
      <c r="K3989" s="3" t="s">
        <v>7830</v>
      </c>
    </row>
    <row r="3990" spans="1:11" x14ac:dyDescent="0.3">
      <c r="A3990" s="1">
        <v>42358</v>
      </c>
      <c r="B3990" s="3">
        <f>YEAR(A3990)</f>
        <v>2015</v>
      </c>
      <c r="C3990" s="3">
        <f>MONTH(A3990)</f>
        <v>12</v>
      </c>
      <c r="D3990" t="s">
        <v>1064</v>
      </c>
      <c r="E3990" t="s">
        <v>10</v>
      </c>
      <c r="F3990" t="s">
        <v>11</v>
      </c>
      <c r="G3990" t="s">
        <v>18</v>
      </c>
      <c r="H3990" t="s">
        <v>638</v>
      </c>
      <c r="I3990" s="3" t="s">
        <v>6049</v>
      </c>
      <c r="J3990" s="3">
        <v>2</v>
      </c>
      <c r="K3990" s="3" t="s">
        <v>4133</v>
      </c>
    </row>
    <row r="3991" spans="1:11" x14ac:dyDescent="0.3">
      <c r="A3991" s="1">
        <v>42358</v>
      </c>
      <c r="B3991" s="3">
        <f>YEAR(A3991)</f>
        <v>2015</v>
      </c>
      <c r="C3991" s="3">
        <f>MONTH(A3991)</f>
        <v>12</v>
      </c>
      <c r="D3991" t="s">
        <v>727</v>
      </c>
      <c r="E3991" t="s">
        <v>149</v>
      </c>
      <c r="F3991" t="s">
        <v>11</v>
      </c>
      <c r="G3991" t="s">
        <v>12</v>
      </c>
      <c r="H3991" t="s">
        <v>457</v>
      </c>
      <c r="I3991" s="3" t="s">
        <v>2942</v>
      </c>
      <c r="J3991" s="3">
        <v>3</v>
      </c>
      <c r="K3991" s="3" t="s">
        <v>3440</v>
      </c>
    </row>
    <row r="3992" spans="1:11" x14ac:dyDescent="0.3">
      <c r="A3992" s="1">
        <v>42358</v>
      </c>
      <c r="B3992" s="3">
        <f>YEAR(A3992)</f>
        <v>2015</v>
      </c>
      <c r="C3992" s="3">
        <f>MONTH(A3992)</f>
        <v>12</v>
      </c>
      <c r="D3992" t="s">
        <v>1207</v>
      </c>
      <c r="E3992" t="s">
        <v>15</v>
      </c>
      <c r="F3992" t="s">
        <v>39</v>
      </c>
      <c r="G3992" t="s">
        <v>40</v>
      </c>
      <c r="H3992" t="s">
        <v>102</v>
      </c>
      <c r="I3992" s="3" t="s">
        <v>5663</v>
      </c>
      <c r="J3992" s="3">
        <v>4</v>
      </c>
      <c r="K3992" s="3" t="s">
        <v>7831</v>
      </c>
    </row>
    <row r="3993" spans="1:11" x14ac:dyDescent="0.3">
      <c r="A3993" s="1">
        <v>42358</v>
      </c>
      <c r="B3993" s="3">
        <f>YEAR(A3993)</f>
        <v>2015</v>
      </c>
      <c r="C3993" s="3">
        <f>MONTH(A3993)</f>
        <v>12</v>
      </c>
      <c r="D3993" t="s">
        <v>1207</v>
      </c>
      <c r="E3993" t="s">
        <v>15</v>
      </c>
      <c r="F3993" t="s">
        <v>39</v>
      </c>
      <c r="G3993" t="s">
        <v>52</v>
      </c>
      <c r="H3993" t="s">
        <v>198</v>
      </c>
      <c r="I3993" s="3" t="s">
        <v>3278</v>
      </c>
      <c r="J3993" s="3">
        <v>1</v>
      </c>
      <c r="K3993" s="3" t="s">
        <v>3279</v>
      </c>
    </row>
    <row r="3994" spans="1:11" x14ac:dyDescent="0.3">
      <c r="A3994" s="1">
        <v>42358</v>
      </c>
      <c r="B3994" s="3">
        <f>YEAR(A3994)</f>
        <v>2015</v>
      </c>
      <c r="C3994" s="3">
        <f>MONTH(A3994)</f>
        <v>12</v>
      </c>
      <c r="D3994" t="s">
        <v>1207</v>
      </c>
      <c r="E3994" t="s">
        <v>15</v>
      </c>
      <c r="F3994" t="s">
        <v>34</v>
      </c>
      <c r="G3994" t="s">
        <v>74</v>
      </c>
      <c r="H3994" t="s">
        <v>155</v>
      </c>
      <c r="I3994" s="3" t="s">
        <v>3264</v>
      </c>
      <c r="J3994" s="3">
        <v>2</v>
      </c>
      <c r="K3994" s="3">
        <v>12</v>
      </c>
    </row>
    <row r="3995" spans="1:11" x14ac:dyDescent="0.3">
      <c r="A3995" s="1">
        <v>42358</v>
      </c>
      <c r="B3995" s="3">
        <f>YEAR(A3995)</f>
        <v>2015</v>
      </c>
      <c r="C3995" s="3">
        <f>MONTH(A3995)</f>
        <v>12</v>
      </c>
      <c r="D3995" t="s">
        <v>1074</v>
      </c>
      <c r="E3995" t="s">
        <v>95</v>
      </c>
      <c r="F3995" t="s">
        <v>11</v>
      </c>
      <c r="G3995" t="s">
        <v>63</v>
      </c>
      <c r="H3995" t="s">
        <v>2263</v>
      </c>
      <c r="I3995" s="3" t="s">
        <v>6290</v>
      </c>
      <c r="J3995" s="3">
        <v>4</v>
      </c>
      <c r="K3995" s="3" t="s">
        <v>7832</v>
      </c>
    </row>
    <row r="3996" spans="1:11" x14ac:dyDescent="0.3">
      <c r="A3996" s="1">
        <v>42358</v>
      </c>
      <c r="B3996" s="3">
        <f>YEAR(A3996)</f>
        <v>2015</v>
      </c>
      <c r="C3996" s="3">
        <f>MONTH(A3996)</f>
        <v>12</v>
      </c>
      <c r="D3996" t="s">
        <v>1074</v>
      </c>
      <c r="E3996" t="s">
        <v>95</v>
      </c>
      <c r="F3996" t="s">
        <v>34</v>
      </c>
      <c r="G3996" t="s">
        <v>47</v>
      </c>
      <c r="H3996" t="s">
        <v>1092</v>
      </c>
      <c r="I3996" s="3" t="s">
        <v>5974</v>
      </c>
      <c r="J3996" s="3">
        <v>3</v>
      </c>
      <c r="K3996" s="3" t="s">
        <v>7833</v>
      </c>
    </row>
    <row r="3997" spans="1:11" x14ac:dyDescent="0.3">
      <c r="A3997" s="1">
        <v>42358</v>
      </c>
      <c r="B3997" s="3">
        <f>YEAR(A3997)</f>
        <v>2015</v>
      </c>
      <c r="C3997" s="3">
        <f>MONTH(A3997)</f>
        <v>12</v>
      </c>
      <c r="D3997" t="s">
        <v>2406</v>
      </c>
      <c r="E3997" t="s">
        <v>123</v>
      </c>
      <c r="F3997" t="s">
        <v>11</v>
      </c>
      <c r="G3997" t="s">
        <v>16</v>
      </c>
      <c r="H3997" t="s">
        <v>2030</v>
      </c>
      <c r="I3997" s="3" t="s">
        <v>5097</v>
      </c>
      <c r="J3997" s="3">
        <v>1</v>
      </c>
      <c r="K3997" s="3" t="s">
        <v>6786</v>
      </c>
    </row>
    <row r="3998" spans="1:11" x14ac:dyDescent="0.3">
      <c r="A3998" s="1">
        <v>42358</v>
      </c>
      <c r="B3998" s="3">
        <f>YEAR(A3998)</f>
        <v>2015</v>
      </c>
      <c r="C3998" s="3">
        <f>MONTH(A3998)</f>
        <v>12</v>
      </c>
      <c r="D3998" t="s">
        <v>587</v>
      </c>
      <c r="E3998" t="s">
        <v>27</v>
      </c>
      <c r="F3998" t="s">
        <v>11</v>
      </c>
      <c r="G3998" t="s">
        <v>12</v>
      </c>
      <c r="H3998" t="s">
        <v>625</v>
      </c>
      <c r="I3998" s="3" t="s">
        <v>6844</v>
      </c>
      <c r="J3998" s="3">
        <v>2</v>
      </c>
      <c r="K3998" s="3" t="s">
        <v>3465</v>
      </c>
    </row>
    <row r="3999" spans="1:11" x14ac:dyDescent="0.3">
      <c r="A3999" s="1">
        <v>42358</v>
      </c>
      <c r="B3999" s="3">
        <f>YEAR(A3999)</f>
        <v>2015</v>
      </c>
      <c r="C3999" s="3">
        <f>MONTH(A3999)</f>
        <v>12</v>
      </c>
      <c r="D3999" t="s">
        <v>1661</v>
      </c>
      <c r="E3999" t="s">
        <v>55</v>
      </c>
      <c r="F3999" t="s">
        <v>11</v>
      </c>
      <c r="G3999" t="s">
        <v>92</v>
      </c>
      <c r="H3999" t="s">
        <v>1031</v>
      </c>
      <c r="I3999" s="3" t="s">
        <v>3180</v>
      </c>
      <c r="J3999" s="3">
        <v>2</v>
      </c>
      <c r="K3999" s="3" t="s">
        <v>3465</v>
      </c>
    </row>
    <row r="4000" spans="1:11" x14ac:dyDescent="0.3">
      <c r="A4000" s="1">
        <v>42358</v>
      </c>
      <c r="B4000" s="3">
        <f>YEAR(A4000)</f>
        <v>2015</v>
      </c>
      <c r="C4000" s="3">
        <f>MONTH(A4000)</f>
        <v>12</v>
      </c>
      <c r="D4000" t="s">
        <v>1097</v>
      </c>
      <c r="E4000" t="s">
        <v>10</v>
      </c>
      <c r="F4000" t="s">
        <v>39</v>
      </c>
      <c r="G4000" t="s">
        <v>52</v>
      </c>
      <c r="H4000" t="s">
        <v>243</v>
      </c>
      <c r="I4000" s="3" t="s">
        <v>7070</v>
      </c>
      <c r="J4000" s="3">
        <v>4</v>
      </c>
      <c r="K4000" s="3" t="s">
        <v>3633</v>
      </c>
    </row>
    <row r="4001" spans="1:11" x14ac:dyDescent="0.3">
      <c r="A4001" s="1">
        <v>42359</v>
      </c>
      <c r="B4001" s="3">
        <f>YEAR(A4001)</f>
        <v>2015</v>
      </c>
      <c r="C4001" s="3">
        <f>MONTH(A4001)</f>
        <v>12</v>
      </c>
      <c r="D4001" t="s">
        <v>503</v>
      </c>
      <c r="E4001" t="s">
        <v>164</v>
      </c>
      <c r="F4001" t="s">
        <v>34</v>
      </c>
      <c r="G4001" t="s">
        <v>145</v>
      </c>
      <c r="H4001" t="s">
        <v>501</v>
      </c>
      <c r="I4001" s="3" t="s">
        <v>4608</v>
      </c>
      <c r="J4001" s="3">
        <v>3</v>
      </c>
      <c r="K4001" s="3" t="s">
        <v>4609</v>
      </c>
    </row>
    <row r="4002" spans="1:11" x14ac:dyDescent="0.3">
      <c r="A4002" s="1">
        <v>42359</v>
      </c>
      <c r="B4002" s="3">
        <f>YEAR(A4002)</f>
        <v>2015</v>
      </c>
      <c r="C4002" s="3">
        <f>MONTH(A4002)</f>
        <v>12</v>
      </c>
      <c r="D4002" t="s">
        <v>503</v>
      </c>
      <c r="E4002" t="s">
        <v>164</v>
      </c>
      <c r="F4002" t="s">
        <v>39</v>
      </c>
      <c r="G4002" t="s">
        <v>52</v>
      </c>
      <c r="H4002" t="s">
        <v>1849</v>
      </c>
      <c r="I4002" s="3" t="s">
        <v>7834</v>
      </c>
      <c r="J4002" s="3">
        <v>2</v>
      </c>
      <c r="K4002" s="3" t="s">
        <v>7835</v>
      </c>
    </row>
    <row r="4003" spans="1:11" x14ac:dyDescent="0.3">
      <c r="A4003" s="1">
        <v>42359</v>
      </c>
      <c r="B4003" s="3">
        <f>YEAR(A4003)</f>
        <v>2015</v>
      </c>
      <c r="C4003" s="3">
        <f>MONTH(A4003)</f>
        <v>12</v>
      </c>
      <c r="D4003" t="s">
        <v>2407</v>
      </c>
      <c r="E4003" t="s">
        <v>278</v>
      </c>
      <c r="F4003" t="s">
        <v>11</v>
      </c>
      <c r="G4003" t="s">
        <v>92</v>
      </c>
      <c r="H4003" t="s">
        <v>333</v>
      </c>
      <c r="I4003" s="3" t="s">
        <v>7836</v>
      </c>
      <c r="J4003" s="3">
        <v>13</v>
      </c>
      <c r="K4003" s="3" t="s">
        <v>7837</v>
      </c>
    </row>
    <row r="4004" spans="1:11" x14ac:dyDescent="0.3">
      <c r="A4004" s="1">
        <v>42359</v>
      </c>
      <c r="B4004" s="3">
        <f>YEAR(A4004)</f>
        <v>2015</v>
      </c>
      <c r="C4004" s="3">
        <f>MONTH(A4004)</f>
        <v>12</v>
      </c>
      <c r="D4004" t="s">
        <v>1475</v>
      </c>
      <c r="E4004" t="s">
        <v>245</v>
      </c>
      <c r="F4004" t="s">
        <v>39</v>
      </c>
      <c r="G4004" t="s">
        <v>40</v>
      </c>
      <c r="H4004" t="s">
        <v>2408</v>
      </c>
      <c r="I4004" s="3" t="s">
        <v>6126</v>
      </c>
      <c r="J4004" s="3">
        <v>1</v>
      </c>
      <c r="K4004" s="3" t="s">
        <v>6127</v>
      </c>
    </row>
    <row r="4005" spans="1:11" x14ac:dyDescent="0.3">
      <c r="A4005" s="1">
        <v>42359</v>
      </c>
      <c r="B4005" s="3">
        <f>YEAR(A4005)</f>
        <v>2015</v>
      </c>
      <c r="C4005" s="3">
        <f>MONTH(A4005)</f>
        <v>12</v>
      </c>
      <c r="D4005" t="s">
        <v>983</v>
      </c>
      <c r="E4005" t="s">
        <v>123</v>
      </c>
      <c r="F4005" t="s">
        <v>39</v>
      </c>
      <c r="G4005" t="s">
        <v>52</v>
      </c>
      <c r="H4005" t="s">
        <v>1047</v>
      </c>
      <c r="I4005" s="3" t="s">
        <v>7838</v>
      </c>
      <c r="J4005" s="3">
        <v>7</v>
      </c>
      <c r="K4005" s="3" t="s">
        <v>6115</v>
      </c>
    </row>
    <row r="4006" spans="1:11" x14ac:dyDescent="0.3">
      <c r="A4006" s="1">
        <v>42359</v>
      </c>
      <c r="B4006" s="3">
        <f>YEAR(A4006)</f>
        <v>2015</v>
      </c>
      <c r="C4006" s="3">
        <f>MONTH(A4006)</f>
        <v>12</v>
      </c>
      <c r="D4006" t="s">
        <v>983</v>
      </c>
      <c r="E4006" t="s">
        <v>123</v>
      </c>
      <c r="F4006" t="s">
        <v>11</v>
      </c>
      <c r="G4006" t="s">
        <v>63</v>
      </c>
      <c r="H4006" t="s">
        <v>2409</v>
      </c>
      <c r="I4006" s="3" t="s">
        <v>4544</v>
      </c>
      <c r="J4006" s="3">
        <v>3</v>
      </c>
      <c r="K4006" s="3" t="s">
        <v>7839</v>
      </c>
    </row>
    <row r="4007" spans="1:11" x14ac:dyDescent="0.3">
      <c r="A4007" s="1">
        <v>42359</v>
      </c>
      <c r="B4007" s="3">
        <f>YEAR(A4007)</f>
        <v>2015</v>
      </c>
      <c r="C4007" s="3">
        <f>MONTH(A4007)</f>
        <v>12</v>
      </c>
      <c r="D4007" t="s">
        <v>1631</v>
      </c>
      <c r="E4007" t="s">
        <v>78</v>
      </c>
      <c r="F4007" t="s">
        <v>11</v>
      </c>
      <c r="G4007" t="s">
        <v>24</v>
      </c>
      <c r="H4007" t="s">
        <v>844</v>
      </c>
      <c r="I4007" s="3" t="s">
        <v>7840</v>
      </c>
      <c r="J4007" s="3">
        <v>6</v>
      </c>
      <c r="K4007" s="3" t="s">
        <v>6979</v>
      </c>
    </row>
    <row r="4008" spans="1:11" x14ac:dyDescent="0.3">
      <c r="A4008" s="1">
        <v>42359</v>
      </c>
      <c r="B4008" s="3">
        <f>YEAR(A4008)</f>
        <v>2015</v>
      </c>
      <c r="C4008" s="3">
        <f>MONTH(A4008)</f>
        <v>12</v>
      </c>
      <c r="D4008" t="s">
        <v>1223</v>
      </c>
      <c r="E4008" t="s">
        <v>15</v>
      </c>
      <c r="F4008" t="s">
        <v>39</v>
      </c>
      <c r="G4008" t="s">
        <v>302</v>
      </c>
      <c r="H4008" t="s">
        <v>1399</v>
      </c>
      <c r="I4008" s="3" t="s">
        <v>5260</v>
      </c>
      <c r="J4008" s="3">
        <v>2</v>
      </c>
      <c r="K4008" s="3" t="s">
        <v>6817</v>
      </c>
    </row>
    <row r="4009" spans="1:11" x14ac:dyDescent="0.3">
      <c r="A4009" s="1">
        <v>42359</v>
      </c>
      <c r="B4009" s="3">
        <f>YEAR(A4009)</f>
        <v>2015</v>
      </c>
      <c r="C4009" s="3">
        <f>MONTH(A4009)</f>
        <v>12</v>
      </c>
      <c r="D4009" t="s">
        <v>1223</v>
      </c>
      <c r="E4009" t="s">
        <v>15</v>
      </c>
      <c r="F4009" t="s">
        <v>11</v>
      </c>
      <c r="G4009" t="s">
        <v>24</v>
      </c>
      <c r="H4009" t="s">
        <v>2058</v>
      </c>
      <c r="I4009" s="3" t="s">
        <v>2748</v>
      </c>
      <c r="J4009" s="3">
        <v>2</v>
      </c>
      <c r="K4009" s="3" t="s">
        <v>7841</v>
      </c>
    </row>
    <row r="4010" spans="1:11" x14ac:dyDescent="0.3">
      <c r="A4010" s="1">
        <v>42359</v>
      </c>
      <c r="B4010" s="3">
        <f>YEAR(A4010)</f>
        <v>2015</v>
      </c>
      <c r="C4010" s="3">
        <f>MONTH(A4010)</f>
        <v>12</v>
      </c>
      <c r="D4010" t="s">
        <v>1223</v>
      </c>
      <c r="E4010" t="s">
        <v>15</v>
      </c>
      <c r="F4010" t="s">
        <v>39</v>
      </c>
      <c r="G4010" t="s">
        <v>52</v>
      </c>
      <c r="H4010" t="s">
        <v>1849</v>
      </c>
      <c r="I4010" s="3" t="s">
        <v>7842</v>
      </c>
      <c r="J4010" s="3">
        <v>2</v>
      </c>
      <c r="K4010" s="3" t="s">
        <v>7843</v>
      </c>
    </row>
    <row r="4011" spans="1:11" x14ac:dyDescent="0.3">
      <c r="A4011" s="1">
        <v>42359</v>
      </c>
      <c r="B4011" s="3">
        <f>YEAR(A4011)</f>
        <v>2015</v>
      </c>
      <c r="C4011" s="3">
        <f>MONTH(A4011)</f>
        <v>12</v>
      </c>
      <c r="D4011" t="s">
        <v>1223</v>
      </c>
      <c r="E4011" t="s">
        <v>15</v>
      </c>
      <c r="F4011" t="s">
        <v>34</v>
      </c>
      <c r="G4011" t="s">
        <v>47</v>
      </c>
      <c r="H4011" t="s">
        <v>920</v>
      </c>
      <c r="I4011" s="3" t="s">
        <v>6225</v>
      </c>
      <c r="J4011" s="3">
        <v>2</v>
      </c>
      <c r="K4011" s="3" t="s">
        <v>6226</v>
      </c>
    </row>
    <row r="4012" spans="1:11" x14ac:dyDescent="0.3">
      <c r="A4012" s="1">
        <v>42360</v>
      </c>
      <c r="B4012" s="3">
        <f>YEAR(A4012)</f>
        <v>2015</v>
      </c>
      <c r="C4012" s="3">
        <f>MONTH(A4012)</f>
        <v>12</v>
      </c>
      <c r="D4012" t="s">
        <v>569</v>
      </c>
      <c r="E4012" t="s">
        <v>157</v>
      </c>
      <c r="F4012" t="s">
        <v>11</v>
      </c>
      <c r="G4012" t="s">
        <v>24</v>
      </c>
      <c r="H4012" t="s">
        <v>2201</v>
      </c>
      <c r="I4012" s="3" t="s">
        <v>7844</v>
      </c>
      <c r="J4012" s="3">
        <v>8</v>
      </c>
      <c r="K4012" s="3" t="s">
        <v>7845</v>
      </c>
    </row>
    <row r="4013" spans="1:11" x14ac:dyDescent="0.3">
      <c r="A4013" s="1">
        <v>42360</v>
      </c>
      <c r="B4013" s="3">
        <f>YEAR(A4013)</f>
        <v>2015</v>
      </c>
      <c r="C4013" s="3">
        <f>MONTH(A4013)</f>
        <v>12</v>
      </c>
      <c r="D4013" t="s">
        <v>1688</v>
      </c>
      <c r="E4013" t="s">
        <v>23</v>
      </c>
      <c r="F4013" t="s">
        <v>11</v>
      </c>
      <c r="G4013" t="s">
        <v>18</v>
      </c>
      <c r="H4013" t="s">
        <v>1965</v>
      </c>
      <c r="I4013" s="3" t="s">
        <v>7846</v>
      </c>
      <c r="J4013" s="3">
        <v>3</v>
      </c>
      <c r="K4013" s="3" t="s">
        <v>7847</v>
      </c>
    </row>
    <row r="4014" spans="1:11" x14ac:dyDescent="0.3">
      <c r="A4014" s="1">
        <v>42360</v>
      </c>
      <c r="B4014" s="3">
        <f>YEAR(A4014)</f>
        <v>2015</v>
      </c>
      <c r="C4014" s="3">
        <f>MONTH(A4014)</f>
        <v>12</v>
      </c>
      <c r="D4014" t="s">
        <v>1688</v>
      </c>
      <c r="E4014" t="s">
        <v>23</v>
      </c>
      <c r="F4014" t="s">
        <v>34</v>
      </c>
      <c r="G4014" t="s">
        <v>35</v>
      </c>
      <c r="H4014" t="s">
        <v>235</v>
      </c>
      <c r="I4014" s="3" t="s">
        <v>7070</v>
      </c>
      <c r="J4014" s="3">
        <v>4</v>
      </c>
      <c r="K4014" s="3" t="s">
        <v>5116</v>
      </c>
    </row>
    <row r="4015" spans="1:11" x14ac:dyDescent="0.3">
      <c r="A4015" s="1">
        <v>42361</v>
      </c>
      <c r="B4015" s="3">
        <f>YEAR(A4015)</f>
        <v>2015</v>
      </c>
      <c r="C4015" s="3">
        <f>MONTH(A4015)</f>
        <v>12</v>
      </c>
      <c r="D4015" t="s">
        <v>156</v>
      </c>
      <c r="E4015" t="s">
        <v>55</v>
      </c>
      <c r="F4015" t="s">
        <v>11</v>
      </c>
      <c r="G4015" t="s">
        <v>92</v>
      </c>
      <c r="H4015" t="s">
        <v>1820</v>
      </c>
      <c r="I4015" s="3" t="s">
        <v>3134</v>
      </c>
      <c r="J4015" s="3">
        <v>2</v>
      </c>
      <c r="K4015" s="3" t="s">
        <v>4547</v>
      </c>
    </row>
    <row r="4016" spans="1:11" x14ac:dyDescent="0.3">
      <c r="A4016" s="1">
        <v>42362</v>
      </c>
      <c r="B4016" s="3">
        <f>YEAR(A4016)</f>
        <v>2015</v>
      </c>
      <c r="C4016" s="3">
        <f>MONTH(A4016)</f>
        <v>12</v>
      </c>
      <c r="D4016" t="s">
        <v>1752</v>
      </c>
      <c r="E4016" t="s">
        <v>78</v>
      </c>
      <c r="F4016" t="s">
        <v>11</v>
      </c>
      <c r="G4016" t="s">
        <v>43</v>
      </c>
      <c r="H4016" t="s">
        <v>1561</v>
      </c>
      <c r="I4016" s="3" t="s">
        <v>7848</v>
      </c>
      <c r="J4016" s="3">
        <v>7</v>
      </c>
      <c r="K4016" s="3">
        <v>0</v>
      </c>
    </row>
    <row r="4017" spans="1:11" x14ac:dyDescent="0.3">
      <c r="A4017" s="1">
        <v>42362</v>
      </c>
      <c r="B4017" s="3">
        <f>YEAR(A4017)</f>
        <v>2015</v>
      </c>
      <c r="C4017" s="3">
        <f>MONTH(A4017)</f>
        <v>12</v>
      </c>
      <c r="D4017" t="s">
        <v>1752</v>
      </c>
      <c r="E4017" t="s">
        <v>78</v>
      </c>
      <c r="F4017" t="s">
        <v>11</v>
      </c>
      <c r="G4017" t="s">
        <v>12</v>
      </c>
      <c r="H4017" t="s">
        <v>1354</v>
      </c>
      <c r="I4017" s="3" t="s">
        <v>7034</v>
      </c>
      <c r="J4017" s="3">
        <v>4</v>
      </c>
      <c r="K4017" s="3" t="s">
        <v>7849</v>
      </c>
    </row>
    <row r="4018" spans="1:11" x14ac:dyDescent="0.3">
      <c r="A4018" s="1">
        <v>42362</v>
      </c>
      <c r="B4018" s="3">
        <f>YEAR(A4018)</f>
        <v>2015</v>
      </c>
      <c r="C4018" s="3">
        <f>MONTH(A4018)</f>
        <v>12</v>
      </c>
      <c r="D4018" t="s">
        <v>1752</v>
      </c>
      <c r="E4018" t="s">
        <v>78</v>
      </c>
      <c r="F4018" t="s">
        <v>11</v>
      </c>
      <c r="G4018" t="s">
        <v>20</v>
      </c>
      <c r="H4018" t="s">
        <v>469</v>
      </c>
      <c r="I4018" s="3" t="s">
        <v>3263</v>
      </c>
      <c r="J4018" s="3">
        <v>2</v>
      </c>
      <c r="K4018" s="3" t="s">
        <v>5580</v>
      </c>
    </row>
    <row r="4019" spans="1:11" x14ac:dyDescent="0.3">
      <c r="A4019" s="1">
        <v>42362</v>
      </c>
      <c r="B4019" s="3">
        <f>YEAR(A4019)</f>
        <v>2015</v>
      </c>
      <c r="C4019" s="3">
        <f>MONTH(A4019)</f>
        <v>12</v>
      </c>
      <c r="D4019" t="s">
        <v>1752</v>
      </c>
      <c r="E4019" t="s">
        <v>78</v>
      </c>
      <c r="F4019" t="s">
        <v>34</v>
      </c>
      <c r="G4019" t="s">
        <v>47</v>
      </c>
      <c r="H4019" t="s">
        <v>2009</v>
      </c>
      <c r="I4019" s="3" t="s">
        <v>7850</v>
      </c>
      <c r="J4019" s="3">
        <v>6</v>
      </c>
      <c r="K4019" s="3" t="s">
        <v>3840</v>
      </c>
    </row>
    <row r="4020" spans="1:11" x14ac:dyDescent="0.3">
      <c r="A4020" s="1">
        <v>42362</v>
      </c>
      <c r="B4020" s="3">
        <f>YEAR(A4020)</f>
        <v>2015</v>
      </c>
      <c r="C4020" s="3">
        <f>MONTH(A4020)</f>
        <v>12</v>
      </c>
      <c r="D4020" t="s">
        <v>1752</v>
      </c>
      <c r="E4020" t="s">
        <v>78</v>
      </c>
      <c r="F4020" t="s">
        <v>39</v>
      </c>
      <c r="G4020" t="s">
        <v>302</v>
      </c>
      <c r="H4020" t="s">
        <v>345</v>
      </c>
      <c r="I4020" s="3" t="s">
        <v>7851</v>
      </c>
      <c r="J4020" s="3">
        <v>4</v>
      </c>
      <c r="K4020" s="3" t="s">
        <v>7852</v>
      </c>
    </row>
    <row r="4021" spans="1:11" x14ac:dyDescent="0.3">
      <c r="A4021" s="1">
        <v>42362</v>
      </c>
      <c r="B4021" s="3">
        <f>YEAR(A4021)</f>
        <v>2015</v>
      </c>
      <c r="C4021" s="3">
        <f>MONTH(A4021)</f>
        <v>12</v>
      </c>
      <c r="D4021" t="s">
        <v>1752</v>
      </c>
      <c r="E4021" t="s">
        <v>78</v>
      </c>
      <c r="F4021" t="s">
        <v>11</v>
      </c>
      <c r="G4021" t="s">
        <v>24</v>
      </c>
      <c r="H4021" t="s">
        <v>2410</v>
      </c>
      <c r="I4021" s="3" t="s">
        <v>7853</v>
      </c>
      <c r="J4021" s="3">
        <v>4</v>
      </c>
      <c r="K4021" s="3" t="s">
        <v>7854</v>
      </c>
    </row>
    <row r="4022" spans="1:11" x14ac:dyDescent="0.3">
      <c r="A4022" s="1">
        <v>42362</v>
      </c>
      <c r="B4022" s="3">
        <f>YEAR(A4022)</f>
        <v>2015</v>
      </c>
      <c r="C4022" s="3">
        <f>MONTH(A4022)</f>
        <v>12</v>
      </c>
      <c r="D4022" t="s">
        <v>2053</v>
      </c>
      <c r="E4022" t="s">
        <v>149</v>
      </c>
      <c r="F4022" t="s">
        <v>11</v>
      </c>
      <c r="G4022" t="s">
        <v>12</v>
      </c>
      <c r="H4022" t="s">
        <v>306</v>
      </c>
      <c r="I4022" s="3" t="s">
        <v>7514</v>
      </c>
      <c r="J4022" s="3">
        <v>4</v>
      </c>
      <c r="K4022" s="3" t="s">
        <v>7855</v>
      </c>
    </row>
    <row r="4023" spans="1:11" x14ac:dyDescent="0.3">
      <c r="A4023" s="1">
        <v>42362</v>
      </c>
      <c r="B4023" s="3">
        <f>YEAR(A4023)</f>
        <v>2015</v>
      </c>
      <c r="C4023" s="3">
        <f>MONTH(A4023)</f>
        <v>12</v>
      </c>
      <c r="D4023" t="s">
        <v>2053</v>
      </c>
      <c r="E4023" t="s">
        <v>149</v>
      </c>
      <c r="F4023" t="s">
        <v>11</v>
      </c>
      <c r="G4023" t="s">
        <v>12</v>
      </c>
      <c r="H4023" t="s">
        <v>328</v>
      </c>
      <c r="I4023" s="3" t="s">
        <v>7558</v>
      </c>
      <c r="J4023" s="3">
        <v>2</v>
      </c>
      <c r="K4023" s="3" t="s">
        <v>3492</v>
      </c>
    </row>
    <row r="4024" spans="1:11" x14ac:dyDescent="0.3">
      <c r="A4024" s="1">
        <v>42362</v>
      </c>
      <c r="B4024" s="3">
        <f>YEAR(A4024)</f>
        <v>2015</v>
      </c>
      <c r="C4024" s="3">
        <f>MONTH(A4024)</f>
        <v>12</v>
      </c>
      <c r="D4024" t="s">
        <v>2053</v>
      </c>
      <c r="E4024" t="s">
        <v>149</v>
      </c>
      <c r="F4024" t="s">
        <v>11</v>
      </c>
      <c r="G4024" t="s">
        <v>16</v>
      </c>
      <c r="H4024" t="s">
        <v>1430</v>
      </c>
      <c r="I4024" s="3" t="s">
        <v>7856</v>
      </c>
      <c r="J4024" s="3">
        <v>7</v>
      </c>
      <c r="K4024" s="3" t="s">
        <v>7857</v>
      </c>
    </row>
    <row r="4025" spans="1:11" x14ac:dyDescent="0.3">
      <c r="A4025" s="1">
        <v>42362</v>
      </c>
      <c r="B4025" s="3">
        <f>YEAR(A4025)</f>
        <v>2015</v>
      </c>
      <c r="C4025" s="3">
        <f>MONTH(A4025)</f>
        <v>12</v>
      </c>
      <c r="D4025" t="s">
        <v>2411</v>
      </c>
      <c r="E4025" t="s">
        <v>278</v>
      </c>
      <c r="F4025" t="s">
        <v>34</v>
      </c>
      <c r="G4025" t="s">
        <v>74</v>
      </c>
      <c r="H4025" t="s">
        <v>1872</v>
      </c>
      <c r="I4025" s="3" t="s">
        <v>2943</v>
      </c>
      <c r="J4025" s="3">
        <v>2</v>
      </c>
      <c r="K4025" s="3" t="s">
        <v>2944</v>
      </c>
    </row>
    <row r="4026" spans="1:11" x14ac:dyDescent="0.3">
      <c r="A4026" s="1">
        <v>42362</v>
      </c>
      <c r="B4026" s="3">
        <f>YEAR(A4026)</f>
        <v>2015</v>
      </c>
      <c r="C4026" s="3">
        <f>MONTH(A4026)</f>
        <v>12</v>
      </c>
      <c r="D4026" t="s">
        <v>2411</v>
      </c>
      <c r="E4026" t="s">
        <v>278</v>
      </c>
      <c r="F4026" t="s">
        <v>11</v>
      </c>
      <c r="G4026" t="s">
        <v>24</v>
      </c>
      <c r="H4026" t="s">
        <v>885</v>
      </c>
      <c r="I4026" s="3" t="s">
        <v>3461</v>
      </c>
      <c r="J4026" s="3">
        <v>7</v>
      </c>
      <c r="K4026" s="3" t="s">
        <v>3462</v>
      </c>
    </row>
    <row r="4027" spans="1:11" x14ac:dyDescent="0.3">
      <c r="A4027" s="1">
        <v>42362</v>
      </c>
      <c r="B4027" s="3">
        <f>YEAR(A4027)</f>
        <v>2015</v>
      </c>
      <c r="C4027" s="3">
        <f>MONTH(A4027)</f>
        <v>12</v>
      </c>
      <c r="D4027" t="s">
        <v>1258</v>
      </c>
      <c r="E4027" t="s">
        <v>95</v>
      </c>
      <c r="F4027" t="s">
        <v>11</v>
      </c>
      <c r="G4027" t="s">
        <v>12</v>
      </c>
      <c r="H4027" t="s">
        <v>1832</v>
      </c>
      <c r="I4027" s="3" t="s">
        <v>7858</v>
      </c>
      <c r="J4027" s="3">
        <v>7</v>
      </c>
      <c r="K4027" s="3" t="s">
        <v>7859</v>
      </c>
    </row>
    <row r="4028" spans="1:11" x14ac:dyDescent="0.3">
      <c r="A4028" s="1">
        <v>42362</v>
      </c>
      <c r="B4028" s="3">
        <f>YEAR(A4028)</f>
        <v>2015</v>
      </c>
      <c r="C4028" s="3">
        <f>MONTH(A4028)</f>
        <v>12</v>
      </c>
      <c r="D4028" t="s">
        <v>1258</v>
      </c>
      <c r="E4028" t="s">
        <v>95</v>
      </c>
      <c r="F4028" t="s">
        <v>39</v>
      </c>
      <c r="G4028" t="s">
        <v>40</v>
      </c>
      <c r="H4028" t="s">
        <v>1708</v>
      </c>
      <c r="I4028" s="3" t="s">
        <v>4219</v>
      </c>
      <c r="J4028" s="3">
        <v>3</v>
      </c>
      <c r="K4028" s="3" t="s">
        <v>6923</v>
      </c>
    </row>
    <row r="4029" spans="1:11" x14ac:dyDescent="0.3">
      <c r="A4029" s="1">
        <v>42362</v>
      </c>
      <c r="B4029" s="3">
        <f>YEAR(A4029)</f>
        <v>2015</v>
      </c>
      <c r="C4029" s="3">
        <f>MONTH(A4029)</f>
        <v>12</v>
      </c>
      <c r="D4029" t="s">
        <v>1258</v>
      </c>
      <c r="E4029" t="s">
        <v>95</v>
      </c>
      <c r="F4029" t="s">
        <v>34</v>
      </c>
      <c r="G4029" t="s">
        <v>47</v>
      </c>
      <c r="H4029" t="s">
        <v>2302</v>
      </c>
      <c r="I4029" s="3" t="s">
        <v>7860</v>
      </c>
      <c r="J4029" s="3">
        <v>7</v>
      </c>
      <c r="K4029" s="3" t="s">
        <v>7861</v>
      </c>
    </row>
    <row r="4030" spans="1:11" x14ac:dyDescent="0.3">
      <c r="A4030" s="1">
        <v>42362</v>
      </c>
      <c r="B4030" s="3">
        <f>YEAR(A4030)</f>
        <v>2015</v>
      </c>
      <c r="C4030" s="3">
        <f>MONTH(A4030)</f>
        <v>12</v>
      </c>
      <c r="D4030" t="s">
        <v>1688</v>
      </c>
      <c r="E4030" t="s">
        <v>95</v>
      </c>
      <c r="F4030" t="s">
        <v>34</v>
      </c>
      <c r="G4030" t="s">
        <v>35</v>
      </c>
      <c r="H4030" t="s">
        <v>1237</v>
      </c>
      <c r="I4030" s="3" t="s">
        <v>7862</v>
      </c>
      <c r="J4030" s="3">
        <v>2</v>
      </c>
      <c r="K4030" s="3" t="s">
        <v>3848</v>
      </c>
    </row>
    <row r="4031" spans="1:11" x14ac:dyDescent="0.3">
      <c r="A4031" s="1">
        <v>42362</v>
      </c>
      <c r="B4031" s="3">
        <f>YEAR(A4031)</f>
        <v>2015</v>
      </c>
      <c r="C4031" s="3">
        <f>MONTH(A4031)</f>
        <v>12</v>
      </c>
      <c r="D4031" t="s">
        <v>1254</v>
      </c>
      <c r="E4031" t="s">
        <v>27</v>
      </c>
      <c r="F4031" t="s">
        <v>11</v>
      </c>
      <c r="G4031" t="s">
        <v>20</v>
      </c>
      <c r="H4031" t="s">
        <v>428</v>
      </c>
      <c r="I4031" s="3" t="s">
        <v>3946</v>
      </c>
      <c r="J4031" s="3">
        <v>2</v>
      </c>
      <c r="K4031" s="3" t="s">
        <v>4249</v>
      </c>
    </row>
    <row r="4032" spans="1:11" x14ac:dyDescent="0.3">
      <c r="A4032" s="1">
        <v>42362</v>
      </c>
      <c r="B4032" s="3">
        <f>YEAR(A4032)</f>
        <v>2015</v>
      </c>
      <c r="C4032" s="3">
        <f>MONTH(A4032)</f>
        <v>12</v>
      </c>
      <c r="D4032" t="s">
        <v>1254</v>
      </c>
      <c r="E4032" t="s">
        <v>27</v>
      </c>
      <c r="F4032" t="s">
        <v>11</v>
      </c>
      <c r="G4032" t="s">
        <v>43</v>
      </c>
      <c r="H4032" t="s">
        <v>1109</v>
      </c>
      <c r="I4032" s="3" t="s">
        <v>7460</v>
      </c>
      <c r="J4032" s="3">
        <v>4</v>
      </c>
      <c r="K4032" s="3" t="s">
        <v>7461</v>
      </c>
    </row>
    <row r="4033" spans="1:11" x14ac:dyDescent="0.3">
      <c r="A4033" s="1">
        <v>42362</v>
      </c>
      <c r="B4033" s="3">
        <f>YEAR(A4033)</f>
        <v>2015</v>
      </c>
      <c r="C4033" s="3">
        <f>MONTH(A4033)</f>
        <v>12</v>
      </c>
      <c r="D4033" t="s">
        <v>992</v>
      </c>
      <c r="E4033" t="s">
        <v>186</v>
      </c>
      <c r="F4033" t="s">
        <v>34</v>
      </c>
      <c r="G4033" t="s">
        <v>47</v>
      </c>
      <c r="H4033" t="s">
        <v>2303</v>
      </c>
      <c r="I4033" s="3" t="s">
        <v>7863</v>
      </c>
      <c r="J4033" s="3">
        <v>4</v>
      </c>
      <c r="K4033" s="3" t="s">
        <v>6540</v>
      </c>
    </row>
    <row r="4034" spans="1:11" x14ac:dyDescent="0.3">
      <c r="A4034" s="1">
        <v>42362</v>
      </c>
      <c r="B4034" s="3">
        <f>YEAR(A4034)</f>
        <v>2015</v>
      </c>
      <c r="C4034" s="3">
        <f>MONTH(A4034)</f>
        <v>12</v>
      </c>
      <c r="D4034" t="s">
        <v>992</v>
      </c>
      <c r="E4034" t="s">
        <v>186</v>
      </c>
      <c r="F4034" t="s">
        <v>39</v>
      </c>
      <c r="G4034" t="s">
        <v>603</v>
      </c>
      <c r="H4034" t="s">
        <v>1938</v>
      </c>
      <c r="I4034" s="3" t="s">
        <v>4272</v>
      </c>
      <c r="J4034" s="3">
        <v>4</v>
      </c>
      <c r="K4034" s="3" t="s">
        <v>7864</v>
      </c>
    </row>
    <row r="4035" spans="1:11" x14ac:dyDescent="0.3">
      <c r="A4035" s="1">
        <v>42363</v>
      </c>
      <c r="B4035" s="3">
        <f>YEAR(A4035)</f>
        <v>2015</v>
      </c>
      <c r="C4035" s="3">
        <f>MONTH(A4035)</f>
        <v>12</v>
      </c>
      <c r="D4035" t="s">
        <v>1635</v>
      </c>
      <c r="E4035" t="s">
        <v>23</v>
      </c>
      <c r="F4035" t="s">
        <v>34</v>
      </c>
      <c r="G4035" t="s">
        <v>47</v>
      </c>
      <c r="H4035" t="s">
        <v>1554</v>
      </c>
      <c r="I4035" s="3" t="s">
        <v>7865</v>
      </c>
      <c r="J4035" s="3">
        <v>2</v>
      </c>
      <c r="K4035" s="3" t="s">
        <v>7866</v>
      </c>
    </row>
    <row r="4036" spans="1:11" x14ac:dyDescent="0.3">
      <c r="A4036" s="1">
        <v>42363</v>
      </c>
      <c r="B4036" s="3">
        <f>YEAR(A4036)</f>
        <v>2015</v>
      </c>
      <c r="C4036" s="3">
        <f>MONTH(A4036)</f>
        <v>12</v>
      </c>
      <c r="D4036" t="s">
        <v>1084</v>
      </c>
      <c r="E4036" t="s">
        <v>120</v>
      </c>
      <c r="F4036" t="s">
        <v>11</v>
      </c>
      <c r="G4036" t="s">
        <v>16</v>
      </c>
      <c r="H4036" t="s">
        <v>2210</v>
      </c>
      <c r="I4036" s="3" t="s">
        <v>7867</v>
      </c>
      <c r="J4036" s="3">
        <v>7</v>
      </c>
      <c r="K4036" s="3" t="s">
        <v>7868</v>
      </c>
    </row>
    <row r="4037" spans="1:11" x14ac:dyDescent="0.3">
      <c r="A4037" s="1">
        <v>42363</v>
      </c>
      <c r="B4037" s="3">
        <f>YEAR(A4037)</f>
        <v>2015</v>
      </c>
      <c r="C4037" s="3">
        <f>MONTH(A4037)</f>
        <v>12</v>
      </c>
      <c r="D4037" t="s">
        <v>1084</v>
      </c>
      <c r="E4037" t="s">
        <v>120</v>
      </c>
      <c r="F4037" t="s">
        <v>11</v>
      </c>
      <c r="G4037" t="s">
        <v>12</v>
      </c>
      <c r="H4037" t="s">
        <v>2195</v>
      </c>
      <c r="I4037" s="3" t="s">
        <v>6035</v>
      </c>
      <c r="J4037" s="3">
        <v>4</v>
      </c>
      <c r="K4037" s="3" t="s">
        <v>6036</v>
      </c>
    </row>
    <row r="4038" spans="1:11" x14ac:dyDescent="0.3">
      <c r="A4038" s="1">
        <v>42363</v>
      </c>
      <c r="B4038" s="3">
        <f>YEAR(A4038)</f>
        <v>2015</v>
      </c>
      <c r="C4038" s="3">
        <f>MONTH(A4038)</f>
        <v>12</v>
      </c>
      <c r="D4038" t="s">
        <v>2412</v>
      </c>
      <c r="E4038" t="s">
        <v>110</v>
      </c>
      <c r="F4038" t="s">
        <v>39</v>
      </c>
      <c r="G4038" t="s">
        <v>40</v>
      </c>
      <c r="H4038" t="s">
        <v>901</v>
      </c>
      <c r="I4038" s="3" t="s">
        <v>6817</v>
      </c>
      <c r="J4038" s="3">
        <v>4</v>
      </c>
      <c r="K4038" s="3" t="s">
        <v>7503</v>
      </c>
    </row>
    <row r="4039" spans="1:11" x14ac:dyDescent="0.3">
      <c r="A4039" s="1">
        <v>42363</v>
      </c>
      <c r="B4039" s="3">
        <f>YEAR(A4039)</f>
        <v>2015</v>
      </c>
      <c r="C4039" s="3">
        <f>MONTH(A4039)</f>
        <v>12</v>
      </c>
      <c r="D4039" t="s">
        <v>2412</v>
      </c>
      <c r="E4039" t="s">
        <v>110</v>
      </c>
      <c r="F4039" t="s">
        <v>34</v>
      </c>
      <c r="G4039" t="s">
        <v>74</v>
      </c>
      <c r="H4039" t="s">
        <v>2413</v>
      </c>
      <c r="I4039" s="3" t="s">
        <v>3339</v>
      </c>
      <c r="J4039" s="3">
        <v>2</v>
      </c>
      <c r="K4039" s="3" t="s">
        <v>3340</v>
      </c>
    </row>
    <row r="4040" spans="1:11" x14ac:dyDescent="0.3">
      <c r="A4040" s="1">
        <v>42363</v>
      </c>
      <c r="B4040" s="3">
        <f>YEAR(A4040)</f>
        <v>2015</v>
      </c>
      <c r="C4040" s="3">
        <f>MONTH(A4040)</f>
        <v>12</v>
      </c>
      <c r="D4040" t="s">
        <v>2412</v>
      </c>
      <c r="E4040" t="s">
        <v>110</v>
      </c>
      <c r="F4040" t="s">
        <v>11</v>
      </c>
      <c r="G4040" t="s">
        <v>12</v>
      </c>
      <c r="H4040" t="s">
        <v>1179</v>
      </c>
      <c r="I4040" s="3" t="s">
        <v>3887</v>
      </c>
      <c r="J4040" s="3">
        <v>2</v>
      </c>
      <c r="K4040" s="3" t="s">
        <v>3888</v>
      </c>
    </row>
    <row r="4041" spans="1:11" x14ac:dyDescent="0.3">
      <c r="A4041" s="1">
        <v>42363</v>
      </c>
      <c r="B4041" s="3">
        <f>YEAR(A4041)</f>
        <v>2015</v>
      </c>
      <c r="C4041" s="3">
        <f>MONTH(A4041)</f>
        <v>12</v>
      </c>
      <c r="D4041" t="s">
        <v>2412</v>
      </c>
      <c r="E4041" t="s">
        <v>110</v>
      </c>
      <c r="F4041" t="s">
        <v>11</v>
      </c>
      <c r="G4041" t="s">
        <v>24</v>
      </c>
      <c r="H4041" t="s">
        <v>103</v>
      </c>
      <c r="I4041" s="3" t="s">
        <v>7869</v>
      </c>
      <c r="J4041" s="3">
        <v>1</v>
      </c>
      <c r="K4041" s="3" t="s">
        <v>4700</v>
      </c>
    </row>
    <row r="4042" spans="1:11" x14ac:dyDescent="0.3">
      <c r="A4042" s="1">
        <v>42363</v>
      </c>
      <c r="B4042" s="3">
        <f>YEAR(A4042)</f>
        <v>2015</v>
      </c>
      <c r="C4042" s="3">
        <f>MONTH(A4042)</f>
        <v>12</v>
      </c>
      <c r="D4042" t="s">
        <v>1332</v>
      </c>
      <c r="E4042" t="s">
        <v>149</v>
      </c>
      <c r="F4042" t="s">
        <v>11</v>
      </c>
      <c r="G4042" t="s">
        <v>92</v>
      </c>
      <c r="H4042" t="s">
        <v>2047</v>
      </c>
      <c r="I4042" s="3" t="s">
        <v>4312</v>
      </c>
      <c r="J4042" s="3">
        <v>3</v>
      </c>
      <c r="K4042" s="3" t="s">
        <v>4313</v>
      </c>
    </row>
    <row r="4043" spans="1:11" x14ac:dyDescent="0.3">
      <c r="A4043" s="1">
        <v>42363</v>
      </c>
      <c r="B4043" s="3">
        <f>YEAR(A4043)</f>
        <v>2015</v>
      </c>
      <c r="C4043" s="3">
        <f>MONTH(A4043)</f>
        <v>12</v>
      </c>
      <c r="D4043" t="s">
        <v>1781</v>
      </c>
      <c r="E4043" t="s">
        <v>27</v>
      </c>
      <c r="F4043" t="s">
        <v>39</v>
      </c>
      <c r="G4043" t="s">
        <v>603</v>
      </c>
      <c r="H4043" t="s">
        <v>604</v>
      </c>
      <c r="I4043" s="3" t="s">
        <v>3604</v>
      </c>
      <c r="J4043" s="3">
        <v>1</v>
      </c>
      <c r="K4043" s="3" t="s">
        <v>7870</v>
      </c>
    </row>
    <row r="4044" spans="1:11" x14ac:dyDescent="0.3">
      <c r="A4044" s="1">
        <v>42363</v>
      </c>
      <c r="B4044" s="3">
        <f>YEAR(A4044)</f>
        <v>2015</v>
      </c>
      <c r="C4044" s="3">
        <f>MONTH(A4044)</f>
        <v>12</v>
      </c>
      <c r="D4044" t="s">
        <v>1781</v>
      </c>
      <c r="E4044" t="s">
        <v>27</v>
      </c>
      <c r="F4044" t="s">
        <v>11</v>
      </c>
      <c r="G4044" t="s">
        <v>12</v>
      </c>
      <c r="H4044" t="s">
        <v>2141</v>
      </c>
      <c r="I4044" s="3" t="s">
        <v>7871</v>
      </c>
      <c r="J4044" s="3">
        <v>2</v>
      </c>
      <c r="K4044" s="3" t="s">
        <v>7289</v>
      </c>
    </row>
    <row r="4045" spans="1:11" x14ac:dyDescent="0.3">
      <c r="A4045" s="1">
        <v>42363</v>
      </c>
      <c r="B4045" s="3">
        <f>YEAR(A4045)</f>
        <v>2015</v>
      </c>
      <c r="C4045" s="3">
        <f>MONTH(A4045)</f>
        <v>12</v>
      </c>
      <c r="D4045" t="s">
        <v>1781</v>
      </c>
      <c r="E4045" t="s">
        <v>27</v>
      </c>
      <c r="F4045" t="s">
        <v>11</v>
      </c>
      <c r="G4045" t="s">
        <v>12</v>
      </c>
      <c r="H4045" t="s">
        <v>1105</v>
      </c>
      <c r="I4045" s="3" t="s">
        <v>7872</v>
      </c>
      <c r="J4045" s="3">
        <v>5</v>
      </c>
      <c r="K4045" s="3" t="s">
        <v>7873</v>
      </c>
    </row>
    <row r="4046" spans="1:11" x14ac:dyDescent="0.3">
      <c r="A4046" s="1">
        <v>42363</v>
      </c>
      <c r="B4046" s="3">
        <f>YEAR(A4046)</f>
        <v>2015</v>
      </c>
      <c r="C4046" s="3">
        <f>MONTH(A4046)</f>
        <v>12</v>
      </c>
      <c r="D4046" t="s">
        <v>1138</v>
      </c>
      <c r="E4046" t="s">
        <v>30</v>
      </c>
      <c r="F4046" t="s">
        <v>34</v>
      </c>
      <c r="G4046" t="s">
        <v>47</v>
      </c>
      <c r="H4046" t="s">
        <v>479</v>
      </c>
      <c r="I4046" s="3" t="s">
        <v>3432</v>
      </c>
      <c r="J4046" s="3">
        <v>3</v>
      </c>
      <c r="K4046" s="3" t="s">
        <v>7213</v>
      </c>
    </row>
    <row r="4047" spans="1:11" x14ac:dyDescent="0.3">
      <c r="A4047" s="1">
        <v>42363</v>
      </c>
      <c r="B4047" s="3">
        <f>YEAR(A4047)</f>
        <v>2015</v>
      </c>
      <c r="C4047" s="3">
        <f>MONTH(A4047)</f>
        <v>12</v>
      </c>
      <c r="D4047" t="s">
        <v>1138</v>
      </c>
      <c r="E4047" t="s">
        <v>30</v>
      </c>
      <c r="F4047" t="s">
        <v>11</v>
      </c>
      <c r="G4047" t="s">
        <v>20</v>
      </c>
      <c r="H4047" t="s">
        <v>2155</v>
      </c>
      <c r="I4047" s="3" t="s">
        <v>3009</v>
      </c>
      <c r="J4047" s="3">
        <v>3</v>
      </c>
      <c r="K4047" s="3" t="s">
        <v>4348</v>
      </c>
    </row>
    <row r="4048" spans="1:11" x14ac:dyDescent="0.3">
      <c r="A4048" s="1">
        <v>42363</v>
      </c>
      <c r="B4048" s="3">
        <f>YEAR(A4048)</f>
        <v>2015</v>
      </c>
      <c r="C4048" s="3">
        <f>MONTH(A4048)</f>
        <v>12</v>
      </c>
      <c r="D4048" t="s">
        <v>749</v>
      </c>
      <c r="E4048" t="s">
        <v>149</v>
      </c>
      <c r="F4048" t="s">
        <v>39</v>
      </c>
      <c r="G4048" t="s">
        <v>52</v>
      </c>
      <c r="H4048" t="s">
        <v>1875</v>
      </c>
      <c r="I4048" s="3" t="s">
        <v>7874</v>
      </c>
      <c r="J4048" s="3">
        <v>6</v>
      </c>
      <c r="K4048" s="3" t="s">
        <v>5977</v>
      </c>
    </row>
    <row r="4049" spans="1:11" x14ac:dyDescent="0.3">
      <c r="A4049" s="1">
        <v>42363</v>
      </c>
      <c r="B4049" s="3">
        <f>YEAR(A4049)</f>
        <v>2015</v>
      </c>
      <c r="C4049" s="3">
        <f>MONTH(A4049)</f>
        <v>12</v>
      </c>
      <c r="D4049" t="s">
        <v>749</v>
      </c>
      <c r="E4049" t="s">
        <v>149</v>
      </c>
      <c r="F4049" t="s">
        <v>34</v>
      </c>
      <c r="G4049" t="s">
        <v>74</v>
      </c>
      <c r="H4049" t="s">
        <v>1872</v>
      </c>
      <c r="I4049" s="3" t="s">
        <v>7875</v>
      </c>
      <c r="J4049" s="3">
        <v>5</v>
      </c>
      <c r="K4049" s="3" t="s">
        <v>7876</v>
      </c>
    </row>
    <row r="4050" spans="1:11" x14ac:dyDescent="0.3">
      <c r="A4050" s="1">
        <v>42363</v>
      </c>
      <c r="B4050" s="3">
        <f>YEAR(A4050)</f>
        <v>2015</v>
      </c>
      <c r="C4050" s="3">
        <f>MONTH(A4050)</f>
        <v>12</v>
      </c>
      <c r="D4050" t="s">
        <v>336</v>
      </c>
      <c r="E4050" t="s">
        <v>27</v>
      </c>
      <c r="F4050" t="s">
        <v>11</v>
      </c>
      <c r="G4050" t="s">
        <v>12</v>
      </c>
      <c r="H4050" t="s">
        <v>679</v>
      </c>
      <c r="I4050" s="3" t="s">
        <v>7877</v>
      </c>
      <c r="J4050" s="3">
        <v>2</v>
      </c>
      <c r="K4050" s="3" t="s">
        <v>7878</v>
      </c>
    </row>
    <row r="4051" spans="1:11" x14ac:dyDescent="0.3">
      <c r="A4051" s="1">
        <v>42364</v>
      </c>
      <c r="B4051" s="3">
        <f>YEAR(A4051)</f>
        <v>2015</v>
      </c>
      <c r="C4051" s="3">
        <f>MONTH(A4051)</f>
        <v>12</v>
      </c>
      <c r="D4051" t="s">
        <v>72</v>
      </c>
      <c r="E4051" t="s">
        <v>434</v>
      </c>
      <c r="F4051" t="s">
        <v>11</v>
      </c>
      <c r="G4051" t="s">
        <v>43</v>
      </c>
      <c r="H4051" t="s">
        <v>160</v>
      </c>
      <c r="I4051" s="3" t="s">
        <v>7879</v>
      </c>
      <c r="J4051" s="3">
        <v>2</v>
      </c>
      <c r="K4051" s="3" t="s">
        <v>3614</v>
      </c>
    </row>
    <row r="4052" spans="1:11" x14ac:dyDescent="0.3">
      <c r="A4052" s="1">
        <v>42364</v>
      </c>
      <c r="B4052" s="3">
        <f>YEAR(A4052)</f>
        <v>2015</v>
      </c>
      <c r="C4052" s="3">
        <f>MONTH(A4052)</f>
        <v>12</v>
      </c>
      <c r="D4052" t="s">
        <v>831</v>
      </c>
      <c r="E4052" t="s">
        <v>78</v>
      </c>
      <c r="F4052" t="s">
        <v>34</v>
      </c>
      <c r="G4052" t="s">
        <v>145</v>
      </c>
      <c r="H4052" t="s">
        <v>473</v>
      </c>
      <c r="I4052" s="3" t="s">
        <v>4533</v>
      </c>
      <c r="J4052" s="3">
        <v>2</v>
      </c>
      <c r="K4052" s="3" t="s">
        <v>2730</v>
      </c>
    </row>
    <row r="4053" spans="1:11" x14ac:dyDescent="0.3">
      <c r="A4053" s="1">
        <v>42364</v>
      </c>
      <c r="B4053" s="3">
        <f>YEAR(A4053)</f>
        <v>2015</v>
      </c>
      <c r="C4053" s="3">
        <f>MONTH(A4053)</f>
        <v>12</v>
      </c>
      <c r="D4053" t="s">
        <v>2206</v>
      </c>
      <c r="E4053" t="s">
        <v>10</v>
      </c>
      <c r="F4053" t="s">
        <v>34</v>
      </c>
      <c r="G4053" t="s">
        <v>35</v>
      </c>
      <c r="H4053" t="s">
        <v>2414</v>
      </c>
      <c r="I4053" s="3" t="s">
        <v>3158</v>
      </c>
      <c r="J4053" s="3">
        <v>5</v>
      </c>
      <c r="K4053" s="3" t="s">
        <v>2751</v>
      </c>
    </row>
    <row r="4054" spans="1:11" x14ac:dyDescent="0.3">
      <c r="A4054" s="1">
        <v>42364</v>
      </c>
      <c r="B4054" s="3">
        <f>YEAR(A4054)</f>
        <v>2015</v>
      </c>
      <c r="C4054" s="3">
        <f>MONTH(A4054)</f>
        <v>12</v>
      </c>
      <c r="D4054" t="s">
        <v>1431</v>
      </c>
      <c r="E4054" t="s">
        <v>149</v>
      </c>
      <c r="F4054" t="s">
        <v>11</v>
      </c>
      <c r="G4054" t="s">
        <v>12</v>
      </c>
      <c r="H4054" t="s">
        <v>1855</v>
      </c>
      <c r="I4054" s="3" t="s">
        <v>7880</v>
      </c>
      <c r="J4054" s="3">
        <v>1</v>
      </c>
      <c r="K4054" s="3" t="s">
        <v>7881</v>
      </c>
    </row>
    <row r="4055" spans="1:11" x14ac:dyDescent="0.3">
      <c r="A4055" s="1">
        <v>42365</v>
      </c>
      <c r="B4055" s="3">
        <f>YEAR(A4055)</f>
        <v>2015</v>
      </c>
      <c r="C4055" s="3">
        <f>MONTH(A4055)</f>
        <v>12</v>
      </c>
      <c r="D4055" t="s">
        <v>628</v>
      </c>
      <c r="E4055" t="s">
        <v>10</v>
      </c>
      <c r="F4055" t="s">
        <v>11</v>
      </c>
      <c r="G4055" t="s">
        <v>63</v>
      </c>
      <c r="H4055" t="s">
        <v>2415</v>
      </c>
      <c r="I4055" s="3" t="s">
        <v>7882</v>
      </c>
      <c r="J4055" s="3">
        <v>3</v>
      </c>
      <c r="K4055" s="3" t="s">
        <v>7883</v>
      </c>
    </row>
    <row r="4056" spans="1:11" x14ac:dyDescent="0.3">
      <c r="A4056" s="1">
        <v>42365</v>
      </c>
      <c r="B4056" s="3">
        <f>YEAR(A4056)</f>
        <v>2015</v>
      </c>
      <c r="C4056" s="3">
        <f>MONTH(A4056)</f>
        <v>12</v>
      </c>
      <c r="D4056" t="s">
        <v>628</v>
      </c>
      <c r="E4056" t="s">
        <v>10</v>
      </c>
      <c r="F4056" t="s">
        <v>34</v>
      </c>
      <c r="G4056" t="s">
        <v>74</v>
      </c>
      <c r="H4056" t="s">
        <v>1604</v>
      </c>
      <c r="I4056" s="3" t="s">
        <v>5995</v>
      </c>
      <c r="J4056" s="3">
        <v>6</v>
      </c>
      <c r="K4056" s="3" t="s">
        <v>5996</v>
      </c>
    </row>
    <row r="4057" spans="1:11" x14ac:dyDescent="0.3">
      <c r="A4057" s="1">
        <v>42365</v>
      </c>
      <c r="B4057" s="3">
        <f>YEAR(A4057)</f>
        <v>2015</v>
      </c>
      <c r="C4057" s="3">
        <f>MONTH(A4057)</f>
        <v>12</v>
      </c>
      <c r="D4057" t="s">
        <v>628</v>
      </c>
      <c r="E4057" t="s">
        <v>10</v>
      </c>
      <c r="F4057" t="s">
        <v>34</v>
      </c>
      <c r="G4057" t="s">
        <v>35</v>
      </c>
      <c r="H4057" t="s">
        <v>1876</v>
      </c>
      <c r="I4057" s="3" t="s">
        <v>7884</v>
      </c>
      <c r="J4057" s="3">
        <v>9</v>
      </c>
      <c r="K4057" s="3" t="s">
        <v>7885</v>
      </c>
    </row>
    <row r="4058" spans="1:11" x14ac:dyDescent="0.3">
      <c r="A4058" s="1">
        <v>42365</v>
      </c>
      <c r="B4058" s="3">
        <f>YEAR(A4058)</f>
        <v>2015</v>
      </c>
      <c r="C4058" s="3">
        <f>MONTH(A4058)</f>
        <v>12</v>
      </c>
      <c r="D4058" t="s">
        <v>628</v>
      </c>
      <c r="E4058" t="s">
        <v>10</v>
      </c>
      <c r="F4058" t="s">
        <v>39</v>
      </c>
      <c r="G4058" t="s">
        <v>40</v>
      </c>
      <c r="H4058" t="s">
        <v>730</v>
      </c>
      <c r="I4058" s="3" t="s">
        <v>7886</v>
      </c>
      <c r="J4058" s="3">
        <v>3</v>
      </c>
      <c r="K4058" s="3" t="s">
        <v>7887</v>
      </c>
    </row>
    <row r="4059" spans="1:11" x14ac:dyDescent="0.3">
      <c r="A4059" s="1">
        <v>42365</v>
      </c>
      <c r="B4059" s="3">
        <f>YEAR(A4059)</f>
        <v>2015</v>
      </c>
      <c r="C4059" s="3">
        <f>MONTH(A4059)</f>
        <v>12</v>
      </c>
      <c r="D4059" t="s">
        <v>1571</v>
      </c>
      <c r="E4059" t="s">
        <v>101</v>
      </c>
      <c r="F4059" t="s">
        <v>11</v>
      </c>
      <c r="G4059" t="s">
        <v>63</v>
      </c>
      <c r="H4059" t="s">
        <v>641</v>
      </c>
      <c r="I4059" s="3" t="s">
        <v>7888</v>
      </c>
      <c r="J4059" s="3">
        <v>3</v>
      </c>
      <c r="K4059" s="3" t="s">
        <v>7889</v>
      </c>
    </row>
    <row r="4060" spans="1:11" x14ac:dyDescent="0.3">
      <c r="A4060" s="1">
        <v>42365</v>
      </c>
      <c r="B4060" s="3">
        <f>YEAR(A4060)</f>
        <v>2015</v>
      </c>
      <c r="C4060" s="3">
        <f>MONTH(A4060)</f>
        <v>12</v>
      </c>
      <c r="D4060" t="s">
        <v>2416</v>
      </c>
      <c r="E4060" t="s">
        <v>531</v>
      </c>
      <c r="F4060" t="s">
        <v>11</v>
      </c>
      <c r="G4060" t="s">
        <v>12</v>
      </c>
      <c r="H4060" t="s">
        <v>2417</v>
      </c>
      <c r="I4060" s="3" t="s">
        <v>7890</v>
      </c>
      <c r="J4060" s="3">
        <v>4</v>
      </c>
      <c r="K4060" s="3" t="s">
        <v>7891</v>
      </c>
    </row>
    <row r="4061" spans="1:11" x14ac:dyDescent="0.3">
      <c r="A4061" s="1">
        <v>42365</v>
      </c>
      <c r="B4061" s="3">
        <f>YEAR(A4061)</f>
        <v>2015</v>
      </c>
      <c r="C4061" s="3">
        <f>MONTH(A4061)</f>
        <v>12</v>
      </c>
      <c r="D4061" t="s">
        <v>2416</v>
      </c>
      <c r="E4061" t="s">
        <v>531</v>
      </c>
      <c r="F4061" t="s">
        <v>11</v>
      </c>
      <c r="G4061" t="s">
        <v>92</v>
      </c>
      <c r="H4061" t="s">
        <v>1238</v>
      </c>
      <c r="I4061" s="3" t="s">
        <v>7892</v>
      </c>
      <c r="J4061" s="3">
        <v>2</v>
      </c>
      <c r="K4061" s="3" t="s">
        <v>7893</v>
      </c>
    </row>
    <row r="4062" spans="1:11" x14ac:dyDescent="0.3">
      <c r="A4062" s="1">
        <v>42365</v>
      </c>
      <c r="B4062" s="3">
        <f>YEAR(A4062)</f>
        <v>2015</v>
      </c>
      <c r="C4062" s="3">
        <f>MONTH(A4062)</f>
        <v>12</v>
      </c>
      <c r="D4062" t="s">
        <v>1005</v>
      </c>
      <c r="E4062" t="s">
        <v>27</v>
      </c>
      <c r="F4062" t="s">
        <v>11</v>
      </c>
      <c r="G4062" t="s">
        <v>92</v>
      </c>
      <c r="H4062" t="s">
        <v>534</v>
      </c>
      <c r="I4062" s="3" t="s">
        <v>6934</v>
      </c>
      <c r="J4062" s="3">
        <v>5</v>
      </c>
      <c r="K4062" s="3" t="s">
        <v>6935</v>
      </c>
    </row>
    <row r="4063" spans="1:11" x14ac:dyDescent="0.3">
      <c r="A4063" s="1">
        <v>42365</v>
      </c>
      <c r="B4063" s="3">
        <f>YEAR(A4063)</f>
        <v>2015</v>
      </c>
      <c r="C4063" s="3">
        <f>MONTH(A4063)</f>
        <v>12</v>
      </c>
      <c r="D4063" t="s">
        <v>1005</v>
      </c>
      <c r="E4063" t="s">
        <v>27</v>
      </c>
      <c r="F4063" t="s">
        <v>11</v>
      </c>
      <c r="G4063" t="s">
        <v>16</v>
      </c>
      <c r="H4063" t="s">
        <v>2418</v>
      </c>
      <c r="I4063" s="3" t="s">
        <v>7894</v>
      </c>
      <c r="J4063" s="3">
        <v>2</v>
      </c>
      <c r="K4063" s="3" t="s">
        <v>7895</v>
      </c>
    </row>
    <row r="4064" spans="1:11" x14ac:dyDescent="0.3">
      <c r="A4064" s="1">
        <v>42365</v>
      </c>
      <c r="B4064" s="3">
        <f>YEAR(A4064)</f>
        <v>2015</v>
      </c>
      <c r="C4064" s="3">
        <f>MONTH(A4064)</f>
        <v>12</v>
      </c>
      <c r="D4064" t="s">
        <v>398</v>
      </c>
      <c r="E4064" t="s">
        <v>15</v>
      </c>
      <c r="F4064" t="s">
        <v>11</v>
      </c>
      <c r="G4064" t="s">
        <v>18</v>
      </c>
      <c r="H4064" t="s">
        <v>408</v>
      </c>
      <c r="I4064" s="3" t="s">
        <v>3371</v>
      </c>
      <c r="J4064" s="3">
        <v>2</v>
      </c>
      <c r="K4064" s="3" t="s">
        <v>3372</v>
      </c>
    </row>
    <row r="4065" spans="1:11" x14ac:dyDescent="0.3">
      <c r="A4065" s="1">
        <v>42365</v>
      </c>
      <c r="B4065" s="3">
        <f>YEAR(A4065)</f>
        <v>2015</v>
      </c>
      <c r="C4065" s="3">
        <f>MONTH(A4065)</f>
        <v>12</v>
      </c>
      <c r="D4065" t="s">
        <v>519</v>
      </c>
      <c r="E4065" t="s">
        <v>27</v>
      </c>
      <c r="F4065" t="s">
        <v>39</v>
      </c>
      <c r="G4065" t="s">
        <v>52</v>
      </c>
      <c r="H4065" t="s">
        <v>961</v>
      </c>
      <c r="I4065" s="3" t="s">
        <v>3461</v>
      </c>
      <c r="J4065" s="3">
        <v>7</v>
      </c>
      <c r="K4065" s="3" t="s">
        <v>3462</v>
      </c>
    </row>
    <row r="4066" spans="1:11" x14ac:dyDescent="0.3">
      <c r="A4066" s="1">
        <v>42365</v>
      </c>
      <c r="B4066" s="3">
        <f>YEAR(A4066)</f>
        <v>2015</v>
      </c>
      <c r="C4066" s="3">
        <f>MONTH(A4066)</f>
        <v>12</v>
      </c>
      <c r="D4066" t="s">
        <v>771</v>
      </c>
      <c r="E4066" t="s">
        <v>157</v>
      </c>
      <c r="F4066" t="s">
        <v>11</v>
      </c>
      <c r="G4066" t="s">
        <v>12</v>
      </c>
      <c r="H4066" t="s">
        <v>1492</v>
      </c>
      <c r="I4066" s="3" t="s">
        <v>4245</v>
      </c>
      <c r="J4066" s="3">
        <v>3</v>
      </c>
      <c r="K4066" s="3" t="s">
        <v>7896</v>
      </c>
    </row>
    <row r="4067" spans="1:11" x14ac:dyDescent="0.3">
      <c r="A4067" s="1">
        <v>42365</v>
      </c>
      <c r="B4067" s="3">
        <f>YEAR(A4067)</f>
        <v>2015</v>
      </c>
      <c r="C4067" s="3">
        <f>MONTH(A4067)</f>
        <v>12</v>
      </c>
      <c r="D4067" t="s">
        <v>771</v>
      </c>
      <c r="E4067" t="s">
        <v>157</v>
      </c>
      <c r="F4067" t="s">
        <v>39</v>
      </c>
      <c r="G4067" t="s">
        <v>40</v>
      </c>
      <c r="H4067" t="s">
        <v>2419</v>
      </c>
      <c r="I4067" s="3" t="s">
        <v>5097</v>
      </c>
      <c r="J4067" s="3">
        <v>8</v>
      </c>
      <c r="K4067" s="3" t="s">
        <v>4591</v>
      </c>
    </row>
    <row r="4068" spans="1:11" x14ac:dyDescent="0.3">
      <c r="A4068" s="1">
        <v>42365</v>
      </c>
      <c r="B4068" s="3">
        <f>YEAR(A4068)</f>
        <v>2015</v>
      </c>
      <c r="C4068" s="3">
        <f>MONTH(A4068)</f>
        <v>12</v>
      </c>
      <c r="D4068" t="s">
        <v>2053</v>
      </c>
      <c r="E4068" t="s">
        <v>78</v>
      </c>
      <c r="F4068" t="s">
        <v>34</v>
      </c>
      <c r="G4068" t="s">
        <v>145</v>
      </c>
      <c r="H4068" t="s">
        <v>1226</v>
      </c>
      <c r="I4068" s="3" t="s">
        <v>5691</v>
      </c>
      <c r="J4068" s="3">
        <v>4</v>
      </c>
      <c r="K4068" s="3" t="s">
        <v>5692</v>
      </c>
    </row>
    <row r="4069" spans="1:11" x14ac:dyDescent="0.3">
      <c r="A4069" s="1">
        <v>42365</v>
      </c>
      <c r="B4069" s="3">
        <f>YEAR(A4069)</f>
        <v>2015</v>
      </c>
      <c r="C4069" s="3">
        <f>MONTH(A4069)</f>
        <v>12</v>
      </c>
      <c r="D4069" t="s">
        <v>2053</v>
      </c>
      <c r="E4069" t="s">
        <v>78</v>
      </c>
      <c r="F4069" t="s">
        <v>11</v>
      </c>
      <c r="G4069" t="s">
        <v>63</v>
      </c>
      <c r="H4069" t="s">
        <v>64</v>
      </c>
      <c r="I4069" s="3" t="s">
        <v>7897</v>
      </c>
      <c r="J4069" s="3">
        <v>2</v>
      </c>
      <c r="K4069" s="3" t="s">
        <v>7898</v>
      </c>
    </row>
    <row r="4070" spans="1:11" x14ac:dyDescent="0.3">
      <c r="A4070" s="1">
        <v>42365</v>
      </c>
      <c r="B4070" s="3">
        <f>YEAR(A4070)</f>
        <v>2015</v>
      </c>
      <c r="C4070" s="3">
        <f>MONTH(A4070)</f>
        <v>12</v>
      </c>
      <c r="D4070" t="s">
        <v>1791</v>
      </c>
      <c r="E4070" t="s">
        <v>120</v>
      </c>
      <c r="F4070" t="s">
        <v>39</v>
      </c>
      <c r="G4070" t="s">
        <v>52</v>
      </c>
      <c r="H4070" t="s">
        <v>1389</v>
      </c>
      <c r="I4070" s="3" t="s">
        <v>7899</v>
      </c>
      <c r="J4070" s="3">
        <v>9</v>
      </c>
      <c r="K4070" s="3" t="s">
        <v>7900</v>
      </c>
    </row>
    <row r="4071" spans="1:11" x14ac:dyDescent="0.3">
      <c r="A4071" s="1">
        <v>42365</v>
      </c>
      <c r="B4071" s="3">
        <f>YEAR(A4071)</f>
        <v>2015</v>
      </c>
      <c r="C4071" s="3">
        <f>MONTH(A4071)</f>
        <v>12</v>
      </c>
      <c r="D4071" t="s">
        <v>1791</v>
      </c>
      <c r="E4071" t="s">
        <v>120</v>
      </c>
      <c r="F4071" t="s">
        <v>34</v>
      </c>
      <c r="G4071" t="s">
        <v>47</v>
      </c>
      <c r="H4071" t="s">
        <v>2420</v>
      </c>
      <c r="I4071" s="3" t="s">
        <v>5330</v>
      </c>
      <c r="J4071" s="3">
        <v>3</v>
      </c>
      <c r="K4071" s="3" t="s">
        <v>7282</v>
      </c>
    </row>
    <row r="4072" spans="1:11" x14ac:dyDescent="0.3">
      <c r="A4072" s="1">
        <v>42365</v>
      </c>
      <c r="B4072" s="3">
        <f>YEAR(A4072)</f>
        <v>2015</v>
      </c>
      <c r="C4072" s="3">
        <f>MONTH(A4072)</f>
        <v>12</v>
      </c>
      <c r="D4072" t="s">
        <v>1791</v>
      </c>
      <c r="E4072" t="s">
        <v>120</v>
      </c>
      <c r="F4072" t="s">
        <v>34</v>
      </c>
      <c r="G4072" t="s">
        <v>74</v>
      </c>
      <c r="H4072" t="s">
        <v>2421</v>
      </c>
      <c r="I4072" s="3" t="s">
        <v>7380</v>
      </c>
      <c r="J4072" s="3">
        <v>3</v>
      </c>
      <c r="K4072" s="3" t="s">
        <v>7901</v>
      </c>
    </row>
    <row r="4073" spans="1:11" x14ac:dyDescent="0.3">
      <c r="A4073" s="1">
        <v>42365</v>
      </c>
      <c r="B4073" s="3">
        <f>YEAR(A4073)</f>
        <v>2015</v>
      </c>
      <c r="C4073" s="3">
        <f>MONTH(A4073)</f>
        <v>12</v>
      </c>
      <c r="D4073" t="s">
        <v>1791</v>
      </c>
      <c r="E4073" t="s">
        <v>120</v>
      </c>
      <c r="F4073" t="s">
        <v>11</v>
      </c>
      <c r="G4073" t="s">
        <v>18</v>
      </c>
      <c r="H4073" t="s">
        <v>299</v>
      </c>
      <c r="I4073" s="3" t="s">
        <v>5264</v>
      </c>
      <c r="J4073" s="3">
        <v>3</v>
      </c>
      <c r="K4073" s="3" t="s">
        <v>4317</v>
      </c>
    </row>
    <row r="4074" spans="1:11" x14ac:dyDescent="0.3">
      <c r="A4074" s="1">
        <v>42365</v>
      </c>
      <c r="B4074" s="3">
        <f>YEAR(A4074)</f>
        <v>2015</v>
      </c>
      <c r="C4074" s="3">
        <f>MONTH(A4074)</f>
        <v>12</v>
      </c>
      <c r="D4074" t="s">
        <v>1791</v>
      </c>
      <c r="E4074" t="s">
        <v>120</v>
      </c>
      <c r="F4074" t="s">
        <v>39</v>
      </c>
      <c r="G4074" t="s">
        <v>52</v>
      </c>
      <c r="H4074" t="s">
        <v>691</v>
      </c>
      <c r="I4074" s="3" t="s">
        <v>7902</v>
      </c>
      <c r="J4074" s="3">
        <v>2</v>
      </c>
      <c r="K4074" s="3" t="s">
        <v>7903</v>
      </c>
    </row>
    <row r="4075" spans="1:11" x14ac:dyDescent="0.3">
      <c r="A4075" s="1">
        <v>42365</v>
      </c>
      <c r="B4075" s="3">
        <f>YEAR(A4075)</f>
        <v>2015</v>
      </c>
      <c r="C4075" s="3">
        <f>MONTH(A4075)</f>
        <v>12</v>
      </c>
      <c r="D4075" t="s">
        <v>558</v>
      </c>
      <c r="E4075" t="s">
        <v>27</v>
      </c>
      <c r="F4075" t="s">
        <v>11</v>
      </c>
      <c r="G4075" t="s">
        <v>18</v>
      </c>
      <c r="H4075" t="s">
        <v>1410</v>
      </c>
      <c r="I4075" s="3" t="s">
        <v>7904</v>
      </c>
      <c r="J4075" s="3">
        <v>3</v>
      </c>
      <c r="K4075" s="3" t="s">
        <v>3273</v>
      </c>
    </row>
    <row r="4076" spans="1:11" x14ac:dyDescent="0.3">
      <c r="A4076" s="1">
        <v>42365</v>
      </c>
      <c r="B4076" s="3">
        <f>YEAR(A4076)</f>
        <v>2015</v>
      </c>
      <c r="C4076" s="3">
        <f>MONTH(A4076)</f>
        <v>12</v>
      </c>
      <c r="D4076" t="s">
        <v>558</v>
      </c>
      <c r="E4076" t="s">
        <v>27</v>
      </c>
      <c r="F4076" t="s">
        <v>39</v>
      </c>
      <c r="G4076" t="s">
        <v>40</v>
      </c>
      <c r="H4076" t="s">
        <v>745</v>
      </c>
      <c r="I4076" s="3" t="s">
        <v>7505</v>
      </c>
      <c r="J4076" s="3">
        <v>7</v>
      </c>
      <c r="K4076" s="3" t="s">
        <v>7905</v>
      </c>
    </row>
    <row r="4077" spans="1:11" x14ac:dyDescent="0.3">
      <c r="A4077" s="1">
        <v>42366</v>
      </c>
      <c r="B4077" s="3">
        <f>YEAR(A4077)</f>
        <v>2015</v>
      </c>
      <c r="C4077" s="3">
        <f>MONTH(A4077)</f>
        <v>12</v>
      </c>
      <c r="D4077" t="s">
        <v>2276</v>
      </c>
      <c r="E4077" t="s">
        <v>23</v>
      </c>
      <c r="F4077" t="s">
        <v>39</v>
      </c>
      <c r="G4077" t="s">
        <v>52</v>
      </c>
      <c r="H4077" t="s">
        <v>2113</v>
      </c>
      <c r="I4077" s="3" t="s">
        <v>6368</v>
      </c>
      <c r="J4077" s="3">
        <v>2</v>
      </c>
      <c r="K4077" s="3" t="s">
        <v>6369</v>
      </c>
    </row>
    <row r="4078" spans="1:11" x14ac:dyDescent="0.3">
      <c r="A4078" s="1">
        <v>42366</v>
      </c>
      <c r="B4078" s="3">
        <f>YEAR(A4078)</f>
        <v>2015</v>
      </c>
      <c r="C4078" s="3">
        <f>MONTH(A4078)</f>
        <v>12</v>
      </c>
      <c r="D4078" t="s">
        <v>2209</v>
      </c>
      <c r="E4078" t="s">
        <v>15</v>
      </c>
      <c r="F4078" t="s">
        <v>11</v>
      </c>
      <c r="G4078" t="s">
        <v>18</v>
      </c>
      <c r="H4078" t="s">
        <v>2422</v>
      </c>
      <c r="I4078" s="3" t="s">
        <v>7906</v>
      </c>
      <c r="J4078" s="3">
        <v>9</v>
      </c>
      <c r="K4078" s="3" t="s">
        <v>7907</v>
      </c>
    </row>
    <row r="4079" spans="1:11" x14ac:dyDescent="0.3">
      <c r="A4079" s="1">
        <v>42367</v>
      </c>
      <c r="B4079" s="3">
        <f>YEAR(A4079)</f>
        <v>2015</v>
      </c>
      <c r="C4079" s="3">
        <f>MONTH(A4079)</f>
        <v>12</v>
      </c>
      <c r="D4079" t="s">
        <v>1610</v>
      </c>
      <c r="E4079" t="s">
        <v>149</v>
      </c>
      <c r="F4079" t="s">
        <v>11</v>
      </c>
      <c r="G4079" t="s">
        <v>200</v>
      </c>
      <c r="H4079" t="s">
        <v>1146</v>
      </c>
      <c r="I4079" s="3" t="s">
        <v>7908</v>
      </c>
      <c r="J4079" s="3">
        <v>2</v>
      </c>
      <c r="K4079" s="3" t="s">
        <v>2758</v>
      </c>
    </row>
    <row r="4080" spans="1:11" x14ac:dyDescent="0.3">
      <c r="A4080" s="1">
        <v>42368</v>
      </c>
      <c r="B4080" s="3">
        <f>YEAR(A4080)</f>
        <v>2015</v>
      </c>
      <c r="C4080" s="3">
        <f>MONTH(A4080)</f>
        <v>12</v>
      </c>
      <c r="D4080" t="s">
        <v>256</v>
      </c>
      <c r="E4080" t="s">
        <v>27</v>
      </c>
      <c r="F4080" t="s">
        <v>11</v>
      </c>
      <c r="G4080" t="s">
        <v>12</v>
      </c>
      <c r="H4080" t="s">
        <v>1132</v>
      </c>
      <c r="I4080" s="3" t="s">
        <v>5392</v>
      </c>
      <c r="J4080" s="3">
        <v>2</v>
      </c>
      <c r="K4080" s="3" t="s">
        <v>4314</v>
      </c>
    </row>
    <row r="4081" spans="1:11" x14ac:dyDescent="0.3">
      <c r="A4081" s="1">
        <v>42368</v>
      </c>
      <c r="B4081" s="3">
        <f>YEAR(A4081)</f>
        <v>2015</v>
      </c>
      <c r="C4081" s="3">
        <f>MONTH(A4081)</f>
        <v>12</v>
      </c>
      <c r="D4081" t="s">
        <v>256</v>
      </c>
      <c r="E4081" t="s">
        <v>27</v>
      </c>
      <c r="F4081" t="s">
        <v>11</v>
      </c>
      <c r="G4081" t="s">
        <v>18</v>
      </c>
      <c r="H4081" t="s">
        <v>595</v>
      </c>
      <c r="I4081" s="3" t="s">
        <v>5133</v>
      </c>
      <c r="J4081" s="3">
        <v>2</v>
      </c>
      <c r="K4081" s="3" t="s">
        <v>4905</v>
      </c>
    </row>
    <row r="4082" spans="1:11" x14ac:dyDescent="0.3">
      <c r="A4082" s="1">
        <v>42368</v>
      </c>
      <c r="B4082" s="3">
        <f>YEAR(A4082)</f>
        <v>2015</v>
      </c>
      <c r="C4082" s="3">
        <f>MONTH(A4082)</f>
        <v>12</v>
      </c>
      <c r="D4082" t="s">
        <v>256</v>
      </c>
      <c r="E4082" t="s">
        <v>27</v>
      </c>
      <c r="F4082" t="s">
        <v>39</v>
      </c>
      <c r="G4082" t="s">
        <v>302</v>
      </c>
      <c r="H4082" t="s">
        <v>2078</v>
      </c>
      <c r="I4082" s="3" t="s">
        <v>7909</v>
      </c>
      <c r="J4082" s="3">
        <v>3</v>
      </c>
      <c r="K4082" s="3" t="s">
        <v>7910</v>
      </c>
    </row>
    <row r="4083" spans="1:11" x14ac:dyDescent="0.3">
      <c r="A4083" s="1">
        <v>42368</v>
      </c>
      <c r="B4083" s="3">
        <f>YEAR(A4083)</f>
        <v>2015</v>
      </c>
      <c r="C4083" s="3">
        <f>MONTH(A4083)</f>
        <v>12</v>
      </c>
      <c r="D4083" t="s">
        <v>256</v>
      </c>
      <c r="E4083" t="s">
        <v>27</v>
      </c>
      <c r="F4083" t="s">
        <v>11</v>
      </c>
      <c r="G4083" t="s">
        <v>63</v>
      </c>
      <c r="H4083" t="s">
        <v>2038</v>
      </c>
      <c r="I4083" s="3" t="s">
        <v>7911</v>
      </c>
      <c r="J4083" s="3">
        <v>3</v>
      </c>
      <c r="K4083" s="3" t="s">
        <v>7912</v>
      </c>
    </row>
    <row r="4084" spans="1:11" x14ac:dyDescent="0.3">
      <c r="A4084" s="1">
        <v>42368</v>
      </c>
      <c r="B4084" s="3">
        <f>YEAR(A4084)</f>
        <v>2015</v>
      </c>
      <c r="C4084" s="3">
        <f>MONTH(A4084)</f>
        <v>12</v>
      </c>
      <c r="D4084" t="s">
        <v>256</v>
      </c>
      <c r="E4084" t="s">
        <v>27</v>
      </c>
      <c r="F4084" t="s">
        <v>39</v>
      </c>
      <c r="G4084" t="s">
        <v>40</v>
      </c>
      <c r="H4084" t="s">
        <v>2419</v>
      </c>
      <c r="I4084" s="3" t="s">
        <v>7913</v>
      </c>
      <c r="J4084" s="3">
        <v>6</v>
      </c>
      <c r="K4084" s="3" t="s">
        <v>7914</v>
      </c>
    </row>
    <row r="4085" spans="1:11" x14ac:dyDescent="0.3">
      <c r="A4085" s="1">
        <v>42369</v>
      </c>
      <c r="B4085" s="3">
        <f>YEAR(A4085)</f>
        <v>2015</v>
      </c>
      <c r="C4085" s="3">
        <f>MONTH(A4085)</f>
        <v>12</v>
      </c>
      <c r="D4085" t="s">
        <v>422</v>
      </c>
      <c r="E4085" t="s">
        <v>515</v>
      </c>
      <c r="F4085" t="s">
        <v>11</v>
      </c>
      <c r="G4085" t="s">
        <v>20</v>
      </c>
      <c r="H4085" t="s">
        <v>37</v>
      </c>
      <c r="I4085" s="3" t="s">
        <v>7687</v>
      </c>
      <c r="J4085" s="3">
        <v>3</v>
      </c>
      <c r="K4085" s="3" t="s">
        <v>7688</v>
      </c>
    </row>
    <row r="4086" spans="1:11" x14ac:dyDescent="0.3">
      <c r="A4086" s="1">
        <v>42369</v>
      </c>
      <c r="B4086" s="3">
        <f>YEAR(A4086)</f>
        <v>2015</v>
      </c>
      <c r="C4086" s="3">
        <f>MONTH(A4086)</f>
        <v>12</v>
      </c>
      <c r="D4086" t="s">
        <v>1077</v>
      </c>
      <c r="E4086" t="s">
        <v>10</v>
      </c>
      <c r="F4086" t="s">
        <v>34</v>
      </c>
      <c r="G4086" t="s">
        <v>47</v>
      </c>
      <c r="H4086" t="s">
        <v>1532</v>
      </c>
      <c r="I4086" s="3" t="s">
        <v>7915</v>
      </c>
      <c r="J4086" s="3">
        <v>3</v>
      </c>
      <c r="K4086" s="3" t="s">
        <v>6386</v>
      </c>
    </row>
    <row r="4087" spans="1:11" x14ac:dyDescent="0.3">
      <c r="A4087" s="1">
        <v>42369</v>
      </c>
      <c r="B4087" s="3">
        <f>YEAR(A4087)</f>
        <v>2015</v>
      </c>
      <c r="C4087" s="3">
        <f>MONTH(A4087)</f>
        <v>12</v>
      </c>
      <c r="D4087" t="s">
        <v>1077</v>
      </c>
      <c r="E4087" t="s">
        <v>10</v>
      </c>
      <c r="F4087" t="s">
        <v>11</v>
      </c>
      <c r="G4087" t="s">
        <v>20</v>
      </c>
      <c r="H4087" t="s">
        <v>937</v>
      </c>
      <c r="I4087" s="3" t="s">
        <v>5535</v>
      </c>
      <c r="J4087" s="3">
        <v>2</v>
      </c>
      <c r="K4087" s="3" t="s">
        <v>5536</v>
      </c>
    </row>
    <row r="4088" spans="1:11" x14ac:dyDescent="0.3">
      <c r="A4088" s="1">
        <v>42369</v>
      </c>
      <c r="B4088" s="3">
        <f>YEAR(A4088)</f>
        <v>2015</v>
      </c>
      <c r="C4088" s="3">
        <f>MONTH(A4088)</f>
        <v>12</v>
      </c>
      <c r="D4088" t="s">
        <v>1242</v>
      </c>
      <c r="E4088" t="s">
        <v>33</v>
      </c>
      <c r="F4088" t="s">
        <v>11</v>
      </c>
      <c r="G4088" t="s">
        <v>20</v>
      </c>
      <c r="H4088" t="s">
        <v>2155</v>
      </c>
      <c r="I4088" s="3" t="s">
        <v>4382</v>
      </c>
      <c r="J4088" s="3">
        <v>5</v>
      </c>
      <c r="K4088" s="3" t="s">
        <v>6685</v>
      </c>
    </row>
    <row r="4089" spans="1:11" x14ac:dyDescent="0.3">
      <c r="A4089" s="1">
        <v>42369</v>
      </c>
      <c r="B4089" s="3">
        <f>YEAR(A4089)</f>
        <v>2015</v>
      </c>
      <c r="C4089" s="3">
        <f>MONTH(A4089)</f>
        <v>12</v>
      </c>
      <c r="D4089" t="s">
        <v>1242</v>
      </c>
      <c r="E4089" t="s">
        <v>33</v>
      </c>
      <c r="F4089" t="s">
        <v>11</v>
      </c>
      <c r="G4089" t="s">
        <v>20</v>
      </c>
      <c r="H4089" t="s">
        <v>758</v>
      </c>
      <c r="I4089" s="3" t="s">
        <v>7916</v>
      </c>
      <c r="J4089" s="3">
        <v>4</v>
      </c>
      <c r="K4089" s="3" t="s">
        <v>7917</v>
      </c>
    </row>
    <row r="4090" spans="1:11" x14ac:dyDescent="0.3">
      <c r="A4090" s="1">
        <v>42369</v>
      </c>
      <c r="B4090" s="3">
        <f>YEAR(A4090)</f>
        <v>2015</v>
      </c>
      <c r="C4090" s="3">
        <f>MONTH(A4090)</f>
        <v>12</v>
      </c>
      <c r="D4090" t="s">
        <v>1242</v>
      </c>
      <c r="E4090" t="s">
        <v>33</v>
      </c>
      <c r="F4090" t="s">
        <v>11</v>
      </c>
      <c r="G4090" t="s">
        <v>20</v>
      </c>
      <c r="H4090" t="s">
        <v>1993</v>
      </c>
      <c r="I4090" s="3" t="s">
        <v>7918</v>
      </c>
      <c r="J4090" s="3">
        <v>3</v>
      </c>
      <c r="K4090" s="3" t="s">
        <v>7919</v>
      </c>
    </row>
    <row r="4091" spans="1:11" x14ac:dyDescent="0.3">
      <c r="A4091" s="1">
        <v>42369</v>
      </c>
      <c r="B4091" s="3">
        <f>YEAR(A4091)</f>
        <v>2015</v>
      </c>
      <c r="C4091" s="3">
        <f>MONTH(A4091)</f>
        <v>12</v>
      </c>
      <c r="D4091" t="s">
        <v>1242</v>
      </c>
      <c r="E4091" t="s">
        <v>33</v>
      </c>
      <c r="F4091" t="s">
        <v>11</v>
      </c>
      <c r="G4091" t="s">
        <v>20</v>
      </c>
      <c r="H4091" t="s">
        <v>701</v>
      </c>
      <c r="I4091" s="3" t="s">
        <v>7920</v>
      </c>
      <c r="J4091" s="3">
        <v>4</v>
      </c>
      <c r="K4091" s="3" t="s">
        <v>5434</v>
      </c>
    </row>
    <row r="4092" spans="1:11" x14ac:dyDescent="0.3">
      <c r="A4092" s="1">
        <v>42369</v>
      </c>
      <c r="B4092" s="3">
        <f>YEAR(A4092)</f>
        <v>2015</v>
      </c>
      <c r="C4092" s="3">
        <f>MONTH(A4092)</f>
        <v>12</v>
      </c>
      <c r="D4092" t="s">
        <v>1574</v>
      </c>
      <c r="E4092" t="s">
        <v>10</v>
      </c>
      <c r="F4092" t="s">
        <v>11</v>
      </c>
      <c r="G4092" t="s">
        <v>18</v>
      </c>
      <c r="H4092" t="s">
        <v>68</v>
      </c>
      <c r="I4092" s="3" t="s">
        <v>7921</v>
      </c>
      <c r="J4092" s="3">
        <v>5</v>
      </c>
      <c r="K4092" s="3" t="s">
        <v>7922</v>
      </c>
    </row>
    <row r="4093" spans="1:11" x14ac:dyDescent="0.3">
      <c r="A4093" s="1">
        <v>42369</v>
      </c>
      <c r="B4093" s="3">
        <f>YEAR(A4093)</f>
        <v>2015</v>
      </c>
      <c r="C4093" s="3">
        <f>MONTH(A4093)</f>
        <v>12</v>
      </c>
      <c r="D4093" t="s">
        <v>1574</v>
      </c>
      <c r="E4093" t="s">
        <v>10</v>
      </c>
      <c r="F4093" t="s">
        <v>11</v>
      </c>
      <c r="G4093" t="s">
        <v>43</v>
      </c>
      <c r="H4093" t="s">
        <v>282</v>
      </c>
      <c r="I4093" s="3" t="s">
        <v>7923</v>
      </c>
      <c r="J4093" s="3">
        <v>12</v>
      </c>
      <c r="K4093" s="3" t="s">
        <v>7924</v>
      </c>
    </row>
    <row r="4094" spans="1:11" x14ac:dyDescent="0.3">
      <c r="A4094" s="1">
        <v>42369</v>
      </c>
      <c r="B4094" s="3">
        <f>YEAR(A4094)</f>
        <v>2015</v>
      </c>
      <c r="C4094" s="3">
        <f>MONTH(A4094)</f>
        <v>12</v>
      </c>
      <c r="D4094" t="s">
        <v>1574</v>
      </c>
      <c r="E4094" t="s">
        <v>10</v>
      </c>
      <c r="F4094" t="s">
        <v>11</v>
      </c>
      <c r="G4094" t="s">
        <v>200</v>
      </c>
      <c r="H4094" t="s">
        <v>807</v>
      </c>
      <c r="I4094" s="3" t="s">
        <v>7925</v>
      </c>
      <c r="J4094" s="3">
        <v>2</v>
      </c>
      <c r="K4094" s="3" t="s">
        <v>7926</v>
      </c>
    </row>
    <row r="4095" spans="1:11" x14ac:dyDescent="0.3">
      <c r="A4095" s="1">
        <v>42369</v>
      </c>
      <c r="B4095" s="3">
        <f>YEAR(A4095)</f>
        <v>2015</v>
      </c>
      <c r="C4095" s="3">
        <f>MONTH(A4095)</f>
        <v>12</v>
      </c>
      <c r="D4095" t="s">
        <v>443</v>
      </c>
      <c r="E4095" t="s">
        <v>110</v>
      </c>
      <c r="F4095" t="s">
        <v>11</v>
      </c>
      <c r="G4095" t="s">
        <v>20</v>
      </c>
      <c r="H4095" t="s">
        <v>733</v>
      </c>
      <c r="I4095" s="3" t="s">
        <v>3960</v>
      </c>
      <c r="J4095" s="3">
        <v>2</v>
      </c>
      <c r="K4095" s="3" t="s">
        <v>3961</v>
      </c>
    </row>
    <row r="4096" spans="1:11" x14ac:dyDescent="0.3">
      <c r="A4096" s="1">
        <v>42371</v>
      </c>
      <c r="B4096" s="3">
        <f>YEAR(A4096)</f>
        <v>2016</v>
      </c>
      <c r="C4096" s="3">
        <f>MONTH(A4096)</f>
        <v>1</v>
      </c>
      <c r="D4096" t="s">
        <v>2244</v>
      </c>
      <c r="E4096" t="s">
        <v>531</v>
      </c>
      <c r="F4096" t="s">
        <v>34</v>
      </c>
      <c r="G4096" t="s">
        <v>74</v>
      </c>
      <c r="H4096" t="s">
        <v>2161</v>
      </c>
      <c r="I4096" s="3" t="s">
        <v>4542</v>
      </c>
      <c r="J4096" s="3">
        <v>2</v>
      </c>
      <c r="K4096" s="3" t="s">
        <v>7927</v>
      </c>
    </row>
    <row r="4097" spans="1:11" x14ac:dyDescent="0.3">
      <c r="A4097" s="1">
        <v>42371</v>
      </c>
      <c r="B4097" s="3">
        <f>YEAR(A4097)</f>
        <v>2016</v>
      </c>
      <c r="C4097" s="3">
        <f>MONTH(A4097)</f>
        <v>1</v>
      </c>
      <c r="D4097" t="s">
        <v>2244</v>
      </c>
      <c r="E4097" t="s">
        <v>531</v>
      </c>
      <c r="F4097" t="s">
        <v>39</v>
      </c>
      <c r="G4097" t="s">
        <v>40</v>
      </c>
      <c r="H4097" t="s">
        <v>1187</v>
      </c>
      <c r="I4097" s="3" t="s">
        <v>7928</v>
      </c>
      <c r="J4097" s="3">
        <v>8</v>
      </c>
      <c r="K4097" s="3" t="s">
        <v>7929</v>
      </c>
    </row>
    <row r="4098" spans="1:11" x14ac:dyDescent="0.3">
      <c r="A4098" s="1">
        <v>42372</v>
      </c>
      <c r="B4098" s="3">
        <f>YEAR(A4098)</f>
        <v>2016</v>
      </c>
      <c r="C4098" s="3">
        <f>MONTH(A4098)</f>
        <v>1</v>
      </c>
      <c r="D4098" t="s">
        <v>1079</v>
      </c>
      <c r="E4098" t="s">
        <v>27</v>
      </c>
      <c r="F4098" t="s">
        <v>11</v>
      </c>
      <c r="G4098" t="s">
        <v>18</v>
      </c>
      <c r="H4098" t="s">
        <v>144</v>
      </c>
      <c r="I4098" s="3" t="s">
        <v>7721</v>
      </c>
      <c r="J4098" s="3">
        <v>3</v>
      </c>
      <c r="K4098" s="3" t="s">
        <v>3968</v>
      </c>
    </row>
    <row r="4099" spans="1:11" x14ac:dyDescent="0.3">
      <c r="A4099" s="1">
        <v>42372</v>
      </c>
      <c r="B4099" s="3">
        <f>YEAR(A4099)</f>
        <v>2016</v>
      </c>
      <c r="C4099" s="3">
        <f>MONTH(A4099)</f>
        <v>1</v>
      </c>
      <c r="D4099" t="s">
        <v>967</v>
      </c>
      <c r="E4099" t="s">
        <v>10</v>
      </c>
      <c r="F4099" t="s">
        <v>39</v>
      </c>
      <c r="G4099" t="s">
        <v>52</v>
      </c>
      <c r="H4099" t="s">
        <v>673</v>
      </c>
      <c r="I4099" s="3" t="s">
        <v>7930</v>
      </c>
      <c r="J4099" s="3">
        <v>2</v>
      </c>
      <c r="K4099" s="3" t="s">
        <v>7931</v>
      </c>
    </row>
    <row r="4100" spans="1:11" x14ac:dyDescent="0.3">
      <c r="A4100" s="1">
        <v>42372</v>
      </c>
      <c r="B4100" s="3">
        <f>YEAR(A4100)</f>
        <v>2016</v>
      </c>
      <c r="C4100" s="3">
        <f>MONTH(A4100)</f>
        <v>1</v>
      </c>
      <c r="D4100" t="s">
        <v>967</v>
      </c>
      <c r="E4100" t="s">
        <v>10</v>
      </c>
      <c r="F4100" t="s">
        <v>39</v>
      </c>
      <c r="G4100" t="s">
        <v>52</v>
      </c>
      <c r="H4100" t="s">
        <v>1451</v>
      </c>
      <c r="I4100" s="3" t="s">
        <v>7932</v>
      </c>
      <c r="J4100" s="3">
        <v>2</v>
      </c>
      <c r="K4100" s="3" t="s">
        <v>7933</v>
      </c>
    </row>
    <row r="4101" spans="1:11" x14ac:dyDescent="0.3">
      <c r="A4101" s="1">
        <v>42372</v>
      </c>
      <c r="B4101" s="3">
        <f>YEAR(A4101)</f>
        <v>2016</v>
      </c>
      <c r="C4101" s="3">
        <f>MONTH(A4101)</f>
        <v>1</v>
      </c>
      <c r="D4101" t="s">
        <v>967</v>
      </c>
      <c r="E4101" t="s">
        <v>10</v>
      </c>
      <c r="F4101" t="s">
        <v>39</v>
      </c>
      <c r="G4101" t="s">
        <v>40</v>
      </c>
      <c r="H4101" t="s">
        <v>163</v>
      </c>
      <c r="I4101" s="3" t="s">
        <v>6766</v>
      </c>
      <c r="J4101" s="3">
        <v>2</v>
      </c>
      <c r="K4101" s="3" t="s">
        <v>6767</v>
      </c>
    </row>
    <row r="4102" spans="1:11" x14ac:dyDescent="0.3">
      <c r="A4102" s="1">
        <v>42372</v>
      </c>
      <c r="B4102" s="3">
        <f>YEAR(A4102)</f>
        <v>2016</v>
      </c>
      <c r="C4102" s="3">
        <f>MONTH(A4102)</f>
        <v>1</v>
      </c>
      <c r="D4102" t="s">
        <v>2423</v>
      </c>
      <c r="E4102" t="s">
        <v>840</v>
      </c>
      <c r="F4102" t="s">
        <v>34</v>
      </c>
      <c r="G4102" t="s">
        <v>145</v>
      </c>
      <c r="H4102" t="s">
        <v>1501</v>
      </c>
      <c r="I4102" s="3" t="s">
        <v>7934</v>
      </c>
      <c r="J4102" s="3">
        <v>3</v>
      </c>
      <c r="K4102" s="3" t="s">
        <v>7935</v>
      </c>
    </row>
    <row r="4103" spans="1:11" x14ac:dyDescent="0.3">
      <c r="A4103" s="1">
        <v>42372</v>
      </c>
      <c r="B4103" s="3">
        <f>YEAR(A4103)</f>
        <v>2016</v>
      </c>
      <c r="C4103" s="3">
        <f>MONTH(A4103)</f>
        <v>1</v>
      </c>
      <c r="D4103" t="s">
        <v>2423</v>
      </c>
      <c r="E4103" t="s">
        <v>840</v>
      </c>
      <c r="F4103" t="s">
        <v>11</v>
      </c>
      <c r="G4103" t="s">
        <v>20</v>
      </c>
      <c r="H4103" t="s">
        <v>118</v>
      </c>
      <c r="I4103" s="3" t="s">
        <v>2877</v>
      </c>
      <c r="J4103" s="3">
        <v>5</v>
      </c>
      <c r="K4103" s="3" t="s">
        <v>2878</v>
      </c>
    </row>
    <row r="4104" spans="1:11" x14ac:dyDescent="0.3">
      <c r="A4104" s="1">
        <v>42373</v>
      </c>
      <c r="B4104" s="3">
        <f>YEAR(A4104)</f>
        <v>2016</v>
      </c>
      <c r="C4104" s="3">
        <f>MONTH(A4104)</f>
        <v>1</v>
      </c>
      <c r="D4104" t="s">
        <v>2424</v>
      </c>
      <c r="E4104" t="s">
        <v>245</v>
      </c>
      <c r="F4104" t="s">
        <v>39</v>
      </c>
      <c r="G4104" t="s">
        <v>603</v>
      </c>
      <c r="H4104" t="s">
        <v>2239</v>
      </c>
      <c r="I4104" s="3" t="s">
        <v>7936</v>
      </c>
      <c r="J4104" s="3">
        <v>7</v>
      </c>
      <c r="K4104" s="3" t="s">
        <v>7937</v>
      </c>
    </row>
    <row r="4105" spans="1:11" x14ac:dyDescent="0.3">
      <c r="A4105" s="1">
        <v>42373</v>
      </c>
      <c r="B4105" s="3">
        <f>YEAR(A4105)</f>
        <v>2016</v>
      </c>
      <c r="C4105" s="3">
        <f>MONTH(A4105)</f>
        <v>1</v>
      </c>
      <c r="D4105" t="s">
        <v>1974</v>
      </c>
      <c r="E4105" t="s">
        <v>23</v>
      </c>
      <c r="F4105" t="s">
        <v>11</v>
      </c>
      <c r="G4105" t="s">
        <v>24</v>
      </c>
      <c r="H4105" t="s">
        <v>51</v>
      </c>
      <c r="I4105" s="3" t="s">
        <v>3485</v>
      </c>
      <c r="J4105" s="3">
        <v>2</v>
      </c>
      <c r="K4105" s="3" t="s">
        <v>3486</v>
      </c>
    </row>
    <row r="4106" spans="1:11" x14ac:dyDescent="0.3">
      <c r="A4106" s="1">
        <v>42373</v>
      </c>
      <c r="B4106" s="3">
        <f>YEAR(A4106)</f>
        <v>2016</v>
      </c>
      <c r="C4106" s="3">
        <f>MONTH(A4106)</f>
        <v>1</v>
      </c>
      <c r="D4106" t="s">
        <v>1974</v>
      </c>
      <c r="E4106" t="s">
        <v>23</v>
      </c>
      <c r="F4106" t="s">
        <v>11</v>
      </c>
      <c r="G4106" t="s">
        <v>20</v>
      </c>
      <c r="H4106" t="s">
        <v>662</v>
      </c>
      <c r="I4106" s="3" t="s">
        <v>7938</v>
      </c>
      <c r="J4106" s="3">
        <v>4</v>
      </c>
      <c r="K4106" s="3">
        <v>120</v>
      </c>
    </row>
    <row r="4107" spans="1:11" x14ac:dyDescent="0.3">
      <c r="A4107" s="1">
        <v>42374</v>
      </c>
      <c r="B4107" s="3">
        <f>YEAR(A4107)</f>
        <v>2016</v>
      </c>
      <c r="C4107" s="3">
        <f>MONTH(A4107)</f>
        <v>1</v>
      </c>
      <c r="D4107" t="s">
        <v>669</v>
      </c>
      <c r="E4107" t="s">
        <v>123</v>
      </c>
      <c r="F4107" t="s">
        <v>39</v>
      </c>
      <c r="G4107" t="s">
        <v>52</v>
      </c>
      <c r="H4107" t="s">
        <v>2425</v>
      </c>
      <c r="I4107" s="3" t="s">
        <v>4727</v>
      </c>
      <c r="J4107" s="3">
        <v>1</v>
      </c>
      <c r="K4107" s="3" t="s">
        <v>6932</v>
      </c>
    </row>
    <row r="4108" spans="1:11" x14ac:dyDescent="0.3">
      <c r="A4108" s="1">
        <v>42374</v>
      </c>
      <c r="B4108" s="3">
        <f>YEAR(A4108)</f>
        <v>2016</v>
      </c>
      <c r="C4108" s="3">
        <f>MONTH(A4108)</f>
        <v>1</v>
      </c>
      <c r="D4108" t="s">
        <v>669</v>
      </c>
      <c r="E4108" t="s">
        <v>123</v>
      </c>
      <c r="F4108" t="s">
        <v>11</v>
      </c>
      <c r="G4108" t="s">
        <v>24</v>
      </c>
      <c r="H4108" t="s">
        <v>2426</v>
      </c>
      <c r="I4108" s="3" t="s">
        <v>3540</v>
      </c>
      <c r="J4108" s="3">
        <v>6</v>
      </c>
      <c r="K4108" s="3" t="s">
        <v>7939</v>
      </c>
    </row>
    <row r="4109" spans="1:11" x14ac:dyDescent="0.3">
      <c r="A4109" s="1">
        <v>42374</v>
      </c>
      <c r="B4109" s="3">
        <f>YEAR(A4109)</f>
        <v>2016</v>
      </c>
      <c r="C4109" s="3">
        <f>MONTH(A4109)</f>
        <v>1</v>
      </c>
      <c r="D4109" t="s">
        <v>669</v>
      </c>
      <c r="E4109" t="s">
        <v>123</v>
      </c>
      <c r="F4109" t="s">
        <v>39</v>
      </c>
      <c r="G4109" t="s">
        <v>40</v>
      </c>
      <c r="H4109" t="s">
        <v>901</v>
      </c>
      <c r="I4109" s="3" t="s">
        <v>7940</v>
      </c>
      <c r="J4109" s="3">
        <v>6</v>
      </c>
      <c r="K4109" s="3" t="s">
        <v>7941</v>
      </c>
    </row>
    <row r="4110" spans="1:11" x14ac:dyDescent="0.3">
      <c r="A4110" s="1">
        <v>42376</v>
      </c>
      <c r="B4110" s="3">
        <f>YEAR(A4110)</f>
        <v>2016</v>
      </c>
      <c r="C4110" s="3">
        <f>MONTH(A4110)</f>
        <v>1</v>
      </c>
      <c r="D4110" t="s">
        <v>752</v>
      </c>
      <c r="E4110" t="s">
        <v>27</v>
      </c>
      <c r="F4110" t="s">
        <v>11</v>
      </c>
      <c r="G4110" t="s">
        <v>24</v>
      </c>
      <c r="H4110" t="s">
        <v>1929</v>
      </c>
      <c r="I4110" s="3" t="s">
        <v>3875</v>
      </c>
      <c r="J4110" s="3">
        <v>2</v>
      </c>
      <c r="K4110" s="3" t="s">
        <v>6247</v>
      </c>
    </row>
    <row r="4111" spans="1:11" x14ac:dyDescent="0.3">
      <c r="A4111" s="1">
        <v>42376</v>
      </c>
      <c r="B4111" s="3">
        <f>YEAR(A4111)</f>
        <v>2016</v>
      </c>
      <c r="C4111" s="3">
        <f>MONTH(A4111)</f>
        <v>1</v>
      </c>
      <c r="D4111" t="s">
        <v>2230</v>
      </c>
      <c r="E4111" t="s">
        <v>10</v>
      </c>
      <c r="F4111" t="s">
        <v>34</v>
      </c>
      <c r="G4111" t="s">
        <v>47</v>
      </c>
      <c r="H4111" t="s">
        <v>339</v>
      </c>
      <c r="I4111" s="3" t="s">
        <v>7942</v>
      </c>
      <c r="J4111" s="3">
        <v>2</v>
      </c>
      <c r="K4111" s="3" t="s">
        <v>3095</v>
      </c>
    </row>
    <row r="4112" spans="1:11" x14ac:dyDescent="0.3">
      <c r="A4112" s="1">
        <v>42376</v>
      </c>
      <c r="B4112" s="3">
        <f>YEAR(A4112)</f>
        <v>2016</v>
      </c>
      <c r="C4112" s="3">
        <f>MONTH(A4112)</f>
        <v>1</v>
      </c>
      <c r="D4112" t="s">
        <v>2230</v>
      </c>
      <c r="E4112" t="s">
        <v>10</v>
      </c>
      <c r="F4112" t="s">
        <v>11</v>
      </c>
      <c r="G4112" t="s">
        <v>12</v>
      </c>
      <c r="H4112" t="s">
        <v>2172</v>
      </c>
      <c r="I4112" s="3" t="s">
        <v>7943</v>
      </c>
      <c r="J4112" s="3">
        <v>1</v>
      </c>
      <c r="K4112" s="3" t="s">
        <v>7944</v>
      </c>
    </row>
    <row r="4113" spans="1:11" x14ac:dyDescent="0.3">
      <c r="A4113" s="1">
        <v>42377</v>
      </c>
      <c r="B4113" s="3">
        <f>YEAR(A4113)</f>
        <v>2016</v>
      </c>
      <c r="C4113" s="3">
        <f>MONTH(A4113)</f>
        <v>1</v>
      </c>
      <c r="D4113" t="s">
        <v>29</v>
      </c>
      <c r="E4113" t="s">
        <v>157</v>
      </c>
      <c r="F4113" t="s">
        <v>34</v>
      </c>
      <c r="G4113" t="s">
        <v>74</v>
      </c>
      <c r="H4113" t="s">
        <v>1604</v>
      </c>
      <c r="I4113" s="3" t="s">
        <v>7945</v>
      </c>
      <c r="J4113" s="3">
        <v>3</v>
      </c>
      <c r="K4113" s="3" t="s">
        <v>7946</v>
      </c>
    </row>
    <row r="4114" spans="1:11" x14ac:dyDescent="0.3">
      <c r="A4114" s="1">
        <v>42377</v>
      </c>
      <c r="B4114" s="3">
        <f>YEAR(A4114)</f>
        <v>2016</v>
      </c>
      <c r="C4114" s="3">
        <f>MONTH(A4114)</f>
        <v>1</v>
      </c>
      <c r="D4114" t="s">
        <v>29</v>
      </c>
      <c r="E4114" t="s">
        <v>157</v>
      </c>
      <c r="F4114" t="s">
        <v>11</v>
      </c>
      <c r="G4114" t="s">
        <v>20</v>
      </c>
      <c r="H4114" t="s">
        <v>1503</v>
      </c>
      <c r="I4114" s="3" t="s">
        <v>3676</v>
      </c>
      <c r="J4114" s="3">
        <v>5</v>
      </c>
      <c r="K4114" s="3" t="s">
        <v>3267</v>
      </c>
    </row>
    <row r="4115" spans="1:11" x14ac:dyDescent="0.3">
      <c r="A4115" s="1">
        <v>42377</v>
      </c>
      <c r="B4115" s="3">
        <f>YEAR(A4115)</f>
        <v>2016</v>
      </c>
      <c r="C4115" s="3">
        <f>MONTH(A4115)</f>
        <v>1</v>
      </c>
      <c r="D4115" t="s">
        <v>46</v>
      </c>
      <c r="E4115" t="s">
        <v>245</v>
      </c>
      <c r="F4115" t="s">
        <v>11</v>
      </c>
      <c r="G4115" t="s">
        <v>20</v>
      </c>
      <c r="H4115" t="s">
        <v>1927</v>
      </c>
      <c r="I4115" s="3" t="s">
        <v>7947</v>
      </c>
      <c r="J4115" s="3">
        <v>6</v>
      </c>
      <c r="K4115" s="3" t="s">
        <v>7948</v>
      </c>
    </row>
    <row r="4116" spans="1:11" x14ac:dyDescent="0.3">
      <c r="A4116" s="1">
        <v>42377</v>
      </c>
      <c r="B4116" s="3">
        <f>YEAR(A4116)</f>
        <v>2016</v>
      </c>
      <c r="C4116" s="3">
        <f>MONTH(A4116)</f>
        <v>1</v>
      </c>
      <c r="D4116" t="s">
        <v>46</v>
      </c>
      <c r="E4116" t="s">
        <v>245</v>
      </c>
      <c r="F4116" t="s">
        <v>11</v>
      </c>
      <c r="G4116" t="s">
        <v>24</v>
      </c>
      <c r="H4116" t="s">
        <v>449</v>
      </c>
      <c r="I4116" s="3" t="s">
        <v>7949</v>
      </c>
      <c r="J4116" s="3">
        <v>7</v>
      </c>
      <c r="K4116" s="3" t="s">
        <v>7950</v>
      </c>
    </row>
    <row r="4117" spans="1:11" x14ac:dyDescent="0.3">
      <c r="A4117" s="1">
        <v>42377</v>
      </c>
      <c r="B4117" s="3">
        <f>YEAR(A4117)</f>
        <v>2016</v>
      </c>
      <c r="C4117" s="3">
        <f>MONTH(A4117)</f>
        <v>1</v>
      </c>
      <c r="D4117" t="s">
        <v>46</v>
      </c>
      <c r="E4117" t="s">
        <v>245</v>
      </c>
      <c r="F4117" t="s">
        <v>39</v>
      </c>
      <c r="G4117" t="s">
        <v>40</v>
      </c>
      <c r="H4117" t="s">
        <v>2427</v>
      </c>
      <c r="I4117" s="3" t="s">
        <v>7951</v>
      </c>
      <c r="J4117" s="3">
        <v>7</v>
      </c>
      <c r="K4117" s="3" t="s">
        <v>7952</v>
      </c>
    </row>
    <row r="4118" spans="1:11" x14ac:dyDescent="0.3">
      <c r="A4118" s="1">
        <v>42378</v>
      </c>
      <c r="B4118" s="3">
        <f>YEAR(A4118)</f>
        <v>2016</v>
      </c>
      <c r="C4118" s="3">
        <f>MONTH(A4118)</f>
        <v>1</v>
      </c>
      <c r="D4118" t="s">
        <v>593</v>
      </c>
      <c r="E4118" t="s">
        <v>27</v>
      </c>
      <c r="F4118" t="s">
        <v>39</v>
      </c>
      <c r="G4118" t="s">
        <v>52</v>
      </c>
      <c r="H4118" t="s">
        <v>2428</v>
      </c>
      <c r="I4118" s="3" t="s">
        <v>7953</v>
      </c>
      <c r="J4118" s="3">
        <v>3</v>
      </c>
      <c r="K4118" s="3" t="s">
        <v>5384</v>
      </c>
    </row>
    <row r="4119" spans="1:11" x14ac:dyDescent="0.3">
      <c r="A4119" s="1">
        <v>42378</v>
      </c>
      <c r="B4119" s="3">
        <f>YEAR(A4119)</f>
        <v>2016</v>
      </c>
      <c r="C4119" s="3">
        <f>MONTH(A4119)</f>
        <v>1</v>
      </c>
      <c r="D4119" t="s">
        <v>593</v>
      </c>
      <c r="E4119" t="s">
        <v>27</v>
      </c>
      <c r="F4119" t="s">
        <v>39</v>
      </c>
      <c r="G4119" t="s">
        <v>40</v>
      </c>
      <c r="H4119" t="s">
        <v>721</v>
      </c>
      <c r="I4119" s="3" t="s">
        <v>7954</v>
      </c>
      <c r="J4119" s="3">
        <v>2</v>
      </c>
      <c r="K4119" s="3" t="s">
        <v>4609</v>
      </c>
    </row>
    <row r="4120" spans="1:11" x14ac:dyDescent="0.3">
      <c r="A4120" s="1">
        <v>42378</v>
      </c>
      <c r="B4120" s="3">
        <f>YEAR(A4120)</f>
        <v>2016</v>
      </c>
      <c r="C4120" s="3">
        <f>MONTH(A4120)</f>
        <v>1</v>
      </c>
      <c r="D4120" t="s">
        <v>1867</v>
      </c>
      <c r="E4120" t="s">
        <v>78</v>
      </c>
      <c r="F4120" t="s">
        <v>34</v>
      </c>
      <c r="G4120" t="s">
        <v>47</v>
      </c>
      <c r="H4120" t="s">
        <v>2049</v>
      </c>
      <c r="I4120" s="3" t="s">
        <v>7955</v>
      </c>
      <c r="J4120" s="3">
        <v>5</v>
      </c>
      <c r="K4120" s="3" t="s">
        <v>7956</v>
      </c>
    </row>
    <row r="4121" spans="1:11" x14ac:dyDescent="0.3">
      <c r="A4121" s="1">
        <v>42379</v>
      </c>
      <c r="B4121" s="3">
        <f>YEAR(A4121)</f>
        <v>2016</v>
      </c>
      <c r="C4121" s="3">
        <f>MONTH(A4121)</f>
        <v>1</v>
      </c>
      <c r="D4121" t="s">
        <v>452</v>
      </c>
      <c r="E4121" t="s">
        <v>164</v>
      </c>
      <c r="F4121" t="s">
        <v>34</v>
      </c>
      <c r="G4121" t="s">
        <v>47</v>
      </c>
      <c r="H4121" t="s">
        <v>688</v>
      </c>
      <c r="I4121" s="3" t="s">
        <v>7957</v>
      </c>
      <c r="J4121" s="3">
        <v>9</v>
      </c>
      <c r="K4121" s="3" t="s">
        <v>7958</v>
      </c>
    </row>
    <row r="4122" spans="1:11" x14ac:dyDescent="0.3">
      <c r="A4122" s="1">
        <v>42379</v>
      </c>
      <c r="B4122" s="3">
        <f>YEAR(A4122)</f>
        <v>2016</v>
      </c>
      <c r="C4122" s="3">
        <f>MONTH(A4122)</f>
        <v>1</v>
      </c>
      <c r="D4122" t="s">
        <v>452</v>
      </c>
      <c r="E4122" t="s">
        <v>164</v>
      </c>
      <c r="F4122" t="s">
        <v>39</v>
      </c>
      <c r="G4122" t="s">
        <v>52</v>
      </c>
      <c r="H4122" t="s">
        <v>2361</v>
      </c>
      <c r="I4122" s="3" t="s">
        <v>7959</v>
      </c>
      <c r="J4122" s="3">
        <v>2</v>
      </c>
      <c r="K4122" s="3" t="s">
        <v>4896</v>
      </c>
    </row>
    <row r="4123" spans="1:11" x14ac:dyDescent="0.3">
      <c r="A4123" s="1">
        <v>42379</v>
      </c>
      <c r="B4123" s="3">
        <f>YEAR(A4123)</f>
        <v>2016</v>
      </c>
      <c r="C4123" s="3">
        <f>MONTH(A4123)</f>
        <v>1</v>
      </c>
      <c r="D4123" t="s">
        <v>2429</v>
      </c>
      <c r="E4123" t="s">
        <v>164</v>
      </c>
      <c r="F4123" t="s">
        <v>34</v>
      </c>
      <c r="G4123" t="s">
        <v>47</v>
      </c>
      <c r="H4123" t="s">
        <v>60</v>
      </c>
      <c r="I4123" s="3" t="s">
        <v>7727</v>
      </c>
      <c r="J4123" s="3">
        <v>4</v>
      </c>
      <c r="K4123" s="3" t="s">
        <v>7960</v>
      </c>
    </row>
    <row r="4124" spans="1:11" x14ac:dyDescent="0.3">
      <c r="A4124" s="1">
        <v>42380</v>
      </c>
      <c r="B4124" s="3">
        <f>YEAR(A4124)</f>
        <v>2016</v>
      </c>
      <c r="C4124" s="3">
        <f>MONTH(A4124)</f>
        <v>1</v>
      </c>
      <c r="D4124" t="s">
        <v>1143</v>
      </c>
      <c r="E4124" t="s">
        <v>78</v>
      </c>
      <c r="F4124" t="s">
        <v>11</v>
      </c>
      <c r="G4124" t="s">
        <v>12</v>
      </c>
      <c r="H4124" t="s">
        <v>836</v>
      </c>
      <c r="I4124" s="3" t="s">
        <v>7961</v>
      </c>
      <c r="J4124" s="3">
        <v>2</v>
      </c>
      <c r="K4124" s="3" t="s">
        <v>5647</v>
      </c>
    </row>
    <row r="4125" spans="1:11" x14ac:dyDescent="0.3">
      <c r="A4125" s="1">
        <v>42380</v>
      </c>
      <c r="B4125" s="3">
        <f>YEAR(A4125)</f>
        <v>2016</v>
      </c>
      <c r="C4125" s="3">
        <f>MONTH(A4125)</f>
        <v>1</v>
      </c>
      <c r="D4125" t="s">
        <v>1143</v>
      </c>
      <c r="E4125" t="s">
        <v>78</v>
      </c>
      <c r="F4125" t="s">
        <v>11</v>
      </c>
      <c r="G4125" t="s">
        <v>12</v>
      </c>
      <c r="H4125" t="s">
        <v>2377</v>
      </c>
      <c r="I4125" s="3" t="s">
        <v>7962</v>
      </c>
      <c r="J4125" s="3">
        <v>5</v>
      </c>
      <c r="K4125" s="3" t="s">
        <v>3633</v>
      </c>
    </row>
    <row r="4126" spans="1:11" x14ac:dyDescent="0.3">
      <c r="A4126" s="1">
        <v>42380</v>
      </c>
      <c r="B4126" s="3">
        <f>YEAR(A4126)</f>
        <v>2016</v>
      </c>
      <c r="C4126" s="3">
        <f>MONTH(A4126)</f>
        <v>1</v>
      </c>
      <c r="D4126" t="s">
        <v>1143</v>
      </c>
      <c r="E4126" t="s">
        <v>78</v>
      </c>
      <c r="F4126" t="s">
        <v>39</v>
      </c>
      <c r="G4126" t="s">
        <v>40</v>
      </c>
      <c r="H4126" t="s">
        <v>2430</v>
      </c>
      <c r="I4126" s="3" t="s">
        <v>2996</v>
      </c>
      <c r="J4126" s="3">
        <v>3</v>
      </c>
      <c r="K4126" s="3" t="s">
        <v>3097</v>
      </c>
    </row>
    <row r="4127" spans="1:11" x14ac:dyDescent="0.3">
      <c r="A4127" s="1">
        <v>42380</v>
      </c>
      <c r="B4127" s="3">
        <f>YEAR(A4127)</f>
        <v>2016</v>
      </c>
      <c r="C4127" s="3">
        <f>MONTH(A4127)</f>
        <v>1</v>
      </c>
      <c r="D4127" t="s">
        <v>413</v>
      </c>
      <c r="E4127" t="s">
        <v>78</v>
      </c>
      <c r="F4127" t="s">
        <v>34</v>
      </c>
      <c r="G4127" t="s">
        <v>47</v>
      </c>
      <c r="H4127" t="s">
        <v>117</v>
      </c>
      <c r="I4127" s="3" t="s">
        <v>7963</v>
      </c>
      <c r="J4127" s="3">
        <v>3</v>
      </c>
      <c r="K4127" s="3" t="s">
        <v>7465</v>
      </c>
    </row>
    <row r="4128" spans="1:11" x14ac:dyDescent="0.3">
      <c r="A4128" s="1">
        <v>42383</v>
      </c>
      <c r="B4128" s="3">
        <f>YEAR(A4128)</f>
        <v>2016</v>
      </c>
      <c r="C4128" s="3">
        <f>MONTH(A4128)</f>
        <v>1</v>
      </c>
      <c r="D4128" t="s">
        <v>2065</v>
      </c>
      <c r="E4128" t="s">
        <v>245</v>
      </c>
      <c r="F4128" t="s">
        <v>11</v>
      </c>
      <c r="G4128" t="s">
        <v>12</v>
      </c>
      <c r="H4128" t="s">
        <v>1609</v>
      </c>
      <c r="I4128" s="3" t="s">
        <v>5364</v>
      </c>
      <c r="J4128" s="3">
        <v>2</v>
      </c>
      <c r="K4128" s="3" t="s">
        <v>7964</v>
      </c>
    </row>
    <row r="4129" spans="1:11" x14ac:dyDescent="0.3">
      <c r="A4129" s="1">
        <v>42383</v>
      </c>
      <c r="B4129" s="3">
        <f>YEAR(A4129)</f>
        <v>2016</v>
      </c>
      <c r="C4129" s="3">
        <f>MONTH(A4129)</f>
        <v>1</v>
      </c>
      <c r="D4129" t="s">
        <v>2065</v>
      </c>
      <c r="E4129" t="s">
        <v>245</v>
      </c>
      <c r="F4129" t="s">
        <v>34</v>
      </c>
      <c r="G4129" t="s">
        <v>47</v>
      </c>
      <c r="H4129" t="s">
        <v>2431</v>
      </c>
      <c r="I4129" s="3" t="s">
        <v>7965</v>
      </c>
      <c r="J4129" s="3">
        <v>14</v>
      </c>
      <c r="K4129" s="3" t="s">
        <v>5469</v>
      </c>
    </row>
    <row r="4130" spans="1:11" x14ac:dyDescent="0.3">
      <c r="A4130" s="1">
        <v>42384</v>
      </c>
      <c r="B4130" s="3">
        <f>YEAR(A4130)</f>
        <v>2016</v>
      </c>
      <c r="C4130" s="3">
        <f>MONTH(A4130)</f>
        <v>1</v>
      </c>
      <c r="D4130" t="s">
        <v>724</v>
      </c>
      <c r="E4130" t="s">
        <v>177</v>
      </c>
      <c r="F4130" t="s">
        <v>11</v>
      </c>
      <c r="G4130" t="s">
        <v>63</v>
      </c>
      <c r="H4130" t="s">
        <v>1683</v>
      </c>
      <c r="I4130" s="3" t="s">
        <v>7966</v>
      </c>
      <c r="J4130" s="3">
        <v>2</v>
      </c>
      <c r="K4130" s="3" t="s">
        <v>7967</v>
      </c>
    </row>
    <row r="4131" spans="1:11" x14ac:dyDescent="0.3">
      <c r="A4131" s="1">
        <v>42384</v>
      </c>
      <c r="B4131" s="3">
        <f>YEAR(A4131)</f>
        <v>2016</v>
      </c>
      <c r="C4131" s="3">
        <f>MONTH(A4131)</f>
        <v>1</v>
      </c>
      <c r="D4131" t="s">
        <v>724</v>
      </c>
      <c r="E4131" t="s">
        <v>177</v>
      </c>
      <c r="F4131" t="s">
        <v>11</v>
      </c>
      <c r="G4131" t="s">
        <v>24</v>
      </c>
      <c r="H4131" t="s">
        <v>361</v>
      </c>
      <c r="I4131" s="3" t="s">
        <v>7968</v>
      </c>
      <c r="J4131" s="3">
        <v>8</v>
      </c>
      <c r="K4131" s="3" t="s">
        <v>4876</v>
      </c>
    </row>
    <row r="4132" spans="1:11" x14ac:dyDescent="0.3">
      <c r="A4132" s="1">
        <v>42384</v>
      </c>
      <c r="B4132" s="3">
        <f>YEAR(A4132)</f>
        <v>2016</v>
      </c>
      <c r="C4132" s="3">
        <f>MONTH(A4132)</f>
        <v>1</v>
      </c>
      <c r="D4132" t="s">
        <v>724</v>
      </c>
      <c r="E4132" t="s">
        <v>177</v>
      </c>
      <c r="F4132" t="s">
        <v>39</v>
      </c>
      <c r="G4132" t="s">
        <v>52</v>
      </c>
      <c r="H4132" t="s">
        <v>1134</v>
      </c>
      <c r="I4132" s="3" t="s">
        <v>7969</v>
      </c>
      <c r="J4132" s="3">
        <v>2</v>
      </c>
      <c r="K4132" s="3" t="s">
        <v>7970</v>
      </c>
    </row>
    <row r="4133" spans="1:11" x14ac:dyDescent="0.3">
      <c r="A4133" s="1">
        <v>42384</v>
      </c>
      <c r="B4133" s="3">
        <f>YEAR(A4133)</f>
        <v>2016</v>
      </c>
      <c r="C4133" s="3">
        <f>MONTH(A4133)</f>
        <v>1</v>
      </c>
      <c r="D4133" t="s">
        <v>1747</v>
      </c>
      <c r="E4133" t="s">
        <v>613</v>
      </c>
      <c r="F4133" t="s">
        <v>34</v>
      </c>
      <c r="G4133" t="s">
        <v>145</v>
      </c>
      <c r="H4133" t="s">
        <v>1460</v>
      </c>
      <c r="I4133" s="3" t="s">
        <v>3010</v>
      </c>
      <c r="J4133" s="3">
        <v>2</v>
      </c>
      <c r="K4133" s="3" t="s">
        <v>7971</v>
      </c>
    </row>
    <row r="4134" spans="1:11" x14ac:dyDescent="0.3">
      <c r="A4134" s="1">
        <v>42384</v>
      </c>
      <c r="B4134" s="3">
        <f>YEAR(A4134)</f>
        <v>2016</v>
      </c>
      <c r="C4134" s="3">
        <f>MONTH(A4134)</f>
        <v>1</v>
      </c>
      <c r="D4134" t="s">
        <v>1563</v>
      </c>
      <c r="E4134" t="s">
        <v>149</v>
      </c>
      <c r="F4134" t="s">
        <v>11</v>
      </c>
      <c r="G4134" t="s">
        <v>63</v>
      </c>
      <c r="H4134" t="s">
        <v>2315</v>
      </c>
      <c r="I4134" s="3" t="s">
        <v>5463</v>
      </c>
      <c r="J4134" s="3">
        <v>3</v>
      </c>
      <c r="K4134" s="3" t="s">
        <v>7972</v>
      </c>
    </row>
    <row r="4135" spans="1:11" x14ac:dyDescent="0.3">
      <c r="A4135" s="1">
        <v>42384</v>
      </c>
      <c r="B4135" s="3">
        <f>YEAR(A4135)</f>
        <v>2016</v>
      </c>
      <c r="C4135" s="3">
        <f>MONTH(A4135)</f>
        <v>1</v>
      </c>
      <c r="D4135" t="s">
        <v>1563</v>
      </c>
      <c r="E4135" t="s">
        <v>149</v>
      </c>
      <c r="F4135" t="s">
        <v>11</v>
      </c>
      <c r="G4135" t="s">
        <v>12</v>
      </c>
      <c r="H4135" t="s">
        <v>1884</v>
      </c>
      <c r="I4135" s="3" t="s">
        <v>7973</v>
      </c>
      <c r="J4135" s="3">
        <v>1</v>
      </c>
      <c r="K4135" s="3" t="s">
        <v>7974</v>
      </c>
    </row>
    <row r="4136" spans="1:11" x14ac:dyDescent="0.3">
      <c r="A4136" s="1">
        <v>42384</v>
      </c>
      <c r="B4136" s="3">
        <f>YEAR(A4136)</f>
        <v>2016</v>
      </c>
      <c r="C4136" s="3">
        <f>MONTH(A4136)</f>
        <v>1</v>
      </c>
      <c r="D4136" t="s">
        <v>1563</v>
      </c>
      <c r="E4136" t="s">
        <v>149</v>
      </c>
      <c r="F4136" t="s">
        <v>11</v>
      </c>
      <c r="G4136" t="s">
        <v>20</v>
      </c>
      <c r="H4136" t="s">
        <v>1175</v>
      </c>
      <c r="I4136" s="3" t="s">
        <v>3405</v>
      </c>
      <c r="J4136" s="3">
        <v>4</v>
      </c>
      <c r="K4136" s="3" t="s">
        <v>4464</v>
      </c>
    </row>
    <row r="4137" spans="1:11" x14ac:dyDescent="0.3">
      <c r="A4137" s="1">
        <v>42384</v>
      </c>
      <c r="B4137" s="3">
        <f>YEAR(A4137)</f>
        <v>2016</v>
      </c>
      <c r="C4137" s="3">
        <f>MONTH(A4137)</f>
        <v>1</v>
      </c>
      <c r="D4137" t="s">
        <v>2432</v>
      </c>
      <c r="E4137" t="s">
        <v>149</v>
      </c>
      <c r="F4137" t="s">
        <v>11</v>
      </c>
      <c r="G4137" t="s">
        <v>12</v>
      </c>
      <c r="H4137" t="s">
        <v>1601</v>
      </c>
      <c r="I4137" s="3" t="s">
        <v>7975</v>
      </c>
      <c r="J4137" s="3">
        <v>9</v>
      </c>
      <c r="K4137" s="3" t="s">
        <v>7024</v>
      </c>
    </row>
    <row r="4138" spans="1:11" x14ac:dyDescent="0.3">
      <c r="A4138" s="1">
        <v>42385</v>
      </c>
      <c r="B4138" s="3">
        <f>YEAR(A4138)</f>
        <v>2016</v>
      </c>
      <c r="C4138" s="3">
        <f>MONTH(A4138)</f>
        <v>1</v>
      </c>
      <c r="D4138" t="s">
        <v>900</v>
      </c>
      <c r="E4138" t="s">
        <v>27</v>
      </c>
      <c r="F4138" t="s">
        <v>11</v>
      </c>
      <c r="G4138" t="s">
        <v>20</v>
      </c>
      <c r="H4138" t="s">
        <v>1630</v>
      </c>
      <c r="I4138" s="3" t="s">
        <v>7976</v>
      </c>
      <c r="J4138" s="3">
        <v>3</v>
      </c>
      <c r="K4138" s="3" t="s">
        <v>4312</v>
      </c>
    </row>
    <row r="4139" spans="1:11" x14ac:dyDescent="0.3">
      <c r="A4139" s="1">
        <v>42385</v>
      </c>
      <c r="B4139" s="3">
        <f>YEAR(A4139)</f>
        <v>2016</v>
      </c>
      <c r="C4139" s="3">
        <f>MONTH(A4139)</f>
        <v>1</v>
      </c>
      <c r="D4139" t="s">
        <v>900</v>
      </c>
      <c r="E4139" t="s">
        <v>27</v>
      </c>
      <c r="F4139" t="s">
        <v>39</v>
      </c>
      <c r="G4139" t="s">
        <v>52</v>
      </c>
      <c r="H4139" t="s">
        <v>2433</v>
      </c>
      <c r="I4139" s="3" t="s">
        <v>4680</v>
      </c>
      <c r="J4139" s="3">
        <v>2</v>
      </c>
      <c r="K4139" s="3" t="s">
        <v>4681</v>
      </c>
    </row>
    <row r="4140" spans="1:11" x14ac:dyDescent="0.3">
      <c r="A4140" s="1">
        <v>42386</v>
      </c>
      <c r="B4140" s="3">
        <f>YEAR(A4140)</f>
        <v>2016</v>
      </c>
      <c r="C4140" s="3">
        <f>MONTH(A4140)</f>
        <v>1</v>
      </c>
      <c r="D4140" t="s">
        <v>2225</v>
      </c>
      <c r="E4140" t="s">
        <v>685</v>
      </c>
      <c r="F4140" t="s">
        <v>34</v>
      </c>
      <c r="G4140" t="s">
        <v>47</v>
      </c>
      <c r="H4140" t="s">
        <v>2366</v>
      </c>
      <c r="I4140" s="3" t="s">
        <v>3791</v>
      </c>
      <c r="J4140" s="3">
        <v>2</v>
      </c>
      <c r="K4140" s="3" t="s">
        <v>4278</v>
      </c>
    </row>
    <row r="4141" spans="1:11" x14ac:dyDescent="0.3">
      <c r="A4141" s="1">
        <v>42386</v>
      </c>
      <c r="B4141" s="3">
        <f>YEAR(A4141)</f>
        <v>2016</v>
      </c>
      <c r="C4141" s="3">
        <f>MONTH(A4141)</f>
        <v>1</v>
      </c>
      <c r="D4141" t="s">
        <v>2225</v>
      </c>
      <c r="E4141" t="s">
        <v>685</v>
      </c>
      <c r="F4141" t="s">
        <v>39</v>
      </c>
      <c r="G4141" t="s">
        <v>52</v>
      </c>
      <c r="H4141" t="s">
        <v>84</v>
      </c>
      <c r="I4141" s="3" t="s">
        <v>7977</v>
      </c>
      <c r="J4141" s="3">
        <v>3</v>
      </c>
      <c r="K4141" s="3" t="s">
        <v>7978</v>
      </c>
    </row>
    <row r="4142" spans="1:11" x14ac:dyDescent="0.3">
      <c r="A4142" s="1">
        <v>42386</v>
      </c>
      <c r="B4142" s="3">
        <f>YEAR(A4142)</f>
        <v>2016</v>
      </c>
      <c r="C4142" s="3">
        <f>MONTH(A4142)</f>
        <v>1</v>
      </c>
      <c r="D4142" t="s">
        <v>2225</v>
      </c>
      <c r="E4142" t="s">
        <v>685</v>
      </c>
      <c r="F4142" t="s">
        <v>39</v>
      </c>
      <c r="G4142" t="s">
        <v>52</v>
      </c>
      <c r="H4142" t="s">
        <v>2221</v>
      </c>
      <c r="I4142" s="3" t="s">
        <v>7612</v>
      </c>
      <c r="J4142" s="3">
        <v>3</v>
      </c>
      <c r="K4142" s="3" t="s">
        <v>7613</v>
      </c>
    </row>
    <row r="4143" spans="1:11" x14ac:dyDescent="0.3">
      <c r="A4143" s="1">
        <v>42386</v>
      </c>
      <c r="B4143" s="3">
        <f>YEAR(A4143)</f>
        <v>2016</v>
      </c>
      <c r="C4143" s="3">
        <f>MONTH(A4143)</f>
        <v>1</v>
      </c>
      <c r="D4143" t="s">
        <v>2412</v>
      </c>
      <c r="E4143" t="s">
        <v>30</v>
      </c>
      <c r="F4143" t="s">
        <v>39</v>
      </c>
      <c r="G4143" t="s">
        <v>52</v>
      </c>
      <c r="H4143" t="s">
        <v>1795</v>
      </c>
      <c r="I4143" s="3" t="s">
        <v>5244</v>
      </c>
      <c r="J4143" s="3">
        <v>1</v>
      </c>
      <c r="K4143" s="3" t="s">
        <v>4545</v>
      </c>
    </row>
    <row r="4144" spans="1:11" x14ac:dyDescent="0.3">
      <c r="A4144" s="1">
        <v>42390</v>
      </c>
      <c r="B4144" s="3">
        <f>YEAR(A4144)</f>
        <v>2016</v>
      </c>
      <c r="C4144" s="3">
        <f>MONTH(A4144)</f>
        <v>1</v>
      </c>
      <c r="D4144" t="s">
        <v>683</v>
      </c>
      <c r="E4144" t="s">
        <v>27</v>
      </c>
      <c r="F4144" t="s">
        <v>34</v>
      </c>
      <c r="G4144" t="s">
        <v>35</v>
      </c>
      <c r="H4144" t="s">
        <v>1256</v>
      </c>
      <c r="I4144" s="3" t="s">
        <v>7363</v>
      </c>
      <c r="J4144" s="3">
        <v>3</v>
      </c>
      <c r="K4144" s="3" t="s">
        <v>7364</v>
      </c>
    </row>
    <row r="4145" spans="1:11" x14ac:dyDescent="0.3">
      <c r="A4145" s="1">
        <v>42390</v>
      </c>
      <c r="B4145" s="3">
        <f>YEAR(A4145)</f>
        <v>2016</v>
      </c>
      <c r="C4145" s="3">
        <f>MONTH(A4145)</f>
        <v>1</v>
      </c>
      <c r="D4145" t="s">
        <v>683</v>
      </c>
      <c r="E4145" t="s">
        <v>27</v>
      </c>
      <c r="F4145" t="s">
        <v>34</v>
      </c>
      <c r="G4145" t="s">
        <v>35</v>
      </c>
      <c r="H4145" t="s">
        <v>2182</v>
      </c>
      <c r="I4145" s="3">
        <v>316</v>
      </c>
      <c r="J4145" s="3">
        <v>4</v>
      </c>
      <c r="K4145" s="3" t="s">
        <v>7979</v>
      </c>
    </row>
    <row r="4146" spans="1:11" x14ac:dyDescent="0.3">
      <c r="A4146" s="1">
        <v>42391</v>
      </c>
      <c r="B4146" s="3">
        <f>YEAR(A4146)</f>
        <v>2016</v>
      </c>
      <c r="C4146" s="3">
        <f>MONTH(A4146)</f>
        <v>1</v>
      </c>
      <c r="D4146" t="s">
        <v>651</v>
      </c>
      <c r="E4146" t="s">
        <v>177</v>
      </c>
      <c r="F4146" t="s">
        <v>11</v>
      </c>
      <c r="G4146" t="s">
        <v>43</v>
      </c>
      <c r="H4146" t="s">
        <v>2096</v>
      </c>
      <c r="I4146" s="3" t="s">
        <v>7980</v>
      </c>
      <c r="J4146" s="3">
        <v>2</v>
      </c>
      <c r="K4146" s="3" t="s">
        <v>7981</v>
      </c>
    </row>
    <row r="4147" spans="1:11" x14ac:dyDescent="0.3">
      <c r="A4147" s="1">
        <v>42391</v>
      </c>
      <c r="B4147" s="3">
        <f>YEAR(A4147)</f>
        <v>2016</v>
      </c>
      <c r="C4147" s="3">
        <f>MONTH(A4147)</f>
        <v>1</v>
      </c>
      <c r="D4147" t="s">
        <v>2262</v>
      </c>
      <c r="E4147" t="s">
        <v>245</v>
      </c>
      <c r="F4147" t="s">
        <v>34</v>
      </c>
      <c r="G4147" t="s">
        <v>47</v>
      </c>
      <c r="H4147" t="s">
        <v>1455</v>
      </c>
      <c r="I4147" s="3" t="s">
        <v>7982</v>
      </c>
      <c r="J4147" s="3">
        <v>7</v>
      </c>
      <c r="K4147" s="3" t="s">
        <v>7983</v>
      </c>
    </row>
    <row r="4148" spans="1:11" x14ac:dyDescent="0.3">
      <c r="A4148" s="1">
        <v>42391</v>
      </c>
      <c r="B4148" s="3">
        <f>YEAR(A4148)</f>
        <v>2016</v>
      </c>
      <c r="C4148" s="3">
        <f>MONTH(A4148)</f>
        <v>1</v>
      </c>
      <c r="D4148" t="s">
        <v>2262</v>
      </c>
      <c r="E4148" t="s">
        <v>245</v>
      </c>
      <c r="F4148" t="s">
        <v>34</v>
      </c>
      <c r="G4148" t="s">
        <v>74</v>
      </c>
      <c r="H4148" t="s">
        <v>2170</v>
      </c>
      <c r="I4148" s="3" t="s">
        <v>6367</v>
      </c>
      <c r="J4148" s="3">
        <v>6</v>
      </c>
      <c r="K4148" s="3" t="s">
        <v>5482</v>
      </c>
    </row>
    <row r="4149" spans="1:11" x14ac:dyDescent="0.3">
      <c r="A4149" s="1">
        <v>42391</v>
      </c>
      <c r="B4149" s="3">
        <f>YEAR(A4149)</f>
        <v>2016</v>
      </c>
      <c r="C4149" s="3">
        <f>MONTH(A4149)</f>
        <v>1</v>
      </c>
      <c r="D4149" t="s">
        <v>2262</v>
      </c>
      <c r="E4149" t="s">
        <v>245</v>
      </c>
      <c r="F4149" t="s">
        <v>11</v>
      </c>
      <c r="G4149" t="s">
        <v>92</v>
      </c>
      <c r="H4149" t="s">
        <v>93</v>
      </c>
      <c r="I4149" s="3" t="s">
        <v>5152</v>
      </c>
      <c r="J4149" s="3">
        <v>8</v>
      </c>
      <c r="K4149" s="3" t="s">
        <v>4936</v>
      </c>
    </row>
    <row r="4150" spans="1:11" x14ac:dyDescent="0.3">
      <c r="A4150" s="1">
        <v>42391</v>
      </c>
      <c r="B4150" s="3">
        <f>YEAR(A4150)</f>
        <v>2016</v>
      </c>
      <c r="C4150" s="3">
        <f>MONTH(A4150)</f>
        <v>1</v>
      </c>
      <c r="D4150" t="s">
        <v>669</v>
      </c>
      <c r="E4150" t="s">
        <v>164</v>
      </c>
      <c r="F4150" t="s">
        <v>34</v>
      </c>
      <c r="G4150" t="s">
        <v>47</v>
      </c>
      <c r="H4150" t="s">
        <v>773</v>
      </c>
      <c r="I4150" s="3" t="s">
        <v>7984</v>
      </c>
      <c r="J4150" s="3">
        <v>4</v>
      </c>
      <c r="K4150" s="3" t="s">
        <v>5944</v>
      </c>
    </row>
    <row r="4151" spans="1:11" x14ac:dyDescent="0.3">
      <c r="A4151" s="1">
        <v>42391</v>
      </c>
      <c r="B4151" s="3">
        <f>YEAR(A4151)</f>
        <v>2016</v>
      </c>
      <c r="C4151" s="3">
        <f>MONTH(A4151)</f>
        <v>1</v>
      </c>
      <c r="D4151" t="s">
        <v>1251</v>
      </c>
      <c r="E4151" t="s">
        <v>164</v>
      </c>
      <c r="F4151" t="s">
        <v>11</v>
      </c>
      <c r="G4151" t="s">
        <v>12</v>
      </c>
      <c r="H4151" t="s">
        <v>2384</v>
      </c>
      <c r="I4151" s="3" t="s">
        <v>2796</v>
      </c>
      <c r="J4151" s="3">
        <v>4</v>
      </c>
      <c r="K4151" s="3" t="s">
        <v>2797</v>
      </c>
    </row>
    <row r="4152" spans="1:11" x14ac:dyDescent="0.3">
      <c r="A4152" s="1">
        <v>42391</v>
      </c>
      <c r="B4152" s="3">
        <f>YEAR(A4152)</f>
        <v>2016</v>
      </c>
      <c r="C4152" s="3">
        <f>MONTH(A4152)</f>
        <v>1</v>
      </c>
      <c r="D4152" t="s">
        <v>1758</v>
      </c>
      <c r="E4152" t="s">
        <v>27</v>
      </c>
      <c r="F4152" t="s">
        <v>11</v>
      </c>
      <c r="G4152" t="s">
        <v>16</v>
      </c>
      <c r="H4152" t="s">
        <v>1542</v>
      </c>
      <c r="I4152" s="3" t="s">
        <v>7985</v>
      </c>
      <c r="J4152" s="3">
        <v>5</v>
      </c>
      <c r="K4152" s="3" t="s">
        <v>7986</v>
      </c>
    </row>
    <row r="4153" spans="1:11" x14ac:dyDescent="0.3">
      <c r="A4153" s="1">
        <v>42391</v>
      </c>
      <c r="B4153" s="3">
        <f>YEAR(A4153)</f>
        <v>2016</v>
      </c>
      <c r="C4153" s="3">
        <f>MONTH(A4153)</f>
        <v>1</v>
      </c>
      <c r="D4153" t="s">
        <v>1758</v>
      </c>
      <c r="E4153" t="s">
        <v>27</v>
      </c>
      <c r="F4153" t="s">
        <v>11</v>
      </c>
      <c r="G4153" t="s">
        <v>16</v>
      </c>
      <c r="H4153" t="s">
        <v>377</v>
      </c>
      <c r="I4153" s="3" t="s">
        <v>2943</v>
      </c>
      <c r="J4153" s="3">
        <v>2</v>
      </c>
      <c r="K4153" s="3" t="s">
        <v>2944</v>
      </c>
    </row>
    <row r="4154" spans="1:11" x14ac:dyDescent="0.3">
      <c r="A4154" s="1">
        <v>42391</v>
      </c>
      <c r="B4154" s="3">
        <f>YEAR(A4154)</f>
        <v>2016</v>
      </c>
      <c r="C4154" s="3">
        <f>MONTH(A4154)</f>
        <v>1</v>
      </c>
      <c r="D4154" t="s">
        <v>695</v>
      </c>
      <c r="E4154" t="s">
        <v>78</v>
      </c>
      <c r="F4154" t="s">
        <v>39</v>
      </c>
      <c r="G4154" t="s">
        <v>40</v>
      </c>
      <c r="H4154" t="s">
        <v>863</v>
      </c>
      <c r="I4154" s="3" t="s">
        <v>3214</v>
      </c>
      <c r="J4154" s="3">
        <v>3</v>
      </c>
      <c r="K4154" s="3" t="s">
        <v>3158</v>
      </c>
    </row>
    <row r="4155" spans="1:11" x14ac:dyDescent="0.3">
      <c r="A4155" s="1">
        <v>42391</v>
      </c>
      <c r="B4155" s="3">
        <f>YEAR(A4155)</f>
        <v>2016</v>
      </c>
      <c r="C4155" s="3">
        <f>MONTH(A4155)</f>
        <v>1</v>
      </c>
      <c r="D4155" t="s">
        <v>695</v>
      </c>
      <c r="E4155" t="s">
        <v>78</v>
      </c>
      <c r="F4155" t="s">
        <v>39</v>
      </c>
      <c r="G4155" t="s">
        <v>52</v>
      </c>
      <c r="H4155" t="s">
        <v>1969</v>
      </c>
      <c r="I4155" s="3" t="s">
        <v>3014</v>
      </c>
      <c r="J4155" s="3">
        <v>5</v>
      </c>
      <c r="K4155" s="3" t="s">
        <v>3015</v>
      </c>
    </row>
    <row r="4156" spans="1:11" x14ac:dyDescent="0.3">
      <c r="A4156" s="1">
        <v>42391</v>
      </c>
      <c r="B4156" s="3">
        <f>YEAR(A4156)</f>
        <v>2016</v>
      </c>
      <c r="C4156" s="3">
        <f>MONTH(A4156)</f>
        <v>1</v>
      </c>
      <c r="D4156" t="s">
        <v>853</v>
      </c>
      <c r="E4156" t="s">
        <v>149</v>
      </c>
      <c r="F4156" t="s">
        <v>11</v>
      </c>
      <c r="G4156" t="s">
        <v>20</v>
      </c>
      <c r="H4156" t="s">
        <v>1043</v>
      </c>
      <c r="I4156" s="3" t="s">
        <v>7987</v>
      </c>
      <c r="J4156" s="3">
        <v>4</v>
      </c>
      <c r="K4156" s="3" t="s">
        <v>7988</v>
      </c>
    </row>
    <row r="4157" spans="1:11" x14ac:dyDescent="0.3">
      <c r="A4157" s="1">
        <v>42392</v>
      </c>
      <c r="B4157" s="3">
        <f>YEAR(A4157)</f>
        <v>2016</v>
      </c>
      <c r="C4157" s="3">
        <f>MONTH(A4157)</f>
        <v>1</v>
      </c>
      <c r="D4157" t="s">
        <v>2318</v>
      </c>
      <c r="E4157" t="s">
        <v>27</v>
      </c>
      <c r="F4157" t="s">
        <v>34</v>
      </c>
      <c r="G4157" t="s">
        <v>47</v>
      </c>
      <c r="H4157" t="s">
        <v>1026</v>
      </c>
      <c r="I4157" s="3" t="s">
        <v>7989</v>
      </c>
      <c r="J4157" s="3">
        <v>3</v>
      </c>
      <c r="K4157" s="3" t="s">
        <v>6740</v>
      </c>
    </row>
    <row r="4158" spans="1:11" x14ac:dyDescent="0.3">
      <c r="A4158" s="1">
        <v>42392</v>
      </c>
      <c r="B4158" s="3">
        <f>YEAR(A4158)</f>
        <v>2016</v>
      </c>
      <c r="C4158" s="3">
        <f>MONTH(A4158)</f>
        <v>1</v>
      </c>
      <c r="D4158" t="s">
        <v>1883</v>
      </c>
      <c r="E4158" t="s">
        <v>2322</v>
      </c>
      <c r="F4158" t="s">
        <v>39</v>
      </c>
      <c r="G4158" t="s">
        <v>52</v>
      </c>
      <c r="H4158" t="s">
        <v>454</v>
      </c>
      <c r="I4158" s="3" t="s">
        <v>7990</v>
      </c>
      <c r="J4158" s="3">
        <v>4</v>
      </c>
      <c r="K4158" s="3" t="s">
        <v>6817</v>
      </c>
    </row>
    <row r="4159" spans="1:11" x14ac:dyDescent="0.3">
      <c r="A4159" s="1">
        <v>42392</v>
      </c>
      <c r="B4159" s="3">
        <f>YEAR(A4159)</f>
        <v>2016</v>
      </c>
      <c r="C4159" s="3">
        <f>MONTH(A4159)</f>
        <v>1</v>
      </c>
      <c r="D4159" t="s">
        <v>1883</v>
      </c>
      <c r="E4159" t="s">
        <v>2322</v>
      </c>
      <c r="F4159" t="s">
        <v>11</v>
      </c>
      <c r="G4159" t="s">
        <v>24</v>
      </c>
      <c r="H4159" t="s">
        <v>2434</v>
      </c>
      <c r="I4159" s="3" t="s">
        <v>7276</v>
      </c>
      <c r="J4159" s="3">
        <v>7</v>
      </c>
      <c r="K4159" s="3" t="s">
        <v>4431</v>
      </c>
    </row>
    <row r="4160" spans="1:11" x14ac:dyDescent="0.3">
      <c r="A4160" s="1">
        <v>42392</v>
      </c>
      <c r="B4160" s="3">
        <f>YEAR(A4160)</f>
        <v>2016</v>
      </c>
      <c r="C4160" s="3">
        <f>MONTH(A4160)</f>
        <v>1</v>
      </c>
      <c r="D4160" t="s">
        <v>1883</v>
      </c>
      <c r="E4160" t="s">
        <v>2322</v>
      </c>
      <c r="F4160" t="s">
        <v>11</v>
      </c>
      <c r="G4160" t="s">
        <v>18</v>
      </c>
      <c r="H4160" t="s">
        <v>2148</v>
      </c>
      <c r="I4160" s="3" t="s">
        <v>3276</v>
      </c>
      <c r="J4160" s="3">
        <v>2</v>
      </c>
      <c r="K4160" s="3" t="s">
        <v>3277</v>
      </c>
    </row>
    <row r="4161" spans="1:11" x14ac:dyDescent="0.3">
      <c r="A4161" s="1">
        <v>42393</v>
      </c>
      <c r="B4161" s="3">
        <f>YEAR(A4161)</f>
        <v>2016</v>
      </c>
      <c r="C4161" s="3">
        <f>MONTH(A4161)</f>
        <v>1</v>
      </c>
      <c r="D4161" t="s">
        <v>1343</v>
      </c>
      <c r="E4161" t="s">
        <v>329</v>
      </c>
      <c r="F4161" t="s">
        <v>11</v>
      </c>
      <c r="G4161" t="s">
        <v>20</v>
      </c>
      <c r="H4161" t="s">
        <v>1970</v>
      </c>
      <c r="I4161" s="3" t="s">
        <v>6351</v>
      </c>
      <c r="J4161" s="3">
        <v>6</v>
      </c>
      <c r="K4161" s="3" t="s">
        <v>4408</v>
      </c>
    </row>
    <row r="4162" spans="1:11" x14ac:dyDescent="0.3">
      <c r="A4162" s="1">
        <v>42394</v>
      </c>
      <c r="B4162" s="3">
        <f>YEAR(A4162)</f>
        <v>2016</v>
      </c>
      <c r="C4162" s="3">
        <f>MONTH(A4162)</f>
        <v>1</v>
      </c>
      <c r="D4162" t="s">
        <v>2435</v>
      </c>
      <c r="E4162" t="s">
        <v>177</v>
      </c>
      <c r="F4162" t="s">
        <v>11</v>
      </c>
      <c r="G4162" t="s">
        <v>24</v>
      </c>
      <c r="H4162" t="s">
        <v>2436</v>
      </c>
      <c r="I4162" s="3" t="s">
        <v>7991</v>
      </c>
      <c r="J4162" s="3">
        <v>13</v>
      </c>
      <c r="K4162" s="3" t="s">
        <v>7992</v>
      </c>
    </row>
    <row r="4163" spans="1:11" x14ac:dyDescent="0.3">
      <c r="A4163" s="1">
        <v>42394</v>
      </c>
      <c r="B4163" s="3">
        <f>YEAR(A4163)</f>
        <v>2016</v>
      </c>
      <c r="C4163" s="3">
        <f>MONTH(A4163)</f>
        <v>1</v>
      </c>
      <c r="D4163" t="s">
        <v>2435</v>
      </c>
      <c r="E4163" t="s">
        <v>177</v>
      </c>
      <c r="F4163" t="s">
        <v>11</v>
      </c>
      <c r="G4163" t="s">
        <v>12</v>
      </c>
      <c r="H4163" t="s">
        <v>2437</v>
      </c>
      <c r="I4163" s="3" t="s">
        <v>7993</v>
      </c>
      <c r="J4163" s="3">
        <v>4</v>
      </c>
      <c r="K4163" s="3" t="s">
        <v>4938</v>
      </c>
    </row>
    <row r="4164" spans="1:11" x14ac:dyDescent="0.3">
      <c r="A4164" s="1">
        <v>42394</v>
      </c>
      <c r="B4164" s="3">
        <f>YEAR(A4164)</f>
        <v>2016</v>
      </c>
      <c r="C4164" s="3">
        <f>MONTH(A4164)</f>
        <v>1</v>
      </c>
      <c r="D4164" t="s">
        <v>387</v>
      </c>
      <c r="E4164" t="s">
        <v>149</v>
      </c>
      <c r="F4164" t="s">
        <v>11</v>
      </c>
      <c r="G4164" t="s">
        <v>20</v>
      </c>
      <c r="H4164" t="s">
        <v>96</v>
      </c>
      <c r="I4164" s="3" t="s">
        <v>7994</v>
      </c>
      <c r="J4164" s="3">
        <v>3</v>
      </c>
      <c r="K4164" s="3" t="s">
        <v>6748</v>
      </c>
    </row>
    <row r="4165" spans="1:11" x14ac:dyDescent="0.3">
      <c r="A4165" s="1">
        <v>42394</v>
      </c>
      <c r="B4165" s="3">
        <f>YEAR(A4165)</f>
        <v>2016</v>
      </c>
      <c r="C4165" s="3">
        <f>MONTH(A4165)</f>
        <v>1</v>
      </c>
      <c r="D4165" t="s">
        <v>387</v>
      </c>
      <c r="E4165" t="s">
        <v>149</v>
      </c>
      <c r="F4165" t="s">
        <v>34</v>
      </c>
      <c r="G4165" t="s">
        <v>145</v>
      </c>
      <c r="H4165" t="s">
        <v>2066</v>
      </c>
      <c r="I4165" s="3">
        <v>18</v>
      </c>
      <c r="J4165" s="3">
        <v>5</v>
      </c>
      <c r="K4165" s="3" t="s">
        <v>4950</v>
      </c>
    </row>
    <row r="4166" spans="1:11" x14ac:dyDescent="0.3">
      <c r="A4166" s="1">
        <v>42394</v>
      </c>
      <c r="B4166" s="3">
        <f>YEAR(A4166)</f>
        <v>2016</v>
      </c>
      <c r="C4166" s="3">
        <f>MONTH(A4166)</f>
        <v>1</v>
      </c>
      <c r="D4166" t="s">
        <v>387</v>
      </c>
      <c r="E4166" t="s">
        <v>149</v>
      </c>
      <c r="F4166" t="s">
        <v>34</v>
      </c>
      <c r="G4166" t="s">
        <v>47</v>
      </c>
      <c r="H4166" t="s">
        <v>479</v>
      </c>
      <c r="I4166" s="3" t="s">
        <v>7995</v>
      </c>
      <c r="J4166" s="3">
        <v>5</v>
      </c>
      <c r="K4166" s="3" t="s">
        <v>4237</v>
      </c>
    </row>
    <row r="4167" spans="1:11" x14ac:dyDescent="0.3">
      <c r="A4167" s="1">
        <v>42394</v>
      </c>
      <c r="B4167" s="3">
        <f>YEAR(A4167)</f>
        <v>2016</v>
      </c>
      <c r="C4167" s="3">
        <f>MONTH(A4167)</f>
        <v>1</v>
      </c>
      <c r="D4167" t="s">
        <v>387</v>
      </c>
      <c r="E4167" t="s">
        <v>149</v>
      </c>
      <c r="F4167" t="s">
        <v>11</v>
      </c>
      <c r="G4167" t="s">
        <v>18</v>
      </c>
      <c r="H4167" t="s">
        <v>133</v>
      </c>
      <c r="I4167" s="3" t="s">
        <v>7996</v>
      </c>
      <c r="J4167" s="3">
        <v>3</v>
      </c>
      <c r="K4167" s="3" t="s">
        <v>7997</v>
      </c>
    </row>
    <row r="4168" spans="1:11" x14ac:dyDescent="0.3">
      <c r="A4168" s="1">
        <v>42397</v>
      </c>
      <c r="B4168" s="3">
        <f>YEAR(A4168)</f>
        <v>2016</v>
      </c>
      <c r="C4168" s="3">
        <f>MONTH(A4168)</f>
        <v>1</v>
      </c>
      <c r="D4168" t="s">
        <v>1343</v>
      </c>
      <c r="E4168" t="s">
        <v>27</v>
      </c>
      <c r="F4168" t="s">
        <v>11</v>
      </c>
      <c r="G4168" t="s">
        <v>24</v>
      </c>
      <c r="H4168" t="s">
        <v>260</v>
      </c>
      <c r="I4168" s="3" t="s">
        <v>3007</v>
      </c>
      <c r="J4168" s="3">
        <v>1</v>
      </c>
      <c r="K4168" s="3" t="s">
        <v>3416</v>
      </c>
    </row>
    <row r="4169" spans="1:11" x14ac:dyDescent="0.3">
      <c r="A4169" s="1">
        <v>42399</v>
      </c>
      <c r="B4169" s="3">
        <f>YEAR(A4169)</f>
        <v>2016</v>
      </c>
      <c r="C4169" s="3">
        <f>MONTH(A4169)</f>
        <v>1</v>
      </c>
      <c r="D4169" t="s">
        <v>1487</v>
      </c>
      <c r="E4169" t="s">
        <v>27</v>
      </c>
      <c r="F4169" t="s">
        <v>11</v>
      </c>
      <c r="G4169" t="s">
        <v>20</v>
      </c>
      <c r="H4169" t="s">
        <v>2241</v>
      </c>
      <c r="I4169" s="3" t="s">
        <v>7998</v>
      </c>
      <c r="J4169" s="3">
        <v>7</v>
      </c>
      <c r="K4169" s="3">
        <v>0</v>
      </c>
    </row>
    <row r="4170" spans="1:11" x14ac:dyDescent="0.3">
      <c r="A4170" s="1">
        <v>42399</v>
      </c>
      <c r="B4170" s="3">
        <f>YEAR(A4170)</f>
        <v>2016</v>
      </c>
      <c r="C4170" s="3">
        <f>MONTH(A4170)</f>
        <v>1</v>
      </c>
      <c r="D4170" t="s">
        <v>768</v>
      </c>
      <c r="E4170" t="s">
        <v>27</v>
      </c>
      <c r="F4170" t="s">
        <v>11</v>
      </c>
      <c r="G4170" t="s">
        <v>18</v>
      </c>
      <c r="H4170" t="s">
        <v>1360</v>
      </c>
      <c r="I4170" s="3" t="s">
        <v>3360</v>
      </c>
      <c r="J4170" s="3">
        <v>2</v>
      </c>
      <c r="K4170" s="3" t="s">
        <v>3805</v>
      </c>
    </row>
    <row r="4171" spans="1:11" x14ac:dyDescent="0.3">
      <c r="A4171" s="1">
        <v>42399</v>
      </c>
      <c r="B4171" s="3">
        <f>YEAR(A4171)</f>
        <v>2016</v>
      </c>
      <c r="C4171" s="3">
        <f>MONTH(A4171)</f>
        <v>1</v>
      </c>
      <c r="D4171" t="s">
        <v>768</v>
      </c>
      <c r="E4171" t="s">
        <v>27</v>
      </c>
      <c r="F4171" t="s">
        <v>11</v>
      </c>
      <c r="G4171" t="s">
        <v>20</v>
      </c>
      <c r="H4171" t="s">
        <v>2228</v>
      </c>
      <c r="I4171" s="3" t="s">
        <v>2905</v>
      </c>
      <c r="J4171" s="3">
        <v>2</v>
      </c>
      <c r="K4171" s="3" t="s">
        <v>4542</v>
      </c>
    </row>
    <row r="4172" spans="1:11" x14ac:dyDescent="0.3">
      <c r="A4172" s="1">
        <v>42399</v>
      </c>
      <c r="B4172" s="3">
        <f>YEAR(A4172)</f>
        <v>2016</v>
      </c>
      <c r="C4172" s="3">
        <f>MONTH(A4172)</f>
        <v>1</v>
      </c>
      <c r="D4172" t="s">
        <v>768</v>
      </c>
      <c r="E4172" t="s">
        <v>27</v>
      </c>
      <c r="F4172" t="s">
        <v>11</v>
      </c>
      <c r="G4172" t="s">
        <v>16</v>
      </c>
      <c r="H4172" t="s">
        <v>1432</v>
      </c>
      <c r="I4172" s="3" t="s">
        <v>7999</v>
      </c>
      <c r="J4172" s="3">
        <v>9</v>
      </c>
      <c r="K4172" s="3" t="s">
        <v>8000</v>
      </c>
    </row>
    <row r="4173" spans="1:11" x14ac:dyDescent="0.3">
      <c r="A4173" s="1">
        <v>42399</v>
      </c>
      <c r="B4173" s="3">
        <f>YEAR(A4173)</f>
        <v>2016</v>
      </c>
      <c r="C4173" s="3">
        <f>MONTH(A4173)</f>
        <v>1</v>
      </c>
      <c r="D4173" t="s">
        <v>1762</v>
      </c>
      <c r="E4173" t="s">
        <v>164</v>
      </c>
      <c r="F4173" t="s">
        <v>34</v>
      </c>
      <c r="G4173" t="s">
        <v>35</v>
      </c>
      <c r="H4173" t="s">
        <v>2438</v>
      </c>
      <c r="I4173" s="3" t="s">
        <v>8001</v>
      </c>
      <c r="J4173" s="3">
        <v>2</v>
      </c>
      <c r="K4173" s="3" t="s">
        <v>8002</v>
      </c>
    </row>
    <row r="4174" spans="1:11" x14ac:dyDescent="0.3">
      <c r="A4174" s="1">
        <v>42399</v>
      </c>
      <c r="B4174" s="3">
        <f>YEAR(A4174)</f>
        <v>2016</v>
      </c>
      <c r="C4174" s="3">
        <f>MONTH(A4174)</f>
        <v>1</v>
      </c>
      <c r="D4174" t="s">
        <v>1762</v>
      </c>
      <c r="E4174" t="s">
        <v>164</v>
      </c>
      <c r="F4174" t="s">
        <v>34</v>
      </c>
      <c r="G4174" t="s">
        <v>74</v>
      </c>
      <c r="H4174" t="s">
        <v>1094</v>
      </c>
      <c r="I4174" s="3" t="s">
        <v>8003</v>
      </c>
      <c r="J4174" s="3">
        <v>9</v>
      </c>
      <c r="K4174" s="3" t="s">
        <v>6329</v>
      </c>
    </row>
    <row r="4175" spans="1:11" x14ac:dyDescent="0.3">
      <c r="A4175" s="1">
        <v>42399</v>
      </c>
      <c r="B4175" s="3">
        <f>YEAR(A4175)</f>
        <v>2016</v>
      </c>
      <c r="C4175" s="3">
        <f>MONTH(A4175)</f>
        <v>1</v>
      </c>
      <c r="D4175" t="s">
        <v>2439</v>
      </c>
      <c r="E4175" t="s">
        <v>15</v>
      </c>
      <c r="F4175" t="s">
        <v>11</v>
      </c>
      <c r="G4175" t="s">
        <v>12</v>
      </c>
      <c r="H4175" t="s">
        <v>2358</v>
      </c>
      <c r="I4175" s="3" t="s">
        <v>8004</v>
      </c>
      <c r="J4175" s="3">
        <v>4</v>
      </c>
      <c r="K4175" s="3" t="s">
        <v>8005</v>
      </c>
    </row>
    <row r="4176" spans="1:11" x14ac:dyDescent="0.3">
      <c r="A4176" s="1">
        <v>42399</v>
      </c>
      <c r="B4176" s="3">
        <f>YEAR(A4176)</f>
        <v>2016</v>
      </c>
      <c r="C4176" s="3">
        <f>MONTH(A4176)</f>
        <v>1</v>
      </c>
      <c r="D4176" t="s">
        <v>1431</v>
      </c>
      <c r="E4176" t="s">
        <v>15</v>
      </c>
      <c r="F4176" t="s">
        <v>39</v>
      </c>
      <c r="G4176" t="s">
        <v>40</v>
      </c>
      <c r="H4176" t="s">
        <v>2440</v>
      </c>
      <c r="I4176" s="3" t="s">
        <v>8006</v>
      </c>
      <c r="J4176" s="3">
        <v>1</v>
      </c>
      <c r="K4176" s="3" t="s">
        <v>4940</v>
      </c>
    </row>
    <row r="4177" spans="1:11" x14ac:dyDescent="0.3">
      <c r="A4177" s="1">
        <v>42399</v>
      </c>
      <c r="B4177" s="3">
        <f>YEAR(A4177)</f>
        <v>2016</v>
      </c>
      <c r="C4177" s="3">
        <f>MONTH(A4177)</f>
        <v>1</v>
      </c>
      <c r="D4177" t="s">
        <v>1431</v>
      </c>
      <c r="E4177" t="s">
        <v>15</v>
      </c>
      <c r="F4177" t="s">
        <v>11</v>
      </c>
      <c r="G4177" t="s">
        <v>20</v>
      </c>
      <c r="H4177" t="s">
        <v>899</v>
      </c>
      <c r="I4177" s="3" t="s">
        <v>8007</v>
      </c>
      <c r="J4177" s="3">
        <v>4</v>
      </c>
      <c r="K4177" s="3" t="s">
        <v>8008</v>
      </c>
    </row>
    <row r="4178" spans="1:11" x14ac:dyDescent="0.3">
      <c r="A4178" s="1">
        <v>42399</v>
      </c>
      <c r="B4178" s="3">
        <f>YEAR(A4178)</f>
        <v>2016</v>
      </c>
      <c r="C4178" s="3">
        <f>MONTH(A4178)</f>
        <v>1</v>
      </c>
      <c r="D4178" t="s">
        <v>1431</v>
      </c>
      <c r="E4178" t="s">
        <v>15</v>
      </c>
      <c r="F4178" t="s">
        <v>34</v>
      </c>
      <c r="G4178" t="s">
        <v>145</v>
      </c>
      <c r="H4178" t="s">
        <v>2441</v>
      </c>
      <c r="I4178" s="3" t="s">
        <v>6108</v>
      </c>
      <c r="J4178" s="3">
        <v>4</v>
      </c>
      <c r="K4178" s="3">
        <v>144</v>
      </c>
    </row>
    <row r="4179" spans="1:11" x14ac:dyDescent="0.3">
      <c r="A4179" s="1">
        <v>42400</v>
      </c>
      <c r="B4179" s="3">
        <f>YEAR(A4179)</f>
        <v>2016</v>
      </c>
      <c r="C4179" s="3">
        <f>MONTH(A4179)</f>
        <v>1</v>
      </c>
      <c r="D4179" t="s">
        <v>343</v>
      </c>
      <c r="E4179" t="s">
        <v>27</v>
      </c>
      <c r="F4179" t="s">
        <v>39</v>
      </c>
      <c r="G4179" t="s">
        <v>40</v>
      </c>
      <c r="H4179" t="s">
        <v>2261</v>
      </c>
      <c r="I4179" s="3" t="s">
        <v>5544</v>
      </c>
      <c r="J4179" s="3">
        <v>3</v>
      </c>
      <c r="K4179" s="3" t="s">
        <v>8009</v>
      </c>
    </row>
    <row r="4180" spans="1:11" x14ac:dyDescent="0.3">
      <c r="A4180" s="1">
        <v>42400</v>
      </c>
      <c r="B4180" s="3">
        <f>YEAR(A4180)</f>
        <v>2016</v>
      </c>
      <c r="C4180" s="3">
        <f>MONTH(A4180)</f>
        <v>1</v>
      </c>
      <c r="D4180" t="s">
        <v>343</v>
      </c>
      <c r="E4180" t="s">
        <v>27</v>
      </c>
      <c r="F4180" t="s">
        <v>11</v>
      </c>
      <c r="G4180" t="s">
        <v>12</v>
      </c>
      <c r="H4180" t="s">
        <v>625</v>
      </c>
      <c r="I4180" s="3" t="s">
        <v>8010</v>
      </c>
      <c r="J4180" s="3">
        <v>3</v>
      </c>
      <c r="K4180" s="3" t="s">
        <v>8011</v>
      </c>
    </row>
    <row r="4181" spans="1:11" x14ac:dyDescent="0.3">
      <c r="A4181" s="1">
        <v>42400</v>
      </c>
      <c r="B4181" s="3">
        <f>YEAR(A4181)</f>
        <v>2016</v>
      </c>
      <c r="C4181" s="3">
        <f>MONTH(A4181)</f>
        <v>1</v>
      </c>
      <c r="D4181" t="s">
        <v>259</v>
      </c>
      <c r="E4181" t="s">
        <v>10</v>
      </c>
      <c r="F4181" t="s">
        <v>11</v>
      </c>
      <c r="G4181" t="s">
        <v>12</v>
      </c>
      <c r="H4181" t="s">
        <v>1149</v>
      </c>
      <c r="I4181" s="3" t="s">
        <v>8012</v>
      </c>
      <c r="J4181" s="3">
        <v>1</v>
      </c>
      <c r="K4181" s="3" t="s">
        <v>5649</v>
      </c>
    </row>
    <row r="4182" spans="1:11" x14ac:dyDescent="0.3">
      <c r="A4182" s="1">
        <v>42400</v>
      </c>
      <c r="B4182" s="3">
        <f>YEAR(A4182)</f>
        <v>2016</v>
      </c>
      <c r="C4182" s="3">
        <f>MONTH(A4182)</f>
        <v>1</v>
      </c>
      <c r="D4182" t="s">
        <v>1671</v>
      </c>
      <c r="E4182" t="s">
        <v>177</v>
      </c>
      <c r="F4182" t="s">
        <v>11</v>
      </c>
      <c r="G4182" t="s">
        <v>63</v>
      </c>
      <c r="H4182" t="s">
        <v>64</v>
      </c>
      <c r="I4182" s="3" t="s">
        <v>6689</v>
      </c>
      <c r="J4182" s="3">
        <v>5</v>
      </c>
      <c r="K4182" s="3" t="s">
        <v>8013</v>
      </c>
    </row>
    <row r="4183" spans="1:11" x14ac:dyDescent="0.3">
      <c r="A4183" s="1">
        <v>42400</v>
      </c>
      <c r="B4183" s="3">
        <f>YEAR(A4183)</f>
        <v>2016</v>
      </c>
      <c r="C4183" s="3">
        <f>MONTH(A4183)</f>
        <v>1</v>
      </c>
      <c r="D4183" t="s">
        <v>530</v>
      </c>
      <c r="E4183" t="s">
        <v>30</v>
      </c>
      <c r="F4183" t="s">
        <v>11</v>
      </c>
      <c r="G4183" t="s">
        <v>20</v>
      </c>
      <c r="H4183" t="s">
        <v>1606</v>
      </c>
      <c r="I4183" s="3" t="s">
        <v>2996</v>
      </c>
      <c r="J4183" s="3">
        <v>3</v>
      </c>
      <c r="K4183" s="3" t="s">
        <v>3097</v>
      </c>
    </row>
    <row r="4184" spans="1:11" x14ac:dyDescent="0.3">
      <c r="A4184" s="1">
        <v>42400</v>
      </c>
      <c r="B4184" s="3">
        <f>YEAR(A4184)</f>
        <v>2016</v>
      </c>
      <c r="C4184" s="3">
        <f>MONTH(A4184)</f>
        <v>1</v>
      </c>
      <c r="D4184" t="s">
        <v>530</v>
      </c>
      <c r="E4184" t="s">
        <v>30</v>
      </c>
      <c r="F4184" t="s">
        <v>11</v>
      </c>
      <c r="G4184" t="s">
        <v>63</v>
      </c>
      <c r="H4184" t="s">
        <v>1350</v>
      </c>
      <c r="I4184" s="3" t="s">
        <v>8014</v>
      </c>
      <c r="J4184" s="3">
        <v>2</v>
      </c>
      <c r="K4184" s="3" t="s">
        <v>7010</v>
      </c>
    </row>
    <row r="4185" spans="1:11" x14ac:dyDescent="0.3">
      <c r="A4185" s="1">
        <v>42401</v>
      </c>
      <c r="B4185" s="3">
        <f>YEAR(A4185)</f>
        <v>2016</v>
      </c>
      <c r="C4185" s="3">
        <f>MONTH(A4185)</f>
        <v>2</v>
      </c>
      <c r="D4185" t="s">
        <v>176</v>
      </c>
      <c r="E4185" t="s">
        <v>55</v>
      </c>
      <c r="F4185" t="s">
        <v>11</v>
      </c>
      <c r="G4185" t="s">
        <v>18</v>
      </c>
      <c r="H4185" t="s">
        <v>585</v>
      </c>
      <c r="I4185" s="3" t="s">
        <v>5839</v>
      </c>
      <c r="J4185" s="3">
        <v>1</v>
      </c>
      <c r="K4185" s="3" t="s">
        <v>8015</v>
      </c>
    </row>
    <row r="4186" spans="1:11" x14ac:dyDescent="0.3">
      <c r="A4186" s="1">
        <v>42401</v>
      </c>
      <c r="B4186" s="3">
        <f>YEAR(A4186)</f>
        <v>2016</v>
      </c>
      <c r="C4186" s="3">
        <f>MONTH(A4186)</f>
        <v>2</v>
      </c>
      <c r="D4186" t="s">
        <v>1401</v>
      </c>
      <c r="E4186" t="s">
        <v>27</v>
      </c>
      <c r="F4186" t="s">
        <v>11</v>
      </c>
      <c r="G4186" t="s">
        <v>12</v>
      </c>
      <c r="H4186" t="s">
        <v>1967</v>
      </c>
      <c r="I4186" s="3" t="s">
        <v>8016</v>
      </c>
      <c r="J4186" s="3">
        <v>8</v>
      </c>
      <c r="K4186" s="3" t="s">
        <v>8017</v>
      </c>
    </row>
    <row r="4187" spans="1:11" x14ac:dyDescent="0.3">
      <c r="A4187" s="1">
        <v>42402</v>
      </c>
      <c r="B4187" s="3">
        <f>YEAR(A4187)</f>
        <v>2016</v>
      </c>
      <c r="C4187" s="3">
        <f>MONTH(A4187)</f>
        <v>2</v>
      </c>
      <c r="D4187" t="s">
        <v>1817</v>
      </c>
      <c r="E4187" t="s">
        <v>149</v>
      </c>
      <c r="F4187" t="s">
        <v>11</v>
      </c>
      <c r="G4187" t="s">
        <v>18</v>
      </c>
      <c r="H4187" t="s">
        <v>2231</v>
      </c>
      <c r="I4187" s="3" t="s">
        <v>8018</v>
      </c>
      <c r="J4187" s="3">
        <v>5</v>
      </c>
      <c r="K4187" s="3" t="s">
        <v>8019</v>
      </c>
    </row>
    <row r="4188" spans="1:11" x14ac:dyDescent="0.3">
      <c r="A4188" s="1">
        <v>42402</v>
      </c>
      <c r="B4188" s="3">
        <f>YEAR(A4188)</f>
        <v>2016</v>
      </c>
      <c r="C4188" s="3">
        <f>MONTH(A4188)</f>
        <v>2</v>
      </c>
      <c r="D4188" t="s">
        <v>509</v>
      </c>
      <c r="E4188" t="s">
        <v>55</v>
      </c>
      <c r="F4188" t="s">
        <v>39</v>
      </c>
      <c r="G4188" t="s">
        <v>302</v>
      </c>
      <c r="H4188" t="s">
        <v>1329</v>
      </c>
      <c r="I4188" s="3" t="s">
        <v>5426</v>
      </c>
      <c r="J4188" s="3">
        <v>4</v>
      </c>
      <c r="K4188" s="3" t="s">
        <v>5427</v>
      </c>
    </row>
    <row r="4189" spans="1:11" x14ac:dyDescent="0.3">
      <c r="A4189" s="1">
        <v>42402</v>
      </c>
      <c r="B4189" s="3">
        <f>YEAR(A4189)</f>
        <v>2016</v>
      </c>
      <c r="C4189" s="3">
        <f>MONTH(A4189)</f>
        <v>2</v>
      </c>
      <c r="D4189" t="s">
        <v>509</v>
      </c>
      <c r="E4189" t="s">
        <v>55</v>
      </c>
      <c r="F4189" t="s">
        <v>11</v>
      </c>
      <c r="G4189" t="s">
        <v>20</v>
      </c>
      <c r="H4189" t="s">
        <v>787</v>
      </c>
      <c r="I4189" s="3" t="s">
        <v>8020</v>
      </c>
      <c r="J4189" s="3">
        <v>2</v>
      </c>
      <c r="K4189" s="3" t="s">
        <v>5295</v>
      </c>
    </row>
    <row r="4190" spans="1:11" x14ac:dyDescent="0.3">
      <c r="A4190" s="1">
        <v>42402</v>
      </c>
      <c r="B4190" s="3">
        <f>YEAR(A4190)</f>
        <v>2016</v>
      </c>
      <c r="C4190" s="3">
        <f>MONTH(A4190)</f>
        <v>2</v>
      </c>
      <c r="D4190" t="s">
        <v>509</v>
      </c>
      <c r="E4190" t="s">
        <v>55</v>
      </c>
      <c r="F4190" t="s">
        <v>34</v>
      </c>
      <c r="G4190" t="s">
        <v>47</v>
      </c>
      <c r="H4190" t="s">
        <v>872</v>
      </c>
      <c r="I4190" s="3" t="s">
        <v>8021</v>
      </c>
      <c r="J4190" s="3">
        <v>5</v>
      </c>
      <c r="K4190" s="3" t="s">
        <v>8022</v>
      </c>
    </row>
    <row r="4191" spans="1:11" x14ac:dyDescent="0.3">
      <c r="A4191" s="1">
        <v>42402</v>
      </c>
      <c r="B4191" s="3">
        <f>YEAR(A4191)</f>
        <v>2016</v>
      </c>
      <c r="C4191" s="3">
        <f>MONTH(A4191)</f>
        <v>2</v>
      </c>
      <c r="D4191" t="s">
        <v>873</v>
      </c>
      <c r="E4191" t="s">
        <v>10</v>
      </c>
      <c r="F4191" t="s">
        <v>34</v>
      </c>
      <c r="G4191" t="s">
        <v>47</v>
      </c>
      <c r="H4191" t="s">
        <v>2442</v>
      </c>
      <c r="I4191" s="3" t="s">
        <v>2974</v>
      </c>
      <c r="J4191" s="3">
        <v>8</v>
      </c>
      <c r="K4191" s="3" t="s">
        <v>6229</v>
      </c>
    </row>
    <row r="4192" spans="1:11" x14ac:dyDescent="0.3">
      <c r="A4192" s="1">
        <v>42403</v>
      </c>
      <c r="B4192" s="3">
        <f>YEAR(A4192)</f>
        <v>2016</v>
      </c>
      <c r="C4192" s="3">
        <f>MONTH(A4192)</f>
        <v>2</v>
      </c>
      <c r="D4192" t="s">
        <v>154</v>
      </c>
      <c r="E4192" t="s">
        <v>33</v>
      </c>
      <c r="F4192" t="s">
        <v>34</v>
      </c>
      <c r="G4192" t="s">
        <v>35</v>
      </c>
      <c r="H4192" t="s">
        <v>660</v>
      </c>
      <c r="I4192" s="3" t="s">
        <v>8023</v>
      </c>
      <c r="J4192" s="3">
        <v>7</v>
      </c>
      <c r="K4192" s="3" t="s">
        <v>3547</v>
      </c>
    </row>
    <row r="4193" spans="1:11" x14ac:dyDescent="0.3">
      <c r="A4193" s="1">
        <v>42404</v>
      </c>
      <c r="B4193" s="3">
        <f>YEAR(A4193)</f>
        <v>2016</v>
      </c>
      <c r="C4193" s="3">
        <f>MONTH(A4193)</f>
        <v>2</v>
      </c>
      <c r="D4193" t="s">
        <v>1477</v>
      </c>
      <c r="E4193" t="s">
        <v>95</v>
      </c>
      <c r="F4193" t="s">
        <v>34</v>
      </c>
      <c r="G4193" t="s">
        <v>47</v>
      </c>
      <c r="H4193" t="s">
        <v>1092</v>
      </c>
      <c r="I4193" s="3" t="s">
        <v>8024</v>
      </c>
      <c r="J4193" s="3">
        <v>2</v>
      </c>
      <c r="K4193" s="3" t="s">
        <v>8025</v>
      </c>
    </row>
    <row r="4194" spans="1:11" x14ac:dyDescent="0.3">
      <c r="A4194" s="1">
        <v>42404</v>
      </c>
      <c r="B4194" s="3">
        <f>YEAR(A4194)</f>
        <v>2016</v>
      </c>
      <c r="C4194" s="3">
        <f>MONTH(A4194)</f>
        <v>2</v>
      </c>
      <c r="D4194" t="s">
        <v>1258</v>
      </c>
      <c r="E4194" t="s">
        <v>531</v>
      </c>
      <c r="F4194" t="s">
        <v>39</v>
      </c>
      <c r="G4194" t="s">
        <v>40</v>
      </c>
      <c r="H4194" t="s">
        <v>163</v>
      </c>
      <c r="I4194" s="3" t="s">
        <v>8026</v>
      </c>
      <c r="J4194" s="3">
        <v>4</v>
      </c>
      <c r="K4194" s="3" t="s">
        <v>8027</v>
      </c>
    </row>
    <row r="4195" spans="1:11" x14ac:dyDescent="0.3">
      <c r="A4195" s="1">
        <v>42404</v>
      </c>
      <c r="B4195" s="3">
        <f>YEAR(A4195)</f>
        <v>2016</v>
      </c>
      <c r="C4195" s="3">
        <f>MONTH(A4195)</f>
        <v>2</v>
      </c>
      <c r="D4195" t="s">
        <v>1295</v>
      </c>
      <c r="E4195" t="s">
        <v>27</v>
      </c>
      <c r="F4195" t="s">
        <v>11</v>
      </c>
      <c r="G4195" t="s">
        <v>18</v>
      </c>
      <c r="H4195" t="s">
        <v>453</v>
      </c>
      <c r="I4195" s="3" t="s">
        <v>6844</v>
      </c>
      <c r="J4195" s="3">
        <v>2</v>
      </c>
      <c r="K4195" s="3" t="s">
        <v>3465</v>
      </c>
    </row>
    <row r="4196" spans="1:11" x14ac:dyDescent="0.3">
      <c r="A4196" s="1">
        <v>42405</v>
      </c>
      <c r="B4196" s="3">
        <f>YEAR(A4196)</f>
        <v>2016</v>
      </c>
      <c r="C4196" s="3">
        <f>MONTH(A4196)</f>
        <v>2</v>
      </c>
      <c r="D4196" t="s">
        <v>1181</v>
      </c>
      <c r="E4196" t="s">
        <v>30</v>
      </c>
      <c r="F4196" t="s">
        <v>11</v>
      </c>
      <c r="G4196" t="s">
        <v>18</v>
      </c>
      <c r="H4196" t="s">
        <v>267</v>
      </c>
      <c r="I4196" s="3" t="s">
        <v>8028</v>
      </c>
      <c r="J4196" s="3">
        <v>2</v>
      </c>
      <c r="K4196" s="3" t="s">
        <v>6004</v>
      </c>
    </row>
    <row r="4197" spans="1:11" x14ac:dyDescent="0.3">
      <c r="A4197" s="1">
        <v>42405</v>
      </c>
      <c r="B4197" s="3">
        <f>YEAR(A4197)</f>
        <v>2016</v>
      </c>
      <c r="C4197" s="3">
        <f>MONTH(A4197)</f>
        <v>2</v>
      </c>
      <c r="D4197" t="s">
        <v>1181</v>
      </c>
      <c r="E4197" t="s">
        <v>30</v>
      </c>
      <c r="F4197" t="s">
        <v>11</v>
      </c>
      <c r="G4197" t="s">
        <v>12</v>
      </c>
      <c r="H4197" t="s">
        <v>1054</v>
      </c>
      <c r="I4197" s="3" t="s">
        <v>4123</v>
      </c>
      <c r="J4197" s="3">
        <v>2</v>
      </c>
      <c r="K4197" s="3" t="s">
        <v>3188</v>
      </c>
    </row>
    <row r="4198" spans="1:11" x14ac:dyDescent="0.3">
      <c r="A4198" s="1">
        <v>42405</v>
      </c>
      <c r="B4198" s="3">
        <f>YEAR(A4198)</f>
        <v>2016</v>
      </c>
      <c r="C4198" s="3">
        <f>MONTH(A4198)</f>
        <v>2</v>
      </c>
      <c r="D4198" t="s">
        <v>1181</v>
      </c>
      <c r="E4198" t="s">
        <v>30</v>
      </c>
      <c r="F4198" t="s">
        <v>11</v>
      </c>
      <c r="G4198" t="s">
        <v>43</v>
      </c>
      <c r="H4198" t="s">
        <v>1307</v>
      </c>
      <c r="I4198" s="3" t="s">
        <v>3048</v>
      </c>
      <c r="J4198" s="3">
        <v>1</v>
      </c>
      <c r="K4198" s="3" t="s">
        <v>8029</v>
      </c>
    </row>
    <row r="4199" spans="1:11" x14ac:dyDescent="0.3">
      <c r="A4199" s="1">
        <v>42405</v>
      </c>
      <c r="B4199" s="3">
        <f>YEAR(A4199)</f>
        <v>2016</v>
      </c>
      <c r="C4199" s="3">
        <f>MONTH(A4199)</f>
        <v>2</v>
      </c>
      <c r="D4199" t="s">
        <v>1181</v>
      </c>
      <c r="E4199" t="s">
        <v>30</v>
      </c>
      <c r="F4199" t="s">
        <v>34</v>
      </c>
      <c r="G4199" t="s">
        <v>47</v>
      </c>
      <c r="H4199" t="s">
        <v>1585</v>
      </c>
      <c r="I4199" s="3" t="s">
        <v>8030</v>
      </c>
      <c r="J4199" s="3">
        <v>9</v>
      </c>
      <c r="K4199" s="3" t="s">
        <v>8031</v>
      </c>
    </row>
    <row r="4200" spans="1:11" x14ac:dyDescent="0.3">
      <c r="A4200" s="1">
        <v>42405</v>
      </c>
      <c r="B4200" s="3">
        <f>YEAR(A4200)</f>
        <v>2016</v>
      </c>
      <c r="C4200" s="3">
        <f>MONTH(A4200)</f>
        <v>2</v>
      </c>
      <c r="D4200" t="s">
        <v>1181</v>
      </c>
      <c r="E4200" t="s">
        <v>30</v>
      </c>
      <c r="F4200" t="s">
        <v>34</v>
      </c>
      <c r="G4200" t="s">
        <v>74</v>
      </c>
      <c r="H4200" t="s">
        <v>1637</v>
      </c>
      <c r="I4200" s="3" t="s">
        <v>3509</v>
      </c>
      <c r="J4200" s="3">
        <v>5</v>
      </c>
      <c r="K4200" s="3" t="s">
        <v>8032</v>
      </c>
    </row>
    <row r="4201" spans="1:11" x14ac:dyDescent="0.3">
      <c r="A4201" s="1">
        <v>42405</v>
      </c>
      <c r="B4201" s="3">
        <f>YEAR(A4201)</f>
        <v>2016</v>
      </c>
      <c r="C4201" s="3">
        <f>MONTH(A4201)</f>
        <v>2</v>
      </c>
      <c r="D4201" t="s">
        <v>1181</v>
      </c>
      <c r="E4201" t="s">
        <v>30</v>
      </c>
      <c r="F4201" t="s">
        <v>11</v>
      </c>
      <c r="G4201" t="s">
        <v>63</v>
      </c>
      <c r="H4201" t="s">
        <v>1626</v>
      </c>
      <c r="I4201" s="3" t="s">
        <v>2963</v>
      </c>
      <c r="J4201" s="3">
        <v>3</v>
      </c>
      <c r="K4201" s="3" t="s">
        <v>4479</v>
      </c>
    </row>
    <row r="4202" spans="1:11" x14ac:dyDescent="0.3">
      <c r="A4202" s="1">
        <v>42405</v>
      </c>
      <c r="B4202" s="3">
        <f>YEAR(A4202)</f>
        <v>2016</v>
      </c>
      <c r="C4202" s="3">
        <f>MONTH(A4202)</f>
        <v>2</v>
      </c>
      <c r="D4202" t="s">
        <v>1181</v>
      </c>
      <c r="E4202" t="s">
        <v>30</v>
      </c>
      <c r="F4202" t="s">
        <v>39</v>
      </c>
      <c r="G4202" t="s">
        <v>40</v>
      </c>
      <c r="H4202" t="s">
        <v>832</v>
      </c>
      <c r="I4202" s="3" t="s">
        <v>4351</v>
      </c>
      <c r="J4202" s="3">
        <v>2</v>
      </c>
      <c r="K4202" s="3" t="s">
        <v>8033</v>
      </c>
    </row>
    <row r="4203" spans="1:11" x14ac:dyDescent="0.3">
      <c r="A4203" s="1">
        <v>42405</v>
      </c>
      <c r="B4203" s="3">
        <f>YEAR(A4203)</f>
        <v>2016</v>
      </c>
      <c r="C4203" s="3">
        <f>MONTH(A4203)</f>
        <v>2</v>
      </c>
      <c r="D4203" t="s">
        <v>1181</v>
      </c>
      <c r="E4203" t="s">
        <v>30</v>
      </c>
      <c r="F4203" t="s">
        <v>39</v>
      </c>
      <c r="G4203" t="s">
        <v>40</v>
      </c>
      <c r="H4203" t="s">
        <v>173</v>
      </c>
      <c r="I4203" s="3" t="s">
        <v>8034</v>
      </c>
      <c r="J4203" s="3">
        <v>2</v>
      </c>
      <c r="K4203" s="3" t="s">
        <v>8035</v>
      </c>
    </row>
    <row r="4204" spans="1:11" x14ac:dyDescent="0.3">
      <c r="A4204" s="1">
        <v>42405</v>
      </c>
      <c r="B4204" s="3">
        <f>YEAR(A4204)</f>
        <v>2016</v>
      </c>
      <c r="C4204" s="3">
        <f>MONTH(A4204)</f>
        <v>2</v>
      </c>
      <c r="D4204" t="s">
        <v>1181</v>
      </c>
      <c r="E4204" t="s">
        <v>30</v>
      </c>
      <c r="F4204" t="s">
        <v>11</v>
      </c>
      <c r="G4204" t="s">
        <v>12</v>
      </c>
      <c r="H4204" t="s">
        <v>1989</v>
      </c>
      <c r="I4204" s="3" t="s">
        <v>4005</v>
      </c>
      <c r="J4204" s="3">
        <v>3</v>
      </c>
      <c r="K4204" s="3" t="s">
        <v>4378</v>
      </c>
    </row>
    <row r="4205" spans="1:11" x14ac:dyDescent="0.3">
      <c r="A4205" s="1">
        <v>42405</v>
      </c>
      <c r="B4205" s="3">
        <f>YEAR(A4205)</f>
        <v>2016</v>
      </c>
      <c r="C4205" s="3">
        <f>MONTH(A4205)</f>
        <v>2</v>
      </c>
      <c r="D4205" t="s">
        <v>1181</v>
      </c>
      <c r="E4205" t="s">
        <v>30</v>
      </c>
      <c r="F4205" t="s">
        <v>11</v>
      </c>
      <c r="G4205" t="s">
        <v>18</v>
      </c>
      <c r="H4205" t="s">
        <v>1017</v>
      </c>
      <c r="I4205" s="3" t="s">
        <v>8036</v>
      </c>
      <c r="J4205" s="3">
        <v>3</v>
      </c>
      <c r="K4205" s="3" t="s">
        <v>8037</v>
      </c>
    </row>
    <row r="4206" spans="1:11" x14ac:dyDescent="0.3">
      <c r="A4206" s="1">
        <v>42405</v>
      </c>
      <c r="B4206" s="3">
        <f>YEAR(A4206)</f>
        <v>2016</v>
      </c>
      <c r="C4206" s="3">
        <f>MONTH(A4206)</f>
        <v>2</v>
      </c>
      <c r="D4206" t="s">
        <v>1181</v>
      </c>
      <c r="E4206" t="s">
        <v>30</v>
      </c>
      <c r="F4206" t="s">
        <v>11</v>
      </c>
      <c r="G4206" t="s">
        <v>12</v>
      </c>
      <c r="H4206" t="s">
        <v>2358</v>
      </c>
      <c r="I4206" s="3" t="s">
        <v>3151</v>
      </c>
      <c r="J4206" s="3">
        <v>3</v>
      </c>
      <c r="K4206" s="3" t="s">
        <v>3152</v>
      </c>
    </row>
    <row r="4207" spans="1:11" x14ac:dyDescent="0.3">
      <c r="A4207" s="1">
        <v>42405</v>
      </c>
      <c r="B4207" s="3">
        <f>YEAR(A4207)</f>
        <v>2016</v>
      </c>
      <c r="C4207" s="3">
        <f>MONTH(A4207)</f>
        <v>2</v>
      </c>
      <c r="D4207" t="s">
        <v>325</v>
      </c>
      <c r="E4207" t="s">
        <v>27</v>
      </c>
      <c r="F4207" t="s">
        <v>11</v>
      </c>
      <c r="G4207" t="s">
        <v>16</v>
      </c>
      <c r="H4207" t="s">
        <v>17</v>
      </c>
      <c r="I4207" s="3" t="s">
        <v>8038</v>
      </c>
      <c r="J4207" s="3">
        <v>3</v>
      </c>
      <c r="K4207" s="3" t="s">
        <v>8039</v>
      </c>
    </row>
    <row r="4208" spans="1:11" x14ac:dyDescent="0.3">
      <c r="A4208" s="1">
        <v>42405</v>
      </c>
      <c r="B4208" s="3">
        <f>YEAR(A4208)</f>
        <v>2016</v>
      </c>
      <c r="C4208" s="3">
        <f>MONTH(A4208)</f>
        <v>2</v>
      </c>
      <c r="D4208" t="s">
        <v>325</v>
      </c>
      <c r="E4208" t="s">
        <v>27</v>
      </c>
      <c r="F4208" t="s">
        <v>11</v>
      </c>
      <c r="G4208" t="s">
        <v>18</v>
      </c>
      <c r="H4208" t="s">
        <v>1400</v>
      </c>
      <c r="I4208" s="3" t="s">
        <v>8040</v>
      </c>
      <c r="J4208" s="3">
        <v>7</v>
      </c>
      <c r="K4208" s="3" t="s">
        <v>8041</v>
      </c>
    </row>
    <row r="4209" spans="1:11" x14ac:dyDescent="0.3">
      <c r="A4209" s="1">
        <v>42405</v>
      </c>
      <c r="B4209" s="3">
        <f>YEAR(A4209)</f>
        <v>2016</v>
      </c>
      <c r="C4209" s="3">
        <f>MONTH(A4209)</f>
        <v>2</v>
      </c>
      <c r="D4209" t="s">
        <v>325</v>
      </c>
      <c r="E4209" t="s">
        <v>27</v>
      </c>
      <c r="F4209" t="s">
        <v>34</v>
      </c>
      <c r="G4209" t="s">
        <v>145</v>
      </c>
      <c r="H4209" t="s">
        <v>2066</v>
      </c>
      <c r="I4209" s="3" t="s">
        <v>2834</v>
      </c>
      <c r="J4209" s="3">
        <v>3</v>
      </c>
      <c r="K4209" s="3" t="s">
        <v>3065</v>
      </c>
    </row>
    <row r="4210" spans="1:11" x14ac:dyDescent="0.3">
      <c r="A4210" s="1">
        <v>42405</v>
      </c>
      <c r="B4210" s="3">
        <f>YEAR(A4210)</f>
        <v>2016</v>
      </c>
      <c r="C4210" s="3">
        <f>MONTH(A4210)</f>
        <v>2</v>
      </c>
      <c r="D4210" t="s">
        <v>325</v>
      </c>
      <c r="E4210" t="s">
        <v>27</v>
      </c>
      <c r="F4210" t="s">
        <v>39</v>
      </c>
      <c r="G4210" t="s">
        <v>40</v>
      </c>
      <c r="H4210" t="s">
        <v>2443</v>
      </c>
      <c r="I4210" s="3" t="s">
        <v>7374</v>
      </c>
      <c r="J4210" s="3">
        <v>3</v>
      </c>
      <c r="K4210" s="3" t="s">
        <v>8042</v>
      </c>
    </row>
    <row r="4211" spans="1:11" x14ac:dyDescent="0.3">
      <c r="A4211" s="1">
        <v>42406</v>
      </c>
      <c r="B4211" s="3">
        <f>YEAR(A4211)</f>
        <v>2016</v>
      </c>
      <c r="C4211" s="3">
        <f>MONTH(A4211)</f>
        <v>2</v>
      </c>
      <c r="D4211" t="s">
        <v>427</v>
      </c>
      <c r="E4211" t="s">
        <v>120</v>
      </c>
      <c r="F4211" t="s">
        <v>34</v>
      </c>
      <c r="G4211" t="s">
        <v>47</v>
      </c>
      <c r="H4211" t="s">
        <v>654</v>
      </c>
      <c r="I4211" s="3" t="s">
        <v>8043</v>
      </c>
      <c r="J4211" s="3">
        <v>4</v>
      </c>
      <c r="K4211" s="3" t="s">
        <v>3883</v>
      </c>
    </row>
    <row r="4212" spans="1:11" x14ac:dyDescent="0.3">
      <c r="A4212" s="1">
        <v>42407</v>
      </c>
      <c r="B4212" s="3">
        <f>YEAR(A4212)</f>
        <v>2016</v>
      </c>
      <c r="C4212" s="3">
        <f>MONTH(A4212)</f>
        <v>2</v>
      </c>
      <c r="D4212" t="s">
        <v>383</v>
      </c>
      <c r="E4212" t="s">
        <v>55</v>
      </c>
      <c r="F4212" t="s">
        <v>39</v>
      </c>
      <c r="G4212" t="s">
        <v>52</v>
      </c>
      <c r="H4212" t="s">
        <v>2398</v>
      </c>
      <c r="I4212" s="3" t="s">
        <v>7459</v>
      </c>
      <c r="J4212" s="3">
        <v>4</v>
      </c>
      <c r="K4212" s="3" t="s">
        <v>8044</v>
      </c>
    </row>
    <row r="4213" spans="1:11" x14ac:dyDescent="0.3">
      <c r="A4213" s="1">
        <v>42407</v>
      </c>
      <c r="B4213" s="3">
        <f>YEAR(A4213)</f>
        <v>2016</v>
      </c>
      <c r="C4213" s="3">
        <f>MONTH(A4213)</f>
        <v>2</v>
      </c>
      <c r="D4213" t="s">
        <v>383</v>
      </c>
      <c r="E4213" t="s">
        <v>55</v>
      </c>
      <c r="F4213" t="s">
        <v>11</v>
      </c>
      <c r="G4213" t="s">
        <v>16</v>
      </c>
      <c r="H4213" t="s">
        <v>1632</v>
      </c>
      <c r="I4213" s="3" t="s">
        <v>8045</v>
      </c>
      <c r="J4213" s="3">
        <v>4</v>
      </c>
      <c r="K4213" s="3" t="s">
        <v>8046</v>
      </c>
    </row>
    <row r="4214" spans="1:11" x14ac:dyDescent="0.3">
      <c r="A4214" s="1">
        <v>42407</v>
      </c>
      <c r="B4214" s="3">
        <f>YEAR(A4214)</f>
        <v>2016</v>
      </c>
      <c r="C4214" s="3">
        <f>MONTH(A4214)</f>
        <v>2</v>
      </c>
      <c r="D4214" t="s">
        <v>2444</v>
      </c>
      <c r="E4214" t="s">
        <v>78</v>
      </c>
      <c r="F4214" t="s">
        <v>11</v>
      </c>
      <c r="G4214" t="s">
        <v>12</v>
      </c>
      <c r="H4214" t="s">
        <v>1583</v>
      </c>
      <c r="I4214" s="3">
        <v>100</v>
      </c>
      <c r="J4214" s="3">
        <v>4</v>
      </c>
      <c r="K4214" s="3">
        <v>21</v>
      </c>
    </row>
    <row r="4215" spans="1:11" x14ac:dyDescent="0.3">
      <c r="A4215" s="1">
        <v>42407</v>
      </c>
      <c r="B4215" s="3">
        <f>YEAR(A4215)</f>
        <v>2016</v>
      </c>
      <c r="C4215" s="3">
        <f>MONTH(A4215)</f>
        <v>2</v>
      </c>
      <c r="D4215" t="s">
        <v>2424</v>
      </c>
      <c r="E4215" t="s">
        <v>27</v>
      </c>
      <c r="F4215" t="s">
        <v>39</v>
      </c>
      <c r="G4215" t="s">
        <v>40</v>
      </c>
      <c r="H4215" t="s">
        <v>2171</v>
      </c>
      <c r="I4215" s="3" t="s">
        <v>3369</v>
      </c>
      <c r="J4215" s="3">
        <v>3</v>
      </c>
      <c r="K4215" s="3" t="s">
        <v>3370</v>
      </c>
    </row>
    <row r="4216" spans="1:11" x14ac:dyDescent="0.3">
      <c r="A4216" s="1">
        <v>42408</v>
      </c>
      <c r="B4216" s="3">
        <f>YEAR(A4216)</f>
        <v>2016</v>
      </c>
      <c r="C4216" s="3">
        <f>MONTH(A4216)</f>
        <v>2</v>
      </c>
      <c r="D4216" t="s">
        <v>2131</v>
      </c>
      <c r="E4216" t="s">
        <v>245</v>
      </c>
      <c r="F4216" t="s">
        <v>39</v>
      </c>
      <c r="G4216" t="s">
        <v>40</v>
      </c>
      <c r="H4216" t="s">
        <v>2193</v>
      </c>
      <c r="I4216" s="3" t="s">
        <v>8047</v>
      </c>
      <c r="J4216" s="3">
        <v>2</v>
      </c>
      <c r="K4216" s="3" t="s">
        <v>8048</v>
      </c>
    </row>
    <row r="4217" spans="1:11" x14ac:dyDescent="0.3">
      <c r="A4217" s="1">
        <v>42408</v>
      </c>
      <c r="B4217" s="3">
        <f>YEAR(A4217)</f>
        <v>2016</v>
      </c>
      <c r="C4217" s="3">
        <f>MONTH(A4217)</f>
        <v>2</v>
      </c>
      <c r="D4217" t="s">
        <v>170</v>
      </c>
      <c r="E4217" t="s">
        <v>10</v>
      </c>
      <c r="F4217" t="s">
        <v>34</v>
      </c>
      <c r="G4217" t="s">
        <v>35</v>
      </c>
      <c r="H4217" t="s">
        <v>235</v>
      </c>
      <c r="I4217" s="3" t="s">
        <v>6654</v>
      </c>
      <c r="J4217" s="3">
        <v>5</v>
      </c>
      <c r="K4217" s="3">
        <v>39</v>
      </c>
    </row>
    <row r="4218" spans="1:11" x14ac:dyDescent="0.3">
      <c r="A4218" s="1">
        <v>42409</v>
      </c>
      <c r="B4218" s="3">
        <f>YEAR(A4218)</f>
        <v>2016</v>
      </c>
      <c r="C4218" s="3">
        <f>MONTH(A4218)</f>
        <v>2</v>
      </c>
      <c r="D4218" t="s">
        <v>2252</v>
      </c>
      <c r="E4218" t="s">
        <v>27</v>
      </c>
      <c r="F4218" t="s">
        <v>39</v>
      </c>
      <c r="G4218" t="s">
        <v>52</v>
      </c>
      <c r="H4218" t="s">
        <v>84</v>
      </c>
      <c r="I4218" s="3" t="s">
        <v>8049</v>
      </c>
      <c r="J4218" s="3">
        <v>3</v>
      </c>
      <c r="K4218" s="3" t="s">
        <v>8050</v>
      </c>
    </row>
    <row r="4219" spans="1:11" x14ac:dyDescent="0.3">
      <c r="A4219" s="1">
        <v>42409</v>
      </c>
      <c r="B4219" s="3">
        <f>YEAR(A4219)</f>
        <v>2016</v>
      </c>
      <c r="C4219" s="3">
        <f>MONTH(A4219)</f>
        <v>2</v>
      </c>
      <c r="D4219" t="s">
        <v>2252</v>
      </c>
      <c r="E4219" t="s">
        <v>27</v>
      </c>
      <c r="F4219" t="s">
        <v>39</v>
      </c>
      <c r="G4219" t="s">
        <v>52</v>
      </c>
      <c r="H4219" t="s">
        <v>2393</v>
      </c>
      <c r="I4219" s="3" t="s">
        <v>8051</v>
      </c>
      <c r="J4219" s="3">
        <v>4</v>
      </c>
      <c r="K4219" s="3">
        <v>0</v>
      </c>
    </row>
    <row r="4220" spans="1:11" x14ac:dyDescent="0.3">
      <c r="A4220" s="1">
        <v>42411</v>
      </c>
      <c r="B4220" s="3">
        <f>YEAR(A4220)</f>
        <v>2016</v>
      </c>
      <c r="C4220" s="3">
        <f>MONTH(A4220)</f>
        <v>2</v>
      </c>
      <c r="D4220" t="s">
        <v>1682</v>
      </c>
      <c r="E4220" t="s">
        <v>840</v>
      </c>
      <c r="F4220" t="s">
        <v>39</v>
      </c>
      <c r="G4220" t="s">
        <v>40</v>
      </c>
      <c r="H4220" t="s">
        <v>1862</v>
      </c>
      <c r="I4220" s="3" t="s">
        <v>5006</v>
      </c>
      <c r="J4220" s="3">
        <v>3</v>
      </c>
      <c r="K4220" s="3" t="s">
        <v>8052</v>
      </c>
    </row>
    <row r="4221" spans="1:11" x14ac:dyDescent="0.3">
      <c r="A4221" s="1">
        <v>42412</v>
      </c>
      <c r="B4221" s="3">
        <f>YEAR(A4221)</f>
        <v>2016</v>
      </c>
      <c r="C4221" s="3">
        <f>MONTH(A4221)</f>
        <v>2</v>
      </c>
      <c r="D4221" t="s">
        <v>503</v>
      </c>
      <c r="E4221" t="s">
        <v>30</v>
      </c>
      <c r="F4221" t="s">
        <v>11</v>
      </c>
      <c r="G4221" t="s">
        <v>18</v>
      </c>
      <c r="H4221" t="s">
        <v>1572</v>
      </c>
      <c r="I4221" s="3" t="s">
        <v>8053</v>
      </c>
      <c r="J4221" s="3">
        <v>2</v>
      </c>
      <c r="K4221" s="3" t="s">
        <v>8054</v>
      </c>
    </row>
    <row r="4222" spans="1:11" x14ac:dyDescent="0.3">
      <c r="A4222" s="1">
        <v>42412</v>
      </c>
      <c r="B4222" s="3">
        <f>YEAR(A4222)</f>
        <v>2016</v>
      </c>
      <c r="C4222" s="3">
        <f>MONTH(A4222)</f>
        <v>2</v>
      </c>
      <c r="D4222" t="s">
        <v>503</v>
      </c>
      <c r="E4222" t="s">
        <v>30</v>
      </c>
      <c r="F4222" t="s">
        <v>11</v>
      </c>
      <c r="G4222" t="s">
        <v>20</v>
      </c>
      <c r="H4222" t="s">
        <v>1386</v>
      </c>
      <c r="I4222" s="3" t="s">
        <v>6942</v>
      </c>
      <c r="J4222" s="3">
        <v>7</v>
      </c>
      <c r="K4222" s="3" t="s">
        <v>8055</v>
      </c>
    </row>
    <row r="4223" spans="1:11" x14ac:dyDescent="0.3">
      <c r="A4223" s="1">
        <v>42413</v>
      </c>
      <c r="B4223" s="3">
        <f>YEAR(A4223)</f>
        <v>2016</v>
      </c>
      <c r="C4223" s="3">
        <f>MONTH(A4223)</f>
        <v>2</v>
      </c>
      <c r="D4223" t="s">
        <v>1513</v>
      </c>
      <c r="E4223" t="s">
        <v>27</v>
      </c>
      <c r="F4223" t="s">
        <v>11</v>
      </c>
      <c r="G4223" t="s">
        <v>12</v>
      </c>
      <c r="H4223" t="s">
        <v>1411</v>
      </c>
      <c r="I4223" s="3" t="s">
        <v>8056</v>
      </c>
      <c r="J4223" s="3">
        <v>6</v>
      </c>
      <c r="K4223" s="3" t="s">
        <v>8057</v>
      </c>
    </row>
    <row r="4224" spans="1:11" x14ac:dyDescent="0.3">
      <c r="A4224" s="1">
        <v>42414</v>
      </c>
      <c r="B4224" s="3">
        <f>YEAR(A4224)</f>
        <v>2016</v>
      </c>
      <c r="C4224" s="3">
        <f>MONTH(A4224)</f>
        <v>2</v>
      </c>
      <c r="D4224" t="s">
        <v>1933</v>
      </c>
      <c r="E4224" t="s">
        <v>531</v>
      </c>
      <c r="F4224" t="s">
        <v>11</v>
      </c>
      <c r="G4224" t="s">
        <v>12</v>
      </c>
      <c r="H4224" t="s">
        <v>1914</v>
      </c>
      <c r="I4224" s="3" t="s">
        <v>3190</v>
      </c>
      <c r="J4224" s="3">
        <v>4</v>
      </c>
      <c r="K4224" s="3" t="s">
        <v>3113</v>
      </c>
    </row>
    <row r="4225" spans="1:11" x14ac:dyDescent="0.3">
      <c r="A4225" s="1">
        <v>42414</v>
      </c>
      <c r="B4225" s="3">
        <f>YEAR(A4225)</f>
        <v>2016</v>
      </c>
      <c r="C4225" s="3">
        <f>MONTH(A4225)</f>
        <v>2</v>
      </c>
      <c r="D4225" t="s">
        <v>1933</v>
      </c>
      <c r="E4225" t="s">
        <v>531</v>
      </c>
      <c r="F4225" t="s">
        <v>11</v>
      </c>
      <c r="G4225" t="s">
        <v>24</v>
      </c>
      <c r="H4225" t="s">
        <v>290</v>
      </c>
      <c r="I4225" s="3" t="s">
        <v>5379</v>
      </c>
      <c r="J4225" s="3">
        <v>3</v>
      </c>
      <c r="K4225" s="3" t="s">
        <v>5380</v>
      </c>
    </row>
    <row r="4226" spans="1:11" x14ac:dyDescent="0.3">
      <c r="A4226" s="1">
        <v>42414</v>
      </c>
      <c r="B4226" s="3">
        <f>YEAR(A4226)</f>
        <v>2016</v>
      </c>
      <c r="C4226" s="3">
        <f>MONTH(A4226)</f>
        <v>2</v>
      </c>
      <c r="D4226" t="s">
        <v>1933</v>
      </c>
      <c r="E4226" t="s">
        <v>531</v>
      </c>
      <c r="F4226" t="s">
        <v>34</v>
      </c>
      <c r="G4226" t="s">
        <v>145</v>
      </c>
      <c r="H4226" t="s">
        <v>1613</v>
      </c>
      <c r="I4226" s="3" t="s">
        <v>2927</v>
      </c>
      <c r="J4226" s="3">
        <v>1</v>
      </c>
      <c r="K4226" s="3" t="s">
        <v>6678</v>
      </c>
    </row>
    <row r="4227" spans="1:11" x14ac:dyDescent="0.3">
      <c r="A4227" s="1">
        <v>42414</v>
      </c>
      <c r="B4227" s="3">
        <f>YEAR(A4227)</f>
        <v>2016</v>
      </c>
      <c r="C4227" s="3">
        <f>MONTH(A4227)</f>
        <v>2</v>
      </c>
      <c r="D4227" t="s">
        <v>1933</v>
      </c>
      <c r="E4227" t="s">
        <v>531</v>
      </c>
      <c r="F4227" t="s">
        <v>34</v>
      </c>
      <c r="G4227" t="s">
        <v>47</v>
      </c>
      <c r="H4227" t="s">
        <v>1155</v>
      </c>
      <c r="I4227" s="3" t="s">
        <v>3040</v>
      </c>
      <c r="J4227" s="3">
        <v>3</v>
      </c>
      <c r="K4227" s="3" t="s">
        <v>3041</v>
      </c>
    </row>
    <row r="4228" spans="1:11" x14ac:dyDescent="0.3">
      <c r="A4228" s="1">
        <v>42414</v>
      </c>
      <c r="B4228" s="3">
        <f>YEAR(A4228)</f>
        <v>2016</v>
      </c>
      <c r="C4228" s="3">
        <f>MONTH(A4228)</f>
        <v>2</v>
      </c>
      <c r="D4228" t="s">
        <v>2156</v>
      </c>
      <c r="E4228" t="s">
        <v>329</v>
      </c>
      <c r="F4228" t="s">
        <v>11</v>
      </c>
      <c r="G4228" t="s">
        <v>24</v>
      </c>
      <c r="H4228" t="s">
        <v>1579</v>
      </c>
      <c r="I4228" s="3" t="s">
        <v>8058</v>
      </c>
      <c r="J4228" s="3">
        <v>3</v>
      </c>
      <c r="K4228" s="3" t="s">
        <v>8059</v>
      </c>
    </row>
    <row r="4229" spans="1:11" x14ac:dyDescent="0.3">
      <c r="A4229" s="1">
        <v>42415</v>
      </c>
      <c r="B4229" s="3">
        <f>YEAR(A4229)</f>
        <v>2016</v>
      </c>
      <c r="C4229" s="3">
        <f>MONTH(A4229)</f>
        <v>2</v>
      </c>
      <c r="D4229" t="s">
        <v>635</v>
      </c>
      <c r="E4229" t="s">
        <v>149</v>
      </c>
      <c r="F4229" t="s">
        <v>11</v>
      </c>
      <c r="G4229" t="s">
        <v>20</v>
      </c>
      <c r="H4229" t="s">
        <v>666</v>
      </c>
      <c r="I4229" s="3" t="s">
        <v>2865</v>
      </c>
      <c r="J4229" s="3">
        <v>6</v>
      </c>
      <c r="K4229" s="3" t="s">
        <v>3926</v>
      </c>
    </row>
    <row r="4230" spans="1:11" x14ac:dyDescent="0.3">
      <c r="A4230" s="1">
        <v>42415</v>
      </c>
      <c r="B4230" s="3">
        <f>YEAR(A4230)</f>
        <v>2016</v>
      </c>
      <c r="C4230" s="3">
        <f>MONTH(A4230)</f>
        <v>2</v>
      </c>
      <c r="D4230" t="s">
        <v>635</v>
      </c>
      <c r="E4230" t="s">
        <v>149</v>
      </c>
      <c r="F4230" t="s">
        <v>11</v>
      </c>
      <c r="G4230" t="s">
        <v>43</v>
      </c>
      <c r="H4230" t="s">
        <v>962</v>
      </c>
      <c r="I4230" s="3" t="s">
        <v>8060</v>
      </c>
      <c r="J4230" s="3">
        <v>7</v>
      </c>
      <c r="K4230" s="3" t="s">
        <v>8061</v>
      </c>
    </row>
    <row r="4231" spans="1:11" x14ac:dyDescent="0.3">
      <c r="A4231" s="1">
        <v>42416</v>
      </c>
      <c r="B4231" s="3">
        <f>YEAR(A4231)</f>
        <v>2016</v>
      </c>
      <c r="C4231" s="3">
        <f>MONTH(A4231)</f>
        <v>2</v>
      </c>
      <c r="D4231" t="s">
        <v>1287</v>
      </c>
      <c r="E4231" t="s">
        <v>15</v>
      </c>
      <c r="F4231" t="s">
        <v>11</v>
      </c>
      <c r="G4231" t="s">
        <v>92</v>
      </c>
      <c r="H4231" t="s">
        <v>2445</v>
      </c>
      <c r="I4231" s="3" t="s">
        <v>3549</v>
      </c>
      <c r="J4231" s="3">
        <v>3</v>
      </c>
      <c r="K4231" s="3" t="s">
        <v>7289</v>
      </c>
    </row>
    <row r="4232" spans="1:11" x14ac:dyDescent="0.3">
      <c r="A4232" s="1">
        <v>42416</v>
      </c>
      <c r="B4232" s="3">
        <f>YEAR(A4232)</f>
        <v>2016</v>
      </c>
      <c r="C4232" s="3">
        <f>MONTH(A4232)</f>
        <v>2</v>
      </c>
      <c r="D4232" t="s">
        <v>1287</v>
      </c>
      <c r="E4232" t="s">
        <v>15</v>
      </c>
      <c r="F4232" t="s">
        <v>11</v>
      </c>
      <c r="G4232" t="s">
        <v>43</v>
      </c>
      <c r="H4232" t="s">
        <v>962</v>
      </c>
      <c r="I4232" s="3" t="s">
        <v>4691</v>
      </c>
      <c r="J4232" s="3">
        <v>4</v>
      </c>
      <c r="K4232" s="3" t="s">
        <v>4563</v>
      </c>
    </row>
    <row r="4233" spans="1:11" x14ac:dyDescent="0.3">
      <c r="A4233" s="1">
        <v>42416</v>
      </c>
      <c r="B4233" s="3">
        <f>YEAR(A4233)</f>
        <v>2016</v>
      </c>
      <c r="C4233" s="3">
        <f>MONTH(A4233)</f>
        <v>2</v>
      </c>
      <c r="D4233" t="s">
        <v>1287</v>
      </c>
      <c r="E4233" t="s">
        <v>15</v>
      </c>
      <c r="F4233" t="s">
        <v>34</v>
      </c>
      <c r="G4233" t="s">
        <v>35</v>
      </c>
      <c r="H4233" t="s">
        <v>1575</v>
      </c>
      <c r="I4233" s="3" t="s">
        <v>8062</v>
      </c>
      <c r="J4233" s="3">
        <v>6</v>
      </c>
      <c r="K4233" s="3" t="s">
        <v>8063</v>
      </c>
    </row>
    <row r="4234" spans="1:11" x14ac:dyDescent="0.3">
      <c r="A4234" s="1">
        <v>42416</v>
      </c>
      <c r="B4234" s="3">
        <f>YEAR(A4234)</f>
        <v>2016</v>
      </c>
      <c r="C4234" s="3">
        <f>MONTH(A4234)</f>
        <v>2</v>
      </c>
      <c r="D4234" t="s">
        <v>1287</v>
      </c>
      <c r="E4234" t="s">
        <v>15</v>
      </c>
      <c r="F4234" t="s">
        <v>11</v>
      </c>
      <c r="G4234" t="s">
        <v>12</v>
      </c>
      <c r="H4234" t="s">
        <v>2208</v>
      </c>
      <c r="I4234" s="3" t="s">
        <v>7376</v>
      </c>
      <c r="J4234" s="3">
        <v>4</v>
      </c>
      <c r="K4234" s="3" t="s">
        <v>3994</v>
      </c>
    </row>
    <row r="4235" spans="1:11" x14ac:dyDescent="0.3">
      <c r="A4235" s="1">
        <v>42416</v>
      </c>
      <c r="B4235" s="3">
        <f>YEAR(A4235)</f>
        <v>2016</v>
      </c>
      <c r="C4235" s="3">
        <f>MONTH(A4235)</f>
        <v>2</v>
      </c>
      <c r="D4235" t="s">
        <v>1994</v>
      </c>
      <c r="E4235" t="s">
        <v>177</v>
      </c>
      <c r="F4235" t="s">
        <v>34</v>
      </c>
      <c r="G4235" t="s">
        <v>35</v>
      </c>
      <c r="H4235" t="s">
        <v>2266</v>
      </c>
      <c r="I4235" s="3" t="s">
        <v>8064</v>
      </c>
      <c r="J4235" s="3">
        <v>3</v>
      </c>
      <c r="K4235" s="3" t="s">
        <v>7157</v>
      </c>
    </row>
    <row r="4236" spans="1:11" x14ac:dyDescent="0.3">
      <c r="A4236" s="1">
        <v>42416</v>
      </c>
      <c r="B4236" s="3">
        <f>YEAR(A4236)</f>
        <v>2016</v>
      </c>
      <c r="C4236" s="3">
        <f>MONTH(A4236)</f>
        <v>2</v>
      </c>
      <c r="D4236" t="s">
        <v>237</v>
      </c>
      <c r="E4236" t="s">
        <v>33</v>
      </c>
      <c r="F4236" t="s">
        <v>34</v>
      </c>
      <c r="G4236" t="s">
        <v>47</v>
      </c>
      <c r="H4236" t="s">
        <v>1715</v>
      </c>
      <c r="I4236" s="3" t="s">
        <v>3095</v>
      </c>
      <c r="J4236" s="3">
        <v>1</v>
      </c>
      <c r="K4236" s="3" t="s">
        <v>5580</v>
      </c>
    </row>
    <row r="4237" spans="1:11" x14ac:dyDescent="0.3">
      <c r="A4237" s="1">
        <v>42416</v>
      </c>
      <c r="B4237" s="3">
        <f>YEAR(A4237)</f>
        <v>2016</v>
      </c>
      <c r="C4237" s="3">
        <f>MONTH(A4237)</f>
        <v>2</v>
      </c>
      <c r="D4237" t="s">
        <v>237</v>
      </c>
      <c r="E4237" t="s">
        <v>33</v>
      </c>
      <c r="F4237" t="s">
        <v>11</v>
      </c>
      <c r="G4237" t="s">
        <v>20</v>
      </c>
      <c r="H4237" t="s">
        <v>2200</v>
      </c>
      <c r="I4237" s="3" t="s">
        <v>8065</v>
      </c>
      <c r="J4237" s="3">
        <v>2</v>
      </c>
      <c r="K4237" s="3" t="s">
        <v>6360</v>
      </c>
    </row>
    <row r="4238" spans="1:11" x14ac:dyDescent="0.3">
      <c r="A4238" s="1">
        <v>42416</v>
      </c>
      <c r="B4238" s="3">
        <f>YEAR(A4238)</f>
        <v>2016</v>
      </c>
      <c r="C4238" s="3">
        <f>MONTH(A4238)</f>
        <v>2</v>
      </c>
      <c r="D4238" t="s">
        <v>1448</v>
      </c>
      <c r="E4238" t="s">
        <v>149</v>
      </c>
      <c r="F4238" t="s">
        <v>34</v>
      </c>
      <c r="G4238" t="s">
        <v>35</v>
      </c>
      <c r="H4238" t="s">
        <v>2446</v>
      </c>
      <c r="I4238" s="3" t="s">
        <v>8066</v>
      </c>
      <c r="J4238" s="3">
        <v>4</v>
      </c>
      <c r="K4238" s="3" t="s">
        <v>4767</v>
      </c>
    </row>
    <row r="4239" spans="1:11" x14ac:dyDescent="0.3">
      <c r="A4239" s="1">
        <v>42416</v>
      </c>
      <c r="B4239" s="3">
        <f>YEAR(A4239)</f>
        <v>2016</v>
      </c>
      <c r="C4239" s="3">
        <f>MONTH(A4239)</f>
        <v>2</v>
      </c>
      <c r="D4239" t="s">
        <v>1448</v>
      </c>
      <c r="E4239" t="s">
        <v>149</v>
      </c>
      <c r="F4239" t="s">
        <v>39</v>
      </c>
      <c r="G4239" t="s">
        <v>52</v>
      </c>
      <c r="H4239" t="s">
        <v>84</v>
      </c>
      <c r="I4239" s="3" t="s">
        <v>2874</v>
      </c>
      <c r="J4239" s="3">
        <v>1</v>
      </c>
      <c r="K4239" s="3" t="s">
        <v>7726</v>
      </c>
    </row>
    <row r="4240" spans="1:11" x14ac:dyDescent="0.3">
      <c r="A4240" s="1">
        <v>42419</v>
      </c>
      <c r="B4240" s="3">
        <f>YEAR(A4240)</f>
        <v>2016</v>
      </c>
      <c r="C4240" s="3">
        <f>MONTH(A4240)</f>
        <v>2</v>
      </c>
      <c r="D4240" t="s">
        <v>709</v>
      </c>
      <c r="E4240" t="s">
        <v>149</v>
      </c>
      <c r="F4240" t="s">
        <v>34</v>
      </c>
      <c r="G4240" t="s">
        <v>47</v>
      </c>
      <c r="H4240" t="s">
        <v>1794</v>
      </c>
      <c r="I4240" s="3" t="s">
        <v>8067</v>
      </c>
      <c r="J4240" s="3">
        <v>3</v>
      </c>
      <c r="K4240" s="3" t="s">
        <v>6570</v>
      </c>
    </row>
    <row r="4241" spans="1:11" x14ac:dyDescent="0.3">
      <c r="A4241" s="1">
        <v>42419</v>
      </c>
      <c r="B4241" s="3">
        <f>YEAR(A4241)</f>
        <v>2016</v>
      </c>
      <c r="C4241" s="3">
        <f>MONTH(A4241)</f>
        <v>2</v>
      </c>
      <c r="D4241" t="s">
        <v>709</v>
      </c>
      <c r="E4241" t="s">
        <v>149</v>
      </c>
      <c r="F4241" t="s">
        <v>11</v>
      </c>
      <c r="G4241" t="s">
        <v>18</v>
      </c>
      <c r="H4241" t="s">
        <v>297</v>
      </c>
      <c r="I4241" s="3" t="s">
        <v>5006</v>
      </c>
      <c r="J4241" s="3">
        <v>3</v>
      </c>
      <c r="K4241" s="3" t="s">
        <v>8052</v>
      </c>
    </row>
    <row r="4242" spans="1:11" x14ac:dyDescent="0.3">
      <c r="A4242" s="1">
        <v>42419</v>
      </c>
      <c r="B4242" s="3">
        <f>YEAR(A4242)</f>
        <v>2016</v>
      </c>
      <c r="C4242" s="3">
        <f>MONTH(A4242)</f>
        <v>2</v>
      </c>
      <c r="D4242" t="s">
        <v>176</v>
      </c>
      <c r="E4242" t="s">
        <v>149</v>
      </c>
      <c r="F4242" t="s">
        <v>11</v>
      </c>
      <c r="G4242" t="s">
        <v>16</v>
      </c>
      <c r="H4242" t="s">
        <v>221</v>
      </c>
      <c r="I4242" s="3" t="s">
        <v>5494</v>
      </c>
      <c r="J4242" s="3">
        <v>2</v>
      </c>
      <c r="K4242" s="3" t="s">
        <v>5256</v>
      </c>
    </row>
    <row r="4243" spans="1:11" x14ac:dyDescent="0.3">
      <c r="A4243" s="1">
        <v>42419</v>
      </c>
      <c r="B4243" s="3">
        <f>YEAR(A4243)</f>
        <v>2016</v>
      </c>
      <c r="C4243" s="3">
        <f>MONTH(A4243)</f>
        <v>2</v>
      </c>
      <c r="D4243" t="s">
        <v>176</v>
      </c>
      <c r="E4243" t="s">
        <v>149</v>
      </c>
      <c r="F4243" t="s">
        <v>11</v>
      </c>
      <c r="G4243" t="s">
        <v>200</v>
      </c>
      <c r="H4243" t="s">
        <v>782</v>
      </c>
      <c r="I4243" s="3" t="s">
        <v>3011</v>
      </c>
      <c r="J4243" s="3">
        <v>3</v>
      </c>
      <c r="K4243" s="3" t="s">
        <v>3834</v>
      </c>
    </row>
    <row r="4244" spans="1:11" x14ac:dyDescent="0.3">
      <c r="A4244" s="1">
        <v>42419</v>
      </c>
      <c r="B4244" s="3">
        <f>YEAR(A4244)</f>
        <v>2016</v>
      </c>
      <c r="C4244" s="3">
        <f>MONTH(A4244)</f>
        <v>2</v>
      </c>
      <c r="D4244" t="s">
        <v>709</v>
      </c>
      <c r="E4244" t="s">
        <v>27</v>
      </c>
      <c r="F4244" t="s">
        <v>11</v>
      </c>
      <c r="G4244" t="s">
        <v>12</v>
      </c>
      <c r="H4244" t="s">
        <v>1984</v>
      </c>
      <c r="I4244" s="3" t="s">
        <v>5639</v>
      </c>
      <c r="J4244" s="3">
        <v>3</v>
      </c>
      <c r="K4244" s="3" t="s">
        <v>3504</v>
      </c>
    </row>
    <row r="4245" spans="1:11" x14ac:dyDescent="0.3">
      <c r="A4245" s="1">
        <v>42420</v>
      </c>
      <c r="B4245" s="3">
        <f>YEAR(A4245)</f>
        <v>2016</v>
      </c>
      <c r="C4245" s="3">
        <f>MONTH(A4245)</f>
        <v>2</v>
      </c>
      <c r="D4245" t="s">
        <v>1723</v>
      </c>
      <c r="E4245" t="s">
        <v>120</v>
      </c>
      <c r="F4245" t="s">
        <v>11</v>
      </c>
      <c r="G4245" t="s">
        <v>12</v>
      </c>
      <c r="H4245" t="s">
        <v>1890</v>
      </c>
      <c r="I4245" s="3" t="s">
        <v>4080</v>
      </c>
      <c r="J4245" s="3">
        <v>3</v>
      </c>
      <c r="K4245" s="3" t="s">
        <v>5754</v>
      </c>
    </row>
    <row r="4246" spans="1:11" x14ac:dyDescent="0.3">
      <c r="A4246" s="1">
        <v>42421</v>
      </c>
      <c r="B4246" s="3">
        <f>YEAR(A4246)</f>
        <v>2016</v>
      </c>
      <c r="C4246" s="3">
        <f>MONTH(A4246)</f>
        <v>2</v>
      </c>
      <c r="D4246" t="s">
        <v>1720</v>
      </c>
      <c r="E4246" t="s">
        <v>27</v>
      </c>
      <c r="F4246" t="s">
        <v>39</v>
      </c>
      <c r="G4246" t="s">
        <v>52</v>
      </c>
      <c r="H4246" t="s">
        <v>691</v>
      </c>
      <c r="I4246" s="3" t="s">
        <v>8068</v>
      </c>
      <c r="J4246" s="3">
        <v>2</v>
      </c>
      <c r="K4246" s="3" t="s">
        <v>8069</v>
      </c>
    </row>
    <row r="4247" spans="1:11" x14ac:dyDescent="0.3">
      <c r="A4247" s="1">
        <v>42421</v>
      </c>
      <c r="B4247" s="3">
        <f>YEAR(A4247)</f>
        <v>2016</v>
      </c>
      <c r="C4247" s="3">
        <f>MONTH(A4247)</f>
        <v>2</v>
      </c>
      <c r="D4247" t="s">
        <v>1720</v>
      </c>
      <c r="E4247" t="s">
        <v>27</v>
      </c>
      <c r="F4247" t="s">
        <v>11</v>
      </c>
      <c r="G4247" t="s">
        <v>20</v>
      </c>
      <c r="H4247" t="s">
        <v>886</v>
      </c>
      <c r="I4247" s="3" t="s">
        <v>8070</v>
      </c>
      <c r="J4247" s="3">
        <v>2</v>
      </c>
      <c r="K4247" s="3" t="s">
        <v>6738</v>
      </c>
    </row>
    <row r="4248" spans="1:11" x14ac:dyDescent="0.3">
      <c r="A4248" s="1">
        <v>42421</v>
      </c>
      <c r="B4248" s="3">
        <f>YEAR(A4248)</f>
        <v>2016</v>
      </c>
      <c r="C4248" s="3">
        <f>MONTH(A4248)</f>
        <v>2</v>
      </c>
      <c r="D4248" t="s">
        <v>1720</v>
      </c>
      <c r="E4248" t="s">
        <v>27</v>
      </c>
      <c r="F4248" t="s">
        <v>11</v>
      </c>
      <c r="G4248" t="s">
        <v>18</v>
      </c>
      <c r="H4248" t="s">
        <v>729</v>
      </c>
      <c r="I4248" s="3" t="s">
        <v>3446</v>
      </c>
      <c r="J4248" s="3">
        <v>1</v>
      </c>
      <c r="K4248" s="3" t="s">
        <v>7664</v>
      </c>
    </row>
    <row r="4249" spans="1:11" x14ac:dyDescent="0.3">
      <c r="A4249" s="1">
        <v>42421</v>
      </c>
      <c r="B4249" s="3">
        <f>YEAR(A4249)</f>
        <v>2016</v>
      </c>
      <c r="C4249" s="3">
        <f>MONTH(A4249)</f>
        <v>2</v>
      </c>
      <c r="D4249" t="s">
        <v>1720</v>
      </c>
      <c r="E4249" t="s">
        <v>27</v>
      </c>
      <c r="F4249" t="s">
        <v>11</v>
      </c>
      <c r="G4249" t="s">
        <v>20</v>
      </c>
      <c r="H4249" t="s">
        <v>1127</v>
      </c>
      <c r="I4249" s="3" t="s">
        <v>8071</v>
      </c>
      <c r="J4249" s="3">
        <v>4</v>
      </c>
      <c r="K4249" s="3" t="s">
        <v>5806</v>
      </c>
    </row>
    <row r="4250" spans="1:11" x14ac:dyDescent="0.3">
      <c r="A4250" s="1">
        <v>42421</v>
      </c>
      <c r="B4250" s="3">
        <f>YEAR(A4250)</f>
        <v>2016</v>
      </c>
      <c r="C4250" s="3">
        <f>MONTH(A4250)</f>
        <v>2</v>
      </c>
      <c r="D4250" t="s">
        <v>1977</v>
      </c>
      <c r="E4250" t="s">
        <v>149</v>
      </c>
      <c r="F4250" t="s">
        <v>34</v>
      </c>
      <c r="G4250" t="s">
        <v>47</v>
      </c>
      <c r="H4250" t="s">
        <v>931</v>
      </c>
      <c r="I4250" s="3" t="s">
        <v>4509</v>
      </c>
      <c r="J4250" s="3">
        <v>5</v>
      </c>
      <c r="K4250" s="3" t="s">
        <v>4510</v>
      </c>
    </row>
    <row r="4251" spans="1:11" x14ac:dyDescent="0.3">
      <c r="A4251" s="1">
        <v>42421</v>
      </c>
      <c r="B4251" s="3">
        <f>YEAR(A4251)</f>
        <v>2016</v>
      </c>
      <c r="C4251" s="3">
        <f>MONTH(A4251)</f>
        <v>2</v>
      </c>
      <c r="D4251" t="s">
        <v>1977</v>
      </c>
      <c r="E4251" t="s">
        <v>149</v>
      </c>
      <c r="F4251" t="s">
        <v>11</v>
      </c>
      <c r="G4251" t="s">
        <v>18</v>
      </c>
      <c r="H4251" t="s">
        <v>1689</v>
      </c>
      <c r="I4251" s="3" t="s">
        <v>8072</v>
      </c>
      <c r="J4251" s="3">
        <v>7</v>
      </c>
      <c r="K4251" s="3" t="s">
        <v>7151</v>
      </c>
    </row>
    <row r="4252" spans="1:11" x14ac:dyDescent="0.3">
      <c r="A4252" s="1">
        <v>42421</v>
      </c>
      <c r="B4252" s="3">
        <f>YEAR(A4252)</f>
        <v>2016</v>
      </c>
      <c r="C4252" s="3">
        <f>MONTH(A4252)</f>
        <v>2</v>
      </c>
      <c r="D4252" t="s">
        <v>1977</v>
      </c>
      <c r="E4252" t="s">
        <v>149</v>
      </c>
      <c r="F4252" t="s">
        <v>39</v>
      </c>
      <c r="G4252" t="s">
        <v>40</v>
      </c>
      <c r="H4252" t="s">
        <v>955</v>
      </c>
      <c r="I4252" s="3" t="s">
        <v>8073</v>
      </c>
      <c r="J4252" s="3">
        <v>5</v>
      </c>
      <c r="K4252" s="3" t="s">
        <v>6822</v>
      </c>
    </row>
    <row r="4253" spans="1:11" x14ac:dyDescent="0.3">
      <c r="A4253" s="1">
        <v>42421</v>
      </c>
      <c r="B4253" s="3">
        <f>YEAR(A4253)</f>
        <v>2016</v>
      </c>
      <c r="C4253" s="3">
        <f>MONTH(A4253)</f>
        <v>2</v>
      </c>
      <c r="D4253" t="s">
        <v>1922</v>
      </c>
      <c r="E4253" t="s">
        <v>123</v>
      </c>
      <c r="F4253" t="s">
        <v>11</v>
      </c>
      <c r="G4253" t="s">
        <v>20</v>
      </c>
      <c r="H4253" t="s">
        <v>1491</v>
      </c>
      <c r="I4253" s="3" t="s">
        <v>8074</v>
      </c>
      <c r="J4253" s="3">
        <v>3</v>
      </c>
      <c r="K4253" s="3" t="s">
        <v>5014</v>
      </c>
    </row>
    <row r="4254" spans="1:11" x14ac:dyDescent="0.3">
      <c r="A4254" s="1">
        <v>42421</v>
      </c>
      <c r="B4254" s="3">
        <f>YEAR(A4254)</f>
        <v>2016</v>
      </c>
      <c r="C4254" s="3">
        <f>MONTH(A4254)</f>
        <v>2</v>
      </c>
      <c r="D4254" t="s">
        <v>1922</v>
      </c>
      <c r="E4254" t="s">
        <v>123</v>
      </c>
      <c r="F4254" t="s">
        <v>11</v>
      </c>
      <c r="G4254" t="s">
        <v>20</v>
      </c>
      <c r="H4254" t="s">
        <v>662</v>
      </c>
      <c r="I4254" s="3" t="s">
        <v>5322</v>
      </c>
      <c r="J4254" s="3">
        <v>2</v>
      </c>
      <c r="K4254" s="3">
        <v>2</v>
      </c>
    </row>
    <row r="4255" spans="1:11" x14ac:dyDescent="0.3">
      <c r="A4255" s="1">
        <v>42421</v>
      </c>
      <c r="B4255" s="3">
        <f>YEAR(A4255)</f>
        <v>2016</v>
      </c>
      <c r="C4255" s="3">
        <f>MONTH(A4255)</f>
        <v>2</v>
      </c>
      <c r="D4255" t="s">
        <v>1922</v>
      </c>
      <c r="E4255" t="s">
        <v>123</v>
      </c>
      <c r="F4255" t="s">
        <v>11</v>
      </c>
      <c r="G4255" t="s">
        <v>18</v>
      </c>
      <c r="H4255" t="s">
        <v>1757</v>
      </c>
      <c r="I4255" s="3" t="s">
        <v>3808</v>
      </c>
      <c r="J4255" s="3">
        <v>3</v>
      </c>
      <c r="K4255" s="3" t="s">
        <v>6760</v>
      </c>
    </row>
    <row r="4256" spans="1:11" x14ac:dyDescent="0.3">
      <c r="A4256" s="1">
        <v>42421</v>
      </c>
      <c r="B4256" s="3">
        <f>YEAR(A4256)</f>
        <v>2016</v>
      </c>
      <c r="C4256" s="3">
        <f>MONTH(A4256)</f>
        <v>2</v>
      </c>
      <c r="D4256" t="s">
        <v>1287</v>
      </c>
      <c r="E4256" t="s">
        <v>149</v>
      </c>
      <c r="F4256" t="s">
        <v>34</v>
      </c>
      <c r="G4256" t="s">
        <v>47</v>
      </c>
      <c r="H4256" t="s">
        <v>1728</v>
      </c>
      <c r="I4256" s="3" t="s">
        <v>3089</v>
      </c>
      <c r="J4256" s="3">
        <v>2</v>
      </c>
      <c r="K4256" s="3" t="s">
        <v>8075</v>
      </c>
    </row>
    <row r="4257" spans="1:11" x14ac:dyDescent="0.3">
      <c r="A4257" s="1">
        <v>42422</v>
      </c>
      <c r="B4257" s="3">
        <f>YEAR(A4257)</f>
        <v>2016</v>
      </c>
      <c r="C4257" s="3">
        <f>MONTH(A4257)</f>
        <v>2</v>
      </c>
      <c r="D4257" t="s">
        <v>947</v>
      </c>
      <c r="E4257" t="s">
        <v>157</v>
      </c>
      <c r="F4257" t="s">
        <v>11</v>
      </c>
      <c r="G4257" t="s">
        <v>92</v>
      </c>
      <c r="H4257" t="s">
        <v>1888</v>
      </c>
      <c r="I4257" s="3" t="s">
        <v>8076</v>
      </c>
      <c r="J4257" s="3">
        <v>3</v>
      </c>
      <c r="K4257" s="3" t="s">
        <v>3892</v>
      </c>
    </row>
    <row r="4258" spans="1:11" x14ac:dyDescent="0.3">
      <c r="A4258" s="1">
        <v>42422</v>
      </c>
      <c r="B4258" s="3">
        <f>YEAR(A4258)</f>
        <v>2016</v>
      </c>
      <c r="C4258" s="3">
        <f>MONTH(A4258)</f>
        <v>2</v>
      </c>
      <c r="D4258" t="s">
        <v>1595</v>
      </c>
      <c r="E4258" t="s">
        <v>27</v>
      </c>
      <c r="F4258" t="s">
        <v>39</v>
      </c>
      <c r="G4258" t="s">
        <v>40</v>
      </c>
      <c r="H4258" t="s">
        <v>1082</v>
      </c>
      <c r="I4258" s="3" t="s">
        <v>8077</v>
      </c>
      <c r="J4258" s="3">
        <v>7</v>
      </c>
      <c r="K4258" s="3" t="s">
        <v>8078</v>
      </c>
    </row>
    <row r="4259" spans="1:11" x14ac:dyDescent="0.3">
      <c r="A4259" s="1">
        <v>42422</v>
      </c>
      <c r="B4259" s="3">
        <f>YEAR(A4259)</f>
        <v>2016</v>
      </c>
      <c r="C4259" s="3">
        <f>MONTH(A4259)</f>
        <v>2</v>
      </c>
      <c r="D4259" t="s">
        <v>1595</v>
      </c>
      <c r="E4259" t="s">
        <v>27</v>
      </c>
      <c r="F4259" t="s">
        <v>39</v>
      </c>
      <c r="G4259" t="s">
        <v>52</v>
      </c>
      <c r="H4259" t="s">
        <v>518</v>
      </c>
      <c r="I4259" s="3" t="s">
        <v>8079</v>
      </c>
      <c r="J4259" s="3">
        <v>9</v>
      </c>
      <c r="K4259" s="3" t="s">
        <v>8080</v>
      </c>
    </row>
    <row r="4260" spans="1:11" x14ac:dyDescent="0.3">
      <c r="A4260" s="1">
        <v>42422</v>
      </c>
      <c r="B4260" s="3">
        <f>YEAR(A4260)</f>
        <v>2016</v>
      </c>
      <c r="C4260" s="3">
        <f>MONTH(A4260)</f>
        <v>2</v>
      </c>
      <c r="D4260" t="s">
        <v>1595</v>
      </c>
      <c r="E4260" t="s">
        <v>27</v>
      </c>
      <c r="F4260" t="s">
        <v>11</v>
      </c>
      <c r="G4260" t="s">
        <v>43</v>
      </c>
      <c r="H4260" t="s">
        <v>1045</v>
      </c>
      <c r="I4260" s="3" t="s">
        <v>4169</v>
      </c>
      <c r="J4260" s="3">
        <v>5</v>
      </c>
      <c r="K4260" s="3" t="s">
        <v>4170</v>
      </c>
    </row>
    <row r="4261" spans="1:11" x14ac:dyDescent="0.3">
      <c r="A4261" s="1">
        <v>42423</v>
      </c>
      <c r="B4261" s="3">
        <f>YEAR(A4261)</f>
        <v>2016</v>
      </c>
      <c r="C4261" s="3">
        <f>MONTH(A4261)</f>
        <v>2</v>
      </c>
      <c r="D4261" t="s">
        <v>940</v>
      </c>
      <c r="E4261" t="s">
        <v>23</v>
      </c>
      <c r="F4261" t="s">
        <v>11</v>
      </c>
      <c r="G4261" t="s">
        <v>63</v>
      </c>
      <c r="H4261" t="s">
        <v>1964</v>
      </c>
      <c r="I4261" s="3" t="s">
        <v>7783</v>
      </c>
      <c r="J4261" s="3">
        <v>1</v>
      </c>
      <c r="K4261" s="3" t="s">
        <v>2908</v>
      </c>
    </row>
    <row r="4262" spans="1:11" x14ac:dyDescent="0.3">
      <c r="A4262" s="1">
        <v>42425</v>
      </c>
      <c r="B4262" s="3">
        <f>YEAR(A4262)</f>
        <v>2016</v>
      </c>
      <c r="C4262" s="3">
        <f>MONTH(A4262)</f>
        <v>2</v>
      </c>
      <c r="D4262" t="s">
        <v>2138</v>
      </c>
      <c r="E4262" t="s">
        <v>78</v>
      </c>
      <c r="F4262" t="s">
        <v>11</v>
      </c>
      <c r="G4262" t="s">
        <v>63</v>
      </c>
      <c r="H4262" t="s">
        <v>64</v>
      </c>
      <c r="I4262" s="3" t="s">
        <v>3732</v>
      </c>
      <c r="J4262" s="3">
        <v>3</v>
      </c>
      <c r="K4262" s="3" t="s">
        <v>5774</v>
      </c>
    </row>
    <row r="4263" spans="1:11" x14ac:dyDescent="0.3">
      <c r="A4263" s="1">
        <v>42427</v>
      </c>
      <c r="B4263" s="3">
        <f>YEAR(A4263)</f>
        <v>2016</v>
      </c>
      <c r="C4263" s="3">
        <f>MONTH(A4263)</f>
        <v>2</v>
      </c>
      <c r="D4263" t="s">
        <v>884</v>
      </c>
      <c r="E4263" t="s">
        <v>149</v>
      </c>
      <c r="F4263" t="s">
        <v>11</v>
      </c>
      <c r="G4263" t="s">
        <v>92</v>
      </c>
      <c r="H4263" t="s">
        <v>1681</v>
      </c>
      <c r="I4263" s="3" t="s">
        <v>8081</v>
      </c>
      <c r="J4263" s="3">
        <v>3</v>
      </c>
      <c r="K4263" s="3" t="s">
        <v>5551</v>
      </c>
    </row>
    <row r="4264" spans="1:11" x14ac:dyDescent="0.3">
      <c r="A4264" s="1">
        <v>42427</v>
      </c>
      <c r="B4264" s="3">
        <f>YEAR(A4264)</f>
        <v>2016</v>
      </c>
      <c r="C4264" s="3">
        <f>MONTH(A4264)</f>
        <v>2</v>
      </c>
      <c r="D4264" t="s">
        <v>161</v>
      </c>
      <c r="E4264" t="s">
        <v>157</v>
      </c>
      <c r="F4264" t="s">
        <v>11</v>
      </c>
      <c r="G4264" t="s">
        <v>20</v>
      </c>
      <c r="H4264" t="s">
        <v>1462</v>
      </c>
      <c r="I4264" s="3" t="s">
        <v>5368</v>
      </c>
      <c r="J4264" s="3">
        <v>5</v>
      </c>
      <c r="K4264" s="3" t="s">
        <v>5924</v>
      </c>
    </row>
    <row r="4265" spans="1:11" x14ac:dyDescent="0.3">
      <c r="A4265" s="1">
        <v>42427</v>
      </c>
      <c r="B4265" s="3">
        <f>YEAR(A4265)</f>
        <v>2016</v>
      </c>
      <c r="C4265" s="3">
        <f>MONTH(A4265)</f>
        <v>2</v>
      </c>
      <c r="D4265" t="s">
        <v>2447</v>
      </c>
      <c r="E4265" t="s">
        <v>10</v>
      </c>
      <c r="F4265" t="s">
        <v>34</v>
      </c>
      <c r="G4265" t="s">
        <v>47</v>
      </c>
      <c r="H4265" t="s">
        <v>2448</v>
      </c>
      <c r="I4265" s="3" t="s">
        <v>8082</v>
      </c>
      <c r="J4265" s="3">
        <v>3</v>
      </c>
      <c r="K4265" s="3" t="s">
        <v>8083</v>
      </c>
    </row>
    <row r="4266" spans="1:11" x14ac:dyDescent="0.3">
      <c r="A4266" s="1">
        <v>42428</v>
      </c>
      <c r="B4266" s="3">
        <f>YEAR(A4266)</f>
        <v>2016</v>
      </c>
      <c r="C4266" s="3">
        <f>MONTH(A4266)</f>
        <v>2</v>
      </c>
      <c r="D4266" t="s">
        <v>1260</v>
      </c>
      <c r="E4266" t="s">
        <v>149</v>
      </c>
      <c r="F4266" t="s">
        <v>11</v>
      </c>
      <c r="G4266" t="s">
        <v>43</v>
      </c>
      <c r="H4266" t="s">
        <v>160</v>
      </c>
      <c r="I4266" s="3" t="s">
        <v>8084</v>
      </c>
      <c r="J4266" s="3">
        <v>3</v>
      </c>
      <c r="K4266" s="3" t="s">
        <v>8085</v>
      </c>
    </row>
    <row r="4267" spans="1:11" x14ac:dyDescent="0.3">
      <c r="A4267" s="1">
        <v>42429</v>
      </c>
      <c r="B4267" s="3">
        <f>YEAR(A4267)</f>
        <v>2016</v>
      </c>
      <c r="C4267" s="3">
        <f>MONTH(A4267)</f>
        <v>2</v>
      </c>
      <c r="D4267" t="s">
        <v>2060</v>
      </c>
      <c r="E4267" t="s">
        <v>78</v>
      </c>
      <c r="F4267" t="s">
        <v>11</v>
      </c>
      <c r="G4267" t="s">
        <v>24</v>
      </c>
      <c r="H4267" t="s">
        <v>1351</v>
      </c>
      <c r="I4267" s="3" t="s">
        <v>4828</v>
      </c>
      <c r="J4267" s="3">
        <v>2</v>
      </c>
      <c r="K4267" s="3" t="s">
        <v>8086</v>
      </c>
    </row>
    <row r="4268" spans="1:11" x14ac:dyDescent="0.3">
      <c r="A4268" s="1">
        <v>42430</v>
      </c>
      <c r="B4268" s="3">
        <f>YEAR(A4268)</f>
        <v>2016</v>
      </c>
      <c r="C4268" s="3">
        <f>MONTH(A4268)</f>
        <v>3</v>
      </c>
      <c r="D4268" t="s">
        <v>1598</v>
      </c>
      <c r="E4268" t="s">
        <v>149</v>
      </c>
      <c r="F4268" t="s">
        <v>34</v>
      </c>
      <c r="G4268" t="s">
        <v>145</v>
      </c>
      <c r="H4268" t="s">
        <v>2066</v>
      </c>
      <c r="I4268" s="3" t="s">
        <v>8087</v>
      </c>
      <c r="J4268" s="3">
        <v>6</v>
      </c>
      <c r="K4268" s="3" t="s">
        <v>3599</v>
      </c>
    </row>
    <row r="4269" spans="1:11" x14ac:dyDescent="0.3">
      <c r="A4269" s="1">
        <v>42430</v>
      </c>
      <c r="B4269" s="3">
        <f>YEAR(A4269)</f>
        <v>2016</v>
      </c>
      <c r="C4269" s="3">
        <f>MONTH(A4269)</f>
        <v>3</v>
      </c>
      <c r="D4269" t="s">
        <v>1598</v>
      </c>
      <c r="E4269" t="s">
        <v>149</v>
      </c>
      <c r="F4269" t="s">
        <v>11</v>
      </c>
      <c r="G4269" t="s">
        <v>12</v>
      </c>
      <c r="H4269" t="s">
        <v>625</v>
      </c>
      <c r="I4269" s="3" t="s">
        <v>3302</v>
      </c>
      <c r="J4269" s="3">
        <v>7</v>
      </c>
      <c r="K4269" s="3" t="s">
        <v>7175</v>
      </c>
    </row>
    <row r="4270" spans="1:11" x14ac:dyDescent="0.3">
      <c r="A4270" s="1">
        <v>42430</v>
      </c>
      <c r="B4270" s="3">
        <f>YEAR(A4270)</f>
        <v>2016</v>
      </c>
      <c r="C4270" s="3">
        <f>MONTH(A4270)</f>
        <v>3</v>
      </c>
      <c r="D4270" t="s">
        <v>1598</v>
      </c>
      <c r="E4270" t="s">
        <v>149</v>
      </c>
      <c r="F4270" t="s">
        <v>11</v>
      </c>
      <c r="G4270" t="s">
        <v>18</v>
      </c>
      <c r="H4270" t="s">
        <v>1549</v>
      </c>
      <c r="I4270" s="3" t="s">
        <v>8088</v>
      </c>
      <c r="J4270" s="3">
        <v>8</v>
      </c>
      <c r="K4270" s="3" t="s">
        <v>8089</v>
      </c>
    </row>
    <row r="4271" spans="1:11" x14ac:dyDescent="0.3">
      <c r="A4271" s="1">
        <v>42430</v>
      </c>
      <c r="B4271" s="3">
        <f>YEAR(A4271)</f>
        <v>2016</v>
      </c>
      <c r="C4271" s="3">
        <f>MONTH(A4271)</f>
        <v>3</v>
      </c>
      <c r="D4271" t="s">
        <v>1598</v>
      </c>
      <c r="E4271" t="s">
        <v>149</v>
      </c>
      <c r="F4271" t="s">
        <v>39</v>
      </c>
      <c r="G4271" t="s">
        <v>302</v>
      </c>
      <c r="H4271" t="s">
        <v>1304</v>
      </c>
      <c r="I4271" s="3" t="s">
        <v>5742</v>
      </c>
      <c r="J4271" s="3">
        <v>1</v>
      </c>
      <c r="K4271" s="3" t="s">
        <v>7607</v>
      </c>
    </row>
    <row r="4272" spans="1:11" x14ac:dyDescent="0.3">
      <c r="A4272" s="1">
        <v>42430</v>
      </c>
      <c r="B4272" s="3">
        <f>YEAR(A4272)</f>
        <v>2016</v>
      </c>
      <c r="C4272" s="3">
        <f>MONTH(A4272)</f>
        <v>3</v>
      </c>
      <c r="D4272" t="s">
        <v>1289</v>
      </c>
      <c r="E4272" t="s">
        <v>278</v>
      </c>
      <c r="F4272" t="s">
        <v>39</v>
      </c>
      <c r="G4272" t="s">
        <v>40</v>
      </c>
      <c r="H4272" t="s">
        <v>2449</v>
      </c>
      <c r="I4272" s="3" t="s">
        <v>4987</v>
      </c>
      <c r="J4272" s="3">
        <v>2</v>
      </c>
      <c r="K4272" s="3" t="s">
        <v>4988</v>
      </c>
    </row>
    <row r="4273" spans="1:11" x14ac:dyDescent="0.3">
      <c r="A4273" s="1">
        <v>42432</v>
      </c>
      <c r="B4273" s="3">
        <f>YEAR(A4273)</f>
        <v>2016</v>
      </c>
      <c r="C4273" s="3">
        <f>MONTH(A4273)</f>
        <v>3</v>
      </c>
      <c r="D4273" t="s">
        <v>796</v>
      </c>
      <c r="E4273" t="s">
        <v>59</v>
      </c>
      <c r="F4273" t="s">
        <v>11</v>
      </c>
      <c r="G4273" t="s">
        <v>20</v>
      </c>
      <c r="H4273" t="s">
        <v>697</v>
      </c>
      <c r="I4273" s="3" t="s">
        <v>7867</v>
      </c>
      <c r="J4273" s="3">
        <v>7</v>
      </c>
      <c r="K4273" s="3" t="s">
        <v>8090</v>
      </c>
    </row>
    <row r="4274" spans="1:11" x14ac:dyDescent="0.3">
      <c r="A4274" s="1">
        <v>42432</v>
      </c>
      <c r="B4274" s="3">
        <f>YEAR(A4274)</f>
        <v>2016</v>
      </c>
      <c r="C4274" s="3">
        <f>MONTH(A4274)</f>
        <v>3</v>
      </c>
      <c r="D4274" t="s">
        <v>796</v>
      </c>
      <c r="E4274" t="s">
        <v>59</v>
      </c>
      <c r="F4274" t="s">
        <v>39</v>
      </c>
      <c r="G4274" t="s">
        <v>40</v>
      </c>
      <c r="H4274" t="s">
        <v>520</v>
      </c>
      <c r="I4274" s="3" t="s">
        <v>3264</v>
      </c>
      <c r="J4274" s="3">
        <v>2</v>
      </c>
      <c r="K4274" s="3">
        <v>14</v>
      </c>
    </row>
    <row r="4275" spans="1:11" x14ac:dyDescent="0.3">
      <c r="A4275" s="1">
        <v>42432</v>
      </c>
      <c r="B4275" s="3">
        <f>YEAR(A4275)</f>
        <v>2016</v>
      </c>
      <c r="C4275" s="3">
        <f>MONTH(A4275)</f>
        <v>3</v>
      </c>
      <c r="D4275" t="s">
        <v>796</v>
      </c>
      <c r="E4275" t="s">
        <v>59</v>
      </c>
      <c r="F4275" t="s">
        <v>11</v>
      </c>
      <c r="G4275" t="s">
        <v>12</v>
      </c>
      <c r="H4275" t="s">
        <v>482</v>
      </c>
      <c r="I4275" s="3" t="s">
        <v>3589</v>
      </c>
      <c r="J4275" s="3">
        <v>7</v>
      </c>
      <c r="K4275" s="3" t="s">
        <v>3590</v>
      </c>
    </row>
    <row r="4276" spans="1:11" x14ac:dyDescent="0.3">
      <c r="A4276" s="1">
        <v>42432</v>
      </c>
      <c r="B4276" s="3">
        <f>YEAR(A4276)</f>
        <v>2016</v>
      </c>
      <c r="C4276" s="3">
        <f>MONTH(A4276)</f>
        <v>3</v>
      </c>
      <c r="D4276" t="s">
        <v>2450</v>
      </c>
      <c r="E4276" t="s">
        <v>10</v>
      </c>
      <c r="F4276" t="s">
        <v>11</v>
      </c>
      <c r="G4276" t="s">
        <v>12</v>
      </c>
      <c r="H4276" t="s">
        <v>2451</v>
      </c>
      <c r="I4276" s="3" t="s">
        <v>5811</v>
      </c>
      <c r="J4276" s="3">
        <v>5</v>
      </c>
      <c r="K4276" s="3" t="s">
        <v>8091</v>
      </c>
    </row>
    <row r="4277" spans="1:11" x14ac:dyDescent="0.3">
      <c r="A4277" s="1">
        <v>42432</v>
      </c>
      <c r="B4277" s="3">
        <f>YEAR(A4277)</f>
        <v>2016</v>
      </c>
      <c r="C4277" s="3">
        <f>MONTH(A4277)</f>
        <v>3</v>
      </c>
      <c r="D4277" t="s">
        <v>2450</v>
      </c>
      <c r="E4277" t="s">
        <v>10</v>
      </c>
      <c r="F4277" t="s">
        <v>34</v>
      </c>
      <c r="G4277" t="s">
        <v>35</v>
      </c>
      <c r="H4277" t="s">
        <v>1364</v>
      </c>
      <c r="I4277" s="3" t="s">
        <v>4448</v>
      </c>
      <c r="J4277" s="3">
        <v>3</v>
      </c>
      <c r="K4277" s="3" t="s">
        <v>4449</v>
      </c>
    </row>
    <row r="4278" spans="1:11" x14ac:dyDescent="0.3">
      <c r="A4278" s="1">
        <v>42432</v>
      </c>
      <c r="B4278" s="3">
        <f>YEAR(A4278)</f>
        <v>2016</v>
      </c>
      <c r="C4278" s="3">
        <f>MONTH(A4278)</f>
        <v>3</v>
      </c>
      <c r="D4278" t="s">
        <v>1831</v>
      </c>
      <c r="E4278" t="s">
        <v>129</v>
      </c>
      <c r="F4278" t="s">
        <v>39</v>
      </c>
      <c r="G4278" t="s">
        <v>40</v>
      </c>
      <c r="H4278" t="s">
        <v>704</v>
      </c>
      <c r="I4278" s="3" t="s">
        <v>8092</v>
      </c>
      <c r="J4278" s="3">
        <v>7</v>
      </c>
      <c r="K4278" s="3" t="s">
        <v>7122</v>
      </c>
    </row>
    <row r="4279" spans="1:11" x14ac:dyDescent="0.3">
      <c r="A4279" s="1">
        <v>42432</v>
      </c>
      <c r="B4279" s="3">
        <f>YEAR(A4279)</f>
        <v>2016</v>
      </c>
      <c r="C4279" s="3">
        <f>MONTH(A4279)</f>
        <v>3</v>
      </c>
      <c r="D4279" t="s">
        <v>1271</v>
      </c>
      <c r="E4279" t="s">
        <v>10</v>
      </c>
      <c r="F4279" t="s">
        <v>34</v>
      </c>
      <c r="G4279" t="s">
        <v>145</v>
      </c>
      <c r="H4279" t="s">
        <v>2452</v>
      </c>
      <c r="I4279" s="3" t="s">
        <v>8093</v>
      </c>
      <c r="J4279" s="3">
        <v>5</v>
      </c>
      <c r="K4279" s="3" t="s">
        <v>8094</v>
      </c>
    </row>
    <row r="4280" spans="1:11" x14ac:dyDescent="0.3">
      <c r="A4280" s="1">
        <v>42432</v>
      </c>
      <c r="B4280" s="3">
        <f>YEAR(A4280)</f>
        <v>2016</v>
      </c>
      <c r="C4280" s="3">
        <f>MONTH(A4280)</f>
        <v>3</v>
      </c>
      <c r="D4280" t="s">
        <v>1271</v>
      </c>
      <c r="E4280" t="s">
        <v>10</v>
      </c>
      <c r="F4280" t="s">
        <v>39</v>
      </c>
      <c r="G4280" t="s">
        <v>302</v>
      </c>
      <c r="H4280" t="s">
        <v>2325</v>
      </c>
      <c r="I4280" s="3" t="s">
        <v>8095</v>
      </c>
      <c r="J4280" s="3">
        <v>3</v>
      </c>
      <c r="K4280" s="3" t="s">
        <v>8096</v>
      </c>
    </row>
    <row r="4281" spans="1:11" x14ac:dyDescent="0.3">
      <c r="A4281" s="1">
        <v>42432</v>
      </c>
      <c r="B4281" s="3">
        <f>YEAR(A4281)</f>
        <v>2016</v>
      </c>
      <c r="C4281" s="3">
        <f>MONTH(A4281)</f>
        <v>3</v>
      </c>
      <c r="D4281" t="s">
        <v>1271</v>
      </c>
      <c r="E4281" t="s">
        <v>10</v>
      </c>
      <c r="F4281" t="s">
        <v>11</v>
      </c>
      <c r="G4281" t="s">
        <v>63</v>
      </c>
      <c r="H4281" t="s">
        <v>2160</v>
      </c>
      <c r="I4281" s="3" t="s">
        <v>8097</v>
      </c>
      <c r="J4281" s="3">
        <v>3</v>
      </c>
      <c r="K4281" s="3" t="s">
        <v>8098</v>
      </c>
    </row>
    <row r="4282" spans="1:11" x14ac:dyDescent="0.3">
      <c r="A4282" s="1">
        <v>42432</v>
      </c>
      <c r="B4282" s="3">
        <f>YEAR(A4282)</f>
        <v>2016</v>
      </c>
      <c r="C4282" s="3">
        <f>MONTH(A4282)</f>
        <v>3</v>
      </c>
      <c r="D4282" t="s">
        <v>560</v>
      </c>
      <c r="E4282" t="s">
        <v>27</v>
      </c>
      <c r="F4282" t="s">
        <v>11</v>
      </c>
      <c r="G4282" t="s">
        <v>200</v>
      </c>
      <c r="H4282" t="s">
        <v>2251</v>
      </c>
      <c r="I4282" s="3" t="s">
        <v>7361</v>
      </c>
      <c r="J4282" s="3">
        <v>3</v>
      </c>
      <c r="K4282" s="3" t="s">
        <v>7362</v>
      </c>
    </row>
    <row r="4283" spans="1:11" x14ac:dyDescent="0.3">
      <c r="A4283" s="1">
        <v>42432</v>
      </c>
      <c r="B4283" s="3">
        <f>YEAR(A4283)</f>
        <v>2016</v>
      </c>
      <c r="C4283" s="3">
        <f>MONTH(A4283)</f>
        <v>3</v>
      </c>
      <c r="D4283" t="s">
        <v>560</v>
      </c>
      <c r="E4283" t="s">
        <v>27</v>
      </c>
      <c r="F4283" t="s">
        <v>34</v>
      </c>
      <c r="G4283" t="s">
        <v>47</v>
      </c>
      <c r="H4283" t="s">
        <v>1861</v>
      </c>
      <c r="I4283" s="3" t="s">
        <v>7494</v>
      </c>
      <c r="J4283" s="3">
        <v>3</v>
      </c>
      <c r="K4283" s="3" t="s">
        <v>6704</v>
      </c>
    </row>
    <row r="4284" spans="1:11" x14ac:dyDescent="0.3">
      <c r="A4284" s="1">
        <v>42432</v>
      </c>
      <c r="B4284" s="3">
        <f>YEAR(A4284)</f>
        <v>2016</v>
      </c>
      <c r="C4284" s="3">
        <f>MONTH(A4284)</f>
        <v>3</v>
      </c>
      <c r="D4284" t="s">
        <v>419</v>
      </c>
      <c r="E4284" t="s">
        <v>10</v>
      </c>
      <c r="F4284" t="s">
        <v>11</v>
      </c>
      <c r="G4284" t="s">
        <v>200</v>
      </c>
      <c r="H4284" t="s">
        <v>1014</v>
      </c>
      <c r="I4284" s="3" t="s">
        <v>8099</v>
      </c>
      <c r="J4284" s="3">
        <v>3</v>
      </c>
      <c r="K4284" s="3" t="s">
        <v>8100</v>
      </c>
    </row>
    <row r="4285" spans="1:11" x14ac:dyDescent="0.3">
      <c r="A4285" s="1">
        <v>42432</v>
      </c>
      <c r="B4285" s="3">
        <f>YEAR(A4285)</f>
        <v>2016</v>
      </c>
      <c r="C4285" s="3">
        <f>MONTH(A4285)</f>
        <v>3</v>
      </c>
      <c r="D4285" t="s">
        <v>419</v>
      </c>
      <c r="E4285" t="s">
        <v>10</v>
      </c>
      <c r="F4285" t="s">
        <v>11</v>
      </c>
      <c r="G4285" t="s">
        <v>43</v>
      </c>
      <c r="H4285" t="s">
        <v>506</v>
      </c>
      <c r="I4285" s="3" t="s">
        <v>6385</v>
      </c>
      <c r="J4285" s="3">
        <v>3</v>
      </c>
      <c r="K4285" s="3">
        <v>12</v>
      </c>
    </row>
    <row r="4286" spans="1:11" x14ac:dyDescent="0.3">
      <c r="A4286" s="1">
        <v>42432</v>
      </c>
      <c r="B4286" s="3">
        <f>YEAR(A4286)</f>
        <v>2016</v>
      </c>
      <c r="C4286" s="3">
        <f>MONTH(A4286)</f>
        <v>3</v>
      </c>
      <c r="D4286" t="s">
        <v>419</v>
      </c>
      <c r="E4286" t="s">
        <v>10</v>
      </c>
      <c r="F4286" t="s">
        <v>39</v>
      </c>
      <c r="G4286" t="s">
        <v>40</v>
      </c>
      <c r="H4286" t="s">
        <v>933</v>
      </c>
      <c r="I4286" s="3" t="s">
        <v>8101</v>
      </c>
      <c r="J4286" s="3">
        <v>3</v>
      </c>
      <c r="K4286" s="3" t="s">
        <v>8102</v>
      </c>
    </row>
    <row r="4287" spans="1:11" x14ac:dyDescent="0.3">
      <c r="A4287" s="1">
        <v>42432</v>
      </c>
      <c r="B4287" s="3">
        <f>YEAR(A4287)</f>
        <v>2016</v>
      </c>
      <c r="C4287" s="3">
        <f>MONTH(A4287)</f>
        <v>3</v>
      </c>
      <c r="D4287" t="s">
        <v>419</v>
      </c>
      <c r="E4287" t="s">
        <v>10</v>
      </c>
      <c r="F4287" t="s">
        <v>39</v>
      </c>
      <c r="G4287" t="s">
        <v>52</v>
      </c>
      <c r="H4287" t="s">
        <v>946</v>
      </c>
      <c r="I4287" s="3" t="s">
        <v>6748</v>
      </c>
      <c r="J4287" s="3">
        <v>1</v>
      </c>
      <c r="K4287" s="3" t="s">
        <v>7664</v>
      </c>
    </row>
    <row r="4288" spans="1:11" x14ac:dyDescent="0.3">
      <c r="A4288" s="1">
        <v>42433</v>
      </c>
      <c r="B4288" s="3">
        <f>YEAR(A4288)</f>
        <v>2016</v>
      </c>
      <c r="C4288" s="3">
        <f>MONTH(A4288)</f>
        <v>3</v>
      </c>
      <c r="D4288" t="s">
        <v>1863</v>
      </c>
      <c r="E4288" t="s">
        <v>27</v>
      </c>
      <c r="F4288" t="s">
        <v>11</v>
      </c>
      <c r="G4288" t="s">
        <v>24</v>
      </c>
      <c r="H4288" t="s">
        <v>2453</v>
      </c>
      <c r="I4288" s="3" t="s">
        <v>5768</v>
      </c>
      <c r="J4288" s="3">
        <v>3</v>
      </c>
      <c r="K4288" s="3" t="s">
        <v>3359</v>
      </c>
    </row>
    <row r="4289" spans="1:11" x14ac:dyDescent="0.3">
      <c r="A4289" s="1">
        <v>42433</v>
      </c>
      <c r="B4289" s="3">
        <f>YEAR(A4289)</f>
        <v>2016</v>
      </c>
      <c r="C4289" s="3">
        <f>MONTH(A4289)</f>
        <v>3</v>
      </c>
      <c r="D4289" t="s">
        <v>684</v>
      </c>
      <c r="E4289" t="s">
        <v>123</v>
      </c>
      <c r="F4289" t="s">
        <v>11</v>
      </c>
      <c r="G4289" t="s">
        <v>16</v>
      </c>
      <c r="H4289" t="s">
        <v>447</v>
      </c>
      <c r="I4289" s="3" t="s">
        <v>4215</v>
      </c>
      <c r="J4289" s="3">
        <v>7</v>
      </c>
      <c r="K4289" s="3" t="s">
        <v>3647</v>
      </c>
    </row>
    <row r="4290" spans="1:11" x14ac:dyDescent="0.3">
      <c r="A4290" s="1">
        <v>42433</v>
      </c>
      <c r="B4290" s="3">
        <f>YEAR(A4290)</f>
        <v>2016</v>
      </c>
      <c r="C4290" s="3">
        <f>MONTH(A4290)</f>
        <v>3</v>
      </c>
      <c r="D4290" t="s">
        <v>794</v>
      </c>
      <c r="E4290" t="s">
        <v>129</v>
      </c>
      <c r="F4290" t="s">
        <v>11</v>
      </c>
      <c r="G4290" t="s">
        <v>20</v>
      </c>
      <c r="H4290" t="s">
        <v>737</v>
      </c>
      <c r="I4290" s="3" t="s">
        <v>4525</v>
      </c>
      <c r="J4290" s="3">
        <v>1</v>
      </c>
      <c r="K4290" s="3" t="s">
        <v>4753</v>
      </c>
    </row>
    <row r="4291" spans="1:11" x14ac:dyDescent="0.3">
      <c r="A4291" s="1">
        <v>42433</v>
      </c>
      <c r="B4291" s="3">
        <f>YEAR(A4291)</f>
        <v>2016</v>
      </c>
      <c r="C4291" s="3">
        <f>MONTH(A4291)</f>
        <v>3</v>
      </c>
      <c r="D4291" t="s">
        <v>2104</v>
      </c>
      <c r="E4291" t="s">
        <v>685</v>
      </c>
      <c r="F4291" t="s">
        <v>39</v>
      </c>
      <c r="G4291" t="s">
        <v>52</v>
      </c>
      <c r="H4291" t="s">
        <v>999</v>
      </c>
      <c r="I4291" s="3" t="s">
        <v>4647</v>
      </c>
      <c r="J4291" s="3">
        <v>4</v>
      </c>
      <c r="K4291" s="3" t="s">
        <v>8103</v>
      </c>
    </row>
    <row r="4292" spans="1:11" x14ac:dyDescent="0.3">
      <c r="A4292" s="1">
        <v>42434</v>
      </c>
      <c r="B4292" s="3">
        <f>YEAR(A4292)</f>
        <v>2016</v>
      </c>
      <c r="C4292" s="3">
        <f>MONTH(A4292)</f>
        <v>3</v>
      </c>
      <c r="D4292" t="s">
        <v>883</v>
      </c>
      <c r="E4292" t="s">
        <v>10</v>
      </c>
      <c r="F4292" t="s">
        <v>11</v>
      </c>
      <c r="G4292" t="s">
        <v>63</v>
      </c>
      <c r="H4292" t="s">
        <v>543</v>
      </c>
      <c r="I4292" s="3" t="s">
        <v>8104</v>
      </c>
      <c r="J4292" s="3">
        <v>3</v>
      </c>
      <c r="K4292" s="3" t="s">
        <v>6404</v>
      </c>
    </row>
    <row r="4293" spans="1:11" x14ac:dyDescent="0.3">
      <c r="A4293" s="1">
        <v>42434</v>
      </c>
      <c r="B4293" s="3">
        <f>YEAR(A4293)</f>
        <v>2016</v>
      </c>
      <c r="C4293" s="3">
        <f>MONTH(A4293)</f>
        <v>3</v>
      </c>
      <c r="D4293" t="s">
        <v>883</v>
      </c>
      <c r="E4293" t="s">
        <v>10</v>
      </c>
      <c r="F4293" t="s">
        <v>11</v>
      </c>
      <c r="G4293" t="s">
        <v>18</v>
      </c>
      <c r="H4293" t="s">
        <v>179</v>
      </c>
      <c r="I4293" s="3" t="s">
        <v>3264</v>
      </c>
      <c r="J4293" s="3">
        <v>2</v>
      </c>
      <c r="K4293" s="3" t="s">
        <v>3265</v>
      </c>
    </row>
    <row r="4294" spans="1:11" x14ac:dyDescent="0.3">
      <c r="A4294" s="1">
        <v>42435</v>
      </c>
      <c r="B4294" s="3">
        <f>YEAR(A4294)</f>
        <v>2016</v>
      </c>
      <c r="C4294" s="3">
        <f>MONTH(A4294)</f>
        <v>3</v>
      </c>
      <c r="D4294" t="s">
        <v>2057</v>
      </c>
      <c r="E4294" t="s">
        <v>23</v>
      </c>
      <c r="F4294" t="s">
        <v>39</v>
      </c>
      <c r="G4294" t="s">
        <v>40</v>
      </c>
      <c r="H4294" t="s">
        <v>898</v>
      </c>
      <c r="I4294" s="3" t="s">
        <v>3388</v>
      </c>
      <c r="J4294" s="3">
        <v>3</v>
      </c>
      <c r="K4294" s="3" t="s">
        <v>3389</v>
      </c>
    </row>
    <row r="4295" spans="1:11" x14ac:dyDescent="0.3">
      <c r="A4295" s="1">
        <v>42435</v>
      </c>
      <c r="B4295" s="3">
        <f>YEAR(A4295)</f>
        <v>2016</v>
      </c>
      <c r="C4295" s="3">
        <f>MONTH(A4295)</f>
        <v>3</v>
      </c>
      <c r="D4295" t="s">
        <v>2057</v>
      </c>
      <c r="E4295" t="s">
        <v>23</v>
      </c>
      <c r="F4295" t="s">
        <v>11</v>
      </c>
      <c r="G4295" t="s">
        <v>20</v>
      </c>
      <c r="H4295" t="s">
        <v>1377</v>
      </c>
      <c r="I4295" s="3" t="s">
        <v>3446</v>
      </c>
      <c r="J4295" s="3">
        <v>1</v>
      </c>
      <c r="K4295" s="3" t="s">
        <v>8105</v>
      </c>
    </row>
    <row r="4296" spans="1:11" x14ac:dyDescent="0.3">
      <c r="A4296" s="1">
        <v>42435</v>
      </c>
      <c r="B4296" s="3">
        <f>YEAR(A4296)</f>
        <v>2016</v>
      </c>
      <c r="C4296" s="3">
        <f>MONTH(A4296)</f>
        <v>3</v>
      </c>
      <c r="D4296" t="s">
        <v>2057</v>
      </c>
      <c r="E4296" t="s">
        <v>23</v>
      </c>
      <c r="F4296" t="s">
        <v>39</v>
      </c>
      <c r="G4296" t="s">
        <v>40</v>
      </c>
      <c r="H4296" t="s">
        <v>751</v>
      </c>
      <c r="I4296" s="3" t="s">
        <v>8106</v>
      </c>
      <c r="J4296" s="3">
        <v>2</v>
      </c>
      <c r="K4296" s="3" t="s">
        <v>8107</v>
      </c>
    </row>
    <row r="4297" spans="1:11" x14ac:dyDescent="0.3">
      <c r="A4297" s="1">
        <v>42435</v>
      </c>
      <c r="B4297" s="3">
        <f>YEAR(A4297)</f>
        <v>2016</v>
      </c>
      <c r="C4297" s="3">
        <f>MONTH(A4297)</f>
        <v>3</v>
      </c>
      <c r="D4297" t="s">
        <v>2060</v>
      </c>
      <c r="E4297" t="s">
        <v>15</v>
      </c>
      <c r="F4297" t="s">
        <v>11</v>
      </c>
      <c r="G4297" t="s">
        <v>92</v>
      </c>
      <c r="H4297" t="s">
        <v>776</v>
      </c>
      <c r="I4297" s="3" t="s">
        <v>6618</v>
      </c>
      <c r="J4297" s="3">
        <v>1</v>
      </c>
      <c r="K4297" s="3" t="s">
        <v>7105</v>
      </c>
    </row>
    <row r="4298" spans="1:11" x14ac:dyDescent="0.3">
      <c r="A4298" s="1">
        <v>42435</v>
      </c>
      <c r="B4298" s="3">
        <f>YEAR(A4298)</f>
        <v>2016</v>
      </c>
      <c r="C4298" s="3">
        <f>MONTH(A4298)</f>
        <v>3</v>
      </c>
      <c r="D4298" t="s">
        <v>2060</v>
      </c>
      <c r="E4298" t="s">
        <v>15</v>
      </c>
      <c r="F4298" t="s">
        <v>11</v>
      </c>
      <c r="G4298" t="s">
        <v>20</v>
      </c>
      <c r="H4298" t="s">
        <v>1647</v>
      </c>
      <c r="I4298" s="3" t="s">
        <v>8108</v>
      </c>
      <c r="J4298" s="3">
        <v>3</v>
      </c>
      <c r="K4298" s="3" t="s">
        <v>8109</v>
      </c>
    </row>
    <row r="4299" spans="1:11" x14ac:dyDescent="0.3">
      <c r="A4299" s="1">
        <v>42435</v>
      </c>
      <c r="B4299" s="3">
        <f>YEAR(A4299)</f>
        <v>2016</v>
      </c>
      <c r="C4299" s="3">
        <f>MONTH(A4299)</f>
        <v>3</v>
      </c>
      <c r="D4299" t="s">
        <v>2060</v>
      </c>
      <c r="E4299" t="s">
        <v>15</v>
      </c>
      <c r="F4299" t="s">
        <v>34</v>
      </c>
      <c r="G4299" t="s">
        <v>47</v>
      </c>
      <c r="H4299" t="s">
        <v>1715</v>
      </c>
      <c r="I4299" s="3" t="s">
        <v>2997</v>
      </c>
      <c r="J4299" s="3">
        <v>3</v>
      </c>
      <c r="K4299" s="3" t="s">
        <v>8110</v>
      </c>
    </row>
    <row r="4300" spans="1:11" x14ac:dyDescent="0.3">
      <c r="A4300" s="1">
        <v>42435</v>
      </c>
      <c r="B4300" s="3">
        <f>YEAR(A4300)</f>
        <v>2016</v>
      </c>
      <c r="C4300" s="3">
        <f>MONTH(A4300)</f>
        <v>3</v>
      </c>
      <c r="D4300" t="s">
        <v>2060</v>
      </c>
      <c r="E4300" t="s">
        <v>15</v>
      </c>
      <c r="F4300" t="s">
        <v>34</v>
      </c>
      <c r="G4300" t="s">
        <v>145</v>
      </c>
      <c r="H4300" t="s">
        <v>1644</v>
      </c>
      <c r="I4300" s="3" t="s">
        <v>5544</v>
      </c>
      <c r="J4300" s="3">
        <v>4</v>
      </c>
      <c r="K4300" s="3" t="s">
        <v>6760</v>
      </c>
    </row>
    <row r="4301" spans="1:11" x14ac:dyDescent="0.3">
      <c r="A4301" s="1">
        <v>42436</v>
      </c>
      <c r="B4301" s="3">
        <f>YEAR(A4301)</f>
        <v>2016</v>
      </c>
      <c r="C4301" s="3">
        <f>MONTH(A4301)</f>
        <v>3</v>
      </c>
      <c r="D4301" t="s">
        <v>922</v>
      </c>
      <c r="E4301" t="s">
        <v>10</v>
      </c>
      <c r="F4301" t="s">
        <v>39</v>
      </c>
      <c r="G4301" t="s">
        <v>40</v>
      </c>
      <c r="H4301" t="s">
        <v>2454</v>
      </c>
      <c r="I4301" s="3" t="s">
        <v>8111</v>
      </c>
      <c r="J4301" s="3">
        <v>5</v>
      </c>
      <c r="K4301" s="3" t="s">
        <v>8112</v>
      </c>
    </row>
    <row r="4302" spans="1:11" x14ac:dyDescent="0.3">
      <c r="A4302" s="1">
        <v>42437</v>
      </c>
      <c r="B4302" s="3">
        <f>YEAR(A4302)</f>
        <v>2016</v>
      </c>
      <c r="C4302" s="3">
        <f>MONTH(A4302)</f>
        <v>3</v>
      </c>
      <c r="D4302" t="s">
        <v>1459</v>
      </c>
      <c r="E4302" t="s">
        <v>123</v>
      </c>
      <c r="F4302" t="s">
        <v>39</v>
      </c>
      <c r="G4302" t="s">
        <v>40</v>
      </c>
      <c r="H4302" t="s">
        <v>1100</v>
      </c>
      <c r="I4302" s="3" t="s">
        <v>5177</v>
      </c>
      <c r="J4302" s="3">
        <v>2</v>
      </c>
      <c r="K4302" s="3" t="s">
        <v>5178</v>
      </c>
    </row>
    <row r="4303" spans="1:11" x14ac:dyDescent="0.3">
      <c r="A4303" s="1">
        <v>42437</v>
      </c>
      <c r="B4303" s="3">
        <f>YEAR(A4303)</f>
        <v>2016</v>
      </c>
      <c r="C4303" s="3">
        <f>MONTH(A4303)</f>
        <v>3</v>
      </c>
      <c r="D4303" t="s">
        <v>1459</v>
      </c>
      <c r="E4303" t="s">
        <v>123</v>
      </c>
      <c r="F4303" t="s">
        <v>34</v>
      </c>
      <c r="G4303" t="s">
        <v>47</v>
      </c>
      <c r="H4303" t="s">
        <v>1276</v>
      </c>
      <c r="I4303" s="3" t="s">
        <v>4529</v>
      </c>
      <c r="J4303" s="3">
        <v>3</v>
      </c>
      <c r="K4303" s="3" t="s">
        <v>6923</v>
      </c>
    </row>
    <row r="4304" spans="1:11" x14ac:dyDescent="0.3">
      <c r="A4304" s="1">
        <v>42437</v>
      </c>
      <c r="B4304" s="3">
        <f>YEAR(A4304)</f>
        <v>2016</v>
      </c>
      <c r="C4304" s="3">
        <f>MONTH(A4304)</f>
        <v>3</v>
      </c>
      <c r="D4304" t="s">
        <v>635</v>
      </c>
      <c r="E4304" t="s">
        <v>95</v>
      </c>
      <c r="F4304" t="s">
        <v>11</v>
      </c>
      <c r="G4304" t="s">
        <v>20</v>
      </c>
      <c r="H4304" t="s">
        <v>96</v>
      </c>
      <c r="I4304" s="3" t="s">
        <v>8113</v>
      </c>
      <c r="J4304" s="3">
        <v>5</v>
      </c>
      <c r="K4304" s="3" t="s">
        <v>8114</v>
      </c>
    </row>
    <row r="4305" spans="1:11" x14ac:dyDescent="0.3">
      <c r="A4305" s="1">
        <v>42437</v>
      </c>
      <c r="B4305" s="3">
        <f>YEAR(A4305)</f>
        <v>2016</v>
      </c>
      <c r="C4305" s="3">
        <f>MONTH(A4305)</f>
        <v>3</v>
      </c>
      <c r="D4305" t="s">
        <v>895</v>
      </c>
      <c r="E4305" t="s">
        <v>23</v>
      </c>
      <c r="F4305" t="s">
        <v>39</v>
      </c>
      <c r="G4305" t="s">
        <v>40</v>
      </c>
      <c r="H4305" t="s">
        <v>163</v>
      </c>
      <c r="I4305" s="3" t="s">
        <v>7424</v>
      </c>
      <c r="J4305" s="3">
        <v>3</v>
      </c>
      <c r="K4305" s="3" t="s">
        <v>7425</v>
      </c>
    </row>
    <row r="4306" spans="1:11" x14ac:dyDescent="0.3">
      <c r="A4306" s="1">
        <v>42437</v>
      </c>
      <c r="B4306" s="3">
        <f>YEAR(A4306)</f>
        <v>2016</v>
      </c>
      <c r="C4306" s="3">
        <f>MONTH(A4306)</f>
        <v>3</v>
      </c>
      <c r="D4306" t="s">
        <v>895</v>
      </c>
      <c r="E4306" t="s">
        <v>23</v>
      </c>
      <c r="F4306" t="s">
        <v>11</v>
      </c>
      <c r="G4306" t="s">
        <v>43</v>
      </c>
      <c r="H4306" t="s">
        <v>2320</v>
      </c>
      <c r="I4306" s="3" t="s">
        <v>3537</v>
      </c>
      <c r="J4306" s="3">
        <v>3</v>
      </c>
      <c r="K4306" s="3" t="s">
        <v>8115</v>
      </c>
    </row>
    <row r="4307" spans="1:11" x14ac:dyDescent="0.3">
      <c r="A4307" s="1">
        <v>42437</v>
      </c>
      <c r="B4307" s="3">
        <f>YEAR(A4307)</f>
        <v>2016</v>
      </c>
      <c r="C4307" s="3">
        <f>MONTH(A4307)</f>
        <v>3</v>
      </c>
      <c r="D4307" t="s">
        <v>2111</v>
      </c>
      <c r="E4307" t="s">
        <v>149</v>
      </c>
      <c r="F4307" t="s">
        <v>34</v>
      </c>
      <c r="G4307" t="s">
        <v>47</v>
      </c>
      <c r="H4307" t="s">
        <v>1906</v>
      </c>
      <c r="I4307" s="3" t="s">
        <v>8116</v>
      </c>
      <c r="J4307" s="3">
        <v>4</v>
      </c>
      <c r="K4307" s="3" t="s">
        <v>8117</v>
      </c>
    </row>
    <row r="4308" spans="1:11" x14ac:dyDescent="0.3">
      <c r="A4308" s="1">
        <v>42437</v>
      </c>
      <c r="B4308" s="3">
        <f>YEAR(A4308)</f>
        <v>2016</v>
      </c>
      <c r="C4308" s="3">
        <f>MONTH(A4308)</f>
        <v>3</v>
      </c>
      <c r="D4308" t="s">
        <v>2111</v>
      </c>
      <c r="E4308" t="s">
        <v>149</v>
      </c>
      <c r="F4308" t="s">
        <v>11</v>
      </c>
      <c r="G4308" t="s">
        <v>12</v>
      </c>
      <c r="H4308" t="s">
        <v>1159</v>
      </c>
      <c r="I4308" s="3" t="s">
        <v>4196</v>
      </c>
      <c r="J4308" s="3">
        <v>2</v>
      </c>
      <c r="K4308" s="3" t="s">
        <v>6624</v>
      </c>
    </row>
    <row r="4309" spans="1:11" x14ac:dyDescent="0.3">
      <c r="A4309" s="1">
        <v>42437</v>
      </c>
      <c r="B4309" s="3">
        <f>YEAR(A4309)</f>
        <v>2016</v>
      </c>
      <c r="C4309" s="3">
        <f>MONTH(A4309)</f>
        <v>3</v>
      </c>
      <c r="D4309" t="s">
        <v>2111</v>
      </c>
      <c r="E4309" t="s">
        <v>149</v>
      </c>
      <c r="F4309" t="s">
        <v>11</v>
      </c>
      <c r="G4309" t="s">
        <v>20</v>
      </c>
      <c r="H4309" t="s">
        <v>1139</v>
      </c>
      <c r="I4309" s="3" t="s">
        <v>8118</v>
      </c>
      <c r="J4309" s="3">
        <v>8</v>
      </c>
      <c r="K4309" s="3" t="s">
        <v>8119</v>
      </c>
    </row>
    <row r="4310" spans="1:11" x14ac:dyDescent="0.3">
      <c r="A4310" s="1">
        <v>42437</v>
      </c>
      <c r="B4310" s="3">
        <f>YEAR(A4310)</f>
        <v>2016</v>
      </c>
      <c r="C4310" s="3">
        <f>MONTH(A4310)</f>
        <v>3</v>
      </c>
      <c r="D4310" t="s">
        <v>2259</v>
      </c>
      <c r="E4310" t="s">
        <v>10</v>
      </c>
      <c r="F4310" t="s">
        <v>11</v>
      </c>
      <c r="G4310" t="s">
        <v>20</v>
      </c>
      <c r="H4310" t="s">
        <v>1650</v>
      </c>
      <c r="I4310" s="3" t="s">
        <v>2943</v>
      </c>
      <c r="J4310" s="3">
        <v>2</v>
      </c>
      <c r="K4310" s="3" t="s">
        <v>3102</v>
      </c>
    </row>
    <row r="4311" spans="1:11" x14ac:dyDescent="0.3">
      <c r="A4311" s="1">
        <v>42437</v>
      </c>
      <c r="B4311" s="3">
        <f>YEAR(A4311)</f>
        <v>2016</v>
      </c>
      <c r="C4311" s="3">
        <f>MONTH(A4311)</f>
        <v>3</v>
      </c>
      <c r="D4311" t="s">
        <v>2259</v>
      </c>
      <c r="E4311" t="s">
        <v>10</v>
      </c>
      <c r="F4311" t="s">
        <v>39</v>
      </c>
      <c r="G4311" t="s">
        <v>52</v>
      </c>
      <c r="H4311" t="s">
        <v>1325</v>
      </c>
      <c r="I4311" s="3" t="s">
        <v>4257</v>
      </c>
      <c r="J4311" s="3">
        <v>2</v>
      </c>
      <c r="K4311" s="3" t="s">
        <v>4258</v>
      </c>
    </row>
    <row r="4312" spans="1:11" x14ac:dyDescent="0.3">
      <c r="A4312" s="1">
        <v>42437</v>
      </c>
      <c r="B4312" s="3">
        <f>YEAR(A4312)</f>
        <v>2016</v>
      </c>
      <c r="C4312" s="3">
        <f>MONTH(A4312)</f>
        <v>3</v>
      </c>
      <c r="D4312" t="s">
        <v>2259</v>
      </c>
      <c r="E4312" t="s">
        <v>10</v>
      </c>
      <c r="F4312" t="s">
        <v>11</v>
      </c>
      <c r="G4312" t="s">
        <v>63</v>
      </c>
      <c r="H4312" t="s">
        <v>1319</v>
      </c>
      <c r="I4312" s="3" t="s">
        <v>6221</v>
      </c>
      <c r="J4312" s="3">
        <v>9</v>
      </c>
      <c r="K4312" s="3" t="s">
        <v>8120</v>
      </c>
    </row>
    <row r="4313" spans="1:11" x14ac:dyDescent="0.3">
      <c r="A4313" s="1">
        <v>42437</v>
      </c>
      <c r="B4313" s="3">
        <f>YEAR(A4313)</f>
        <v>2016</v>
      </c>
      <c r="C4313" s="3">
        <f>MONTH(A4313)</f>
        <v>3</v>
      </c>
      <c r="D4313" t="s">
        <v>536</v>
      </c>
      <c r="E4313" t="s">
        <v>110</v>
      </c>
      <c r="F4313" t="s">
        <v>11</v>
      </c>
      <c r="G4313" t="s">
        <v>92</v>
      </c>
      <c r="H4313" t="s">
        <v>2445</v>
      </c>
      <c r="I4313" s="3" t="s">
        <v>8121</v>
      </c>
      <c r="J4313" s="3">
        <v>5</v>
      </c>
      <c r="K4313" s="3" t="s">
        <v>3368</v>
      </c>
    </row>
    <row r="4314" spans="1:11" x14ac:dyDescent="0.3">
      <c r="A4314" s="1">
        <v>42437</v>
      </c>
      <c r="B4314" s="3">
        <f>YEAR(A4314)</f>
        <v>2016</v>
      </c>
      <c r="C4314" s="3">
        <f>MONTH(A4314)</f>
        <v>3</v>
      </c>
      <c r="D4314" t="s">
        <v>536</v>
      </c>
      <c r="E4314" t="s">
        <v>110</v>
      </c>
      <c r="F4314" t="s">
        <v>11</v>
      </c>
      <c r="G4314" t="s">
        <v>24</v>
      </c>
      <c r="H4314" t="s">
        <v>869</v>
      </c>
      <c r="I4314" s="3" t="s">
        <v>4928</v>
      </c>
      <c r="J4314" s="3">
        <v>3</v>
      </c>
      <c r="K4314" s="3" t="s">
        <v>8122</v>
      </c>
    </row>
    <row r="4315" spans="1:11" x14ac:dyDescent="0.3">
      <c r="A4315" s="1">
        <v>42438</v>
      </c>
      <c r="B4315" s="3">
        <f>YEAR(A4315)</f>
        <v>2016</v>
      </c>
      <c r="C4315" s="3">
        <f>MONTH(A4315)</f>
        <v>3</v>
      </c>
      <c r="D4315" t="s">
        <v>301</v>
      </c>
      <c r="E4315" t="s">
        <v>613</v>
      </c>
      <c r="F4315" t="s">
        <v>39</v>
      </c>
      <c r="G4315" t="s">
        <v>52</v>
      </c>
      <c r="H4315" t="s">
        <v>1939</v>
      </c>
      <c r="I4315" s="3" t="s">
        <v>8123</v>
      </c>
      <c r="J4315" s="3">
        <v>3</v>
      </c>
      <c r="K4315" s="3" t="s">
        <v>8124</v>
      </c>
    </row>
    <row r="4316" spans="1:11" x14ac:dyDescent="0.3">
      <c r="A4316" s="1">
        <v>42438</v>
      </c>
      <c r="B4316" s="3">
        <f>YEAR(A4316)</f>
        <v>2016</v>
      </c>
      <c r="C4316" s="3">
        <f>MONTH(A4316)</f>
        <v>3</v>
      </c>
      <c r="D4316" t="s">
        <v>820</v>
      </c>
      <c r="E4316" t="s">
        <v>434</v>
      </c>
      <c r="F4316" t="s">
        <v>11</v>
      </c>
      <c r="G4316" t="s">
        <v>18</v>
      </c>
      <c r="H4316" t="s">
        <v>551</v>
      </c>
      <c r="I4316" s="3" t="s">
        <v>3985</v>
      </c>
      <c r="J4316" s="3">
        <v>5</v>
      </c>
      <c r="K4316" s="3" t="s">
        <v>6728</v>
      </c>
    </row>
    <row r="4317" spans="1:11" x14ac:dyDescent="0.3">
      <c r="A4317" s="1">
        <v>42438</v>
      </c>
      <c r="B4317" s="3">
        <f>YEAR(A4317)</f>
        <v>2016</v>
      </c>
      <c r="C4317" s="3">
        <f>MONTH(A4317)</f>
        <v>3</v>
      </c>
      <c r="D4317" t="s">
        <v>820</v>
      </c>
      <c r="E4317" t="s">
        <v>434</v>
      </c>
      <c r="F4317" t="s">
        <v>34</v>
      </c>
      <c r="G4317" t="s">
        <v>35</v>
      </c>
      <c r="H4317" t="s">
        <v>793</v>
      </c>
      <c r="I4317" s="3" t="s">
        <v>8125</v>
      </c>
      <c r="J4317" s="3">
        <v>5</v>
      </c>
      <c r="K4317" s="3" t="s">
        <v>8126</v>
      </c>
    </row>
    <row r="4318" spans="1:11" x14ac:dyDescent="0.3">
      <c r="A4318" s="1">
        <v>42438</v>
      </c>
      <c r="B4318" s="3">
        <f>YEAR(A4318)</f>
        <v>2016</v>
      </c>
      <c r="C4318" s="3">
        <f>MONTH(A4318)</f>
        <v>3</v>
      </c>
      <c r="D4318" t="s">
        <v>820</v>
      </c>
      <c r="E4318" t="s">
        <v>434</v>
      </c>
      <c r="F4318" t="s">
        <v>11</v>
      </c>
      <c r="G4318" t="s">
        <v>12</v>
      </c>
      <c r="H4318" t="s">
        <v>2258</v>
      </c>
      <c r="I4318" s="3" t="s">
        <v>5508</v>
      </c>
      <c r="J4318" s="3">
        <v>1</v>
      </c>
      <c r="K4318" s="3" t="s">
        <v>3195</v>
      </c>
    </row>
    <row r="4319" spans="1:11" x14ac:dyDescent="0.3">
      <c r="A4319" s="1">
        <v>42438</v>
      </c>
      <c r="B4319" s="3">
        <f>YEAR(A4319)</f>
        <v>2016</v>
      </c>
      <c r="C4319" s="3">
        <f>MONTH(A4319)</f>
        <v>3</v>
      </c>
      <c r="D4319" t="s">
        <v>820</v>
      </c>
      <c r="E4319" t="s">
        <v>434</v>
      </c>
      <c r="F4319" t="s">
        <v>11</v>
      </c>
      <c r="G4319" t="s">
        <v>20</v>
      </c>
      <c r="H4319" t="s">
        <v>2187</v>
      </c>
      <c r="I4319" s="3" t="s">
        <v>2994</v>
      </c>
      <c r="J4319" s="3">
        <v>5</v>
      </c>
      <c r="K4319" s="3" t="s">
        <v>8127</v>
      </c>
    </row>
    <row r="4320" spans="1:11" x14ac:dyDescent="0.3">
      <c r="A4320" s="1">
        <v>42439</v>
      </c>
      <c r="B4320" s="3">
        <f>YEAR(A4320)</f>
        <v>2016</v>
      </c>
      <c r="C4320" s="3">
        <f>MONTH(A4320)</f>
        <v>3</v>
      </c>
      <c r="D4320" t="s">
        <v>2455</v>
      </c>
      <c r="E4320" t="s">
        <v>149</v>
      </c>
      <c r="F4320" t="s">
        <v>34</v>
      </c>
      <c r="G4320" t="s">
        <v>74</v>
      </c>
      <c r="H4320" t="s">
        <v>777</v>
      </c>
      <c r="I4320" s="3" t="s">
        <v>3009</v>
      </c>
      <c r="J4320" s="3">
        <v>3</v>
      </c>
      <c r="K4320" s="3" t="s">
        <v>3591</v>
      </c>
    </row>
    <row r="4321" spans="1:11" x14ac:dyDescent="0.3">
      <c r="A4321" s="1">
        <v>42439</v>
      </c>
      <c r="B4321" s="3">
        <f>YEAR(A4321)</f>
        <v>2016</v>
      </c>
      <c r="C4321" s="3">
        <f>MONTH(A4321)</f>
        <v>3</v>
      </c>
      <c r="D4321" t="s">
        <v>2456</v>
      </c>
      <c r="E4321" t="s">
        <v>23</v>
      </c>
      <c r="F4321" t="s">
        <v>39</v>
      </c>
      <c r="G4321" t="s">
        <v>52</v>
      </c>
      <c r="H4321" t="s">
        <v>668</v>
      </c>
      <c r="I4321" s="3" t="s">
        <v>4447</v>
      </c>
      <c r="J4321" s="3">
        <v>4</v>
      </c>
      <c r="K4321" s="3" t="s">
        <v>8128</v>
      </c>
    </row>
    <row r="4322" spans="1:11" x14ac:dyDescent="0.3">
      <c r="A4322" s="1">
        <v>42439</v>
      </c>
      <c r="B4322" s="3">
        <f>YEAR(A4322)</f>
        <v>2016</v>
      </c>
      <c r="C4322" s="3">
        <f>MONTH(A4322)</f>
        <v>3</v>
      </c>
      <c r="D4322" t="s">
        <v>1385</v>
      </c>
      <c r="E4322" t="s">
        <v>27</v>
      </c>
      <c r="F4322" t="s">
        <v>11</v>
      </c>
      <c r="G4322" t="s">
        <v>12</v>
      </c>
      <c r="H4322" t="s">
        <v>1903</v>
      </c>
      <c r="I4322" s="3" t="s">
        <v>8129</v>
      </c>
      <c r="J4322" s="3">
        <v>1</v>
      </c>
      <c r="K4322" s="3" t="s">
        <v>8130</v>
      </c>
    </row>
    <row r="4323" spans="1:11" x14ac:dyDescent="0.3">
      <c r="A4323" s="1">
        <v>42439</v>
      </c>
      <c r="B4323" s="3">
        <f>YEAR(A4323)</f>
        <v>2016</v>
      </c>
      <c r="C4323" s="3">
        <f>MONTH(A4323)</f>
        <v>3</v>
      </c>
      <c r="D4323" t="s">
        <v>1385</v>
      </c>
      <c r="E4323" t="s">
        <v>27</v>
      </c>
      <c r="F4323" t="s">
        <v>39</v>
      </c>
      <c r="G4323" t="s">
        <v>40</v>
      </c>
      <c r="H4323" t="s">
        <v>676</v>
      </c>
      <c r="I4323" s="3" t="s">
        <v>8131</v>
      </c>
      <c r="J4323" s="3">
        <v>1</v>
      </c>
      <c r="K4323" s="3" t="s">
        <v>6867</v>
      </c>
    </row>
    <row r="4324" spans="1:11" x14ac:dyDescent="0.3">
      <c r="A4324" s="1">
        <v>42439</v>
      </c>
      <c r="B4324" s="3">
        <f>YEAR(A4324)</f>
        <v>2016</v>
      </c>
      <c r="C4324" s="3">
        <f>MONTH(A4324)</f>
        <v>3</v>
      </c>
      <c r="D4324" t="s">
        <v>1629</v>
      </c>
      <c r="E4324" t="s">
        <v>27</v>
      </c>
      <c r="F4324" t="s">
        <v>39</v>
      </c>
      <c r="G4324" t="s">
        <v>52</v>
      </c>
      <c r="H4324" t="s">
        <v>1422</v>
      </c>
      <c r="I4324" s="3" t="s">
        <v>4808</v>
      </c>
      <c r="J4324" s="3">
        <v>5</v>
      </c>
      <c r="K4324" s="3" t="s">
        <v>6806</v>
      </c>
    </row>
    <row r="4325" spans="1:11" x14ac:dyDescent="0.3">
      <c r="A4325" s="1">
        <v>42439</v>
      </c>
      <c r="B4325" s="3">
        <f>YEAR(A4325)</f>
        <v>2016</v>
      </c>
      <c r="C4325" s="3">
        <f>MONTH(A4325)</f>
        <v>3</v>
      </c>
      <c r="D4325" t="s">
        <v>1629</v>
      </c>
      <c r="E4325" t="s">
        <v>27</v>
      </c>
      <c r="F4325" t="s">
        <v>39</v>
      </c>
      <c r="G4325" t="s">
        <v>302</v>
      </c>
      <c r="H4325" t="s">
        <v>2457</v>
      </c>
      <c r="I4325" s="3" t="s">
        <v>8132</v>
      </c>
      <c r="J4325" s="3">
        <v>8</v>
      </c>
      <c r="K4325" s="3" t="s">
        <v>8133</v>
      </c>
    </row>
    <row r="4326" spans="1:11" x14ac:dyDescent="0.3">
      <c r="A4326" s="1">
        <v>42439</v>
      </c>
      <c r="B4326" s="3">
        <f>YEAR(A4326)</f>
        <v>2016</v>
      </c>
      <c r="C4326" s="3">
        <f>MONTH(A4326)</f>
        <v>3</v>
      </c>
      <c r="D4326" t="s">
        <v>727</v>
      </c>
      <c r="E4326" t="s">
        <v>95</v>
      </c>
      <c r="F4326" t="s">
        <v>11</v>
      </c>
      <c r="G4326" t="s">
        <v>18</v>
      </c>
      <c r="H4326" t="s">
        <v>2368</v>
      </c>
      <c r="I4326" s="3" t="s">
        <v>8134</v>
      </c>
      <c r="J4326" s="3">
        <v>3</v>
      </c>
      <c r="K4326" s="3" t="s">
        <v>4962</v>
      </c>
    </row>
    <row r="4327" spans="1:11" x14ac:dyDescent="0.3">
      <c r="A4327" s="1">
        <v>42440</v>
      </c>
      <c r="B4327" s="3">
        <f>YEAR(A4327)</f>
        <v>2016</v>
      </c>
      <c r="C4327" s="3">
        <f>MONTH(A4327)</f>
        <v>3</v>
      </c>
      <c r="D4327" t="s">
        <v>1289</v>
      </c>
      <c r="E4327" t="s">
        <v>315</v>
      </c>
      <c r="F4327" t="s">
        <v>39</v>
      </c>
      <c r="G4327" t="s">
        <v>52</v>
      </c>
      <c r="H4327" t="s">
        <v>1969</v>
      </c>
      <c r="I4327" s="3" t="s">
        <v>8135</v>
      </c>
      <c r="J4327" s="3">
        <v>3</v>
      </c>
      <c r="K4327" s="3" t="s">
        <v>8136</v>
      </c>
    </row>
    <row r="4328" spans="1:11" x14ac:dyDescent="0.3">
      <c r="A4328" s="1">
        <v>42440</v>
      </c>
      <c r="B4328" s="3">
        <f>YEAR(A4328)</f>
        <v>2016</v>
      </c>
      <c r="C4328" s="3">
        <f>MONTH(A4328)</f>
        <v>3</v>
      </c>
      <c r="D4328" t="s">
        <v>1289</v>
      </c>
      <c r="E4328" t="s">
        <v>315</v>
      </c>
      <c r="F4328" t="s">
        <v>11</v>
      </c>
      <c r="G4328" t="s">
        <v>20</v>
      </c>
      <c r="H4328" t="s">
        <v>184</v>
      </c>
      <c r="I4328" s="3" t="s">
        <v>8137</v>
      </c>
      <c r="J4328" s="3">
        <v>1</v>
      </c>
      <c r="K4328" s="3" t="s">
        <v>2747</v>
      </c>
    </row>
    <row r="4329" spans="1:11" x14ac:dyDescent="0.3">
      <c r="A4329" s="1">
        <v>42440</v>
      </c>
      <c r="B4329" s="3">
        <f>YEAR(A4329)</f>
        <v>2016</v>
      </c>
      <c r="C4329" s="3">
        <f>MONTH(A4329)</f>
        <v>3</v>
      </c>
      <c r="D4329" t="s">
        <v>22</v>
      </c>
      <c r="E4329" t="s">
        <v>177</v>
      </c>
      <c r="F4329" t="s">
        <v>34</v>
      </c>
      <c r="G4329" t="s">
        <v>145</v>
      </c>
      <c r="H4329" t="s">
        <v>2066</v>
      </c>
      <c r="I4329" s="3" t="s">
        <v>3007</v>
      </c>
      <c r="J4329" s="3">
        <v>2</v>
      </c>
      <c r="K4329" s="3" t="s">
        <v>8138</v>
      </c>
    </row>
    <row r="4330" spans="1:11" x14ac:dyDescent="0.3">
      <c r="A4330" s="1">
        <v>42440</v>
      </c>
      <c r="B4330" s="3">
        <f>YEAR(A4330)</f>
        <v>2016</v>
      </c>
      <c r="C4330" s="3">
        <f>MONTH(A4330)</f>
        <v>3</v>
      </c>
      <c r="D4330" t="s">
        <v>1369</v>
      </c>
      <c r="E4330" t="s">
        <v>30</v>
      </c>
      <c r="F4330" t="s">
        <v>34</v>
      </c>
      <c r="G4330" t="s">
        <v>47</v>
      </c>
      <c r="H4330" t="s">
        <v>339</v>
      </c>
      <c r="I4330" s="3" t="s">
        <v>2905</v>
      </c>
      <c r="J4330" s="3">
        <v>2</v>
      </c>
      <c r="K4330" s="3" t="s">
        <v>2906</v>
      </c>
    </row>
    <row r="4331" spans="1:11" x14ac:dyDescent="0.3">
      <c r="A4331" s="1">
        <v>42440</v>
      </c>
      <c r="B4331" s="3">
        <f>YEAR(A4331)</f>
        <v>2016</v>
      </c>
      <c r="C4331" s="3">
        <f>MONTH(A4331)</f>
        <v>3</v>
      </c>
      <c r="D4331" t="s">
        <v>1369</v>
      </c>
      <c r="E4331" t="s">
        <v>30</v>
      </c>
      <c r="F4331" t="s">
        <v>11</v>
      </c>
      <c r="G4331" t="s">
        <v>18</v>
      </c>
      <c r="H4331" t="s">
        <v>2148</v>
      </c>
      <c r="I4331" s="3" t="s">
        <v>6243</v>
      </c>
      <c r="J4331" s="3">
        <v>2</v>
      </c>
      <c r="K4331" s="3" t="s">
        <v>6244</v>
      </c>
    </row>
    <row r="4332" spans="1:11" x14ac:dyDescent="0.3">
      <c r="A4332" s="1">
        <v>42440</v>
      </c>
      <c r="B4332" s="3">
        <f>YEAR(A4332)</f>
        <v>2016</v>
      </c>
      <c r="C4332" s="3">
        <f>MONTH(A4332)</f>
        <v>3</v>
      </c>
      <c r="D4332" t="s">
        <v>2416</v>
      </c>
      <c r="E4332" t="s">
        <v>23</v>
      </c>
      <c r="F4332" t="s">
        <v>34</v>
      </c>
      <c r="G4332" t="s">
        <v>47</v>
      </c>
      <c r="H4332" t="s">
        <v>2000</v>
      </c>
      <c r="I4332" s="3" t="s">
        <v>8139</v>
      </c>
      <c r="J4332" s="3">
        <v>4</v>
      </c>
      <c r="K4332" s="3" t="s">
        <v>8140</v>
      </c>
    </row>
    <row r="4333" spans="1:11" x14ac:dyDescent="0.3">
      <c r="A4333" s="1">
        <v>42441</v>
      </c>
      <c r="B4333" s="3">
        <f>YEAR(A4333)</f>
        <v>2016</v>
      </c>
      <c r="C4333" s="3">
        <f>MONTH(A4333)</f>
        <v>3</v>
      </c>
      <c r="D4333" t="s">
        <v>1330</v>
      </c>
      <c r="E4333" t="s">
        <v>62</v>
      </c>
      <c r="F4333" t="s">
        <v>11</v>
      </c>
      <c r="G4333" t="s">
        <v>12</v>
      </c>
      <c r="H4333" t="s">
        <v>2384</v>
      </c>
      <c r="I4333" s="3" t="s">
        <v>8141</v>
      </c>
      <c r="J4333" s="3">
        <v>4</v>
      </c>
      <c r="K4333" s="3" t="s">
        <v>8142</v>
      </c>
    </row>
    <row r="4334" spans="1:11" x14ac:dyDescent="0.3">
      <c r="A4334" s="1">
        <v>42441</v>
      </c>
      <c r="B4334" s="3">
        <f>YEAR(A4334)</f>
        <v>2016</v>
      </c>
      <c r="C4334" s="3">
        <f>MONTH(A4334)</f>
        <v>3</v>
      </c>
      <c r="D4334" t="s">
        <v>1840</v>
      </c>
      <c r="E4334" t="s">
        <v>149</v>
      </c>
      <c r="F4334" t="s">
        <v>11</v>
      </c>
      <c r="G4334" t="s">
        <v>63</v>
      </c>
      <c r="H4334" t="s">
        <v>64</v>
      </c>
      <c r="I4334" s="3" t="s">
        <v>8143</v>
      </c>
      <c r="J4334" s="3">
        <v>4</v>
      </c>
      <c r="K4334" s="3" t="s">
        <v>4616</v>
      </c>
    </row>
    <row r="4335" spans="1:11" x14ac:dyDescent="0.3">
      <c r="A4335" s="1">
        <v>42441</v>
      </c>
      <c r="B4335" s="3">
        <f>YEAR(A4335)</f>
        <v>2016</v>
      </c>
      <c r="C4335" s="3">
        <f>MONTH(A4335)</f>
        <v>3</v>
      </c>
      <c r="D4335" t="s">
        <v>291</v>
      </c>
      <c r="E4335" t="s">
        <v>27</v>
      </c>
      <c r="F4335" t="s">
        <v>11</v>
      </c>
      <c r="G4335" t="s">
        <v>18</v>
      </c>
      <c r="H4335" t="s">
        <v>2031</v>
      </c>
      <c r="I4335" s="3" t="s">
        <v>2943</v>
      </c>
      <c r="J4335" s="3">
        <v>2</v>
      </c>
      <c r="K4335" s="3" t="s">
        <v>2944</v>
      </c>
    </row>
    <row r="4336" spans="1:11" x14ac:dyDescent="0.3">
      <c r="A4336" s="1">
        <v>42441</v>
      </c>
      <c r="B4336" s="3">
        <f>YEAR(A4336)</f>
        <v>2016</v>
      </c>
      <c r="C4336" s="3">
        <f>MONTH(A4336)</f>
        <v>3</v>
      </c>
      <c r="D4336" t="s">
        <v>291</v>
      </c>
      <c r="E4336" t="s">
        <v>27</v>
      </c>
      <c r="F4336" t="s">
        <v>11</v>
      </c>
      <c r="G4336" t="s">
        <v>92</v>
      </c>
      <c r="H4336" t="s">
        <v>440</v>
      </c>
      <c r="I4336" s="3" t="s">
        <v>5864</v>
      </c>
      <c r="J4336" s="3">
        <v>3</v>
      </c>
      <c r="K4336" s="3" t="s">
        <v>8144</v>
      </c>
    </row>
    <row r="4337" spans="1:11" x14ac:dyDescent="0.3">
      <c r="A4337" s="1">
        <v>42441</v>
      </c>
      <c r="B4337" s="3">
        <f>YEAR(A4337)</f>
        <v>2016</v>
      </c>
      <c r="C4337" s="3">
        <f>MONTH(A4337)</f>
        <v>3</v>
      </c>
      <c r="D4337" t="s">
        <v>291</v>
      </c>
      <c r="E4337" t="s">
        <v>27</v>
      </c>
      <c r="F4337" t="s">
        <v>11</v>
      </c>
      <c r="G4337" t="s">
        <v>63</v>
      </c>
      <c r="H4337" t="s">
        <v>770</v>
      </c>
      <c r="I4337" s="3" t="s">
        <v>8145</v>
      </c>
      <c r="J4337" s="3">
        <v>5</v>
      </c>
      <c r="K4337" s="3" t="s">
        <v>8146</v>
      </c>
    </row>
    <row r="4338" spans="1:11" x14ac:dyDescent="0.3">
      <c r="A4338" s="1">
        <v>42441</v>
      </c>
      <c r="B4338" s="3">
        <f>YEAR(A4338)</f>
        <v>2016</v>
      </c>
      <c r="C4338" s="3">
        <f>MONTH(A4338)</f>
        <v>3</v>
      </c>
      <c r="D4338" t="s">
        <v>291</v>
      </c>
      <c r="E4338" t="s">
        <v>27</v>
      </c>
      <c r="F4338" t="s">
        <v>34</v>
      </c>
      <c r="G4338" t="s">
        <v>35</v>
      </c>
      <c r="H4338" t="s">
        <v>1731</v>
      </c>
      <c r="I4338" s="3" t="s">
        <v>3254</v>
      </c>
      <c r="J4338" s="3">
        <v>5</v>
      </c>
      <c r="K4338" s="3" t="s">
        <v>3255</v>
      </c>
    </row>
    <row r="4339" spans="1:11" x14ac:dyDescent="0.3">
      <c r="A4339" s="1">
        <v>42441</v>
      </c>
      <c r="B4339" s="3">
        <f>YEAR(A4339)</f>
        <v>2016</v>
      </c>
      <c r="C4339" s="3">
        <f>MONTH(A4339)</f>
        <v>3</v>
      </c>
      <c r="D4339" t="s">
        <v>977</v>
      </c>
      <c r="E4339" t="s">
        <v>27</v>
      </c>
      <c r="F4339" t="s">
        <v>11</v>
      </c>
      <c r="G4339" t="s">
        <v>12</v>
      </c>
      <c r="H4339" t="s">
        <v>2458</v>
      </c>
      <c r="I4339" s="3" t="s">
        <v>8147</v>
      </c>
      <c r="J4339" s="3">
        <v>4</v>
      </c>
      <c r="K4339" s="3" t="s">
        <v>4428</v>
      </c>
    </row>
    <row r="4340" spans="1:11" x14ac:dyDescent="0.3">
      <c r="A4340" s="1">
        <v>42442</v>
      </c>
      <c r="B4340" s="3">
        <f>YEAR(A4340)</f>
        <v>2016</v>
      </c>
      <c r="C4340" s="3">
        <f>MONTH(A4340)</f>
        <v>3</v>
      </c>
      <c r="D4340" t="s">
        <v>1826</v>
      </c>
      <c r="E4340" t="s">
        <v>95</v>
      </c>
      <c r="F4340" t="s">
        <v>11</v>
      </c>
      <c r="G4340" t="s">
        <v>92</v>
      </c>
      <c r="H4340" t="s">
        <v>2459</v>
      </c>
      <c r="I4340" s="3" t="s">
        <v>6371</v>
      </c>
      <c r="J4340" s="3">
        <v>3</v>
      </c>
      <c r="K4340" s="3" t="s">
        <v>8148</v>
      </c>
    </row>
    <row r="4341" spans="1:11" x14ac:dyDescent="0.3">
      <c r="A4341" s="1">
        <v>42442</v>
      </c>
      <c r="B4341" s="3">
        <f>YEAR(A4341)</f>
        <v>2016</v>
      </c>
      <c r="C4341" s="3">
        <f>MONTH(A4341)</f>
        <v>3</v>
      </c>
      <c r="D4341" t="s">
        <v>1826</v>
      </c>
      <c r="E4341" t="s">
        <v>95</v>
      </c>
      <c r="F4341" t="s">
        <v>39</v>
      </c>
      <c r="G4341" t="s">
        <v>40</v>
      </c>
      <c r="H4341" t="s">
        <v>2342</v>
      </c>
      <c r="I4341" s="3" t="s">
        <v>3452</v>
      </c>
      <c r="J4341" s="3">
        <v>2</v>
      </c>
      <c r="K4341" s="3" t="s">
        <v>8149</v>
      </c>
    </row>
    <row r="4342" spans="1:11" x14ac:dyDescent="0.3">
      <c r="A4342" s="1">
        <v>42442</v>
      </c>
      <c r="B4342" s="3">
        <f>YEAR(A4342)</f>
        <v>2016</v>
      </c>
      <c r="C4342" s="3">
        <f>MONTH(A4342)</f>
        <v>3</v>
      </c>
      <c r="D4342" t="s">
        <v>760</v>
      </c>
      <c r="E4342" t="s">
        <v>10</v>
      </c>
      <c r="F4342" t="s">
        <v>11</v>
      </c>
      <c r="G4342" t="s">
        <v>12</v>
      </c>
      <c r="H4342" t="s">
        <v>97</v>
      </c>
      <c r="I4342" s="3" t="s">
        <v>8150</v>
      </c>
      <c r="J4342" s="3">
        <v>5</v>
      </c>
      <c r="K4342" s="3" t="s">
        <v>8002</v>
      </c>
    </row>
    <row r="4343" spans="1:11" x14ac:dyDescent="0.3">
      <c r="A4343" s="1">
        <v>42442</v>
      </c>
      <c r="B4343" s="3">
        <f>YEAR(A4343)</f>
        <v>2016</v>
      </c>
      <c r="C4343" s="3">
        <f>MONTH(A4343)</f>
        <v>3</v>
      </c>
      <c r="D4343" t="s">
        <v>760</v>
      </c>
      <c r="E4343" t="s">
        <v>10</v>
      </c>
      <c r="F4343" t="s">
        <v>11</v>
      </c>
      <c r="G4343" t="s">
        <v>20</v>
      </c>
      <c r="H4343" t="s">
        <v>1176</v>
      </c>
      <c r="I4343" s="3" t="s">
        <v>8151</v>
      </c>
      <c r="J4343" s="3">
        <v>2</v>
      </c>
      <c r="K4343" s="3" t="s">
        <v>4722</v>
      </c>
    </row>
    <row r="4344" spans="1:11" x14ac:dyDescent="0.3">
      <c r="A4344" s="1">
        <v>42442</v>
      </c>
      <c r="B4344" s="3">
        <f>YEAR(A4344)</f>
        <v>2016</v>
      </c>
      <c r="C4344" s="3">
        <f>MONTH(A4344)</f>
        <v>3</v>
      </c>
      <c r="D4344" t="s">
        <v>760</v>
      </c>
      <c r="E4344" t="s">
        <v>10</v>
      </c>
      <c r="F4344" t="s">
        <v>34</v>
      </c>
      <c r="G4344" t="s">
        <v>145</v>
      </c>
      <c r="H4344" t="s">
        <v>1774</v>
      </c>
      <c r="I4344" s="3" t="s">
        <v>8152</v>
      </c>
      <c r="J4344" s="3">
        <v>5</v>
      </c>
      <c r="K4344" s="3" t="s">
        <v>8153</v>
      </c>
    </row>
    <row r="4345" spans="1:11" x14ac:dyDescent="0.3">
      <c r="A4345" s="1">
        <v>42442</v>
      </c>
      <c r="B4345" s="3">
        <f>YEAR(A4345)</f>
        <v>2016</v>
      </c>
      <c r="C4345" s="3">
        <f>MONTH(A4345)</f>
        <v>3</v>
      </c>
      <c r="D4345" t="s">
        <v>2253</v>
      </c>
      <c r="E4345" t="s">
        <v>55</v>
      </c>
      <c r="F4345" t="s">
        <v>34</v>
      </c>
      <c r="G4345" t="s">
        <v>47</v>
      </c>
      <c r="H4345" t="s">
        <v>48</v>
      </c>
      <c r="I4345" s="3" t="s">
        <v>4279</v>
      </c>
      <c r="J4345" s="3">
        <v>2</v>
      </c>
      <c r="K4345" s="3" t="s">
        <v>8154</v>
      </c>
    </row>
    <row r="4346" spans="1:11" x14ac:dyDescent="0.3">
      <c r="A4346" s="1">
        <v>42442</v>
      </c>
      <c r="B4346" s="3">
        <f>YEAR(A4346)</f>
        <v>2016</v>
      </c>
      <c r="C4346" s="3">
        <f>MONTH(A4346)</f>
        <v>3</v>
      </c>
      <c r="D4346" t="s">
        <v>2253</v>
      </c>
      <c r="E4346" t="s">
        <v>55</v>
      </c>
      <c r="F4346" t="s">
        <v>11</v>
      </c>
      <c r="G4346" t="s">
        <v>92</v>
      </c>
      <c r="H4346" t="s">
        <v>2090</v>
      </c>
      <c r="I4346" s="3" t="s">
        <v>8155</v>
      </c>
      <c r="J4346" s="3">
        <v>5</v>
      </c>
      <c r="K4346" s="3">
        <v>0</v>
      </c>
    </row>
    <row r="4347" spans="1:11" x14ac:dyDescent="0.3">
      <c r="A4347" s="1">
        <v>42442</v>
      </c>
      <c r="B4347" s="3">
        <f>YEAR(A4347)</f>
        <v>2016</v>
      </c>
      <c r="C4347" s="3">
        <f>MONTH(A4347)</f>
        <v>3</v>
      </c>
      <c r="D4347" t="s">
        <v>2253</v>
      </c>
      <c r="E4347" t="s">
        <v>55</v>
      </c>
      <c r="F4347" t="s">
        <v>11</v>
      </c>
      <c r="G4347" t="s">
        <v>20</v>
      </c>
      <c r="H4347" t="s">
        <v>1372</v>
      </c>
      <c r="I4347" s="3" t="s">
        <v>8156</v>
      </c>
      <c r="J4347" s="3">
        <v>2</v>
      </c>
      <c r="K4347" s="3" t="s">
        <v>7487</v>
      </c>
    </row>
    <row r="4348" spans="1:11" x14ac:dyDescent="0.3">
      <c r="A4348" s="1">
        <v>42442</v>
      </c>
      <c r="B4348" s="3">
        <f>YEAR(A4348)</f>
        <v>2016</v>
      </c>
      <c r="C4348" s="3">
        <f>MONTH(A4348)</f>
        <v>3</v>
      </c>
      <c r="D4348" t="s">
        <v>525</v>
      </c>
      <c r="E4348" t="s">
        <v>27</v>
      </c>
      <c r="F4348" t="s">
        <v>34</v>
      </c>
      <c r="G4348" t="s">
        <v>47</v>
      </c>
      <c r="H4348" t="s">
        <v>2460</v>
      </c>
      <c r="I4348" s="3" t="s">
        <v>6355</v>
      </c>
      <c r="J4348" s="3">
        <v>2</v>
      </c>
      <c r="K4348" s="3" t="s">
        <v>6356</v>
      </c>
    </row>
    <row r="4349" spans="1:11" x14ac:dyDescent="0.3">
      <c r="A4349" s="1">
        <v>42442</v>
      </c>
      <c r="B4349" s="3">
        <f>YEAR(A4349)</f>
        <v>2016</v>
      </c>
      <c r="C4349" s="3">
        <f>MONTH(A4349)</f>
        <v>3</v>
      </c>
      <c r="D4349" t="s">
        <v>525</v>
      </c>
      <c r="E4349" t="s">
        <v>27</v>
      </c>
      <c r="F4349" t="s">
        <v>11</v>
      </c>
      <c r="G4349" t="s">
        <v>200</v>
      </c>
      <c r="H4349" t="s">
        <v>1014</v>
      </c>
      <c r="I4349" s="3">
        <v>46</v>
      </c>
      <c r="J4349" s="3">
        <v>4</v>
      </c>
      <c r="K4349" s="3" t="s">
        <v>6933</v>
      </c>
    </row>
    <row r="4350" spans="1:11" x14ac:dyDescent="0.3">
      <c r="A4350" s="1">
        <v>42442</v>
      </c>
      <c r="B4350" s="3">
        <f>YEAR(A4350)</f>
        <v>2016</v>
      </c>
      <c r="C4350" s="3">
        <f>MONTH(A4350)</f>
        <v>3</v>
      </c>
      <c r="D4350" t="s">
        <v>2124</v>
      </c>
      <c r="E4350" t="s">
        <v>23</v>
      </c>
      <c r="F4350" t="s">
        <v>34</v>
      </c>
      <c r="G4350" t="s">
        <v>35</v>
      </c>
      <c r="H4350" t="s">
        <v>1237</v>
      </c>
      <c r="I4350" s="3" t="s">
        <v>8157</v>
      </c>
      <c r="J4350" s="3">
        <v>2</v>
      </c>
      <c r="K4350" s="3" t="s">
        <v>7595</v>
      </c>
    </row>
    <row r="4351" spans="1:11" x14ac:dyDescent="0.3">
      <c r="A4351" s="1">
        <v>42442</v>
      </c>
      <c r="B4351" s="3">
        <f>YEAR(A4351)</f>
        <v>2016</v>
      </c>
      <c r="C4351" s="3">
        <f>MONTH(A4351)</f>
        <v>3</v>
      </c>
      <c r="D4351" t="s">
        <v>2124</v>
      </c>
      <c r="E4351" t="s">
        <v>23</v>
      </c>
      <c r="F4351" t="s">
        <v>39</v>
      </c>
      <c r="G4351" t="s">
        <v>52</v>
      </c>
      <c r="H4351" t="s">
        <v>544</v>
      </c>
      <c r="I4351" s="3" t="s">
        <v>8158</v>
      </c>
      <c r="J4351" s="3">
        <v>3</v>
      </c>
      <c r="K4351" s="3" t="s">
        <v>8159</v>
      </c>
    </row>
    <row r="4352" spans="1:11" x14ac:dyDescent="0.3">
      <c r="A4352" s="1">
        <v>42442</v>
      </c>
      <c r="B4352" s="3">
        <f>YEAR(A4352)</f>
        <v>2016</v>
      </c>
      <c r="C4352" s="3">
        <f>MONTH(A4352)</f>
        <v>3</v>
      </c>
      <c r="D4352" t="s">
        <v>2124</v>
      </c>
      <c r="E4352" t="s">
        <v>23</v>
      </c>
      <c r="F4352" t="s">
        <v>39</v>
      </c>
      <c r="G4352" t="s">
        <v>40</v>
      </c>
      <c r="H4352" t="s">
        <v>2019</v>
      </c>
      <c r="I4352" s="3" t="s">
        <v>8160</v>
      </c>
      <c r="J4352" s="3">
        <v>2</v>
      </c>
      <c r="K4352" s="3" t="s">
        <v>8161</v>
      </c>
    </row>
    <row r="4353" spans="1:11" x14ac:dyDescent="0.3">
      <c r="A4353" s="1">
        <v>42442</v>
      </c>
      <c r="B4353" s="3">
        <f>YEAR(A4353)</f>
        <v>2016</v>
      </c>
      <c r="C4353" s="3">
        <f>MONTH(A4353)</f>
        <v>3</v>
      </c>
      <c r="D4353" t="s">
        <v>2124</v>
      </c>
      <c r="E4353" t="s">
        <v>23</v>
      </c>
      <c r="F4353" t="s">
        <v>11</v>
      </c>
      <c r="G4353" t="s">
        <v>12</v>
      </c>
      <c r="H4353" t="s">
        <v>1890</v>
      </c>
      <c r="I4353" s="3" t="s">
        <v>8162</v>
      </c>
      <c r="J4353" s="3">
        <v>5</v>
      </c>
      <c r="K4353" s="3" t="s">
        <v>5215</v>
      </c>
    </row>
    <row r="4354" spans="1:11" x14ac:dyDescent="0.3">
      <c r="A4354" s="1">
        <v>42442</v>
      </c>
      <c r="B4354" s="3">
        <f>YEAR(A4354)</f>
        <v>2016</v>
      </c>
      <c r="C4354" s="3">
        <f>MONTH(A4354)</f>
        <v>3</v>
      </c>
      <c r="D4354" t="s">
        <v>2124</v>
      </c>
      <c r="E4354" t="s">
        <v>23</v>
      </c>
      <c r="F4354" t="s">
        <v>11</v>
      </c>
      <c r="G4354" t="s">
        <v>20</v>
      </c>
      <c r="H4354" t="s">
        <v>2461</v>
      </c>
      <c r="I4354" s="3" t="s">
        <v>8163</v>
      </c>
      <c r="J4354" s="3">
        <v>3</v>
      </c>
      <c r="K4354" s="3" t="s">
        <v>8164</v>
      </c>
    </row>
    <row r="4355" spans="1:11" x14ac:dyDescent="0.3">
      <c r="A4355" s="1">
        <v>42442</v>
      </c>
      <c r="B4355" s="3">
        <f>YEAR(A4355)</f>
        <v>2016</v>
      </c>
      <c r="C4355" s="3">
        <f>MONTH(A4355)</f>
        <v>3</v>
      </c>
      <c r="D4355" t="s">
        <v>2124</v>
      </c>
      <c r="E4355" t="s">
        <v>23</v>
      </c>
      <c r="F4355" t="s">
        <v>11</v>
      </c>
      <c r="G4355" t="s">
        <v>18</v>
      </c>
      <c r="H4355" t="s">
        <v>557</v>
      </c>
      <c r="I4355" s="3" t="s">
        <v>8165</v>
      </c>
      <c r="J4355" s="3">
        <v>5</v>
      </c>
      <c r="K4355" s="3" t="s">
        <v>3871</v>
      </c>
    </row>
    <row r="4356" spans="1:11" x14ac:dyDescent="0.3">
      <c r="A4356" s="1">
        <v>42442</v>
      </c>
      <c r="B4356" s="3">
        <f>YEAR(A4356)</f>
        <v>2016</v>
      </c>
      <c r="C4356" s="3">
        <f>MONTH(A4356)</f>
        <v>3</v>
      </c>
      <c r="D4356" t="s">
        <v>2124</v>
      </c>
      <c r="E4356" t="s">
        <v>23</v>
      </c>
      <c r="F4356" t="s">
        <v>11</v>
      </c>
      <c r="G4356" t="s">
        <v>20</v>
      </c>
      <c r="H4356" t="s">
        <v>1509</v>
      </c>
      <c r="I4356" s="3" t="s">
        <v>2915</v>
      </c>
      <c r="J4356" s="3">
        <v>1</v>
      </c>
      <c r="K4356" s="3" t="s">
        <v>8166</v>
      </c>
    </row>
    <row r="4357" spans="1:11" x14ac:dyDescent="0.3">
      <c r="A4357" s="1">
        <v>42442</v>
      </c>
      <c r="B4357" s="3">
        <f>YEAR(A4357)</f>
        <v>2016</v>
      </c>
      <c r="C4357" s="3">
        <f>MONTH(A4357)</f>
        <v>3</v>
      </c>
      <c r="D4357" t="s">
        <v>2124</v>
      </c>
      <c r="E4357" t="s">
        <v>23</v>
      </c>
      <c r="F4357" t="s">
        <v>11</v>
      </c>
      <c r="G4357" t="s">
        <v>18</v>
      </c>
      <c r="H4357" t="s">
        <v>1465</v>
      </c>
      <c r="I4357" s="3" t="s">
        <v>8167</v>
      </c>
      <c r="J4357" s="3">
        <v>5</v>
      </c>
      <c r="K4357" s="3" t="s">
        <v>8168</v>
      </c>
    </row>
    <row r="4358" spans="1:11" x14ac:dyDescent="0.3">
      <c r="A4358" s="1">
        <v>42442</v>
      </c>
      <c r="B4358" s="3">
        <f>YEAR(A4358)</f>
        <v>2016</v>
      </c>
      <c r="C4358" s="3">
        <f>MONTH(A4358)</f>
        <v>3</v>
      </c>
      <c r="D4358" t="s">
        <v>2124</v>
      </c>
      <c r="E4358" t="s">
        <v>23</v>
      </c>
      <c r="F4358" t="s">
        <v>39</v>
      </c>
      <c r="G4358" t="s">
        <v>302</v>
      </c>
      <c r="H4358" t="s">
        <v>2462</v>
      </c>
      <c r="I4358" s="3" t="s">
        <v>8169</v>
      </c>
      <c r="J4358" s="3">
        <v>5</v>
      </c>
      <c r="K4358" s="3" t="s">
        <v>8170</v>
      </c>
    </row>
    <row r="4359" spans="1:11" x14ac:dyDescent="0.3">
      <c r="A4359" s="1">
        <v>42442</v>
      </c>
      <c r="B4359" s="3">
        <f>YEAR(A4359)</f>
        <v>2016</v>
      </c>
      <c r="C4359" s="3">
        <f>MONTH(A4359)</f>
        <v>3</v>
      </c>
      <c r="D4359" t="s">
        <v>1663</v>
      </c>
      <c r="E4359" t="s">
        <v>27</v>
      </c>
      <c r="F4359" t="s">
        <v>11</v>
      </c>
      <c r="G4359" t="s">
        <v>20</v>
      </c>
      <c r="H4359" t="s">
        <v>1565</v>
      </c>
      <c r="I4359" s="3" t="s">
        <v>8171</v>
      </c>
      <c r="J4359" s="3">
        <v>2</v>
      </c>
      <c r="K4359" s="3" t="s">
        <v>8172</v>
      </c>
    </row>
    <row r="4360" spans="1:11" x14ac:dyDescent="0.3">
      <c r="A4360" s="1">
        <v>42443</v>
      </c>
      <c r="B4360" s="3">
        <f>YEAR(A4360)</f>
        <v>2016</v>
      </c>
      <c r="C4360" s="3">
        <f>MONTH(A4360)</f>
        <v>3</v>
      </c>
      <c r="D4360" t="s">
        <v>2463</v>
      </c>
      <c r="E4360" t="s">
        <v>78</v>
      </c>
      <c r="F4360" t="s">
        <v>34</v>
      </c>
      <c r="G4360" t="s">
        <v>47</v>
      </c>
      <c r="H4360" t="s">
        <v>448</v>
      </c>
      <c r="I4360" s="3" t="s">
        <v>8173</v>
      </c>
      <c r="J4360" s="3">
        <v>3</v>
      </c>
      <c r="K4360" s="3" t="s">
        <v>8174</v>
      </c>
    </row>
    <row r="4361" spans="1:11" x14ac:dyDescent="0.3">
      <c r="A4361" s="1">
        <v>42443</v>
      </c>
      <c r="B4361" s="3">
        <f>YEAR(A4361)</f>
        <v>2016</v>
      </c>
      <c r="C4361" s="3">
        <f>MONTH(A4361)</f>
        <v>3</v>
      </c>
      <c r="D4361" t="s">
        <v>503</v>
      </c>
      <c r="E4361" t="s">
        <v>10</v>
      </c>
      <c r="F4361" t="s">
        <v>34</v>
      </c>
      <c r="G4361" t="s">
        <v>74</v>
      </c>
      <c r="H4361" t="s">
        <v>142</v>
      </c>
      <c r="I4361" s="3" t="s">
        <v>4420</v>
      </c>
      <c r="J4361" s="3">
        <v>7</v>
      </c>
      <c r="K4361" s="3" t="s">
        <v>5621</v>
      </c>
    </row>
    <row r="4362" spans="1:11" x14ac:dyDescent="0.3">
      <c r="A4362" s="1">
        <v>42443</v>
      </c>
      <c r="B4362" s="3">
        <f>YEAR(A4362)</f>
        <v>2016</v>
      </c>
      <c r="C4362" s="3">
        <f>MONTH(A4362)</f>
        <v>3</v>
      </c>
      <c r="D4362" t="s">
        <v>503</v>
      </c>
      <c r="E4362" t="s">
        <v>10</v>
      </c>
      <c r="F4362" t="s">
        <v>11</v>
      </c>
      <c r="G4362" t="s">
        <v>12</v>
      </c>
      <c r="H4362" t="s">
        <v>1159</v>
      </c>
      <c r="I4362" s="3" t="s">
        <v>8175</v>
      </c>
      <c r="J4362" s="3">
        <v>5</v>
      </c>
      <c r="K4362" s="3" t="s">
        <v>3971</v>
      </c>
    </row>
    <row r="4363" spans="1:11" x14ac:dyDescent="0.3">
      <c r="A4363" s="1">
        <v>42443</v>
      </c>
      <c r="B4363" s="3">
        <f>YEAR(A4363)</f>
        <v>2016</v>
      </c>
      <c r="C4363" s="3">
        <f>MONTH(A4363)</f>
        <v>3</v>
      </c>
      <c r="D4363" t="s">
        <v>503</v>
      </c>
      <c r="E4363" t="s">
        <v>10</v>
      </c>
      <c r="F4363" t="s">
        <v>11</v>
      </c>
      <c r="G4363" t="s">
        <v>24</v>
      </c>
      <c r="H4363" t="s">
        <v>279</v>
      </c>
      <c r="I4363" s="3" t="s">
        <v>8176</v>
      </c>
      <c r="J4363" s="3">
        <v>5</v>
      </c>
      <c r="K4363" s="3" t="s">
        <v>8177</v>
      </c>
    </row>
    <row r="4364" spans="1:11" x14ac:dyDescent="0.3">
      <c r="A4364" s="1">
        <v>42443</v>
      </c>
      <c r="B4364" s="3">
        <f>YEAR(A4364)</f>
        <v>2016</v>
      </c>
      <c r="C4364" s="3">
        <f>MONTH(A4364)</f>
        <v>3</v>
      </c>
      <c r="D4364" t="s">
        <v>119</v>
      </c>
      <c r="E4364" t="s">
        <v>164</v>
      </c>
      <c r="F4364" t="s">
        <v>34</v>
      </c>
      <c r="G4364" t="s">
        <v>35</v>
      </c>
      <c r="H4364" t="s">
        <v>919</v>
      </c>
      <c r="I4364" s="3" t="s">
        <v>3095</v>
      </c>
      <c r="J4364" s="3">
        <v>1</v>
      </c>
      <c r="K4364" s="3" t="s">
        <v>3096</v>
      </c>
    </row>
    <row r="4365" spans="1:11" x14ac:dyDescent="0.3">
      <c r="A4365" s="1">
        <v>42443</v>
      </c>
      <c r="B4365" s="3">
        <f>YEAR(A4365)</f>
        <v>2016</v>
      </c>
      <c r="C4365" s="3">
        <f>MONTH(A4365)</f>
        <v>3</v>
      </c>
      <c r="D4365" t="s">
        <v>536</v>
      </c>
      <c r="E4365" t="s">
        <v>27</v>
      </c>
      <c r="F4365" t="s">
        <v>11</v>
      </c>
      <c r="G4365" t="s">
        <v>20</v>
      </c>
      <c r="H4365" t="s">
        <v>184</v>
      </c>
      <c r="I4365" s="3" t="s">
        <v>8178</v>
      </c>
      <c r="J4365" s="3">
        <v>7</v>
      </c>
      <c r="K4365" s="3" t="s">
        <v>8179</v>
      </c>
    </row>
    <row r="4366" spans="1:11" x14ac:dyDescent="0.3">
      <c r="A4366" s="1">
        <v>42443</v>
      </c>
      <c r="B4366" s="3">
        <f>YEAR(A4366)</f>
        <v>2016</v>
      </c>
      <c r="C4366" s="3">
        <f>MONTH(A4366)</f>
        <v>3</v>
      </c>
      <c r="D4366" t="s">
        <v>1463</v>
      </c>
      <c r="E4366" t="s">
        <v>157</v>
      </c>
      <c r="F4366" t="s">
        <v>34</v>
      </c>
      <c r="G4366" t="s">
        <v>47</v>
      </c>
      <c r="H4366" t="s">
        <v>975</v>
      </c>
      <c r="I4366" s="3" t="s">
        <v>4381</v>
      </c>
      <c r="J4366" s="3">
        <v>2</v>
      </c>
      <c r="K4366" s="3" t="s">
        <v>8180</v>
      </c>
    </row>
    <row r="4367" spans="1:11" x14ac:dyDescent="0.3">
      <c r="A4367" s="1">
        <v>42444</v>
      </c>
      <c r="B4367" s="3">
        <f>YEAR(A4367)</f>
        <v>2016</v>
      </c>
      <c r="C4367" s="3">
        <f>MONTH(A4367)</f>
        <v>3</v>
      </c>
      <c r="D4367" t="s">
        <v>1541</v>
      </c>
      <c r="E4367" t="s">
        <v>23</v>
      </c>
      <c r="F4367" t="s">
        <v>39</v>
      </c>
      <c r="G4367" t="s">
        <v>52</v>
      </c>
      <c r="H4367" t="s">
        <v>2464</v>
      </c>
      <c r="I4367" s="3" t="s">
        <v>3922</v>
      </c>
      <c r="J4367" s="3">
        <v>6</v>
      </c>
      <c r="K4367" s="3" t="s">
        <v>3923</v>
      </c>
    </row>
    <row r="4368" spans="1:11" x14ac:dyDescent="0.3">
      <c r="A4368" s="1">
        <v>42444</v>
      </c>
      <c r="B4368" s="3">
        <f>YEAR(A4368)</f>
        <v>2016</v>
      </c>
      <c r="C4368" s="3">
        <f>MONTH(A4368)</f>
        <v>3</v>
      </c>
      <c r="D4368" t="s">
        <v>1446</v>
      </c>
      <c r="E4368" t="s">
        <v>27</v>
      </c>
      <c r="F4368" t="s">
        <v>11</v>
      </c>
      <c r="G4368" t="s">
        <v>20</v>
      </c>
      <c r="H4368" t="s">
        <v>423</v>
      </c>
      <c r="I4368" s="3" t="s">
        <v>3998</v>
      </c>
      <c r="J4368" s="3">
        <v>2</v>
      </c>
      <c r="K4368" s="3" t="s">
        <v>6019</v>
      </c>
    </row>
    <row r="4369" spans="1:11" x14ac:dyDescent="0.3">
      <c r="A4369" s="1">
        <v>42444</v>
      </c>
      <c r="B4369" s="3">
        <f>YEAR(A4369)</f>
        <v>2016</v>
      </c>
      <c r="C4369" s="3">
        <f>MONTH(A4369)</f>
        <v>3</v>
      </c>
      <c r="D4369" t="s">
        <v>1446</v>
      </c>
      <c r="E4369" t="s">
        <v>27</v>
      </c>
      <c r="F4369" t="s">
        <v>34</v>
      </c>
      <c r="G4369" t="s">
        <v>35</v>
      </c>
      <c r="H4369" t="s">
        <v>2045</v>
      </c>
      <c r="I4369" s="3" t="s">
        <v>3626</v>
      </c>
      <c r="J4369" s="3">
        <v>3</v>
      </c>
      <c r="K4369" s="3" t="s">
        <v>8181</v>
      </c>
    </row>
    <row r="4370" spans="1:11" x14ac:dyDescent="0.3">
      <c r="A4370" s="1">
        <v>42444</v>
      </c>
      <c r="B4370" s="3">
        <f>YEAR(A4370)</f>
        <v>2016</v>
      </c>
      <c r="C4370" s="3">
        <f>MONTH(A4370)</f>
        <v>3</v>
      </c>
      <c r="D4370" t="s">
        <v>2259</v>
      </c>
      <c r="E4370" t="s">
        <v>329</v>
      </c>
      <c r="F4370" t="s">
        <v>11</v>
      </c>
      <c r="G4370" t="s">
        <v>12</v>
      </c>
      <c r="H4370" t="s">
        <v>1765</v>
      </c>
      <c r="I4370" s="3" t="s">
        <v>3510</v>
      </c>
      <c r="J4370" s="3">
        <v>2</v>
      </c>
      <c r="K4370" s="3" t="s">
        <v>4292</v>
      </c>
    </row>
    <row r="4371" spans="1:11" x14ac:dyDescent="0.3">
      <c r="A4371" s="1">
        <v>42444</v>
      </c>
      <c r="B4371" s="3">
        <f>YEAR(A4371)</f>
        <v>2016</v>
      </c>
      <c r="C4371" s="3">
        <f>MONTH(A4371)</f>
        <v>3</v>
      </c>
      <c r="D4371" t="s">
        <v>2259</v>
      </c>
      <c r="E4371" t="s">
        <v>329</v>
      </c>
      <c r="F4371" t="s">
        <v>11</v>
      </c>
      <c r="G4371" t="s">
        <v>12</v>
      </c>
      <c r="H4371" t="s">
        <v>1765</v>
      </c>
      <c r="I4371" s="3" t="s">
        <v>8182</v>
      </c>
      <c r="J4371" s="3">
        <v>4</v>
      </c>
      <c r="K4371" s="3" t="s">
        <v>7818</v>
      </c>
    </row>
    <row r="4372" spans="1:11" x14ac:dyDescent="0.3">
      <c r="A4372" s="1">
        <v>42444</v>
      </c>
      <c r="B4372" s="3">
        <f>YEAR(A4372)</f>
        <v>2016</v>
      </c>
      <c r="C4372" s="3">
        <f>MONTH(A4372)</f>
        <v>3</v>
      </c>
      <c r="D4372" t="s">
        <v>578</v>
      </c>
      <c r="E4372" t="s">
        <v>10</v>
      </c>
      <c r="F4372" t="s">
        <v>34</v>
      </c>
      <c r="G4372" t="s">
        <v>35</v>
      </c>
      <c r="H4372" t="s">
        <v>231</v>
      </c>
      <c r="I4372" s="3" t="s">
        <v>8183</v>
      </c>
      <c r="J4372" s="3">
        <v>14</v>
      </c>
      <c r="K4372" s="3" t="s">
        <v>8184</v>
      </c>
    </row>
    <row r="4373" spans="1:11" x14ac:dyDescent="0.3">
      <c r="A4373" s="1">
        <v>42444</v>
      </c>
      <c r="B4373" s="3">
        <f>YEAR(A4373)</f>
        <v>2016</v>
      </c>
      <c r="C4373" s="3">
        <f>MONTH(A4373)</f>
        <v>3</v>
      </c>
      <c r="D4373" t="s">
        <v>578</v>
      </c>
      <c r="E4373" t="s">
        <v>10</v>
      </c>
      <c r="F4373" t="s">
        <v>11</v>
      </c>
      <c r="G4373" t="s">
        <v>20</v>
      </c>
      <c r="H4373" t="s">
        <v>744</v>
      </c>
      <c r="I4373" s="3" t="s">
        <v>5443</v>
      </c>
      <c r="J4373" s="3">
        <v>2</v>
      </c>
      <c r="K4373" s="3" t="s">
        <v>5444</v>
      </c>
    </row>
    <row r="4374" spans="1:11" x14ac:dyDescent="0.3">
      <c r="A4374" s="1">
        <v>42446</v>
      </c>
      <c r="B4374" s="3">
        <f>YEAR(A4374)</f>
        <v>2016</v>
      </c>
      <c r="C4374" s="3">
        <f>MONTH(A4374)</f>
        <v>3</v>
      </c>
      <c r="D4374" t="s">
        <v>1122</v>
      </c>
      <c r="E4374" t="s">
        <v>434</v>
      </c>
      <c r="F4374" t="s">
        <v>11</v>
      </c>
      <c r="G4374" t="s">
        <v>24</v>
      </c>
      <c r="H4374" t="s">
        <v>260</v>
      </c>
      <c r="I4374" s="3" t="s">
        <v>8185</v>
      </c>
      <c r="J4374" s="3">
        <v>5</v>
      </c>
      <c r="K4374" s="3" t="s">
        <v>8186</v>
      </c>
    </row>
    <row r="4375" spans="1:11" x14ac:dyDescent="0.3">
      <c r="A4375" s="1">
        <v>42446</v>
      </c>
      <c r="B4375" s="3">
        <f>YEAR(A4375)</f>
        <v>2016</v>
      </c>
      <c r="C4375" s="3">
        <f>MONTH(A4375)</f>
        <v>3</v>
      </c>
      <c r="D4375" t="s">
        <v>372</v>
      </c>
      <c r="E4375" t="s">
        <v>59</v>
      </c>
      <c r="F4375" t="s">
        <v>39</v>
      </c>
      <c r="G4375" t="s">
        <v>40</v>
      </c>
      <c r="H4375" t="s">
        <v>1537</v>
      </c>
      <c r="I4375" s="3" t="s">
        <v>8187</v>
      </c>
      <c r="J4375" s="3">
        <v>7</v>
      </c>
      <c r="K4375" s="3" t="s">
        <v>8188</v>
      </c>
    </row>
    <row r="4376" spans="1:11" x14ac:dyDescent="0.3">
      <c r="A4376" s="1">
        <v>42446</v>
      </c>
      <c r="B4376" s="3">
        <f>YEAR(A4376)</f>
        <v>2016</v>
      </c>
      <c r="C4376" s="3">
        <f>MONTH(A4376)</f>
        <v>3</v>
      </c>
      <c r="D4376" t="s">
        <v>372</v>
      </c>
      <c r="E4376" t="s">
        <v>59</v>
      </c>
      <c r="F4376" t="s">
        <v>11</v>
      </c>
      <c r="G4376" t="s">
        <v>20</v>
      </c>
      <c r="H4376" t="s">
        <v>1567</v>
      </c>
      <c r="I4376" s="3" t="s">
        <v>3360</v>
      </c>
      <c r="J4376" s="3">
        <v>2</v>
      </c>
      <c r="K4376" s="3" t="s">
        <v>3805</v>
      </c>
    </row>
    <row r="4377" spans="1:11" x14ac:dyDescent="0.3">
      <c r="A4377" s="1">
        <v>42446</v>
      </c>
      <c r="B4377" s="3">
        <f>YEAR(A4377)</f>
        <v>2016</v>
      </c>
      <c r="C4377" s="3">
        <f>MONTH(A4377)</f>
        <v>3</v>
      </c>
      <c r="D4377" t="s">
        <v>1074</v>
      </c>
      <c r="E4377" t="s">
        <v>531</v>
      </c>
      <c r="F4377" t="s">
        <v>11</v>
      </c>
      <c r="G4377" t="s">
        <v>63</v>
      </c>
      <c r="H4377" t="s">
        <v>2264</v>
      </c>
      <c r="I4377" s="3" t="s">
        <v>5387</v>
      </c>
      <c r="J4377" s="3">
        <v>2</v>
      </c>
      <c r="K4377" s="3" t="s">
        <v>5388</v>
      </c>
    </row>
    <row r="4378" spans="1:11" x14ac:dyDescent="0.3">
      <c r="A4378" s="1">
        <v>42446</v>
      </c>
      <c r="B4378" s="3">
        <f>YEAR(A4378)</f>
        <v>2016</v>
      </c>
      <c r="C4378" s="3">
        <f>MONTH(A4378)</f>
        <v>3</v>
      </c>
      <c r="D4378" t="s">
        <v>1074</v>
      </c>
      <c r="E4378" t="s">
        <v>531</v>
      </c>
      <c r="F4378" t="s">
        <v>11</v>
      </c>
      <c r="G4378" t="s">
        <v>92</v>
      </c>
      <c r="H4378" t="s">
        <v>755</v>
      </c>
      <c r="I4378" s="3" t="s">
        <v>6560</v>
      </c>
      <c r="J4378" s="3">
        <v>2</v>
      </c>
      <c r="K4378" s="3" t="s">
        <v>3566</v>
      </c>
    </row>
    <row r="4379" spans="1:11" x14ac:dyDescent="0.3">
      <c r="A4379" s="1">
        <v>42446</v>
      </c>
      <c r="B4379" s="3">
        <f>YEAR(A4379)</f>
        <v>2016</v>
      </c>
      <c r="C4379" s="3">
        <f>MONTH(A4379)</f>
        <v>3</v>
      </c>
      <c r="D4379" t="s">
        <v>1074</v>
      </c>
      <c r="E4379" t="s">
        <v>531</v>
      </c>
      <c r="F4379" t="s">
        <v>34</v>
      </c>
      <c r="G4379" t="s">
        <v>47</v>
      </c>
      <c r="H4379" t="s">
        <v>670</v>
      </c>
      <c r="I4379" s="3" t="s">
        <v>5321</v>
      </c>
      <c r="J4379" s="3">
        <v>5</v>
      </c>
      <c r="K4379" s="3" t="s">
        <v>8189</v>
      </c>
    </row>
    <row r="4380" spans="1:11" x14ac:dyDescent="0.3">
      <c r="A4380" s="1">
        <v>42446</v>
      </c>
      <c r="B4380" s="3">
        <f>YEAR(A4380)</f>
        <v>2016</v>
      </c>
      <c r="C4380" s="3">
        <f>MONTH(A4380)</f>
        <v>3</v>
      </c>
      <c r="D4380" t="s">
        <v>1474</v>
      </c>
      <c r="E4380" t="s">
        <v>27</v>
      </c>
      <c r="F4380" t="s">
        <v>39</v>
      </c>
      <c r="G4380" t="s">
        <v>40</v>
      </c>
      <c r="H4380" t="s">
        <v>1925</v>
      </c>
      <c r="I4380" s="3" t="s">
        <v>8190</v>
      </c>
      <c r="J4380" s="3">
        <v>3</v>
      </c>
      <c r="K4380" s="3" t="s">
        <v>8191</v>
      </c>
    </row>
    <row r="4381" spans="1:11" x14ac:dyDescent="0.3">
      <c r="A4381" s="1">
        <v>42447</v>
      </c>
      <c r="B4381" s="3">
        <f>YEAR(A4381)</f>
        <v>2016</v>
      </c>
      <c r="C4381" s="3">
        <f>MONTH(A4381)</f>
        <v>3</v>
      </c>
      <c r="D4381" t="s">
        <v>2071</v>
      </c>
      <c r="E4381" t="s">
        <v>120</v>
      </c>
      <c r="F4381" t="s">
        <v>34</v>
      </c>
      <c r="G4381" t="s">
        <v>145</v>
      </c>
      <c r="H4381" t="s">
        <v>1195</v>
      </c>
      <c r="I4381" s="3" t="s">
        <v>8192</v>
      </c>
      <c r="J4381" s="3">
        <v>5</v>
      </c>
      <c r="K4381" s="3" t="s">
        <v>3228</v>
      </c>
    </row>
    <row r="4382" spans="1:11" x14ac:dyDescent="0.3">
      <c r="A4382" s="1">
        <v>42447</v>
      </c>
      <c r="B4382" s="3">
        <f>YEAR(A4382)</f>
        <v>2016</v>
      </c>
      <c r="C4382" s="3">
        <f>MONTH(A4382)</f>
        <v>3</v>
      </c>
      <c r="D4382" t="s">
        <v>227</v>
      </c>
      <c r="E4382" t="s">
        <v>120</v>
      </c>
      <c r="F4382" t="s">
        <v>11</v>
      </c>
      <c r="G4382" t="s">
        <v>92</v>
      </c>
      <c r="H4382" t="s">
        <v>1056</v>
      </c>
      <c r="I4382" s="3" t="s">
        <v>7355</v>
      </c>
      <c r="J4382" s="3">
        <v>2</v>
      </c>
      <c r="K4382" s="3" t="s">
        <v>8193</v>
      </c>
    </row>
    <row r="4383" spans="1:11" x14ac:dyDescent="0.3">
      <c r="A4383" s="1">
        <v>42448</v>
      </c>
      <c r="B4383" s="3">
        <f>YEAR(A4383)</f>
        <v>2016</v>
      </c>
      <c r="C4383" s="3">
        <f>MONTH(A4383)</f>
        <v>3</v>
      </c>
      <c r="D4383" t="s">
        <v>774</v>
      </c>
      <c r="E4383" t="s">
        <v>278</v>
      </c>
      <c r="F4383" t="s">
        <v>34</v>
      </c>
      <c r="G4383" t="s">
        <v>74</v>
      </c>
      <c r="H4383" t="s">
        <v>2465</v>
      </c>
      <c r="I4383" s="3" t="s">
        <v>8194</v>
      </c>
      <c r="J4383" s="3">
        <v>3</v>
      </c>
      <c r="K4383" s="3" t="s">
        <v>8195</v>
      </c>
    </row>
    <row r="4384" spans="1:11" x14ac:dyDescent="0.3">
      <c r="A4384" s="1">
        <v>42448</v>
      </c>
      <c r="B4384" s="3">
        <f>YEAR(A4384)</f>
        <v>2016</v>
      </c>
      <c r="C4384" s="3">
        <f>MONTH(A4384)</f>
        <v>3</v>
      </c>
      <c r="D4384" t="s">
        <v>2466</v>
      </c>
      <c r="E4384" t="s">
        <v>149</v>
      </c>
      <c r="F4384" t="s">
        <v>34</v>
      </c>
      <c r="G4384" t="s">
        <v>47</v>
      </c>
      <c r="H4384" t="s">
        <v>553</v>
      </c>
      <c r="I4384" s="3" t="s">
        <v>8196</v>
      </c>
      <c r="J4384" s="3">
        <v>3</v>
      </c>
      <c r="K4384" s="3" t="s">
        <v>8197</v>
      </c>
    </row>
    <row r="4385" spans="1:11" x14ac:dyDescent="0.3">
      <c r="A4385" s="1">
        <v>42448</v>
      </c>
      <c r="B4385" s="3">
        <f>YEAR(A4385)</f>
        <v>2016</v>
      </c>
      <c r="C4385" s="3">
        <f>MONTH(A4385)</f>
        <v>3</v>
      </c>
      <c r="D4385" t="s">
        <v>2466</v>
      </c>
      <c r="E4385" t="s">
        <v>149</v>
      </c>
      <c r="F4385" t="s">
        <v>34</v>
      </c>
      <c r="G4385" t="s">
        <v>47</v>
      </c>
      <c r="H4385" t="s">
        <v>214</v>
      </c>
      <c r="I4385" s="3" t="s">
        <v>8198</v>
      </c>
      <c r="J4385" s="3">
        <v>1</v>
      </c>
      <c r="K4385" s="3" t="s">
        <v>8199</v>
      </c>
    </row>
    <row r="4386" spans="1:11" x14ac:dyDescent="0.3">
      <c r="A4386" s="1">
        <v>42448</v>
      </c>
      <c r="B4386" s="3">
        <f>YEAR(A4386)</f>
        <v>2016</v>
      </c>
      <c r="C4386" s="3">
        <f>MONTH(A4386)</f>
        <v>3</v>
      </c>
      <c r="D4386" t="s">
        <v>1186</v>
      </c>
      <c r="E4386" t="s">
        <v>120</v>
      </c>
      <c r="F4386" t="s">
        <v>11</v>
      </c>
      <c r="G4386" t="s">
        <v>20</v>
      </c>
      <c r="H4386" t="s">
        <v>2399</v>
      </c>
      <c r="I4386" s="3" t="s">
        <v>5898</v>
      </c>
      <c r="J4386" s="3">
        <v>1</v>
      </c>
      <c r="K4386" s="3" t="s">
        <v>3326</v>
      </c>
    </row>
    <row r="4387" spans="1:11" x14ac:dyDescent="0.3">
      <c r="A4387" s="1">
        <v>42449</v>
      </c>
      <c r="B4387" s="3">
        <f>YEAR(A4387)</f>
        <v>2016</v>
      </c>
      <c r="C4387" s="3">
        <f>MONTH(A4387)</f>
        <v>3</v>
      </c>
      <c r="D4387" t="s">
        <v>1459</v>
      </c>
      <c r="E4387" t="s">
        <v>91</v>
      </c>
      <c r="F4387" t="s">
        <v>39</v>
      </c>
      <c r="G4387" t="s">
        <v>40</v>
      </c>
      <c r="H4387" t="s">
        <v>1925</v>
      </c>
      <c r="I4387" s="3" t="s">
        <v>2941</v>
      </c>
      <c r="J4387" s="3">
        <v>4</v>
      </c>
      <c r="K4387" s="3" t="s">
        <v>2942</v>
      </c>
    </row>
    <row r="4388" spans="1:11" x14ac:dyDescent="0.3">
      <c r="A4388" s="1">
        <v>42449</v>
      </c>
      <c r="B4388" s="3">
        <f>YEAR(A4388)</f>
        <v>2016</v>
      </c>
      <c r="C4388" s="3">
        <f>MONTH(A4388)</f>
        <v>3</v>
      </c>
      <c r="D4388" t="s">
        <v>1459</v>
      </c>
      <c r="E4388" t="s">
        <v>91</v>
      </c>
      <c r="F4388" t="s">
        <v>11</v>
      </c>
      <c r="G4388" t="s">
        <v>12</v>
      </c>
      <c r="H4388" t="s">
        <v>28</v>
      </c>
      <c r="I4388" s="3" t="s">
        <v>3863</v>
      </c>
      <c r="J4388" s="3">
        <v>3</v>
      </c>
      <c r="K4388" s="3" t="s">
        <v>8200</v>
      </c>
    </row>
    <row r="4389" spans="1:11" x14ac:dyDescent="0.3">
      <c r="A4389" s="1">
        <v>42449</v>
      </c>
      <c r="B4389" s="3">
        <f>YEAR(A4389)</f>
        <v>2016</v>
      </c>
      <c r="C4389" s="3">
        <f>MONTH(A4389)</f>
        <v>3</v>
      </c>
      <c r="D4389" t="s">
        <v>1459</v>
      </c>
      <c r="E4389" t="s">
        <v>91</v>
      </c>
      <c r="F4389" t="s">
        <v>11</v>
      </c>
      <c r="G4389" t="s">
        <v>20</v>
      </c>
      <c r="H4389" t="s">
        <v>984</v>
      </c>
      <c r="I4389" s="3" t="s">
        <v>7355</v>
      </c>
      <c r="J4389" s="3">
        <v>2</v>
      </c>
      <c r="K4389" s="3" t="s">
        <v>8193</v>
      </c>
    </row>
    <row r="4390" spans="1:11" x14ac:dyDescent="0.3">
      <c r="A4390" s="1">
        <v>42449</v>
      </c>
      <c r="B4390" s="3">
        <f>YEAR(A4390)</f>
        <v>2016</v>
      </c>
      <c r="C4390" s="3">
        <f>MONTH(A4390)</f>
        <v>3</v>
      </c>
      <c r="D4390" t="s">
        <v>1459</v>
      </c>
      <c r="E4390" t="s">
        <v>91</v>
      </c>
      <c r="F4390" t="s">
        <v>11</v>
      </c>
      <c r="G4390" t="s">
        <v>12</v>
      </c>
      <c r="H4390" t="s">
        <v>2086</v>
      </c>
      <c r="I4390" s="3" t="s">
        <v>5134</v>
      </c>
      <c r="J4390" s="3">
        <v>4</v>
      </c>
      <c r="K4390" s="3" t="s">
        <v>3529</v>
      </c>
    </row>
    <row r="4391" spans="1:11" x14ac:dyDescent="0.3">
      <c r="A4391" s="1">
        <v>42449</v>
      </c>
      <c r="B4391" s="3">
        <f>YEAR(A4391)</f>
        <v>2016</v>
      </c>
      <c r="C4391" s="3">
        <f>MONTH(A4391)</f>
        <v>3</v>
      </c>
      <c r="D4391" t="s">
        <v>1625</v>
      </c>
      <c r="E4391" t="s">
        <v>15</v>
      </c>
      <c r="F4391" t="s">
        <v>39</v>
      </c>
      <c r="G4391" t="s">
        <v>40</v>
      </c>
      <c r="H4391" t="s">
        <v>2467</v>
      </c>
      <c r="I4391" s="3" t="s">
        <v>5951</v>
      </c>
      <c r="J4391" s="3">
        <v>3</v>
      </c>
      <c r="K4391" s="3" t="s">
        <v>8201</v>
      </c>
    </row>
    <row r="4392" spans="1:11" x14ac:dyDescent="0.3">
      <c r="A4392" s="1">
        <v>42449</v>
      </c>
      <c r="B4392" s="3">
        <f>YEAR(A4392)</f>
        <v>2016</v>
      </c>
      <c r="C4392" s="3">
        <f>MONTH(A4392)</f>
        <v>3</v>
      </c>
      <c r="D4392" t="s">
        <v>2011</v>
      </c>
      <c r="E4392" t="s">
        <v>186</v>
      </c>
      <c r="F4392" t="s">
        <v>34</v>
      </c>
      <c r="G4392" t="s">
        <v>145</v>
      </c>
      <c r="H4392" t="s">
        <v>2066</v>
      </c>
      <c r="I4392" s="3" t="s">
        <v>3339</v>
      </c>
      <c r="J4392" s="3">
        <v>2</v>
      </c>
      <c r="K4392" s="3" t="s">
        <v>3340</v>
      </c>
    </row>
    <row r="4393" spans="1:11" x14ac:dyDescent="0.3">
      <c r="A4393" s="1">
        <v>42449</v>
      </c>
      <c r="B4393" s="3">
        <f>YEAR(A4393)</f>
        <v>2016</v>
      </c>
      <c r="C4393" s="3">
        <f>MONTH(A4393)</f>
        <v>3</v>
      </c>
      <c r="D4393" t="s">
        <v>558</v>
      </c>
      <c r="E4393" t="s">
        <v>329</v>
      </c>
      <c r="F4393" t="s">
        <v>34</v>
      </c>
      <c r="G4393" t="s">
        <v>47</v>
      </c>
      <c r="H4393" t="s">
        <v>1107</v>
      </c>
      <c r="I4393" s="3" t="s">
        <v>8202</v>
      </c>
      <c r="J4393" s="3">
        <v>1</v>
      </c>
      <c r="K4393" s="3" t="s">
        <v>4788</v>
      </c>
    </row>
    <row r="4394" spans="1:11" x14ac:dyDescent="0.3">
      <c r="A4394" s="1">
        <v>42450</v>
      </c>
      <c r="B4394" s="3">
        <f>YEAR(A4394)</f>
        <v>2016</v>
      </c>
      <c r="C4394" s="3">
        <f>MONTH(A4394)</f>
        <v>3</v>
      </c>
      <c r="D4394" t="s">
        <v>1254</v>
      </c>
      <c r="E4394" t="s">
        <v>15</v>
      </c>
      <c r="F4394" t="s">
        <v>11</v>
      </c>
      <c r="G4394" t="s">
        <v>20</v>
      </c>
      <c r="H4394" t="s">
        <v>2468</v>
      </c>
      <c r="I4394" s="3" t="s">
        <v>8203</v>
      </c>
      <c r="J4394" s="3">
        <v>4</v>
      </c>
      <c r="K4394" s="3" t="s">
        <v>8204</v>
      </c>
    </row>
    <row r="4395" spans="1:11" x14ac:dyDescent="0.3">
      <c r="A4395" s="1">
        <v>42450</v>
      </c>
      <c r="B4395" s="3">
        <f>YEAR(A4395)</f>
        <v>2016</v>
      </c>
      <c r="C4395" s="3">
        <f>MONTH(A4395)</f>
        <v>3</v>
      </c>
      <c r="D4395" t="s">
        <v>1254</v>
      </c>
      <c r="E4395" t="s">
        <v>15</v>
      </c>
      <c r="F4395" t="s">
        <v>34</v>
      </c>
      <c r="G4395" t="s">
        <v>35</v>
      </c>
      <c r="H4395" t="s">
        <v>1597</v>
      </c>
      <c r="I4395" s="3" t="s">
        <v>8205</v>
      </c>
      <c r="J4395" s="3">
        <v>7</v>
      </c>
      <c r="K4395" s="3" t="s">
        <v>8206</v>
      </c>
    </row>
    <row r="4396" spans="1:11" x14ac:dyDescent="0.3">
      <c r="A4396" s="1">
        <v>42450</v>
      </c>
      <c r="B4396" s="3">
        <f>YEAR(A4396)</f>
        <v>2016</v>
      </c>
      <c r="C4396" s="3">
        <f>MONTH(A4396)</f>
        <v>3</v>
      </c>
      <c r="D4396" t="s">
        <v>1254</v>
      </c>
      <c r="E4396" t="s">
        <v>15</v>
      </c>
      <c r="F4396" t="s">
        <v>11</v>
      </c>
      <c r="G4396" t="s">
        <v>24</v>
      </c>
      <c r="H4396" t="s">
        <v>2469</v>
      </c>
      <c r="I4396" s="3" t="s">
        <v>3860</v>
      </c>
      <c r="J4396" s="3">
        <v>2</v>
      </c>
      <c r="K4396" s="3" t="s">
        <v>6574</v>
      </c>
    </row>
    <row r="4397" spans="1:11" x14ac:dyDescent="0.3">
      <c r="A4397" s="1">
        <v>42450</v>
      </c>
      <c r="B4397" s="3">
        <f>YEAR(A4397)</f>
        <v>2016</v>
      </c>
      <c r="C4397" s="3">
        <f>MONTH(A4397)</f>
        <v>3</v>
      </c>
      <c r="D4397" t="s">
        <v>1414</v>
      </c>
      <c r="E4397" t="s">
        <v>10</v>
      </c>
      <c r="F4397" t="s">
        <v>34</v>
      </c>
      <c r="G4397" t="s">
        <v>145</v>
      </c>
      <c r="H4397" t="s">
        <v>1002</v>
      </c>
      <c r="I4397" s="3" t="s">
        <v>8185</v>
      </c>
      <c r="J4397" s="3">
        <v>5</v>
      </c>
      <c r="K4397" s="3">
        <v>0</v>
      </c>
    </row>
    <row r="4398" spans="1:11" x14ac:dyDescent="0.3">
      <c r="A4398" s="1">
        <v>42450</v>
      </c>
      <c r="B4398" s="3">
        <f>YEAR(A4398)</f>
        <v>2016</v>
      </c>
      <c r="C4398" s="3">
        <f>MONTH(A4398)</f>
        <v>3</v>
      </c>
      <c r="D4398" t="s">
        <v>1414</v>
      </c>
      <c r="E4398" t="s">
        <v>10</v>
      </c>
      <c r="F4398" t="s">
        <v>11</v>
      </c>
      <c r="G4398" t="s">
        <v>24</v>
      </c>
      <c r="H4398" t="s">
        <v>541</v>
      </c>
      <c r="I4398" s="3" t="s">
        <v>3636</v>
      </c>
      <c r="J4398" s="3">
        <v>3</v>
      </c>
      <c r="K4398" s="3" t="s">
        <v>3439</v>
      </c>
    </row>
    <row r="4399" spans="1:11" x14ac:dyDescent="0.3">
      <c r="A4399" s="1">
        <v>42451</v>
      </c>
      <c r="B4399" s="3">
        <f>YEAR(A4399)</f>
        <v>2016</v>
      </c>
      <c r="C4399" s="3">
        <f>MONTH(A4399)</f>
        <v>3</v>
      </c>
      <c r="D4399" t="s">
        <v>1151</v>
      </c>
      <c r="E4399" t="s">
        <v>126</v>
      </c>
      <c r="F4399" t="s">
        <v>39</v>
      </c>
      <c r="G4399" t="s">
        <v>52</v>
      </c>
      <c r="H4399" t="s">
        <v>656</v>
      </c>
      <c r="I4399" s="3" t="s">
        <v>5876</v>
      </c>
      <c r="J4399" s="3">
        <v>2</v>
      </c>
      <c r="K4399" s="3" t="s">
        <v>8207</v>
      </c>
    </row>
    <row r="4400" spans="1:11" x14ac:dyDescent="0.3">
      <c r="A4400" s="1">
        <v>42451</v>
      </c>
      <c r="B4400" s="3">
        <f>YEAR(A4400)</f>
        <v>2016</v>
      </c>
      <c r="C4400" s="3">
        <f>MONTH(A4400)</f>
        <v>3</v>
      </c>
      <c r="D4400" t="s">
        <v>1251</v>
      </c>
      <c r="E4400" t="s">
        <v>164</v>
      </c>
      <c r="F4400" t="s">
        <v>34</v>
      </c>
      <c r="G4400" t="s">
        <v>35</v>
      </c>
      <c r="H4400" t="s">
        <v>1575</v>
      </c>
      <c r="I4400" s="3" t="s">
        <v>4862</v>
      </c>
      <c r="J4400" s="3">
        <v>1</v>
      </c>
      <c r="K4400" s="3" t="s">
        <v>5584</v>
      </c>
    </row>
    <row r="4401" spans="1:11" x14ac:dyDescent="0.3">
      <c r="A4401" s="1">
        <v>42453</v>
      </c>
      <c r="B4401" s="3">
        <f>YEAR(A4401)</f>
        <v>2016</v>
      </c>
      <c r="C4401" s="3">
        <f>MONTH(A4401)</f>
        <v>3</v>
      </c>
      <c r="D4401" t="s">
        <v>2265</v>
      </c>
      <c r="E4401" t="s">
        <v>91</v>
      </c>
      <c r="F4401" t="s">
        <v>39</v>
      </c>
      <c r="G4401" t="s">
        <v>40</v>
      </c>
      <c r="H4401" t="s">
        <v>1114</v>
      </c>
      <c r="I4401" s="3" t="s">
        <v>8208</v>
      </c>
      <c r="J4401" s="3">
        <v>2</v>
      </c>
      <c r="K4401" s="3" t="s">
        <v>8209</v>
      </c>
    </row>
    <row r="4402" spans="1:11" x14ac:dyDescent="0.3">
      <c r="A4402" s="1">
        <v>42453</v>
      </c>
      <c r="B4402" s="3">
        <f>YEAR(A4402)</f>
        <v>2016</v>
      </c>
      <c r="C4402" s="3">
        <f>MONTH(A4402)</f>
        <v>3</v>
      </c>
      <c r="D4402" t="s">
        <v>1359</v>
      </c>
      <c r="E4402" t="s">
        <v>129</v>
      </c>
      <c r="F4402" t="s">
        <v>11</v>
      </c>
      <c r="G4402" t="s">
        <v>12</v>
      </c>
      <c r="H4402" t="s">
        <v>2470</v>
      </c>
      <c r="I4402" s="3" t="s">
        <v>8210</v>
      </c>
      <c r="J4402" s="3">
        <v>7</v>
      </c>
      <c r="K4402" s="3" t="s">
        <v>8211</v>
      </c>
    </row>
    <row r="4403" spans="1:11" x14ac:dyDescent="0.3">
      <c r="A4403" s="1">
        <v>42453</v>
      </c>
      <c r="B4403" s="3">
        <f>YEAR(A4403)</f>
        <v>2016</v>
      </c>
      <c r="C4403" s="3">
        <f>MONTH(A4403)</f>
        <v>3</v>
      </c>
      <c r="D4403" t="s">
        <v>907</v>
      </c>
      <c r="E4403" t="s">
        <v>78</v>
      </c>
      <c r="F4403" t="s">
        <v>34</v>
      </c>
      <c r="G4403" t="s">
        <v>74</v>
      </c>
      <c r="H4403" t="s">
        <v>2093</v>
      </c>
      <c r="I4403" s="3" t="s">
        <v>8212</v>
      </c>
      <c r="J4403" s="3">
        <v>4</v>
      </c>
      <c r="K4403" s="3" t="s">
        <v>5158</v>
      </c>
    </row>
    <row r="4404" spans="1:11" x14ac:dyDescent="0.3">
      <c r="A4404" s="1">
        <v>42453</v>
      </c>
      <c r="B4404" s="3">
        <f>YEAR(A4404)</f>
        <v>2016</v>
      </c>
      <c r="C4404" s="3">
        <f>MONTH(A4404)</f>
        <v>3</v>
      </c>
      <c r="D4404" t="s">
        <v>907</v>
      </c>
      <c r="E4404" t="s">
        <v>78</v>
      </c>
      <c r="F4404" t="s">
        <v>11</v>
      </c>
      <c r="G4404" t="s">
        <v>24</v>
      </c>
      <c r="H4404" t="s">
        <v>877</v>
      </c>
      <c r="I4404" s="3" t="s">
        <v>3724</v>
      </c>
      <c r="J4404" s="3">
        <v>1</v>
      </c>
      <c r="K4404" s="3" t="s">
        <v>8213</v>
      </c>
    </row>
    <row r="4405" spans="1:11" x14ac:dyDescent="0.3">
      <c r="A4405" s="1">
        <v>42454</v>
      </c>
      <c r="B4405" s="3">
        <f>YEAR(A4405)</f>
        <v>2016</v>
      </c>
      <c r="C4405" s="3">
        <f>MONTH(A4405)</f>
        <v>3</v>
      </c>
      <c r="D4405" t="s">
        <v>853</v>
      </c>
      <c r="E4405" t="s">
        <v>840</v>
      </c>
      <c r="F4405" t="s">
        <v>39</v>
      </c>
      <c r="G4405" t="s">
        <v>52</v>
      </c>
      <c r="H4405" t="s">
        <v>1628</v>
      </c>
      <c r="I4405" s="3" t="s">
        <v>6763</v>
      </c>
      <c r="J4405" s="3">
        <v>3</v>
      </c>
      <c r="K4405" s="3" t="s">
        <v>8214</v>
      </c>
    </row>
    <row r="4406" spans="1:11" x14ac:dyDescent="0.3">
      <c r="A4406" s="1">
        <v>42454</v>
      </c>
      <c r="B4406" s="3">
        <f>YEAR(A4406)</f>
        <v>2016</v>
      </c>
      <c r="C4406" s="3">
        <f>MONTH(A4406)</f>
        <v>3</v>
      </c>
      <c r="D4406" t="s">
        <v>389</v>
      </c>
      <c r="E4406" t="s">
        <v>149</v>
      </c>
      <c r="F4406" t="s">
        <v>11</v>
      </c>
      <c r="G4406" t="s">
        <v>24</v>
      </c>
      <c r="H4406" t="s">
        <v>449</v>
      </c>
      <c r="I4406" s="3" t="s">
        <v>6600</v>
      </c>
      <c r="J4406" s="3">
        <v>2</v>
      </c>
      <c r="K4406" s="3" t="s">
        <v>3598</v>
      </c>
    </row>
    <row r="4407" spans="1:11" x14ac:dyDescent="0.3">
      <c r="A4407" s="1">
        <v>42455</v>
      </c>
      <c r="B4407" s="3">
        <f>YEAR(A4407)</f>
        <v>2016</v>
      </c>
      <c r="C4407" s="3">
        <f>MONTH(A4407)</f>
        <v>3</v>
      </c>
      <c r="D4407" t="s">
        <v>1463</v>
      </c>
      <c r="E4407" t="s">
        <v>149</v>
      </c>
      <c r="F4407" t="s">
        <v>11</v>
      </c>
      <c r="G4407" t="s">
        <v>18</v>
      </c>
      <c r="H4407" t="s">
        <v>908</v>
      </c>
      <c r="I4407" s="3" t="s">
        <v>8215</v>
      </c>
      <c r="J4407" s="3">
        <v>5</v>
      </c>
      <c r="K4407" s="3" t="s">
        <v>8216</v>
      </c>
    </row>
    <row r="4408" spans="1:11" x14ac:dyDescent="0.3">
      <c r="A4408" s="1">
        <v>42455</v>
      </c>
      <c r="B4408" s="3">
        <f>YEAR(A4408)</f>
        <v>2016</v>
      </c>
      <c r="C4408" s="3">
        <f>MONTH(A4408)</f>
        <v>3</v>
      </c>
      <c r="D4408" t="s">
        <v>1968</v>
      </c>
      <c r="E4408" t="s">
        <v>245</v>
      </c>
      <c r="F4408" t="s">
        <v>11</v>
      </c>
      <c r="G4408" t="s">
        <v>18</v>
      </c>
      <c r="H4408" t="s">
        <v>1956</v>
      </c>
      <c r="I4408" s="3" t="s">
        <v>2998</v>
      </c>
      <c r="J4408" s="3">
        <v>3</v>
      </c>
      <c r="K4408" s="3" t="s">
        <v>3361</v>
      </c>
    </row>
    <row r="4409" spans="1:11" x14ac:dyDescent="0.3">
      <c r="A4409" s="1">
        <v>42455</v>
      </c>
      <c r="B4409" s="3">
        <f>YEAR(A4409)</f>
        <v>2016</v>
      </c>
      <c r="C4409" s="3">
        <f>MONTH(A4409)</f>
        <v>3</v>
      </c>
      <c r="D4409" t="s">
        <v>1968</v>
      </c>
      <c r="E4409" t="s">
        <v>245</v>
      </c>
      <c r="F4409" t="s">
        <v>39</v>
      </c>
      <c r="G4409" t="s">
        <v>52</v>
      </c>
      <c r="H4409" t="s">
        <v>1008</v>
      </c>
      <c r="I4409" s="3" t="s">
        <v>8217</v>
      </c>
      <c r="J4409" s="3">
        <v>5</v>
      </c>
      <c r="K4409" s="3" t="s">
        <v>6031</v>
      </c>
    </row>
    <row r="4410" spans="1:11" x14ac:dyDescent="0.3">
      <c r="A4410" s="1">
        <v>42455</v>
      </c>
      <c r="B4410" s="3">
        <f>YEAR(A4410)</f>
        <v>2016</v>
      </c>
      <c r="C4410" s="3">
        <f>MONTH(A4410)</f>
        <v>3</v>
      </c>
      <c r="D4410" t="s">
        <v>107</v>
      </c>
      <c r="E4410" t="s">
        <v>510</v>
      </c>
      <c r="F4410" t="s">
        <v>11</v>
      </c>
      <c r="G4410" t="s">
        <v>12</v>
      </c>
      <c r="H4410" t="s">
        <v>1418</v>
      </c>
      <c r="I4410" s="3" t="s">
        <v>8218</v>
      </c>
      <c r="J4410" s="3">
        <v>5</v>
      </c>
      <c r="K4410" s="3" t="s">
        <v>3118</v>
      </c>
    </row>
    <row r="4411" spans="1:11" x14ac:dyDescent="0.3">
      <c r="A4411" s="1">
        <v>42455</v>
      </c>
      <c r="B4411" s="3">
        <f>YEAR(A4411)</f>
        <v>2016</v>
      </c>
      <c r="C4411" s="3">
        <f>MONTH(A4411)</f>
        <v>3</v>
      </c>
      <c r="D4411" t="s">
        <v>107</v>
      </c>
      <c r="E4411" t="s">
        <v>510</v>
      </c>
      <c r="F4411" t="s">
        <v>11</v>
      </c>
      <c r="G4411" t="s">
        <v>20</v>
      </c>
      <c r="H4411" t="s">
        <v>1185</v>
      </c>
      <c r="I4411" s="3" t="s">
        <v>4846</v>
      </c>
      <c r="J4411" s="3">
        <v>3</v>
      </c>
      <c r="K4411" s="3">
        <v>-18</v>
      </c>
    </row>
    <row r="4412" spans="1:11" x14ac:dyDescent="0.3">
      <c r="A4412" s="1">
        <v>42456</v>
      </c>
      <c r="B4412" s="3">
        <f>YEAR(A4412)</f>
        <v>2016</v>
      </c>
      <c r="C4412" s="3">
        <f>MONTH(A4412)</f>
        <v>3</v>
      </c>
      <c r="D4412" t="s">
        <v>589</v>
      </c>
      <c r="E4412" t="s">
        <v>30</v>
      </c>
      <c r="F4412" t="s">
        <v>34</v>
      </c>
      <c r="G4412" t="s">
        <v>47</v>
      </c>
      <c r="H4412" t="s">
        <v>2448</v>
      </c>
      <c r="I4412" s="3" t="s">
        <v>6002</v>
      </c>
      <c r="J4412" s="3">
        <v>3</v>
      </c>
      <c r="K4412" s="3" t="s">
        <v>3499</v>
      </c>
    </row>
    <row r="4413" spans="1:11" x14ac:dyDescent="0.3">
      <c r="A4413" s="1">
        <v>42456</v>
      </c>
      <c r="B4413" s="3">
        <f>YEAR(A4413)</f>
        <v>2016</v>
      </c>
      <c r="C4413" s="3">
        <f>MONTH(A4413)</f>
        <v>3</v>
      </c>
      <c r="D4413" t="s">
        <v>589</v>
      </c>
      <c r="E4413" t="s">
        <v>30</v>
      </c>
      <c r="F4413" t="s">
        <v>34</v>
      </c>
      <c r="G4413" t="s">
        <v>47</v>
      </c>
      <c r="H4413" t="s">
        <v>2471</v>
      </c>
      <c r="I4413" s="3" t="s">
        <v>8219</v>
      </c>
      <c r="J4413" s="3">
        <v>3</v>
      </c>
      <c r="K4413" s="3" t="s">
        <v>5250</v>
      </c>
    </row>
    <row r="4414" spans="1:11" x14ac:dyDescent="0.3">
      <c r="A4414" s="1">
        <v>42456</v>
      </c>
      <c r="B4414" s="3">
        <f>YEAR(A4414)</f>
        <v>2016</v>
      </c>
      <c r="C4414" s="3">
        <f>MONTH(A4414)</f>
        <v>3</v>
      </c>
      <c r="D4414" t="s">
        <v>589</v>
      </c>
      <c r="E4414" t="s">
        <v>30</v>
      </c>
      <c r="F4414" t="s">
        <v>11</v>
      </c>
      <c r="G4414" t="s">
        <v>20</v>
      </c>
      <c r="H4414" t="s">
        <v>1567</v>
      </c>
      <c r="I4414" s="3" t="s">
        <v>6331</v>
      </c>
      <c r="J4414" s="3">
        <v>1</v>
      </c>
      <c r="K4414" s="3" t="s">
        <v>4007</v>
      </c>
    </row>
    <row r="4415" spans="1:11" x14ac:dyDescent="0.3">
      <c r="A4415" s="1">
        <v>42457</v>
      </c>
      <c r="B4415" s="3">
        <f>YEAR(A4415)</f>
        <v>2016</v>
      </c>
      <c r="C4415" s="3">
        <f>MONTH(A4415)</f>
        <v>3</v>
      </c>
      <c r="D4415" t="s">
        <v>1033</v>
      </c>
      <c r="E4415" t="s">
        <v>55</v>
      </c>
      <c r="F4415" t="s">
        <v>11</v>
      </c>
      <c r="G4415" t="s">
        <v>18</v>
      </c>
      <c r="H4415" t="s">
        <v>2317</v>
      </c>
      <c r="I4415" s="3" t="s">
        <v>6570</v>
      </c>
      <c r="J4415" s="3">
        <v>4</v>
      </c>
      <c r="K4415" s="3" t="s">
        <v>8220</v>
      </c>
    </row>
    <row r="4416" spans="1:11" x14ac:dyDescent="0.3">
      <c r="A4416" s="1">
        <v>42457</v>
      </c>
      <c r="B4416" s="3">
        <f>YEAR(A4416)</f>
        <v>2016</v>
      </c>
      <c r="C4416" s="3">
        <f>MONTH(A4416)</f>
        <v>3</v>
      </c>
      <c r="D4416" t="s">
        <v>1271</v>
      </c>
      <c r="E4416" t="s">
        <v>27</v>
      </c>
      <c r="F4416" t="s">
        <v>11</v>
      </c>
      <c r="G4416" t="s">
        <v>18</v>
      </c>
      <c r="H4416" t="s">
        <v>1756</v>
      </c>
      <c r="I4416" s="3" t="s">
        <v>6560</v>
      </c>
      <c r="J4416" s="3">
        <v>2</v>
      </c>
      <c r="K4416" s="3" t="s">
        <v>3566</v>
      </c>
    </row>
    <row r="4417" spans="1:11" x14ac:dyDescent="0.3">
      <c r="A4417" s="1">
        <v>42457</v>
      </c>
      <c r="B4417" s="3">
        <f>YEAR(A4417)</f>
        <v>2016</v>
      </c>
      <c r="C4417" s="3">
        <f>MONTH(A4417)</f>
        <v>3</v>
      </c>
      <c r="D4417" t="s">
        <v>1271</v>
      </c>
      <c r="E4417" t="s">
        <v>27</v>
      </c>
      <c r="F4417" t="s">
        <v>11</v>
      </c>
      <c r="G4417" t="s">
        <v>12</v>
      </c>
      <c r="H4417" t="s">
        <v>1848</v>
      </c>
      <c r="I4417" s="3" t="s">
        <v>6210</v>
      </c>
      <c r="J4417" s="3">
        <v>2</v>
      </c>
      <c r="K4417" s="3" t="s">
        <v>8221</v>
      </c>
    </row>
    <row r="4418" spans="1:11" x14ac:dyDescent="0.3">
      <c r="A4418" s="1">
        <v>42458</v>
      </c>
      <c r="B4418" s="3">
        <f>YEAR(A4418)</f>
        <v>2016</v>
      </c>
      <c r="C4418" s="3">
        <f>MONTH(A4418)</f>
        <v>3</v>
      </c>
      <c r="D4418" t="s">
        <v>32</v>
      </c>
      <c r="E4418" t="s">
        <v>15</v>
      </c>
      <c r="F4418" t="s">
        <v>11</v>
      </c>
      <c r="G4418" t="s">
        <v>12</v>
      </c>
      <c r="H4418" t="s">
        <v>1832</v>
      </c>
      <c r="I4418" s="3" t="s">
        <v>4029</v>
      </c>
      <c r="J4418" s="3">
        <v>4</v>
      </c>
      <c r="K4418" s="3" t="s">
        <v>4664</v>
      </c>
    </row>
    <row r="4419" spans="1:11" x14ac:dyDescent="0.3">
      <c r="A4419" s="1">
        <v>42458</v>
      </c>
      <c r="B4419" s="3">
        <f>YEAR(A4419)</f>
        <v>2016</v>
      </c>
      <c r="C4419" s="3">
        <f>MONTH(A4419)</f>
        <v>3</v>
      </c>
      <c r="D4419" t="s">
        <v>32</v>
      </c>
      <c r="E4419" t="s">
        <v>15</v>
      </c>
      <c r="F4419" t="s">
        <v>34</v>
      </c>
      <c r="G4419" t="s">
        <v>35</v>
      </c>
      <c r="H4419" t="s">
        <v>430</v>
      </c>
      <c r="I4419" s="3" t="s">
        <v>4196</v>
      </c>
      <c r="J4419" s="3">
        <v>1</v>
      </c>
      <c r="K4419" s="3" t="s">
        <v>5442</v>
      </c>
    </row>
    <row r="4420" spans="1:11" x14ac:dyDescent="0.3">
      <c r="A4420" s="1">
        <v>42458</v>
      </c>
      <c r="B4420" s="3">
        <f>YEAR(A4420)</f>
        <v>2016</v>
      </c>
      <c r="C4420" s="3">
        <f>MONTH(A4420)</f>
        <v>3</v>
      </c>
      <c r="D4420" t="s">
        <v>32</v>
      </c>
      <c r="E4420" t="s">
        <v>15</v>
      </c>
      <c r="F4420" t="s">
        <v>39</v>
      </c>
      <c r="G4420" t="s">
        <v>40</v>
      </c>
      <c r="H4420" t="s">
        <v>2342</v>
      </c>
      <c r="I4420" s="3" t="s">
        <v>5068</v>
      </c>
      <c r="J4420" s="3">
        <v>3</v>
      </c>
      <c r="K4420" s="3" t="s">
        <v>5581</v>
      </c>
    </row>
    <row r="4421" spans="1:11" x14ac:dyDescent="0.3">
      <c r="A4421" s="1">
        <v>42458</v>
      </c>
      <c r="B4421" s="3">
        <f>YEAR(A4421)</f>
        <v>2016</v>
      </c>
      <c r="C4421" s="3">
        <f>MONTH(A4421)</f>
        <v>3</v>
      </c>
      <c r="D4421" t="s">
        <v>2472</v>
      </c>
      <c r="E4421" t="s">
        <v>149</v>
      </c>
      <c r="F4421" t="s">
        <v>11</v>
      </c>
      <c r="G4421" t="s">
        <v>12</v>
      </c>
      <c r="H4421" t="s">
        <v>196</v>
      </c>
      <c r="I4421" s="3" t="s">
        <v>6232</v>
      </c>
      <c r="J4421" s="3">
        <v>6</v>
      </c>
      <c r="K4421" s="3" t="s">
        <v>6233</v>
      </c>
    </row>
    <row r="4422" spans="1:11" x14ac:dyDescent="0.3">
      <c r="A4422" s="1">
        <v>42458</v>
      </c>
      <c r="B4422" s="3">
        <f>YEAR(A4422)</f>
        <v>2016</v>
      </c>
      <c r="C4422" s="3">
        <f>MONTH(A4422)</f>
        <v>3</v>
      </c>
      <c r="D4422" t="s">
        <v>2472</v>
      </c>
      <c r="E4422" t="s">
        <v>149</v>
      </c>
      <c r="F4422" t="s">
        <v>11</v>
      </c>
      <c r="G4422" t="s">
        <v>20</v>
      </c>
      <c r="H4422" t="s">
        <v>49</v>
      </c>
      <c r="I4422" s="3" t="s">
        <v>8222</v>
      </c>
      <c r="J4422" s="3">
        <v>8</v>
      </c>
      <c r="K4422" s="3" t="s">
        <v>8223</v>
      </c>
    </row>
    <row r="4423" spans="1:11" x14ac:dyDescent="0.3">
      <c r="A4423" s="1">
        <v>42458</v>
      </c>
      <c r="B4423" s="3">
        <f>YEAR(A4423)</f>
        <v>2016</v>
      </c>
      <c r="C4423" s="3">
        <f>MONTH(A4423)</f>
        <v>3</v>
      </c>
      <c r="D4423" t="s">
        <v>2472</v>
      </c>
      <c r="E4423" t="s">
        <v>149</v>
      </c>
      <c r="F4423" t="s">
        <v>34</v>
      </c>
      <c r="G4423" t="s">
        <v>47</v>
      </c>
      <c r="H4423" t="s">
        <v>2153</v>
      </c>
      <c r="I4423" s="3" t="s">
        <v>7447</v>
      </c>
      <c r="J4423" s="3">
        <v>2</v>
      </c>
      <c r="K4423" s="3" t="s">
        <v>4220</v>
      </c>
    </row>
    <row r="4424" spans="1:11" x14ac:dyDescent="0.3">
      <c r="A4424" s="1">
        <v>42458</v>
      </c>
      <c r="B4424" s="3">
        <f>YEAR(A4424)</f>
        <v>2016</v>
      </c>
      <c r="C4424" s="3">
        <f>MONTH(A4424)</f>
        <v>3</v>
      </c>
      <c r="D4424" t="s">
        <v>2472</v>
      </c>
      <c r="E4424" t="s">
        <v>149</v>
      </c>
      <c r="F4424" t="s">
        <v>11</v>
      </c>
      <c r="G4424" t="s">
        <v>20</v>
      </c>
      <c r="H4424" t="s">
        <v>222</v>
      </c>
      <c r="I4424" s="3" t="s">
        <v>5902</v>
      </c>
      <c r="J4424" s="3">
        <v>5</v>
      </c>
      <c r="K4424" s="3" t="s">
        <v>7286</v>
      </c>
    </row>
    <row r="4425" spans="1:11" x14ac:dyDescent="0.3">
      <c r="A4425" s="1">
        <v>42458</v>
      </c>
      <c r="B4425" s="3">
        <f>YEAR(A4425)</f>
        <v>2016</v>
      </c>
      <c r="C4425" s="3">
        <f>MONTH(A4425)</f>
        <v>3</v>
      </c>
      <c r="D4425" t="s">
        <v>208</v>
      </c>
      <c r="E4425" t="s">
        <v>78</v>
      </c>
      <c r="F4425" t="s">
        <v>34</v>
      </c>
      <c r="G4425" t="s">
        <v>74</v>
      </c>
      <c r="H4425" t="s">
        <v>1637</v>
      </c>
      <c r="I4425" s="3">
        <v>414</v>
      </c>
      <c r="J4425" s="3">
        <v>8</v>
      </c>
      <c r="K4425" s="3" t="s">
        <v>2790</v>
      </c>
    </row>
    <row r="4426" spans="1:11" x14ac:dyDescent="0.3">
      <c r="A4426" s="1">
        <v>42458</v>
      </c>
      <c r="B4426" s="3">
        <f>YEAR(A4426)</f>
        <v>2016</v>
      </c>
      <c r="C4426" s="3">
        <f>MONTH(A4426)</f>
        <v>3</v>
      </c>
      <c r="D4426" t="s">
        <v>208</v>
      </c>
      <c r="E4426" t="s">
        <v>78</v>
      </c>
      <c r="F4426" t="s">
        <v>39</v>
      </c>
      <c r="G4426" t="s">
        <v>40</v>
      </c>
      <c r="H4426" t="s">
        <v>2473</v>
      </c>
      <c r="I4426" s="3" t="s">
        <v>8224</v>
      </c>
      <c r="J4426" s="3">
        <v>7</v>
      </c>
      <c r="K4426" s="3" t="s">
        <v>5898</v>
      </c>
    </row>
    <row r="4427" spans="1:11" x14ac:dyDescent="0.3">
      <c r="A4427" s="1">
        <v>42459</v>
      </c>
      <c r="B4427" s="3">
        <f>YEAR(A4427)</f>
        <v>2016</v>
      </c>
      <c r="C4427" s="3">
        <f>MONTH(A4427)</f>
        <v>3</v>
      </c>
      <c r="D4427" t="s">
        <v>1744</v>
      </c>
      <c r="E4427" t="s">
        <v>613</v>
      </c>
      <c r="F4427" t="s">
        <v>11</v>
      </c>
      <c r="G4427" t="s">
        <v>12</v>
      </c>
      <c r="H4427" t="s">
        <v>2116</v>
      </c>
      <c r="I4427" s="3" t="s">
        <v>4185</v>
      </c>
      <c r="J4427" s="3">
        <v>5</v>
      </c>
      <c r="K4427" s="3" t="s">
        <v>8225</v>
      </c>
    </row>
    <row r="4428" spans="1:11" x14ac:dyDescent="0.3">
      <c r="A4428" s="1">
        <v>42460</v>
      </c>
      <c r="B4428" s="3">
        <f>YEAR(A4428)</f>
        <v>2016</v>
      </c>
      <c r="C4428" s="3">
        <f>MONTH(A4428)</f>
        <v>3</v>
      </c>
      <c r="D4428" t="s">
        <v>791</v>
      </c>
      <c r="E4428" t="s">
        <v>23</v>
      </c>
      <c r="F4428" t="s">
        <v>39</v>
      </c>
      <c r="G4428" t="s">
        <v>40</v>
      </c>
      <c r="H4428" t="s">
        <v>2364</v>
      </c>
      <c r="I4428" s="3" t="s">
        <v>6222</v>
      </c>
      <c r="J4428" s="3">
        <v>4</v>
      </c>
      <c r="K4428" s="3" t="s">
        <v>8226</v>
      </c>
    </row>
    <row r="4429" spans="1:11" x14ac:dyDescent="0.3">
      <c r="A4429" s="1">
        <v>42460</v>
      </c>
      <c r="B4429" s="3">
        <f>YEAR(A4429)</f>
        <v>2016</v>
      </c>
      <c r="C4429" s="3">
        <f>MONTH(A4429)</f>
        <v>3</v>
      </c>
      <c r="D4429" t="s">
        <v>791</v>
      </c>
      <c r="E4429" t="s">
        <v>23</v>
      </c>
      <c r="F4429" t="s">
        <v>39</v>
      </c>
      <c r="G4429" t="s">
        <v>52</v>
      </c>
      <c r="H4429" t="s">
        <v>1992</v>
      </c>
      <c r="I4429" s="3" t="s">
        <v>4919</v>
      </c>
      <c r="J4429" s="3">
        <v>1</v>
      </c>
      <c r="K4429" s="3" t="s">
        <v>3929</v>
      </c>
    </row>
    <row r="4430" spans="1:11" x14ac:dyDescent="0.3">
      <c r="A4430" s="1">
        <v>42460</v>
      </c>
      <c r="B4430" s="3">
        <f>YEAR(A4430)</f>
        <v>2016</v>
      </c>
      <c r="C4430" s="3">
        <f>MONTH(A4430)</f>
        <v>3</v>
      </c>
      <c r="D4430" t="s">
        <v>83</v>
      </c>
      <c r="E4430" t="s">
        <v>149</v>
      </c>
      <c r="F4430" t="s">
        <v>34</v>
      </c>
      <c r="G4430" t="s">
        <v>35</v>
      </c>
      <c r="H4430" t="s">
        <v>1066</v>
      </c>
      <c r="I4430" s="3" t="s">
        <v>8227</v>
      </c>
      <c r="J4430" s="3">
        <v>3</v>
      </c>
      <c r="K4430" s="3" t="s">
        <v>8228</v>
      </c>
    </row>
    <row r="4431" spans="1:11" x14ac:dyDescent="0.3">
      <c r="A4431" s="1">
        <v>42461</v>
      </c>
      <c r="B4431" s="3">
        <f>YEAR(A4431)</f>
        <v>2016</v>
      </c>
      <c r="C4431" s="3">
        <f>MONTH(A4431)</f>
        <v>4</v>
      </c>
      <c r="D4431" t="s">
        <v>2474</v>
      </c>
      <c r="E4431" t="s">
        <v>149</v>
      </c>
      <c r="F4431" t="s">
        <v>11</v>
      </c>
      <c r="G4431" t="s">
        <v>24</v>
      </c>
      <c r="H4431" t="s">
        <v>260</v>
      </c>
      <c r="I4431" s="3" t="s">
        <v>3976</v>
      </c>
      <c r="J4431" s="3">
        <v>2</v>
      </c>
      <c r="K4431" s="3" t="s">
        <v>3143</v>
      </c>
    </row>
    <row r="4432" spans="1:11" x14ac:dyDescent="0.3">
      <c r="A4432" s="1">
        <v>42461</v>
      </c>
      <c r="B4432" s="3">
        <f>YEAR(A4432)</f>
        <v>2016</v>
      </c>
      <c r="C4432" s="3">
        <f>MONTH(A4432)</f>
        <v>4</v>
      </c>
      <c r="D4432" t="s">
        <v>2474</v>
      </c>
      <c r="E4432" t="s">
        <v>149</v>
      </c>
      <c r="F4432" t="s">
        <v>11</v>
      </c>
      <c r="G4432" t="s">
        <v>18</v>
      </c>
      <c r="H4432" t="s">
        <v>236</v>
      </c>
      <c r="I4432" s="3">
        <v>328</v>
      </c>
      <c r="J4432" s="3">
        <v>6</v>
      </c>
      <c r="K4432" s="3" t="s">
        <v>8229</v>
      </c>
    </row>
    <row r="4433" spans="1:11" x14ac:dyDescent="0.3">
      <c r="A4433" s="1">
        <v>42461</v>
      </c>
      <c r="B4433" s="3">
        <f>YEAR(A4433)</f>
        <v>2016</v>
      </c>
      <c r="C4433" s="3">
        <f>MONTH(A4433)</f>
        <v>4</v>
      </c>
      <c r="D4433" t="s">
        <v>2474</v>
      </c>
      <c r="E4433" t="s">
        <v>149</v>
      </c>
      <c r="F4433" t="s">
        <v>11</v>
      </c>
      <c r="G4433" t="s">
        <v>24</v>
      </c>
      <c r="H4433" t="s">
        <v>805</v>
      </c>
      <c r="I4433" s="3" t="s">
        <v>2998</v>
      </c>
      <c r="J4433" s="3">
        <v>3</v>
      </c>
      <c r="K4433" s="3" t="s">
        <v>2999</v>
      </c>
    </row>
    <row r="4434" spans="1:11" x14ac:dyDescent="0.3">
      <c r="A4434" s="1">
        <v>42461</v>
      </c>
      <c r="B4434" s="3">
        <f>YEAR(A4434)</f>
        <v>2016</v>
      </c>
      <c r="C4434" s="3">
        <f>MONTH(A4434)</f>
        <v>4</v>
      </c>
      <c r="D4434" t="s">
        <v>2474</v>
      </c>
      <c r="E4434" t="s">
        <v>149</v>
      </c>
      <c r="F4434" t="s">
        <v>11</v>
      </c>
      <c r="G4434" t="s">
        <v>24</v>
      </c>
      <c r="H4434" t="s">
        <v>1603</v>
      </c>
      <c r="I4434" s="3" t="s">
        <v>3833</v>
      </c>
      <c r="J4434" s="3">
        <v>3</v>
      </c>
      <c r="K4434" s="3" t="s">
        <v>3834</v>
      </c>
    </row>
    <row r="4435" spans="1:11" x14ac:dyDescent="0.3">
      <c r="A4435" s="1">
        <v>42461</v>
      </c>
      <c r="B4435" s="3">
        <f>YEAR(A4435)</f>
        <v>2016</v>
      </c>
      <c r="C4435" s="3">
        <f>MONTH(A4435)</f>
        <v>4</v>
      </c>
      <c r="D4435" t="s">
        <v>2474</v>
      </c>
      <c r="E4435" t="s">
        <v>149</v>
      </c>
      <c r="F4435" t="s">
        <v>11</v>
      </c>
      <c r="G4435" t="s">
        <v>24</v>
      </c>
      <c r="H4435" t="s">
        <v>2475</v>
      </c>
      <c r="I4435" s="3" t="s">
        <v>7209</v>
      </c>
      <c r="J4435" s="3">
        <v>6</v>
      </c>
      <c r="K4435" s="3" t="s">
        <v>8230</v>
      </c>
    </row>
    <row r="4436" spans="1:11" x14ac:dyDescent="0.3">
      <c r="A4436" s="1">
        <v>42461</v>
      </c>
      <c r="B4436" s="3">
        <f>YEAR(A4436)</f>
        <v>2016</v>
      </c>
      <c r="C4436" s="3">
        <f>MONTH(A4436)</f>
        <v>4</v>
      </c>
      <c r="D4436" t="s">
        <v>2474</v>
      </c>
      <c r="E4436" t="s">
        <v>149</v>
      </c>
      <c r="F4436" t="s">
        <v>39</v>
      </c>
      <c r="G4436" t="s">
        <v>40</v>
      </c>
      <c r="H4436" t="s">
        <v>2454</v>
      </c>
      <c r="I4436" s="3" t="s">
        <v>5096</v>
      </c>
      <c r="J4436" s="3">
        <v>3</v>
      </c>
      <c r="K4436" s="3" t="s">
        <v>5097</v>
      </c>
    </row>
    <row r="4437" spans="1:11" x14ac:dyDescent="0.3">
      <c r="A4437" s="1">
        <v>42461</v>
      </c>
      <c r="B4437" s="3">
        <f>YEAR(A4437)</f>
        <v>2016</v>
      </c>
      <c r="C4437" s="3">
        <f>MONTH(A4437)</f>
        <v>4</v>
      </c>
      <c r="D4437" t="s">
        <v>1035</v>
      </c>
      <c r="E4437" t="s">
        <v>95</v>
      </c>
      <c r="F4437" t="s">
        <v>11</v>
      </c>
      <c r="G4437" t="s">
        <v>43</v>
      </c>
      <c r="H4437" t="s">
        <v>160</v>
      </c>
      <c r="I4437" s="3" t="s">
        <v>4141</v>
      </c>
      <c r="J4437" s="3">
        <v>3</v>
      </c>
      <c r="K4437" s="3" t="s">
        <v>4651</v>
      </c>
    </row>
    <row r="4438" spans="1:11" x14ac:dyDescent="0.3">
      <c r="A4438" s="1">
        <v>42461</v>
      </c>
      <c r="B4438" s="3">
        <f>YEAR(A4438)</f>
        <v>2016</v>
      </c>
      <c r="C4438" s="3">
        <f>MONTH(A4438)</f>
        <v>4</v>
      </c>
      <c r="D4438" t="s">
        <v>1035</v>
      </c>
      <c r="E4438" t="s">
        <v>95</v>
      </c>
      <c r="F4438" t="s">
        <v>11</v>
      </c>
      <c r="G4438" t="s">
        <v>92</v>
      </c>
      <c r="H4438" t="s">
        <v>1829</v>
      </c>
      <c r="I4438" s="3" t="s">
        <v>7068</v>
      </c>
      <c r="J4438" s="3">
        <v>4</v>
      </c>
      <c r="K4438" s="3" t="s">
        <v>5928</v>
      </c>
    </row>
    <row r="4439" spans="1:11" x14ac:dyDescent="0.3">
      <c r="A4439" s="1">
        <v>42461</v>
      </c>
      <c r="B4439" s="3">
        <f>YEAR(A4439)</f>
        <v>2016</v>
      </c>
      <c r="C4439" s="3">
        <f>MONTH(A4439)</f>
        <v>4</v>
      </c>
      <c r="D4439" t="s">
        <v>2447</v>
      </c>
      <c r="E4439" t="s">
        <v>149</v>
      </c>
      <c r="F4439" t="s">
        <v>11</v>
      </c>
      <c r="G4439" t="s">
        <v>24</v>
      </c>
      <c r="H4439" t="s">
        <v>1358</v>
      </c>
      <c r="I4439" s="3" t="s">
        <v>5968</v>
      </c>
      <c r="J4439" s="3">
        <v>5</v>
      </c>
      <c r="K4439" s="3" t="s">
        <v>7780</v>
      </c>
    </row>
    <row r="4440" spans="1:11" x14ac:dyDescent="0.3">
      <c r="A4440" s="1">
        <v>42461</v>
      </c>
      <c r="B4440" s="3">
        <f>YEAR(A4440)</f>
        <v>2016</v>
      </c>
      <c r="C4440" s="3">
        <f>MONTH(A4440)</f>
        <v>4</v>
      </c>
      <c r="D4440" t="s">
        <v>1760</v>
      </c>
      <c r="E4440" t="s">
        <v>149</v>
      </c>
      <c r="F4440" t="s">
        <v>11</v>
      </c>
      <c r="G4440" t="s">
        <v>16</v>
      </c>
      <c r="H4440" t="s">
        <v>2476</v>
      </c>
      <c r="I4440" s="3" t="s">
        <v>8231</v>
      </c>
      <c r="J4440" s="3">
        <v>2</v>
      </c>
      <c r="K4440" s="3" t="s">
        <v>2748</v>
      </c>
    </row>
    <row r="4441" spans="1:11" x14ac:dyDescent="0.3">
      <c r="A4441" s="1">
        <v>42461</v>
      </c>
      <c r="B4441" s="3">
        <f>YEAR(A4441)</f>
        <v>2016</v>
      </c>
      <c r="C4441" s="3">
        <f>MONTH(A4441)</f>
        <v>4</v>
      </c>
      <c r="D4441" t="s">
        <v>1760</v>
      </c>
      <c r="E4441" t="s">
        <v>149</v>
      </c>
      <c r="F4441" t="s">
        <v>11</v>
      </c>
      <c r="G4441" t="s">
        <v>200</v>
      </c>
      <c r="H4441" t="s">
        <v>1292</v>
      </c>
      <c r="I4441" s="3" t="s">
        <v>8232</v>
      </c>
      <c r="J4441" s="3">
        <v>4</v>
      </c>
      <c r="K4441" s="3" t="s">
        <v>8233</v>
      </c>
    </row>
    <row r="4442" spans="1:11" x14ac:dyDescent="0.3">
      <c r="A4442" s="1">
        <v>42461</v>
      </c>
      <c r="B4442" s="3">
        <f>YEAR(A4442)</f>
        <v>2016</v>
      </c>
      <c r="C4442" s="3">
        <f>MONTH(A4442)</f>
        <v>4</v>
      </c>
      <c r="D4442" t="s">
        <v>1760</v>
      </c>
      <c r="E4442" t="s">
        <v>149</v>
      </c>
      <c r="F4442" t="s">
        <v>11</v>
      </c>
      <c r="G4442" t="s">
        <v>20</v>
      </c>
      <c r="H4442" t="s">
        <v>1859</v>
      </c>
      <c r="I4442" s="3" t="s">
        <v>6933</v>
      </c>
      <c r="J4442" s="3">
        <v>2</v>
      </c>
      <c r="K4442" s="3" t="s">
        <v>2761</v>
      </c>
    </row>
    <row r="4443" spans="1:11" x14ac:dyDescent="0.3">
      <c r="A4443" s="1">
        <v>42461</v>
      </c>
      <c r="B4443" s="3">
        <f>YEAR(A4443)</f>
        <v>2016</v>
      </c>
      <c r="C4443" s="3">
        <f>MONTH(A4443)</f>
        <v>4</v>
      </c>
      <c r="D4443" t="s">
        <v>1758</v>
      </c>
      <c r="E4443" t="s">
        <v>149</v>
      </c>
      <c r="F4443" t="s">
        <v>34</v>
      </c>
      <c r="G4443" t="s">
        <v>35</v>
      </c>
      <c r="H4443" t="s">
        <v>864</v>
      </c>
      <c r="I4443" s="3" t="s">
        <v>5147</v>
      </c>
      <c r="J4443" s="3">
        <v>3</v>
      </c>
      <c r="K4443" s="3" t="s">
        <v>5148</v>
      </c>
    </row>
    <row r="4444" spans="1:11" x14ac:dyDescent="0.3">
      <c r="A4444" s="1">
        <v>42461</v>
      </c>
      <c r="B4444" s="3">
        <f>YEAR(A4444)</f>
        <v>2016</v>
      </c>
      <c r="C4444" s="3">
        <f>MONTH(A4444)</f>
        <v>4</v>
      </c>
      <c r="D4444" t="s">
        <v>1758</v>
      </c>
      <c r="E4444" t="s">
        <v>149</v>
      </c>
      <c r="F4444" t="s">
        <v>11</v>
      </c>
      <c r="G4444" t="s">
        <v>200</v>
      </c>
      <c r="H4444" t="s">
        <v>807</v>
      </c>
      <c r="I4444" s="3" t="s">
        <v>3919</v>
      </c>
      <c r="J4444" s="3">
        <v>3</v>
      </c>
      <c r="K4444" s="3" t="s">
        <v>3010</v>
      </c>
    </row>
    <row r="4445" spans="1:11" x14ac:dyDescent="0.3">
      <c r="A4445" s="1">
        <v>42461</v>
      </c>
      <c r="B4445" s="3">
        <f>YEAR(A4445)</f>
        <v>2016</v>
      </c>
      <c r="C4445" s="3">
        <f>MONTH(A4445)</f>
        <v>4</v>
      </c>
      <c r="D4445" t="s">
        <v>1758</v>
      </c>
      <c r="E4445" t="s">
        <v>149</v>
      </c>
      <c r="F4445" t="s">
        <v>11</v>
      </c>
      <c r="G4445" t="s">
        <v>20</v>
      </c>
      <c r="H4445" t="s">
        <v>451</v>
      </c>
      <c r="I4445" s="3" t="s">
        <v>8234</v>
      </c>
      <c r="J4445" s="3">
        <v>6</v>
      </c>
      <c r="K4445" s="3" t="s">
        <v>8235</v>
      </c>
    </row>
    <row r="4446" spans="1:11" x14ac:dyDescent="0.3">
      <c r="A4446" s="1">
        <v>42461</v>
      </c>
      <c r="B4446" s="3">
        <f>YEAR(A4446)</f>
        <v>2016</v>
      </c>
      <c r="C4446" s="3">
        <f>MONTH(A4446)</f>
        <v>4</v>
      </c>
      <c r="D4446" t="s">
        <v>1507</v>
      </c>
      <c r="E4446" t="s">
        <v>30</v>
      </c>
      <c r="F4446" t="s">
        <v>34</v>
      </c>
      <c r="G4446" t="s">
        <v>47</v>
      </c>
      <c r="H4446" t="s">
        <v>1155</v>
      </c>
      <c r="I4446" s="3" t="s">
        <v>8236</v>
      </c>
      <c r="J4446" s="3">
        <v>8</v>
      </c>
      <c r="K4446" s="3" t="s">
        <v>8237</v>
      </c>
    </row>
    <row r="4447" spans="1:11" x14ac:dyDescent="0.3">
      <c r="A4447" s="1">
        <v>42461</v>
      </c>
      <c r="B4447" s="3">
        <f>YEAR(A4447)</f>
        <v>2016</v>
      </c>
      <c r="C4447" s="3">
        <f>MONTH(A4447)</f>
        <v>4</v>
      </c>
      <c r="D4447" t="s">
        <v>578</v>
      </c>
      <c r="E4447" t="s">
        <v>157</v>
      </c>
      <c r="F4447" t="s">
        <v>39</v>
      </c>
      <c r="G4447" t="s">
        <v>40</v>
      </c>
      <c r="H4447" t="s">
        <v>2430</v>
      </c>
      <c r="I4447" s="3" t="s">
        <v>4740</v>
      </c>
      <c r="J4447" s="3">
        <v>1</v>
      </c>
      <c r="K4447" s="3" t="s">
        <v>3362</v>
      </c>
    </row>
    <row r="4448" spans="1:11" x14ac:dyDescent="0.3">
      <c r="A4448" s="1">
        <v>42462</v>
      </c>
      <c r="B4448" s="3">
        <f>YEAR(A4448)</f>
        <v>2016</v>
      </c>
      <c r="C4448" s="3">
        <f>MONTH(A4448)</f>
        <v>4</v>
      </c>
      <c r="D4448" t="s">
        <v>1766</v>
      </c>
      <c r="E4448" t="s">
        <v>157</v>
      </c>
      <c r="F4448" t="s">
        <v>34</v>
      </c>
      <c r="G4448" t="s">
        <v>35</v>
      </c>
      <c r="H4448" t="s">
        <v>1692</v>
      </c>
      <c r="I4448" s="3" t="s">
        <v>7824</v>
      </c>
      <c r="J4448" s="3">
        <v>4</v>
      </c>
      <c r="K4448" s="3" t="s">
        <v>3844</v>
      </c>
    </row>
    <row r="4449" spans="1:11" x14ac:dyDescent="0.3">
      <c r="A4449" s="1">
        <v>42463</v>
      </c>
      <c r="B4449" s="3">
        <f>YEAR(A4449)</f>
        <v>2016</v>
      </c>
      <c r="C4449" s="3">
        <f>MONTH(A4449)</f>
        <v>4</v>
      </c>
      <c r="D4449" t="s">
        <v>791</v>
      </c>
      <c r="E4449" t="s">
        <v>23</v>
      </c>
      <c r="F4449" t="s">
        <v>11</v>
      </c>
      <c r="G4449" t="s">
        <v>20</v>
      </c>
      <c r="H4449" t="s">
        <v>2022</v>
      </c>
      <c r="I4449" s="3" t="s">
        <v>3446</v>
      </c>
      <c r="J4449" s="3">
        <v>1</v>
      </c>
      <c r="K4449" s="3" t="s">
        <v>6749</v>
      </c>
    </row>
    <row r="4450" spans="1:11" x14ac:dyDescent="0.3">
      <c r="A4450" s="1">
        <v>42463</v>
      </c>
      <c r="B4450" s="3">
        <f>YEAR(A4450)</f>
        <v>2016</v>
      </c>
      <c r="C4450" s="3">
        <f>MONTH(A4450)</f>
        <v>4</v>
      </c>
      <c r="D4450" t="s">
        <v>1183</v>
      </c>
      <c r="E4450" t="s">
        <v>129</v>
      </c>
      <c r="F4450" t="s">
        <v>34</v>
      </c>
      <c r="G4450" t="s">
        <v>47</v>
      </c>
      <c r="H4450" t="s">
        <v>1905</v>
      </c>
      <c r="I4450" s="3" t="s">
        <v>8238</v>
      </c>
      <c r="J4450" s="3">
        <v>5</v>
      </c>
      <c r="K4450" s="3" t="s">
        <v>8239</v>
      </c>
    </row>
    <row r="4451" spans="1:11" x14ac:dyDescent="0.3">
      <c r="A4451" s="1">
        <v>42463</v>
      </c>
      <c r="B4451" s="3">
        <f>YEAR(A4451)</f>
        <v>2016</v>
      </c>
      <c r="C4451" s="3">
        <f>MONTH(A4451)</f>
        <v>4</v>
      </c>
      <c r="D4451" t="s">
        <v>1183</v>
      </c>
      <c r="E4451" t="s">
        <v>129</v>
      </c>
      <c r="F4451" t="s">
        <v>39</v>
      </c>
      <c r="G4451" t="s">
        <v>40</v>
      </c>
      <c r="H4451" t="s">
        <v>1537</v>
      </c>
      <c r="I4451" s="3" t="s">
        <v>8240</v>
      </c>
      <c r="J4451" s="3">
        <v>9</v>
      </c>
      <c r="K4451" s="3" t="s">
        <v>8241</v>
      </c>
    </row>
    <row r="4452" spans="1:11" x14ac:dyDescent="0.3">
      <c r="A4452" s="1">
        <v>42463</v>
      </c>
      <c r="B4452" s="3">
        <f>YEAR(A4452)</f>
        <v>2016</v>
      </c>
      <c r="C4452" s="3">
        <f>MONTH(A4452)</f>
        <v>4</v>
      </c>
      <c r="D4452" t="s">
        <v>215</v>
      </c>
      <c r="E4452" t="s">
        <v>10</v>
      </c>
      <c r="F4452" t="s">
        <v>11</v>
      </c>
      <c r="G4452" t="s">
        <v>12</v>
      </c>
      <c r="H4452" t="s">
        <v>2069</v>
      </c>
      <c r="I4452" s="3" t="s">
        <v>7619</v>
      </c>
      <c r="J4452" s="3">
        <v>4</v>
      </c>
      <c r="K4452" s="3" t="s">
        <v>8242</v>
      </c>
    </row>
    <row r="4453" spans="1:11" x14ac:dyDescent="0.3">
      <c r="A4453" s="1">
        <v>42464</v>
      </c>
      <c r="B4453" s="3">
        <f>YEAR(A4453)</f>
        <v>2016</v>
      </c>
      <c r="C4453" s="3">
        <f>MONTH(A4453)</f>
        <v>4</v>
      </c>
      <c r="D4453" t="s">
        <v>32</v>
      </c>
      <c r="E4453" t="s">
        <v>55</v>
      </c>
      <c r="F4453" t="s">
        <v>39</v>
      </c>
      <c r="G4453" t="s">
        <v>40</v>
      </c>
      <c r="H4453" t="s">
        <v>2443</v>
      </c>
      <c r="I4453" s="3" t="s">
        <v>8243</v>
      </c>
      <c r="J4453" s="3">
        <v>4</v>
      </c>
      <c r="K4453" s="3" t="s">
        <v>8244</v>
      </c>
    </row>
    <row r="4454" spans="1:11" x14ac:dyDescent="0.3">
      <c r="A4454" s="1">
        <v>42464</v>
      </c>
      <c r="B4454" s="3">
        <f>YEAR(A4454)</f>
        <v>2016</v>
      </c>
      <c r="C4454" s="3">
        <f>MONTH(A4454)</f>
        <v>4</v>
      </c>
      <c r="D4454" t="s">
        <v>32</v>
      </c>
      <c r="E4454" t="s">
        <v>55</v>
      </c>
      <c r="F4454" t="s">
        <v>11</v>
      </c>
      <c r="G4454" t="s">
        <v>12</v>
      </c>
      <c r="H4454" t="s">
        <v>1608</v>
      </c>
      <c r="I4454" s="3" t="s">
        <v>4957</v>
      </c>
      <c r="J4454" s="3">
        <v>3</v>
      </c>
      <c r="K4454" s="3" t="s">
        <v>6761</v>
      </c>
    </row>
    <row r="4455" spans="1:11" x14ac:dyDescent="0.3">
      <c r="A4455" s="1">
        <v>42464</v>
      </c>
      <c r="B4455" s="3">
        <f>YEAR(A4455)</f>
        <v>2016</v>
      </c>
      <c r="C4455" s="3">
        <f>MONTH(A4455)</f>
        <v>4</v>
      </c>
      <c r="D4455" t="s">
        <v>702</v>
      </c>
      <c r="E4455" t="s">
        <v>149</v>
      </c>
      <c r="F4455" t="s">
        <v>11</v>
      </c>
      <c r="G4455" t="s">
        <v>20</v>
      </c>
      <c r="H4455" t="s">
        <v>1103</v>
      </c>
      <c r="I4455" s="3" t="s">
        <v>3551</v>
      </c>
      <c r="J4455" s="3">
        <v>3</v>
      </c>
      <c r="K4455" s="3">
        <v>6</v>
      </c>
    </row>
    <row r="4456" spans="1:11" x14ac:dyDescent="0.3">
      <c r="A4456" s="1">
        <v>42464</v>
      </c>
      <c r="B4456" s="3">
        <f>YEAR(A4456)</f>
        <v>2016</v>
      </c>
      <c r="C4456" s="3">
        <f>MONTH(A4456)</f>
        <v>4</v>
      </c>
      <c r="D4456" t="s">
        <v>917</v>
      </c>
      <c r="E4456" t="s">
        <v>149</v>
      </c>
      <c r="F4456" t="s">
        <v>34</v>
      </c>
      <c r="G4456" t="s">
        <v>47</v>
      </c>
      <c r="H4456" t="s">
        <v>654</v>
      </c>
      <c r="I4456" s="3" t="s">
        <v>8245</v>
      </c>
      <c r="J4456" s="3">
        <v>3</v>
      </c>
      <c r="K4456" s="3" t="s">
        <v>5017</v>
      </c>
    </row>
    <row r="4457" spans="1:11" x14ac:dyDescent="0.3">
      <c r="A4457" s="1">
        <v>42464</v>
      </c>
      <c r="B4457" s="3">
        <f>YEAR(A4457)</f>
        <v>2016</v>
      </c>
      <c r="C4457" s="3">
        <f>MONTH(A4457)</f>
        <v>4</v>
      </c>
      <c r="D4457" t="s">
        <v>917</v>
      </c>
      <c r="E4457" t="s">
        <v>149</v>
      </c>
      <c r="F4457" t="s">
        <v>11</v>
      </c>
      <c r="G4457" t="s">
        <v>18</v>
      </c>
      <c r="H4457" t="s">
        <v>463</v>
      </c>
      <c r="I4457" s="3" t="s">
        <v>8246</v>
      </c>
      <c r="J4457" s="3">
        <v>2</v>
      </c>
      <c r="K4457" s="3">
        <v>184</v>
      </c>
    </row>
    <row r="4458" spans="1:11" x14ac:dyDescent="0.3">
      <c r="A4458" s="1">
        <v>42464</v>
      </c>
      <c r="B4458" s="3">
        <f>YEAR(A4458)</f>
        <v>2016</v>
      </c>
      <c r="C4458" s="3">
        <f>MONTH(A4458)</f>
        <v>4</v>
      </c>
      <c r="D4458" t="s">
        <v>917</v>
      </c>
      <c r="E4458" t="s">
        <v>149</v>
      </c>
      <c r="F4458" t="s">
        <v>39</v>
      </c>
      <c r="G4458" t="s">
        <v>52</v>
      </c>
      <c r="H4458" t="s">
        <v>1314</v>
      </c>
      <c r="I4458" s="3" t="s">
        <v>8247</v>
      </c>
      <c r="J4458" s="3">
        <v>2</v>
      </c>
      <c r="K4458" s="3" t="s">
        <v>5308</v>
      </c>
    </row>
    <row r="4459" spans="1:11" x14ac:dyDescent="0.3">
      <c r="A4459" s="1">
        <v>42465</v>
      </c>
      <c r="B4459" s="3">
        <f>YEAR(A4459)</f>
        <v>2016</v>
      </c>
      <c r="C4459" s="3">
        <f>MONTH(A4459)</f>
        <v>4</v>
      </c>
      <c r="D4459" t="s">
        <v>512</v>
      </c>
      <c r="E4459" t="s">
        <v>10</v>
      </c>
      <c r="F4459" t="s">
        <v>11</v>
      </c>
      <c r="G4459" t="s">
        <v>18</v>
      </c>
      <c r="H4459" t="s">
        <v>623</v>
      </c>
      <c r="I4459" s="3" t="s">
        <v>3372</v>
      </c>
      <c r="J4459" s="3">
        <v>2</v>
      </c>
      <c r="K4459" s="3" t="s">
        <v>4348</v>
      </c>
    </row>
    <row r="4460" spans="1:11" x14ac:dyDescent="0.3">
      <c r="A4460" s="1">
        <v>42465</v>
      </c>
      <c r="B4460" s="3">
        <f>YEAR(A4460)</f>
        <v>2016</v>
      </c>
      <c r="C4460" s="3">
        <f>MONTH(A4460)</f>
        <v>4</v>
      </c>
      <c r="D4460" t="s">
        <v>2079</v>
      </c>
      <c r="E4460" t="s">
        <v>23</v>
      </c>
      <c r="F4460" t="s">
        <v>39</v>
      </c>
      <c r="G4460" t="s">
        <v>40</v>
      </c>
      <c r="H4460" t="s">
        <v>2473</v>
      </c>
      <c r="I4460" s="3" t="s">
        <v>5006</v>
      </c>
      <c r="J4460" s="3">
        <v>3</v>
      </c>
      <c r="K4460" s="3" t="s">
        <v>6477</v>
      </c>
    </row>
    <row r="4461" spans="1:11" x14ac:dyDescent="0.3">
      <c r="A4461" s="1">
        <v>42465</v>
      </c>
      <c r="B4461" s="3">
        <f>YEAR(A4461)</f>
        <v>2016</v>
      </c>
      <c r="C4461" s="3">
        <f>MONTH(A4461)</f>
        <v>4</v>
      </c>
      <c r="D4461" t="s">
        <v>2079</v>
      </c>
      <c r="E4461" t="s">
        <v>23</v>
      </c>
      <c r="F4461" t="s">
        <v>11</v>
      </c>
      <c r="G4461" t="s">
        <v>200</v>
      </c>
      <c r="H4461" t="s">
        <v>1516</v>
      </c>
      <c r="I4461" s="3" t="s">
        <v>8248</v>
      </c>
      <c r="J4461" s="3">
        <v>7</v>
      </c>
      <c r="K4461" s="3" t="s">
        <v>6223</v>
      </c>
    </row>
    <row r="4462" spans="1:11" x14ac:dyDescent="0.3">
      <c r="A4462" s="1">
        <v>42466</v>
      </c>
      <c r="B4462" s="3">
        <f>YEAR(A4462)</f>
        <v>2016</v>
      </c>
      <c r="C4462" s="3">
        <f>MONTH(A4462)</f>
        <v>4</v>
      </c>
      <c r="D4462" t="s">
        <v>492</v>
      </c>
      <c r="E4462" t="s">
        <v>2322</v>
      </c>
      <c r="F4462" t="s">
        <v>39</v>
      </c>
      <c r="G4462" t="s">
        <v>40</v>
      </c>
      <c r="H4462" t="s">
        <v>1902</v>
      </c>
      <c r="I4462" s="3" t="s">
        <v>6102</v>
      </c>
      <c r="J4462" s="3">
        <v>3</v>
      </c>
      <c r="K4462" s="3" t="s">
        <v>6103</v>
      </c>
    </row>
    <row r="4463" spans="1:11" x14ac:dyDescent="0.3">
      <c r="A4463" s="1">
        <v>42467</v>
      </c>
      <c r="B4463" s="3">
        <f>YEAR(A4463)</f>
        <v>2016</v>
      </c>
      <c r="C4463" s="3">
        <f>MONTH(A4463)</f>
        <v>4</v>
      </c>
      <c r="D4463" t="s">
        <v>1638</v>
      </c>
      <c r="E4463" t="s">
        <v>27</v>
      </c>
      <c r="F4463" t="s">
        <v>39</v>
      </c>
      <c r="G4463" t="s">
        <v>603</v>
      </c>
      <c r="H4463" t="s">
        <v>1469</v>
      </c>
      <c r="I4463" s="3" t="s">
        <v>8249</v>
      </c>
      <c r="J4463" s="3">
        <v>4</v>
      </c>
      <c r="K4463" s="3" t="s">
        <v>8250</v>
      </c>
    </row>
    <row r="4464" spans="1:11" x14ac:dyDescent="0.3">
      <c r="A4464" s="1">
        <v>42467</v>
      </c>
      <c r="B4464" s="3">
        <f>YEAR(A4464)</f>
        <v>2016</v>
      </c>
      <c r="C4464" s="3">
        <f>MONTH(A4464)</f>
        <v>4</v>
      </c>
      <c r="D4464" t="s">
        <v>407</v>
      </c>
      <c r="E4464" t="s">
        <v>149</v>
      </c>
      <c r="F4464" t="s">
        <v>34</v>
      </c>
      <c r="G4464" t="s">
        <v>35</v>
      </c>
      <c r="H4464" t="s">
        <v>864</v>
      </c>
      <c r="I4464" s="3" t="s">
        <v>8251</v>
      </c>
      <c r="J4464" s="3">
        <v>5</v>
      </c>
      <c r="K4464" s="3" t="s">
        <v>8252</v>
      </c>
    </row>
    <row r="4465" spans="1:11" x14ac:dyDescent="0.3">
      <c r="A4465" s="1">
        <v>42467</v>
      </c>
      <c r="B4465" s="3">
        <f>YEAR(A4465)</f>
        <v>2016</v>
      </c>
      <c r="C4465" s="3">
        <f>MONTH(A4465)</f>
        <v>4</v>
      </c>
      <c r="D4465" t="s">
        <v>1828</v>
      </c>
      <c r="E4465" t="s">
        <v>149</v>
      </c>
      <c r="F4465" t="s">
        <v>11</v>
      </c>
      <c r="G4465" t="s">
        <v>24</v>
      </c>
      <c r="H4465" t="s">
        <v>798</v>
      </c>
      <c r="I4465" s="3" t="s">
        <v>4167</v>
      </c>
      <c r="J4465" s="3">
        <v>3</v>
      </c>
      <c r="K4465" s="3" t="s">
        <v>8253</v>
      </c>
    </row>
    <row r="4466" spans="1:11" x14ac:dyDescent="0.3">
      <c r="A4466" s="1">
        <v>42467</v>
      </c>
      <c r="B4466" s="3">
        <f>YEAR(A4466)</f>
        <v>2016</v>
      </c>
      <c r="C4466" s="3">
        <f>MONTH(A4466)</f>
        <v>4</v>
      </c>
      <c r="D4466" t="s">
        <v>1417</v>
      </c>
      <c r="E4466" t="s">
        <v>177</v>
      </c>
      <c r="F4466" t="s">
        <v>11</v>
      </c>
      <c r="G4466" t="s">
        <v>12</v>
      </c>
      <c r="H4466" t="s">
        <v>2477</v>
      </c>
      <c r="I4466" s="3" t="s">
        <v>8254</v>
      </c>
      <c r="J4466" s="3">
        <v>3</v>
      </c>
      <c r="K4466" s="3" t="s">
        <v>8255</v>
      </c>
    </row>
    <row r="4467" spans="1:11" x14ac:dyDescent="0.3">
      <c r="A4467" s="1">
        <v>42467</v>
      </c>
      <c r="B4467" s="3">
        <f>YEAR(A4467)</f>
        <v>2016</v>
      </c>
      <c r="C4467" s="3">
        <f>MONTH(A4467)</f>
        <v>4</v>
      </c>
      <c r="D4467" t="s">
        <v>307</v>
      </c>
      <c r="E4467" t="s">
        <v>23</v>
      </c>
      <c r="F4467" t="s">
        <v>11</v>
      </c>
      <c r="G4467" t="s">
        <v>92</v>
      </c>
      <c r="H4467" t="s">
        <v>1838</v>
      </c>
      <c r="I4467" s="3" t="s">
        <v>7660</v>
      </c>
      <c r="J4467" s="3">
        <v>2</v>
      </c>
      <c r="K4467" s="3" t="s">
        <v>6492</v>
      </c>
    </row>
    <row r="4468" spans="1:11" x14ac:dyDescent="0.3">
      <c r="A4468" s="1">
        <v>42467</v>
      </c>
      <c r="B4468" s="3">
        <f>YEAR(A4468)</f>
        <v>2016</v>
      </c>
      <c r="C4468" s="3">
        <f>MONTH(A4468)</f>
        <v>4</v>
      </c>
      <c r="D4468" t="s">
        <v>307</v>
      </c>
      <c r="E4468" t="s">
        <v>23</v>
      </c>
      <c r="F4468" t="s">
        <v>11</v>
      </c>
      <c r="G4468" t="s">
        <v>18</v>
      </c>
      <c r="H4468" t="s">
        <v>2478</v>
      </c>
      <c r="I4468" s="3" t="s">
        <v>6251</v>
      </c>
      <c r="J4468" s="3">
        <v>2</v>
      </c>
      <c r="K4468" s="3" t="s">
        <v>6252</v>
      </c>
    </row>
    <row r="4469" spans="1:11" x14ac:dyDescent="0.3">
      <c r="A4469" s="1">
        <v>42468</v>
      </c>
      <c r="B4469" s="3">
        <f>YEAR(A4469)</f>
        <v>2016</v>
      </c>
      <c r="C4469" s="3">
        <f>MONTH(A4469)</f>
        <v>4</v>
      </c>
      <c r="D4469" t="s">
        <v>1617</v>
      </c>
      <c r="E4469" t="s">
        <v>149</v>
      </c>
      <c r="F4469" t="s">
        <v>34</v>
      </c>
      <c r="G4469" t="s">
        <v>74</v>
      </c>
      <c r="H4469" t="s">
        <v>2350</v>
      </c>
      <c r="I4469" s="3" t="s">
        <v>8256</v>
      </c>
      <c r="J4469" s="3">
        <v>3</v>
      </c>
      <c r="K4469" s="3" t="s">
        <v>3440</v>
      </c>
    </row>
    <row r="4470" spans="1:11" x14ac:dyDescent="0.3">
      <c r="A4470" s="1">
        <v>42468</v>
      </c>
      <c r="B4470" s="3">
        <f>YEAR(A4470)</f>
        <v>2016</v>
      </c>
      <c r="C4470" s="3">
        <f>MONTH(A4470)</f>
        <v>4</v>
      </c>
      <c r="D4470" t="s">
        <v>1617</v>
      </c>
      <c r="E4470" t="s">
        <v>149</v>
      </c>
      <c r="F4470" t="s">
        <v>11</v>
      </c>
      <c r="G4470" t="s">
        <v>63</v>
      </c>
      <c r="H4470" t="s">
        <v>2315</v>
      </c>
      <c r="I4470" s="3" t="s">
        <v>5402</v>
      </c>
      <c r="J4470" s="3">
        <v>3</v>
      </c>
      <c r="K4470" s="3" t="s">
        <v>8257</v>
      </c>
    </row>
    <row r="4471" spans="1:11" x14ac:dyDescent="0.3">
      <c r="A4471" s="1">
        <v>42468</v>
      </c>
      <c r="B4471" s="3">
        <f>YEAR(A4471)</f>
        <v>2016</v>
      </c>
      <c r="C4471" s="3">
        <f>MONTH(A4471)</f>
        <v>4</v>
      </c>
      <c r="D4471" t="s">
        <v>1617</v>
      </c>
      <c r="E4471" t="s">
        <v>149</v>
      </c>
      <c r="F4471" t="s">
        <v>11</v>
      </c>
      <c r="G4471" t="s">
        <v>24</v>
      </c>
      <c r="H4471" t="s">
        <v>31</v>
      </c>
      <c r="I4471" s="3" t="s">
        <v>8258</v>
      </c>
      <c r="J4471" s="3">
        <v>6</v>
      </c>
      <c r="K4471" s="3" t="s">
        <v>3836</v>
      </c>
    </row>
    <row r="4472" spans="1:11" x14ac:dyDescent="0.3">
      <c r="A4472" s="1">
        <v>42468</v>
      </c>
      <c r="B4472" s="3">
        <f>YEAR(A4472)</f>
        <v>2016</v>
      </c>
      <c r="C4472" s="3">
        <f>MONTH(A4472)</f>
        <v>4</v>
      </c>
      <c r="D4472" t="s">
        <v>1617</v>
      </c>
      <c r="E4472" t="s">
        <v>149</v>
      </c>
      <c r="F4472" t="s">
        <v>11</v>
      </c>
      <c r="G4472" t="s">
        <v>12</v>
      </c>
      <c r="H4472" t="s">
        <v>2387</v>
      </c>
      <c r="I4472" s="3" t="s">
        <v>4244</v>
      </c>
      <c r="J4472" s="3">
        <v>2</v>
      </c>
      <c r="K4472" s="3" t="s">
        <v>3380</v>
      </c>
    </row>
    <row r="4473" spans="1:11" x14ac:dyDescent="0.3">
      <c r="A4473" s="1">
        <v>42468</v>
      </c>
      <c r="B4473" s="3">
        <f>YEAR(A4473)</f>
        <v>2016</v>
      </c>
      <c r="C4473" s="3">
        <f>MONTH(A4473)</f>
        <v>4</v>
      </c>
      <c r="D4473" t="s">
        <v>1263</v>
      </c>
      <c r="E4473" t="s">
        <v>27</v>
      </c>
      <c r="F4473" t="s">
        <v>11</v>
      </c>
      <c r="G4473" t="s">
        <v>12</v>
      </c>
      <c r="H4473" t="s">
        <v>79</v>
      </c>
      <c r="I4473" s="3" t="s">
        <v>8219</v>
      </c>
      <c r="J4473" s="3">
        <v>4</v>
      </c>
      <c r="K4473" s="3" t="s">
        <v>5672</v>
      </c>
    </row>
    <row r="4474" spans="1:11" x14ac:dyDescent="0.3">
      <c r="A4474" s="1">
        <v>42468</v>
      </c>
      <c r="B4474" s="3">
        <f>YEAR(A4474)</f>
        <v>2016</v>
      </c>
      <c r="C4474" s="3">
        <f>MONTH(A4474)</f>
        <v>4</v>
      </c>
      <c r="D4474" t="s">
        <v>1263</v>
      </c>
      <c r="E4474" t="s">
        <v>27</v>
      </c>
      <c r="F4474" t="s">
        <v>11</v>
      </c>
      <c r="G4474" t="s">
        <v>18</v>
      </c>
      <c r="H4474" t="s">
        <v>192</v>
      </c>
      <c r="I4474" s="3" t="s">
        <v>8259</v>
      </c>
      <c r="J4474" s="3">
        <v>5</v>
      </c>
      <c r="K4474" s="3" t="s">
        <v>7639</v>
      </c>
    </row>
    <row r="4475" spans="1:11" x14ac:dyDescent="0.3">
      <c r="A4475" s="1">
        <v>42468</v>
      </c>
      <c r="B4475" s="3">
        <f>YEAR(A4475)</f>
        <v>2016</v>
      </c>
      <c r="C4475" s="3">
        <f>MONTH(A4475)</f>
        <v>4</v>
      </c>
      <c r="D4475" t="s">
        <v>1263</v>
      </c>
      <c r="E4475" t="s">
        <v>27</v>
      </c>
      <c r="F4475" t="s">
        <v>11</v>
      </c>
      <c r="G4475" t="s">
        <v>12</v>
      </c>
      <c r="H4475" t="s">
        <v>1157</v>
      </c>
      <c r="I4475" s="3" t="s">
        <v>5029</v>
      </c>
      <c r="J4475" s="3">
        <v>3</v>
      </c>
      <c r="K4475" s="3" t="s">
        <v>5711</v>
      </c>
    </row>
    <row r="4476" spans="1:11" x14ac:dyDescent="0.3">
      <c r="A4476" s="1">
        <v>42468</v>
      </c>
      <c r="B4476" s="3">
        <f>YEAR(A4476)</f>
        <v>2016</v>
      </c>
      <c r="C4476" s="3">
        <f>MONTH(A4476)</f>
        <v>4</v>
      </c>
      <c r="D4476" t="s">
        <v>1459</v>
      </c>
      <c r="E4476" t="s">
        <v>10</v>
      </c>
      <c r="F4476" t="s">
        <v>39</v>
      </c>
      <c r="G4476" t="s">
        <v>52</v>
      </c>
      <c r="H4476" t="s">
        <v>2158</v>
      </c>
      <c r="I4476" s="3" t="s">
        <v>2897</v>
      </c>
      <c r="J4476" s="3">
        <v>2</v>
      </c>
      <c r="K4476" s="3" t="s">
        <v>2917</v>
      </c>
    </row>
    <row r="4477" spans="1:11" x14ac:dyDescent="0.3">
      <c r="A4477" s="1">
        <v>42468</v>
      </c>
      <c r="B4477" s="3">
        <f>YEAR(A4477)</f>
        <v>2016</v>
      </c>
      <c r="C4477" s="3">
        <f>MONTH(A4477)</f>
        <v>4</v>
      </c>
      <c r="D4477" t="s">
        <v>1459</v>
      </c>
      <c r="E4477" t="s">
        <v>10</v>
      </c>
      <c r="F4477" t="s">
        <v>34</v>
      </c>
      <c r="G4477" t="s">
        <v>35</v>
      </c>
      <c r="H4477" t="s">
        <v>2068</v>
      </c>
      <c r="I4477" s="3" t="s">
        <v>2943</v>
      </c>
      <c r="J4477" s="3">
        <v>2</v>
      </c>
      <c r="K4477" s="3" t="s">
        <v>2944</v>
      </c>
    </row>
    <row r="4478" spans="1:11" x14ac:dyDescent="0.3">
      <c r="A4478" s="1">
        <v>42468</v>
      </c>
      <c r="B4478" s="3">
        <f>YEAR(A4478)</f>
        <v>2016</v>
      </c>
      <c r="C4478" s="3">
        <f>MONTH(A4478)</f>
        <v>4</v>
      </c>
      <c r="D4478" t="s">
        <v>1459</v>
      </c>
      <c r="E4478" t="s">
        <v>10</v>
      </c>
      <c r="F4478" t="s">
        <v>11</v>
      </c>
      <c r="G4478" t="s">
        <v>20</v>
      </c>
      <c r="H4478" t="s">
        <v>828</v>
      </c>
      <c r="I4478" s="3" t="s">
        <v>8260</v>
      </c>
      <c r="J4478" s="3">
        <v>9</v>
      </c>
      <c r="K4478" s="3" t="s">
        <v>5822</v>
      </c>
    </row>
    <row r="4479" spans="1:11" x14ac:dyDescent="0.3">
      <c r="A4479" s="1">
        <v>42468</v>
      </c>
      <c r="B4479" s="3">
        <f>YEAR(A4479)</f>
        <v>2016</v>
      </c>
      <c r="C4479" s="3">
        <f>MONTH(A4479)</f>
        <v>4</v>
      </c>
      <c r="D4479" t="s">
        <v>1494</v>
      </c>
      <c r="E4479" t="s">
        <v>78</v>
      </c>
      <c r="F4479" t="s">
        <v>11</v>
      </c>
      <c r="G4479" t="s">
        <v>63</v>
      </c>
      <c r="H4479" t="s">
        <v>2479</v>
      </c>
      <c r="I4479" s="3" t="s">
        <v>4175</v>
      </c>
      <c r="J4479" s="3">
        <v>4</v>
      </c>
      <c r="K4479" s="3" t="s">
        <v>8261</v>
      </c>
    </row>
    <row r="4480" spans="1:11" x14ac:dyDescent="0.3">
      <c r="A4480" s="1">
        <v>42468</v>
      </c>
      <c r="B4480" s="3">
        <f>YEAR(A4480)</f>
        <v>2016</v>
      </c>
      <c r="C4480" s="3">
        <f>MONTH(A4480)</f>
        <v>4</v>
      </c>
      <c r="D4480" t="s">
        <v>1494</v>
      </c>
      <c r="E4480" t="s">
        <v>78</v>
      </c>
      <c r="F4480" t="s">
        <v>11</v>
      </c>
      <c r="G4480" t="s">
        <v>20</v>
      </c>
      <c r="H4480" t="s">
        <v>269</v>
      </c>
      <c r="I4480" s="3" t="s">
        <v>8262</v>
      </c>
      <c r="J4480" s="3">
        <v>4</v>
      </c>
      <c r="K4480" s="3" t="s">
        <v>8263</v>
      </c>
    </row>
    <row r="4481" spans="1:11" x14ac:dyDescent="0.3">
      <c r="A4481" s="1">
        <v>42468</v>
      </c>
      <c r="B4481" s="3">
        <f>YEAR(A4481)</f>
        <v>2016</v>
      </c>
      <c r="C4481" s="3">
        <f>MONTH(A4481)</f>
        <v>4</v>
      </c>
      <c r="D4481" t="s">
        <v>1840</v>
      </c>
      <c r="E4481" t="s">
        <v>27</v>
      </c>
      <c r="F4481" t="s">
        <v>34</v>
      </c>
      <c r="G4481" t="s">
        <v>47</v>
      </c>
      <c r="H4481" t="s">
        <v>2480</v>
      </c>
      <c r="I4481" s="3" t="s">
        <v>6190</v>
      </c>
      <c r="J4481" s="3">
        <v>1</v>
      </c>
      <c r="K4481" s="3" t="s">
        <v>3178</v>
      </c>
    </row>
    <row r="4482" spans="1:11" x14ac:dyDescent="0.3">
      <c r="A4482" s="1">
        <v>42468</v>
      </c>
      <c r="B4482" s="3">
        <f>YEAR(A4482)</f>
        <v>2016</v>
      </c>
      <c r="C4482" s="3">
        <f>MONTH(A4482)</f>
        <v>4</v>
      </c>
      <c r="D4482" t="s">
        <v>635</v>
      </c>
      <c r="E4482" t="s">
        <v>30</v>
      </c>
      <c r="F4482" t="s">
        <v>11</v>
      </c>
      <c r="G4482" t="s">
        <v>63</v>
      </c>
      <c r="H4482" t="s">
        <v>2481</v>
      </c>
      <c r="I4482" s="3" t="s">
        <v>7108</v>
      </c>
      <c r="J4482" s="3">
        <v>6</v>
      </c>
      <c r="K4482" s="3" t="s">
        <v>7109</v>
      </c>
    </row>
    <row r="4483" spans="1:11" x14ac:dyDescent="0.3">
      <c r="A4483" s="1">
        <v>42468</v>
      </c>
      <c r="B4483" s="3">
        <f>YEAR(A4483)</f>
        <v>2016</v>
      </c>
      <c r="C4483" s="3">
        <f>MONTH(A4483)</f>
        <v>4</v>
      </c>
      <c r="D4483" t="s">
        <v>655</v>
      </c>
      <c r="E4483" t="s">
        <v>30</v>
      </c>
      <c r="F4483" t="s">
        <v>34</v>
      </c>
      <c r="G4483" t="s">
        <v>74</v>
      </c>
      <c r="H4483" t="s">
        <v>835</v>
      </c>
      <c r="I4483" s="3" t="s">
        <v>8264</v>
      </c>
      <c r="J4483" s="3">
        <v>5</v>
      </c>
      <c r="K4483" s="3" t="s">
        <v>3339</v>
      </c>
    </row>
    <row r="4484" spans="1:11" x14ac:dyDescent="0.3">
      <c r="A4484" s="1">
        <v>42468</v>
      </c>
      <c r="B4484" s="3">
        <f>YEAR(A4484)</f>
        <v>2016</v>
      </c>
      <c r="C4484" s="3">
        <f>MONTH(A4484)</f>
        <v>4</v>
      </c>
      <c r="D4484" t="s">
        <v>293</v>
      </c>
      <c r="E4484" t="s">
        <v>101</v>
      </c>
      <c r="F4484" t="s">
        <v>11</v>
      </c>
      <c r="G4484" t="s">
        <v>43</v>
      </c>
      <c r="H4484" t="s">
        <v>1247</v>
      </c>
      <c r="I4484" s="3" t="s">
        <v>8265</v>
      </c>
      <c r="J4484" s="3">
        <v>4</v>
      </c>
      <c r="K4484" s="3" t="s">
        <v>8266</v>
      </c>
    </row>
    <row r="4485" spans="1:11" x14ac:dyDescent="0.3">
      <c r="A4485" s="1">
        <v>42468</v>
      </c>
      <c r="B4485" s="3">
        <f>YEAR(A4485)</f>
        <v>2016</v>
      </c>
      <c r="C4485" s="3">
        <f>MONTH(A4485)</f>
        <v>4</v>
      </c>
      <c r="D4485" t="s">
        <v>293</v>
      </c>
      <c r="E4485" t="s">
        <v>101</v>
      </c>
      <c r="F4485" t="s">
        <v>11</v>
      </c>
      <c r="G4485" t="s">
        <v>12</v>
      </c>
      <c r="H4485" t="s">
        <v>1159</v>
      </c>
      <c r="I4485" s="3" t="s">
        <v>2994</v>
      </c>
      <c r="J4485" s="3">
        <v>5</v>
      </c>
      <c r="K4485" s="3" t="s">
        <v>8127</v>
      </c>
    </row>
    <row r="4486" spans="1:11" x14ac:dyDescent="0.3">
      <c r="A4486" s="1">
        <v>42468</v>
      </c>
      <c r="B4486" s="3">
        <f>YEAR(A4486)</f>
        <v>2016</v>
      </c>
      <c r="C4486" s="3">
        <f>MONTH(A4486)</f>
        <v>4</v>
      </c>
      <c r="D4486" t="s">
        <v>293</v>
      </c>
      <c r="E4486" t="s">
        <v>101</v>
      </c>
      <c r="F4486" t="s">
        <v>34</v>
      </c>
      <c r="G4486" t="s">
        <v>47</v>
      </c>
      <c r="H4486" t="s">
        <v>1711</v>
      </c>
      <c r="I4486" s="3">
        <v>30</v>
      </c>
      <c r="J4486" s="3">
        <v>6</v>
      </c>
      <c r="K4486" s="3" t="s">
        <v>3150</v>
      </c>
    </row>
    <row r="4487" spans="1:11" x14ac:dyDescent="0.3">
      <c r="A4487" s="1">
        <v>42469</v>
      </c>
      <c r="B4487" s="3">
        <f>YEAR(A4487)</f>
        <v>2016</v>
      </c>
      <c r="C4487" s="3">
        <f>MONTH(A4487)</f>
        <v>4</v>
      </c>
      <c r="D4487" t="s">
        <v>1946</v>
      </c>
      <c r="E4487" t="s">
        <v>164</v>
      </c>
      <c r="F4487" t="s">
        <v>11</v>
      </c>
      <c r="G4487" t="s">
        <v>20</v>
      </c>
      <c r="H4487" t="s">
        <v>1313</v>
      </c>
      <c r="I4487" s="3" t="s">
        <v>3676</v>
      </c>
      <c r="J4487" s="3">
        <v>4</v>
      </c>
      <c r="K4487" s="3" t="s">
        <v>5123</v>
      </c>
    </row>
    <row r="4488" spans="1:11" x14ac:dyDescent="0.3">
      <c r="A4488" s="1">
        <v>42469</v>
      </c>
      <c r="B4488" s="3">
        <f>YEAR(A4488)</f>
        <v>2016</v>
      </c>
      <c r="C4488" s="3">
        <f>MONTH(A4488)</f>
        <v>4</v>
      </c>
      <c r="D4488" t="s">
        <v>2482</v>
      </c>
      <c r="E4488" t="s">
        <v>110</v>
      </c>
      <c r="F4488" t="s">
        <v>39</v>
      </c>
      <c r="G4488" t="s">
        <v>40</v>
      </c>
      <c r="H4488" t="s">
        <v>1902</v>
      </c>
      <c r="I4488" s="3" t="s">
        <v>8267</v>
      </c>
      <c r="J4488" s="3">
        <v>4</v>
      </c>
      <c r="K4488" s="3" t="s">
        <v>3976</v>
      </c>
    </row>
    <row r="4489" spans="1:11" x14ac:dyDescent="0.3">
      <c r="A4489" s="1">
        <v>42469</v>
      </c>
      <c r="B4489" s="3">
        <f>YEAR(A4489)</f>
        <v>2016</v>
      </c>
      <c r="C4489" s="3">
        <f>MONTH(A4489)</f>
        <v>4</v>
      </c>
      <c r="D4489" t="s">
        <v>2482</v>
      </c>
      <c r="E4489" t="s">
        <v>110</v>
      </c>
      <c r="F4489" t="s">
        <v>11</v>
      </c>
      <c r="G4489" t="s">
        <v>20</v>
      </c>
      <c r="H4489" t="s">
        <v>2483</v>
      </c>
      <c r="I4489" s="3" t="s">
        <v>8268</v>
      </c>
      <c r="J4489" s="3">
        <v>9</v>
      </c>
      <c r="K4489" s="3" t="s">
        <v>8269</v>
      </c>
    </row>
    <row r="4490" spans="1:11" x14ac:dyDescent="0.3">
      <c r="A4490" s="1">
        <v>42469</v>
      </c>
      <c r="B4490" s="3">
        <f>YEAR(A4490)</f>
        <v>2016</v>
      </c>
      <c r="C4490" s="3">
        <f>MONTH(A4490)</f>
        <v>4</v>
      </c>
      <c r="D4490" t="s">
        <v>722</v>
      </c>
      <c r="E4490" t="s">
        <v>27</v>
      </c>
      <c r="F4490" t="s">
        <v>34</v>
      </c>
      <c r="G4490" t="s">
        <v>74</v>
      </c>
      <c r="H4490" t="s">
        <v>2484</v>
      </c>
      <c r="I4490" s="3" t="s">
        <v>8270</v>
      </c>
      <c r="J4490" s="3">
        <v>2</v>
      </c>
      <c r="K4490" s="3" t="s">
        <v>6377</v>
      </c>
    </row>
    <row r="4491" spans="1:11" x14ac:dyDescent="0.3">
      <c r="A4491" s="1">
        <v>42470</v>
      </c>
      <c r="B4491" s="3">
        <f>YEAR(A4491)</f>
        <v>2016</v>
      </c>
      <c r="C4491" s="3">
        <f>MONTH(A4491)</f>
        <v>4</v>
      </c>
      <c r="D4491" t="s">
        <v>2252</v>
      </c>
      <c r="E4491" t="s">
        <v>78</v>
      </c>
      <c r="F4491" t="s">
        <v>11</v>
      </c>
      <c r="G4491" t="s">
        <v>20</v>
      </c>
      <c r="H4491" t="s">
        <v>1204</v>
      </c>
      <c r="I4491" s="3" t="s">
        <v>5185</v>
      </c>
      <c r="J4491" s="3">
        <v>2</v>
      </c>
      <c r="K4491" s="3" t="s">
        <v>8271</v>
      </c>
    </row>
    <row r="4492" spans="1:11" x14ac:dyDescent="0.3">
      <c r="A4492" s="1">
        <v>42470</v>
      </c>
      <c r="B4492" s="3">
        <f>YEAR(A4492)</f>
        <v>2016</v>
      </c>
      <c r="C4492" s="3">
        <f>MONTH(A4492)</f>
        <v>4</v>
      </c>
      <c r="D4492" t="s">
        <v>285</v>
      </c>
      <c r="E4492" t="s">
        <v>27</v>
      </c>
      <c r="F4492" t="s">
        <v>11</v>
      </c>
      <c r="G4492" t="s">
        <v>12</v>
      </c>
      <c r="H4492" t="s">
        <v>2195</v>
      </c>
      <c r="I4492" s="3" t="s">
        <v>8272</v>
      </c>
      <c r="J4492" s="3">
        <v>5</v>
      </c>
      <c r="K4492" s="3" t="s">
        <v>4508</v>
      </c>
    </row>
    <row r="4493" spans="1:11" x14ac:dyDescent="0.3">
      <c r="A4493" s="1">
        <v>42470</v>
      </c>
      <c r="B4493" s="3">
        <f>YEAR(A4493)</f>
        <v>2016</v>
      </c>
      <c r="C4493" s="3">
        <f>MONTH(A4493)</f>
        <v>4</v>
      </c>
      <c r="D4493" t="s">
        <v>285</v>
      </c>
      <c r="E4493" t="s">
        <v>27</v>
      </c>
      <c r="F4493" t="s">
        <v>11</v>
      </c>
      <c r="G4493" t="s">
        <v>20</v>
      </c>
      <c r="H4493" t="s">
        <v>886</v>
      </c>
      <c r="I4493" s="3" t="s">
        <v>8273</v>
      </c>
      <c r="J4493" s="3">
        <v>2</v>
      </c>
      <c r="K4493" s="3" t="s">
        <v>7754</v>
      </c>
    </row>
    <row r="4494" spans="1:11" x14ac:dyDescent="0.3">
      <c r="A4494" s="1">
        <v>42470</v>
      </c>
      <c r="B4494" s="3">
        <f>YEAR(A4494)</f>
        <v>2016</v>
      </c>
      <c r="C4494" s="3">
        <f>MONTH(A4494)</f>
        <v>4</v>
      </c>
      <c r="D4494" t="s">
        <v>1719</v>
      </c>
      <c r="E4494" t="s">
        <v>27</v>
      </c>
      <c r="F4494" t="s">
        <v>11</v>
      </c>
      <c r="G4494" t="s">
        <v>92</v>
      </c>
      <c r="H4494" t="s">
        <v>2016</v>
      </c>
      <c r="I4494" s="3" t="s">
        <v>2943</v>
      </c>
      <c r="J4494" s="3">
        <v>2</v>
      </c>
      <c r="K4494" s="3" t="s">
        <v>2944</v>
      </c>
    </row>
    <row r="4495" spans="1:11" x14ac:dyDescent="0.3">
      <c r="A4495" s="1">
        <v>42470</v>
      </c>
      <c r="B4495" s="3">
        <f>YEAR(A4495)</f>
        <v>2016</v>
      </c>
      <c r="C4495" s="3">
        <f>MONTH(A4495)</f>
        <v>4</v>
      </c>
      <c r="D4495" t="s">
        <v>1719</v>
      </c>
      <c r="E4495" t="s">
        <v>27</v>
      </c>
      <c r="F4495" t="s">
        <v>11</v>
      </c>
      <c r="G4495" t="s">
        <v>18</v>
      </c>
      <c r="H4495" t="s">
        <v>1440</v>
      </c>
      <c r="I4495" s="3" t="s">
        <v>7069</v>
      </c>
      <c r="J4495" s="3">
        <v>5</v>
      </c>
      <c r="K4495" s="3" t="s">
        <v>6905</v>
      </c>
    </row>
    <row r="4496" spans="1:11" x14ac:dyDescent="0.3">
      <c r="A4496" s="1">
        <v>42470</v>
      </c>
      <c r="B4496" s="3">
        <f>YEAR(A4496)</f>
        <v>2016</v>
      </c>
      <c r="C4496" s="3">
        <f>MONTH(A4496)</f>
        <v>4</v>
      </c>
      <c r="D4496" t="s">
        <v>1719</v>
      </c>
      <c r="E4496" t="s">
        <v>27</v>
      </c>
      <c r="F4496" t="s">
        <v>11</v>
      </c>
      <c r="G4496" t="s">
        <v>18</v>
      </c>
      <c r="H4496" t="s">
        <v>435</v>
      </c>
      <c r="I4496" s="3" t="s">
        <v>8274</v>
      </c>
      <c r="J4496" s="3">
        <v>3</v>
      </c>
      <c r="K4496" s="3" t="s">
        <v>8275</v>
      </c>
    </row>
    <row r="4497" spans="1:11" x14ac:dyDescent="0.3">
      <c r="A4497" s="1">
        <v>42470</v>
      </c>
      <c r="B4497" s="3">
        <f>YEAR(A4497)</f>
        <v>2016</v>
      </c>
      <c r="C4497" s="3">
        <f>MONTH(A4497)</f>
        <v>4</v>
      </c>
      <c r="D4497" t="s">
        <v>1719</v>
      </c>
      <c r="E4497" t="s">
        <v>27</v>
      </c>
      <c r="F4497" t="s">
        <v>11</v>
      </c>
      <c r="G4497" t="s">
        <v>20</v>
      </c>
      <c r="H4497" t="s">
        <v>852</v>
      </c>
      <c r="I4497" s="3" t="s">
        <v>8276</v>
      </c>
      <c r="J4497" s="3">
        <v>3</v>
      </c>
      <c r="K4497" s="3" t="s">
        <v>8277</v>
      </c>
    </row>
    <row r="4498" spans="1:11" x14ac:dyDescent="0.3">
      <c r="A4498" s="1">
        <v>42470</v>
      </c>
      <c r="B4498" s="3">
        <f>YEAR(A4498)</f>
        <v>2016</v>
      </c>
      <c r="C4498" s="3">
        <f>MONTH(A4498)</f>
        <v>4</v>
      </c>
      <c r="D4498" t="s">
        <v>334</v>
      </c>
      <c r="E4498" t="s">
        <v>15</v>
      </c>
      <c r="F4498" t="s">
        <v>11</v>
      </c>
      <c r="G4498" t="s">
        <v>24</v>
      </c>
      <c r="H4498" t="s">
        <v>386</v>
      </c>
      <c r="I4498" s="3" t="s">
        <v>8278</v>
      </c>
      <c r="J4498" s="3">
        <v>9</v>
      </c>
      <c r="K4498" s="3" t="s">
        <v>4925</v>
      </c>
    </row>
    <row r="4499" spans="1:11" x14ac:dyDescent="0.3">
      <c r="A4499" s="1">
        <v>42472</v>
      </c>
      <c r="B4499" s="3">
        <f>YEAR(A4499)</f>
        <v>2016</v>
      </c>
      <c r="C4499" s="3">
        <f>MONTH(A4499)</f>
        <v>4</v>
      </c>
      <c r="D4499" t="s">
        <v>72</v>
      </c>
      <c r="E4499" t="s">
        <v>55</v>
      </c>
      <c r="F4499" t="s">
        <v>34</v>
      </c>
      <c r="G4499" t="s">
        <v>145</v>
      </c>
      <c r="H4499" t="s">
        <v>473</v>
      </c>
      <c r="I4499" s="3" t="s">
        <v>8279</v>
      </c>
      <c r="J4499" s="3">
        <v>4</v>
      </c>
      <c r="K4499" s="3" t="s">
        <v>6506</v>
      </c>
    </row>
    <row r="4500" spans="1:11" x14ac:dyDescent="0.3">
      <c r="A4500" s="1">
        <v>42472</v>
      </c>
      <c r="B4500" s="3">
        <f>YEAR(A4500)</f>
        <v>2016</v>
      </c>
      <c r="C4500" s="3">
        <f>MONTH(A4500)</f>
        <v>4</v>
      </c>
      <c r="D4500" t="s">
        <v>72</v>
      </c>
      <c r="E4500" t="s">
        <v>55</v>
      </c>
      <c r="F4500" t="s">
        <v>11</v>
      </c>
      <c r="G4500" t="s">
        <v>12</v>
      </c>
      <c r="H4500" t="s">
        <v>491</v>
      </c>
      <c r="I4500" s="3" t="s">
        <v>2878</v>
      </c>
      <c r="J4500" s="3">
        <v>4</v>
      </c>
      <c r="K4500" s="3" t="s">
        <v>3178</v>
      </c>
    </row>
    <row r="4501" spans="1:11" x14ac:dyDescent="0.3">
      <c r="A4501" s="1">
        <v>42472</v>
      </c>
      <c r="B4501" s="3">
        <f>YEAR(A4501)</f>
        <v>2016</v>
      </c>
      <c r="C4501" s="3">
        <f>MONTH(A4501)</f>
        <v>4</v>
      </c>
      <c r="D4501" t="s">
        <v>72</v>
      </c>
      <c r="E4501" t="s">
        <v>55</v>
      </c>
      <c r="F4501" t="s">
        <v>11</v>
      </c>
      <c r="G4501" t="s">
        <v>63</v>
      </c>
      <c r="H4501" t="s">
        <v>1091</v>
      </c>
      <c r="I4501" s="3" t="s">
        <v>8280</v>
      </c>
      <c r="J4501" s="3">
        <v>4</v>
      </c>
      <c r="K4501" s="3" t="s">
        <v>8281</v>
      </c>
    </row>
    <row r="4502" spans="1:11" x14ac:dyDescent="0.3">
      <c r="A4502" s="1">
        <v>42472</v>
      </c>
      <c r="B4502" s="3">
        <f>YEAR(A4502)</f>
        <v>2016</v>
      </c>
      <c r="C4502" s="3">
        <f>MONTH(A4502)</f>
        <v>4</v>
      </c>
      <c r="D4502" t="s">
        <v>1423</v>
      </c>
      <c r="E4502" t="s">
        <v>27</v>
      </c>
      <c r="F4502" t="s">
        <v>34</v>
      </c>
      <c r="G4502" t="s">
        <v>35</v>
      </c>
      <c r="H4502" t="s">
        <v>2266</v>
      </c>
      <c r="I4502" s="3" t="s">
        <v>8282</v>
      </c>
      <c r="J4502" s="3">
        <v>1</v>
      </c>
      <c r="K4502" s="3" t="s">
        <v>7197</v>
      </c>
    </row>
    <row r="4503" spans="1:11" x14ac:dyDescent="0.3">
      <c r="A4503" s="1">
        <v>42472</v>
      </c>
      <c r="B4503" s="3">
        <f>YEAR(A4503)</f>
        <v>2016</v>
      </c>
      <c r="C4503" s="3">
        <f>MONTH(A4503)</f>
        <v>4</v>
      </c>
      <c r="D4503" t="s">
        <v>1423</v>
      </c>
      <c r="E4503" t="s">
        <v>27</v>
      </c>
      <c r="F4503" t="s">
        <v>11</v>
      </c>
      <c r="G4503" t="s">
        <v>20</v>
      </c>
      <c r="H4503" t="s">
        <v>2120</v>
      </c>
      <c r="I4503" s="3" t="s">
        <v>8283</v>
      </c>
      <c r="J4503" s="3">
        <v>5</v>
      </c>
      <c r="K4503" s="3" t="s">
        <v>8284</v>
      </c>
    </row>
    <row r="4504" spans="1:11" x14ac:dyDescent="0.3">
      <c r="A4504" s="1">
        <v>42472</v>
      </c>
      <c r="B4504" s="3">
        <f>YEAR(A4504)</f>
        <v>2016</v>
      </c>
      <c r="C4504" s="3">
        <f>MONTH(A4504)</f>
        <v>4</v>
      </c>
      <c r="D4504" t="s">
        <v>295</v>
      </c>
      <c r="E4504" t="s">
        <v>27</v>
      </c>
      <c r="F4504" t="s">
        <v>11</v>
      </c>
      <c r="G4504" t="s">
        <v>12</v>
      </c>
      <c r="H4504" t="s">
        <v>2208</v>
      </c>
      <c r="I4504" s="3" t="s">
        <v>8285</v>
      </c>
      <c r="J4504" s="3">
        <v>7</v>
      </c>
      <c r="K4504" s="3" t="s">
        <v>8286</v>
      </c>
    </row>
    <row r="4505" spans="1:11" x14ac:dyDescent="0.3">
      <c r="A4505" s="1">
        <v>42472</v>
      </c>
      <c r="B4505" s="3">
        <f>YEAR(A4505)</f>
        <v>2016</v>
      </c>
      <c r="C4505" s="3">
        <f>MONTH(A4505)</f>
        <v>4</v>
      </c>
      <c r="D4505" t="s">
        <v>295</v>
      </c>
      <c r="E4505" t="s">
        <v>27</v>
      </c>
      <c r="F4505" t="s">
        <v>34</v>
      </c>
      <c r="G4505" t="s">
        <v>35</v>
      </c>
      <c r="H4505" t="s">
        <v>194</v>
      </c>
      <c r="I4505" s="3" t="s">
        <v>6737</v>
      </c>
      <c r="J4505" s="3">
        <v>1</v>
      </c>
      <c r="K4505" s="3" t="s">
        <v>4546</v>
      </c>
    </row>
    <row r="4506" spans="1:11" x14ac:dyDescent="0.3">
      <c r="A4506" s="1">
        <v>42472</v>
      </c>
      <c r="B4506" s="3">
        <f>YEAR(A4506)</f>
        <v>2016</v>
      </c>
      <c r="C4506" s="3">
        <f>MONTH(A4506)</f>
        <v>4</v>
      </c>
      <c r="D4506" t="s">
        <v>295</v>
      </c>
      <c r="E4506" t="s">
        <v>27</v>
      </c>
      <c r="F4506" t="s">
        <v>11</v>
      </c>
      <c r="G4506" t="s">
        <v>20</v>
      </c>
      <c r="H4506" t="s">
        <v>1993</v>
      </c>
      <c r="I4506" s="3" t="s">
        <v>2731</v>
      </c>
      <c r="J4506" s="3">
        <v>3</v>
      </c>
      <c r="K4506" s="3" t="s">
        <v>2732</v>
      </c>
    </row>
    <row r="4507" spans="1:11" x14ac:dyDescent="0.3">
      <c r="A4507" s="1">
        <v>42472</v>
      </c>
      <c r="B4507" s="3">
        <f>YEAR(A4507)</f>
        <v>2016</v>
      </c>
      <c r="C4507" s="3">
        <f>MONTH(A4507)</f>
        <v>4</v>
      </c>
      <c r="D4507" t="s">
        <v>1760</v>
      </c>
      <c r="E4507" t="s">
        <v>245</v>
      </c>
      <c r="F4507" t="s">
        <v>11</v>
      </c>
      <c r="G4507" t="s">
        <v>18</v>
      </c>
      <c r="H4507" t="s">
        <v>236</v>
      </c>
      <c r="I4507" s="3" t="s">
        <v>8287</v>
      </c>
      <c r="J4507" s="3">
        <v>3</v>
      </c>
      <c r="K4507" s="3" t="s">
        <v>8288</v>
      </c>
    </row>
    <row r="4508" spans="1:11" x14ac:dyDescent="0.3">
      <c r="A4508" s="1">
        <v>42472</v>
      </c>
      <c r="B4508" s="3">
        <f>YEAR(A4508)</f>
        <v>2016</v>
      </c>
      <c r="C4508" s="3">
        <f>MONTH(A4508)</f>
        <v>4</v>
      </c>
      <c r="D4508" t="s">
        <v>1760</v>
      </c>
      <c r="E4508" t="s">
        <v>245</v>
      </c>
      <c r="F4508" t="s">
        <v>11</v>
      </c>
      <c r="G4508" t="s">
        <v>18</v>
      </c>
      <c r="H4508" t="s">
        <v>2359</v>
      </c>
      <c r="I4508" s="3" t="s">
        <v>6424</v>
      </c>
      <c r="J4508" s="3">
        <v>3</v>
      </c>
      <c r="K4508" s="3" t="s">
        <v>6425</v>
      </c>
    </row>
    <row r="4509" spans="1:11" x14ac:dyDescent="0.3">
      <c r="A4509" s="1">
        <v>42472</v>
      </c>
      <c r="B4509" s="3">
        <f>YEAR(A4509)</f>
        <v>2016</v>
      </c>
      <c r="C4509" s="3">
        <f>MONTH(A4509)</f>
        <v>4</v>
      </c>
      <c r="D4509" t="s">
        <v>1760</v>
      </c>
      <c r="E4509" t="s">
        <v>245</v>
      </c>
      <c r="F4509" t="s">
        <v>11</v>
      </c>
      <c r="G4509" t="s">
        <v>12</v>
      </c>
      <c r="H4509" t="s">
        <v>2485</v>
      </c>
      <c r="I4509" s="3" t="s">
        <v>2968</v>
      </c>
      <c r="J4509" s="3">
        <v>3</v>
      </c>
      <c r="K4509" s="3" t="s">
        <v>2969</v>
      </c>
    </row>
    <row r="4510" spans="1:11" x14ac:dyDescent="0.3">
      <c r="A4510" s="1">
        <v>42473</v>
      </c>
      <c r="B4510" s="3">
        <f>YEAR(A4510)</f>
        <v>2016</v>
      </c>
      <c r="C4510" s="3">
        <f>MONTH(A4510)</f>
        <v>4</v>
      </c>
      <c r="D4510" t="s">
        <v>1677</v>
      </c>
      <c r="E4510" t="s">
        <v>27</v>
      </c>
      <c r="F4510" t="s">
        <v>11</v>
      </c>
      <c r="G4510" t="s">
        <v>63</v>
      </c>
      <c r="H4510" t="s">
        <v>396</v>
      </c>
      <c r="I4510" s="3" t="s">
        <v>6454</v>
      </c>
      <c r="J4510" s="3">
        <v>1</v>
      </c>
      <c r="K4510" s="3" t="s">
        <v>4003</v>
      </c>
    </row>
    <row r="4511" spans="1:11" x14ac:dyDescent="0.3">
      <c r="A4511" s="1">
        <v>42474</v>
      </c>
      <c r="B4511" s="3">
        <f>YEAR(A4511)</f>
        <v>2016</v>
      </c>
      <c r="C4511" s="3">
        <f>MONTH(A4511)</f>
        <v>4</v>
      </c>
      <c r="D4511" t="s">
        <v>953</v>
      </c>
      <c r="E4511" t="s">
        <v>27</v>
      </c>
      <c r="F4511" t="s">
        <v>34</v>
      </c>
      <c r="G4511" t="s">
        <v>35</v>
      </c>
      <c r="H4511" t="s">
        <v>574</v>
      </c>
      <c r="I4511" s="3" t="s">
        <v>4957</v>
      </c>
      <c r="J4511" s="3">
        <v>3</v>
      </c>
      <c r="K4511" s="3" t="s">
        <v>5587</v>
      </c>
    </row>
    <row r="4512" spans="1:11" x14ac:dyDescent="0.3">
      <c r="A4512" s="1">
        <v>42474</v>
      </c>
      <c r="B4512" s="3">
        <f>YEAR(A4512)</f>
        <v>2016</v>
      </c>
      <c r="C4512" s="3">
        <f>MONTH(A4512)</f>
        <v>4</v>
      </c>
      <c r="D4512" t="s">
        <v>1254</v>
      </c>
      <c r="E4512" t="s">
        <v>95</v>
      </c>
      <c r="F4512" t="s">
        <v>34</v>
      </c>
      <c r="G4512" t="s">
        <v>35</v>
      </c>
      <c r="H4512" t="s">
        <v>1982</v>
      </c>
      <c r="I4512" s="3" t="s">
        <v>3202</v>
      </c>
      <c r="J4512" s="3">
        <v>3</v>
      </c>
      <c r="K4512" s="3" t="s">
        <v>3200</v>
      </c>
    </row>
    <row r="4513" spans="1:11" x14ac:dyDescent="0.3">
      <c r="A4513" s="1">
        <v>42474</v>
      </c>
      <c r="B4513" s="3">
        <f>YEAR(A4513)</f>
        <v>2016</v>
      </c>
      <c r="C4513" s="3">
        <f>MONTH(A4513)</f>
        <v>4</v>
      </c>
      <c r="D4513" t="s">
        <v>1254</v>
      </c>
      <c r="E4513" t="s">
        <v>95</v>
      </c>
      <c r="F4513" t="s">
        <v>11</v>
      </c>
      <c r="G4513" t="s">
        <v>18</v>
      </c>
      <c r="H4513" t="s">
        <v>1013</v>
      </c>
      <c r="I4513" s="3" t="s">
        <v>8289</v>
      </c>
      <c r="J4513" s="3">
        <v>5</v>
      </c>
      <c r="K4513" s="3" t="s">
        <v>8290</v>
      </c>
    </row>
    <row r="4514" spans="1:11" x14ac:dyDescent="0.3">
      <c r="A4514" s="1">
        <v>42474</v>
      </c>
      <c r="B4514" s="3">
        <f>YEAR(A4514)</f>
        <v>2016</v>
      </c>
      <c r="C4514" s="3">
        <f>MONTH(A4514)</f>
        <v>4</v>
      </c>
      <c r="D4514" t="s">
        <v>122</v>
      </c>
      <c r="E4514" t="s">
        <v>55</v>
      </c>
      <c r="F4514" t="s">
        <v>11</v>
      </c>
      <c r="G4514" t="s">
        <v>18</v>
      </c>
      <c r="H4514" t="s">
        <v>179</v>
      </c>
      <c r="I4514" s="3" t="s">
        <v>8291</v>
      </c>
      <c r="J4514" s="3">
        <v>4</v>
      </c>
      <c r="K4514" s="3" t="s">
        <v>8292</v>
      </c>
    </row>
    <row r="4515" spans="1:11" x14ac:dyDescent="0.3">
      <c r="A4515" s="1">
        <v>42474</v>
      </c>
      <c r="B4515" s="3">
        <f>YEAR(A4515)</f>
        <v>2016</v>
      </c>
      <c r="C4515" s="3">
        <f>MONTH(A4515)</f>
        <v>4</v>
      </c>
      <c r="D4515" t="s">
        <v>2486</v>
      </c>
      <c r="E4515" t="s">
        <v>531</v>
      </c>
      <c r="F4515" t="s">
        <v>11</v>
      </c>
      <c r="G4515" t="s">
        <v>20</v>
      </c>
      <c r="H4515" t="s">
        <v>2487</v>
      </c>
      <c r="I4515" s="3" t="s">
        <v>8293</v>
      </c>
      <c r="J4515" s="3">
        <v>4</v>
      </c>
      <c r="K4515" s="3" t="s">
        <v>7633</v>
      </c>
    </row>
    <row r="4516" spans="1:11" x14ac:dyDescent="0.3">
      <c r="A4516" s="1">
        <v>42475</v>
      </c>
      <c r="B4516" s="3">
        <f>YEAR(A4516)</f>
        <v>2016</v>
      </c>
      <c r="C4516" s="3">
        <f>MONTH(A4516)</f>
        <v>4</v>
      </c>
      <c r="D4516" t="s">
        <v>769</v>
      </c>
      <c r="E4516" t="s">
        <v>245</v>
      </c>
      <c r="F4516" t="s">
        <v>11</v>
      </c>
      <c r="G4516" t="s">
        <v>20</v>
      </c>
      <c r="H4516" t="s">
        <v>2488</v>
      </c>
      <c r="I4516" s="3" t="s">
        <v>8294</v>
      </c>
      <c r="J4516" s="3">
        <v>5</v>
      </c>
      <c r="K4516" s="3" t="s">
        <v>3473</v>
      </c>
    </row>
    <row r="4517" spans="1:11" x14ac:dyDescent="0.3">
      <c r="A4517" s="1">
        <v>42475</v>
      </c>
      <c r="B4517" s="3">
        <f>YEAR(A4517)</f>
        <v>2016</v>
      </c>
      <c r="C4517" s="3">
        <f>MONTH(A4517)</f>
        <v>4</v>
      </c>
      <c r="D4517" t="s">
        <v>769</v>
      </c>
      <c r="E4517" t="s">
        <v>245</v>
      </c>
      <c r="F4517" t="s">
        <v>39</v>
      </c>
      <c r="G4517" t="s">
        <v>52</v>
      </c>
      <c r="H4517" t="s">
        <v>474</v>
      </c>
      <c r="I4517" s="3" t="s">
        <v>5343</v>
      </c>
      <c r="J4517" s="3">
        <v>2</v>
      </c>
      <c r="K4517" s="3" t="s">
        <v>2723</v>
      </c>
    </row>
    <row r="4518" spans="1:11" x14ac:dyDescent="0.3">
      <c r="A4518" s="1">
        <v>42475</v>
      </c>
      <c r="B4518" s="3">
        <f>YEAR(A4518)</f>
        <v>2016</v>
      </c>
      <c r="C4518" s="3">
        <f>MONTH(A4518)</f>
        <v>4</v>
      </c>
      <c r="D4518" t="s">
        <v>769</v>
      </c>
      <c r="E4518" t="s">
        <v>245</v>
      </c>
      <c r="F4518" t="s">
        <v>11</v>
      </c>
      <c r="G4518" t="s">
        <v>18</v>
      </c>
      <c r="H4518" t="s">
        <v>1780</v>
      </c>
      <c r="I4518" s="3" t="s">
        <v>8295</v>
      </c>
      <c r="J4518" s="3">
        <v>2</v>
      </c>
      <c r="K4518" s="3" t="s">
        <v>8296</v>
      </c>
    </row>
    <row r="4519" spans="1:11" x14ac:dyDescent="0.3">
      <c r="A4519" s="1">
        <v>42475</v>
      </c>
      <c r="B4519" s="3">
        <f>YEAR(A4519)</f>
        <v>2016</v>
      </c>
      <c r="C4519" s="3">
        <f>MONTH(A4519)</f>
        <v>4</v>
      </c>
      <c r="D4519" t="s">
        <v>2094</v>
      </c>
      <c r="E4519" t="s">
        <v>27</v>
      </c>
      <c r="F4519" t="s">
        <v>34</v>
      </c>
      <c r="G4519" t="s">
        <v>35</v>
      </c>
      <c r="H4519" t="s">
        <v>976</v>
      </c>
      <c r="I4519" s="3" t="s">
        <v>8295</v>
      </c>
      <c r="J4519" s="3">
        <v>2</v>
      </c>
      <c r="K4519" s="3" t="s">
        <v>8296</v>
      </c>
    </row>
    <row r="4520" spans="1:11" x14ac:dyDescent="0.3">
      <c r="A4520" s="1">
        <v>42475</v>
      </c>
      <c r="B4520" s="3">
        <f>YEAR(A4520)</f>
        <v>2016</v>
      </c>
      <c r="C4520" s="3">
        <f>MONTH(A4520)</f>
        <v>4</v>
      </c>
      <c r="D4520" t="s">
        <v>578</v>
      </c>
      <c r="E4520" t="s">
        <v>10</v>
      </c>
      <c r="F4520" t="s">
        <v>11</v>
      </c>
      <c r="G4520" t="s">
        <v>24</v>
      </c>
      <c r="H4520" t="s">
        <v>2489</v>
      </c>
      <c r="I4520" s="3" t="s">
        <v>2927</v>
      </c>
      <c r="J4520" s="3">
        <v>2</v>
      </c>
      <c r="K4520" s="3" t="s">
        <v>8297</v>
      </c>
    </row>
    <row r="4521" spans="1:11" x14ac:dyDescent="0.3">
      <c r="A4521" s="1">
        <v>42475</v>
      </c>
      <c r="B4521" s="3">
        <f>YEAR(A4521)</f>
        <v>2016</v>
      </c>
      <c r="C4521" s="3">
        <f>MONTH(A4521)</f>
        <v>4</v>
      </c>
      <c r="D4521" t="s">
        <v>578</v>
      </c>
      <c r="E4521" t="s">
        <v>10</v>
      </c>
      <c r="F4521" t="s">
        <v>11</v>
      </c>
      <c r="G4521" t="s">
        <v>43</v>
      </c>
      <c r="H4521" t="s">
        <v>1246</v>
      </c>
      <c r="I4521" s="3" t="s">
        <v>8298</v>
      </c>
      <c r="J4521" s="3">
        <v>2</v>
      </c>
      <c r="K4521" s="3">
        <v>0</v>
      </c>
    </row>
    <row r="4522" spans="1:11" x14ac:dyDescent="0.3">
      <c r="A4522" s="1">
        <v>42475</v>
      </c>
      <c r="B4522" s="3">
        <f>YEAR(A4522)</f>
        <v>2016</v>
      </c>
      <c r="C4522" s="3">
        <f>MONTH(A4522)</f>
        <v>4</v>
      </c>
      <c r="D4522" t="s">
        <v>1547</v>
      </c>
      <c r="E4522" t="s">
        <v>27</v>
      </c>
      <c r="F4522" t="s">
        <v>11</v>
      </c>
      <c r="G4522" t="s">
        <v>12</v>
      </c>
      <c r="H4522" t="s">
        <v>2490</v>
      </c>
      <c r="I4522" s="3" t="s">
        <v>3258</v>
      </c>
      <c r="J4522" s="3">
        <v>7</v>
      </c>
      <c r="K4522" s="3" t="s">
        <v>4019</v>
      </c>
    </row>
    <row r="4523" spans="1:11" x14ac:dyDescent="0.3">
      <c r="A4523" s="1">
        <v>42476</v>
      </c>
      <c r="B4523" s="3">
        <f>YEAR(A4523)</f>
        <v>2016</v>
      </c>
      <c r="C4523" s="3">
        <f>MONTH(A4523)</f>
        <v>4</v>
      </c>
      <c r="D4523" t="s">
        <v>1152</v>
      </c>
      <c r="E4523" t="s">
        <v>30</v>
      </c>
      <c r="F4523" t="s">
        <v>11</v>
      </c>
      <c r="G4523" t="s">
        <v>24</v>
      </c>
      <c r="H4523" t="s">
        <v>845</v>
      </c>
      <c r="I4523" s="3" t="s">
        <v>6351</v>
      </c>
      <c r="J4523" s="3">
        <v>5</v>
      </c>
      <c r="K4523" s="3" t="s">
        <v>6352</v>
      </c>
    </row>
    <row r="4524" spans="1:11" x14ac:dyDescent="0.3">
      <c r="A4524" s="1">
        <v>42476</v>
      </c>
      <c r="B4524" s="3">
        <f>YEAR(A4524)</f>
        <v>2016</v>
      </c>
      <c r="C4524" s="3">
        <f>MONTH(A4524)</f>
        <v>4</v>
      </c>
      <c r="D4524" t="s">
        <v>615</v>
      </c>
      <c r="E4524" t="s">
        <v>177</v>
      </c>
      <c r="F4524" t="s">
        <v>39</v>
      </c>
      <c r="G4524" t="s">
        <v>302</v>
      </c>
      <c r="H4524" t="s">
        <v>2491</v>
      </c>
      <c r="I4524" s="3" t="s">
        <v>6722</v>
      </c>
      <c r="J4524" s="3">
        <v>3</v>
      </c>
      <c r="K4524" s="3" t="s">
        <v>6723</v>
      </c>
    </row>
    <row r="4525" spans="1:11" x14ac:dyDescent="0.3">
      <c r="A4525" s="1">
        <v>42476</v>
      </c>
      <c r="B4525" s="3">
        <f>YEAR(A4525)</f>
        <v>2016</v>
      </c>
      <c r="C4525" s="3">
        <f>MONTH(A4525)</f>
        <v>4</v>
      </c>
      <c r="D4525" t="s">
        <v>615</v>
      </c>
      <c r="E4525" t="s">
        <v>177</v>
      </c>
      <c r="F4525" t="s">
        <v>34</v>
      </c>
      <c r="G4525" t="s">
        <v>47</v>
      </c>
      <c r="H4525" t="s">
        <v>849</v>
      </c>
      <c r="I4525" s="3" t="s">
        <v>4453</v>
      </c>
      <c r="J4525" s="3">
        <v>3</v>
      </c>
      <c r="K4525" s="3" t="s">
        <v>3188</v>
      </c>
    </row>
    <row r="4526" spans="1:11" x14ac:dyDescent="0.3">
      <c r="A4526" s="1">
        <v>42476</v>
      </c>
      <c r="B4526" s="3">
        <f>YEAR(A4526)</f>
        <v>2016</v>
      </c>
      <c r="C4526" s="3">
        <f>MONTH(A4526)</f>
        <v>4</v>
      </c>
      <c r="D4526" t="s">
        <v>615</v>
      </c>
      <c r="E4526" t="s">
        <v>177</v>
      </c>
      <c r="F4526" t="s">
        <v>11</v>
      </c>
      <c r="G4526" t="s">
        <v>20</v>
      </c>
      <c r="H4526" t="s">
        <v>1197</v>
      </c>
      <c r="I4526" s="3" t="s">
        <v>8299</v>
      </c>
      <c r="J4526" s="3">
        <v>7</v>
      </c>
      <c r="K4526" s="3" t="s">
        <v>8300</v>
      </c>
    </row>
    <row r="4527" spans="1:11" x14ac:dyDescent="0.3">
      <c r="A4527" s="1">
        <v>42476</v>
      </c>
      <c r="B4527" s="3">
        <f>YEAR(A4527)</f>
        <v>2016</v>
      </c>
      <c r="C4527" s="3">
        <f>MONTH(A4527)</f>
        <v>4</v>
      </c>
      <c r="D4527" t="s">
        <v>778</v>
      </c>
      <c r="E4527" t="s">
        <v>164</v>
      </c>
      <c r="F4527" t="s">
        <v>11</v>
      </c>
      <c r="G4527" t="s">
        <v>200</v>
      </c>
      <c r="H4527" t="s">
        <v>1421</v>
      </c>
      <c r="I4527" s="3" t="s">
        <v>4533</v>
      </c>
      <c r="J4527" s="3">
        <v>2</v>
      </c>
      <c r="K4527" s="3" t="s">
        <v>5148</v>
      </c>
    </row>
    <row r="4528" spans="1:11" x14ac:dyDescent="0.3">
      <c r="A4528" s="1">
        <v>42476</v>
      </c>
      <c r="B4528" s="3">
        <f>YEAR(A4528)</f>
        <v>2016</v>
      </c>
      <c r="C4528" s="3">
        <f>MONTH(A4528)</f>
        <v>4</v>
      </c>
      <c r="D4528" t="s">
        <v>1593</v>
      </c>
      <c r="E4528" t="s">
        <v>120</v>
      </c>
      <c r="F4528" t="s">
        <v>39</v>
      </c>
      <c r="G4528" t="s">
        <v>52</v>
      </c>
      <c r="H4528" t="s">
        <v>1243</v>
      </c>
      <c r="I4528" s="3" t="s">
        <v>4335</v>
      </c>
      <c r="J4528" s="3">
        <v>5</v>
      </c>
      <c r="K4528" s="3" t="s">
        <v>4336</v>
      </c>
    </row>
    <row r="4529" spans="1:11" x14ac:dyDescent="0.3">
      <c r="A4529" s="1">
        <v>42476</v>
      </c>
      <c r="B4529" s="3">
        <f>YEAR(A4529)</f>
        <v>2016</v>
      </c>
      <c r="C4529" s="3">
        <f>MONTH(A4529)</f>
        <v>4</v>
      </c>
      <c r="D4529" t="s">
        <v>1593</v>
      </c>
      <c r="E4529" t="s">
        <v>120</v>
      </c>
      <c r="F4529" t="s">
        <v>11</v>
      </c>
      <c r="G4529" t="s">
        <v>12</v>
      </c>
      <c r="H4529" t="s">
        <v>2492</v>
      </c>
      <c r="I4529" s="3" t="s">
        <v>4646</v>
      </c>
      <c r="J4529" s="3">
        <v>3</v>
      </c>
      <c r="K4529" s="3" t="s">
        <v>8301</v>
      </c>
    </row>
    <row r="4530" spans="1:11" x14ac:dyDescent="0.3">
      <c r="A4530" s="1">
        <v>42477</v>
      </c>
      <c r="B4530" s="3">
        <f>YEAR(A4530)</f>
        <v>2016</v>
      </c>
      <c r="C4530" s="3">
        <f>MONTH(A4530)</f>
        <v>4</v>
      </c>
      <c r="D4530" t="s">
        <v>530</v>
      </c>
      <c r="E4530" t="s">
        <v>245</v>
      </c>
      <c r="F4530" t="s">
        <v>39</v>
      </c>
      <c r="G4530" t="s">
        <v>40</v>
      </c>
      <c r="H4530" t="s">
        <v>707</v>
      </c>
      <c r="I4530" s="3" t="s">
        <v>5274</v>
      </c>
      <c r="J4530" s="3">
        <v>4</v>
      </c>
      <c r="K4530" s="3" t="s">
        <v>6246</v>
      </c>
    </row>
    <row r="4531" spans="1:11" x14ac:dyDescent="0.3">
      <c r="A4531" s="1">
        <v>42477</v>
      </c>
      <c r="B4531" s="3">
        <f>YEAR(A4531)</f>
        <v>2016</v>
      </c>
      <c r="C4531" s="3">
        <f>MONTH(A4531)</f>
        <v>4</v>
      </c>
      <c r="D4531" t="s">
        <v>530</v>
      </c>
      <c r="E4531" t="s">
        <v>245</v>
      </c>
      <c r="F4531" t="s">
        <v>34</v>
      </c>
      <c r="G4531" t="s">
        <v>47</v>
      </c>
      <c r="H4531" t="s">
        <v>2493</v>
      </c>
      <c r="I4531" s="3" t="s">
        <v>8302</v>
      </c>
      <c r="J4531" s="3">
        <v>7</v>
      </c>
      <c r="K4531" s="3">
        <v>40</v>
      </c>
    </row>
    <row r="4532" spans="1:11" x14ac:dyDescent="0.3">
      <c r="A4532" s="1">
        <v>42477</v>
      </c>
      <c r="B4532" s="3">
        <f>YEAR(A4532)</f>
        <v>2016</v>
      </c>
      <c r="C4532" s="3">
        <f>MONTH(A4532)</f>
        <v>4</v>
      </c>
      <c r="D4532" t="s">
        <v>2482</v>
      </c>
      <c r="E4532" t="s">
        <v>996</v>
      </c>
      <c r="F4532" t="s">
        <v>11</v>
      </c>
      <c r="G4532" t="s">
        <v>43</v>
      </c>
      <c r="H4532" t="s">
        <v>540</v>
      </c>
      <c r="I4532" s="3" t="s">
        <v>8303</v>
      </c>
      <c r="J4532" s="3">
        <v>1</v>
      </c>
      <c r="K4532" s="3" t="s">
        <v>8304</v>
      </c>
    </row>
    <row r="4533" spans="1:11" x14ac:dyDescent="0.3">
      <c r="A4533" s="1">
        <v>42477</v>
      </c>
      <c r="B4533" s="3">
        <f>YEAR(A4533)</f>
        <v>2016</v>
      </c>
      <c r="C4533" s="3">
        <f>MONTH(A4533)</f>
        <v>4</v>
      </c>
      <c r="D4533" t="s">
        <v>1288</v>
      </c>
      <c r="E4533" t="s">
        <v>27</v>
      </c>
      <c r="F4533" t="s">
        <v>34</v>
      </c>
      <c r="G4533" t="s">
        <v>74</v>
      </c>
      <c r="H4533" t="s">
        <v>2494</v>
      </c>
      <c r="I4533" s="3" t="s">
        <v>3002</v>
      </c>
      <c r="J4533" s="3">
        <v>8</v>
      </c>
      <c r="K4533" s="3" t="s">
        <v>3971</v>
      </c>
    </row>
    <row r="4534" spans="1:11" x14ac:dyDescent="0.3">
      <c r="A4534" s="1">
        <v>42477</v>
      </c>
      <c r="B4534" s="3">
        <f>YEAR(A4534)</f>
        <v>2016</v>
      </c>
      <c r="C4534" s="3">
        <f>MONTH(A4534)</f>
        <v>4</v>
      </c>
      <c r="D4534" t="s">
        <v>1111</v>
      </c>
      <c r="E4534" t="s">
        <v>120</v>
      </c>
      <c r="F4534" t="s">
        <v>34</v>
      </c>
      <c r="G4534" t="s">
        <v>47</v>
      </c>
      <c r="H4534" t="s">
        <v>2495</v>
      </c>
      <c r="I4534" s="3" t="s">
        <v>8305</v>
      </c>
      <c r="J4534" s="3">
        <v>5</v>
      </c>
      <c r="K4534" s="3" t="s">
        <v>3821</v>
      </c>
    </row>
    <row r="4535" spans="1:11" x14ac:dyDescent="0.3">
      <c r="A4535" s="1">
        <v>42478</v>
      </c>
      <c r="B4535" s="3">
        <f>YEAR(A4535)</f>
        <v>2016</v>
      </c>
      <c r="C4535" s="3">
        <f>MONTH(A4535)</f>
        <v>4</v>
      </c>
      <c r="D4535" t="s">
        <v>2496</v>
      </c>
      <c r="E4535" t="s">
        <v>15</v>
      </c>
      <c r="F4535" t="s">
        <v>11</v>
      </c>
      <c r="G4535" t="s">
        <v>18</v>
      </c>
      <c r="H4535" t="s">
        <v>1645</v>
      </c>
      <c r="I4535" s="3" t="s">
        <v>8306</v>
      </c>
      <c r="J4535" s="3">
        <v>3</v>
      </c>
      <c r="K4535" s="3" t="s">
        <v>8307</v>
      </c>
    </row>
    <row r="4536" spans="1:11" x14ac:dyDescent="0.3">
      <c r="A4536" s="1">
        <v>42478</v>
      </c>
      <c r="B4536" s="3">
        <f>YEAR(A4536)</f>
        <v>2016</v>
      </c>
      <c r="C4536" s="3">
        <f>MONTH(A4536)</f>
        <v>4</v>
      </c>
      <c r="D4536" t="s">
        <v>2496</v>
      </c>
      <c r="E4536" t="s">
        <v>15</v>
      </c>
      <c r="F4536" t="s">
        <v>11</v>
      </c>
      <c r="G4536" t="s">
        <v>12</v>
      </c>
      <c r="H4536" t="s">
        <v>700</v>
      </c>
      <c r="I4536" s="3" t="s">
        <v>8308</v>
      </c>
      <c r="J4536" s="3">
        <v>5</v>
      </c>
      <c r="K4536" s="3" t="s">
        <v>3954</v>
      </c>
    </row>
    <row r="4537" spans="1:11" x14ac:dyDescent="0.3">
      <c r="A4537" s="1">
        <v>42478</v>
      </c>
      <c r="B4537" s="3">
        <f>YEAR(A4537)</f>
        <v>2016</v>
      </c>
      <c r="C4537" s="3">
        <f>MONTH(A4537)</f>
        <v>4</v>
      </c>
      <c r="D4537" t="s">
        <v>1610</v>
      </c>
      <c r="E4537" t="s">
        <v>55</v>
      </c>
      <c r="F4537" t="s">
        <v>11</v>
      </c>
      <c r="G4537" t="s">
        <v>92</v>
      </c>
      <c r="H4537" t="s">
        <v>1062</v>
      </c>
      <c r="I4537" s="3" t="s">
        <v>4735</v>
      </c>
      <c r="J4537" s="3">
        <v>3</v>
      </c>
      <c r="K4537" s="3" t="s">
        <v>8309</v>
      </c>
    </row>
    <row r="4538" spans="1:11" x14ac:dyDescent="0.3">
      <c r="A4538" s="1">
        <v>42478</v>
      </c>
      <c r="B4538" s="3">
        <f>YEAR(A4538)</f>
        <v>2016</v>
      </c>
      <c r="C4538" s="3">
        <f>MONTH(A4538)</f>
        <v>4</v>
      </c>
      <c r="D4538" t="s">
        <v>1610</v>
      </c>
      <c r="E4538" t="s">
        <v>55</v>
      </c>
      <c r="F4538" t="s">
        <v>39</v>
      </c>
      <c r="G4538" t="s">
        <v>40</v>
      </c>
      <c r="H4538" t="s">
        <v>2296</v>
      </c>
      <c r="I4538" s="3" t="s">
        <v>4400</v>
      </c>
      <c r="J4538" s="3">
        <v>2</v>
      </c>
      <c r="K4538" s="3" t="s">
        <v>4660</v>
      </c>
    </row>
    <row r="4539" spans="1:11" x14ac:dyDescent="0.3">
      <c r="A4539" s="1">
        <v>42478</v>
      </c>
      <c r="B4539" s="3">
        <f>YEAR(A4539)</f>
        <v>2016</v>
      </c>
      <c r="C4539" s="3">
        <f>MONTH(A4539)</f>
        <v>4</v>
      </c>
      <c r="D4539" t="s">
        <v>1368</v>
      </c>
      <c r="E4539" t="s">
        <v>10</v>
      </c>
      <c r="F4539" t="s">
        <v>34</v>
      </c>
      <c r="G4539" t="s">
        <v>35</v>
      </c>
      <c r="H4539" t="s">
        <v>919</v>
      </c>
      <c r="I4539" s="3" t="s">
        <v>5809</v>
      </c>
      <c r="J4539" s="3">
        <v>4</v>
      </c>
      <c r="K4539" s="3" t="s">
        <v>8310</v>
      </c>
    </row>
    <row r="4540" spans="1:11" x14ac:dyDescent="0.3">
      <c r="A4540" s="1">
        <v>42478</v>
      </c>
      <c r="B4540" s="3">
        <f>YEAR(A4540)</f>
        <v>2016</v>
      </c>
      <c r="C4540" s="3">
        <f>MONTH(A4540)</f>
        <v>4</v>
      </c>
      <c r="D4540" t="s">
        <v>1368</v>
      </c>
      <c r="E4540" t="s">
        <v>10</v>
      </c>
      <c r="F4540" t="s">
        <v>11</v>
      </c>
      <c r="G4540" t="s">
        <v>18</v>
      </c>
      <c r="H4540" t="s">
        <v>2110</v>
      </c>
      <c r="I4540" s="3" t="s">
        <v>8311</v>
      </c>
      <c r="J4540" s="3">
        <v>4</v>
      </c>
      <c r="K4540" s="3" t="s">
        <v>3040</v>
      </c>
    </row>
    <row r="4541" spans="1:11" x14ac:dyDescent="0.3">
      <c r="A4541" s="1">
        <v>42478</v>
      </c>
      <c r="B4541" s="3">
        <f>YEAR(A4541)</f>
        <v>2016</v>
      </c>
      <c r="C4541" s="3">
        <f>MONTH(A4541)</f>
        <v>4</v>
      </c>
      <c r="D4541" t="s">
        <v>1368</v>
      </c>
      <c r="E4541" t="s">
        <v>10</v>
      </c>
      <c r="F4541" t="s">
        <v>34</v>
      </c>
      <c r="G4541" t="s">
        <v>47</v>
      </c>
      <c r="H4541" t="s">
        <v>2224</v>
      </c>
      <c r="I4541" s="3" t="s">
        <v>7519</v>
      </c>
      <c r="J4541" s="3">
        <v>4</v>
      </c>
      <c r="K4541" s="3" t="s">
        <v>7520</v>
      </c>
    </row>
    <row r="4542" spans="1:11" x14ac:dyDescent="0.3">
      <c r="A4542" s="1">
        <v>42478</v>
      </c>
      <c r="B4542" s="3">
        <f>YEAR(A4542)</f>
        <v>2016</v>
      </c>
      <c r="C4542" s="3">
        <f>MONTH(A4542)</f>
        <v>4</v>
      </c>
      <c r="D4542" t="s">
        <v>1892</v>
      </c>
      <c r="E4542" t="s">
        <v>149</v>
      </c>
      <c r="F4542" t="s">
        <v>11</v>
      </c>
      <c r="G4542" t="s">
        <v>24</v>
      </c>
      <c r="H4542" t="s">
        <v>361</v>
      </c>
      <c r="I4542" s="3" t="s">
        <v>8312</v>
      </c>
      <c r="J4542" s="3">
        <v>3</v>
      </c>
      <c r="K4542" s="3" t="s">
        <v>6149</v>
      </c>
    </row>
    <row r="4543" spans="1:11" x14ac:dyDescent="0.3">
      <c r="A4543" s="1">
        <v>42478</v>
      </c>
      <c r="B4543" s="3">
        <f>YEAR(A4543)</f>
        <v>2016</v>
      </c>
      <c r="C4543" s="3">
        <f>MONTH(A4543)</f>
        <v>4</v>
      </c>
      <c r="D4543" t="s">
        <v>1892</v>
      </c>
      <c r="E4543" t="s">
        <v>149</v>
      </c>
      <c r="F4543" t="s">
        <v>11</v>
      </c>
      <c r="G4543" t="s">
        <v>200</v>
      </c>
      <c r="H4543" t="s">
        <v>1231</v>
      </c>
      <c r="I4543" s="3" t="s">
        <v>8156</v>
      </c>
      <c r="J4543" s="3">
        <v>5</v>
      </c>
      <c r="K4543" s="3" t="s">
        <v>8313</v>
      </c>
    </row>
    <row r="4544" spans="1:11" x14ac:dyDescent="0.3">
      <c r="A4544" s="1">
        <v>42479</v>
      </c>
      <c r="B4544" s="3">
        <f>YEAR(A4544)</f>
        <v>2016</v>
      </c>
      <c r="C4544" s="3">
        <f>MONTH(A4544)</f>
        <v>4</v>
      </c>
      <c r="D4544" t="s">
        <v>512</v>
      </c>
      <c r="E4544" t="s">
        <v>78</v>
      </c>
      <c r="F4544" t="s">
        <v>34</v>
      </c>
      <c r="G4544" t="s">
        <v>145</v>
      </c>
      <c r="H4544" t="s">
        <v>2400</v>
      </c>
      <c r="I4544" s="3" t="s">
        <v>5672</v>
      </c>
      <c r="J4544" s="3">
        <v>3</v>
      </c>
      <c r="K4544" s="3" t="s">
        <v>3304</v>
      </c>
    </row>
    <row r="4545" spans="1:11" x14ac:dyDescent="0.3">
      <c r="A4545" s="1">
        <v>42479</v>
      </c>
      <c r="B4545" s="3">
        <f>YEAR(A4545)</f>
        <v>2016</v>
      </c>
      <c r="C4545" s="3">
        <f>MONTH(A4545)</f>
        <v>4</v>
      </c>
      <c r="D4545" t="s">
        <v>512</v>
      </c>
      <c r="E4545" t="s">
        <v>78</v>
      </c>
      <c r="F4545" t="s">
        <v>11</v>
      </c>
      <c r="G4545" t="s">
        <v>12</v>
      </c>
      <c r="H4545" t="s">
        <v>979</v>
      </c>
      <c r="I4545" s="3" t="s">
        <v>7090</v>
      </c>
      <c r="J4545" s="3">
        <v>1</v>
      </c>
      <c r="K4545" s="3" t="s">
        <v>3472</v>
      </c>
    </row>
    <row r="4546" spans="1:11" x14ac:dyDescent="0.3">
      <c r="A4546" s="1">
        <v>42479</v>
      </c>
      <c r="B4546" s="3">
        <f>YEAR(A4546)</f>
        <v>2016</v>
      </c>
      <c r="C4546" s="3">
        <f>MONTH(A4546)</f>
        <v>4</v>
      </c>
      <c r="D4546" t="s">
        <v>422</v>
      </c>
      <c r="E4546" t="s">
        <v>27</v>
      </c>
      <c r="F4546" t="s">
        <v>39</v>
      </c>
      <c r="G4546" t="s">
        <v>40</v>
      </c>
      <c r="H4546" t="s">
        <v>247</v>
      </c>
      <c r="I4546" s="3" t="s">
        <v>8314</v>
      </c>
      <c r="J4546" s="3">
        <v>2</v>
      </c>
      <c r="K4546" s="3" t="s">
        <v>8315</v>
      </c>
    </row>
    <row r="4547" spans="1:11" x14ac:dyDescent="0.3">
      <c r="A4547" s="1">
        <v>42479</v>
      </c>
      <c r="B4547" s="3">
        <f>YEAR(A4547)</f>
        <v>2016</v>
      </c>
      <c r="C4547" s="3">
        <f>MONTH(A4547)</f>
        <v>4</v>
      </c>
      <c r="D4547" t="s">
        <v>422</v>
      </c>
      <c r="E4547" t="s">
        <v>27</v>
      </c>
      <c r="F4547" t="s">
        <v>11</v>
      </c>
      <c r="G4547" t="s">
        <v>24</v>
      </c>
      <c r="H4547" t="s">
        <v>2374</v>
      </c>
      <c r="I4547" s="3" t="s">
        <v>8316</v>
      </c>
      <c r="J4547" s="3">
        <v>5</v>
      </c>
      <c r="K4547" s="3" t="s">
        <v>8317</v>
      </c>
    </row>
    <row r="4548" spans="1:11" x14ac:dyDescent="0.3">
      <c r="A4548" s="1">
        <v>42479</v>
      </c>
      <c r="B4548" s="3">
        <f>YEAR(A4548)</f>
        <v>2016</v>
      </c>
      <c r="C4548" s="3">
        <f>MONTH(A4548)</f>
        <v>4</v>
      </c>
      <c r="D4548" t="s">
        <v>422</v>
      </c>
      <c r="E4548" t="s">
        <v>27</v>
      </c>
      <c r="F4548" t="s">
        <v>11</v>
      </c>
      <c r="G4548" t="s">
        <v>24</v>
      </c>
      <c r="H4548" t="s">
        <v>116</v>
      </c>
      <c r="I4548" s="3" t="s">
        <v>3521</v>
      </c>
      <c r="J4548" s="3">
        <v>5</v>
      </c>
      <c r="K4548" s="3" t="s">
        <v>3446</v>
      </c>
    </row>
    <row r="4549" spans="1:11" x14ac:dyDescent="0.3">
      <c r="A4549" s="1">
        <v>42479</v>
      </c>
      <c r="B4549" s="3">
        <f>YEAR(A4549)</f>
        <v>2016</v>
      </c>
      <c r="C4549" s="3">
        <f>MONTH(A4549)</f>
        <v>4</v>
      </c>
      <c r="D4549" t="s">
        <v>422</v>
      </c>
      <c r="E4549" t="s">
        <v>27</v>
      </c>
      <c r="F4549" t="s">
        <v>11</v>
      </c>
      <c r="G4549" t="s">
        <v>20</v>
      </c>
      <c r="H4549" t="s">
        <v>1225</v>
      </c>
      <c r="I4549" s="3" t="s">
        <v>4491</v>
      </c>
      <c r="J4549" s="3">
        <v>3</v>
      </c>
      <c r="K4549" s="3" t="s">
        <v>5788</v>
      </c>
    </row>
    <row r="4550" spans="1:11" x14ac:dyDescent="0.3">
      <c r="A4550" s="1">
        <v>42479</v>
      </c>
      <c r="B4550" s="3">
        <f>YEAR(A4550)</f>
        <v>2016</v>
      </c>
      <c r="C4550" s="3">
        <f>MONTH(A4550)</f>
        <v>4</v>
      </c>
      <c r="D4550" t="s">
        <v>422</v>
      </c>
      <c r="E4550" t="s">
        <v>27</v>
      </c>
      <c r="F4550" t="s">
        <v>11</v>
      </c>
      <c r="G4550" t="s">
        <v>12</v>
      </c>
      <c r="H4550" t="s">
        <v>1924</v>
      </c>
      <c r="I4550" s="3" t="s">
        <v>8318</v>
      </c>
      <c r="J4550" s="3">
        <v>5</v>
      </c>
      <c r="K4550" s="3" t="s">
        <v>8319</v>
      </c>
    </row>
    <row r="4551" spans="1:11" x14ac:dyDescent="0.3">
      <c r="A4551" s="1">
        <v>42479</v>
      </c>
      <c r="B4551" s="3">
        <f>YEAR(A4551)</f>
        <v>2016</v>
      </c>
      <c r="C4551" s="3">
        <f>MONTH(A4551)</f>
        <v>4</v>
      </c>
      <c r="D4551" t="s">
        <v>422</v>
      </c>
      <c r="E4551" t="s">
        <v>27</v>
      </c>
      <c r="F4551" t="s">
        <v>11</v>
      </c>
      <c r="G4551" t="s">
        <v>20</v>
      </c>
      <c r="H4551" t="s">
        <v>1792</v>
      </c>
      <c r="I4551" s="3" t="s">
        <v>3610</v>
      </c>
      <c r="J4551" s="3">
        <v>1</v>
      </c>
      <c r="K4551" s="3" t="s">
        <v>3738</v>
      </c>
    </row>
    <row r="4552" spans="1:11" x14ac:dyDescent="0.3">
      <c r="A4552" s="1">
        <v>42479</v>
      </c>
      <c r="B4552" s="3">
        <f>YEAR(A4552)</f>
        <v>2016</v>
      </c>
      <c r="C4552" s="3">
        <f>MONTH(A4552)</f>
        <v>4</v>
      </c>
      <c r="D4552" t="s">
        <v>405</v>
      </c>
      <c r="E4552" t="s">
        <v>149</v>
      </c>
      <c r="F4552" t="s">
        <v>39</v>
      </c>
      <c r="G4552" t="s">
        <v>40</v>
      </c>
      <c r="H4552" t="s">
        <v>2345</v>
      </c>
      <c r="I4552" s="3" t="s">
        <v>4318</v>
      </c>
      <c r="J4552" s="3">
        <v>4</v>
      </c>
      <c r="K4552" s="3" t="s">
        <v>4107</v>
      </c>
    </row>
    <row r="4553" spans="1:11" x14ac:dyDescent="0.3">
      <c r="A4553" s="1">
        <v>42479</v>
      </c>
      <c r="B4553" s="3">
        <f>YEAR(A4553)</f>
        <v>2016</v>
      </c>
      <c r="C4553" s="3">
        <f>MONTH(A4553)</f>
        <v>4</v>
      </c>
      <c r="D4553" t="s">
        <v>405</v>
      </c>
      <c r="E4553" t="s">
        <v>149</v>
      </c>
      <c r="F4553" t="s">
        <v>11</v>
      </c>
      <c r="G4553" t="s">
        <v>24</v>
      </c>
      <c r="H4553" t="s">
        <v>890</v>
      </c>
      <c r="I4553" s="3" t="s">
        <v>2753</v>
      </c>
      <c r="J4553" s="3">
        <v>3</v>
      </c>
      <c r="K4553" s="3" t="s">
        <v>6195</v>
      </c>
    </row>
    <row r="4554" spans="1:11" x14ac:dyDescent="0.3">
      <c r="A4554" s="1">
        <v>42479</v>
      </c>
      <c r="B4554" s="3">
        <f>YEAR(A4554)</f>
        <v>2016</v>
      </c>
      <c r="C4554" s="3">
        <f>MONTH(A4554)</f>
        <v>4</v>
      </c>
      <c r="D4554" t="s">
        <v>405</v>
      </c>
      <c r="E4554" t="s">
        <v>149</v>
      </c>
      <c r="F4554" t="s">
        <v>11</v>
      </c>
      <c r="G4554" t="s">
        <v>18</v>
      </c>
      <c r="H4554" t="s">
        <v>153</v>
      </c>
      <c r="I4554" s="3" t="s">
        <v>4002</v>
      </c>
      <c r="J4554" s="3">
        <v>2</v>
      </c>
      <c r="K4554" s="3" t="s">
        <v>7664</v>
      </c>
    </row>
    <row r="4555" spans="1:11" x14ac:dyDescent="0.3">
      <c r="A4555" s="1">
        <v>42479</v>
      </c>
      <c r="B4555" s="3">
        <f>YEAR(A4555)</f>
        <v>2016</v>
      </c>
      <c r="C4555" s="3">
        <f>MONTH(A4555)</f>
        <v>4</v>
      </c>
      <c r="D4555" t="s">
        <v>405</v>
      </c>
      <c r="E4555" t="s">
        <v>149</v>
      </c>
      <c r="F4555" t="s">
        <v>11</v>
      </c>
      <c r="G4555" t="s">
        <v>200</v>
      </c>
      <c r="H4555" t="s">
        <v>870</v>
      </c>
      <c r="I4555" s="3" t="s">
        <v>3604</v>
      </c>
      <c r="J4555" s="3">
        <v>2</v>
      </c>
      <c r="K4555" s="3" t="s">
        <v>2740</v>
      </c>
    </row>
    <row r="4556" spans="1:11" x14ac:dyDescent="0.3">
      <c r="A4556" s="1">
        <v>42479</v>
      </c>
      <c r="B4556" s="3">
        <f>YEAR(A4556)</f>
        <v>2016</v>
      </c>
      <c r="C4556" s="3">
        <f>MONTH(A4556)</f>
        <v>4</v>
      </c>
      <c r="D4556" t="s">
        <v>405</v>
      </c>
      <c r="E4556" t="s">
        <v>149</v>
      </c>
      <c r="F4556" t="s">
        <v>11</v>
      </c>
      <c r="G4556" t="s">
        <v>24</v>
      </c>
      <c r="H4556" t="s">
        <v>2055</v>
      </c>
      <c r="I4556" s="3" t="s">
        <v>8320</v>
      </c>
      <c r="J4556" s="3">
        <v>4</v>
      </c>
      <c r="K4556" s="3" t="s">
        <v>8321</v>
      </c>
    </row>
    <row r="4557" spans="1:11" x14ac:dyDescent="0.3">
      <c r="A4557" s="1">
        <v>42479</v>
      </c>
      <c r="B4557" s="3">
        <f>YEAR(A4557)</f>
        <v>2016</v>
      </c>
      <c r="C4557" s="3">
        <f>MONTH(A4557)</f>
        <v>4</v>
      </c>
      <c r="D4557" t="s">
        <v>405</v>
      </c>
      <c r="E4557" t="s">
        <v>149</v>
      </c>
      <c r="F4557" t="s">
        <v>11</v>
      </c>
      <c r="G4557" t="s">
        <v>200</v>
      </c>
      <c r="H4557" t="s">
        <v>2215</v>
      </c>
      <c r="I4557" s="3" t="s">
        <v>6590</v>
      </c>
      <c r="J4557" s="3">
        <v>2</v>
      </c>
      <c r="K4557" s="3" t="s">
        <v>3273</v>
      </c>
    </row>
    <row r="4558" spans="1:11" x14ac:dyDescent="0.3">
      <c r="A4558" s="1">
        <v>42479</v>
      </c>
      <c r="B4558" s="3">
        <f>YEAR(A4558)</f>
        <v>2016</v>
      </c>
      <c r="C4558" s="3">
        <f>MONTH(A4558)</f>
        <v>4</v>
      </c>
      <c r="D4558" t="s">
        <v>405</v>
      </c>
      <c r="E4558" t="s">
        <v>149</v>
      </c>
      <c r="F4558" t="s">
        <v>11</v>
      </c>
      <c r="G4558" t="s">
        <v>20</v>
      </c>
      <c r="H4558" t="s">
        <v>886</v>
      </c>
      <c r="I4558" s="3" t="s">
        <v>8322</v>
      </c>
      <c r="J4558" s="3">
        <v>2</v>
      </c>
      <c r="K4558" s="3" t="s">
        <v>7071</v>
      </c>
    </row>
    <row r="4559" spans="1:11" x14ac:dyDescent="0.3">
      <c r="A4559" s="1">
        <v>42481</v>
      </c>
      <c r="B4559" s="3">
        <f>YEAR(A4559)</f>
        <v>2016</v>
      </c>
      <c r="C4559" s="3">
        <f>MONTH(A4559)</f>
        <v>4</v>
      </c>
      <c r="D4559" t="s">
        <v>1463</v>
      </c>
      <c r="E4559" t="s">
        <v>15</v>
      </c>
      <c r="F4559" t="s">
        <v>11</v>
      </c>
      <c r="G4559" t="s">
        <v>18</v>
      </c>
      <c r="H4559" t="s">
        <v>909</v>
      </c>
      <c r="I4559" s="3" t="s">
        <v>8323</v>
      </c>
      <c r="J4559" s="3">
        <v>5</v>
      </c>
      <c r="K4559" s="3" t="s">
        <v>7495</v>
      </c>
    </row>
    <row r="4560" spans="1:11" x14ac:dyDescent="0.3">
      <c r="A4560" s="1">
        <v>42481</v>
      </c>
      <c r="B4560" s="3">
        <f>YEAR(A4560)</f>
        <v>2016</v>
      </c>
      <c r="C4560" s="3">
        <f>MONTH(A4560)</f>
        <v>4</v>
      </c>
      <c r="D4560" t="s">
        <v>1463</v>
      </c>
      <c r="E4560" t="s">
        <v>15</v>
      </c>
      <c r="F4560" t="s">
        <v>11</v>
      </c>
      <c r="G4560" t="s">
        <v>92</v>
      </c>
      <c r="H4560" t="s">
        <v>2007</v>
      </c>
      <c r="I4560" s="3" t="s">
        <v>8324</v>
      </c>
      <c r="J4560" s="3">
        <v>2</v>
      </c>
      <c r="K4560" s="3" t="s">
        <v>8325</v>
      </c>
    </row>
    <row r="4561" spans="1:11" x14ac:dyDescent="0.3">
      <c r="A4561" s="1">
        <v>42481</v>
      </c>
      <c r="B4561" s="3">
        <f>YEAR(A4561)</f>
        <v>2016</v>
      </c>
      <c r="C4561" s="3">
        <f>MONTH(A4561)</f>
        <v>4</v>
      </c>
      <c r="D4561" t="s">
        <v>1463</v>
      </c>
      <c r="E4561" t="s">
        <v>15</v>
      </c>
      <c r="F4561" t="s">
        <v>11</v>
      </c>
      <c r="G4561" t="s">
        <v>20</v>
      </c>
      <c r="H4561" t="s">
        <v>1112</v>
      </c>
      <c r="I4561" s="3" t="s">
        <v>8326</v>
      </c>
      <c r="J4561" s="3">
        <v>4</v>
      </c>
      <c r="K4561" s="3" t="s">
        <v>8327</v>
      </c>
    </row>
    <row r="4562" spans="1:11" x14ac:dyDescent="0.3">
      <c r="A4562" s="1">
        <v>42481</v>
      </c>
      <c r="B4562" s="3">
        <f>YEAR(A4562)</f>
        <v>2016</v>
      </c>
      <c r="C4562" s="3">
        <f>MONTH(A4562)</f>
        <v>4</v>
      </c>
      <c r="D4562" t="s">
        <v>1339</v>
      </c>
      <c r="E4562" t="s">
        <v>164</v>
      </c>
      <c r="F4562" t="s">
        <v>11</v>
      </c>
      <c r="G4562" t="s">
        <v>20</v>
      </c>
      <c r="H4562" t="s">
        <v>2267</v>
      </c>
      <c r="I4562" s="3" t="s">
        <v>8328</v>
      </c>
      <c r="J4562" s="3">
        <v>3</v>
      </c>
      <c r="K4562" s="3" t="s">
        <v>8329</v>
      </c>
    </row>
    <row r="4563" spans="1:11" x14ac:dyDescent="0.3">
      <c r="A4563" s="1">
        <v>42481</v>
      </c>
      <c r="B4563" s="3">
        <f>YEAR(A4563)</f>
        <v>2016</v>
      </c>
      <c r="C4563" s="3">
        <f>MONTH(A4563)</f>
        <v>4</v>
      </c>
      <c r="D4563" t="s">
        <v>1719</v>
      </c>
      <c r="E4563" t="s">
        <v>613</v>
      </c>
      <c r="F4563" t="s">
        <v>11</v>
      </c>
      <c r="G4563" t="s">
        <v>24</v>
      </c>
      <c r="H4563" t="s">
        <v>2144</v>
      </c>
      <c r="I4563" s="3" t="s">
        <v>8330</v>
      </c>
      <c r="J4563" s="3">
        <v>8</v>
      </c>
      <c r="K4563" s="3" t="s">
        <v>8331</v>
      </c>
    </row>
    <row r="4564" spans="1:11" x14ac:dyDescent="0.3">
      <c r="A4564" s="1">
        <v>42481</v>
      </c>
      <c r="B4564" s="3">
        <f>YEAR(A4564)</f>
        <v>2016</v>
      </c>
      <c r="C4564" s="3">
        <f>MONTH(A4564)</f>
        <v>4</v>
      </c>
      <c r="D4564" t="s">
        <v>1719</v>
      </c>
      <c r="E4564" t="s">
        <v>613</v>
      </c>
      <c r="F4564" t="s">
        <v>11</v>
      </c>
      <c r="G4564" t="s">
        <v>12</v>
      </c>
      <c r="H4564" t="s">
        <v>455</v>
      </c>
      <c r="I4564" s="3" t="s">
        <v>3027</v>
      </c>
      <c r="J4564" s="3">
        <v>5</v>
      </c>
      <c r="K4564" s="3" t="s">
        <v>4823</v>
      </c>
    </row>
    <row r="4565" spans="1:11" x14ac:dyDescent="0.3">
      <c r="A4565" s="1">
        <v>42482</v>
      </c>
      <c r="B4565" s="3">
        <f>YEAR(A4565)</f>
        <v>2016</v>
      </c>
      <c r="C4565" s="3">
        <f>MONTH(A4565)</f>
        <v>4</v>
      </c>
      <c r="D4565" t="s">
        <v>1443</v>
      </c>
      <c r="E4565" t="s">
        <v>95</v>
      </c>
      <c r="F4565" t="s">
        <v>34</v>
      </c>
      <c r="G4565" t="s">
        <v>47</v>
      </c>
      <c r="H4565" t="s">
        <v>281</v>
      </c>
      <c r="I4565" s="3" t="s">
        <v>2999</v>
      </c>
      <c r="J4565" s="3">
        <v>3</v>
      </c>
      <c r="K4565" s="3" t="s">
        <v>3920</v>
      </c>
    </row>
    <row r="4566" spans="1:11" x14ac:dyDescent="0.3">
      <c r="A4566" s="1">
        <v>42482</v>
      </c>
      <c r="B4566" s="3">
        <f>YEAR(A4566)</f>
        <v>2016</v>
      </c>
      <c r="C4566" s="3">
        <f>MONTH(A4566)</f>
        <v>4</v>
      </c>
      <c r="D4566" t="s">
        <v>1443</v>
      </c>
      <c r="E4566" t="s">
        <v>95</v>
      </c>
      <c r="F4566" t="s">
        <v>34</v>
      </c>
      <c r="G4566" t="s">
        <v>145</v>
      </c>
      <c r="H4566" t="s">
        <v>404</v>
      </c>
      <c r="I4566" s="3" t="s">
        <v>5945</v>
      </c>
      <c r="J4566" s="3">
        <v>8</v>
      </c>
      <c r="K4566" s="3" t="s">
        <v>5946</v>
      </c>
    </row>
    <row r="4567" spans="1:11" x14ac:dyDescent="0.3">
      <c r="A4567" s="1">
        <v>42482</v>
      </c>
      <c r="B4567" s="3">
        <f>YEAR(A4567)</f>
        <v>2016</v>
      </c>
      <c r="C4567" s="3">
        <f>MONTH(A4567)</f>
        <v>4</v>
      </c>
      <c r="D4567" t="s">
        <v>1443</v>
      </c>
      <c r="E4567" t="s">
        <v>95</v>
      </c>
      <c r="F4567" t="s">
        <v>11</v>
      </c>
      <c r="G4567" t="s">
        <v>20</v>
      </c>
      <c r="H4567" t="s">
        <v>1770</v>
      </c>
      <c r="I4567" s="3" t="s">
        <v>7526</v>
      </c>
      <c r="J4567" s="3">
        <v>5</v>
      </c>
      <c r="K4567" s="3" t="s">
        <v>7414</v>
      </c>
    </row>
    <row r="4568" spans="1:11" x14ac:dyDescent="0.3">
      <c r="A4568" s="1">
        <v>42482</v>
      </c>
      <c r="B4568" s="3">
        <f>YEAR(A4568)</f>
        <v>2016</v>
      </c>
      <c r="C4568" s="3">
        <f>MONTH(A4568)</f>
        <v>4</v>
      </c>
      <c r="D4568" t="s">
        <v>1443</v>
      </c>
      <c r="E4568" t="s">
        <v>95</v>
      </c>
      <c r="F4568" t="s">
        <v>11</v>
      </c>
      <c r="G4568" t="s">
        <v>200</v>
      </c>
      <c r="H4568" t="s">
        <v>2497</v>
      </c>
      <c r="I4568" s="3" t="s">
        <v>8332</v>
      </c>
      <c r="J4568" s="3">
        <v>6</v>
      </c>
      <c r="K4568" s="3" t="s">
        <v>8333</v>
      </c>
    </row>
    <row r="4569" spans="1:11" x14ac:dyDescent="0.3">
      <c r="A4569" s="1">
        <v>42482</v>
      </c>
      <c r="B4569" s="3">
        <f>YEAR(A4569)</f>
        <v>2016</v>
      </c>
      <c r="C4569" s="3">
        <f>MONTH(A4569)</f>
        <v>4</v>
      </c>
      <c r="D4569" t="s">
        <v>1443</v>
      </c>
      <c r="E4569" t="s">
        <v>95</v>
      </c>
      <c r="F4569" t="s">
        <v>11</v>
      </c>
      <c r="G4569" t="s">
        <v>92</v>
      </c>
      <c r="H4569" t="s">
        <v>286</v>
      </c>
      <c r="I4569" s="3" t="s">
        <v>7541</v>
      </c>
      <c r="J4569" s="3">
        <v>5</v>
      </c>
      <c r="K4569" s="3" t="s">
        <v>8334</v>
      </c>
    </row>
    <row r="4570" spans="1:11" x14ac:dyDescent="0.3">
      <c r="A4570" s="1">
        <v>42482</v>
      </c>
      <c r="B4570" s="3">
        <f>YEAR(A4570)</f>
        <v>2016</v>
      </c>
      <c r="C4570" s="3">
        <f>MONTH(A4570)</f>
        <v>4</v>
      </c>
      <c r="D4570" t="s">
        <v>2498</v>
      </c>
      <c r="E4570" t="s">
        <v>186</v>
      </c>
      <c r="F4570" t="s">
        <v>34</v>
      </c>
      <c r="G4570" t="s">
        <v>47</v>
      </c>
      <c r="H4570" t="s">
        <v>1775</v>
      </c>
      <c r="I4570" s="3" t="s">
        <v>8335</v>
      </c>
      <c r="J4570" s="3">
        <v>2</v>
      </c>
      <c r="K4570" s="3" t="s">
        <v>8336</v>
      </c>
    </row>
    <row r="4571" spans="1:11" x14ac:dyDescent="0.3">
      <c r="A4571" s="1">
        <v>42482</v>
      </c>
      <c r="B4571" s="3">
        <f>YEAR(A4571)</f>
        <v>2016</v>
      </c>
      <c r="C4571" s="3">
        <f>MONTH(A4571)</f>
        <v>4</v>
      </c>
      <c r="D4571" t="s">
        <v>2385</v>
      </c>
      <c r="E4571" t="s">
        <v>15</v>
      </c>
      <c r="F4571" t="s">
        <v>11</v>
      </c>
      <c r="G4571" t="s">
        <v>18</v>
      </c>
      <c r="H4571" t="s">
        <v>1245</v>
      </c>
      <c r="I4571" s="3" t="s">
        <v>8337</v>
      </c>
      <c r="J4571" s="3">
        <v>2</v>
      </c>
      <c r="K4571" s="3" t="s">
        <v>5053</v>
      </c>
    </row>
    <row r="4572" spans="1:11" x14ac:dyDescent="0.3">
      <c r="A4572" s="1">
        <v>42482</v>
      </c>
      <c r="B4572" s="3">
        <f>YEAR(A4572)</f>
        <v>2016</v>
      </c>
      <c r="C4572" s="3">
        <f>MONTH(A4572)</f>
        <v>4</v>
      </c>
      <c r="D4572" t="s">
        <v>651</v>
      </c>
      <c r="E4572" t="s">
        <v>27</v>
      </c>
      <c r="F4572" t="s">
        <v>34</v>
      </c>
      <c r="G4572" t="s">
        <v>47</v>
      </c>
      <c r="H4572" t="s">
        <v>124</v>
      </c>
      <c r="I4572" s="3" t="s">
        <v>8338</v>
      </c>
      <c r="J4572" s="3">
        <v>2</v>
      </c>
      <c r="K4572" s="3" t="s">
        <v>8339</v>
      </c>
    </row>
    <row r="4573" spans="1:11" x14ac:dyDescent="0.3">
      <c r="A4573" s="1">
        <v>42482</v>
      </c>
      <c r="B4573" s="3">
        <f>YEAR(A4573)</f>
        <v>2016</v>
      </c>
      <c r="C4573" s="3">
        <f>MONTH(A4573)</f>
        <v>4</v>
      </c>
      <c r="D4573" t="s">
        <v>77</v>
      </c>
      <c r="E4573" t="s">
        <v>149</v>
      </c>
      <c r="F4573" t="s">
        <v>11</v>
      </c>
      <c r="G4573" t="s">
        <v>24</v>
      </c>
      <c r="H4573" t="s">
        <v>2028</v>
      </c>
      <c r="I4573" s="3" t="s">
        <v>8340</v>
      </c>
      <c r="J4573" s="3">
        <v>2</v>
      </c>
      <c r="K4573" s="3" t="s">
        <v>3548</v>
      </c>
    </row>
    <row r="4574" spans="1:11" x14ac:dyDescent="0.3">
      <c r="A4574" s="1">
        <v>42482</v>
      </c>
      <c r="B4574" s="3">
        <f>YEAR(A4574)</f>
        <v>2016</v>
      </c>
      <c r="C4574" s="3">
        <f>MONTH(A4574)</f>
        <v>4</v>
      </c>
      <c r="D4574" t="s">
        <v>77</v>
      </c>
      <c r="E4574" t="s">
        <v>149</v>
      </c>
      <c r="F4574" t="s">
        <v>11</v>
      </c>
      <c r="G4574" t="s">
        <v>24</v>
      </c>
      <c r="H4574" t="s">
        <v>1000</v>
      </c>
      <c r="I4574" s="3" t="s">
        <v>5968</v>
      </c>
      <c r="J4574" s="3">
        <v>3</v>
      </c>
      <c r="K4574" s="3" t="s">
        <v>6741</v>
      </c>
    </row>
    <row r="4575" spans="1:11" x14ac:dyDescent="0.3">
      <c r="A4575" s="1">
        <v>42483</v>
      </c>
      <c r="B4575" s="3">
        <f>YEAR(A4575)</f>
        <v>2016</v>
      </c>
      <c r="C4575" s="3">
        <f>MONTH(A4575)</f>
        <v>4</v>
      </c>
      <c r="D4575" t="s">
        <v>875</v>
      </c>
      <c r="E4575" t="s">
        <v>27</v>
      </c>
      <c r="F4575" t="s">
        <v>11</v>
      </c>
      <c r="G4575" t="s">
        <v>20</v>
      </c>
      <c r="H4575" t="s">
        <v>165</v>
      </c>
      <c r="I4575" s="3" t="s">
        <v>2977</v>
      </c>
      <c r="J4575" s="3">
        <v>9</v>
      </c>
      <c r="K4575" s="3" t="s">
        <v>6246</v>
      </c>
    </row>
    <row r="4576" spans="1:11" x14ac:dyDescent="0.3">
      <c r="A4576" s="1">
        <v>42483</v>
      </c>
      <c r="B4576" s="3">
        <f>YEAR(A4576)</f>
        <v>2016</v>
      </c>
      <c r="C4576" s="3">
        <f>MONTH(A4576)</f>
        <v>4</v>
      </c>
      <c r="D4576" t="s">
        <v>875</v>
      </c>
      <c r="E4576" t="s">
        <v>27</v>
      </c>
      <c r="F4576" t="s">
        <v>39</v>
      </c>
      <c r="G4576" t="s">
        <v>52</v>
      </c>
      <c r="H4576" t="s">
        <v>502</v>
      </c>
      <c r="I4576" s="3" t="s">
        <v>3200</v>
      </c>
      <c r="J4576" s="3">
        <v>1</v>
      </c>
      <c r="K4576" s="3" t="s">
        <v>5084</v>
      </c>
    </row>
    <row r="4577" spans="1:11" x14ac:dyDescent="0.3">
      <c r="A4577" s="1">
        <v>42483</v>
      </c>
      <c r="B4577" s="3">
        <f>YEAR(A4577)</f>
        <v>2016</v>
      </c>
      <c r="C4577" s="3">
        <f>MONTH(A4577)</f>
        <v>4</v>
      </c>
      <c r="D4577" t="s">
        <v>813</v>
      </c>
      <c r="E4577" t="s">
        <v>245</v>
      </c>
      <c r="F4577" t="s">
        <v>11</v>
      </c>
      <c r="G4577" t="s">
        <v>12</v>
      </c>
      <c r="H4577" t="s">
        <v>2499</v>
      </c>
      <c r="I4577" s="3" t="s">
        <v>8341</v>
      </c>
      <c r="J4577" s="3">
        <v>6</v>
      </c>
      <c r="K4577" s="3" t="s">
        <v>8342</v>
      </c>
    </row>
    <row r="4578" spans="1:11" x14ac:dyDescent="0.3">
      <c r="A4578" s="1">
        <v>42483</v>
      </c>
      <c r="B4578" s="3">
        <f>YEAR(A4578)</f>
        <v>2016</v>
      </c>
      <c r="C4578" s="3">
        <f>MONTH(A4578)</f>
        <v>4</v>
      </c>
      <c r="D4578" t="s">
        <v>2107</v>
      </c>
      <c r="E4578" t="s">
        <v>78</v>
      </c>
      <c r="F4578" t="s">
        <v>11</v>
      </c>
      <c r="G4578" t="s">
        <v>12</v>
      </c>
      <c r="H4578" t="s">
        <v>2500</v>
      </c>
      <c r="I4578" s="3" t="s">
        <v>3644</v>
      </c>
      <c r="J4578" s="3">
        <v>1</v>
      </c>
      <c r="K4578" s="3">
        <v>35</v>
      </c>
    </row>
    <row r="4579" spans="1:11" x14ac:dyDescent="0.3">
      <c r="A4579" s="1">
        <v>42483</v>
      </c>
      <c r="B4579" s="3">
        <f>YEAR(A4579)</f>
        <v>2016</v>
      </c>
      <c r="C4579" s="3">
        <f>MONTH(A4579)</f>
        <v>4</v>
      </c>
      <c r="D4579" t="s">
        <v>2107</v>
      </c>
      <c r="E4579" t="s">
        <v>78</v>
      </c>
      <c r="F4579" t="s">
        <v>11</v>
      </c>
      <c r="G4579" t="s">
        <v>18</v>
      </c>
      <c r="H4579" t="s">
        <v>111</v>
      </c>
      <c r="I4579" s="3" t="s">
        <v>7783</v>
      </c>
      <c r="J4579" s="3">
        <v>5</v>
      </c>
      <c r="K4579" s="3" t="s">
        <v>8343</v>
      </c>
    </row>
    <row r="4580" spans="1:11" x14ac:dyDescent="0.3">
      <c r="A4580" s="1">
        <v>42483</v>
      </c>
      <c r="B4580" s="3">
        <f>YEAR(A4580)</f>
        <v>2016</v>
      </c>
      <c r="C4580" s="3">
        <f>MONTH(A4580)</f>
        <v>4</v>
      </c>
      <c r="D4580" t="s">
        <v>2107</v>
      </c>
      <c r="E4580" t="s">
        <v>78</v>
      </c>
      <c r="F4580" t="s">
        <v>11</v>
      </c>
      <c r="G4580" t="s">
        <v>12</v>
      </c>
      <c r="H4580" t="s">
        <v>1294</v>
      </c>
      <c r="I4580" s="3" t="s">
        <v>8344</v>
      </c>
      <c r="J4580" s="3">
        <v>6</v>
      </c>
      <c r="K4580" s="3" t="s">
        <v>8345</v>
      </c>
    </row>
    <row r="4581" spans="1:11" x14ac:dyDescent="0.3">
      <c r="A4581" s="1">
        <v>42483</v>
      </c>
      <c r="B4581" s="3">
        <f>YEAR(A4581)</f>
        <v>2016</v>
      </c>
      <c r="C4581" s="3">
        <f>MONTH(A4581)</f>
        <v>4</v>
      </c>
      <c r="D4581" t="s">
        <v>2383</v>
      </c>
      <c r="E4581" t="s">
        <v>27</v>
      </c>
      <c r="F4581" t="s">
        <v>11</v>
      </c>
      <c r="G4581" t="s">
        <v>20</v>
      </c>
      <c r="H4581" t="s">
        <v>522</v>
      </c>
      <c r="I4581" s="3" t="s">
        <v>3970</v>
      </c>
      <c r="J4581" s="3">
        <v>5</v>
      </c>
      <c r="K4581" s="3" t="s">
        <v>3971</v>
      </c>
    </row>
    <row r="4582" spans="1:11" x14ac:dyDescent="0.3">
      <c r="A4582" s="1">
        <v>42483</v>
      </c>
      <c r="B4582" s="3">
        <f>YEAR(A4582)</f>
        <v>2016</v>
      </c>
      <c r="C4582" s="3">
        <f>MONTH(A4582)</f>
        <v>4</v>
      </c>
      <c r="D4582" t="s">
        <v>2383</v>
      </c>
      <c r="E4582" t="s">
        <v>27</v>
      </c>
      <c r="F4582" t="s">
        <v>11</v>
      </c>
      <c r="G4582" t="s">
        <v>63</v>
      </c>
      <c r="H4582" t="s">
        <v>1964</v>
      </c>
      <c r="I4582" s="3" t="s">
        <v>4108</v>
      </c>
      <c r="J4582" s="3">
        <v>2</v>
      </c>
      <c r="K4582" s="3" t="s">
        <v>4109</v>
      </c>
    </row>
    <row r="4583" spans="1:11" x14ac:dyDescent="0.3">
      <c r="A4583" s="1">
        <v>42484</v>
      </c>
      <c r="B4583" s="3">
        <f>YEAR(A4583)</f>
        <v>2016</v>
      </c>
      <c r="C4583" s="3">
        <f>MONTH(A4583)</f>
        <v>4</v>
      </c>
      <c r="D4583" t="s">
        <v>2222</v>
      </c>
      <c r="E4583" t="s">
        <v>10</v>
      </c>
      <c r="F4583" t="s">
        <v>39</v>
      </c>
      <c r="G4583" t="s">
        <v>52</v>
      </c>
      <c r="H4583" t="s">
        <v>66</v>
      </c>
      <c r="I4583" s="3" t="s">
        <v>3289</v>
      </c>
      <c r="J4583" s="3">
        <v>7</v>
      </c>
      <c r="K4583" s="3" t="s">
        <v>3185</v>
      </c>
    </row>
    <row r="4584" spans="1:11" x14ac:dyDescent="0.3">
      <c r="A4584" s="1">
        <v>42484</v>
      </c>
      <c r="B4584" s="3">
        <f>YEAR(A4584)</f>
        <v>2016</v>
      </c>
      <c r="C4584" s="3">
        <f>MONTH(A4584)</f>
        <v>4</v>
      </c>
      <c r="D4584" t="s">
        <v>965</v>
      </c>
      <c r="E4584" t="s">
        <v>27</v>
      </c>
      <c r="F4584" t="s">
        <v>11</v>
      </c>
      <c r="G4584" t="s">
        <v>20</v>
      </c>
      <c r="H4584" t="s">
        <v>897</v>
      </c>
      <c r="I4584" s="3" t="s">
        <v>7898</v>
      </c>
      <c r="J4584" s="3">
        <v>3</v>
      </c>
      <c r="K4584" s="3" t="s">
        <v>6386</v>
      </c>
    </row>
    <row r="4585" spans="1:11" x14ac:dyDescent="0.3">
      <c r="A4585" s="1">
        <v>42484</v>
      </c>
      <c r="B4585" s="3">
        <f>YEAR(A4585)</f>
        <v>2016</v>
      </c>
      <c r="C4585" s="3">
        <f>MONTH(A4585)</f>
        <v>4</v>
      </c>
      <c r="D4585" t="s">
        <v>2501</v>
      </c>
      <c r="E4585" t="s">
        <v>278</v>
      </c>
      <c r="F4585" t="s">
        <v>11</v>
      </c>
      <c r="G4585" t="s">
        <v>12</v>
      </c>
      <c r="H4585" t="s">
        <v>493</v>
      </c>
      <c r="I4585" s="3" t="s">
        <v>2768</v>
      </c>
      <c r="J4585" s="3">
        <v>3</v>
      </c>
      <c r="K4585" s="3" t="s">
        <v>8346</v>
      </c>
    </row>
    <row r="4586" spans="1:11" x14ac:dyDescent="0.3">
      <c r="A4586" s="1">
        <v>42484</v>
      </c>
      <c r="B4586" s="3">
        <f>YEAR(A4586)</f>
        <v>2016</v>
      </c>
      <c r="C4586" s="3">
        <f>MONTH(A4586)</f>
        <v>4</v>
      </c>
      <c r="D4586" t="s">
        <v>2501</v>
      </c>
      <c r="E4586" t="s">
        <v>278</v>
      </c>
      <c r="F4586" t="s">
        <v>34</v>
      </c>
      <c r="G4586" t="s">
        <v>35</v>
      </c>
      <c r="H4586" t="s">
        <v>1237</v>
      </c>
      <c r="I4586" s="3" t="s">
        <v>3567</v>
      </c>
      <c r="J4586" s="3">
        <v>1</v>
      </c>
      <c r="K4586" s="3" t="s">
        <v>4634</v>
      </c>
    </row>
    <row r="4587" spans="1:11" x14ac:dyDescent="0.3">
      <c r="A4587" s="1">
        <v>42484</v>
      </c>
      <c r="B4587" s="3">
        <f>YEAR(A4587)</f>
        <v>2016</v>
      </c>
      <c r="C4587" s="3">
        <f>MONTH(A4587)</f>
        <v>4</v>
      </c>
      <c r="D4587" t="s">
        <v>2501</v>
      </c>
      <c r="E4587" t="s">
        <v>278</v>
      </c>
      <c r="F4587" t="s">
        <v>11</v>
      </c>
      <c r="G4587" t="s">
        <v>20</v>
      </c>
      <c r="H4587" t="s">
        <v>1280</v>
      </c>
      <c r="I4587" s="3" t="s">
        <v>2996</v>
      </c>
      <c r="J4587" s="3">
        <v>3</v>
      </c>
      <c r="K4587" s="3" t="s">
        <v>3097</v>
      </c>
    </row>
    <row r="4588" spans="1:11" x14ac:dyDescent="0.3">
      <c r="A4588" s="1">
        <v>42485</v>
      </c>
      <c r="B4588" s="3">
        <f>YEAR(A4588)</f>
        <v>2016</v>
      </c>
      <c r="C4588" s="3">
        <f>MONTH(A4588)</f>
        <v>4</v>
      </c>
      <c r="D4588" t="s">
        <v>1004</v>
      </c>
      <c r="E4588" t="s">
        <v>23</v>
      </c>
      <c r="F4588" t="s">
        <v>39</v>
      </c>
      <c r="G4588" t="s">
        <v>40</v>
      </c>
      <c r="H4588" t="s">
        <v>87</v>
      </c>
      <c r="I4588" s="3" t="s">
        <v>5562</v>
      </c>
      <c r="J4588" s="3">
        <v>6</v>
      </c>
      <c r="K4588" s="3" t="s">
        <v>5563</v>
      </c>
    </row>
    <row r="4589" spans="1:11" x14ac:dyDescent="0.3">
      <c r="A4589" s="1">
        <v>42485</v>
      </c>
      <c r="B4589" s="3">
        <f>YEAR(A4589)</f>
        <v>2016</v>
      </c>
      <c r="C4589" s="3">
        <f>MONTH(A4589)</f>
        <v>4</v>
      </c>
      <c r="D4589" t="s">
        <v>1004</v>
      </c>
      <c r="E4589" t="s">
        <v>23</v>
      </c>
      <c r="F4589" t="s">
        <v>11</v>
      </c>
      <c r="G4589" t="s">
        <v>20</v>
      </c>
      <c r="H4589" t="s">
        <v>2399</v>
      </c>
      <c r="I4589" s="3" t="s">
        <v>4610</v>
      </c>
      <c r="J4589" s="3">
        <v>2</v>
      </c>
      <c r="K4589" s="3" t="s">
        <v>6684</v>
      </c>
    </row>
    <row r="4590" spans="1:11" x14ac:dyDescent="0.3">
      <c r="A4590" s="1">
        <v>42485</v>
      </c>
      <c r="B4590" s="3">
        <f>YEAR(A4590)</f>
        <v>2016</v>
      </c>
      <c r="C4590" s="3">
        <f>MONTH(A4590)</f>
        <v>4</v>
      </c>
      <c r="D4590" t="s">
        <v>1004</v>
      </c>
      <c r="E4590" t="s">
        <v>23</v>
      </c>
      <c r="F4590" t="s">
        <v>11</v>
      </c>
      <c r="G4590" t="s">
        <v>20</v>
      </c>
      <c r="H4590" t="s">
        <v>980</v>
      </c>
      <c r="I4590" s="3" t="s">
        <v>3050</v>
      </c>
      <c r="J4590" s="3">
        <v>2</v>
      </c>
      <c r="K4590" s="3" t="s">
        <v>6876</v>
      </c>
    </row>
    <row r="4591" spans="1:11" x14ac:dyDescent="0.3">
      <c r="A4591" s="1">
        <v>42486</v>
      </c>
      <c r="B4591" s="3">
        <f>YEAR(A4591)</f>
        <v>2016</v>
      </c>
      <c r="C4591" s="3">
        <f>MONTH(A4591)</f>
        <v>4</v>
      </c>
      <c r="D4591" t="s">
        <v>1663</v>
      </c>
      <c r="E4591" t="s">
        <v>149</v>
      </c>
      <c r="F4591" t="s">
        <v>34</v>
      </c>
      <c r="G4591" t="s">
        <v>35</v>
      </c>
      <c r="H4591" t="s">
        <v>1364</v>
      </c>
      <c r="I4591" s="3" t="s">
        <v>6453</v>
      </c>
      <c r="J4591" s="3">
        <v>2</v>
      </c>
      <c r="K4591" s="3" t="s">
        <v>8347</v>
      </c>
    </row>
    <row r="4592" spans="1:11" x14ac:dyDescent="0.3">
      <c r="A4592" s="1">
        <v>42488</v>
      </c>
      <c r="B4592" s="3">
        <f>YEAR(A4592)</f>
        <v>2016</v>
      </c>
      <c r="C4592" s="3">
        <f>MONTH(A4592)</f>
        <v>4</v>
      </c>
      <c r="D4592" t="s">
        <v>1748</v>
      </c>
      <c r="E4592" t="s">
        <v>10</v>
      </c>
      <c r="F4592" t="s">
        <v>39</v>
      </c>
      <c r="G4592" t="s">
        <v>40</v>
      </c>
      <c r="H4592" t="s">
        <v>1347</v>
      </c>
      <c r="I4592" s="3" t="s">
        <v>6280</v>
      </c>
      <c r="J4592" s="3">
        <v>3</v>
      </c>
      <c r="K4592" s="3" t="s">
        <v>6281</v>
      </c>
    </row>
    <row r="4593" spans="1:11" x14ac:dyDescent="0.3">
      <c r="A4593" s="1">
        <v>42488</v>
      </c>
      <c r="B4593" s="3">
        <f>YEAR(A4593)</f>
        <v>2016</v>
      </c>
      <c r="C4593" s="3">
        <f>MONTH(A4593)</f>
        <v>4</v>
      </c>
      <c r="D4593" t="s">
        <v>1748</v>
      </c>
      <c r="E4593" t="s">
        <v>10</v>
      </c>
      <c r="F4593" t="s">
        <v>11</v>
      </c>
      <c r="G4593" t="s">
        <v>16</v>
      </c>
      <c r="H4593" t="s">
        <v>2502</v>
      </c>
      <c r="I4593" s="3" t="s">
        <v>8348</v>
      </c>
      <c r="J4593" s="3">
        <v>3</v>
      </c>
      <c r="K4593" s="3" t="s">
        <v>8349</v>
      </c>
    </row>
    <row r="4594" spans="1:11" x14ac:dyDescent="0.3">
      <c r="A4594" s="1">
        <v>42488</v>
      </c>
      <c r="B4594" s="3">
        <f>YEAR(A4594)</f>
        <v>2016</v>
      </c>
      <c r="C4594" s="3">
        <f>MONTH(A4594)</f>
        <v>4</v>
      </c>
      <c r="D4594" t="s">
        <v>665</v>
      </c>
      <c r="E4594" t="s">
        <v>278</v>
      </c>
      <c r="F4594" t="s">
        <v>11</v>
      </c>
      <c r="G4594" t="s">
        <v>12</v>
      </c>
      <c r="H4594" t="s">
        <v>936</v>
      </c>
      <c r="I4594" s="3" t="s">
        <v>8350</v>
      </c>
      <c r="J4594" s="3">
        <v>3</v>
      </c>
      <c r="K4594" s="3" t="s">
        <v>3977</v>
      </c>
    </row>
    <row r="4595" spans="1:11" x14ac:dyDescent="0.3">
      <c r="A4595" s="1">
        <v>42488</v>
      </c>
      <c r="B4595" s="3">
        <f>YEAR(A4595)</f>
        <v>2016</v>
      </c>
      <c r="C4595" s="3">
        <f>MONTH(A4595)</f>
        <v>4</v>
      </c>
      <c r="D4595" t="s">
        <v>2423</v>
      </c>
      <c r="E4595" t="s">
        <v>27</v>
      </c>
      <c r="F4595" t="s">
        <v>34</v>
      </c>
      <c r="G4595" t="s">
        <v>35</v>
      </c>
      <c r="H4595" t="s">
        <v>416</v>
      </c>
      <c r="I4595" s="3" t="s">
        <v>6962</v>
      </c>
      <c r="J4595" s="3">
        <v>4</v>
      </c>
      <c r="K4595" s="3" t="s">
        <v>4496</v>
      </c>
    </row>
    <row r="4596" spans="1:11" x14ac:dyDescent="0.3">
      <c r="A4596" s="1">
        <v>42488</v>
      </c>
      <c r="B4596" s="3">
        <f>YEAR(A4596)</f>
        <v>2016</v>
      </c>
      <c r="C4596" s="3">
        <f>MONTH(A4596)</f>
        <v>4</v>
      </c>
      <c r="D4596" t="s">
        <v>2503</v>
      </c>
      <c r="E4596" t="s">
        <v>15</v>
      </c>
      <c r="F4596" t="s">
        <v>34</v>
      </c>
      <c r="G4596" t="s">
        <v>47</v>
      </c>
      <c r="H4596" t="s">
        <v>1085</v>
      </c>
      <c r="I4596" s="3" t="s">
        <v>8351</v>
      </c>
      <c r="J4596" s="3">
        <v>3</v>
      </c>
      <c r="K4596" s="3" t="s">
        <v>3699</v>
      </c>
    </row>
    <row r="4597" spans="1:11" x14ac:dyDescent="0.3">
      <c r="A4597" s="1">
        <v>42490</v>
      </c>
      <c r="B4597" s="3">
        <f>YEAR(A4597)</f>
        <v>2016</v>
      </c>
      <c r="C4597" s="3">
        <f>MONTH(A4597)</f>
        <v>4</v>
      </c>
      <c r="D4597" t="s">
        <v>537</v>
      </c>
      <c r="E4597" t="s">
        <v>149</v>
      </c>
      <c r="F4597" t="s">
        <v>11</v>
      </c>
      <c r="G4597" t="s">
        <v>20</v>
      </c>
      <c r="H4597" t="s">
        <v>941</v>
      </c>
      <c r="I4597" s="3" t="s">
        <v>6271</v>
      </c>
      <c r="J4597" s="3">
        <v>2</v>
      </c>
      <c r="K4597" s="3" t="s">
        <v>2917</v>
      </c>
    </row>
    <row r="4598" spans="1:11" x14ac:dyDescent="0.3">
      <c r="A4598" s="1">
        <v>42490</v>
      </c>
      <c r="B4598" s="3">
        <f>YEAR(A4598)</f>
        <v>2016</v>
      </c>
      <c r="C4598" s="3">
        <f>MONTH(A4598)</f>
        <v>4</v>
      </c>
      <c r="D4598" t="s">
        <v>530</v>
      </c>
      <c r="E4598" t="s">
        <v>10</v>
      </c>
      <c r="F4598" t="s">
        <v>34</v>
      </c>
      <c r="G4598" t="s">
        <v>47</v>
      </c>
      <c r="H4598" t="s">
        <v>2015</v>
      </c>
      <c r="I4598" s="3" t="s">
        <v>8143</v>
      </c>
      <c r="J4598" s="3">
        <v>2</v>
      </c>
      <c r="K4598" s="3" t="s">
        <v>8352</v>
      </c>
    </row>
    <row r="4599" spans="1:11" x14ac:dyDescent="0.3">
      <c r="A4599" s="1">
        <v>42490</v>
      </c>
      <c r="B4599" s="3">
        <f>YEAR(A4599)</f>
        <v>2016</v>
      </c>
      <c r="C4599" s="3">
        <f>MONTH(A4599)</f>
        <v>4</v>
      </c>
      <c r="D4599" t="s">
        <v>2242</v>
      </c>
      <c r="E4599" t="s">
        <v>95</v>
      </c>
      <c r="F4599" t="s">
        <v>34</v>
      </c>
      <c r="G4599" t="s">
        <v>47</v>
      </c>
      <c r="H4599" t="s">
        <v>1735</v>
      </c>
      <c r="I4599" s="3" t="s">
        <v>3946</v>
      </c>
      <c r="J4599" s="3">
        <v>2</v>
      </c>
      <c r="K4599" s="3" t="s">
        <v>3947</v>
      </c>
    </row>
    <row r="4600" spans="1:11" x14ac:dyDescent="0.3">
      <c r="A4600" s="1">
        <v>42491</v>
      </c>
      <c r="B4600" s="3">
        <f>YEAR(A4600)</f>
        <v>2016</v>
      </c>
      <c r="C4600" s="3">
        <f>MONTH(A4600)</f>
        <v>5</v>
      </c>
      <c r="D4600" t="s">
        <v>722</v>
      </c>
      <c r="E4600" t="s">
        <v>120</v>
      </c>
      <c r="F4600" t="s">
        <v>11</v>
      </c>
      <c r="G4600" t="s">
        <v>16</v>
      </c>
      <c r="H4600" t="s">
        <v>1336</v>
      </c>
      <c r="I4600" s="3" t="s">
        <v>8353</v>
      </c>
      <c r="J4600" s="3">
        <v>3</v>
      </c>
      <c r="K4600" s="3" t="s">
        <v>8354</v>
      </c>
    </row>
    <row r="4601" spans="1:11" x14ac:dyDescent="0.3">
      <c r="A4601" s="1">
        <v>42491</v>
      </c>
      <c r="B4601" s="3">
        <f>YEAR(A4601)</f>
        <v>2016</v>
      </c>
      <c r="C4601" s="3">
        <f>MONTH(A4601)</f>
        <v>5</v>
      </c>
      <c r="D4601" t="s">
        <v>722</v>
      </c>
      <c r="E4601" t="s">
        <v>120</v>
      </c>
      <c r="F4601" t="s">
        <v>34</v>
      </c>
      <c r="G4601" t="s">
        <v>145</v>
      </c>
      <c r="H4601" t="s">
        <v>810</v>
      </c>
      <c r="I4601" s="3" t="s">
        <v>8355</v>
      </c>
      <c r="J4601" s="3">
        <v>7</v>
      </c>
      <c r="K4601" s="3" t="s">
        <v>3021</v>
      </c>
    </row>
    <row r="4602" spans="1:11" x14ac:dyDescent="0.3">
      <c r="A4602" s="1">
        <v>42491</v>
      </c>
      <c r="B4602" s="3">
        <f>YEAR(A4602)</f>
        <v>2016</v>
      </c>
      <c r="C4602" s="3">
        <f>MONTH(A4602)</f>
        <v>5</v>
      </c>
      <c r="D4602" t="s">
        <v>722</v>
      </c>
      <c r="E4602" t="s">
        <v>120</v>
      </c>
      <c r="F4602" t="s">
        <v>11</v>
      </c>
      <c r="G4602" t="s">
        <v>20</v>
      </c>
      <c r="H4602" t="s">
        <v>937</v>
      </c>
      <c r="I4602" s="3" t="s">
        <v>3567</v>
      </c>
      <c r="J4602" s="3">
        <v>1</v>
      </c>
      <c r="K4602" s="3" t="s">
        <v>7306</v>
      </c>
    </row>
    <row r="4603" spans="1:11" x14ac:dyDescent="0.3">
      <c r="A4603" s="1">
        <v>42491</v>
      </c>
      <c r="B4603" s="3">
        <f>YEAR(A4603)</f>
        <v>2016</v>
      </c>
      <c r="C4603" s="3">
        <f>MONTH(A4603)</f>
        <v>5</v>
      </c>
      <c r="D4603" t="s">
        <v>2504</v>
      </c>
      <c r="E4603" t="s">
        <v>101</v>
      </c>
      <c r="F4603" t="s">
        <v>11</v>
      </c>
      <c r="G4603" t="s">
        <v>12</v>
      </c>
      <c r="H4603" t="s">
        <v>2301</v>
      </c>
      <c r="I4603" s="3" t="s">
        <v>8356</v>
      </c>
      <c r="J4603" s="3">
        <v>3</v>
      </c>
      <c r="K4603" s="3" t="s">
        <v>8357</v>
      </c>
    </row>
    <row r="4604" spans="1:11" x14ac:dyDescent="0.3">
      <c r="A4604" s="1">
        <v>42491</v>
      </c>
      <c r="B4604" s="3">
        <f>YEAR(A4604)</f>
        <v>2016</v>
      </c>
      <c r="C4604" s="3">
        <f>MONTH(A4604)</f>
        <v>5</v>
      </c>
      <c r="D4604" t="s">
        <v>2504</v>
      </c>
      <c r="E4604" t="s">
        <v>101</v>
      </c>
      <c r="F4604" t="s">
        <v>11</v>
      </c>
      <c r="G4604" t="s">
        <v>12</v>
      </c>
      <c r="H4604" t="s">
        <v>1149</v>
      </c>
      <c r="I4604" s="3" t="s">
        <v>5914</v>
      </c>
      <c r="J4604" s="3">
        <v>2</v>
      </c>
      <c r="K4604" s="3" t="s">
        <v>6940</v>
      </c>
    </row>
    <row r="4605" spans="1:11" x14ac:dyDescent="0.3">
      <c r="A4605" s="1">
        <v>42491</v>
      </c>
      <c r="B4605" s="3">
        <f>YEAR(A4605)</f>
        <v>2016</v>
      </c>
      <c r="C4605" s="3">
        <f>MONTH(A4605)</f>
        <v>5</v>
      </c>
      <c r="D4605" t="s">
        <v>2504</v>
      </c>
      <c r="E4605" t="s">
        <v>101</v>
      </c>
      <c r="F4605" t="s">
        <v>11</v>
      </c>
      <c r="G4605" t="s">
        <v>24</v>
      </c>
      <c r="H4605" t="s">
        <v>645</v>
      </c>
      <c r="I4605" s="3" t="s">
        <v>4327</v>
      </c>
      <c r="J4605" s="3">
        <v>2</v>
      </c>
      <c r="K4605" s="3" t="s">
        <v>4328</v>
      </c>
    </row>
    <row r="4606" spans="1:11" x14ac:dyDescent="0.3">
      <c r="A4606" s="1">
        <v>42492</v>
      </c>
      <c r="B4606" s="3">
        <f>YEAR(A4606)</f>
        <v>2016</v>
      </c>
      <c r="C4606" s="3">
        <f>MONTH(A4606)</f>
        <v>5</v>
      </c>
      <c r="D4606" t="s">
        <v>2456</v>
      </c>
      <c r="E4606" t="s">
        <v>10</v>
      </c>
      <c r="F4606" t="s">
        <v>11</v>
      </c>
      <c r="G4606" t="s">
        <v>24</v>
      </c>
      <c r="H4606" t="s">
        <v>2055</v>
      </c>
      <c r="I4606" s="3" t="s">
        <v>2731</v>
      </c>
      <c r="J4606" s="3">
        <v>3</v>
      </c>
      <c r="K4606" s="3" t="s">
        <v>2732</v>
      </c>
    </row>
    <row r="4607" spans="1:11" x14ac:dyDescent="0.3">
      <c r="A4607" s="1">
        <v>42492</v>
      </c>
      <c r="B4607" s="3">
        <f>YEAR(A4607)</f>
        <v>2016</v>
      </c>
      <c r="C4607" s="3">
        <f>MONTH(A4607)</f>
        <v>5</v>
      </c>
      <c r="D4607" t="s">
        <v>672</v>
      </c>
      <c r="E4607" t="s">
        <v>149</v>
      </c>
      <c r="F4607" t="s">
        <v>11</v>
      </c>
      <c r="G4607" t="s">
        <v>18</v>
      </c>
      <c r="H4607" t="s">
        <v>2505</v>
      </c>
      <c r="I4607" s="3" t="s">
        <v>3262</v>
      </c>
      <c r="J4607" s="3">
        <v>2</v>
      </c>
      <c r="K4607" s="3" t="s">
        <v>6019</v>
      </c>
    </row>
    <row r="4608" spans="1:11" x14ac:dyDescent="0.3">
      <c r="A4608" s="1">
        <v>42492</v>
      </c>
      <c r="B4608" s="3">
        <f>YEAR(A4608)</f>
        <v>2016</v>
      </c>
      <c r="C4608" s="3">
        <f>MONTH(A4608)</f>
        <v>5</v>
      </c>
      <c r="D4608" t="s">
        <v>672</v>
      </c>
      <c r="E4608" t="s">
        <v>149</v>
      </c>
      <c r="F4608" t="s">
        <v>11</v>
      </c>
      <c r="G4608" t="s">
        <v>20</v>
      </c>
      <c r="H4608" t="s">
        <v>1770</v>
      </c>
      <c r="I4608" s="3" t="s">
        <v>8358</v>
      </c>
      <c r="J4608" s="3">
        <v>3</v>
      </c>
      <c r="K4608" s="3" t="s">
        <v>3003</v>
      </c>
    </row>
    <row r="4609" spans="1:11" x14ac:dyDescent="0.3">
      <c r="A4609" s="1">
        <v>42492</v>
      </c>
      <c r="B4609" s="3">
        <f>YEAR(A4609)</f>
        <v>2016</v>
      </c>
      <c r="C4609" s="3">
        <f>MONTH(A4609)</f>
        <v>5</v>
      </c>
      <c r="D4609" t="s">
        <v>884</v>
      </c>
      <c r="E4609" t="s">
        <v>245</v>
      </c>
      <c r="F4609" t="s">
        <v>34</v>
      </c>
      <c r="G4609" t="s">
        <v>35</v>
      </c>
      <c r="H4609" t="s">
        <v>416</v>
      </c>
      <c r="I4609" s="3" t="s">
        <v>8359</v>
      </c>
      <c r="J4609" s="3">
        <v>3</v>
      </c>
      <c r="K4609" s="3" t="s">
        <v>4541</v>
      </c>
    </row>
    <row r="4610" spans="1:11" x14ac:dyDescent="0.3">
      <c r="A4610" s="1">
        <v>42492</v>
      </c>
      <c r="B4610" s="3">
        <f>YEAR(A4610)</f>
        <v>2016</v>
      </c>
      <c r="C4610" s="3">
        <f>MONTH(A4610)</f>
        <v>5</v>
      </c>
      <c r="D4610" t="s">
        <v>1361</v>
      </c>
      <c r="E4610" t="s">
        <v>10</v>
      </c>
      <c r="F4610" t="s">
        <v>11</v>
      </c>
      <c r="G4610" t="s">
        <v>18</v>
      </c>
      <c r="H4610" t="s">
        <v>211</v>
      </c>
      <c r="I4610" s="3" t="s">
        <v>5279</v>
      </c>
      <c r="J4610" s="3">
        <v>3</v>
      </c>
      <c r="K4610" s="3" t="s">
        <v>8360</v>
      </c>
    </row>
    <row r="4611" spans="1:11" x14ac:dyDescent="0.3">
      <c r="A4611" s="1">
        <v>42492</v>
      </c>
      <c r="B4611" s="3">
        <f>YEAR(A4611)</f>
        <v>2016</v>
      </c>
      <c r="C4611" s="3">
        <f>MONTH(A4611)</f>
        <v>5</v>
      </c>
      <c r="D4611" t="s">
        <v>1361</v>
      </c>
      <c r="E4611" t="s">
        <v>10</v>
      </c>
      <c r="F4611" t="s">
        <v>11</v>
      </c>
      <c r="G4611" t="s">
        <v>18</v>
      </c>
      <c r="H4611" t="s">
        <v>408</v>
      </c>
      <c r="I4611" s="3" t="s">
        <v>8361</v>
      </c>
      <c r="J4611" s="3">
        <v>9</v>
      </c>
      <c r="K4611" s="3" t="s">
        <v>5918</v>
      </c>
    </row>
    <row r="4612" spans="1:11" x14ac:dyDescent="0.3">
      <c r="A4612" s="1">
        <v>42492</v>
      </c>
      <c r="B4612" s="3">
        <f>YEAR(A4612)</f>
        <v>2016</v>
      </c>
      <c r="C4612" s="3">
        <f>MONTH(A4612)</f>
        <v>5</v>
      </c>
      <c r="D4612" t="s">
        <v>1361</v>
      </c>
      <c r="E4612" t="s">
        <v>10</v>
      </c>
      <c r="F4612" t="s">
        <v>11</v>
      </c>
      <c r="G4612" t="s">
        <v>16</v>
      </c>
      <c r="H4612" t="s">
        <v>2506</v>
      </c>
      <c r="I4612" s="3" t="s">
        <v>3117</v>
      </c>
      <c r="J4612" s="3">
        <v>3</v>
      </c>
      <c r="K4612" s="3" t="s">
        <v>8362</v>
      </c>
    </row>
    <row r="4613" spans="1:11" x14ac:dyDescent="0.3">
      <c r="A4613" s="1">
        <v>42492</v>
      </c>
      <c r="B4613" s="3">
        <f>YEAR(A4613)</f>
        <v>2016</v>
      </c>
      <c r="C4613" s="3">
        <f>MONTH(A4613)</f>
        <v>5</v>
      </c>
      <c r="D4613" t="s">
        <v>789</v>
      </c>
      <c r="E4613" t="s">
        <v>10</v>
      </c>
      <c r="F4613" t="s">
        <v>34</v>
      </c>
      <c r="G4613" t="s">
        <v>35</v>
      </c>
      <c r="H4613" t="s">
        <v>1435</v>
      </c>
      <c r="I4613" s="3" t="s">
        <v>4245</v>
      </c>
      <c r="J4613" s="3">
        <v>3</v>
      </c>
      <c r="K4613" s="3" t="s">
        <v>7896</v>
      </c>
    </row>
    <row r="4614" spans="1:11" x14ac:dyDescent="0.3">
      <c r="A4614" s="1">
        <v>42492</v>
      </c>
      <c r="B4614" s="3">
        <f>YEAR(A4614)</f>
        <v>2016</v>
      </c>
      <c r="C4614" s="3">
        <f>MONTH(A4614)</f>
        <v>5</v>
      </c>
      <c r="D4614" t="s">
        <v>525</v>
      </c>
      <c r="E4614" t="s">
        <v>149</v>
      </c>
      <c r="F4614" t="s">
        <v>34</v>
      </c>
      <c r="G4614" t="s">
        <v>47</v>
      </c>
      <c r="H4614" t="s">
        <v>2121</v>
      </c>
      <c r="I4614" s="3" t="s">
        <v>3611</v>
      </c>
      <c r="J4614" s="3">
        <v>2</v>
      </c>
      <c r="K4614" s="3" t="s">
        <v>5340</v>
      </c>
    </row>
    <row r="4615" spans="1:11" x14ac:dyDescent="0.3">
      <c r="A4615" s="1">
        <v>42492</v>
      </c>
      <c r="B4615" s="3">
        <f>YEAR(A4615)</f>
        <v>2016</v>
      </c>
      <c r="C4615" s="3">
        <f>MONTH(A4615)</f>
        <v>5</v>
      </c>
      <c r="D4615" t="s">
        <v>525</v>
      </c>
      <c r="E4615" t="s">
        <v>149</v>
      </c>
      <c r="F4615" t="s">
        <v>11</v>
      </c>
      <c r="G4615" t="s">
        <v>20</v>
      </c>
      <c r="H4615" t="s">
        <v>911</v>
      </c>
      <c r="I4615" s="3" t="s">
        <v>6006</v>
      </c>
      <c r="J4615" s="3">
        <v>4</v>
      </c>
      <c r="K4615" s="3" t="s">
        <v>6007</v>
      </c>
    </row>
    <row r="4616" spans="1:11" x14ac:dyDescent="0.3">
      <c r="A4616" s="1">
        <v>42492</v>
      </c>
      <c r="B4616" s="3">
        <f>YEAR(A4616)</f>
        <v>2016</v>
      </c>
      <c r="C4616" s="3">
        <f>MONTH(A4616)</f>
        <v>5</v>
      </c>
      <c r="D4616" t="s">
        <v>525</v>
      </c>
      <c r="E4616" t="s">
        <v>149</v>
      </c>
      <c r="F4616" t="s">
        <v>11</v>
      </c>
      <c r="G4616" t="s">
        <v>12</v>
      </c>
      <c r="H4616" t="s">
        <v>1403</v>
      </c>
      <c r="I4616" s="3" t="s">
        <v>6468</v>
      </c>
      <c r="J4616" s="3">
        <v>2</v>
      </c>
      <c r="K4616" s="3" t="s">
        <v>4430</v>
      </c>
    </row>
    <row r="4617" spans="1:11" x14ac:dyDescent="0.3">
      <c r="A4617" s="1">
        <v>42492</v>
      </c>
      <c r="B4617" s="3">
        <f>YEAR(A4617)</f>
        <v>2016</v>
      </c>
      <c r="C4617" s="3">
        <f>MONTH(A4617)</f>
        <v>5</v>
      </c>
      <c r="D4617" t="s">
        <v>525</v>
      </c>
      <c r="E4617" t="s">
        <v>149</v>
      </c>
      <c r="F4617" t="s">
        <v>34</v>
      </c>
      <c r="G4617" t="s">
        <v>47</v>
      </c>
      <c r="H4617" t="s">
        <v>1545</v>
      </c>
      <c r="I4617" s="3" t="s">
        <v>8028</v>
      </c>
      <c r="J4617" s="3">
        <v>3</v>
      </c>
      <c r="K4617" s="3" t="s">
        <v>8363</v>
      </c>
    </row>
    <row r="4618" spans="1:11" x14ac:dyDescent="0.3">
      <c r="A4618" s="1">
        <v>42493</v>
      </c>
      <c r="B4618" s="3">
        <f>YEAR(A4618)</f>
        <v>2016</v>
      </c>
      <c r="C4618" s="3">
        <f>MONTH(A4618)</f>
        <v>5</v>
      </c>
      <c r="D4618" t="s">
        <v>2318</v>
      </c>
      <c r="E4618" t="s">
        <v>15</v>
      </c>
      <c r="F4618" t="s">
        <v>11</v>
      </c>
      <c r="G4618" t="s">
        <v>20</v>
      </c>
      <c r="H4618" t="s">
        <v>2241</v>
      </c>
      <c r="I4618" s="3" t="s">
        <v>4558</v>
      </c>
      <c r="J4618" s="3">
        <v>2</v>
      </c>
      <c r="K4618" s="3" t="s">
        <v>8364</v>
      </c>
    </row>
    <row r="4619" spans="1:11" x14ac:dyDescent="0.3">
      <c r="A4619" s="1">
        <v>42493</v>
      </c>
      <c r="B4619" s="3">
        <f>YEAR(A4619)</f>
        <v>2016</v>
      </c>
      <c r="C4619" s="3">
        <f>MONTH(A4619)</f>
        <v>5</v>
      </c>
      <c r="D4619" t="s">
        <v>2318</v>
      </c>
      <c r="E4619" t="s">
        <v>15</v>
      </c>
      <c r="F4619" t="s">
        <v>11</v>
      </c>
      <c r="G4619" t="s">
        <v>24</v>
      </c>
      <c r="H4619" t="s">
        <v>1972</v>
      </c>
      <c r="I4619" s="3" t="s">
        <v>8365</v>
      </c>
      <c r="J4619" s="3">
        <v>5</v>
      </c>
      <c r="K4619" s="3" t="s">
        <v>8366</v>
      </c>
    </row>
    <row r="4620" spans="1:11" x14ac:dyDescent="0.3">
      <c r="A4620" s="1">
        <v>42493</v>
      </c>
      <c r="B4620" s="3">
        <f>YEAR(A4620)</f>
        <v>2016</v>
      </c>
      <c r="C4620" s="3">
        <f>MONTH(A4620)</f>
        <v>5</v>
      </c>
      <c r="D4620" t="s">
        <v>2318</v>
      </c>
      <c r="E4620" t="s">
        <v>15</v>
      </c>
      <c r="F4620" t="s">
        <v>11</v>
      </c>
      <c r="G4620" t="s">
        <v>92</v>
      </c>
      <c r="H4620" t="s">
        <v>1118</v>
      </c>
      <c r="I4620" s="3" t="s">
        <v>3889</v>
      </c>
      <c r="J4620" s="3">
        <v>1</v>
      </c>
      <c r="K4620" s="3" t="s">
        <v>8367</v>
      </c>
    </row>
    <row r="4621" spans="1:11" x14ac:dyDescent="0.3">
      <c r="A4621" s="1">
        <v>42493</v>
      </c>
      <c r="B4621" s="3">
        <f>YEAR(A4621)</f>
        <v>2016</v>
      </c>
      <c r="C4621" s="3">
        <f>MONTH(A4621)</f>
        <v>5</v>
      </c>
      <c r="D4621" t="s">
        <v>2507</v>
      </c>
      <c r="E4621" t="s">
        <v>78</v>
      </c>
      <c r="F4621" t="s">
        <v>39</v>
      </c>
      <c r="G4621" t="s">
        <v>52</v>
      </c>
      <c r="H4621" t="s">
        <v>1615</v>
      </c>
      <c r="I4621" s="3" t="s">
        <v>8368</v>
      </c>
      <c r="J4621" s="3">
        <v>7</v>
      </c>
      <c r="K4621" s="3" t="s">
        <v>5914</v>
      </c>
    </row>
    <row r="4622" spans="1:11" x14ac:dyDescent="0.3">
      <c r="A4622" s="1">
        <v>42493</v>
      </c>
      <c r="B4622" s="3">
        <f>YEAR(A4622)</f>
        <v>2016</v>
      </c>
      <c r="C4622" s="3">
        <f>MONTH(A4622)</f>
        <v>5</v>
      </c>
      <c r="D4622" t="s">
        <v>2507</v>
      </c>
      <c r="E4622" t="s">
        <v>78</v>
      </c>
      <c r="F4622" t="s">
        <v>11</v>
      </c>
      <c r="G4622" t="s">
        <v>18</v>
      </c>
      <c r="H4622" t="s">
        <v>1870</v>
      </c>
      <c r="I4622" s="3" t="s">
        <v>3570</v>
      </c>
      <c r="J4622" s="3">
        <v>3</v>
      </c>
      <c r="K4622" s="3" t="s">
        <v>8369</v>
      </c>
    </row>
    <row r="4623" spans="1:11" x14ac:dyDescent="0.3">
      <c r="A4623" s="1">
        <v>42493</v>
      </c>
      <c r="B4623" s="3">
        <f>YEAR(A4623)</f>
        <v>2016</v>
      </c>
      <c r="C4623" s="3">
        <f>MONTH(A4623)</f>
        <v>5</v>
      </c>
      <c r="D4623" t="s">
        <v>2507</v>
      </c>
      <c r="E4623" t="s">
        <v>78</v>
      </c>
      <c r="F4623" t="s">
        <v>34</v>
      </c>
      <c r="G4623" t="s">
        <v>47</v>
      </c>
      <c r="H4623" t="s">
        <v>1362</v>
      </c>
      <c r="I4623" s="3" t="s">
        <v>8370</v>
      </c>
      <c r="J4623" s="3">
        <v>5</v>
      </c>
      <c r="K4623" s="3" t="s">
        <v>3542</v>
      </c>
    </row>
    <row r="4624" spans="1:11" x14ac:dyDescent="0.3">
      <c r="A4624" s="1">
        <v>42493</v>
      </c>
      <c r="B4624" s="3">
        <f>YEAR(A4624)</f>
        <v>2016</v>
      </c>
      <c r="C4624" s="3">
        <f>MONTH(A4624)</f>
        <v>5</v>
      </c>
      <c r="D4624" t="s">
        <v>2507</v>
      </c>
      <c r="E4624" t="s">
        <v>78</v>
      </c>
      <c r="F4624" t="s">
        <v>39</v>
      </c>
      <c r="G4624" t="s">
        <v>52</v>
      </c>
      <c r="H4624" t="s">
        <v>2331</v>
      </c>
      <c r="I4624" s="3" t="s">
        <v>5691</v>
      </c>
      <c r="J4624" s="3">
        <v>5</v>
      </c>
      <c r="K4624" s="3" t="s">
        <v>8371</v>
      </c>
    </row>
    <row r="4625" spans="1:11" x14ac:dyDescent="0.3">
      <c r="A4625" s="1">
        <v>42493</v>
      </c>
      <c r="B4625" s="3">
        <f>YEAR(A4625)</f>
        <v>2016</v>
      </c>
      <c r="C4625" s="3">
        <f>MONTH(A4625)</f>
        <v>5</v>
      </c>
      <c r="D4625" t="s">
        <v>2507</v>
      </c>
      <c r="E4625" t="s">
        <v>78</v>
      </c>
      <c r="F4625" t="s">
        <v>39</v>
      </c>
      <c r="G4625" t="s">
        <v>302</v>
      </c>
      <c r="H4625" t="s">
        <v>2508</v>
      </c>
      <c r="I4625" s="3" t="s">
        <v>5549</v>
      </c>
      <c r="J4625" s="3">
        <v>2</v>
      </c>
      <c r="K4625" s="3" t="s">
        <v>4892</v>
      </c>
    </row>
    <row r="4626" spans="1:11" x14ac:dyDescent="0.3">
      <c r="A4626" s="1">
        <v>42493</v>
      </c>
      <c r="B4626" s="3">
        <f>YEAR(A4626)</f>
        <v>2016</v>
      </c>
      <c r="C4626" s="3">
        <f>MONTH(A4626)</f>
        <v>5</v>
      </c>
      <c r="D4626" t="s">
        <v>2507</v>
      </c>
      <c r="E4626" t="s">
        <v>78</v>
      </c>
      <c r="F4626" t="s">
        <v>11</v>
      </c>
      <c r="G4626" t="s">
        <v>16</v>
      </c>
      <c r="H4626" t="s">
        <v>2509</v>
      </c>
      <c r="I4626" s="3" t="s">
        <v>5768</v>
      </c>
      <c r="J4626" s="3">
        <v>3</v>
      </c>
      <c r="K4626" s="3" t="s">
        <v>8372</v>
      </c>
    </row>
    <row r="4627" spans="1:11" x14ac:dyDescent="0.3">
      <c r="A4627" s="1">
        <v>42495</v>
      </c>
      <c r="B4627" s="3">
        <f>YEAR(A4627)</f>
        <v>2016</v>
      </c>
      <c r="C4627" s="3">
        <f>MONTH(A4627)</f>
        <v>5</v>
      </c>
      <c r="D4627" t="s">
        <v>69</v>
      </c>
      <c r="E4627" t="s">
        <v>33</v>
      </c>
      <c r="F4627" t="s">
        <v>11</v>
      </c>
      <c r="G4627" t="s">
        <v>12</v>
      </c>
      <c r="H4627" t="s">
        <v>335</v>
      </c>
      <c r="I4627" s="3" t="s">
        <v>8373</v>
      </c>
      <c r="J4627" s="3">
        <v>3</v>
      </c>
      <c r="K4627" s="3" t="s">
        <v>8374</v>
      </c>
    </row>
    <row r="4628" spans="1:11" x14ac:dyDescent="0.3">
      <c r="A4628" s="1">
        <v>42495</v>
      </c>
      <c r="B4628" s="3">
        <f>YEAR(A4628)</f>
        <v>2016</v>
      </c>
      <c r="C4628" s="3">
        <f>MONTH(A4628)</f>
        <v>5</v>
      </c>
      <c r="D4628" t="s">
        <v>734</v>
      </c>
      <c r="E4628" t="s">
        <v>120</v>
      </c>
      <c r="F4628" t="s">
        <v>11</v>
      </c>
      <c r="G4628" t="s">
        <v>12</v>
      </c>
      <c r="H4628" t="s">
        <v>987</v>
      </c>
      <c r="I4628" s="3">
        <v>6</v>
      </c>
      <c r="J4628" s="3">
        <v>2</v>
      </c>
      <c r="K4628" s="3" t="s">
        <v>6886</v>
      </c>
    </row>
    <row r="4629" spans="1:11" x14ac:dyDescent="0.3">
      <c r="A4629" s="1">
        <v>42495</v>
      </c>
      <c r="B4629" s="3">
        <f>YEAR(A4629)</f>
        <v>2016</v>
      </c>
      <c r="C4629" s="3">
        <f>MONTH(A4629)</f>
        <v>5</v>
      </c>
      <c r="D4629" t="s">
        <v>1378</v>
      </c>
      <c r="E4629" t="s">
        <v>27</v>
      </c>
      <c r="F4629" t="s">
        <v>11</v>
      </c>
      <c r="G4629" t="s">
        <v>18</v>
      </c>
      <c r="H4629" t="s">
        <v>927</v>
      </c>
      <c r="I4629" s="3" t="s">
        <v>3760</v>
      </c>
      <c r="J4629" s="3">
        <v>3</v>
      </c>
      <c r="K4629" s="3" t="s">
        <v>2974</v>
      </c>
    </row>
    <row r="4630" spans="1:11" x14ac:dyDescent="0.3">
      <c r="A4630" s="1">
        <v>42495</v>
      </c>
      <c r="B4630" s="3">
        <f>YEAR(A4630)</f>
        <v>2016</v>
      </c>
      <c r="C4630" s="3">
        <f>MONTH(A4630)</f>
        <v>5</v>
      </c>
      <c r="D4630" t="s">
        <v>1378</v>
      </c>
      <c r="E4630" t="s">
        <v>27</v>
      </c>
      <c r="F4630" t="s">
        <v>39</v>
      </c>
      <c r="G4630" t="s">
        <v>40</v>
      </c>
      <c r="H4630" t="s">
        <v>2403</v>
      </c>
      <c r="I4630" s="3" t="s">
        <v>3919</v>
      </c>
      <c r="J4630" s="3">
        <v>3</v>
      </c>
      <c r="K4630" s="3" t="s">
        <v>8375</v>
      </c>
    </row>
    <row r="4631" spans="1:11" x14ac:dyDescent="0.3">
      <c r="A4631" s="1">
        <v>42495</v>
      </c>
      <c r="B4631" s="3">
        <f>YEAR(A4631)</f>
        <v>2016</v>
      </c>
      <c r="C4631" s="3">
        <f>MONTH(A4631)</f>
        <v>5</v>
      </c>
      <c r="D4631" t="s">
        <v>1303</v>
      </c>
      <c r="E4631" t="s">
        <v>27</v>
      </c>
      <c r="F4631" t="s">
        <v>11</v>
      </c>
      <c r="G4631" t="s">
        <v>20</v>
      </c>
      <c r="H4631" t="s">
        <v>1486</v>
      </c>
      <c r="I4631" s="3" t="s">
        <v>4196</v>
      </c>
      <c r="J4631" s="3">
        <v>1</v>
      </c>
      <c r="K4631" s="3" t="s">
        <v>7661</v>
      </c>
    </row>
    <row r="4632" spans="1:11" x14ac:dyDescent="0.3">
      <c r="A4632" s="1">
        <v>42495</v>
      </c>
      <c r="B4632" s="3">
        <f>YEAR(A4632)</f>
        <v>2016</v>
      </c>
      <c r="C4632" s="3">
        <f>MONTH(A4632)</f>
        <v>5</v>
      </c>
      <c r="D4632" t="s">
        <v>1303</v>
      </c>
      <c r="E4632" t="s">
        <v>27</v>
      </c>
      <c r="F4632" t="s">
        <v>34</v>
      </c>
      <c r="G4632" t="s">
        <v>145</v>
      </c>
      <c r="H4632" t="s">
        <v>501</v>
      </c>
      <c r="I4632" s="3" t="s">
        <v>7796</v>
      </c>
      <c r="J4632" s="3">
        <v>3</v>
      </c>
      <c r="K4632" s="3" t="s">
        <v>7797</v>
      </c>
    </row>
    <row r="4633" spans="1:11" x14ac:dyDescent="0.3">
      <c r="A4633" s="1">
        <v>42495</v>
      </c>
      <c r="B4633" s="3">
        <f>YEAR(A4633)</f>
        <v>2016</v>
      </c>
      <c r="C4633" s="3">
        <f>MONTH(A4633)</f>
        <v>5</v>
      </c>
      <c r="D4633" t="s">
        <v>1183</v>
      </c>
      <c r="E4633" t="s">
        <v>120</v>
      </c>
      <c r="F4633" t="s">
        <v>34</v>
      </c>
      <c r="G4633" t="s">
        <v>47</v>
      </c>
      <c r="H4633" t="s">
        <v>1779</v>
      </c>
      <c r="I4633" s="3" t="s">
        <v>5008</v>
      </c>
      <c r="J4633" s="3">
        <v>5</v>
      </c>
      <c r="K4633" s="3" t="s">
        <v>3269</v>
      </c>
    </row>
    <row r="4634" spans="1:11" x14ac:dyDescent="0.3">
      <c r="A4634" s="1">
        <v>42495</v>
      </c>
      <c r="B4634" s="3">
        <f>YEAR(A4634)</f>
        <v>2016</v>
      </c>
      <c r="C4634" s="3">
        <f>MONTH(A4634)</f>
        <v>5</v>
      </c>
      <c r="D4634" t="s">
        <v>1885</v>
      </c>
      <c r="E4634" t="s">
        <v>27</v>
      </c>
      <c r="F4634" t="s">
        <v>34</v>
      </c>
      <c r="G4634" t="s">
        <v>145</v>
      </c>
      <c r="H4634" t="s">
        <v>1830</v>
      </c>
      <c r="I4634" s="3" t="s">
        <v>8376</v>
      </c>
      <c r="J4634" s="3">
        <v>3</v>
      </c>
      <c r="K4634" s="3" t="s">
        <v>8377</v>
      </c>
    </row>
    <row r="4635" spans="1:11" x14ac:dyDescent="0.3">
      <c r="A4635" s="1">
        <v>42495</v>
      </c>
      <c r="B4635" s="3">
        <f>YEAR(A4635)</f>
        <v>2016</v>
      </c>
      <c r="C4635" s="3">
        <f>MONTH(A4635)</f>
        <v>5</v>
      </c>
      <c r="D4635" t="s">
        <v>2510</v>
      </c>
      <c r="E4635" t="s">
        <v>126</v>
      </c>
      <c r="F4635" t="s">
        <v>34</v>
      </c>
      <c r="G4635" t="s">
        <v>145</v>
      </c>
      <c r="H4635" t="s">
        <v>2511</v>
      </c>
      <c r="I4635" s="3" t="s">
        <v>8378</v>
      </c>
      <c r="J4635" s="3">
        <v>5</v>
      </c>
      <c r="K4635" s="3" t="s">
        <v>7503</v>
      </c>
    </row>
    <row r="4636" spans="1:11" x14ac:dyDescent="0.3">
      <c r="A4636" s="1">
        <v>42495</v>
      </c>
      <c r="B4636" s="3">
        <f>YEAR(A4636)</f>
        <v>2016</v>
      </c>
      <c r="C4636" s="3">
        <f>MONTH(A4636)</f>
        <v>5</v>
      </c>
      <c r="D4636" t="s">
        <v>2510</v>
      </c>
      <c r="E4636" t="s">
        <v>126</v>
      </c>
      <c r="F4636" t="s">
        <v>11</v>
      </c>
      <c r="G4636" t="s">
        <v>20</v>
      </c>
      <c r="H4636" t="s">
        <v>1302</v>
      </c>
      <c r="I4636" s="3" t="s">
        <v>8379</v>
      </c>
      <c r="J4636" s="3">
        <v>2</v>
      </c>
      <c r="K4636" s="3" t="s">
        <v>8380</v>
      </c>
    </row>
    <row r="4637" spans="1:11" x14ac:dyDescent="0.3">
      <c r="A4637" s="1">
        <v>42495</v>
      </c>
      <c r="B4637" s="3">
        <f>YEAR(A4637)</f>
        <v>2016</v>
      </c>
      <c r="C4637" s="3">
        <f>MONTH(A4637)</f>
        <v>5</v>
      </c>
      <c r="D4637" t="s">
        <v>301</v>
      </c>
      <c r="E4637" t="s">
        <v>123</v>
      </c>
      <c r="F4637" t="s">
        <v>11</v>
      </c>
      <c r="G4637" t="s">
        <v>12</v>
      </c>
      <c r="H4637" t="s">
        <v>2512</v>
      </c>
      <c r="I4637" s="3" t="s">
        <v>8381</v>
      </c>
      <c r="J4637" s="3">
        <v>6</v>
      </c>
      <c r="K4637" s="3" t="s">
        <v>8382</v>
      </c>
    </row>
    <row r="4638" spans="1:11" x14ac:dyDescent="0.3">
      <c r="A4638" s="1">
        <v>42495</v>
      </c>
      <c r="B4638" s="3">
        <f>YEAR(A4638)</f>
        <v>2016</v>
      </c>
      <c r="C4638" s="3">
        <f>MONTH(A4638)</f>
        <v>5</v>
      </c>
      <c r="D4638" t="s">
        <v>301</v>
      </c>
      <c r="E4638" t="s">
        <v>123</v>
      </c>
      <c r="F4638" t="s">
        <v>39</v>
      </c>
      <c r="G4638" t="s">
        <v>40</v>
      </c>
      <c r="H4638" t="s">
        <v>2371</v>
      </c>
      <c r="I4638" s="3" t="s">
        <v>6379</v>
      </c>
      <c r="J4638" s="3">
        <v>2</v>
      </c>
      <c r="K4638" s="3">
        <v>2</v>
      </c>
    </row>
    <row r="4639" spans="1:11" x14ac:dyDescent="0.3">
      <c r="A4639" s="1">
        <v>42496</v>
      </c>
      <c r="B4639" s="3">
        <f>YEAR(A4639)</f>
        <v>2016</v>
      </c>
      <c r="C4639" s="3">
        <f>MONTH(A4639)</f>
        <v>5</v>
      </c>
      <c r="D4639" t="s">
        <v>2174</v>
      </c>
      <c r="E4639" t="s">
        <v>78</v>
      </c>
      <c r="F4639" t="s">
        <v>11</v>
      </c>
      <c r="G4639" t="s">
        <v>43</v>
      </c>
      <c r="H4639" t="s">
        <v>1806</v>
      </c>
      <c r="I4639" s="3" t="s">
        <v>8383</v>
      </c>
      <c r="J4639" s="3">
        <v>4</v>
      </c>
      <c r="K4639" s="3" t="s">
        <v>4402</v>
      </c>
    </row>
    <row r="4640" spans="1:11" x14ac:dyDescent="0.3">
      <c r="A4640" s="1">
        <v>42496</v>
      </c>
      <c r="B4640" s="3">
        <f>YEAR(A4640)</f>
        <v>2016</v>
      </c>
      <c r="C4640" s="3">
        <f>MONTH(A4640)</f>
        <v>5</v>
      </c>
      <c r="D4640" t="s">
        <v>2174</v>
      </c>
      <c r="E4640" t="s">
        <v>78</v>
      </c>
      <c r="F4640" t="s">
        <v>11</v>
      </c>
      <c r="G4640" t="s">
        <v>12</v>
      </c>
      <c r="H4640" t="s">
        <v>370</v>
      </c>
      <c r="I4640" s="3" t="s">
        <v>7643</v>
      </c>
      <c r="J4640" s="3">
        <v>3</v>
      </c>
      <c r="K4640" s="3" t="s">
        <v>3888</v>
      </c>
    </row>
    <row r="4641" spans="1:11" x14ac:dyDescent="0.3">
      <c r="A4641" s="1">
        <v>42496</v>
      </c>
      <c r="B4641" s="3">
        <f>YEAR(A4641)</f>
        <v>2016</v>
      </c>
      <c r="C4641" s="3">
        <f>MONTH(A4641)</f>
        <v>5</v>
      </c>
      <c r="D4641" t="s">
        <v>2174</v>
      </c>
      <c r="E4641" t="s">
        <v>78</v>
      </c>
      <c r="F4641" t="s">
        <v>34</v>
      </c>
      <c r="G4641" t="s">
        <v>47</v>
      </c>
      <c r="H4641" t="s">
        <v>2513</v>
      </c>
      <c r="I4641" s="3" t="s">
        <v>3065</v>
      </c>
      <c r="J4641" s="3">
        <v>2</v>
      </c>
      <c r="K4641" s="3" t="s">
        <v>8384</v>
      </c>
    </row>
    <row r="4642" spans="1:11" x14ac:dyDescent="0.3">
      <c r="A4642" s="1">
        <v>42496</v>
      </c>
      <c r="B4642" s="3">
        <f>YEAR(A4642)</f>
        <v>2016</v>
      </c>
      <c r="C4642" s="3">
        <f>MONTH(A4642)</f>
        <v>5</v>
      </c>
      <c r="D4642" t="s">
        <v>2383</v>
      </c>
      <c r="E4642" t="s">
        <v>15</v>
      </c>
      <c r="F4642" t="s">
        <v>11</v>
      </c>
      <c r="G4642" t="s">
        <v>20</v>
      </c>
      <c r="H4642" t="s">
        <v>310</v>
      </c>
      <c r="I4642" s="3" t="s">
        <v>4274</v>
      </c>
      <c r="J4642" s="3">
        <v>2</v>
      </c>
      <c r="K4642" s="3" t="s">
        <v>4011</v>
      </c>
    </row>
    <row r="4643" spans="1:11" x14ac:dyDescent="0.3">
      <c r="A4643" s="1">
        <v>42496</v>
      </c>
      <c r="B4643" s="3">
        <f>YEAR(A4643)</f>
        <v>2016</v>
      </c>
      <c r="C4643" s="3">
        <f>MONTH(A4643)</f>
        <v>5</v>
      </c>
      <c r="D4643" t="s">
        <v>2383</v>
      </c>
      <c r="E4643" t="s">
        <v>15</v>
      </c>
      <c r="F4643" t="s">
        <v>39</v>
      </c>
      <c r="G4643" t="s">
        <v>52</v>
      </c>
      <c r="H4643" t="s">
        <v>1068</v>
      </c>
      <c r="I4643" s="3" t="s">
        <v>8385</v>
      </c>
      <c r="J4643" s="3">
        <v>7</v>
      </c>
      <c r="K4643" s="3" t="s">
        <v>8386</v>
      </c>
    </row>
    <row r="4644" spans="1:11" x14ac:dyDescent="0.3">
      <c r="A4644" s="1">
        <v>42496</v>
      </c>
      <c r="B4644" s="3">
        <f>YEAR(A4644)</f>
        <v>2016</v>
      </c>
      <c r="C4644" s="3">
        <f>MONTH(A4644)</f>
        <v>5</v>
      </c>
      <c r="D4644" t="s">
        <v>2174</v>
      </c>
      <c r="E4644" t="s">
        <v>186</v>
      </c>
      <c r="F4644" t="s">
        <v>11</v>
      </c>
      <c r="G4644" t="s">
        <v>92</v>
      </c>
      <c r="H4644" t="s">
        <v>1888</v>
      </c>
      <c r="I4644" s="3" t="s">
        <v>6761</v>
      </c>
      <c r="J4644" s="3">
        <v>2</v>
      </c>
      <c r="K4644" s="3" t="s">
        <v>8387</v>
      </c>
    </row>
    <row r="4645" spans="1:11" x14ac:dyDescent="0.3">
      <c r="A4645" s="1">
        <v>42496</v>
      </c>
      <c r="B4645" s="3">
        <f>YEAR(A4645)</f>
        <v>2016</v>
      </c>
      <c r="C4645" s="3">
        <f>MONTH(A4645)</f>
        <v>5</v>
      </c>
      <c r="D4645" t="s">
        <v>1104</v>
      </c>
      <c r="E4645" t="s">
        <v>27</v>
      </c>
      <c r="F4645" t="s">
        <v>34</v>
      </c>
      <c r="G4645" t="s">
        <v>47</v>
      </c>
      <c r="H4645" t="s">
        <v>2514</v>
      </c>
      <c r="I4645" s="3" t="s">
        <v>7345</v>
      </c>
      <c r="J4645" s="3">
        <v>2</v>
      </c>
      <c r="K4645" s="3" t="s">
        <v>8388</v>
      </c>
    </row>
    <row r="4646" spans="1:11" x14ac:dyDescent="0.3">
      <c r="A4646" s="1">
        <v>42497</v>
      </c>
      <c r="B4646" s="3">
        <f>YEAR(A4646)</f>
        <v>2016</v>
      </c>
      <c r="C4646" s="3">
        <f>MONTH(A4646)</f>
        <v>5</v>
      </c>
      <c r="D4646" t="s">
        <v>2455</v>
      </c>
      <c r="E4646" t="s">
        <v>149</v>
      </c>
      <c r="F4646" t="s">
        <v>11</v>
      </c>
      <c r="G4646" t="s">
        <v>20</v>
      </c>
      <c r="H4646" t="s">
        <v>330</v>
      </c>
      <c r="I4646" s="3" t="s">
        <v>8389</v>
      </c>
      <c r="J4646" s="3">
        <v>1</v>
      </c>
      <c r="K4646" s="3" t="s">
        <v>7128</v>
      </c>
    </row>
    <row r="4647" spans="1:11" x14ac:dyDescent="0.3">
      <c r="A4647" s="1">
        <v>42497</v>
      </c>
      <c r="B4647" s="3">
        <f>YEAR(A4647)</f>
        <v>2016</v>
      </c>
      <c r="C4647" s="3">
        <f>MONTH(A4647)</f>
        <v>5</v>
      </c>
      <c r="D4647" t="s">
        <v>2455</v>
      </c>
      <c r="E4647" t="s">
        <v>149</v>
      </c>
      <c r="F4647" t="s">
        <v>11</v>
      </c>
      <c r="G4647" t="s">
        <v>16</v>
      </c>
      <c r="H4647" t="s">
        <v>1259</v>
      </c>
      <c r="I4647" s="3" t="s">
        <v>8390</v>
      </c>
      <c r="J4647" s="3">
        <v>4</v>
      </c>
      <c r="K4647" s="3" t="s">
        <v>3923</v>
      </c>
    </row>
    <row r="4648" spans="1:11" x14ac:dyDescent="0.3">
      <c r="A4648" s="1">
        <v>42497</v>
      </c>
      <c r="B4648" s="3">
        <f>YEAR(A4648)</f>
        <v>2016</v>
      </c>
      <c r="C4648" s="3">
        <f>MONTH(A4648)</f>
        <v>5</v>
      </c>
      <c r="D4648" t="s">
        <v>2455</v>
      </c>
      <c r="E4648" t="s">
        <v>149</v>
      </c>
      <c r="F4648" t="s">
        <v>34</v>
      </c>
      <c r="G4648" t="s">
        <v>35</v>
      </c>
      <c r="H4648" t="s">
        <v>1942</v>
      </c>
      <c r="I4648" s="3" t="s">
        <v>8391</v>
      </c>
      <c r="J4648" s="3">
        <v>7</v>
      </c>
      <c r="K4648" s="3" t="s">
        <v>8392</v>
      </c>
    </row>
    <row r="4649" spans="1:11" x14ac:dyDescent="0.3">
      <c r="A4649" s="1">
        <v>42497</v>
      </c>
      <c r="B4649" s="3">
        <f>YEAR(A4649)</f>
        <v>2016</v>
      </c>
      <c r="C4649" s="3">
        <f>MONTH(A4649)</f>
        <v>5</v>
      </c>
      <c r="D4649" t="s">
        <v>2455</v>
      </c>
      <c r="E4649" t="s">
        <v>149</v>
      </c>
      <c r="F4649" t="s">
        <v>39</v>
      </c>
      <c r="G4649" t="s">
        <v>302</v>
      </c>
      <c r="H4649" t="s">
        <v>1904</v>
      </c>
      <c r="I4649" s="3" t="s">
        <v>3214</v>
      </c>
      <c r="J4649" s="3">
        <v>3</v>
      </c>
      <c r="K4649" s="3" t="s">
        <v>3158</v>
      </c>
    </row>
    <row r="4650" spans="1:11" x14ac:dyDescent="0.3">
      <c r="A4650" s="1">
        <v>42497</v>
      </c>
      <c r="B4650" s="3">
        <f>YEAR(A4650)</f>
        <v>2016</v>
      </c>
      <c r="C4650" s="3">
        <f>MONTH(A4650)</f>
        <v>5</v>
      </c>
      <c r="D4650" t="s">
        <v>2455</v>
      </c>
      <c r="E4650" t="s">
        <v>149</v>
      </c>
      <c r="F4650" t="s">
        <v>39</v>
      </c>
      <c r="G4650" t="s">
        <v>52</v>
      </c>
      <c r="H4650" t="s">
        <v>1086</v>
      </c>
      <c r="I4650" s="3" t="s">
        <v>8393</v>
      </c>
      <c r="J4650" s="3">
        <v>4</v>
      </c>
      <c r="K4650" s="3" t="s">
        <v>8394</v>
      </c>
    </row>
    <row r="4651" spans="1:11" x14ac:dyDescent="0.3">
      <c r="A4651" s="1">
        <v>42497</v>
      </c>
      <c r="B4651" s="3">
        <f>YEAR(A4651)</f>
        <v>2016</v>
      </c>
      <c r="C4651" s="3">
        <f>MONTH(A4651)</f>
        <v>5</v>
      </c>
      <c r="D4651" t="s">
        <v>2455</v>
      </c>
      <c r="E4651" t="s">
        <v>149</v>
      </c>
      <c r="F4651" t="s">
        <v>34</v>
      </c>
      <c r="G4651" t="s">
        <v>47</v>
      </c>
      <c r="H4651" t="s">
        <v>1015</v>
      </c>
      <c r="I4651" s="3" t="s">
        <v>8395</v>
      </c>
      <c r="J4651" s="3">
        <v>5</v>
      </c>
      <c r="K4651" s="3" t="s">
        <v>8396</v>
      </c>
    </row>
    <row r="4652" spans="1:11" x14ac:dyDescent="0.3">
      <c r="A4652" s="1">
        <v>42498</v>
      </c>
      <c r="B4652" s="3">
        <f>YEAR(A4652)</f>
        <v>2016</v>
      </c>
      <c r="C4652" s="3">
        <f>MONTH(A4652)</f>
        <v>5</v>
      </c>
      <c r="D4652" t="s">
        <v>583</v>
      </c>
      <c r="E4652" t="s">
        <v>59</v>
      </c>
      <c r="F4652" t="s">
        <v>34</v>
      </c>
      <c r="G4652" t="s">
        <v>47</v>
      </c>
      <c r="H4652" t="s">
        <v>2196</v>
      </c>
      <c r="I4652" s="3" t="s">
        <v>8397</v>
      </c>
      <c r="J4652" s="3">
        <v>5</v>
      </c>
      <c r="K4652" s="3" t="s">
        <v>6069</v>
      </c>
    </row>
    <row r="4653" spans="1:11" x14ac:dyDescent="0.3">
      <c r="A4653" s="1">
        <v>42498</v>
      </c>
      <c r="B4653" s="3">
        <f>YEAR(A4653)</f>
        <v>2016</v>
      </c>
      <c r="C4653" s="3">
        <f>MONTH(A4653)</f>
        <v>5</v>
      </c>
      <c r="D4653" t="s">
        <v>256</v>
      </c>
      <c r="E4653" t="s">
        <v>78</v>
      </c>
      <c r="F4653" t="s">
        <v>11</v>
      </c>
      <c r="G4653" t="s">
        <v>18</v>
      </c>
      <c r="H4653" t="s">
        <v>1048</v>
      </c>
      <c r="I4653" s="3" t="s">
        <v>3421</v>
      </c>
      <c r="J4653" s="3">
        <v>8</v>
      </c>
      <c r="K4653" s="3" t="s">
        <v>8398</v>
      </c>
    </row>
    <row r="4654" spans="1:11" x14ac:dyDescent="0.3">
      <c r="A4654" s="1">
        <v>42498</v>
      </c>
      <c r="B4654" s="3">
        <f>YEAR(A4654)</f>
        <v>2016</v>
      </c>
      <c r="C4654" s="3">
        <f>MONTH(A4654)</f>
        <v>5</v>
      </c>
      <c r="D4654" t="s">
        <v>256</v>
      </c>
      <c r="E4654" t="s">
        <v>78</v>
      </c>
      <c r="F4654" t="s">
        <v>11</v>
      </c>
      <c r="G4654" t="s">
        <v>12</v>
      </c>
      <c r="H4654" t="s">
        <v>441</v>
      </c>
      <c r="I4654" s="3" t="s">
        <v>4654</v>
      </c>
      <c r="J4654" s="3">
        <v>2</v>
      </c>
      <c r="K4654" s="3" t="s">
        <v>8399</v>
      </c>
    </row>
    <row r="4655" spans="1:11" x14ac:dyDescent="0.3">
      <c r="A4655" s="1">
        <v>42498</v>
      </c>
      <c r="B4655" s="3">
        <f>YEAR(A4655)</f>
        <v>2016</v>
      </c>
      <c r="C4655" s="3">
        <f>MONTH(A4655)</f>
        <v>5</v>
      </c>
      <c r="D4655" t="s">
        <v>256</v>
      </c>
      <c r="E4655" t="s">
        <v>78</v>
      </c>
      <c r="F4655" t="s">
        <v>11</v>
      </c>
      <c r="G4655" t="s">
        <v>12</v>
      </c>
      <c r="H4655" t="s">
        <v>2108</v>
      </c>
      <c r="I4655" s="3" t="s">
        <v>8400</v>
      </c>
      <c r="J4655" s="3">
        <v>3</v>
      </c>
      <c r="K4655" s="3" t="s">
        <v>8401</v>
      </c>
    </row>
    <row r="4656" spans="1:11" x14ac:dyDescent="0.3">
      <c r="A4656" s="1">
        <v>42498</v>
      </c>
      <c r="B4656" s="3">
        <f>YEAR(A4656)</f>
        <v>2016</v>
      </c>
      <c r="C4656" s="3">
        <f>MONTH(A4656)</f>
        <v>5</v>
      </c>
      <c r="D4656" t="s">
        <v>256</v>
      </c>
      <c r="E4656" t="s">
        <v>78</v>
      </c>
      <c r="F4656" t="s">
        <v>11</v>
      </c>
      <c r="G4656" t="s">
        <v>18</v>
      </c>
      <c r="H4656" t="s">
        <v>2317</v>
      </c>
      <c r="I4656" s="3" t="s">
        <v>4686</v>
      </c>
      <c r="J4656" s="3">
        <v>2</v>
      </c>
      <c r="K4656" s="3" t="s">
        <v>4687</v>
      </c>
    </row>
    <row r="4657" spans="1:11" x14ac:dyDescent="0.3">
      <c r="A4657" s="1">
        <v>42498</v>
      </c>
      <c r="B4657" s="3">
        <f>YEAR(A4657)</f>
        <v>2016</v>
      </c>
      <c r="C4657" s="3">
        <f>MONTH(A4657)</f>
        <v>5</v>
      </c>
      <c r="D4657" t="s">
        <v>256</v>
      </c>
      <c r="E4657" t="s">
        <v>78</v>
      </c>
      <c r="F4657" t="s">
        <v>39</v>
      </c>
      <c r="G4657" t="s">
        <v>52</v>
      </c>
      <c r="H4657" t="s">
        <v>652</v>
      </c>
      <c r="I4657" s="3" t="s">
        <v>3339</v>
      </c>
      <c r="J4657" s="3">
        <v>2</v>
      </c>
      <c r="K4657" s="3" t="s">
        <v>3340</v>
      </c>
    </row>
    <row r="4658" spans="1:11" x14ac:dyDescent="0.3">
      <c r="A4658" s="1">
        <v>42498</v>
      </c>
      <c r="B4658" s="3">
        <f>YEAR(A4658)</f>
        <v>2016</v>
      </c>
      <c r="C4658" s="3">
        <f>MONTH(A4658)</f>
        <v>5</v>
      </c>
      <c r="D4658" t="s">
        <v>1077</v>
      </c>
      <c r="E4658" t="s">
        <v>27</v>
      </c>
      <c r="F4658" t="s">
        <v>11</v>
      </c>
      <c r="G4658" t="s">
        <v>12</v>
      </c>
      <c r="H4658" t="s">
        <v>1913</v>
      </c>
      <c r="I4658" s="3" t="s">
        <v>6862</v>
      </c>
      <c r="J4658" s="3">
        <v>2</v>
      </c>
      <c r="K4658" s="3" t="s">
        <v>8402</v>
      </c>
    </row>
    <row r="4659" spans="1:11" x14ac:dyDescent="0.3">
      <c r="A4659" s="1">
        <v>42499</v>
      </c>
      <c r="B4659" s="3">
        <f>YEAR(A4659)</f>
        <v>2016</v>
      </c>
      <c r="C4659" s="3">
        <f>MONTH(A4659)</f>
        <v>5</v>
      </c>
      <c r="D4659" t="s">
        <v>1067</v>
      </c>
      <c r="E4659" t="s">
        <v>164</v>
      </c>
      <c r="F4659" t="s">
        <v>39</v>
      </c>
      <c r="G4659" t="s">
        <v>52</v>
      </c>
      <c r="H4659" t="s">
        <v>2515</v>
      </c>
      <c r="I4659" s="3" t="s">
        <v>3528</v>
      </c>
      <c r="J4659" s="3">
        <v>2</v>
      </c>
      <c r="K4659" s="3" t="s">
        <v>3529</v>
      </c>
    </row>
    <row r="4660" spans="1:11" x14ac:dyDescent="0.3">
      <c r="A4660" s="1">
        <v>42499</v>
      </c>
      <c r="B4660" s="3">
        <f>YEAR(A4660)</f>
        <v>2016</v>
      </c>
      <c r="C4660" s="3">
        <f>MONTH(A4660)</f>
        <v>5</v>
      </c>
      <c r="D4660" t="s">
        <v>1966</v>
      </c>
      <c r="E4660" t="s">
        <v>23</v>
      </c>
      <c r="F4660" t="s">
        <v>11</v>
      </c>
      <c r="G4660" t="s">
        <v>63</v>
      </c>
      <c r="H4660" t="s">
        <v>64</v>
      </c>
      <c r="I4660" s="3" t="s">
        <v>3009</v>
      </c>
      <c r="J4660" s="3">
        <v>3</v>
      </c>
      <c r="K4660" s="3" t="s">
        <v>4348</v>
      </c>
    </row>
    <row r="4661" spans="1:11" x14ac:dyDescent="0.3">
      <c r="A4661" s="1">
        <v>42499</v>
      </c>
      <c r="B4661" s="3">
        <f>YEAR(A4661)</f>
        <v>2016</v>
      </c>
      <c r="C4661" s="3">
        <f>MONTH(A4661)</f>
        <v>5</v>
      </c>
      <c r="D4661" t="s">
        <v>1966</v>
      </c>
      <c r="E4661" t="s">
        <v>23</v>
      </c>
      <c r="F4661" t="s">
        <v>11</v>
      </c>
      <c r="G4661" t="s">
        <v>24</v>
      </c>
      <c r="H4661" t="s">
        <v>449</v>
      </c>
      <c r="I4661" s="3" t="s">
        <v>8403</v>
      </c>
      <c r="J4661" s="3">
        <v>2</v>
      </c>
      <c r="K4661" s="3" t="s">
        <v>4403</v>
      </c>
    </row>
    <row r="4662" spans="1:11" x14ac:dyDescent="0.3">
      <c r="A4662" s="1">
        <v>42499</v>
      </c>
      <c r="B4662" s="3">
        <f>YEAR(A4662)</f>
        <v>2016</v>
      </c>
      <c r="C4662" s="3">
        <f>MONTH(A4662)</f>
        <v>5</v>
      </c>
      <c r="D4662" t="s">
        <v>533</v>
      </c>
      <c r="E4662" t="s">
        <v>149</v>
      </c>
      <c r="F4662" t="s">
        <v>11</v>
      </c>
      <c r="G4662" t="s">
        <v>24</v>
      </c>
      <c r="H4662" t="s">
        <v>2516</v>
      </c>
      <c r="I4662" s="3" t="s">
        <v>2753</v>
      </c>
      <c r="J4662" s="3">
        <v>1</v>
      </c>
      <c r="K4662" s="3" t="s">
        <v>8404</v>
      </c>
    </row>
    <row r="4663" spans="1:11" x14ac:dyDescent="0.3">
      <c r="A4663" s="1">
        <v>42499</v>
      </c>
      <c r="B4663" s="3">
        <f>YEAR(A4663)</f>
        <v>2016</v>
      </c>
      <c r="C4663" s="3">
        <f>MONTH(A4663)</f>
        <v>5</v>
      </c>
      <c r="D4663" t="s">
        <v>1070</v>
      </c>
      <c r="E4663" t="s">
        <v>27</v>
      </c>
      <c r="F4663" t="s">
        <v>11</v>
      </c>
      <c r="G4663" t="s">
        <v>12</v>
      </c>
      <c r="H4663" t="s">
        <v>2517</v>
      </c>
      <c r="I4663" s="3" t="s">
        <v>3270</v>
      </c>
      <c r="J4663" s="3">
        <v>5</v>
      </c>
      <c r="K4663" s="3" t="s">
        <v>3192</v>
      </c>
    </row>
    <row r="4664" spans="1:11" x14ac:dyDescent="0.3">
      <c r="A4664" s="1">
        <v>42499</v>
      </c>
      <c r="B4664" s="3">
        <f>YEAR(A4664)</f>
        <v>2016</v>
      </c>
      <c r="C4664" s="3">
        <f>MONTH(A4664)</f>
        <v>5</v>
      </c>
      <c r="D4664" t="s">
        <v>22</v>
      </c>
      <c r="E4664" t="s">
        <v>10</v>
      </c>
      <c r="F4664" t="s">
        <v>39</v>
      </c>
      <c r="G4664" t="s">
        <v>40</v>
      </c>
      <c r="H4664" t="s">
        <v>735</v>
      </c>
      <c r="I4664" s="3">
        <v>8</v>
      </c>
      <c r="J4664" s="3">
        <v>5</v>
      </c>
      <c r="K4664" s="3" t="s">
        <v>2782</v>
      </c>
    </row>
    <row r="4665" spans="1:11" x14ac:dyDescent="0.3">
      <c r="A4665" s="1">
        <v>42499</v>
      </c>
      <c r="B4665" s="3">
        <f>YEAR(A4665)</f>
        <v>2016</v>
      </c>
      <c r="C4665" s="3">
        <f>MONTH(A4665)</f>
        <v>5</v>
      </c>
      <c r="D4665" t="s">
        <v>1392</v>
      </c>
      <c r="E4665" t="s">
        <v>55</v>
      </c>
      <c r="F4665" t="s">
        <v>11</v>
      </c>
      <c r="G4665" t="s">
        <v>24</v>
      </c>
      <c r="H4665" t="s">
        <v>76</v>
      </c>
      <c r="I4665" s="3" t="s">
        <v>7527</v>
      </c>
      <c r="J4665" s="3">
        <v>4</v>
      </c>
      <c r="K4665" s="3" t="s">
        <v>4907</v>
      </c>
    </row>
    <row r="4666" spans="1:11" x14ac:dyDescent="0.3">
      <c r="A4666" s="1">
        <v>42499</v>
      </c>
      <c r="B4666" s="3">
        <f>YEAR(A4666)</f>
        <v>2016</v>
      </c>
      <c r="C4666" s="3">
        <f>MONTH(A4666)</f>
        <v>5</v>
      </c>
      <c r="D4666" t="s">
        <v>2518</v>
      </c>
      <c r="E4666" t="s">
        <v>10</v>
      </c>
      <c r="F4666" t="s">
        <v>11</v>
      </c>
      <c r="G4666" t="s">
        <v>18</v>
      </c>
      <c r="H4666" t="s">
        <v>308</v>
      </c>
      <c r="I4666" s="3" t="s">
        <v>4834</v>
      </c>
      <c r="J4666" s="3">
        <v>2</v>
      </c>
      <c r="K4666" s="3" t="s">
        <v>4769</v>
      </c>
    </row>
    <row r="4667" spans="1:11" x14ac:dyDescent="0.3">
      <c r="A4667" s="1">
        <v>42499</v>
      </c>
      <c r="B4667" s="3">
        <f>YEAR(A4667)</f>
        <v>2016</v>
      </c>
      <c r="C4667" s="3">
        <f>MONTH(A4667)</f>
        <v>5</v>
      </c>
      <c r="D4667" t="s">
        <v>2518</v>
      </c>
      <c r="E4667" t="s">
        <v>10</v>
      </c>
      <c r="F4667" t="s">
        <v>11</v>
      </c>
      <c r="G4667" t="s">
        <v>20</v>
      </c>
      <c r="H4667" t="s">
        <v>469</v>
      </c>
      <c r="I4667" s="3" t="s">
        <v>8405</v>
      </c>
      <c r="J4667" s="3">
        <v>7</v>
      </c>
      <c r="K4667" s="3" t="s">
        <v>8406</v>
      </c>
    </row>
    <row r="4668" spans="1:11" x14ac:dyDescent="0.3">
      <c r="A4668" s="1">
        <v>42499</v>
      </c>
      <c r="B4668" s="3">
        <f>YEAR(A4668)</f>
        <v>2016</v>
      </c>
      <c r="C4668" s="3">
        <f>MONTH(A4668)</f>
        <v>5</v>
      </c>
      <c r="D4668" t="s">
        <v>2518</v>
      </c>
      <c r="E4668" t="s">
        <v>10</v>
      </c>
      <c r="F4668" t="s">
        <v>11</v>
      </c>
      <c r="G4668" t="s">
        <v>92</v>
      </c>
      <c r="H4668" t="s">
        <v>2519</v>
      </c>
      <c r="I4668" s="3" t="s">
        <v>8407</v>
      </c>
      <c r="J4668" s="3">
        <v>6</v>
      </c>
      <c r="K4668" s="3" t="s">
        <v>3693</v>
      </c>
    </row>
    <row r="4669" spans="1:11" x14ac:dyDescent="0.3">
      <c r="A4669" s="1">
        <v>42499</v>
      </c>
      <c r="B4669" s="3">
        <f>YEAR(A4669)</f>
        <v>2016</v>
      </c>
      <c r="C4669" s="3">
        <f>MONTH(A4669)</f>
        <v>5</v>
      </c>
      <c r="D4669" t="s">
        <v>2518</v>
      </c>
      <c r="E4669" t="s">
        <v>10</v>
      </c>
      <c r="F4669" t="s">
        <v>11</v>
      </c>
      <c r="G4669" t="s">
        <v>12</v>
      </c>
      <c r="H4669" t="s">
        <v>2490</v>
      </c>
      <c r="I4669" s="3" t="s">
        <v>4132</v>
      </c>
      <c r="J4669" s="3">
        <v>4</v>
      </c>
      <c r="K4669" s="3" t="s">
        <v>8408</v>
      </c>
    </row>
    <row r="4670" spans="1:11" x14ac:dyDescent="0.3">
      <c r="A4670" s="1">
        <v>42499</v>
      </c>
      <c r="B4670" s="3">
        <f>YEAR(A4670)</f>
        <v>2016</v>
      </c>
      <c r="C4670" s="3">
        <f>MONTH(A4670)</f>
        <v>5</v>
      </c>
      <c r="D4670" t="s">
        <v>2518</v>
      </c>
      <c r="E4670" t="s">
        <v>10</v>
      </c>
      <c r="F4670" t="s">
        <v>11</v>
      </c>
      <c r="G4670" t="s">
        <v>20</v>
      </c>
      <c r="H4670" t="s">
        <v>1509</v>
      </c>
      <c r="I4670" s="3" t="s">
        <v>8409</v>
      </c>
      <c r="J4670" s="3">
        <v>4</v>
      </c>
      <c r="K4670" s="3" t="s">
        <v>8410</v>
      </c>
    </row>
    <row r="4671" spans="1:11" x14ac:dyDescent="0.3">
      <c r="A4671" s="1">
        <v>42500</v>
      </c>
      <c r="B4671" s="3">
        <f>YEAR(A4671)</f>
        <v>2016</v>
      </c>
      <c r="C4671" s="3">
        <f>MONTH(A4671)</f>
        <v>5</v>
      </c>
      <c r="D4671" t="s">
        <v>983</v>
      </c>
      <c r="E4671" t="s">
        <v>164</v>
      </c>
      <c r="F4671" t="s">
        <v>11</v>
      </c>
      <c r="G4671" t="s">
        <v>12</v>
      </c>
      <c r="H4671" t="s">
        <v>987</v>
      </c>
      <c r="I4671" s="3" t="s">
        <v>7352</v>
      </c>
      <c r="J4671" s="3">
        <v>2</v>
      </c>
      <c r="K4671" s="3" t="s">
        <v>7353</v>
      </c>
    </row>
    <row r="4672" spans="1:11" x14ac:dyDescent="0.3">
      <c r="A4672" s="1">
        <v>42500</v>
      </c>
      <c r="B4672" s="3">
        <f>YEAR(A4672)</f>
        <v>2016</v>
      </c>
      <c r="C4672" s="3">
        <f>MONTH(A4672)</f>
        <v>5</v>
      </c>
      <c r="D4672" t="s">
        <v>1383</v>
      </c>
      <c r="E4672" t="s">
        <v>23</v>
      </c>
      <c r="F4672" t="s">
        <v>39</v>
      </c>
      <c r="G4672" t="s">
        <v>40</v>
      </c>
      <c r="H4672" t="s">
        <v>1536</v>
      </c>
      <c r="I4672" s="3" t="s">
        <v>4898</v>
      </c>
      <c r="J4672" s="3">
        <v>6</v>
      </c>
      <c r="K4672" s="3" t="s">
        <v>8411</v>
      </c>
    </row>
    <row r="4673" spans="1:11" x14ac:dyDescent="0.3">
      <c r="A4673" s="1">
        <v>42500</v>
      </c>
      <c r="B4673" s="3">
        <f>YEAR(A4673)</f>
        <v>2016</v>
      </c>
      <c r="C4673" s="3">
        <f>MONTH(A4673)</f>
        <v>5</v>
      </c>
      <c r="D4673" t="s">
        <v>1104</v>
      </c>
      <c r="E4673" t="s">
        <v>15</v>
      </c>
      <c r="F4673" t="s">
        <v>11</v>
      </c>
      <c r="G4673" t="s">
        <v>63</v>
      </c>
      <c r="H4673" t="s">
        <v>2520</v>
      </c>
      <c r="I4673" s="3" t="s">
        <v>4018</v>
      </c>
      <c r="J4673" s="3">
        <v>2</v>
      </c>
      <c r="K4673" s="3" t="s">
        <v>4019</v>
      </c>
    </row>
    <row r="4674" spans="1:11" x14ac:dyDescent="0.3">
      <c r="A4674" s="1">
        <v>42501</v>
      </c>
      <c r="B4674" s="3">
        <f>YEAR(A4674)</f>
        <v>2016</v>
      </c>
      <c r="C4674" s="3">
        <f>MONTH(A4674)</f>
        <v>5</v>
      </c>
      <c r="D4674" t="s">
        <v>677</v>
      </c>
      <c r="E4674" t="s">
        <v>27</v>
      </c>
      <c r="F4674" t="s">
        <v>11</v>
      </c>
      <c r="G4674" t="s">
        <v>12</v>
      </c>
      <c r="H4674" t="s">
        <v>1913</v>
      </c>
      <c r="I4674" s="3" t="s">
        <v>8412</v>
      </c>
      <c r="J4674" s="3">
        <v>2</v>
      </c>
      <c r="K4674" s="3">
        <v>-124</v>
      </c>
    </row>
    <row r="4675" spans="1:11" x14ac:dyDescent="0.3">
      <c r="A4675" s="1">
        <v>42502</v>
      </c>
      <c r="B4675" s="3">
        <f>YEAR(A4675)</f>
        <v>2016</v>
      </c>
      <c r="C4675" s="3">
        <f>MONTH(A4675)</f>
        <v>5</v>
      </c>
      <c r="D4675" t="s">
        <v>1359</v>
      </c>
      <c r="E4675" t="s">
        <v>55</v>
      </c>
      <c r="F4675" t="s">
        <v>11</v>
      </c>
      <c r="G4675" t="s">
        <v>24</v>
      </c>
      <c r="H4675" t="s">
        <v>38</v>
      </c>
      <c r="I4675" s="3" t="s">
        <v>7414</v>
      </c>
      <c r="J4675" s="3">
        <v>2</v>
      </c>
      <c r="K4675" s="3" t="s">
        <v>5376</v>
      </c>
    </row>
    <row r="4676" spans="1:11" x14ac:dyDescent="0.3">
      <c r="A4676" s="1">
        <v>42502</v>
      </c>
      <c r="B4676" s="3">
        <f>YEAR(A4676)</f>
        <v>2016</v>
      </c>
      <c r="C4676" s="3">
        <f>MONTH(A4676)</f>
        <v>5</v>
      </c>
      <c r="D4676" t="s">
        <v>285</v>
      </c>
      <c r="E4676" t="s">
        <v>23</v>
      </c>
      <c r="F4676" t="s">
        <v>11</v>
      </c>
      <c r="G4676" t="s">
        <v>18</v>
      </c>
      <c r="H4676" t="s">
        <v>1017</v>
      </c>
      <c r="I4676" s="3" t="s">
        <v>4196</v>
      </c>
      <c r="J4676" s="3">
        <v>1</v>
      </c>
      <c r="K4676" s="3" t="s">
        <v>3384</v>
      </c>
    </row>
    <row r="4677" spans="1:11" x14ac:dyDescent="0.3">
      <c r="A4677" s="1">
        <v>42502</v>
      </c>
      <c r="B4677" s="3">
        <f>YEAR(A4677)</f>
        <v>2016</v>
      </c>
      <c r="C4677" s="3">
        <f>MONTH(A4677)</f>
        <v>5</v>
      </c>
      <c r="D4677" t="s">
        <v>2486</v>
      </c>
      <c r="E4677" t="s">
        <v>164</v>
      </c>
      <c r="F4677" t="s">
        <v>11</v>
      </c>
      <c r="G4677" t="s">
        <v>63</v>
      </c>
      <c r="H4677" t="s">
        <v>2521</v>
      </c>
      <c r="I4677" s="3" t="s">
        <v>5150</v>
      </c>
      <c r="J4677" s="3">
        <v>4</v>
      </c>
      <c r="K4677" s="3" t="s">
        <v>4705</v>
      </c>
    </row>
    <row r="4678" spans="1:11" x14ac:dyDescent="0.3">
      <c r="A4678" s="1">
        <v>42502</v>
      </c>
      <c r="B4678" s="3">
        <f>YEAR(A4678)</f>
        <v>2016</v>
      </c>
      <c r="C4678" s="3">
        <f>MONTH(A4678)</f>
        <v>5</v>
      </c>
      <c r="D4678" t="s">
        <v>992</v>
      </c>
      <c r="E4678" t="s">
        <v>149</v>
      </c>
      <c r="F4678" t="s">
        <v>34</v>
      </c>
      <c r="G4678" t="s">
        <v>47</v>
      </c>
      <c r="H4678" t="s">
        <v>1570</v>
      </c>
      <c r="I4678" s="3" t="s">
        <v>6434</v>
      </c>
      <c r="J4678" s="3">
        <v>2</v>
      </c>
      <c r="K4678" s="3" t="s">
        <v>6435</v>
      </c>
    </row>
    <row r="4679" spans="1:11" x14ac:dyDescent="0.3">
      <c r="A4679" s="1">
        <v>42502</v>
      </c>
      <c r="B4679" s="3">
        <f>YEAR(A4679)</f>
        <v>2016</v>
      </c>
      <c r="C4679" s="3">
        <f>MONTH(A4679)</f>
        <v>5</v>
      </c>
      <c r="D4679" t="s">
        <v>992</v>
      </c>
      <c r="E4679" t="s">
        <v>149</v>
      </c>
      <c r="F4679" t="s">
        <v>39</v>
      </c>
      <c r="G4679" t="s">
        <v>40</v>
      </c>
      <c r="H4679" t="s">
        <v>513</v>
      </c>
      <c r="I4679" s="3" t="s">
        <v>8323</v>
      </c>
      <c r="J4679" s="3">
        <v>5</v>
      </c>
      <c r="K4679" s="3" t="s">
        <v>7150</v>
      </c>
    </row>
    <row r="4680" spans="1:11" x14ac:dyDescent="0.3">
      <c r="A4680" s="1">
        <v>42502</v>
      </c>
      <c r="B4680" s="3">
        <f>YEAR(A4680)</f>
        <v>2016</v>
      </c>
      <c r="C4680" s="3">
        <f>MONTH(A4680)</f>
        <v>5</v>
      </c>
      <c r="D4680" t="s">
        <v>372</v>
      </c>
      <c r="E4680" t="s">
        <v>27</v>
      </c>
      <c r="F4680" t="s">
        <v>39</v>
      </c>
      <c r="G4680" t="s">
        <v>52</v>
      </c>
      <c r="H4680" t="s">
        <v>2522</v>
      </c>
      <c r="I4680" s="3" t="s">
        <v>6727</v>
      </c>
      <c r="J4680" s="3">
        <v>3</v>
      </c>
      <c r="K4680" s="3" t="s">
        <v>6217</v>
      </c>
    </row>
    <row r="4681" spans="1:11" x14ac:dyDescent="0.3">
      <c r="A4681" s="1">
        <v>42502</v>
      </c>
      <c r="B4681" s="3">
        <f>YEAR(A4681)</f>
        <v>2016</v>
      </c>
      <c r="C4681" s="3">
        <f>MONTH(A4681)</f>
        <v>5</v>
      </c>
      <c r="D4681" t="s">
        <v>372</v>
      </c>
      <c r="E4681" t="s">
        <v>27</v>
      </c>
      <c r="F4681" t="s">
        <v>11</v>
      </c>
      <c r="G4681" t="s">
        <v>92</v>
      </c>
      <c r="H4681" t="s">
        <v>658</v>
      </c>
      <c r="I4681" s="3" t="s">
        <v>7176</v>
      </c>
      <c r="J4681" s="3">
        <v>4</v>
      </c>
      <c r="K4681" s="3" t="s">
        <v>7177</v>
      </c>
    </row>
    <row r="4682" spans="1:11" x14ac:dyDescent="0.3">
      <c r="A4682" s="1">
        <v>42504</v>
      </c>
      <c r="B4682" s="3">
        <f>YEAR(A4682)</f>
        <v>2016</v>
      </c>
      <c r="C4682" s="3">
        <f>MONTH(A4682)</f>
        <v>5</v>
      </c>
      <c r="D4682" t="s">
        <v>1778</v>
      </c>
      <c r="E4682" t="s">
        <v>78</v>
      </c>
      <c r="F4682" t="s">
        <v>34</v>
      </c>
      <c r="G4682" t="s">
        <v>47</v>
      </c>
      <c r="H4682" t="s">
        <v>2036</v>
      </c>
      <c r="I4682" s="3">
        <v>120</v>
      </c>
      <c r="J4682" s="3">
        <v>6</v>
      </c>
      <c r="K4682" s="3" t="s">
        <v>3466</v>
      </c>
    </row>
    <row r="4683" spans="1:11" x14ac:dyDescent="0.3">
      <c r="A4683" s="1">
        <v>42504</v>
      </c>
      <c r="B4683" s="3">
        <f>YEAR(A4683)</f>
        <v>2016</v>
      </c>
      <c r="C4683" s="3">
        <f>MONTH(A4683)</f>
        <v>5</v>
      </c>
      <c r="D4683" t="s">
        <v>1657</v>
      </c>
      <c r="E4683" t="s">
        <v>123</v>
      </c>
      <c r="F4683" t="s">
        <v>11</v>
      </c>
      <c r="G4683" t="s">
        <v>20</v>
      </c>
      <c r="H4683" t="s">
        <v>1136</v>
      </c>
      <c r="I4683" s="3" t="s">
        <v>5639</v>
      </c>
      <c r="J4683" s="3">
        <v>1</v>
      </c>
      <c r="K4683" s="3" t="s">
        <v>2948</v>
      </c>
    </row>
    <row r="4684" spans="1:11" x14ac:dyDescent="0.3">
      <c r="A4684" s="1">
        <v>42504</v>
      </c>
      <c r="B4684" s="3">
        <f>YEAR(A4684)</f>
        <v>2016</v>
      </c>
      <c r="C4684" s="3">
        <f>MONTH(A4684)</f>
        <v>5</v>
      </c>
      <c r="D4684" t="s">
        <v>1657</v>
      </c>
      <c r="E4684" t="s">
        <v>123</v>
      </c>
      <c r="F4684" t="s">
        <v>11</v>
      </c>
      <c r="G4684" t="s">
        <v>12</v>
      </c>
      <c r="H4684" t="s">
        <v>1170</v>
      </c>
      <c r="I4684" s="3" t="s">
        <v>8413</v>
      </c>
      <c r="J4684" s="3">
        <v>1</v>
      </c>
      <c r="K4684" s="3" t="s">
        <v>8414</v>
      </c>
    </row>
    <row r="4685" spans="1:11" x14ac:dyDescent="0.3">
      <c r="A4685" s="1">
        <v>42504</v>
      </c>
      <c r="B4685" s="3">
        <f>YEAR(A4685)</f>
        <v>2016</v>
      </c>
      <c r="C4685" s="3">
        <f>MONTH(A4685)</f>
        <v>5</v>
      </c>
      <c r="D4685" t="s">
        <v>1657</v>
      </c>
      <c r="E4685" t="s">
        <v>123</v>
      </c>
      <c r="F4685" t="s">
        <v>34</v>
      </c>
      <c r="G4685" t="s">
        <v>47</v>
      </c>
      <c r="H4685" t="s">
        <v>209</v>
      </c>
      <c r="I4685" s="3" t="s">
        <v>8081</v>
      </c>
      <c r="J4685" s="3">
        <v>3</v>
      </c>
      <c r="K4685" s="3" t="s">
        <v>8415</v>
      </c>
    </row>
    <row r="4686" spans="1:11" x14ac:dyDescent="0.3">
      <c r="A4686" s="1">
        <v>42504</v>
      </c>
      <c r="B4686" s="3">
        <f>YEAR(A4686)</f>
        <v>2016</v>
      </c>
      <c r="C4686" s="3">
        <f>MONTH(A4686)</f>
        <v>5</v>
      </c>
      <c r="D4686" t="s">
        <v>1657</v>
      </c>
      <c r="E4686" t="s">
        <v>123</v>
      </c>
      <c r="F4686" t="s">
        <v>39</v>
      </c>
      <c r="G4686" t="s">
        <v>40</v>
      </c>
      <c r="H4686" t="s">
        <v>642</v>
      </c>
      <c r="I4686" s="3" t="s">
        <v>4210</v>
      </c>
      <c r="J4686" s="3">
        <v>6</v>
      </c>
      <c r="K4686" s="3" t="s">
        <v>4211</v>
      </c>
    </row>
    <row r="4687" spans="1:11" x14ac:dyDescent="0.3">
      <c r="A4687" s="1">
        <v>42504</v>
      </c>
      <c r="B4687" s="3">
        <f>YEAR(A4687)</f>
        <v>2016</v>
      </c>
      <c r="C4687" s="3">
        <f>MONTH(A4687)</f>
        <v>5</v>
      </c>
      <c r="D4687" t="s">
        <v>1657</v>
      </c>
      <c r="E4687" t="s">
        <v>123</v>
      </c>
      <c r="F4687" t="s">
        <v>11</v>
      </c>
      <c r="G4687" t="s">
        <v>24</v>
      </c>
      <c r="H4687" t="s">
        <v>2001</v>
      </c>
      <c r="I4687" s="3" t="s">
        <v>6253</v>
      </c>
      <c r="J4687" s="3">
        <v>3</v>
      </c>
      <c r="K4687" s="3" t="s">
        <v>4803</v>
      </c>
    </row>
    <row r="4688" spans="1:11" x14ac:dyDescent="0.3">
      <c r="A4688" s="1">
        <v>42504</v>
      </c>
      <c r="B4688" s="3">
        <f>YEAR(A4688)</f>
        <v>2016</v>
      </c>
      <c r="C4688" s="3">
        <f>MONTH(A4688)</f>
        <v>5</v>
      </c>
      <c r="D4688" t="s">
        <v>1657</v>
      </c>
      <c r="E4688" t="s">
        <v>123</v>
      </c>
      <c r="F4688" t="s">
        <v>11</v>
      </c>
      <c r="G4688" t="s">
        <v>20</v>
      </c>
      <c r="H4688" t="s">
        <v>2119</v>
      </c>
      <c r="I4688" s="3" t="s">
        <v>3515</v>
      </c>
      <c r="J4688" s="3">
        <v>5</v>
      </c>
      <c r="K4688" s="3" t="s">
        <v>3516</v>
      </c>
    </row>
    <row r="4689" spans="1:11" x14ac:dyDescent="0.3">
      <c r="A4689" s="1">
        <v>42504</v>
      </c>
      <c r="B4689" s="3">
        <f>YEAR(A4689)</f>
        <v>2016</v>
      </c>
      <c r="C4689" s="3">
        <f>MONTH(A4689)</f>
        <v>5</v>
      </c>
      <c r="D4689" t="s">
        <v>1657</v>
      </c>
      <c r="E4689" t="s">
        <v>123</v>
      </c>
      <c r="F4689" t="s">
        <v>11</v>
      </c>
      <c r="G4689" t="s">
        <v>20</v>
      </c>
      <c r="H4689" t="s">
        <v>1127</v>
      </c>
      <c r="I4689" s="3" t="s">
        <v>2927</v>
      </c>
      <c r="J4689" s="3">
        <v>2</v>
      </c>
      <c r="K4689" s="3" t="s">
        <v>8416</v>
      </c>
    </row>
    <row r="4690" spans="1:11" x14ac:dyDescent="0.3">
      <c r="A4690" s="1">
        <v>42504</v>
      </c>
      <c r="B4690" s="3">
        <f>YEAR(A4690)</f>
        <v>2016</v>
      </c>
      <c r="C4690" s="3">
        <f>MONTH(A4690)</f>
        <v>5</v>
      </c>
      <c r="D4690" t="s">
        <v>1568</v>
      </c>
      <c r="E4690" t="s">
        <v>95</v>
      </c>
      <c r="F4690" t="s">
        <v>39</v>
      </c>
      <c r="G4690" t="s">
        <v>52</v>
      </c>
      <c r="H4690" t="s">
        <v>1615</v>
      </c>
      <c r="I4690" s="3" t="s">
        <v>5743</v>
      </c>
      <c r="J4690" s="3">
        <v>2</v>
      </c>
      <c r="K4690" s="3" t="s">
        <v>8417</v>
      </c>
    </row>
    <row r="4691" spans="1:11" x14ac:dyDescent="0.3">
      <c r="A4691" s="1">
        <v>42505</v>
      </c>
      <c r="B4691" s="3">
        <f>YEAR(A4691)</f>
        <v>2016</v>
      </c>
      <c r="C4691" s="3">
        <f>MONTH(A4691)</f>
        <v>5</v>
      </c>
      <c r="D4691" t="s">
        <v>628</v>
      </c>
      <c r="E4691" t="s">
        <v>329</v>
      </c>
      <c r="F4691" t="s">
        <v>11</v>
      </c>
      <c r="G4691" t="s">
        <v>20</v>
      </c>
      <c r="H4691" t="s">
        <v>1136</v>
      </c>
      <c r="I4691" s="3" t="s">
        <v>3636</v>
      </c>
      <c r="J4691" s="3">
        <v>8</v>
      </c>
      <c r="K4691" s="3" t="s">
        <v>8418</v>
      </c>
    </row>
    <row r="4692" spans="1:11" x14ac:dyDescent="0.3">
      <c r="A4692" s="1">
        <v>42505</v>
      </c>
      <c r="B4692" s="3">
        <f>YEAR(A4692)</f>
        <v>2016</v>
      </c>
      <c r="C4692" s="3">
        <f>MONTH(A4692)</f>
        <v>5</v>
      </c>
      <c r="D4692" t="s">
        <v>628</v>
      </c>
      <c r="E4692" t="s">
        <v>329</v>
      </c>
      <c r="F4692" t="s">
        <v>11</v>
      </c>
      <c r="G4692" t="s">
        <v>24</v>
      </c>
      <c r="H4692" t="s">
        <v>1069</v>
      </c>
      <c r="I4692" s="3" t="s">
        <v>8419</v>
      </c>
      <c r="J4692" s="3">
        <v>7</v>
      </c>
      <c r="K4692" s="3" t="s">
        <v>8420</v>
      </c>
    </row>
    <row r="4693" spans="1:11" x14ac:dyDescent="0.3">
      <c r="A4693" s="1">
        <v>42505</v>
      </c>
      <c r="B4693" s="3">
        <f>YEAR(A4693)</f>
        <v>2016</v>
      </c>
      <c r="C4693" s="3">
        <f>MONTH(A4693)</f>
        <v>5</v>
      </c>
      <c r="D4693" t="s">
        <v>628</v>
      </c>
      <c r="E4693" t="s">
        <v>329</v>
      </c>
      <c r="F4693" t="s">
        <v>11</v>
      </c>
      <c r="G4693" t="s">
        <v>24</v>
      </c>
      <c r="H4693" t="s">
        <v>1949</v>
      </c>
      <c r="I4693" s="3" t="s">
        <v>8421</v>
      </c>
      <c r="J4693" s="3">
        <v>8</v>
      </c>
      <c r="K4693" s="3" t="s">
        <v>8422</v>
      </c>
    </row>
    <row r="4694" spans="1:11" x14ac:dyDescent="0.3">
      <c r="A4694" s="1">
        <v>42505</v>
      </c>
      <c r="B4694" s="3">
        <f>YEAR(A4694)</f>
        <v>2016</v>
      </c>
      <c r="C4694" s="3">
        <f>MONTH(A4694)</f>
        <v>5</v>
      </c>
      <c r="D4694" t="s">
        <v>1371</v>
      </c>
      <c r="E4694" t="s">
        <v>149</v>
      </c>
      <c r="F4694" t="s">
        <v>11</v>
      </c>
      <c r="G4694" t="s">
        <v>20</v>
      </c>
      <c r="H4694" t="s">
        <v>2329</v>
      </c>
      <c r="I4694" s="3" t="s">
        <v>3305</v>
      </c>
      <c r="J4694" s="3">
        <v>4</v>
      </c>
      <c r="K4694" s="3" t="s">
        <v>8423</v>
      </c>
    </row>
    <row r="4695" spans="1:11" x14ac:dyDescent="0.3">
      <c r="A4695" s="1">
        <v>42505</v>
      </c>
      <c r="B4695" s="3">
        <f>YEAR(A4695)</f>
        <v>2016</v>
      </c>
      <c r="C4695" s="3">
        <f>MONTH(A4695)</f>
        <v>5</v>
      </c>
      <c r="D4695" t="s">
        <v>9</v>
      </c>
      <c r="E4695" t="s">
        <v>123</v>
      </c>
      <c r="F4695" t="s">
        <v>11</v>
      </c>
      <c r="G4695" t="s">
        <v>20</v>
      </c>
      <c r="H4695" t="s">
        <v>1367</v>
      </c>
      <c r="I4695" s="3" t="s">
        <v>2849</v>
      </c>
      <c r="J4695" s="3">
        <v>3</v>
      </c>
      <c r="K4695" s="3" t="s">
        <v>5916</v>
      </c>
    </row>
    <row r="4696" spans="1:11" x14ac:dyDescent="0.3">
      <c r="A4696" s="1">
        <v>42505</v>
      </c>
      <c r="B4696" s="3">
        <f>YEAR(A4696)</f>
        <v>2016</v>
      </c>
      <c r="C4696" s="3">
        <f>MONTH(A4696)</f>
        <v>5</v>
      </c>
      <c r="D4696" t="s">
        <v>204</v>
      </c>
      <c r="E4696" t="s">
        <v>78</v>
      </c>
      <c r="F4696" t="s">
        <v>11</v>
      </c>
      <c r="G4696" t="s">
        <v>12</v>
      </c>
      <c r="H4696" t="s">
        <v>2523</v>
      </c>
      <c r="I4696" s="3" t="s">
        <v>8424</v>
      </c>
      <c r="J4696" s="3">
        <v>3</v>
      </c>
      <c r="K4696" s="3" t="s">
        <v>5708</v>
      </c>
    </row>
    <row r="4697" spans="1:11" x14ac:dyDescent="0.3">
      <c r="A4697" s="1">
        <v>42506</v>
      </c>
      <c r="B4697" s="3">
        <f>YEAR(A4697)</f>
        <v>2016</v>
      </c>
      <c r="C4697" s="3">
        <f>MONTH(A4697)</f>
        <v>5</v>
      </c>
      <c r="D4697" t="s">
        <v>2411</v>
      </c>
      <c r="E4697" t="s">
        <v>613</v>
      </c>
      <c r="F4697" t="s">
        <v>11</v>
      </c>
      <c r="G4697" t="s">
        <v>18</v>
      </c>
      <c r="H4697" t="s">
        <v>557</v>
      </c>
      <c r="I4697" s="3" t="s">
        <v>6590</v>
      </c>
      <c r="J4697" s="3">
        <v>4</v>
      </c>
      <c r="K4697" s="3" t="s">
        <v>8425</v>
      </c>
    </row>
    <row r="4698" spans="1:11" x14ac:dyDescent="0.3">
      <c r="A4698" s="1">
        <v>42506</v>
      </c>
      <c r="B4698" s="3">
        <f>YEAR(A4698)</f>
        <v>2016</v>
      </c>
      <c r="C4698" s="3">
        <f>MONTH(A4698)</f>
        <v>5</v>
      </c>
      <c r="D4698" t="s">
        <v>1426</v>
      </c>
      <c r="E4698" t="s">
        <v>27</v>
      </c>
      <c r="F4698" t="s">
        <v>11</v>
      </c>
      <c r="G4698" t="s">
        <v>12</v>
      </c>
      <c r="H4698" t="s">
        <v>2295</v>
      </c>
      <c r="I4698" s="3" t="s">
        <v>8426</v>
      </c>
      <c r="J4698" s="3">
        <v>4</v>
      </c>
      <c r="K4698" s="3" t="s">
        <v>5602</v>
      </c>
    </row>
    <row r="4699" spans="1:11" x14ac:dyDescent="0.3">
      <c r="A4699" s="1">
        <v>42506</v>
      </c>
      <c r="B4699" s="3">
        <f>YEAR(A4699)</f>
        <v>2016</v>
      </c>
      <c r="C4699" s="3">
        <f>MONTH(A4699)</f>
        <v>5</v>
      </c>
      <c r="D4699" t="s">
        <v>193</v>
      </c>
      <c r="E4699" t="s">
        <v>27</v>
      </c>
      <c r="F4699" t="s">
        <v>34</v>
      </c>
      <c r="G4699" t="s">
        <v>47</v>
      </c>
      <c r="H4699" t="s">
        <v>1205</v>
      </c>
      <c r="I4699" s="3" t="s">
        <v>8167</v>
      </c>
      <c r="J4699" s="3">
        <v>4</v>
      </c>
      <c r="K4699" s="3">
        <v>0</v>
      </c>
    </row>
    <row r="4700" spans="1:11" x14ac:dyDescent="0.3">
      <c r="A4700" s="1">
        <v>42506</v>
      </c>
      <c r="B4700" s="3">
        <f>YEAR(A4700)</f>
        <v>2016</v>
      </c>
      <c r="C4700" s="3">
        <f>MONTH(A4700)</f>
        <v>5</v>
      </c>
      <c r="D4700" t="s">
        <v>193</v>
      </c>
      <c r="E4700" t="s">
        <v>27</v>
      </c>
      <c r="F4700" t="s">
        <v>11</v>
      </c>
      <c r="G4700" t="s">
        <v>16</v>
      </c>
      <c r="H4700" t="s">
        <v>606</v>
      </c>
      <c r="I4700" s="3" t="s">
        <v>4312</v>
      </c>
      <c r="J4700" s="3">
        <v>3</v>
      </c>
      <c r="K4700" s="3" t="s">
        <v>4313</v>
      </c>
    </row>
    <row r="4701" spans="1:11" x14ac:dyDescent="0.3">
      <c r="A4701" s="1">
        <v>42507</v>
      </c>
      <c r="B4701" s="3">
        <f>YEAR(A4701)</f>
        <v>2016</v>
      </c>
      <c r="C4701" s="3">
        <f>MONTH(A4701)</f>
        <v>5</v>
      </c>
      <c r="D4701" t="s">
        <v>468</v>
      </c>
      <c r="E4701" t="s">
        <v>123</v>
      </c>
      <c r="F4701" t="s">
        <v>11</v>
      </c>
      <c r="G4701" t="s">
        <v>20</v>
      </c>
      <c r="H4701" t="s">
        <v>1650</v>
      </c>
      <c r="I4701" s="3" t="s">
        <v>8427</v>
      </c>
      <c r="J4701" s="3">
        <v>4</v>
      </c>
      <c r="K4701" s="3" t="s">
        <v>3850</v>
      </c>
    </row>
    <row r="4702" spans="1:11" x14ac:dyDescent="0.3">
      <c r="A4702" s="1">
        <v>42507</v>
      </c>
      <c r="B4702" s="3">
        <f>YEAR(A4702)</f>
        <v>2016</v>
      </c>
      <c r="C4702" s="3">
        <f>MONTH(A4702)</f>
        <v>5</v>
      </c>
      <c r="D4702" t="s">
        <v>468</v>
      </c>
      <c r="E4702" t="s">
        <v>123</v>
      </c>
      <c r="F4702" t="s">
        <v>11</v>
      </c>
      <c r="G4702" t="s">
        <v>20</v>
      </c>
      <c r="H4702" t="s">
        <v>852</v>
      </c>
      <c r="I4702" s="3" t="s">
        <v>4604</v>
      </c>
      <c r="J4702" s="3">
        <v>9</v>
      </c>
      <c r="K4702" s="3" t="s">
        <v>8428</v>
      </c>
    </row>
    <row r="4703" spans="1:11" x14ac:dyDescent="0.3">
      <c r="A4703" s="1">
        <v>42507</v>
      </c>
      <c r="B4703" s="3">
        <f>YEAR(A4703)</f>
        <v>2016</v>
      </c>
      <c r="C4703" s="3">
        <f>MONTH(A4703)</f>
        <v>5</v>
      </c>
      <c r="D4703" t="s">
        <v>1005</v>
      </c>
      <c r="E4703" t="s">
        <v>613</v>
      </c>
      <c r="F4703" t="s">
        <v>11</v>
      </c>
      <c r="G4703" t="s">
        <v>200</v>
      </c>
      <c r="H4703" t="s">
        <v>262</v>
      </c>
      <c r="I4703" s="3" t="s">
        <v>4218</v>
      </c>
      <c r="J4703" s="3">
        <v>2</v>
      </c>
      <c r="K4703" s="3" t="s">
        <v>8154</v>
      </c>
    </row>
    <row r="4704" spans="1:11" x14ac:dyDescent="0.3">
      <c r="A4704" s="1">
        <v>42507</v>
      </c>
      <c r="B4704" s="3">
        <f>YEAR(A4704)</f>
        <v>2016</v>
      </c>
      <c r="C4704" s="3">
        <f>MONTH(A4704)</f>
        <v>5</v>
      </c>
      <c r="D4704" t="s">
        <v>1005</v>
      </c>
      <c r="E4704" t="s">
        <v>613</v>
      </c>
      <c r="F4704" t="s">
        <v>11</v>
      </c>
      <c r="G4704" t="s">
        <v>16</v>
      </c>
      <c r="H4704" t="s">
        <v>1434</v>
      </c>
      <c r="I4704" s="3" t="s">
        <v>8429</v>
      </c>
      <c r="J4704" s="3">
        <v>6</v>
      </c>
      <c r="K4704" s="3" t="s">
        <v>8430</v>
      </c>
    </row>
    <row r="4705" spans="1:11" x14ac:dyDescent="0.3">
      <c r="A4705" s="1">
        <v>42507</v>
      </c>
      <c r="B4705" s="3">
        <f>YEAR(A4705)</f>
        <v>2016</v>
      </c>
      <c r="C4705" s="3">
        <f>MONTH(A4705)</f>
        <v>5</v>
      </c>
      <c r="D4705" t="s">
        <v>1005</v>
      </c>
      <c r="E4705" t="s">
        <v>613</v>
      </c>
      <c r="F4705" t="s">
        <v>34</v>
      </c>
      <c r="G4705" t="s">
        <v>47</v>
      </c>
      <c r="H4705" t="s">
        <v>1775</v>
      </c>
      <c r="I4705" s="3" t="s">
        <v>8431</v>
      </c>
      <c r="J4705" s="3">
        <v>7</v>
      </c>
      <c r="K4705" s="3" t="s">
        <v>3266</v>
      </c>
    </row>
    <row r="4706" spans="1:11" x14ac:dyDescent="0.3">
      <c r="A4706" s="1">
        <v>42507</v>
      </c>
      <c r="B4706" s="3">
        <f>YEAR(A4706)</f>
        <v>2016</v>
      </c>
      <c r="C4706" s="3">
        <f>MONTH(A4706)</f>
        <v>5</v>
      </c>
      <c r="D4706" t="s">
        <v>1286</v>
      </c>
      <c r="E4706" t="s">
        <v>15</v>
      </c>
      <c r="F4706" t="s">
        <v>11</v>
      </c>
      <c r="G4706" t="s">
        <v>20</v>
      </c>
      <c r="H4706" t="s">
        <v>2524</v>
      </c>
      <c r="I4706" s="3" t="s">
        <v>3621</v>
      </c>
      <c r="J4706" s="3">
        <v>2</v>
      </c>
      <c r="K4706" s="3" t="s">
        <v>2910</v>
      </c>
    </row>
    <row r="4707" spans="1:11" x14ac:dyDescent="0.3">
      <c r="A4707" s="1">
        <v>42507</v>
      </c>
      <c r="B4707" s="3">
        <f>YEAR(A4707)</f>
        <v>2016</v>
      </c>
      <c r="C4707" s="3">
        <f>MONTH(A4707)</f>
        <v>5</v>
      </c>
      <c r="D4707" t="s">
        <v>1286</v>
      </c>
      <c r="E4707" t="s">
        <v>15</v>
      </c>
      <c r="F4707" t="s">
        <v>11</v>
      </c>
      <c r="G4707" t="s">
        <v>43</v>
      </c>
      <c r="H4707" t="s">
        <v>1233</v>
      </c>
      <c r="I4707" s="3" t="s">
        <v>8432</v>
      </c>
      <c r="J4707" s="3">
        <v>4</v>
      </c>
      <c r="K4707" s="3" t="s">
        <v>8433</v>
      </c>
    </row>
    <row r="4708" spans="1:11" x14ac:dyDescent="0.3">
      <c r="A4708" s="1">
        <v>42507</v>
      </c>
      <c r="B4708" s="3">
        <f>YEAR(A4708)</f>
        <v>2016</v>
      </c>
      <c r="C4708" s="3">
        <f>MONTH(A4708)</f>
        <v>5</v>
      </c>
      <c r="D4708" t="s">
        <v>1286</v>
      </c>
      <c r="E4708" t="s">
        <v>15</v>
      </c>
      <c r="F4708" t="s">
        <v>34</v>
      </c>
      <c r="G4708" t="s">
        <v>47</v>
      </c>
      <c r="H4708" t="s">
        <v>2015</v>
      </c>
      <c r="I4708" s="3" t="s">
        <v>2757</v>
      </c>
      <c r="J4708" s="3">
        <v>1</v>
      </c>
      <c r="K4708" s="3" t="s">
        <v>7051</v>
      </c>
    </row>
    <row r="4709" spans="1:11" x14ac:dyDescent="0.3">
      <c r="A4709" s="1">
        <v>42507</v>
      </c>
      <c r="B4709" s="3">
        <f>YEAR(A4709)</f>
        <v>2016</v>
      </c>
      <c r="C4709" s="3">
        <f>MONTH(A4709)</f>
        <v>5</v>
      </c>
      <c r="D4709" t="s">
        <v>1286</v>
      </c>
      <c r="E4709" t="s">
        <v>15</v>
      </c>
      <c r="F4709" t="s">
        <v>11</v>
      </c>
      <c r="G4709" t="s">
        <v>12</v>
      </c>
      <c r="H4709" t="s">
        <v>1914</v>
      </c>
      <c r="I4709" s="3" t="s">
        <v>7032</v>
      </c>
      <c r="J4709" s="3">
        <v>3</v>
      </c>
      <c r="K4709" s="3" t="s">
        <v>7087</v>
      </c>
    </row>
    <row r="4710" spans="1:11" x14ac:dyDescent="0.3">
      <c r="A4710" s="1">
        <v>42508</v>
      </c>
      <c r="B4710" s="3">
        <f>YEAR(A4710)</f>
        <v>2016</v>
      </c>
      <c r="C4710" s="3">
        <f>MONTH(A4710)</f>
        <v>5</v>
      </c>
      <c r="D4710" t="s">
        <v>161</v>
      </c>
      <c r="E4710" t="s">
        <v>27</v>
      </c>
      <c r="F4710" t="s">
        <v>11</v>
      </c>
      <c r="G4710" t="s">
        <v>18</v>
      </c>
      <c r="H4710" t="s">
        <v>2338</v>
      </c>
      <c r="I4710" s="3" t="s">
        <v>8353</v>
      </c>
      <c r="J4710" s="3">
        <v>3</v>
      </c>
      <c r="K4710" s="3" t="s">
        <v>8354</v>
      </c>
    </row>
    <row r="4711" spans="1:11" x14ac:dyDescent="0.3">
      <c r="A4711" s="1">
        <v>42508</v>
      </c>
      <c r="B4711" s="3">
        <f>YEAR(A4711)</f>
        <v>2016</v>
      </c>
      <c r="C4711" s="3">
        <f>MONTH(A4711)</f>
        <v>5</v>
      </c>
      <c r="D4711" t="s">
        <v>161</v>
      </c>
      <c r="E4711" t="s">
        <v>27</v>
      </c>
      <c r="F4711" t="s">
        <v>11</v>
      </c>
      <c r="G4711" t="s">
        <v>12</v>
      </c>
      <c r="H4711" t="s">
        <v>2133</v>
      </c>
      <c r="I4711" s="3" t="s">
        <v>8434</v>
      </c>
      <c r="J4711" s="3">
        <v>8</v>
      </c>
      <c r="K4711" s="3" t="s">
        <v>5802</v>
      </c>
    </row>
    <row r="4712" spans="1:11" x14ac:dyDescent="0.3">
      <c r="A4712" s="1">
        <v>42509</v>
      </c>
      <c r="B4712" s="3">
        <f>YEAR(A4712)</f>
        <v>2016</v>
      </c>
      <c r="C4712" s="3">
        <f>MONTH(A4712)</f>
        <v>5</v>
      </c>
      <c r="D4712" t="s">
        <v>732</v>
      </c>
      <c r="E4712" t="s">
        <v>55</v>
      </c>
      <c r="F4712" t="s">
        <v>34</v>
      </c>
      <c r="G4712" t="s">
        <v>35</v>
      </c>
      <c r="H4712" t="s">
        <v>1731</v>
      </c>
      <c r="I4712" s="3" t="s">
        <v>8435</v>
      </c>
      <c r="J4712" s="3">
        <v>3</v>
      </c>
      <c r="K4712" s="3" t="s">
        <v>8436</v>
      </c>
    </row>
    <row r="4713" spans="1:11" x14ac:dyDescent="0.3">
      <c r="A4713" s="1">
        <v>42509</v>
      </c>
      <c r="B4713" s="3">
        <f>YEAR(A4713)</f>
        <v>2016</v>
      </c>
      <c r="C4713" s="3">
        <f>MONTH(A4713)</f>
        <v>5</v>
      </c>
      <c r="D4713" t="s">
        <v>314</v>
      </c>
      <c r="E4713" t="s">
        <v>149</v>
      </c>
      <c r="F4713" t="s">
        <v>11</v>
      </c>
      <c r="G4713" t="s">
        <v>92</v>
      </c>
      <c r="H4713" t="s">
        <v>1820</v>
      </c>
      <c r="I4713" s="3" t="s">
        <v>3009</v>
      </c>
      <c r="J4713" s="3">
        <v>3</v>
      </c>
      <c r="K4713" s="3" t="s">
        <v>3591</v>
      </c>
    </row>
    <row r="4714" spans="1:11" x14ac:dyDescent="0.3">
      <c r="A4714" s="1">
        <v>42509</v>
      </c>
      <c r="B4714" s="3">
        <f>YEAR(A4714)</f>
        <v>2016</v>
      </c>
      <c r="C4714" s="3">
        <f>MONTH(A4714)</f>
        <v>5</v>
      </c>
      <c r="D4714" t="s">
        <v>314</v>
      </c>
      <c r="E4714" t="s">
        <v>149</v>
      </c>
      <c r="F4714" t="s">
        <v>11</v>
      </c>
      <c r="G4714" t="s">
        <v>18</v>
      </c>
      <c r="H4714" t="s">
        <v>838</v>
      </c>
      <c r="I4714" s="3" t="s">
        <v>8437</v>
      </c>
      <c r="J4714" s="3">
        <v>2</v>
      </c>
      <c r="K4714" s="3" t="s">
        <v>8438</v>
      </c>
    </row>
    <row r="4715" spans="1:11" x14ac:dyDescent="0.3">
      <c r="A4715" s="1">
        <v>42509</v>
      </c>
      <c r="B4715" s="3">
        <f>YEAR(A4715)</f>
        <v>2016</v>
      </c>
      <c r="C4715" s="3">
        <f>MONTH(A4715)</f>
        <v>5</v>
      </c>
      <c r="D4715" t="s">
        <v>314</v>
      </c>
      <c r="E4715" t="s">
        <v>149</v>
      </c>
      <c r="F4715" t="s">
        <v>34</v>
      </c>
      <c r="G4715" t="s">
        <v>47</v>
      </c>
      <c r="H4715" t="s">
        <v>1092</v>
      </c>
      <c r="I4715" s="3" t="s">
        <v>8439</v>
      </c>
      <c r="J4715" s="3">
        <v>5</v>
      </c>
      <c r="K4715" s="3" t="s">
        <v>8440</v>
      </c>
    </row>
    <row r="4716" spans="1:11" x14ac:dyDescent="0.3">
      <c r="A4716" s="1">
        <v>42509</v>
      </c>
      <c r="B4716" s="3">
        <f>YEAR(A4716)</f>
        <v>2016</v>
      </c>
      <c r="C4716" s="3">
        <f>MONTH(A4716)</f>
        <v>5</v>
      </c>
      <c r="D4716" t="s">
        <v>314</v>
      </c>
      <c r="E4716" t="s">
        <v>149</v>
      </c>
      <c r="F4716" t="s">
        <v>34</v>
      </c>
      <c r="G4716" t="s">
        <v>47</v>
      </c>
      <c r="H4716" t="s">
        <v>60</v>
      </c>
      <c r="I4716" s="3" t="s">
        <v>8441</v>
      </c>
      <c r="J4716" s="3">
        <v>5</v>
      </c>
      <c r="K4716" s="3">
        <v>0</v>
      </c>
    </row>
    <row r="4717" spans="1:11" x14ac:dyDescent="0.3">
      <c r="A4717" s="1">
        <v>42509</v>
      </c>
      <c r="B4717" s="3">
        <f>YEAR(A4717)</f>
        <v>2016</v>
      </c>
      <c r="C4717" s="3">
        <f>MONTH(A4717)</f>
        <v>5</v>
      </c>
      <c r="D4717" t="s">
        <v>314</v>
      </c>
      <c r="E4717" t="s">
        <v>149</v>
      </c>
      <c r="F4717" t="s">
        <v>11</v>
      </c>
      <c r="G4717" t="s">
        <v>20</v>
      </c>
      <c r="H4717" t="s">
        <v>1825</v>
      </c>
      <c r="I4717" s="3" t="s">
        <v>8442</v>
      </c>
      <c r="J4717" s="3">
        <v>4</v>
      </c>
      <c r="K4717" s="3" t="s">
        <v>4237</v>
      </c>
    </row>
    <row r="4718" spans="1:11" x14ac:dyDescent="0.3">
      <c r="A4718" s="1">
        <v>42509</v>
      </c>
      <c r="B4718" s="3">
        <f>YEAR(A4718)</f>
        <v>2016</v>
      </c>
      <c r="C4718" s="3">
        <f>MONTH(A4718)</f>
        <v>5</v>
      </c>
      <c r="D4718" t="s">
        <v>1517</v>
      </c>
      <c r="E4718" t="s">
        <v>27</v>
      </c>
      <c r="F4718" t="s">
        <v>11</v>
      </c>
      <c r="G4718" t="s">
        <v>20</v>
      </c>
      <c r="H4718" t="s">
        <v>511</v>
      </c>
      <c r="I4718" s="3" t="s">
        <v>8443</v>
      </c>
      <c r="J4718" s="3">
        <v>8</v>
      </c>
      <c r="K4718" s="3" t="s">
        <v>8444</v>
      </c>
    </row>
    <row r="4719" spans="1:11" x14ac:dyDescent="0.3">
      <c r="A4719" s="1">
        <v>42509</v>
      </c>
      <c r="B4719" s="3">
        <f>YEAR(A4719)</f>
        <v>2016</v>
      </c>
      <c r="C4719" s="3">
        <f>MONTH(A4719)</f>
        <v>5</v>
      </c>
      <c r="D4719" t="s">
        <v>468</v>
      </c>
      <c r="E4719" t="s">
        <v>129</v>
      </c>
      <c r="F4719" t="s">
        <v>11</v>
      </c>
      <c r="G4719" t="s">
        <v>24</v>
      </c>
      <c r="H4719" t="s">
        <v>845</v>
      </c>
      <c r="I4719" s="3" t="s">
        <v>8445</v>
      </c>
      <c r="J4719" s="3">
        <v>4</v>
      </c>
      <c r="K4719" s="3" t="s">
        <v>3101</v>
      </c>
    </row>
    <row r="4720" spans="1:11" x14ac:dyDescent="0.3">
      <c r="A4720" s="1">
        <v>42509</v>
      </c>
      <c r="B4720" s="3">
        <f>YEAR(A4720)</f>
        <v>2016</v>
      </c>
      <c r="C4720" s="3">
        <f>MONTH(A4720)</f>
        <v>5</v>
      </c>
      <c r="D4720" t="s">
        <v>443</v>
      </c>
      <c r="E4720" t="s">
        <v>27</v>
      </c>
      <c r="F4720" t="s">
        <v>11</v>
      </c>
      <c r="G4720" t="s">
        <v>92</v>
      </c>
      <c r="H4720" t="s">
        <v>658</v>
      </c>
      <c r="I4720" s="3" t="s">
        <v>3343</v>
      </c>
      <c r="J4720" s="3">
        <v>1</v>
      </c>
      <c r="K4720" s="3" t="s">
        <v>3344</v>
      </c>
    </row>
    <row r="4721" spans="1:11" x14ac:dyDescent="0.3">
      <c r="A4721" s="1">
        <v>42510</v>
      </c>
      <c r="B4721" s="3">
        <f>YEAR(A4721)</f>
        <v>2016</v>
      </c>
      <c r="C4721" s="3">
        <f>MONTH(A4721)</f>
        <v>5</v>
      </c>
      <c r="D4721" t="s">
        <v>301</v>
      </c>
      <c r="E4721" t="s">
        <v>27</v>
      </c>
      <c r="F4721" t="s">
        <v>34</v>
      </c>
      <c r="G4721" t="s">
        <v>47</v>
      </c>
      <c r="H4721" t="s">
        <v>2372</v>
      </c>
      <c r="I4721" s="3" t="s">
        <v>3430</v>
      </c>
      <c r="J4721" s="3">
        <v>5</v>
      </c>
      <c r="K4721" s="3" t="s">
        <v>3431</v>
      </c>
    </row>
    <row r="4722" spans="1:11" x14ac:dyDescent="0.3">
      <c r="A4722" s="1">
        <v>42510</v>
      </c>
      <c r="B4722" s="3">
        <f>YEAR(A4722)</f>
        <v>2016</v>
      </c>
      <c r="C4722" s="3">
        <f>MONTH(A4722)</f>
        <v>5</v>
      </c>
      <c r="D4722" t="s">
        <v>301</v>
      </c>
      <c r="E4722" t="s">
        <v>27</v>
      </c>
      <c r="F4722" t="s">
        <v>11</v>
      </c>
      <c r="G4722" t="s">
        <v>20</v>
      </c>
      <c r="H4722" t="s">
        <v>189</v>
      </c>
      <c r="I4722" s="3" t="s">
        <v>8446</v>
      </c>
      <c r="J4722" s="3">
        <v>8</v>
      </c>
      <c r="K4722" s="3" t="s">
        <v>8447</v>
      </c>
    </row>
    <row r="4723" spans="1:11" x14ac:dyDescent="0.3">
      <c r="A4723" s="1">
        <v>42510</v>
      </c>
      <c r="B4723" s="3">
        <f>YEAR(A4723)</f>
        <v>2016</v>
      </c>
      <c r="C4723" s="3">
        <f>MONTH(A4723)</f>
        <v>5</v>
      </c>
      <c r="D4723" t="s">
        <v>1652</v>
      </c>
      <c r="E4723" t="s">
        <v>245</v>
      </c>
      <c r="F4723" t="s">
        <v>39</v>
      </c>
      <c r="G4723" t="s">
        <v>40</v>
      </c>
      <c r="H4723" t="s">
        <v>1100</v>
      </c>
      <c r="I4723" s="3" t="s">
        <v>8448</v>
      </c>
      <c r="J4723" s="3">
        <v>5</v>
      </c>
      <c r="K4723" s="3" t="s">
        <v>8449</v>
      </c>
    </row>
    <row r="4724" spans="1:11" x14ac:dyDescent="0.3">
      <c r="A4724" s="1">
        <v>42510</v>
      </c>
      <c r="B4724" s="3">
        <f>YEAR(A4724)</f>
        <v>2016</v>
      </c>
      <c r="C4724" s="3">
        <f>MONTH(A4724)</f>
        <v>5</v>
      </c>
      <c r="D4724" t="s">
        <v>1968</v>
      </c>
      <c r="E4724" t="s">
        <v>123</v>
      </c>
      <c r="F4724" t="s">
        <v>11</v>
      </c>
      <c r="G4724" t="s">
        <v>20</v>
      </c>
      <c r="H4724" t="s">
        <v>451</v>
      </c>
      <c r="I4724" s="3" t="s">
        <v>6498</v>
      </c>
      <c r="J4724" s="3">
        <v>4</v>
      </c>
      <c r="K4724" s="3" t="s">
        <v>5774</v>
      </c>
    </row>
    <row r="4725" spans="1:11" x14ac:dyDescent="0.3">
      <c r="A4725" s="1">
        <v>42510</v>
      </c>
      <c r="B4725" s="3">
        <f>YEAR(A4725)</f>
        <v>2016</v>
      </c>
      <c r="C4725" s="3">
        <f>MONTH(A4725)</f>
        <v>5</v>
      </c>
      <c r="D4725" t="s">
        <v>1494</v>
      </c>
      <c r="E4725" t="s">
        <v>278</v>
      </c>
      <c r="F4725" t="s">
        <v>11</v>
      </c>
      <c r="G4725" t="s">
        <v>20</v>
      </c>
      <c r="H4725" t="s">
        <v>548</v>
      </c>
      <c r="I4725" s="3" t="s">
        <v>8113</v>
      </c>
      <c r="J4725" s="3">
        <v>5</v>
      </c>
      <c r="K4725" s="3" t="s">
        <v>8114</v>
      </c>
    </row>
    <row r="4726" spans="1:11" x14ac:dyDescent="0.3">
      <c r="A4726" s="1">
        <v>42511</v>
      </c>
      <c r="B4726" s="3">
        <f>YEAR(A4726)</f>
        <v>2016</v>
      </c>
      <c r="C4726" s="3">
        <f>MONTH(A4726)</f>
        <v>5</v>
      </c>
      <c r="D4726" t="s">
        <v>1778</v>
      </c>
      <c r="E4726" t="s">
        <v>27</v>
      </c>
      <c r="F4726" t="s">
        <v>39</v>
      </c>
      <c r="G4726" t="s">
        <v>40</v>
      </c>
      <c r="H4726" t="s">
        <v>2275</v>
      </c>
      <c r="I4726" s="3" t="s">
        <v>3384</v>
      </c>
      <c r="J4726" s="3">
        <v>2</v>
      </c>
      <c r="K4726" s="3" t="s">
        <v>3973</v>
      </c>
    </row>
    <row r="4727" spans="1:11" x14ac:dyDescent="0.3">
      <c r="A4727" s="1">
        <v>42511</v>
      </c>
      <c r="B4727" s="3">
        <f>YEAR(A4727)</f>
        <v>2016</v>
      </c>
      <c r="C4727" s="3">
        <f>MONTH(A4727)</f>
        <v>5</v>
      </c>
      <c r="D4727" t="s">
        <v>1778</v>
      </c>
      <c r="E4727" t="s">
        <v>27</v>
      </c>
      <c r="F4727" t="s">
        <v>39</v>
      </c>
      <c r="G4727" t="s">
        <v>52</v>
      </c>
      <c r="H4727" t="s">
        <v>1615</v>
      </c>
      <c r="I4727" s="3" t="s">
        <v>8450</v>
      </c>
      <c r="J4727" s="3">
        <v>7</v>
      </c>
      <c r="K4727" s="3" t="s">
        <v>8451</v>
      </c>
    </row>
    <row r="4728" spans="1:11" x14ac:dyDescent="0.3">
      <c r="A4728" s="1">
        <v>42511</v>
      </c>
      <c r="B4728" s="3">
        <f>YEAR(A4728)</f>
        <v>2016</v>
      </c>
      <c r="C4728" s="3">
        <f>MONTH(A4728)</f>
        <v>5</v>
      </c>
      <c r="D4728" t="s">
        <v>212</v>
      </c>
      <c r="E4728" t="s">
        <v>126</v>
      </c>
      <c r="F4728" t="s">
        <v>39</v>
      </c>
      <c r="G4728" t="s">
        <v>302</v>
      </c>
      <c r="H4728" t="s">
        <v>2525</v>
      </c>
      <c r="I4728" s="3" t="s">
        <v>7989</v>
      </c>
      <c r="J4728" s="3">
        <v>3</v>
      </c>
      <c r="K4728" s="3" t="s">
        <v>8452</v>
      </c>
    </row>
    <row r="4729" spans="1:11" x14ac:dyDescent="0.3">
      <c r="A4729" s="1">
        <v>42511</v>
      </c>
      <c r="B4729" s="3">
        <f>YEAR(A4729)</f>
        <v>2016</v>
      </c>
      <c r="C4729" s="3">
        <f>MONTH(A4729)</f>
        <v>5</v>
      </c>
      <c r="D4729" t="s">
        <v>319</v>
      </c>
      <c r="E4729" t="s">
        <v>1529</v>
      </c>
      <c r="F4729" t="s">
        <v>11</v>
      </c>
      <c r="G4729" t="s">
        <v>12</v>
      </c>
      <c r="H4729" t="s">
        <v>625</v>
      </c>
      <c r="I4729" s="3" t="s">
        <v>8453</v>
      </c>
      <c r="J4729" s="3">
        <v>2</v>
      </c>
      <c r="K4729" s="3" t="s">
        <v>7558</v>
      </c>
    </row>
    <row r="4730" spans="1:11" x14ac:dyDescent="0.3">
      <c r="A4730" s="1">
        <v>42511</v>
      </c>
      <c r="B4730" s="3">
        <f>YEAR(A4730)</f>
        <v>2016</v>
      </c>
      <c r="C4730" s="3">
        <f>MONTH(A4730)</f>
        <v>5</v>
      </c>
      <c r="D4730" t="s">
        <v>2526</v>
      </c>
      <c r="E4730" t="s">
        <v>10</v>
      </c>
      <c r="F4730" t="s">
        <v>11</v>
      </c>
      <c r="G4730" t="s">
        <v>20</v>
      </c>
      <c r="H4730" t="s">
        <v>150</v>
      </c>
      <c r="I4730" s="3" t="s">
        <v>8454</v>
      </c>
      <c r="J4730" s="3">
        <v>10</v>
      </c>
      <c r="K4730" s="3" t="s">
        <v>8455</v>
      </c>
    </row>
    <row r="4731" spans="1:11" x14ac:dyDescent="0.3">
      <c r="A4731" s="1">
        <v>42511</v>
      </c>
      <c r="B4731" s="3">
        <f>YEAR(A4731)</f>
        <v>2016</v>
      </c>
      <c r="C4731" s="3">
        <f>MONTH(A4731)</f>
        <v>5</v>
      </c>
      <c r="D4731" t="s">
        <v>2526</v>
      </c>
      <c r="E4731" t="s">
        <v>10</v>
      </c>
      <c r="F4731" t="s">
        <v>11</v>
      </c>
      <c r="G4731" t="s">
        <v>12</v>
      </c>
      <c r="H4731" t="s">
        <v>1642</v>
      </c>
      <c r="I4731" s="3" t="s">
        <v>7443</v>
      </c>
      <c r="J4731" s="3">
        <v>2</v>
      </c>
      <c r="K4731" s="3" t="s">
        <v>8456</v>
      </c>
    </row>
    <row r="4732" spans="1:11" x14ac:dyDescent="0.3">
      <c r="A4732" s="1">
        <v>42511</v>
      </c>
      <c r="B4732" s="3">
        <f>YEAR(A4732)</f>
        <v>2016</v>
      </c>
      <c r="C4732" s="3">
        <f>MONTH(A4732)</f>
        <v>5</v>
      </c>
      <c r="D4732" t="s">
        <v>1771</v>
      </c>
      <c r="E4732" t="s">
        <v>15</v>
      </c>
      <c r="F4732" t="s">
        <v>11</v>
      </c>
      <c r="G4732" t="s">
        <v>20</v>
      </c>
      <c r="H4732" t="s">
        <v>248</v>
      </c>
      <c r="I4732" s="3" t="s">
        <v>3133</v>
      </c>
      <c r="J4732" s="3">
        <v>2</v>
      </c>
      <c r="K4732" s="3" t="s">
        <v>8457</v>
      </c>
    </row>
    <row r="4733" spans="1:11" x14ac:dyDescent="0.3">
      <c r="A4733" s="1">
        <v>42512</v>
      </c>
      <c r="B4733" s="3">
        <f>YEAR(A4733)</f>
        <v>2016</v>
      </c>
      <c r="C4733" s="3">
        <f>MONTH(A4733)</f>
        <v>5</v>
      </c>
      <c r="D4733" t="s">
        <v>2383</v>
      </c>
      <c r="E4733" t="s">
        <v>177</v>
      </c>
      <c r="F4733" t="s">
        <v>39</v>
      </c>
      <c r="G4733" t="s">
        <v>40</v>
      </c>
      <c r="H4733" t="s">
        <v>87</v>
      </c>
      <c r="I4733" s="3" t="s">
        <v>8458</v>
      </c>
      <c r="J4733" s="3">
        <v>9</v>
      </c>
      <c r="K4733" s="3">
        <v>31</v>
      </c>
    </row>
    <row r="4734" spans="1:11" x14ac:dyDescent="0.3">
      <c r="A4734" s="1">
        <v>42512</v>
      </c>
      <c r="B4734" s="3">
        <f>YEAR(A4734)</f>
        <v>2016</v>
      </c>
      <c r="C4734" s="3">
        <f>MONTH(A4734)</f>
        <v>5</v>
      </c>
      <c r="D4734" t="s">
        <v>2383</v>
      </c>
      <c r="E4734" t="s">
        <v>177</v>
      </c>
      <c r="F4734" t="s">
        <v>34</v>
      </c>
      <c r="G4734" t="s">
        <v>145</v>
      </c>
      <c r="H4734" t="s">
        <v>501</v>
      </c>
      <c r="I4734" s="3" t="s">
        <v>3380</v>
      </c>
      <c r="J4734" s="3">
        <v>3</v>
      </c>
      <c r="K4734" s="3" t="s">
        <v>8459</v>
      </c>
    </row>
    <row r="4735" spans="1:11" x14ac:dyDescent="0.3">
      <c r="A4735" s="1">
        <v>42512</v>
      </c>
      <c r="B4735" s="3">
        <f>YEAR(A4735)</f>
        <v>2016</v>
      </c>
      <c r="C4735" s="3">
        <f>MONTH(A4735)</f>
        <v>5</v>
      </c>
      <c r="D4735" t="s">
        <v>2383</v>
      </c>
      <c r="E4735" t="s">
        <v>177</v>
      </c>
      <c r="F4735" t="s">
        <v>11</v>
      </c>
      <c r="G4735" t="s">
        <v>92</v>
      </c>
      <c r="H4735" t="s">
        <v>1415</v>
      </c>
      <c r="I4735" s="3">
        <v>345</v>
      </c>
      <c r="J4735" s="3">
        <v>5</v>
      </c>
      <c r="K4735" s="3" t="s">
        <v>8460</v>
      </c>
    </row>
    <row r="4736" spans="1:11" x14ac:dyDescent="0.3">
      <c r="A4736" s="1">
        <v>42512</v>
      </c>
      <c r="B4736" s="3">
        <f>YEAR(A4736)</f>
        <v>2016</v>
      </c>
      <c r="C4736" s="3">
        <f>MONTH(A4736)</f>
        <v>5</v>
      </c>
      <c r="D4736" t="s">
        <v>2383</v>
      </c>
      <c r="E4736" t="s">
        <v>177</v>
      </c>
      <c r="F4736" t="s">
        <v>39</v>
      </c>
      <c r="G4736" t="s">
        <v>52</v>
      </c>
      <c r="H4736" t="s">
        <v>1169</v>
      </c>
      <c r="I4736" s="3" t="s">
        <v>8461</v>
      </c>
      <c r="J4736" s="3">
        <v>2</v>
      </c>
      <c r="K4736" s="3" t="s">
        <v>8462</v>
      </c>
    </row>
    <row r="4737" spans="1:11" x14ac:dyDescent="0.3">
      <c r="A4737" s="1">
        <v>42512</v>
      </c>
      <c r="B4737" s="3">
        <f>YEAR(A4737)</f>
        <v>2016</v>
      </c>
      <c r="C4737" s="3">
        <f>MONTH(A4737)</f>
        <v>5</v>
      </c>
      <c r="D4737" t="s">
        <v>2383</v>
      </c>
      <c r="E4737" t="s">
        <v>177</v>
      </c>
      <c r="F4737" t="s">
        <v>11</v>
      </c>
      <c r="G4737" t="s">
        <v>63</v>
      </c>
      <c r="H4737" t="s">
        <v>2481</v>
      </c>
      <c r="I4737" s="3" t="s">
        <v>8463</v>
      </c>
      <c r="J4737" s="3">
        <v>4</v>
      </c>
      <c r="K4737" s="3" t="s">
        <v>8464</v>
      </c>
    </row>
    <row r="4738" spans="1:11" x14ac:dyDescent="0.3">
      <c r="A4738" s="1">
        <v>42512</v>
      </c>
      <c r="B4738" s="3">
        <f>YEAR(A4738)</f>
        <v>2016</v>
      </c>
      <c r="C4738" s="3">
        <f>MONTH(A4738)</f>
        <v>5</v>
      </c>
      <c r="D4738" t="s">
        <v>2383</v>
      </c>
      <c r="E4738" t="s">
        <v>177</v>
      </c>
      <c r="F4738" t="s">
        <v>39</v>
      </c>
      <c r="G4738" t="s">
        <v>40</v>
      </c>
      <c r="H4738" t="s">
        <v>1518</v>
      </c>
      <c r="I4738" s="3" t="s">
        <v>4297</v>
      </c>
      <c r="J4738" s="3">
        <v>5</v>
      </c>
      <c r="K4738" s="3" t="s">
        <v>4298</v>
      </c>
    </row>
    <row r="4739" spans="1:11" x14ac:dyDescent="0.3">
      <c r="A4739" s="1">
        <v>42512</v>
      </c>
      <c r="B4739" s="3">
        <f>YEAR(A4739)</f>
        <v>2016</v>
      </c>
      <c r="C4739" s="3">
        <f>MONTH(A4739)</f>
        <v>5</v>
      </c>
      <c r="D4739" t="s">
        <v>1487</v>
      </c>
      <c r="E4739" t="s">
        <v>30</v>
      </c>
      <c r="F4739" t="s">
        <v>11</v>
      </c>
      <c r="G4739" t="s">
        <v>16</v>
      </c>
      <c r="H4739" t="s">
        <v>2502</v>
      </c>
      <c r="I4739" s="3" t="s">
        <v>5841</v>
      </c>
      <c r="J4739" s="3">
        <v>6</v>
      </c>
      <c r="K4739" s="3" t="s">
        <v>8465</v>
      </c>
    </row>
    <row r="4740" spans="1:11" x14ac:dyDescent="0.3">
      <c r="A4740" s="1">
        <v>42512</v>
      </c>
      <c r="B4740" s="3">
        <f>YEAR(A4740)</f>
        <v>2016</v>
      </c>
      <c r="C4740" s="3">
        <f>MONTH(A4740)</f>
        <v>5</v>
      </c>
      <c r="D4740" t="s">
        <v>1466</v>
      </c>
      <c r="E4740" t="s">
        <v>27</v>
      </c>
      <c r="F4740" t="s">
        <v>39</v>
      </c>
      <c r="G4740" t="s">
        <v>40</v>
      </c>
      <c r="H4740" t="s">
        <v>2527</v>
      </c>
      <c r="I4740" s="3" t="s">
        <v>4911</v>
      </c>
      <c r="J4740" s="3">
        <v>2</v>
      </c>
      <c r="K4740" s="3" t="s">
        <v>4912</v>
      </c>
    </row>
    <row r="4741" spans="1:11" x14ac:dyDescent="0.3">
      <c r="A4741" s="1">
        <v>42513</v>
      </c>
      <c r="B4741" s="3">
        <f>YEAR(A4741)</f>
        <v>2016</v>
      </c>
      <c r="C4741" s="3">
        <f>MONTH(A4741)</f>
        <v>5</v>
      </c>
      <c r="D4741" t="s">
        <v>1405</v>
      </c>
      <c r="E4741" t="s">
        <v>27</v>
      </c>
      <c r="F4741" t="s">
        <v>34</v>
      </c>
      <c r="G4741" t="s">
        <v>47</v>
      </c>
      <c r="H4741" t="s">
        <v>1107</v>
      </c>
      <c r="I4741" s="3" t="s">
        <v>2834</v>
      </c>
      <c r="J4741" s="3">
        <v>3</v>
      </c>
      <c r="K4741" s="3" t="s">
        <v>3065</v>
      </c>
    </row>
    <row r="4742" spans="1:11" x14ac:dyDescent="0.3">
      <c r="A4742" s="1">
        <v>42513</v>
      </c>
      <c r="B4742" s="3">
        <f>YEAR(A4742)</f>
        <v>2016</v>
      </c>
      <c r="C4742" s="3">
        <f>MONTH(A4742)</f>
        <v>5</v>
      </c>
      <c r="D4742" t="s">
        <v>1012</v>
      </c>
      <c r="E4742" t="s">
        <v>15</v>
      </c>
      <c r="F4742" t="s">
        <v>39</v>
      </c>
      <c r="G4742" t="s">
        <v>40</v>
      </c>
      <c r="H4742" t="s">
        <v>2143</v>
      </c>
      <c r="I4742" s="3" t="s">
        <v>6272</v>
      </c>
      <c r="J4742" s="3">
        <v>2</v>
      </c>
      <c r="K4742" s="3" t="s">
        <v>4812</v>
      </c>
    </row>
    <row r="4743" spans="1:11" x14ac:dyDescent="0.3">
      <c r="A4743" s="1">
        <v>42513</v>
      </c>
      <c r="B4743" s="3">
        <f>YEAR(A4743)</f>
        <v>2016</v>
      </c>
      <c r="C4743" s="3">
        <f>MONTH(A4743)</f>
        <v>5</v>
      </c>
      <c r="D4743" t="s">
        <v>246</v>
      </c>
      <c r="E4743" t="s">
        <v>488</v>
      </c>
      <c r="F4743" t="s">
        <v>11</v>
      </c>
      <c r="G4743" t="s">
        <v>12</v>
      </c>
      <c r="H4743" t="s">
        <v>679</v>
      </c>
      <c r="I4743" s="3" t="s">
        <v>8466</v>
      </c>
      <c r="J4743" s="3">
        <v>3</v>
      </c>
      <c r="K4743" s="3" t="s">
        <v>8467</v>
      </c>
    </row>
    <row r="4744" spans="1:11" x14ac:dyDescent="0.3">
      <c r="A4744" s="1">
        <v>42513</v>
      </c>
      <c r="B4744" s="3">
        <f>YEAR(A4744)</f>
        <v>2016</v>
      </c>
      <c r="C4744" s="3">
        <f>MONTH(A4744)</f>
        <v>5</v>
      </c>
      <c r="D4744" t="s">
        <v>2528</v>
      </c>
      <c r="E4744" t="s">
        <v>23</v>
      </c>
      <c r="F4744" t="s">
        <v>39</v>
      </c>
      <c r="G4744" t="s">
        <v>603</v>
      </c>
      <c r="H4744" t="s">
        <v>2529</v>
      </c>
      <c r="I4744" s="3" t="s">
        <v>8468</v>
      </c>
      <c r="J4744" s="3">
        <v>9</v>
      </c>
      <c r="K4744" s="3" t="s">
        <v>6699</v>
      </c>
    </row>
    <row r="4745" spans="1:11" x14ac:dyDescent="0.3">
      <c r="A4745" s="1">
        <v>42513</v>
      </c>
      <c r="B4745" s="3">
        <f>YEAR(A4745)</f>
        <v>2016</v>
      </c>
      <c r="C4745" s="3">
        <f>MONTH(A4745)</f>
        <v>5</v>
      </c>
      <c r="D4745" t="s">
        <v>2528</v>
      </c>
      <c r="E4745" t="s">
        <v>23</v>
      </c>
      <c r="F4745" t="s">
        <v>11</v>
      </c>
      <c r="G4745" t="s">
        <v>20</v>
      </c>
      <c r="H4745" t="s">
        <v>1232</v>
      </c>
      <c r="I4745" s="3" t="s">
        <v>5630</v>
      </c>
      <c r="J4745" s="3">
        <v>1</v>
      </c>
      <c r="K4745" s="3" t="s">
        <v>6343</v>
      </c>
    </row>
    <row r="4746" spans="1:11" x14ac:dyDescent="0.3">
      <c r="A4746" s="1">
        <v>42513</v>
      </c>
      <c r="B4746" s="3">
        <f>YEAR(A4746)</f>
        <v>2016</v>
      </c>
      <c r="C4746" s="3">
        <f>MONTH(A4746)</f>
        <v>5</v>
      </c>
      <c r="D4746" t="s">
        <v>2528</v>
      </c>
      <c r="E4746" t="s">
        <v>23</v>
      </c>
      <c r="F4746" t="s">
        <v>11</v>
      </c>
      <c r="G4746" t="s">
        <v>12</v>
      </c>
      <c r="H4746" t="s">
        <v>507</v>
      </c>
      <c r="I4746" s="3" t="s">
        <v>8469</v>
      </c>
      <c r="J4746" s="3">
        <v>4</v>
      </c>
      <c r="K4746" s="3">
        <v>1120</v>
      </c>
    </row>
    <row r="4747" spans="1:11" x14ac:dyDescent="0.3">
      <c r="A4747" s="1">
        <v>42513</v>
      </c>
      <c r="B4747" s="3">
        <f>YEAR(A4747)</f>
        <v>2016</v>
      </c>
      <c r="C4747" s="3">
        <f>MONTH(A4747)</f>
        <v>5</v>
      </c>
      <c r="D4747" t="s">
        <v>2528</v>
      </c>
      <c r="E4747" t="s">
        <v>23</v>
      </c>
      <c r="F4747" t="s">
        <v>39</v>
      </c>
      <c r="G4747" t="s">
        <v>40</v>
      </c>
      <c r="H4747" t="s">
        <v>2427</v>
      </c>
      <c r="I4747" s="3" t="s">
        <v>3971</v>
      </c>
      <c r="J4747" s="3">
        <v>1</v>
      </c>
      <c r="K4747" s="3" t="s">
        <v>8470</v>
      </c>
    </row>
    <row r="4748" spans="1:11" x14ac:dyDescent="0.3">
      <c r="A4748" s="1">
        <v>42514</v>
      </c>
      <c r="B4748" s="3">
        <f>YEAR(A4748)</f>
        <v>2016</v>
      </c>
      <c r="C4748" s="3">
        <f>MONTH(A4748)</f>
        <v>5</v>
      </c>
      <c r="D4748" t="s">
        <v>1494</v>
      </c>
      <c r="E4748" t="s">
        <v>55</v>
      </c>
      <c r="F4748" t="s">
        <v>11</v>
      </c>
      <c r="G4748" t="s">
        <v>200</v>
      </c>
      <c r="H4748" t="s">
        <v>1458</v>
      </c>
      <c r="I4748" s="3" t="s">
        <v>3339</v>
      </c>
      <c r="J4748" s="3">
        <v>2</v>
      </c>
      <c r="K4748" s="3" t="s">
        <v>3340</v>
      </c>
    </row>
    <row r="4749" spans="1:11" x14ac:dyDescent="0.3">
      <c r="A4749" s="1">
        <v>42514</v>
      </c>
      <c r="B4749" s="3">
        <f>YEAR(A4749)</f>
        <v>2016</v>
      </c>
      <c r="C4749" s="3">
        <f>MONTH(A4749)</f>
        <v>5</v>
      </c>
      <c r="D4749" t="s">
        <v>1494</v>
      </c>
      <c r="E4749" t="s">
        <v>55</v>
      </c>
      <c r="F4749" t="s">
        <v>11</v>
      </c>
      <c r="G4749" t="s">
        <v>12</v>
      </c>
      <c r="H4749" t="s">
        <v>2490</v>
      </c>
      <c r="I4749" s="3" t="s">
        <v>8471</v>
      </c>
      <c r="J4749" s="3">
        <v>3</v>
      </c>
      <c r="K4749" s="3" t="s">
        <v>8472</v>
      </c>
    </row>
    <row r="4750" spans="1:11" x14ac:dyDescent="0.3">
      <c r="A4750" s="1">
        <v>42514</v>
      </c>
      <c r="B4750" s="3">
        <f>YEAR(A4750)</f>
        <v>2016</v>
      </c>
      <c r="C4750" s="3">
        <f>MONTH(A4750)</f>
        <v>5</v>
      </c>
      <c r="D4750" t="s">
        <v>910</v>
      </c>
      <c r="E4750" t="s">
        <v>23</v>
      </c>
      <c r="F4750" t="s">
        <v>11</v>
      </c>
      <c r="G4750" t="s">
        <v>24</v>
      </c>
      <c r="H4750" t="s">
        <v>2530</v>
      </c>
      <c r="I4750" s="3" t="s">
        <v>8473</v>
      </c>
      <c r="J4750" s="3">
        <v>5</v>
      </c>
      <c r="K4750" s="3" t="s">
        <v>3625</v>
      </c>
    </row>
    <row r="4751" spans="1:11" x14ac:dyDescent="0.3">
      <c r="A4751" s="1">
        <v>42515</v>
      </c>
      <c r="B4751" s="3">
        <f>YEAR(A4751)</f>
        <v>2016</v>
      </c>
      <c r="C4751" s="3">
        <f>MONTH(A4751)</f>
        <v>5</v>
      </c>
      <c r="D4751" t="s">
        <v>2057</v>
      </c>
      <c r="E4751" t="s">
        <v>30</v>
      </c>
      <c r="F4751" t="s">
        <v>34</v>
      </c>
      <c r="G4751" t="s">
        <v>47</v>
      </c>
      <c r="H4751" t="s">
        <v>2531</v>
      </c>
      <c r="I4751" s="3" t="s">
        <v>8474</v>
      </c>
      <c r="J4751" s="3">
        <v>4</v>
      </c>
      <c r="K4751" s="3" t="s">
        <v>8475</v>
      </c>
    </row>
    <row r="4752" spans="1:11" x14ac:dyDescent="0.3">
      <c r="A4752" s="1">
        <v>42515</v>
      </c>
      <c r="B4752" s="3">
        <f>YEAR(A4752)</f>
        <v>2016</v>
      </c>
      <c r="C4752" s="3">
        <f>MONTH(A4752)</f>
        <v>5</v>
      </c>
      <c r="D4752" t="s">
        <v>2057</v>
      </c>
      <c r="E4752" t="s">
        <v>30</v>
      </c>
      <c r="F4752" t="s">
        <v>11</v>
      </c>
      <c r="G4752" t="s">
        <v>12</v>
      </c>
      <c r="H4752" t="s">
        <v>108</v>
      </c>
      <c r="I4752" s="3" t="s">
        <v>3488</v>
      </c>
      <c r="J4752" s="3">
        <v>3</v>
      </c>
      <c r="K4752" s="3" t="s">
        <v>6623</v>
      </c>
    </row>
    <row r="4753" spans="1:11" x14ac:dyDescent="0.3">
      <c r="A4753" s="1">
        <v>42515</v>
      </c>
      <c r="B4753" s="3">
        <f>YEAR(A4753)</f>
        <v>2016</v>
      </c>
      <c r="C4753" s="3">
        <f>MONTH(A4753)</f>
        <v>5</v>
      </c>
      <c r="D4753" t="s">
        <v>2057</v>
      </c>
      <c r="E4753" t="s">
        <v>30</v>
      </c>
      <c r="F4753" t="s">
        <v>11</v>
      </c>
      <c r="G4753" t="s">
        <v>18</v>
      </c>
      <c r="H4753" t="s">
        <v>1854</v>
      </c>
      <c r="I4753" s="3" t="s">
        <v>6514</v>
      </c>
      <c r="J4753" s="3">
        <v>4</v>
      </c>
      <c r="K4753" s="3" t="s">
        <v>3249</v>
      </c>
    </row>
    <row r="4754" spans="1:11" x14ac:dyDescent="0.3">
      <c r="A4754" s="1">
        <v>42516</v>
      </c>
      <c r="B4754" s="3">
        <f>YEAR(A4754)</f>
        <v>2016</v>
      </c>
      <c r="C4754" s="3">
        <f>MONTH(A4754)</f>
        <v>5</v>
      </c>
      <c r="D4754" t="s">
        <v>380</v>
      </c>
      <c r="E4754" t="s">
        <v>10</v>
      </c>
      <c r="F4754" t="s">
        <v>11</v>
      </c>
      <c r="G4754" t="s">
        <v>12</v>
      </c>
      <c r="H4754" t="s">
        <v>2172</v>
      </c>
      <c r="I4754" s="3" t="s">
        <v>2818</v>
      </c>
      <c r="J4754" s="3">
        <v>2</v>
      </c>
      <c r="K4754" s="3" t="s">
        <v>2819</v>
      </c>
    </row>
    <row r="4755" spans="1:11" x14ac:dyDescent="0.3">
      <c r="A4755" s="1">
        <v>42516</v>
      </c>
      <c r="B4755" s="3">
        <f>YEAR(A4755)</f>
        <v>2016</v>
      </c>
      <c r="C4755" s="3">
        <f>MONTH(A4755)</f>
        <v>5</v>
      </c>
      <c r="D4755" t="s">
        <v>380</v>
      </c>
      <c r="E4755" t="s">
        <v>10</v>
      </c>
      <c r="F4755" t="s">
        <v>34</v>
      </c>
      <c r="G4755" t="s">
        <v>35</v>
      </c>
      <c r="H4755" t="s">
        <v>1685</v>
      </c>
      <c r="I4755" s="3" t="s">
        <v>8476</v>
      </c>
      <c r="J4755" s="3">
        <v>9</v>
      </c>
      <c r="K4755" s="3" t="s">
        <v>8477</v>
      </c>
    </row>
    <row r="4756" spans="1:11" x14ac:dyDescent="0.3">
      <c r="A4756" s="1">
        <v>42516</v>
      </c>
      <c r="B4756" s="3">
        <f>YEAR(A4756)</f>
        <v>2016</v>
      </c>
      <c r="C4756" s="3">
        <f>MONTH(A4756)</f>
        <v>5</v>
      </c>
      <c r="D4756" t="s">
        <v>380</v>
      </c>
      <c r="E4756" t="s">
        <v>10</v>
      </c>
      <c r="F4756" t="s">
        <v>11</v>
      </c>
      <c r="G4756" t="s">
        <v>12</v>
      </c>
      <c r="H4756" t="s">
        <v>2133</v>
      </c>
      <c r="I4756" s="3" t="s">
        <v>3339</v>
      </c>
      <c r="J4756" s="3">
        <v>2</v>
      </c>
      <c r="K4756" s="3" t="s">
        <v>3340</v>
      </c>
    </row>
    <row r="4757" spans="1:11" x14ac:dyDescent="0.3">
      <c r="A4757" s="1">
        <v>42516</v>
      </c>
      <c r="B4757" s="3">
        <f>YEAR(A4757)</f>
        <v>2016</v>
      </c>
      <c r="C4757" s="3">
        <f>MONTH(A4757)</f>
        <v>5</v>
      </c>
      <c r="D4757" t="s">
        <v>380</v>
      </c>
      <c r="E4757" t="s">
        <v>10</v>
      </c>
      <c r="F4757" t="s">
        <v>39</v>
      </c>
      <c r="G4757" t="s">
        <v>52</v>
      </c>
      <c r="H4757" t="s">
        <v>2532</v>
      </c>
      <c r="I4757" s="3" t="s">
        <v>8478</v>
      </c>
      <c r="J4757" s="3">
        <v>5</v>
      </c>
      <c r="K4757" s="3" t="s">
        <v>8479</v>
      </c>
    </row>
    <row r="4758" spans="1:11" x14ac:dyDescent="0.3">
      <c r="A4758" s="1">
        <v>42516</v>
      </c>
      <c r="B4758" s="3">
        <f>YEAR(A4758)</f>
        <v>2016</v>
      </c>
      <c r="C4758" s="3">
        <f>MONTH(A4758)</f>
        <v>5</v>
      </c>
      <c r="D4758" t="s">
        <v>853</v>
      </c>
      <c r="E4758" t="s">
        <v>2044</v>
      </c>
      <c r="F4758" t="s">
        <v>11</v>
      </c>
      <c r="G4758" t="s">
        <v>12</v>
      </c>
      <c r="H4758" t="s">
        <v>640</v>
      </c>
      <c r="I4758" s="3" t="s">
        <v>3919</v>
      </c>
      <c r="J4758" s="3">
        <v>3</v>
      </c>
      <c r="K4758" s="3" t="s">
        <v>8375</v>
      </c>
    </row>
    <row r="4759" spans="1:11" x14ac:dyDescent="0.3">
      <c r="A4759" s="1">
        <v>42516</v>
      </c>
      <c r="B4759" s="3">
        <f>YEAR(A4759)</f>
        <v>2016</v>
      </c>
      <c r="C4759" s="3">
        <f>MONTH(A4759)</f>
        <v>5</v>
      </c>
      <c r="D4759" t="s">
        <v>853</v>
      </c>
      <c r="E4759" t="s">
        <v>2044</v>
      </c>
      <c r="F4759" t="s">
        <v>11</v>
      </c>
      <c r="G4759" t="s">
        <v>20</v>
      </c>
      <c r="H4759" t="s">
        <v>189</v>
      </c>
      <c r="I4759" s="3" t="s">
        <v>8480</v>
      </c>
      <c r="J4759" s="3">
        <v>1</v>
      </c>
      <c r="K4759" s="3" t="s">
        <v>3822</v>
      </c>
    </row>
    <row r="4760" spans="1:11" x14ac:dyDescent="0.3">
      <c r="A4760" s="1">
        <v>42516</v>
      </c>
      <c r="B4760" s="3">
        <f>YEAR(A4760)</f>
        <v>2016</v>
      </c>
      <c r="C4760" s="3">
        <f>MONTH(A4760)</f>
        <v>5</v>
      </c>
      <c r="D4760" t="s">
        <v>853</v>
      </c>
      <c r="E4760" t="s">
        <v>2044</v>
      </c>
      <c r="F4760" t="s">
        <v>11</v>
      </c>
      <c r="G4760" t="s">
        <v>12</v>
      </c>
      <c r="H4760" t="s">
        <v>2533</v>
      </c>
      <c r="I4760" s="3" t="s">
        <v>2731</v>
      </c>
      <c r="J4760" s="3">
        <v>3</v>
      </c>
      <c r="K4760" s="3" t="s">
        <v>2732</v>
      </c>
    </row>
    <row r="4761" spans="1:11" x14ac:dyDescent="0.3">
      <c r="A4761" s="1">
        <v>42516</v>
      </c>
      <c r="B4761" s="3">
        <f>YEAR(A4761)</f>
        <v>2016</v>
      </c>
      <c r="C4761" s="3">
        <f>MONTH(A4761)</f>
        <v>5</v>
      </c>
      <c r="D4761" t="s">
        <v>853</v>
      </c>
      <c r="E4761" t="s">
        <v>2044</v>
      </c>
      <c r="F4761" t="s">
        <v>34</v>
      </c>
      <c r="G4761" t="s">
        <v>47</v>
      </c>
      <c r="H4761" t="s">
        <v>931</v>
      </c>
      <c r="I4761" s="3" t="s">
        <v>2911</v>
      </c>
      <c r="J4761" s="3">
        <v>2</v>
      </c>
      <c r="K4761" s="3" t="s">
        <v>2912</v>
      </c>
    </row>
    <row r="4762" spans="1:11" x14ac:dyDescent="0.3">
      <c r="A4762" s="1">
        <v>42516</v>
      </c>
      <c r="B4762" s="3">
        <f>YEAR(A4762)</f>
        <v>2016</v>
      </c>
      <c r="C4762" s="3">
        <f>MONTH(A4762)</f>
        <v>5</v>
      </c>
      <c r="D4762" t="s">
        <v>1568</v>
      </c>
      <c r="E4762" t="s">
        <v>23</v>
      </c>
      <c r="F4762" t="s">
        <v>11</v>
      </c>
      <c r="G4762" t="s">
        <v>24</v>
      </c>
      <c r="H4762" t="s">
        <v>844</v>
      </c>
      <c r="I4762" s="3" t="s">
        <v>5123</v>
      </c>
      <c r="J4762" s="3">
        <v>2</v>
      </c>
      <c r="K4762" s="3" t="s">
        <v>3610</v>
      </c>
    </row>
    <row r="4763" spans="1:11" x14ac:dyDescent="0.3">
      <c r="A4763" s="1">
        <v>42516</v>
      </c>
      <c r="B4763" s="3">
        <f>YEAR(A4763)</f>
        <v>2016</v>
      </c>
      <c r="C4763" s="3">
        <f>MONTH(A4763)</f>
        <v>5</v>
      </c>
      <c r="D4763" t="s">
        <v>1568</v>
      </c>
      <c r="E4763" t="s">
        <v>23</v>
      </c>
      <c r="F4763" t="s">
        <v>11</v>
      </c>
      <c r="G4763" t="s">
        <v>92</v>
      </c>
      <c r="H4763" t="s">
        <v>2273</v>
      </c>
      <c r="I4763" s="3" t="s">
        <v>8481</v>
      </c>
      <c r="J4763" s="3">
        <v>3</v>
      </c>
      <c r="K4763" s="3" t="s">
        <v>8482</v>
      </c>
    </row>
    <row r="4764" spans="1:11" x14ac:dyDescent="0.3">
      <c r="A4764" s="1">
        <v>42516</v>
      </c>
      <c r="B4764" s="3">
        <f>YEAR(A4764)</f>
        <v>2016</v>
      </c>
      <c r="C4764" s="3">
        <f>MONTH(A4764)</f>
        <v>5</v>
      </c>
      <c r="D4764" t="s">
        <v>523</v>
      </c>
      <c r="E4764" t="s">
        <v>27</v>
      </c>
      <c r="F4764" t="s">
        <v>11</v>
      </c>
      <c r="G4764" t="s">
        <v>43</v>
      </c>
      <c r="H4764" t="s">
        <v>130</v>
      </c>
      <c r="I4764" s="3" t="s">
        <v>3437</v>
      </c>
      <c r="J4764" s="3">
        <v>1</v>
      </c>
      <c r="K4764" s="3" t="s">
        <v>8483</v>
      </c>
    </row>
    <row r="4765" spans="1:11" x14ac:dyDescent="0.3">
      <c r="A4765" s="1">
        <v>42516</v>
      </c>
      <c r="B4765" s="3">
        <f>YEAR(A4765)</f>
        <v>2016</v>
      </c>
      <c r="C4765" s="3">
        <f>MONTH(A4765)</f>
        <v>5</v>
      </c>
      <c r="D4765" t="s">
        <v>523</v>
      </c>
      <c r="E4765" t="s">
        <v>27</v>
      </c>
      <c r="F4765" t="s">
        <v>11</v>
      </c>
      <c r="G4765" t="s">
        <v>12</v>
      </c>
      <c r="H4765" t="s">
        <v>2279</v>
      </c>
      <c r="I4765" s="3" t="s">
        <v>8484</v>
      </c>
      <c r="J4765" s="3">
        <v>2</v>
      </c>
      <c r="K4765" s="3" t="s">
        <v>4304</v>
      </c>
    </row>
    <row r="4766" spans="1:11" x14ac:dyDescent="0.3">
      <c r="A4766" s="1">
        <v>42516</v>
      </c>
      <c r="B4766" s="3">
        <f>YEAR(A4766)</f>
        <v>2016</v>
      </c>
      <c r="C4766" s="3">
        <f>MONTH(A4766)</f>
        <v>5</v>
      </c>
      <c r="D4766" t="s">
        <v>523</v>
      </c>
      <c r="E4766" t="s">
        <v>27</v>
      </c>
      <c r="F4766" t="s">
        <v>39</v>
      </c>
      <c r="G4766" t="s">
        <v>40</v>
      </c>
      <c r="H4766" t="s">
        <v>930</v>
      </c>
      <c r="I4766" s="3" t="s">
        <v>2844</v>
      </c>
      <c r="J4766" s="3">
        <v>3</v>
      </c>
      <c r="K4766" s="3">
        <v>0</v>
      </c>
    </row>
    <row r="4767" spans="1:11" x14ac:dyDescent="0.3">
      <c r="A4767" s="1">
        <v>42516</v>
      </c>
      <c r="B4767" s="3">
        <f>YEAR(A4767)</f>
        <v>2016</v>
      </c>
      <c r="C4767" s="3">
        <f>MONTH(A4767)</f>
        <v>5</v>
      </c>
      <c r="D4767" t="s">
        <v>523</v>
      </c>
      <c r="E4767" t="s">
        <v>27</v>
      </c>
      <c r="F4767" t="s">
        <v>34</v>
      </c>
      <c r="G4767" t="s">
        <v>35</v>
      </c>
      <c r="H4767" t="s">
        <v>1819</v>
      </c>
      <c r="I4767" s="3" t="s">
        <v>3511</v>
      </c>
      <c r="J4767" s="3">
        <v>7</v>
      </c>
      <c r="K4767" s="3" t="s">
        <v>3512</v>
      </c>
    </row>
    <row r="4768" spans="1:11" x14ac:dyDescent="0.3">
      <c r="A4768" s="1">
        <v>42516</v>
      </c>
      <c r="B4768" s="3">
        <f>YEAR(A4768)</f>
        <v>2016</v>
      </c>
      <c r="C4768" s="3">
        <f>MONTH(A4768)</f>
        <v>5</v>
      </c>
      <c r="D4768" t="s">
        <v>523</v>
      </c>
      <c r="E4768" t="s">
        <v>27</v>
      </c>
      <c r="F4768" t="s">
        <v>39</v>
      </c>
      <c r="G4768" t="s">
        <v>302</v>
      </c>
      <c r="H4768" t="s">
        <v>2150</v>
      </c>
      <c r="I4768" s="3" t="s">
        <v>5521</v>
      </c>
      <c r="J4768" s="3">
        <v>4</v>
      </c>
      <c r="K4768" s="3" t="s">
        <v>8485</v>
      </c>
    </row>
    <row r="4769" spans="1:11" x14ac:dyDescent="0.3">
      <c r="A4769" s="1">
        <v>42516</v>
      </c>
      <c r="B4769" s="3">
        <f>YEAR(A4769)</f>
        <v>2016</v>
      </c>
      <c r="C4769" s="3">
        <f>MONTH(A4769)</f>
        <v>5</v>
      </c>
      <c r="D4769" t="s">
        <v>1744</v>
      </c>
      <c r="E4769" t="s">
        <v>123</v>
      </c>
      <c r="F4769" t="s">
        <v>11</v>
      </c>
      <c r="G4769" t="s">
        <v>18</v>
      </c>
      <c r="H4769" t="s">
        <v>1087</v>
      </c>
      <c r="I4769" s="3" t="s">
        <v>8486</v>
      </c>
      <c r="J4769" s="3">
        <v>6</v>
      </c>
      <c r="K4769" s="3" t="s">
        <v>8487</v>
      </c>
    </row>
    <row r="4770" spans="1:11" x14ac:dyDescent="0.3">
      <c r="A4770" s="1">
        <v>42516</v>
      </c>
      <c r="B4770" s="3">
        <f>YEAR(A4770)</f>
        <v>2016</v>
      </c>
      <c r="C4770" s="3">
        <f>MONTH(A4770)</f>
        <v>5</v>
      </c>
      <c r="D4770" t="s">
        <v>1744</v>
      </c>
      <c r="E4770" t="s">
        <v>123</v>
      </c>
      <c r="F4770" t="s">
        <v>39</v>
      </c>
      <c r="G4770" t="s">
        <v>52</v>
      </c>
      <c r="H4770" t="s">
        <v>1737</v>
      </c>
      <c r="I4770" s="3" t="s">
        <v>8488</v>
      </c>
      <c r="J4770" s="3">
        <v>3</v>
      </c>
      <c r="K4770" s="3" t="s">
        <v>8489</v>
      </c>
    </row>
    <row r="4771" spans="1:11" x14ac:dyDescent="0.3">
      <c r="A4771" s="1">
        <v>42516</v>
      </c>
      <c r="B4771" s="3">
        <f>YEAR(A4771)</f>
        <v>2016</v>
      </c>
      <c r="C4771" s="3">
        <f>MONTH(A4771)</f>
        <v>5</v>
      </c>
      <c r="D4771" t="s">
        <v>2504</v>
      </c>
      <c r="E4771" t="s">
        <v>157</v>
      </c>
      <c r="F4771" t="s">
        <v>34</v>
      </c>
      <c r="G4771" t="s">
        <v>47</v>
      </c>
      <c r="H4771" t="s">
        <v>1092</v>
      </c>
      <c r="I4771" s="3" t="s">
        <v>8490</v>
      </c>
      <c r="J4771" s="3">
        <v>6</v>
      </c>
      <c r="K4771" s="3" t="s">
        <v>3954</v>
      </c>
    </row>
    <row r="4772" spans="1:11" x14ac:dyDescent="0.3">
      <c r="A4772" s="1">
        <v>42517</v>
      </c>
      <c r="B4772" s="3">
        <f>YEAR(A4772)</f>
        <v>2016</v>
      </c>
      <c r="C4772" s="3">
        <f>MONTH(A4772)</f>
        <v>5</v>
      </c>
      <c r="D4772" t="s">
        <v>593</v>
      </c>
      <c r="E4772" t="s">
        <v>110</v>
      </c>
      <c r="F4772" t="s">
        <v>34</v>
      </c>
      <c r="G4772" t="s">
        <v>35</v>
      </c>
      <c r="H4772" t="s">
        <v>976</v>
      </c>
      <c r="I4772" s="3" t="s">
        <v>5648</v>
      </c>
      <c r="J4772" s="3">
        <v>2</v>
      </c>
      <c r="K4772" s="3" t="s">
        <v>4786</v>
      </c>
    </row>
    <row r="4773" spans="1:11" x14ac:dyDescent="0.3">
      <c r="A4773" s="1">
        <v>42517</v>
      </c>
      <c r="B4773" s="3">
        <f>YEAR(A4773)</f>
        <v>2016</v>
      </c>
      <c r="C4773" s="3">
        <f>MONTH(A4773)</f>
        <v>5</v>
      </c>
      <c r="D4773" t="s">
        <v>593</v>
      </c>
      <c r="E4773" t="s">
        <v>110</v>
      </c>
      <c r="F4773" t="s">
        <v>11</v>
      </c>
      <c r="G4773" t="s">
        <v>12</v>
      </c>
      <c r="H4773" t="s">
        <v>2333</v>
      </c>
      <c r="I4773" s="3" t="s">
        <v>8491</v>
      </c>
      <c r="J4773" s="3">
        <v>3</v>
      </c>
      <c r="K4773" s="3" t="s">
        <v>8492</v>
      </c>
    </row>
    <row r="4774" spans="1:11" x14ac:dyDescent="0.3">
      <c r="A4774" s="1">
        <v>42517</v>
      </c>
      <c r="B4774" s="3">
        <f>YEAR(A4774)</f>
        <v>2016</v>
      </c>
      <c r="C4774" s="3">
        <f>MONTH(A4774)</f>
        <v>5</v>
      </c>
      <c r="D4774" t="s">
        <v>593</v>
      </c>
      <c r="E4774" t="s">
        <v>110</v>
      </c>
      <c r="F4774" t="s">
        <v>11</v>
      </c>
      <c r="G4774" t="s">
        <v>12</v>
      </c>
      <c r="H4774" t="s">
        <v>2243</v>
      </c>
      <c r="I4774" s="3" t="s">
        <v>8493</v>
      </c>
      <c r="J4774" s="3">
        <v>5</v>
      </c>
      <c r="K4774" s="3" t="s">
        <v>8494</v>
      </c>
    </row>
    <row r="4775" spans="1:11" x14ac:dyDescent="0.3">
      <c r="A4775" s="1">
        <v>42517</v>
      </c>
      <c r="B4775" s="3">
        <f>YEAR(A4775)</f>
        <v>2016</v>
      </c>
      <c r="C4775" s="3">
        <f>MONTH(A4775)</f>
        <v>5</v>
      </c>
      <c r="D4775" t="s">
        <v>866</v>
      </c>
      <c r="E4775" t="s">
        <v>15</v>
      </c>
      <c r="F4775" t="s">
        <v>34</v>
      </c>
      <c r="G4775" t="s">
        <v>47</v>
      </c>
      <c r="H4775" t="s">
        <v>1936</v>
      </c>
      <c r="I4775" s="3" t="s">
        <v>5282</v>
      </c>
      <c r="J4775" s="3">
        <v>3</v>
      </c>
      <c r="K4775" s="3" t="s">
        <v>5283</v>
      </c>
    </row>
    <row r="4776" spans="1:11" x14ac:dyDescent="0.3">
      <c r="A4776" s="1">
        <v>42517</v>
      </c>
      <c r="B4776" s="3">
        <f>YEAR(A4776)</f>
        <v>2016</v>
      </c>
      <c r="C4776" s="3">
        <f>MONTH(A4776)</f>
        <v>5</v>
      </c>
      <c r="D4776" t="s">
        <v>866</v>
      </c>
      <c r="E4776" t="s">
        <v>15</v>
      </c>
      <c r="F4776" t="s">
        <v>34</v>
      </c>
      <c r="G4776" t="s">
        <v>47</v>
      </c>
      <c r="H4776" t="s">
        <v>563</v>
      </c>
      <c r="I4776" s="3" t="s">
        <v>8495</v>
      </c>
      <c r="J4776" s="3">
        <v>3</v>
      </c>
      <c r="K4776" s="3" t="s">
        <v>6610</v>
      </c>
    </row>
    <row r="4777" spans="1:11" x14ac:dyDescent="0.3">
      <c r="A4777" s="1">
        <v>42517</v>
      </c>
      <c r="B4777" s="3">
        <f>YEAR(A4777)</f>
        <v>2016</v>
      </c>
      <c r="C4777" s="3">
        <f>MONTH(A4777)</f>
        <v>5</v>
      </c>
      <c r="D4777" t="s">
        <v>866</v>
      </c>
      <c r="E4777" t="s">
        <v>15</v>
      </c>
      <c r="F4777" t="s">
        <v>11</v>
      </c>
      <c r="G4777" t="s">
        <v>18</v>
      </c>
      <c r="H4777" t="s">
        <v>1757</v>
      </c>
      <c r="I4777" s="3" t="s">
        <v>6644</v>
      </c>
      <c r="J4777" s="3">
        <v>3</v>
      </c>
      <c r="K4777" s="3" t="s">
        <v>8496</v>
      </c>
    </row>
    <row r="4778" spans="1:11" x14ac:dyDescent="0.3">
      <c r="A4778" s="1">
        <v>42517</v>
      </c>
      <c r="B4778" s="3">
        <f>YEAR(A4778)</f>
        <v>2016</v>
      </c>
      <c r="C4778" s="3">
        <f>MONTH(A4778)</f>
        <v>5</v>
      </c>
      <c r="D4778" t="s">
        <v>1475</v>
      </c>
      <c r="E4778" t="s">
        <v>27</v>
      </c>
      <c r="F4778" t="s">
        <v>11</v>
      </c>
      <c r="G4778" t="s">
        <v>12</v>
      </c>
      <c r="H4778" t="s">
        <v>1701</v>
      </c>
      <c r="I4778" s="3" t="s">
        <v>3263</v>
      </c>
      <c r="J4778" s="3">
        <v>2</v>
      </c>
      <c r="K4778" s="3" t="s">
        <v>5817</v>
      </c>
    </row>
    <row r="4779" spans="1:11" x14ac:dyDescent="0.3">
      <c r="A4779" s="1">
        <v>42518</v>
      </c>
      <c r="B4779" s="3">
        <f>YEAR(A4779)</f>
        <v>2016</v>
      </c>
      <c r="C4779" s="3">
        <f>MONTH(A4779)</f>
        <v>5</v>
      </c>
      <c r="D4779" t="s">
        <v>1055</v>
      </c>
      <c r="E4779" t="s">
        <v>329</v>
      </c>
      <c r="F4779" t="s">
        <v>11</v>
      </c>
      <c r="G4779" t="s">
        <v>24</v>
      </c>
      <c r="H4779" t="s">
        <v>1852</v>
      </c>
      <c r="I4779" s="3" t="s">
        <v>8497</v>
      </c>
      <c r="J4779" s="3">
        <v>9</v>
      </c>
      <c r="K4779" s="3" t="s">
        <v>8498</v>
      </c>
    </row>
    <row r="4780" spans="1:11" x14ac:dyDescent="0.3">
      <c r="A4780" s="1">
        <v>42518</v>
      </c>
      <c r="B4780" s="3">
        <f>YEAR(A4780)</f>
        <v>2016</v>
      </c>
      <c r="C4780" s="3">
        <f>MONTH(A4780)</f>
        <v>5</v>
      </c>
      <c r="D4780" t="s">
        <v>1783</v>
      </c>
      <c r="E4780" t="s">
        <v>123</v>
      </c>
      <c r="F4780" t="s">
        <v>34</v>
      </c>
      <c r="G4780" t="s">
        <v>35</v>
      </c>
      <c r="H4780" t="s">
        <v>1128</v>
      </c>
      <c r="I4780" s="3" t="s">
        <v>8499</v>
      </c>
      <c r="J4780" s="3">
        <v>2</v>
      </c>
      <c r="K4780" s="3" t="s">
        <v>7574</v>
      </c>
    </row>
    <row r="4781" spans="1:11" x14ac:dyDescent="0.3">
      <c r="A4781" s="1">
        <v>42518</v>
      </c>
      <c r="B4781" s="3">
        <f>YEAR(A4781)</f>
        <v>2016</v>
      </c>
      <c r="C4781" s="3">
        <f>MONTH(A4781)</f>
        <v>5</v>
      </c>
      <c r="D4781" t="s">
        <v>1783</v>
      </c>
      <c r="E4781" t="s">
        <v>123</v>
      </c>
      <c r="F4781" t="s">
        <v>11</v>
      </c>
      <c r="G4781" t="s">
        <v>12</v>
      </c>
      <c r="H4781" t="s">
        <v>1105</v>
      </c>
      <c r="I4781" s="3" t="s">
        <v>8500</v>
      </c>
      <c r="J4781" s="3">
        <v>6</v>
      </c>
      <c r="K4781" s="3" t="s">
        <v>8501</v>
      </c>
    </row>
    <row r="4782" spans="1:11" x14ac:dyDescent="0.3">
      <c r="A4782" s="1">
        <v>42518</v>
      </c>
      <c r="B4782" s="3">
        <f>YEAR(A4782)</f>
        <v>2016</v>
      </c>
      <c r="C4782" s="3">
        <f>MONTH(A4782)</f>
        <v>5</v>
      </c>
      <c r="D4782" t="s">
        <v>256</v>
      </c>
      <c r="E4782" t="s">
        <v>27</v>
      </c>
      <c r="F4782" t="s">
        <v>11</v>
      </c>
      <c r="G4782" t="s">
        <v>92</v>
      </c>
      <c r="H4782" t="s">
        <v>1296</v>
      </c>
      <c r="I4782" s="3" t="s">
        <v>8502</v>
      </c>
      <c r="J4782" s="3">
        <v>8</v>
      </c>
      <c r="K4782" s="3" t="s">
        <v>8503</v>
      </c>
    </row>
    <row r="4783" spans="1:11" x14ac:dyDescent="0.3">
      <c r="A4783" s="1">
        <v>42518</v>
      </c>
      <c r="B4783" s="3">
        <f>YEAR(A4783)</f>
        <v>2016</v>
      </c>
      <c r="C4783" s="3">
        <f>MONTH(A4783)</f>
        <v>5</v>
      </c>
      <c r="D4783" t="s">
        <v>256</v>
      </c>
      <c r="E4783" t="s">
        <v>27</v>
      </c>
      <c r="F4783" t="s">
        <v>11</v>
      </c>
      <c r="G4783" t="s">
        <v>12</v>
      </c>
      <c r="H4783" t="s">
        <v>1901</v>
      </c>
      <c r="I4783" s="3" t="s">
        <v>8504</v>
      </c>
      <c r="J4783" s="3">
        <v>13</v>
      </c>
      <c r="K4783" s="3" t="s">
        <v>2731</v>
      </c>
    </row>
    <row r="4784" spans="1:11" x14ac:dyDescent="0.3">
      <c r="A4784" s="1">
        <v>42518</v>
      </c>
      <c r="B4784" s="3">
        <f>YEAR(A4784)</f>
        <v>2016</v>
      </c>
      <c r="C4784" s="3">
        <f>MONTH(A4784)</f>
        <v>5</v>
      </c>
      <c r="D4784" t="s">
        <v>256</v>
      </c>
      <c r="E4784" t="s">
        <v>27</v>
      </c>
      <c r="F4784" t="s">
        <v>39</v>
      </c>
      <c r="G4784" t="s">
        <v>52</v>
      </c>
      <c r="H4784" t="s">
        <v>673</v>
      </c>
      <c r="I4784" s="3" t="s">
        <v>8505</v>
      </c>
      <c r="J4784" s="3">
        <v>2</v>
      </c>
      <c r="K4784" s="3" t="s">
        <v>8506</v>
      </c>
    </row>
    <row r="4785" spans="1:11" x14ac:dyDescent="0.3">
      <c r="A4785" s="1">
        <v>42518</v>
      </c>
      <c r="B4785" s="3">
        <f>YEAR(A4785)</f>
        <v>2016</v>
      </c>
      <c r="C4785" s="3">
        <f>MONTH(A4785)</f>
        <v>5</v>
      </c>
      <c r="D4785" t="s">
        <v>256</v>
      </c>
      <c r="E4785" t="s">
        <v>27</v>
      </c>
      <c r="F4785" t="s">
        <v>11</v>
      </c>
      <c r="G4785" t="s">
        <v>20</v>
      </c>
      <c r="H4785" t="s">
        <v>1185</v>
      </c>
      <c r="I4785" s="3" t="s">
        <v>5764</v>
      </c>
      <c r="J4785" s="3">
        <v>8</v>
      </c>
      <c r="K4785" s="3" t="s">
        <v>5765</v>
      </c>
    </row>
    <row r="4786" spans="1:11" x14ac:dyDescent="0.3">
      <c r="A4786" s="1">
        <v>42518</v>
      </c>
      <c r="B4786" s="3">
        <f>YEAR(A4786)</f>
        <v>2016</v>
      </c>
      <c r="C4786" s="3">
        <f>MONTH(A4786)</f>
        <v>5</v>
      </c>
      <c r="D4786" t="s">
        <v>256</v>
      </c>
      <c r="E4786" t="s">
        <v>27</v>
      </c>
      <c r="F4786" t="s">
        <v>39</v>
      </c>
      <c r="G4786" t="s">
        <v>302</v>
      </c>
      <c r="H4786" t="s">
        <v>837</v>
      </c>
      <c r="I4786" s="3" t="s">
        <v>8507</v>
      </c>
      <c r="J4786" s="3">
        <v>7</v>
      </c>
      <c r="K4786" s="3" t="s">
        <v>7032</v>
      </c>
    </row>
    <row r="4787" spans="1:11" x14ac:dyDescent="0.3">
      <c r="A4787" s="1">
        <v>42518</v>
      </c>
      <c r="B4787" s="3">
        <f>YEAR(A4787)</f>
        <v>2016</v>
      </c>
      <c r="C4787" s="3">
        <f>MONTH(A4787)</f>
        <v>5</v>
      </c>
      <c r="D4787" t="s">
        <v>525</v>
      </c>
      <c r="E4787" t="s">
        <v>149</v>
      </c>
      <c r="F4787" t="s">
        <v>11</v>
      </c>
      <c r="G4787" t="s">
        <v>200</v>
      </c>
      <c r="H4787" t="s">
        <v>2215</v>
      </c>
      <c r="I4787" s="3" t="s">
        <v>4318</v>
      </c>
      <c r="J4787" s="3">
        <v>4</v>
      </c>
      <c r="K4787" s="3" t="s">
        <v>4319</v>
      </c>
    </row>
    <row r="4788" spans="1:11" x14ac:dyDescent="0.3">
      <c r="A4788" s="1">
        <v>42518</v>
      </c>
      <c r="B4788" s="3">
        <f>YEAR(A4788)</f>
        <v>2016</v>
      </c>
      <c r="C4788" s="3">
        <f>MONTH(A4788)</f>
        <v>5</v>
      </c>
      <c r="D4788" t="s">
        <v>1443</v>
      </c>
      <c r="E4788" t="s">
        <v>15</v>
      </c>
      <c r="F4788" t="s">
        <v>39</v>
      </c>
      <c r="G4788" t="s">
        <v>40</v>
      </c>
      <c r="H4788" t="s">
        <v>648</v>
      </c>
      <c r="I4788" s="3" t="s">
        <v>6679</v>
      </c>
      <c r="J4788" s="3">
        <v>2</v>
      </c>
      <c r="K4788" s="3" t="s">
        <v>4362</v>
      </c>
    </row>
    <row r="4789" spans="1:11" x14ac:dyDescent="0.3">
      <c r="A4789" s="1">
        <v>42519</v>
      </c>
      <c r="B4789" s="3">
        <f>YEAR(A4789)</f>
        <v>2016</v>
      </c>
      <c r="C4789" s="3">
        <f>MONTH(A4789)</f>
        <v>5</v>
      </c>
      <c r="D4789" t="s">
        <v>1751</v>
      </c>
      <c r="E4789" t="s">
        <v>488</v>
      </c>
      <c r="F4789" t="s">
        <v>39</v>
      </c>
      <c r="G4789" t="s">
        <v>40</v>
      </c>
      <c r="H4789" t="s">
        <v>287</v>
      </c>
      <c r="I4789" s="3" t="s">
        <v>8323</v>
      </c>
      <c r="J4789" s="3">
        <v>5</v>
      </c>
      <c r="K4789" s="3" t="s">
        <v>7495</v>
      </c>
    </row>
    <row r="4790" spans="1:11" x14ac:dyDescent="0.3">
      <c r="A4790" s="1">
        <v>42519</v>
      </c>
      <c r="B4790" s="3">
        <f>YEAR(A4790)</f>
        <v>2016</v>
      </c>
      <c r="C4790" s="3">
        <f>MONTH(A4790)</f>
        <v>5</v>
      </c>
      <c r="D4790" t="s">
        <v>1751</v>
      </c>
      <c r="E4790" t="s">
        <v>488</v>
      </c>
      <c r="F4790" t="s">
        <v>11</v>
      </c>
      <c r="G4790" t="s">
        <v>20</v>
      </c>
      <c r="H4790" t="s">
        <v>787</v>
      </c>
      <c r="I4790" s="3" t="s">
        <v>8508</v>
      </c>
      <c r="J4790" s="3">
        <v>1</v>
      </c>
      <c r="K4790" s="3" t="s">
        <v>5343</v>
      </c>
    </row>
    <row r="4791" spans="1:11" x14ac:dyDescent="0.3">
      <c r="A4791" s="1">
        <v>42519</v>
      </c>
      <c r="B4791" s="3">
        <f>YEAR(A4791)</f>
        <v>2016</v>
      </c>
      <c r="C4791" s="3">
        <f>MONTH(A4791)</f>
        <v>5</v>
      </c>
      <c r="D4791" t="s">
        <v>2474</v>
      </c>
      <c r="E4791" t="s">
        <v>120</v>
      </c>
      <c r="F4791" t="s">
        <v>11</v>
      </c>
      <c r="G4791" t="s">
        <v>20</v>
      </c>
      <c r="H4791" t="s">
        <v>2487</v>
      </c>
      <c r="I4791" s="3" t="s">
        <v>6720</v>
      </c>
      <c r="J4791" s="3">
        <v>5</v>
      </c>
      <c r="K4791" s="3" t="s">
        <v>6721</v>
      </c>
    </row>
    <row r="4792" spans="1:11" x14ac:dyDescent="0.3">
      <c r="A4792" s="1">
        <v>42519</v>
      </c>
      <c r="B4792" s="3">
        <f>YEAR(A4792)</f>
        <v>2016</v>
      </c>
      <c r="C4792" s="3">
        <f>MONTH(A4792)</f>
        <v>5</v>
      </c>
      <c r="D4792" t="s">
        <v>2474</v>
      </c>
      <c r="E4792" t="s">
        <v>120</v>
      </c>
      <c r="F4792" t="s">
        <v>11</v>
      </c>
      <c r="G4792" t="s">
        <v>24</v>
      </c>
      <c r="H4792" t="s">
        <v>326</v>
      </c>
      <c r="I4792" s="3" t="s">
        <v>8509</v>
      </c>
      <c r="J4792" s="3">
        <v>5</v>
      </c>
      <c r="K4792" s="3" t="s">
        <v>7674</v>
      </c>
    </row>
    <row r="4793" spans="1:11" x14ac:dyDescent="0.3">
      <c r="A4793" s="1">
        <v>42519</v>
      </c>
      <c r="B4793" s="3">
        <f>YEAR(A4793)</f>
        <v>2016</v>
      </c>
      <c r="C4793" s="3">
        <f>MONTH(A4793)</f>
        <v>5</v>
      </c>
      <c r="D4793" t="s">
        <v>2474</v>
      </c>
      <c r="E4793" t="s">
        <v>120</v>
      </c>
      <c r="F4793" t="s">
        <v>34</v>
      </c>
      <c r="G4793" t="s">
        <v>47</v>
      </c>
      <c r="H4793" t="s">
        <v>1990</v>
      </c>
      <c r="I4793" s="3" t="s">
        <v>8510</v>
      </c>
      <c r="J4793" s="3">
        <v>3</v>
      </c>
      <c r="K4793" s="3" t="s">
        <v>8511</v>
      </c>
    </row>
    <row r="4794" spans="1:11" x14ac:dyDescent="0.3">
      <c r="A4794" s="1">
        <v>42520</v>
      </c>
      <c r="B4794" s="3">
        <f>YEAR(A4794)</f>
        <v>2016</v>
      </c>
      <c r="C4794" s="3">
        <f>MONTH(A4794)</f>
        <v>5</v>
      </c>
      <c r="D4794" t="s">
        <v>2298</v>
      </c>
      <c r="E4794" t="s">
        <v>278</v>
      </c>
      <c r="F4794" t="s">
        <v>11</v>
      </c>
      <c r="G4794" t="s">
        <v>20</v>
      </c>
      <c r="H4794" t="s">
        <v>911</v>
      </c>
      <c r="I4794" s="3" t="s">
        <v>3093</v>
      </c>
      <c r="J4794" s="3">
        <v>2</v>
      </c>
      <c r="K4794" s="3" t="s">
        <v>3094</v>
      </c>
    </row>
    <row r="4795" spans="1:11" x14ac:dyDescent="0.3">
      <c r="A4795" s="1">
        <v>42520</v>
      </c>
      <c r="B4795" s="3">
        <f>YEAR(A4795)</f>
        <v>2016</v>
      </c>
      <c r="C4795" s="3">
        <f>MONTH(A4795)</f>
        <v>5</v>
      </c>
      <c r="D4795" t="s">
        <v>2298</v>
      </c>
      <c r="E4795" t="s">
        <v>278</v>
      </c>
      <c r="F4795" t="s">
        <v>11</v>
      </c>
      <c r="G4795" t="s">
        <v>20</v>
      </c>
      <c r="H4795" t="s">
        <v>765</v>
      </c>
      <c r="I4795" s="3" t="s">
        <v>8512</v>
      </c>
      <c r="J4795" s="3">
        <v>3</v>
      </c>
      <c r="K4795" s="3" t="s">
        <v>8513</v>
      </c>
    </row>
    <row r="4796" spans="1:11" x14ac:dyDescent="0.3">
      <c r="A4796" s="1">
        <v>42520</v>
      </c>
      <c r="B4796" s="3">
        <f>YEAR(A4796)</f>
        <v>2016</v>
      </c>
      <c r="C4796" s="3">
        <f>MONTH(A4796)</f>
        <v>5</v>
      </c>
      <c r="D4796" t="s">
        <v>2298</v>
      </c>
      <c r="E4796" t="s">
        <v>278</v>
      </c>
      <c r="F4796" t="s">
        <v>34</v>
      </c>
      <c r="G4796" t="s">
        <v>35</v>
      </c>
      <c r="H4796" t="s">
        <v>991</v>
      </c>
      <c r="I4796" s="3" t="s">
        <v>8514</v>
      </c>
      <c r="J4796" s="3">
        <v>2</v>
      </c>
      <c r="K4796" s="3" t="s">
        <v>8515</v>
      </c>
    </row>
    <row r="4797" spans="1:11" x14ac:dyDescent="0.3">
      <c r="A4797" s="1">
        <v>42520</v>
      </c>
      <c r="B4797" s="3">
        <f>YEAR(A4797)</f>
        <v>2016</v>
      </c>
      <c r="C4797" s="3">
        <f>MONTH(A4797)</f>
        <v>5</v>
      </c>
      <c r="D4797" t="s">
        <v>2298</v>
      </c>
      <c r="E4797" t="s">
        <v>278</v>
      </c>
      <c r="F4797" t="s">
        <v>11</v>
      </c>
      <c r="G4797" t="s">
        <v>20</v>
      </c>
      <c r="H4797" t="s">
        <v>2483</v>
      </c>
      <c r="I4797" s="3" t="s">
        <v>5815</v>
      </c>
      <c r="J4797" s="3">
        <v>2</v>
      </c>
      <c r="K4797" s="3" t="s">
        <v>5816</v>
      </c>
    </row>
    <row r="4798" spans="1:11" x14ac:dyDescent="0.3">
      <c r="A4798" s="1">
        <v>42520</v>
      </c>
      <c r="B4798" s="3">
        <f>YEAR(A4798)</f>
        <v>2016</v>
      </c>
      <c r="C4798" s="3">
        <f>MONTH(A4798)</f>
        <v>5</v>
      </c>
      <c r="D4798" t="s">
        <v>2298</v>
      </c>
      <c r="E4798" t="s">
        <v>278</v>
      </c>
      <c r="F4798" t="s">
        <v>11</v>
      </c>
      <c r="G4798" t="s">
        <v>12</v>
      </c>
      <c r="H4798" t="s">
        <v>1989</v>
      </c>
      <c r="I4798" s="3" t="s">
        <v>4024</v>
      </c>
      <c r="J4798" s="3">
        <v>2</v>
      </c>
      <c r="K4798" s="3" t="s">
        <v>4025</v>
      </c>
    </row>
    <row r="4799" spans="1:11" x14ac:dyDescent="0.3">
      <c r="A4799" s="1">
        <v>42520</v>
      </c>
      <c r="B4799" s="3">
        <f>YEAR(A4799)</f>
        <v>2016</v>
      </c>
      <c r="C4799" s="3">
        <f>MONTH(A4799)</f>
        <v>5</v>
      </c>
      <c r="D4799" t="s">
        <v>2534</v>
      </c>
      <c r="E4799" t="s">
        <v>245</v>
      </c>
      <c r="F4799" t="s">
        <v>11</v>
      </c>
      <c r="G4799" t="s">
        <v>20</v>
      </c>
      <c r="H4799" t="s">
        <v>705</v>
      </c>
      <c r="I4799" s="3" t="s">
        <v>3607</v>
      </c>
      <c r="J4799" s="3">
        <v>3</v>
      </c>
      <c r="K4799" s="3" t="s">
        <v>8516</v>
      </c>
    </row>
    <row r="4800" spans="1:11" x14ac:dyDescent="0.3">
      <c r="A4800" s="1">
        <v>42520</v>
      </c>
      <c r="B4800" s="3">
        <f>YEAR(A4800)</f>
        <v>2016</v>
      </c>
      <c r="C4800" s="3">
        <f>MONTH(A4800)</f>
        <v>5</v>
      </c>
      <c r="D4800" t="s">
        <v>657</v>
      </c>
      <c r="E4800" t="s">
        <v>78</v>
      </c>
      <c r="F4800" t="s">
        <v>39</v>
      </c>
      <c r="G4800" t="s">
        <v>603</v>
      </c>
      <c r="H4800" t="s">
        <v>916</v>
      </c>
      <c r="I4800" s="3" t="s">
        <v>8517</v>
      </c>
      <c r="J4800" s="3">
        <v>1</v>
      </c>
      <c r="K4800" s="3" t="s">
        <v>4336</v>
      </c>
    </row>
    <row r="4801" spans="1:11" x14ac:dyDescent="0.3">
      <c r="A4801" s="1">
        <v>42520</v>
      </c>
      <c r="B4801" s="3">
        <f>YEAR(A4801)</f>
        <v>2016</v>
      </c>
      <c r="C4801" s="3">
        <f>MONTH(A4801)</f>
        <v>5</v>
      </c>
      <c r="D4801" t="s">
        <v>443</v>
      </c>
      <c r="E4801" t="s">
        <v>55</v>
      </c>
      <c r="F4801" t="s">
        <v>34</v>
      </c>
      <c r="G4801" t="s">
        <v>145</v>
      </c>
      <c r="H4801" t="s">
        <v>1786</v>
      </c>
      <c r="I4801" s="3" t="s">
        <v>3604</v>
      </c>
      <c r="J4801" s="3">
        <v>2</v>
      </c>
      <c r="K4801" s="3" t="s">
        <v>3605</v>
      </c>
    </row>
    <row r="4802" spans="1:11" x14ac:dyDescent="0.3">
      <c r="A4802" s="1">
        <v>42520</v>
      </c>
      <c r="B4802" s="3">
        <f>YEAR(A4802)</f>
        <v>2016</v>
      </c>
      <c r="C4802" s="3">
        <f>MONTH(A4802)</f>
        <v>5</v>
      </c>
      <c r="D4802" t="s">
        <v>443</v>
      </c>
      <c r="E4802" t="s">
        <v>55</v>
      </c>
      <c r="F4802" t="s">
        <v>39</v>
      </c>
      <c r="G4802" t="s">
        <v>52</v>
      </c>
      <c r="H4802" t="s">
        <v>1787</v>
      </c>
      <c r="I4802" s="3" t="s">
        <v>8518</v>
      </c>
      <c r="J4802" s="3">
        <v>2</v>
      </c>
      <c r="K4802" s="3">
        <v>70</v>
      </c>
    </row>
    <row r="4803" spans="1:11" x14ac:dyDescent="0.3">
      <c r="A4803" s="1">
        <v>42520</v>
      </c>
      <c r="B4803" s="3">
        <f>YEAR(A4803)</f>
        <v>2016</v>
      </c>
      <c r="C4803" s="3">
        <f>MONTH(A4803)</f>
        <v>5</v>
      </c>
      <c r="D4803" t="s">
        <v>443</v>
      </c>
      <c r="E4803" t="s">
        <v>55</v>
      </c>
      <c r="F4803" t="s">
        <v>11</v>
      </c>
      <c r="G4803" t="s">
        <v>16</v>
      </c>
      <c r="H4803" t="s">
        <v>2476</v>
      </c>
      <c r="I4803" s="3" t="s">
        <v>8519</v>
      </c>
      <c r="J4803" s="3">
        <v>10</v>
      </c>
      <c r="K4803" s="3" t="s">
        <v>8520</v>
      </c>
    </row>
    <row r="4804" spans="1:11" x14ac:dyDescent="0.3">
      <c r="A4804" s="1">
        <v>42520</v>
      </c>
      <c r="B4804" s="3">
        <f>YEAR(A4804)</f>
        <v>2016</v>
      </c>
      <c r="C4804" s="3">
        <f>MONTH(A4804)</f>
        <v>5</v>
      </c>
      <c r="D4804" t="s">
        <v>599</v>
      </c>
      <c r="E4804" t="s">
        <v>78</v>
      </c>
      <c r="F4804" t="s">
        <v>11</v>
      </c>
      <c r="G4804" t="s">
        <v>92</v>
      </c>
      <c r="H4804" t="s">
        <v>440</v>
      </c>
      <c r="I4804" s="3" t="s">
        <v>8521</v>
      </c>
      <c r="J4804" s="3">
        <v>6</v>
      </c>
      <c r="K4804" s="3" t="s">
        <v>8522</v>
      </c>
    </row>
    <row r="4805" spans="1:11" x14ac:dyDescent="0.3">
      <c r="A4805" s="1">
        <v>42520</v>
      </c>
      <c r="B4805" s="3">
        <f>YEAR(A4805)</f>
        <v>2016</v>
      </c>
      <c r="C4805" s="3">
        <f>MONTH(A4805)</f>
        <v>5</v>
      </c>
      <c r="D4805" t="s">
        <v>1535</v>
      </c>
      <c r="E4805" t="s">
        <v>27</v>
      </c>
      <c r="F4805" t="s">
        <v>11</v>
      </c>
      <c r="G4805" t="s">
        <v>12</v>
      </c>
      <c r="H4805" t="s">
        <v>2169</v>
      </c>
      <c r="I4805" s="3" t="s">
        <v>8523</v>
      </c>
      <c r="J4805" s="3">
        <v>6</v>
      </c>
      <c r="K4805" s="3" t="s">
        <v>4329</v>
      </c>
    </row>
    <row r="4806" spans="1:11" x14ac:dyDescent="0.3">
      <c r="A4806" s="1">
        <v>42520</v>
      </c>
      <c r="B4806" s="3">
        <f>YEAR(A4806)</f>
        <v>2016</v>
      </c>
      <c r="C4806" s="3">
        <f>MONTH(A4806)</f>
        <v>5</v>
      </c>
      <c r="D4806" t="s">
        <v>971</v>
      </c>
      <c r="E4806" t="s">
        <v>157</v>
      </c>
      <c r="F4806" t="s">
        <v>11</v>
      </c>
      <c r="G4806" t="s">
        <v>92</v>
      </c>
      <c r="H4806" t="s">
        <v>2152</v>
      </c>
      <c r="I4806" s="3" t="s">
        <v>4777</v>
      </c>
      <c r="J4806" s="3">
        <v>5</v>
      </c>
      <c r="K4806" s="3" t="s">
        <v>2819</v>
      </c>
    </row>
    <row r="4807" spans="1:11" x14ac:dyDescent="0.3">
      <c r="A4807" s="1">
        <v>42520</v>
      </c>
      <c r="B4807" s="3">
        <f>YEAR(A4807)</f>
        <v>2016</v>
      </c>
      <c r="C4807" s="3">
        <f>MONTH(A4807)</f>
        <v>5</v>
      </c>
      <c r="D4807" t="s">
        <v>971</v>
      </c>
      <c r="E4807" t="s">
        <v>157</v>
      </c>
      <c r="F4807" t="s">
        <v>34</v>
      </c>
      <c r="G4807" t="s">
        <v>47</v>
      </c>
      <c r="H4807" t="s">
        <v>2000</v>
      </c>
      <c r="I4807" s="3" t="s">
        <v>6599</v>
      </c>
      <c r="J4807" s="3">
        <v>6</v>
      </c>
      <c r="K4807" s="3" t="s">
        <v>6600</v>
      </c>
    </row>
    <row r="4808" spans="1:11" x14ac:dyDescent="0.3">
      <c r="A4808" s="1">
        <v>42520</v>
      </c>
      <c r="B4808" s="3">
        <f>YEAR(A4808)</f>
        <v>2016</v>
      </c>
      <c r="C4808" s="3">
        <f>MONTH(A4808)</f>
        <v>5</v>
      </c>
      <c r="D4808" t="s">
        <v>971</v>
      </c>
      <c r="E4808" t="s">
        <v>157</v>
      </c>
      <c r="F4808" t="s">
        <v>11</v>
      </c>
      <c r="G4808" t="s">
        <v>18</v>
      </c>
      <c r="H4808" t="s">
        <v>516</v>
      </c>
      <c r="I4808" s="3" t="s">
        <v>8524</v>
      </c>
      <c r="J4808" s="3">
        <v>3</v>
      </c>
      <c r="K4808" s="3" t="s">
        <v>8525</v>
      </c>
    </row>
    <row r="4809" spans="1:11" x14ac:dyDescent="0.3">
      <c r="A4809" s="1">
        <v>42520</v>
      </c>
      <c r="B4809" s="3">
        <f>YEAR(A4809)</f>
        <v>2016</v>
      </c>
      <c r="C4809" s="3">
        <f>MONTH(A4809)</f>
        <v>5</v>
      </c>
      <c r="D4809" t="s">
        <v>971</v>
      </c>
      <c r="E4809" t="s">
        <v>157</v>
      </c>
      <c r="F4809" t="s">
        <v>11</v>
      </c>
      <c r="G4809" t="s">
        <v>24</v>
      </c>
      <c r="H4809" t="s">
        <v>326</v>
      </c>
      <c r="I4809" s="3" t="s">
        <v>8526</v>
      </c>
      <c r="J4809" s="3">
        <v>5</v>
      </c>
      <c r="K4809" s="3" t="s">
        <v>8527</v>
      </c>
    </row>
    <row r="4810" spans="1:11" x14ac:dyDescent="0.3">
      <c r="A4810" s="1">
        <v>42520</v>
      </c>
      <c r="B4810" s="3">
        <f>YEAR(A4810)</f>
        <v>2016</v>
      </c>
      <c r="C4810" s="3">
        <f>MONTH(A4810)</f>
        <v>5</v>
      </c>
      <c r="D4810" t="s">
        <v>971</v>
      </c>
      <c r="E4810" t="s">
        <v>157</v>
      </c>
      <c r="F4810" t="s">
        <v>11</v>
      </c>
      <c r="G4810" t="s">
        <v>12</v>
      </c>
      <c r="H4810" t="s">
        <v>2243</v>
      </c>
      <c r="I4810" s="3" t="s">
        <v>8528</v>
      </c>
      <c r="J4810" s="3">
        <v>4</v>
      </c>
      <c r="K4810" s="3" t="s">
        <v>8529</v>
      </c>
    </row>
    <row r="4811" spans="1:11" x14ac:dyDescent="0.3">
      <c r="A4811" s="1">
        <v>42520</v>
      </c>
      <c r="B4811" s="3">
        <f>YEAR(A4811)</f>
        <v>2016</v>
      </c>
      <c r="C4811" s="3">
        <f>MONTH(A4811)</f>
        <v>5</v>
      </c>
      <c r="D4811" t="s">
        <v>971</v>
      </c>
      <c r="E4811" t="s">
        <v>157</v>
      </c>
      <c r="F4811" t="s">
        <v>11</v>
      </c>
      <c r="G4811" t="s">
        <v>24</v>
      </c>
      <c r="H4811" t="s">
        <v>1569</v>
      </c>
      <c r="I4811" s="3" t="s">
        <v>3929</v>
      </c>
      <c r="J4811" s="3">
        <v>2</v>
      </c>
      <c r="K4811" s="3" t="s">
        <v>6001</v>
      </c>
    </row>
    <row r="4812" spans="1:11" x14ac:dyDescent="0.3">
      <c r="A4812" s="1">
        <v>42520</v>
      </c>
      <c r="B4812" s="3">
        <f>YEAR(A4812)</f>
        <v>2016</v>
      </c>
      <c r="C4812" s="3">
        <f>MONTH(A4812)</f>
        <v>5</v>
      </c>
      <c r="D4812" t="s">
        <v>971</v>
      </c>
      <c r="E4812" t="s">
        <v>157</v>
      </c>
      <c r="F4812" t="s">
        <v>11</v>
      </c>
      <c r="G4812" t="s">
        <v>12</v>
      </c>
      <c r="H4812" t="s">
        <v>1365</v>
      </c>
      <c r="I4812" s="3" t="s">
        <v>5226</v>
      </c>
      <c r="J4812" s="3">
        <v>6</v>
      </c>
      <c r="K4812" s="3" t="s">
        <v>5227</v>
      </c>
    </row>
    <row r="4813" spans="1:11" x14ac:dyDescent="0.3">
      <c r="A4813" s="1">
        <v>42520</v>
      </c>
      <c r="B4813" s="3">
        <f>YEAR(A4813)</f>
        <v>2016</v>
      </c>
      <c r="C4813" s="3">
        <f>MONTH(A4813)</f>
        <v>5</v>
      </c>
      <c r="D4813" t="s">
        <v>971</v>
      </c>
      <c r="E4813" t="s">
        <v>157</v>
      </c>
      <c r="F4813" t="s">
        <v>39</v>
      </c>
      <c r="G4813" t="s">
        <v>40</v>
      </c>
      <c r="H4813" t="s">
        <v>720</v>
      </c>
      <c r="I4813" s="3" t="s">
        <v>7579</v>
      </c>
      <c r="J4813" s="3">
        <v>5</v>
      </c>
      <c r="K4813" s="3" t="s">
        <v>8530</v>
      </c>
    </row>
    <row r="4814" spans="1:11" x14ac:dyDescent="0.3">
      <c r="A4814" s="1">
        <v>42520</v>
      </c>
      <c r="B4814" s="3">
        <f>YEAR(A4814)</f>
        <v>2016</v>
      </c>
      <c r="C4814" s="3">
        <f>MONTH(A4814)</f>
        <v>5</v>
      </c>
      <c r="D4814" t="s">
        <v>2450</v>
      </c>
      <c r="E4814" t="s">
        <v>27</v>
      </c>
      <c r="F4814" t="s">
        <v>34</v>
      </c>
      <c r="G4814" t="s">
        <v>47</v>
      </c>
      <c r="H4814" t="s">
        <v>1936</v>
      </c>
      <c r="I4814" s="3" t="s">
        <v>3511</v>
      </c>
      <c r="J4814" s="3">
        <v>7</v>
      </c>
      <c r="K4814" s="3" t="s">
        <v>3512</v>
      </c>
    </row>
    <row r="4815" spans="1:11" x14ac:dyDescent="0.3">
      <c r="A4815" s="1">
        <v>42520</v>
      </c>
      <c r="B4815" s="3">
        <f>YEAR(A4815)</f>
        <v>2016</v>
      </c>
      <c r="C4815" s="3">
        <f>MONTH(A4815)</f>
        <v>5</v>
      </c>
      <c r="D4815" t="s">
        <v>1946</v>
      </c>
      <c r="E4815" t="s">
        <v>55</v>
      </c>
      <c r="F4815" t="s">
        <v>11</v>
      </c>
      <c r="G4815" t="s">
        <v>63</v>
      </c>
      <c r="H4815" t="s">
        <v>1165</v>
      </c>
      <c r="I4815" s="3" t="s">
        <v>7309</v>
      </c>
      <c r="J4815" s="3">
        <v>1</v>
      </c>
      <c r="K4815" s="3" t="s">
        <v>6385</v>
      </c>
    </row>
    <row r="4816" spans="1:11" x14ac:dyDescent="0.3">
      <c r="A4816" s="1">
        <v>42520</v>
      </c>
      <c r="B4816" s="3">
        <f>YEAR(A4816)</f>
        <v>2016</v>
      </c>
      <c r="C4816" s="3">
        <f>MONTH(A4816)</f>
        <v>5</v>
      </c>
      <c r="D4816" t="s">
        <v>1946</v>
      </c>
      <c r="E4816" t="s">
        <v>55</v>
      </c>
      <c r="F4816" t="s">
        <v>39</v>
      </c>
      <c r="G4816" t="s">
        <v>52</v>
      </c>
      <c r="H4816" t="s">
        <v>636</v>
      </c>
      <c r="I4816" s="3" t="s">
        <v>8531</v>
      </c>
      <c r="J4816" s="3">
        <v>8</v>
      </c>
      <c r="K4816" s="3" t="s">
        <v>8532</v>
      </c>
    </row>
    <row r="4817" spans="1:11" x14ac:dyDescent="0.3">
      <c r="A4817" s="1">
        <v>42520</v>
      </c>
      <c r="B4817" s="3">
        <f>YEAR(A4817)</f>
        <v>2016</v>
      </c>
      <c r="C4817" s="3">
        <f>MONTH(A4817)</f>
        <v>5</v>
      </c>
      <c r="D4817" t="s">
        <v>1196</v>
      </c>
      <c r="E4817" t="s">
        <v>10</v>
      </c>
      <c r="F4817" t="s">
        <v>39</v>
      </c>
      <c r="G4817" t="s">
        <v>40</v>
      </c>
      <c r="H4817" t="s">
        <v>2408</v>
      </c>
      <c r="I4817" s="3" t="s">
        <v>8533</v>
      </c>
      <c r="J4817" s="3">
        <v>9</v>
      </c>
      <c r="K4817" s="3" t="s">
        <v>2833</v>
      </c>
    </row>
    <row r="4818" spans="1:11" x14ac:dyDescent="0.3">
      <c r="A4818" s="1">
        <v>42520</v>
      </c>
      <c r="B4818" s="3">
        <f>YEAR(A4818)</f>
        <v>2016</v>
      </c>
      <c r="C4818" s="3">
        <f>MONTH(A4818)</f>
        <v>5</v>
      </c>
      <c r="D4818" t="s">
        <v>1196</v>
      </c>
      <c r="E4818" t="s">
        <v>10</v>
      </c>
      <c r="F4818" t="s">
        <v>39</v>
      </c>
      <c r="G4818" t="s">
        <v>52</v>
      </c>
      <c r="H4818" t="s">
        <v>636</v>
      </c>
      <c r="I4818" s="3" t="s">
        <v>7862</v>
      </c>
      <c r="J4818" s="3">
        <v>2</v>
      </c>
      <c r="K4818" s="3" t="s">
        <v>5841</v>
      </c>
    </row>
    <row r="4819" spans="1:11" x14ac:dyDescent="0.3">
      <c r="A4819" s="1">
        <v>42521</v>
      </c>
      <c r="B4819" s="3">
        <f>YEAR(A4819)</f>
        <v>2016</v>
      </c>
      <c r="C4819" s="3">
        <f>MONTH(A4819)</f>
        <v>5</v>
      </c>
      <c r="D4819" t="s">
        <v>1423</v>
      </c>
      <c r="E4819" t="s">
        <v>15</v>
      </c>
      <c r="F4819" t="s">
        <v>34</v>
      </c>
      <c r="G4819" t="s">
        <v>47</v>
      </c>
      <c r="H4819" t="s">
        <v>2535</v>
      </c>
      <c r="I4819" s="3" t="s">
        <v>6008</v>
      </c>
      <c r="J4819" s="3">
        <v>5</v>
      </c>
      <c r="K4819" s="3">
        <v>8</v>
      </c>
    </row>
    <row r="4820" spans="1:11" x14ac:dyDescent="0.3">
      <c r="A4820" s="1">
        <v>42521</v>
      </c>
      <c r="B4820" s="3">
        <f>YEAR(A4820)</f>
        <v>2016</v>
      </c>
      <c r="C4820" s="3">
        <f>MONTH(A4820)</f>
        <v>5</v>
      </c>
      <c r="D4820" t="s">
        <v>1423</v>
      </c>
      <c r="E4820" t="s">
        <v>15</v>
      </c>
      <c r="F4820" t="s">
        <v>11</v>
      </c>
      <c r="G4820" t="s">
        <v>12</v>
      </c>
      <c r="H4820" t="s">
        <v>1147</v>
      </c>
      <c r="I4820" s="3" t="s">
        <v>3857</v>
      </c>
      <c r="J4820" s="3">
        <v>5</v>
      </c>
      <c r="K4820" s="3" t="s">
        <v>3848</v>
      </c>
    </row>
    <row r="4821" spans="1:11" x14ac:dyDescent="0.3">
      <c r="A4821" s="1">
        <v>42521</v>
      </c>
      <c r="B4821" s="3">
        <f>YEAR(A4821)</f>
        <v>2016</v>
      </c>
      <c r="C4821" s="3">
        <f>MONTH(A4821)</f>
        <v>5</v>
      </c>
      <c r="D4821" t="s">
        <v>1423</v>
      </c>
      <c r="E4821" t="s">
        <v>15</v>
      </c>
      <c r="F4821" t="s">
        <v>34</v>
      </c>
      <c r="G4821" t="s">
        <v>35</v>
      </c>
      <c r="H4821" t="s">
        <v>71</v>
      </c>
      <c r="I4821" s="3" t="s">
        <v>4392</v>
      </c>
      <c r="J4821" s="3">
        <v>3</v>
      </c>
      <c r="K4821" s="3" t="s">
        <v>8534</v>
      </c>
    </row>
    <row r="4822" spans="1:11" x14ac:dyDescent="0.3">
      <c r="A4822" s="1">
        <v>42521</v>
      </c>
      <c r="B4822" s="3">
        <f>YEAR(A4822)</f>
        <v>2016</v>
      </c>
      <c r="C4822" s="3">
        <f>MONTH(A4822)</f>
        <v>5</v>
      </c>
      <c r="D4822" t="s">
        <v>1423</v>
      </c>
      <c r="E4822" t="s">
        <v>15</v>
      </c>
      <c r="F4822" t="s">
        <v>11</v>
      </c>
      <c r="G4822" t="s">
        <v>12</v>
      </c>
      <c r="H4822" t="s">
        <v>2172</v>
      </c>
      <c r="I4822" s="3" t="s">
        <v>3741</v>
      </c>
      <c r="J4822" s="3">
        <v>4</v>
      </c>
      <c r="K4822" s="3" t="s">
        <v>3708</v>
      </c>
    </row>
    <row r="4823" spans="1:11" x14ac:dyDescent="0.3">
      <c r="A4823" s="1">
        <v>42521</v>
      </c>
      <c r="B4823" s="3">
        <f>YEAR(A4823)</f>
        <v>2016</v>
      </c>
      <c r="C4823" s="3">
        <f>MONTH(A4823)</f>
        <v>5</v>
      </c>
      <c r="D4823" t="s">
        <v>2230</v>
      </c>
      <c r="E4823" t="s">
        <v>149</v>
      </c>
      <c r="F4823" t="s">
        <v>11</v>
      </c>
      <c r="G4823" t="s">
        <v>20</v>
      </c>
      <c r="H4823" t="s">
        <v>929</v>
      </c>
      <c r="I4823" s="3" t="s">
        <v>8535</v>
      </c>
      <c r="J4823" s="3">
        <v>3</v>
      </c>
      <c r="K4823" s="3" t="s">
        <v>8536</v>
      </c>
    </row>
    <row r="4824" spans="1:11" x14ac:dyDescent="0.3">
      <c r="A4824" s="1">
        <v>42521</v>
      </c>
      <c r="B4824" s="3">
        <f>YEAR(A4824)</f>
        <v>2016</v>
      </c>
      <c r="C4824" s="3">
        <f>MONTH(A4824)</f>
        <v>5</v>
      </c>
      <c r="D4824" t="s">
        <v>2230</v>
      </c>
      <c r="E4824" t="s">
        <v>149</v>
      </c>
      <c r="F4824" t="s">
        <v>39</v>
      </c>
      <c r="G4824" t="s">
        <v>40</v>
      </c>
      <c r="H4824" t="s">
        <v>1932</v>
      </c>
      <c r="I4824" s="3" t="s">
        <v>3339</v>
      </c>
      <c r="J4824" s="3">
        <v>2</v>
      </c>
      <c r="K4824" s="3" t="s">
        <v>3340</v>
      </c>
    </row>
    <row r="4825" spans="1:11" x14ac:dyDescent="0.3">
      <c r="A4825" s="1">
        <v>42523</v>
      </c>
      <c r="B4825" s="3">
        <f>YEAR(A4825)</f>
        <v>2016</v>
      </c>
      <c r="C4825" s="3">
        <f>MONTH(A4825)</f>
        <v>6</v>
      </c>
      <c r="D4825" t="s">
        <v>1242</v>
      </c>
      <c r="E4825" t="s">
        <v>23</v>
      </c>
      <c r="F4825" t="s">
        <v>11</v>
      </c>
      <c r="G4825" t="s">
        <v>18</v>
      </c>
      <c r="H4825" t="s">
        <v>297</v>
      </c>
      <c r="I4825" s="3" t="s">
        <v>6806</v>
      </c>
      <c r="J4825" s="3">
        <v>3</v>
      </c>
      <c r="K4825" s="3" t="s">
        <v>6664</v>
      </c>
    </row>
    <row r="4826" spans="1:11" x14ac:dyDescent="0.3">
      <c r="A4826" s="1">
        <v>42523</v>
      </c>
      <c r="B4826" s="3">
        <f>YEAR(A4826)</f>
        <v>2016</v>
      </c>
      <c r="C4826" s="3">
        <f>MONTH(A4826)</f>
        <v>6</v>
      </c>
      <c r="D4826" t="s">
        <v>525</v>
      </c>
      <c r="E4826" t="s">
        <v>164</v>
      </c>
      <c r="F4826" t="s">
        <v>11</v>
      </c>
      <c r="G4826" t="s">
        <v>12</v>
      </c>
      <c r="H4826" t="s">
        <v>1141</v>
      </c>
      <c r="I4826" s="3" t="s">
        <v>8537</v>
      </c>
      <c r="J4826" s="3">
        <v>6</v>
      </c>
      <c r="K4826" s="3" t="s">
        <v>8538</v>
      </c>
    </row>
    <row r="4827" spans="1:11" x14ac:dyDescent="0.3">
      <c r="A4827" s="1">
        <v>42523</v>
      </c>
      <c r="B4827" s="3">
        <f>YEAR(A4827)</f>
        <v>2016</v>
      </c>
      <c r="C4827" s="3">
        <f>MONTH(A4827)</f>
        <v>6</v>
      </c>
      <c r="D4827" t="s">
        <v>525</v>
      </c>
      <c r="E4827" t="s">
        <v>164</v>
      </c>
      <c r="F4827" t="s">
        <v>11</v>
      </c>
      <c r="G4827" t="s">
        <v>20</v>
      </c>
      <c r="H4827" t="s">
        <v>631</v>
      </c>
      <c r="I4827" s="3" t="s">
        <v>4366</v>
      </c>
      <c r="J4827" s="3">
        <v>1</v>
      </c>
      <c r="K4827" s="3" t="s">
        <v>6865</v>
      </c>
    </row>
    <row r="4828" spans="1:11" x14ac:dyDescent="0.3">
      <c r="A4828" s="1">
        <v>42523</v>
      </c>
      <c r="B4828" s="3">
        <f>YEAR(A4828)</f>
        <v>2016</v>
      </c>
      <c r="C4828" s="3">
        <f>MONTH(A4828)</f>
        <v>6</v>
      </c>
      <c r="D4828" t="s">
        <v>525</v>
      </c>
      <c r="E4828" t="s">
        <v>164</v>
      </c>
      <c r="F4828" t="s">
        <v>11</v>
      </c>
      <c r="G4828" t="s">
        <v>20</v>
      </c>
      <c r="H4828" t="s">
        <v>1120</v>
      </c>
      <c r="I4828" s="3" t="s">
        <v>5055</v>
      </c>
      <c r="J4828" s="3">
        <v>3</v>
      </c>
      <c r="K4828" s="3" t="s">
        <v>5056</v>
      </c>
    </row>
    <row r="4829" spans="1:11" x14ac:dyDescent="0.3">
      <c r="A4829" s="1">
        <v>42524</v>
      </c>
      <c r="B4829" s="3">
        <f>YEAR(A4829)</f>
        <v>2016</v>
      </c>
      <c r="C4829" s="3">
        <f>MONTH(A4829)</f>
        <v>6</v>
      </c>
      <c r="D4829" t="s">
        <v>319</v>
      </c>
      <c r="E4829" t="s">
        <v>27</v>
      </c>
      <c r="F4829" t="s">
        <v>34</v>
      </c>
      <c r="G4829" t="s">
        <v>145</v>
      </c>
      <c r="H4829" t="s">
        <v>1830</v>
      </c>
      <c r="I4829" s="3" t="s">
        <v>8539</v>
      </c>
      <c r="J4829" s="3">
        <v>12</v>
      </c>
      <c r="K4829" s="3" t="s">
        <v>4934</v>
      </c>
    </row>
    <row r="4830" spans="1:11" x14ac:dyDescent="0.3">
      <c r="A4830" s="1">
        <v>42525</v>
      </c>
      <c r="B4830" s="3">
        <f>YEAR(A4830)</f>
        <v>2016</v>
      </c>
      <c r="C4830" s="3">
        <f>MONTH(A4830)</f>
        <v>6</v>
      </c>
      <c r="D4830" t="s">
        <v>1598</v>
      </c>
      <c r="E4830" t="s">
        <v>55</v>
      </c>
      <c r="F4830" t="s">
        <v>11</v>
      </c>
      <c r="G4830" t="s">
        <v>12</v>
      </c>
      <c r="H4830" t="s">
        <v>1255</v>
      </c>
      <c r="I4830" s="3" t="s">
        <v>5990</v>
      </c>
      <c r="J4830" s="3">
        <v>3</v>
      </c>
      <c r="K4830" s="3" t="s">
        <v>2777</v>
      </c>
    </row>
    <row r="4831" spans="1:11" x14ac:dyDescent="0.3">
      <c r="A4831" s="1">
        <v>42525</v>
      </c>
      <c r="B4831" s="3">
        <f>YEAR(A4831)</f>
        <v>2016</v>
      </c>
      <c r="C4831" s="3">
        <f>MONTH(A4831)</f>
        <v>6</v>
      </c>
      <c r="D4831" t="s">
        <v>1012</v>
      </c>
      <c r="E4831" t="s">
        <v>15</v>
      </c>
      <c r="F4831" t="s">
        <v>11</v>
      </c>
      <c r="G4831" t="s">
        <v>12</v>
      </c>
      <c r="H4831" t="s">
        <v>331</v>
      </c>
      <c r="I4831" s="3" t="s">
        <v>8379</v>
      </c>
      <c r="J4831" s="3">
        <v>2</v>
      </c>
      <c r="K4831" s="3" t="s">
        <v>8380</v>
      </c>
    </row>
    <row r="4832" spans="1:11" x14ac:dyDescent="0.3">
      <c r="A4832" s="1">
        <v>42525</v>
      </c>
      <c r="B4832" s="3">
        <f>YEAR(A4832)</f>
        <v>2016</v>
      </c>
      <c r="C4832" s="3">
        <f>MONTH(A4832)</f>
        <v>6</v>
      </c>
      <c r="D4832" t="s">
        <v>1012</v>
      </c>
      <c r="E4832" t="s">
        <v>15</v>
      </c>
      <c r="F4832" t="s">
        <v>34</v>
      </c>
      <c r="G4832" t="s">
        <v>47</v>
      </c>
      <c r="H4832" t="s">
        <v>2372</v>
      </c>
      <c r="I4832" s="3" t="s">
        <v>4917</v>
      </c>
      <c r="J4832" s="3">
        <v>2</v>
      </c>
      <c r="K4832" s="3" t="s">
        <v>4918</v>
      </c>
    </row>
    <row r="4833" spans="1:11" x14ac:dyDescent="0.3">
      <c r="A4833" s="1">
        <v>42525</v>
      </c>
      <c r="B4833" s="3">
        <f>YEAR(A4833)</f>
        <v>2016</v>
      </c>
      <c r="C4833" s="3">
        <f>MONTH(A4833)</f>
        <v>6</v>
      </c>
      <c r="D4833" t="s">
        <v>1012</v>
      </c>
      <c r="E4833" t="s">
        <v>15</v>
      </c>
      <c r="F4833" t="s">
        <v>34</v>
      </c>
      <c r="G4833" t="s">
        <v>47</v>
      </c>
      <c r="H4833" t="s">
        <v>1015</v>
      </c>
      <c r="I4833" s="3" t="s">
        <v>3676</v>
      </c>
      <c r="J4833" s="3">
        <v>5</v>
      </c>
      <c r="K4833" s="3" t="s">
        <v>8540</v>
      </c>
    </row>
    <row r="4834" spans="1:11" x14ac:dyDescent="0.3">
      <c r="A4834" s="1">
        <v>42525</v>
      </c>
      <c r="B4834" s="3">
        <f>YEAR(A4834)</f>
        <v>2016</v>
      </c>
      <c r="C4834" s="3">
        <f>MONTH(A4834)</f>
        <v>6</v>
      </c>
      <c r="D4834" t="s">
        <v>1012</v>
      </c>
      <c r="E4834" t="s">
        <v>15</v>
      </c>
      <c r="F4834" t="s">
        <v>39</v>
      </c>
      <c r="G4834" t="s">
        <v>40</v>
      </c>
      <c r="H4834" t="s">
        <v>1988</v>
      </c>
      <c r="I4834" s="3" t="s">
        <v>8541</v>
      </c>
      <c r="J4834" s="3">
        <v>5</v>
      </c>
      <c r="K4834" s="3" t="s">
        <v>8542</v>
      </c>
    </row>
    <row r="4835" spans="1:11" x14ac:dyDescent="0.3">
      <c r="A4835" s="1">
        <v>42525</v>
      </c>
      <c r="B4835" s="3">
        <f>YEAR(A4835)</f>
        <v>2016</v>
      </c>
      <c r="C4835" s="3">
        <f>MONTH(A4835)</f>
        <v>6</v>
      </c>
      <c r="D4835" t="s">
        <v>1012</v>
      </c>
      <c r="E4835" t="s">
        <v>15</v>
      </c>
      <c r="F4835" t="s">
        <v>34</v>
      </c>
      <c r="G4835" t="s">
        <v>145</v>
      </c>
      <c r="H4835" t="s">
        <v>728</v>
      </c>
      <c r="I4835" s="3" t="s">
        <v>5918</v>
      </c>
      <c r="J4835" s="3">
        <v>3</v>
      </c>
      <c r="K4835" s="3" t="s">
        <v>8543</v>
      </c>
    </row>
    <row r="4836" spans="1:11" x14ac:dyDescent="0.3">
      <c r="A4836" s="1">
        <v>42525</v>
      </c>
      <c r="B4836" s="3">
        <f>YEAR(A4836)</f>
        <v>2016</v>
      </c>
      <c r="C4836" s="3">
        <f>MONTH(A4836)</f>
        <v>6</v>
      </c>
      <c r="D4836" t="s">
        <v>1012</v>
      </c>
      <c r="E4836" t="s">
        <v>15</v>
      </c>
      <c r="F4836" t="s">
        <v>34</v>
      </c>
      <c r="G4836" t="s">
        <v>47</v>
      </c>
      <c r="H4836" t="s">
        <v>1627</v>
      </c>
      <c r="I4836" s="3" t="s">
        <v>3976</v>
      </c>
      <c r="J4836" s="3">
        <v>2</v>
      </c>
      <c r="K4836" s="3" t="s">
        <v>8544</v>
      </c>
    </row>
    <row r="4837" spans="1:11" x14ac:dyDescent="0.3">
      <c r="A4837" s="1">
        <v>42525</v>
      </c>
      <c r="B4837" s="3">
        <f>YEAR(A4837)</f>
        <v>2016</v>
      </c>
      <c r="C4837" s="3">
        <f>MONTH(A4837)</f>
        <v>6</v>
      </c>
      <c r="D4837" t="s">
        <v>1012</v>
      </c>
      <c r="E4837" t="s">
        <v>15</v>
      </c>
      <c r="F4837" t="s">
        <v>11</v>
      </c>
      <c r="G4837" t="s">
        <v>24</v>
      </c>
      <c r="H4837" t="s">
        <v>353</v>
      </c>
      <c r="I4837" s="3" t="s">
        <v>8545</v>
      </c>
      <c r="J4837" s="3">
        <v>5</v>
      </c>
      <c r="K4837" s="3" t="s">
        <v>8546</v>
      </c>
    </row>
    <row r="4838" spans="1:11" x14ac:dyDescent="0.3">
      <c r="A4838" s="1">
        <v>42525</v>
      </c>
      <c r="B4838" s="3">
        <f>YEAR(A4838)</f>
        <v>2016</v>
      </c>
      <c r="C4838" s="3">
        <f>MONTH(A4838)</f>
        <v>6</v>
      </c>
      <c r="D4838" t="s">
        <v>2088</v>
      </c>
      <c r="E4838" t="s">
        <v>149</v>
      </c>
      <c r="F4838" t="s">
        <v>11</v>
      </c>
      <c r="G4838" t="s">
        <v>12</v>
      </c>
      <c r="H4838" t="s">
        <v>625</v>
      </c>
      <c r="I4838" s="3" t="s">
        <v>4840</v>
      </c>
      <c r="J4838" s="3">
        <v>3</v>
      </c>
      <c r="K4838" s="3" t="s">
        <v>8547</v>
      </c>
    </row>
    <row r="4839" spans="1:11" x14ac:dyDescent="0.3">
      <c r="A4839" s="1">
        <v>42525</v>
      </c>
      <c r="B4839" s="3">
        <f>YEAR(A4839)</f>
        <v>2016</v>
      </c>
      <c r="C4839" s="3">
        <f>MONTH(A4839)</f>
        <v>6</v>
      </c>
      <c r="D4839" t="s">
        <v>2088</v>
      </c>
      <c r="E4839" t="s">
        <v>149</v>
      </c>
      <c r="F4839" t="s">
        <v>39</v>
      </c>
      <c r="G4839" t="s">
        <v>302</v>
      </c>
      <c r="H4839" t="s">
        <v>2536</v>
      </c>
      <c r="I4839" s="3" t="s">
        <v>3142</v>
      </c>
      <c r="J4839" s="3">
        <v>2</v>
      </c>
      <c r="K4839" s="3" t="s">
        <v>3143</v>
      </c>
    </row>
    <row r="4840" spans="1:11" x14ac:dyDescent="0.3">
      <c r="A4840" s="1">
        <v>42525</v>
      </c>
      <c r="B4840" s="3">
        <f>YEAR(A4840)</f>
        <v>2016</v>
      </c>
      <c r="C4840" s="3">
        <f>MONTH(A4840)</f>
        <v>6</v>
      </c>
      <c r="D4840" t="s">
        <v>2088</v>
      </c>
      <c r="E4840" t="s">
        <v>149</v>
      </c>
      <c r="F4840" t="s">
        <v>34</v>
      </c>
      <c r="G4840" t="s">
        <v>74</v>
      </c>
      <c r="H4840" t="s">
        <v>719</v>
      </c>
      <c r="I4840" s="3" t="s">
        <v>2909</v>
      </c>
      <c r="J4840" s="3">
        <v>3</v>
      </c>
      <c r="K4840" s="3" t="s">
        <v>3039</v>
      </c>
    </row>
    <row r="4841" spans="1:11" x14ac:dyDescent="0.3">
      <c r="A4841" s="1">
        <v>42525</v>
      </c>
      <c r="B4841" s="3">
        <f>YEAR(A4841)</f>
        <v>2016</v>
      </c>
      <c r="C4841" s="3">
        <f>MONTH(A4841)</f>
        <v>6</v>
      </c>
      <c r="D4841" t="s">
        <v>2088</v>
      </c>
      <c r="E4841" t="s">
        <v>149</v>
      </c>
      <c r="F4841" t="s">
        <v>34</v>
      </c>
      <c r="G4841" t="s">
        <v>47</v>
      </c>
      <c r="H4841" t="s">
        <v>1732</v>
      </c>
      <c r="I4841" s="3" t="s">
        <v>8548</v>
      </c>
      <c r="J4841" s="3">
        <v>3</v>
      </c>
      <c r="K4841" s="3" t="s">
        <v>8549</v>
      </c>
    </row>
    <row r="4842" spans="1:11" x14ac:dyDescent="0.3">
      <c r="A4842" s="1">
        <v>42526</v>
      </c>
      <c r="B4842" s="3">
        <f>YEAR(A4842)</f>
        <v>2016</v>
      </c>
      <c r="C4842" s="3">
        <f>MONTH(A4842)</f>
        <v>6</v>
      </c>
      <c r="D4842" t="s">
        <v>605</v>
      </c>
      <c r="E4842" t="s">
        <v>23</v>
      </c>
      <c r="F4842" t="s">
        <v>11</v>
      </c>
      <c r="G4842" t="s">
        <v>18</v>
      </c>
      <c r="H4842" t="s">
        <v>1482</v>
      </c>
      <c r="I4842" s="3" t="s">
        <v>8550</v>
      </c>
      <c r="J4842" s="3">
        <v>1</v>
      </c>
      <c r="K4842" s="3" t="s">
        <v>8551</v>
      </c>
    </row>
    <row r="4843" spans="1:11" x14ac:dyDescent="0.3">
      <c r="A4843" s="1">
        <v>42526</v>
      </c>
      <c r="B4843" s="3">
        <f>YEAR(A4843)</f>
        <v>2016</v>
      </c>
      <c r="C4843" s="3">
        <f>MONTH(A4843)</f>
        <v>6</v>
      </c>
      <c r="D4843" t="s">
        <v>605</v>
      </c>
      <c r="E4843" t="s">
        <v>23</v>
      </c>
      <c r="F4843" t="s">
        <v>11</v>
      </c>
      <c r="G4843" t="s">
        <v>16</v>
      </c>
      <c r="H4843" t="s">
        <v>2506</v>
      </c>
      <c r="I4843" s="3" t="s">
        <v>8552</v>
      </c>
      <c r="J4843" s="3">
        <v>4</v>
      </c>
      <c r="K4843" s="3" t="s">
        <v>3580</v>
      </c>
    </row>
    <row r="4844" spans="1:11" x14ac:dyDescent="0.3">
      <c r="A4844" s="1">
        <v>42526</v>
      </c>
      <c r="B4844" s="3">
        <f>YEAR(A4844)</f>
        <v>2016</v>
      </c>
      <c r="C4844" s="3">
        <f>MONTH(A4844)</f>
        <v>6</v>
      </c>
      <c r="D4844" t="s">
        <v>714</v>
      </c>
      <c r="E4844" t="s">
        <v>59</v>
      </c>
      <c r="F4844" t="s">
        <v>11</v>
      </c>
      <c r="G4844" t="s">
        <v>18</v>
      </c>
      <c r="H4844" t="s">
        <v>1757</v>
      </c>
      <c r="I4844" s="3" t="s">
        <v>8553</v>
      </c>
      <c r="J4844" s="3">
        <v>4</v>
      </c>
      <c r="K4844" s="3" t="s">
        <v>8554</v>
      </c>
    </row>
    <row r="4845" spans="1:11" x14ac:dyDescent="0.3">
      <c r="A4845" s="1">
        <v>42526</v>
      </c>
      <c r="B4845" s="3">
        <f>YEAR(A4845)</f>
        <v>2016</v>
      </c>
      <c r="C4845" s="3">
        <f>MONTH(A4845)</f>
        <v>6</v>
      </c>
      <c r="D4845" t="s">
        <v>714</v>
      </c>
      <c r="E4845" t="s">
        <v>59</v>
      </c>
      <c r="F4845" t="s">
        <v>11</v>
      </c>
      <c r="G4845" t="s">
        <v>24</v>
      </c>
      <c r="H4845" t="s">
        <v>527</v>
      </c>
      <c r="I4845" s="3" t="s">
        <v>6367</v>
      </c>
      <c r="J4845" s="3">
        <v>3</v>
      </c>
      <c r="K4845" s="3" t="s">
        <v>3691</v>
      </c>
    </row>
    <row r="4846" spans="1:11" x14ac:dyDescent="0.3">
      <c r="A4846" s="1">
        <v>42526</v>
      </c>
      <c r="B4846" s="3">
        <f>YEAR(A4846)</f>
        <v>2016</v>
      </c>
      <c r="C4846" s="3">
        <f>MONTH(A4846)</f>
        <v>6</v>
      </c>
      <c r="D4846" t="s">
        <v>714</v>
      </c>
      <c r="E4846" t="s">
        <v>59</v>
      </c>
      <c r="F4846" t="s">
        <v>11</v>
      </c>
      <c r="G4846" t="s">
        <v>16</v>
      </c>
      <c r="H4846" t="s">
        <v>1588</v>
      </c>
      <c r="I4846" s="3" t="s">
        <v>7771</v>
      </c>
      <c r="J4846" s="3">
        <v>2</v>
      </c>
      <c r="K4846" s="3" t="s">
        <v>7772</v>
      </c>
    </row>
    <row r="4847" spans="1:11" x14ac:dyDescent="0.3">
      <c r="A4847" s="1">
        <v>42526</v>
      </c>
      <c r="B4847" s="3">
        <f>YEAR(A4847)</f>
        <v>2016</v>
      </c>
      <c r="C4847" s="3">
        <f>MONTH(A4847)</f>
        <v>6</v>
      </c>
      <c r="D4847" t="s">
        <v>280</v>
      </c>
      <c r="E4847" t="s">
        <v>27</v>
      </c>
      <c r="F4847" t="s">
        <v>11</v>
      </c>
      <c r="G4847" t="s">
        <v>20</v>
      </c>
      <c r="H4847" t="s">
        <v>451</v>
      </c>
      <c r="I4847" s="3" t="s">
        <v>3262</v>
      </c>
      <c r="J4847" s="3">
        <v>2</v>
      </c>
      <c r="K4847" s="3" t="s">
        <v>8555</v>
      </c>
    </row>
    <row r="4848" spans="1:11" x14ac:dyDescent="0.3">
      <c r="A4848" s="1">
        <v>42526</v>
      </c>
      <c r="B4848" s="3">
        <f>YEAR(A4848)</f>
        <v>2016</v>
      </c>
      <c r="C4848" s="3">
        <f>MONTH(A4848)</f>
        <v>6</v>
      </c>
      <c r="D4848" t="s">
        <v>280</v>
      </c>
      <c r="E4848" t="s">
        <v>27</v>
      </c>
      <c r="F4848" t="s">
        <v>11</v>
      </c>
      <c r="G4848" t="s">
        <v>92</v>
      </c>
      <c r="H4848" t="s">
        <v>764</v>
      </c>
      <c r="I4848" s="3" t="s">
        <v>2909</v>
      </c>
      <c r="J4848" s="3">
        <v>3</v>
      </c>
      <c r="K4848" s="3" t="s">
        <v>2910</v>
      </c>
    </row>
    <row r="4849" spans="1:11" x14ac:dyDescent="0.3">
      <c r="A4849" s="1">
        <v>42526</v>
      </c>
      <c r="B4849" s="3">
        <f>YEAR(A4849)</f>
        <v>2016</v>
      </c>
      <c r="C4849" s="3">
        <f>MONTH(A4849)</f>
        <v>6</v>
      </c>
      <c r="D4849" t="s">
        <v>1866</v>
      </c>
      <c r="E4849" t="s">
        <v>164</v>
      </c>
      <c r="F4849" t="s">
        <v>11</v>
      </c>
      <c r="G4849" t="s">
        <v>200</v>
      </c>
      <c r="H4849" t="s">
        <v>1053</v>
      </c>
      <c r="I4849" s="3" t="s">
        <v>8556</v>
      </c>
      <c r="J4849" s="3">
        <v>6</v>
      </c>
      <c r="K4849" s="3">
        <v>7</v>
      </c>
    </row>
    <row r="4850" spans="1:11" x14ac:dyDescent="0.3">
      <c r="A4850" s="1">
        <v>42527</v>
      </c>
      <c r="B4850" s="3">
        <f>YEAR(A4850)</f>
        <v>2016</v>
      </c>
      <c r="C4850" s="3">
        <f>MONTH(A4850)</f>
        <v>6</v>
      </c>
      <c r="D4850" t="s">
        <v>1747</v>
      </c>
      <c r="E4850" t="s">
        <v>15</v>
      </c>
      <c r="F4850" t="s">
        <v>39</v>
      </c>
      <c r="G4850" t="s">
        <v>40</v>
      </c>
      <c r="H4850" t="s">
        <v>2403</v>
      </c>
      <c r="I4850" s="3" t="s">
        <v>5019</v>
      </c>
      <c r="J4850" s="3">
        <v>4</v>
      </c>
      <c r="K4850" s="3" t="s">
        <v>8557</v>
      </c>
    </row>
    <row r="4851" spans="1:11" x14ac:dyDescent="0.3">
      <c r="A4851" s="1">
        <v>42527</v>
      </c>
      <c r="B4851" s="3">
        <f>YEAR(A4851)</f>
        <v>2016</v>
      </c>
      <c r="C4851" s="3">
        <f>MONTH(A4851)</f>
        <v>6</v>
      </c>
      <c r="D4851" t="s">
        <v>227</v>
      </c>
      <c r="E4851" t="s">
        <v>434</v>
      </c>
      <c r="F4851" t="s">
        <v>11</v>
      </c>
      <c r="G4851" t="s">
        <v>18</v>
      </c>
      <c r="H4851" t="s">
        <v>974</v>
      </c>
      <c r="I4851" s="3" t="s">
        <v>8558</v>
      </c>
      <c r="J4851" s="3">
        <v>6</v>
      </c>
      <c r="K4851" s="3" t="s">
        <v>4158</v>
      </c>
    </row>
    <row r="4852" spans="1:11" x14ac:dyDescent="0.3">
      <c r="A4852" s="1">
        <v>42527</v>
      </c>
      <c r="B4852" s="3">
        <f>YEAR(A4852)</f>
        <v>2016</v>
      </c>
      <c r="C4852" s="3">
        <f>MONTH(A4852)</f>
        <v>6</v>
      </c>
      <c r="D4852" t="s">
        <v>2537</v>
      </c>
      <c r="E4852" t="s">
        <v>434</v>
      </c>
      <c r="F4852" t="s">
        <v>11</v>
      </c>
      <c r="G4852" t="s">
        <v>12</v>
      </c>
      <c r="H4852" t="s">
        <v>2377</v>
      </c>
      <c r="I4852" s="3" t="s">
        <v>8559</v>
      </c>
      <c r="J4852" s="3">
        <v>4</v>
      </c>
      <c r="K4852" s="3" t="s">
        <v>8560</v>
      </c>
    </row>
    <row r="4853" spans="1:11" x14ac:dyDescent="0.3">
      <c r="A4853" s="1">
        <v>42527</v>
      </c>
      <c r="B4853" s="3">
        <f>YEAR(A4853)</f>
        <v>2016</v>
      </c>
      <c r="C4853" s="3">
        <f>MONTH(A4853)</f>
        <v>6</v>
      </c>
      <c r="D4853" t="s">
        <v>1840</v>
      </c>
      <c r="E4853" t="s">
        <v>101</v>
      </c>
      <c r="F4853" t="s">
        <v>39</v>
      </c>
      <c r="G4853" t="s">
        <v>52</v>
      </c>
      <c r="H4853" t="s">
        <v>1314</v>
      </c>
      <c r="I4853" s="3" t="s">
        <v>7400</v>
      </c>
      <c r="J4853" s="3">
        <v>5</v>
      </c>
      <c r="K4853" s="3" t="s">
        <v>7401</v>
      </c>
    </row>
    <row r="4854" spans="1:11" x14ac:dyDescent="0.3">
      <c r="A4854" s="1">
        <v>42527</v>
      </c>
      <c r="B4854" s="3">
        <f>YEAR(A4854)</f>
        <v>2016</v>
      </c>
      <c r="C4854" s="3">
        <f>MONTH(A4854)</f>
        <v>6</v>
      </c>
      <c r="D4854" t="s">
        <v>1840</v>
      </c>
      <c r="E4854" t="s">
        <v>101</v>
      </c>
      <c r="F4854" t="s">
        <v>39</v>
      </c>
      <c r="G4854" t="s">
        <v>52</v>
      </c>
      <c r="H4854" t="s">
        <v>1422</v>
      </c>
      <c r="I4854" s="3" t="s">
        <v>5426</v>
      </c>
      <c r="J4854" s="3">
        <v>4</v>
      </c>
      <c r="K4854" s="3" t="s">
        <v>5427</v>
      </c>
    </row>
    <row r="4855" spans="1:11" x14ac:dyDescent="0.3">
      <c r="A4855" s="1">
        <v>42527</v>
      </c>
      <c r="B4855" s="3">
        <f>YEAR(A4855)</f>
        <v>2016</v>
      </c>
      <c r="C4855" s="3">
        <f>MONTH(A4855)</f>
        <v>6</v>
      </c>
      <c r="D4855" t="s">
        <v>1840</v>
      </c>
      <c r="E4855" t="s">
        <v>101</v>
      </c>
      <c r="F4855" t="s">
        <v>39</v>
      </c>
      <c r="G4855" t="s">
        <v>52</v>
      </c>
      <c r="H4855" t="s">
        <v>66</v>
      </c>
      <c r="I4855" s="3" t="s">
        <v>5404</v>
      </c>
      <c r="J4855" s="3">
        <v>6</v>
      </c>
      <c r="K4855" s="3" t="s">
        <v>8561</v>
      </c>
    </row>
    <row r="4856" spans="1:11" x14ac:dyDescent="0.3">
      <c r="A4856" s="1">
        <v>42527</v>
      </c>
      <c r="B4856" s="3">
        <f>YEAR(A4856)</f>
        <v>2016</v>
      </c>
      <c r="C4856" s="3">
        <f>MONTH(A4856)</f>
        <v>6</v>
      </c>
      <c r="D4856" t="s">
        <v>1840</v>
      </c>
      <c r="E4856" t="s">
        <v>101</v>
      </c>
      <c r="F4856" t="s">
        <v>11</v>
      </c>
      <c r="G4856" t="s">
        <v>12</v>
      </c>
      <c r="H4856" t="s">
        <v>2202</v>
      </c>
      <c r="I4856" s="3" t="s">
        <v>8134</v>
      </c>
      <c r="J4856" s="3">
        <v>3</v>
      </c>
      <c r="K4856" s="3" t="s">
        <v>4962</v>
      </c>
    </row>
    <row r="4857" spans="1:11" x14ac:dyDescent="0.3">
      <c r="A4857" s="1">
        <v>42527</v>
      </c>
      <c r="B4857" s="3">
        <f>YEAR(A4857)</f>
        <v>2016</v>
      </c>
      <c r="C4857" s="3">
        <f>MONTH(A4857)</f>
        <v>6</v>
      </c>
      <c r="D4857" t="s">
        <v>1840</v>
      </c>
      <c r="E4857" t="s">
        <v>101</v>
      </c>
      <c r="F4857" t="s">
        <v>11</v>
      </c>
      <c r="G4857" t="s">
        <v>20</v>
      </c>
      <c r="H4857" t="s">
        <v>1309</v>
      </c>
      <c r="I4857" s="3" t="s">
        <v>6121</v>
      </c>
      <c r="J4857" s="3">
        <v>3</v>
      </c>
      <c r="K4857" s="3" t="s">
        <v>6122</v>
      </c>
    </row>
    <row r="4858" spans="1:11" x14ac:dyDescent="0.3">
      <c r="A4858" s="1">
        <v>42527</v>
      </c>
      <c r="B4858" s="3">
        <f>YEAR(A4858)</f>
        <v>2016</v>
      </c>
      <c r="C4858" s="3">
        <f>MONTH(A4858)</f>
        <v>6</v>
      </c>
      <c r="D4858" t="s">
        <v>1840</v>
      </c>
      <c r="E4858" t="s">
        <v>101</v>
      </c>
      <c r="F4858" t="s">
        <v>11</v>
      </c>
      <c r="G4858" t="s">
        <v>20</v>
      </c>
      <c r="H4858" t="s">
        <v>1792</v>
      </c>
      <c r="I4858" s="3" t="s">
        <v>6772</v>
      </c>
      <c r="J4858" s="3">
        <v>3</v>
      </c>
      <c r="K4858" s="3" t="s">
        <v>6773</v>
      </c>
    </row>
    <row r="4859" spans="1:11" x14ac:dyDescent="0.3">
      <c r="A4859" s="1">
        <v>42527</v>
      </c>
      <c r="B4859" s="3">
        <f>YEAR(A4859)</f>
        <v>2016</v>
      </c>
      <c r="C4859" s="3">
        <f>MONTH(A4859)</f>
        <v>6</v>
      </c>
      <c r="D4859" t="s">
        <v>1840</v>
      </c>
      <c r="E4859" t="s">
        <v>101</v>
      </c>
      <c r="F4859" t="s">
        <v>11</v>
      </c>
      <c r="G4859" t="s">
        <v>12</v>
      </c>
      <c r="H4859" t="s">
        <v>2538</v>
      </c>
      <c r="I4859" s="3" t="s">
        <v>6162</v>
      </c>
      <c r="J4859" s="3">
        <v>3</v>
      </c>
      <c r="K4859" s="3" t="s">
        <v>7278</v>
      </c>
    </row>
    <row r="4860" spans="1:11" x14ac:dyDescent="0.3">
      <c r="A4860" s="1">
        <v>42527</v>
      </c>
      <c r="B4860" s="3">
        <f>YEAR(A4860)</f>
        <v>2016</v>
      </c>
      <c r="C4860" s="3">
        <f>MONTH(A4860)</f>
        <v>6</v>
      </c>
      <c r="D4860" t="s">
        <v>769</v>
      </c>
      <c r="E4860" t="s">
        <v>27</v>
      </c>
      <c r="F4860" t="s">
        <v>11</v>
      </c>
      <c r="G4860" t="s">
        <v>16</v>
      </c>
      <c r="H4860" t="s">
        <v>582</v>
      </c>
      <c r="I4860" s="3" t="s">
        <v>6439</v>
      </c>
      <c r="J4860" s="3">
        <v>3</v>
      </c>
      <c r="K4860" s="3" t="s">
        <v>6273</v>
      </c>
    </row>
    <row r="4861" spans="1:11" x14ac:dyDescent="0.3">
      <c r="A4861" s="1">
        <v>42527</v>
      </c>
      <c r="B4861" s="3">
        <f>YEAR(A4861)</f>
        <v>2016</v>
      </c>
      <c r="C4861" s="3">
        <f>MONTH(A4861)</f>
        <v>6</v>
      </c>
      <c r="D4861" t="s">
        <v>769</v>
      </c>
      <c r="E4861" t="s">
        <v>27</v>
      </c>
      <c r="F4861" t="s">
        <v>11</v>
      </c>
      <c r="G4861" t="s">
        <v>12</v>
      </c>
      <c r="H4861" t="s">
        <v>2539</v>
      </c>
      <c r="I4861" s="3" t="s">
        <v>2943</v>
      </c>
      <c r="J4861" s="3">
        <v>2</v>
      </c>
      <c r="K4861" s="3" t="s">
        <v>2944</v>
      </c>
    </row>
    <row r="4862" spans="1:11" x14ac:dyDescent="0.3">
      <c r="A4862" s="1">
        <v>42527</v>
      </c>
      <c r="B4862" s="3">
        <f>YEAR(A4862)</f>
        <v>2016</v>
      </c>
      <c r="C4862" s="3">
        <f>MONTH(A4862)</f>
        <v>6</v>
      </c>
      <c r="D4862" t="s">
        <v>32</v>
      </c>
      <c r="E4862" t="s">
        <v>27</v>
      </c>
      <c r="F4862" t="s">
        <v>39</v>
      </c>
      <c r="G4862" t="s">
        <v>40</v>
      </c>
      <c r="H4862" t="s">
        <v>588</v>
      </c>
      <c r="I4862" s="3" t="s">
        <v>8242</v>
      </c>
      <c r="J4862" s="3">
        <v>7</v>
      </c>
      <c r="K4862" s="3" t="s">
        <v>7636</v>
      </c>
    </row>
    <row r="4863" spans="1:11" x14ac:dyDescent="0.3">
      <c r="A4863" s="1">
        <v>42527</v>
      </c>
      <c r="B4863" s="3">
        <f>YEAR(A4863)</f>
        <v>2016</v>
      </c>
      <c r="C4863" s="3">
        <f>MONTH(A4863)</f>
        <v>6</v>
      </c>
      <c r="D4863" t="s">
        <v>32</v>
      </c>
      <c r="E4863" t="s">
        <v>27</v>
      </c>
      <c r="F4863" t="s">
        <v>39</v>
      </c>
      <c r="G4863" t="s">
        <v>52</v>
      </c>
      <c r="H4863" t="s">
        <v>1265</v>
      </c>
      <c r="I4863" s="3" t="s">
        <v>8562</v>
      </c>
      <c r="J4863" s="3">
        <v>5</v>
      </c>
      <c r="K4863" s="3" t="s">
        <v>8563</v>
      </c>
    </row>
    <row r="4864" spans="1:11" x14ac:dyDescent="0.3">
      <c r="A4864" s="1">
        <v>42527</v>
      </c>
      <c r="B4864" s="3">
        <f>YEAR(A4864)</f>
        <v>2016</v>
      </c>
      <c r="C4864" s="3">
        <f>MONTH(A4864)</f>
        <v>6</v>
      </c>
      <c r="D4864" t="s">
        <v>32</v>
      </c>
      <c r="E4864" t="s">
        <v>27</v>
      </c>
      <c r="F4864" t="s">
        <v>39</v>
      </c>
      <c r="G4864" t="s">
        <v>40</v>
      </c>
      <c r="H4864" t="s">
        <v>1419</v>
      </c>
      <c r="I4864" s="3" t="s">
        <v>8564</v>
      </c>
      <c r="J4864" s="3">
        <v>9</v>
      </c>
      <c r="K4864" s="3" t="s">
        <v>8565</v>
      </c>
    </row>
    <row r="4865" spans="1:11" x14ac:dyDescent="0.3">
      <c r="A4865" s="1">
        <v>42527</v>
      </c>
      <c r="B4865" s="3">
        <f>YEAR(A4865)</f>
        <v>2016</v>
      </c>
      <c r="C4865" s="3">
        <f>MONTH(A4865)</f>
        <v>6</v>
      </c>
      <c r="D4865" t="s">
        <v>2540</v>
      </c>
      <c r="E4865" t="s">
        <v>78</v>
      </c>
      <c r="F4865" t="s">
        <v>34</v>
      </c>
      <c r="G4865" t="s">
        <v>47</v>
      </c>
      <c r="H4865" t="s">
        <v>670</v>
      </c>
      <c r="I4865" s="3" t="s">
        <v>7162</v>
      </c>
      <c r="J4865" s="3">
        <v>2</v>
      </c>
      <c r="K4865" s="3" t="s">
        <v>4515</v>
      </c>
    </row>
    <row r="4866" spans="1:11" x14ac:dyDescent="0.3">
      <c r="A4866" s="1">
        <v>42527</v>
      </c>
      <c r="B4866" s="3">
        <f>YEAR(A4866)</f>
        <v>2016</v>
      </c>
      <c r="C4866" s="3">
        <f>MONTH(A4866)</f>
        <v>6</v>
      </c>
      <c r="D4866" t="s">
        <v>2540</v>
      </c>
      <c r="E4866" t="s">
        <v>78</v>
      </c>
      <c r="F4866" t="s">
        <v>34</v>
      </c>
      <c r="G4866" t="s">
        <v>47</v>
      </c>
      <c r="H4866" t="s">
        <v>1897</v>
      </c>
      <c r="I4866" s="3" t="s">
        <v>8566</v>
      </c>
      <c r="J4866" s="3">
        <v>3</v>
      </c>
      <c r="K4866" s="3" t="s">
        <v>8567</v>
      </c>
    </row>
    <row r="4867" spans="1:11" x14ac:dyDescent="0.3">
      <c r="A4867" s="1">
        <v>42528</v>
      </c>
      <c r="B4867" s="3">
        <f>YEAR(A4867)</f>
        <v>2016</v>
      </c>
      <c r="C4867" s="3">
        <f>MONTH(A4867)</f>
        <v>6</v>
      </c>
      <c r="D4867" t="s">
        <v>1513</v>
      </c>
      <c r="E4867" t="s">
        <v>149</v>
      </c>
      <c r="F4867" t="s">
        <v>11</v>
      </c>
      <c r="G4867" t="s">
        <v>12</v>
      </c>
      <c r="H4867" t="s">
        <v>493</v>
      </c>
      <c r="I4867" s="3" t="s">
        <v>8568</v>
      </c>
      <c r="J4867" s="3">
        <v>3</v>
      </c>
      <c r="K4867" s="3" t="s">
        <v>8569</v>
      </c>
    </row>
    <row r="4868" spans="1:11" x14ac:dyDescent="0.3">
      <c r="A4868" s="1">
        <v>42528</v>
      </c>
      <c r="B4868" s="3">
        <f>YEAR(A4868)</f>
        <v>2016</v>
      </c>
      <c r="C4868" s="3">
        <f>MONTH(A4868)</f>
        <v>6</v>
      </c>
      <c r="D4868" t="s">
        <v>1177</v>
      </c>
      <c r="E4868" t="s">
        <v>27</v>
      </c>
      <c r="F4868" t="s">
        <v>11</v>
      </c>
      <c r="G4868" t="s">
        <v>20</v>
      </c>
      <c r="H4868" t="s">
        <v>1859</v>
      </c>
      <c r="I4868" s="3" t="s">
        <v>8247</v>
      </c>
      <c r="J4868" s="3">
        <v>2</v>
      </c>
      <c r="K4868" s="3">
        <v>0</v>
      </c>
    </row>
    <row r="4869" spans="1:11" x14ac:dyDescent="0.3">
      <c r="A4869" s="1">
        <v>42528</v>
      </c>
      <c r="B4869" s="3">
        <f>YEAR(A4869)</f>
        <v>2016</v>
      </c>
      <c r="C4869" s="3">
        <f>MONTH(A4869)</f>
        <v>6</v>
      </c>
      <c r="D4869" t="s">
        <v>1177</v>
      </c>
      <c r="E4869" t="s">
        <v>27</v>
      </c>
      <c r="F4869" t="s">
        <v>11</v>
      </c>
      <c r="G4869" t="s">
        <v>12</v>
      </c>
      <c r="H4869" t="s">
        <v>1354</v>
      </c>
      <c r="I4869" s="3" t="s">
        <v>3359</v>
      </c>
      <c r="J4869" s="3">
        <v>5</v>
      </c>
      <c r="K4869" s="3" t="s">
        <v>2996</v>
      </c>
    </row>
    <row r="4870" spans="1:11" x14ac:dyDescent="0.3">
      <c r="A4870" s="1">
        <v>42528</v>
      </c>
      <c r="B4870" s="3">
        <f>YEAR(A4870)</f>
        <v>2016</v>
      </c>
      <c r="C4870" s="3">
        <f>MONTH(A4870)</f>
        <v>6</v>
      </c>
      <c r="D4870" t="s">
        <v>2541</v>
      </c>
      <c r="E4870" t="s">
        <v>23</v>
      </c>
      <c r="F4870" t="s">
        <v>11</v>
      </c>
      <c r="G4870" t="s">
        <v>43</v>
      </c>
      <c r="H4870" t="s">
        <v>1246</v>
      </c>
      <c r="I4870" s="3" t="s">
        <v>4133</v>
      </c>
      <c r="J4870" s="3">
        <v>1</v>
      </c>
      <c r="K4870" s="3" t="s">
        <v>4314</v>
      </c>
    </row>
    <row r="4871" spans="1:11" x14ac:dyDescent="0.3">
      <c r="A4871" s="1">
        <v>42530</v>
      </c>
      <c r="B4871" s="3">
        <f>YEAR(A4871)</f>
        <v>2016</v>
      </c>
      <c r="C4871" s="3">
        <f>MONTH(A4871)</f>
        <v>6</v>
      </c>
      <c r="D4871" t="s">
        <v>646</v>
      </c>
      <c r="E4871" t="s">
        <v>27</v>
      </c>
      <c r="F4871" t="s">
        <v>39</v>
      </c>
      <c r="G4871" t="s">
        <v>40</v>
      </c>
      <c r="H4871" t="s">
        <v>2371</v>
      </c>
      <c r="I4871" s="3" t="s">
        <v>7380</v>
      </c>
      <c r="J4871" s="3">
        <v>1</v>
      </c>
      <c r="K4871" s="3" t="s">
        <v>6664</v>
      </c>
    </row>
    <row r="4872" spans="1:11" x14ac:dyDescent="0.3">
      <c r="A4872" s="1">
        <v>42530</v>
      </c>
      <c r="B4872" s="3">
        <f>YEAR(A4872)</f>
        <v>2016</v>
      </c>
      <c r="C4872" s="3">
        <f>MONTH(A4872)</f>
        <v>6</v>
      </c>
      <c r="D4872" t="s">
        <v>1471</v>
      </c>
      <c r="E4872" t="s">
        <v>123</v>
      </c>
      <c r="F4872" t="s">
        <v>39</v>
      </c>
      <c r="G4872" t="s">
        <v>302</v>
      </c>
      <c r="H4872" t="s">
        <v>2542</v>
      </c>
      <c r="I4872" s="3" t="s">
        <v>6051</v>
      </c>
      <c r="J4872" s="3">
        <v>6</v>
      </c>
      <c r="K4872" s="3" t="s">
        <v>8404</v>
      </c>
    </row>
    <row r="4873" spans="1:11" x14ac:dyDescent="0.3">
      <c r="A4873" s="1">
        <v>42530</v>
      </c>
      <c r="B4873" s="3">
        <f>YEAR(A4873)</f>
        <v>2016</v>
      </c>
      <c r="C4873" s="3">
        <f>MONTH(A4873)</f>
        <v>6</v>
      </c>
      <c r="D4873" t="s">
        <v>1968</v>
      </c>
      <c r="E4873" t="s">
        <v>27</v>
      </c>
      <c r="F4873" t="s">
        <v>34</v>
      </c>
      <c r="G4873" t="s">
        <v>35</v>
      </c>
      <c r="H4873" t="s">
        <v>1425</v>
      </c>
      <c r="I4873" s="3" t="s">
        <v>7643</v>
      </c>
      <c r="J4873" s="3">
        <v>3</v>
      </c>
      <c r="K4873" s="3" t="s">
        <v>3888</v>
      </c>
    </row>
    <row r="4874" spans="1:11" x14ac:dyDescent="0.3">
      <c r="A4874" s="1">
        <v>42530</v>
      </c>
      <c r="B4874" s="3">
        <f>YEAR(A4874)</f>
        <v>2016</v>
      </c>
      <c r="C4874" s="3">
        <f>MONTH(A4874)</f>
        <v>6</v>
      </c>
      <c r="D4874" t="s">
        <v>1584</v>
      </c>
      <c r="E4874" t="s">
        <v>315</v>
      </c>
      <c r="F4874" t="s">
        <v>34</v>
      </c>
      <c r="G4874" t="s">
        <v>145</v>
      </c>
      <c r="H4874" t="s">
        <v>2543</v>
      </c>
      <c r="I4874" s="3" t="s">
        <v>8570</v>
      </c>
      <c r="J4874" s="3">
        <v>2</v>
      </c>
      <c r="K4874" s="3" t="s">
        <v>8571</v>
      </c>
    </row>
    <row r="4875" spans="1:11" x14ac:dyDescent="0.3">
      <c r="A4875" s="1">
        <v>42531</v>
      </c>
      <c r="B4875" s="3">
        <f>YEAR(A4875)</f>
        <v>2016</v>
      </c>
      <c r="C4875" s="3">
        <f>MONTH(A4875)</f>
        <v>6</v>
      </c>
      <c r="D4875" t="s">
        <v>2037</v>
      </c>
      <c r="E4875" t="s">
        <v>27</v>
      </c>
      <c r="F4875" t="s">
        <v>11</v>
      </c>
      <c r="G4875" t="s">
        <v>16</v>
      </c>
      <c r="H4875" t="s">
        <v>2476</v>
      </c>
      <c r="I4875" s="3" t="s">
        <v>3119</v>
      </c>
      <c r="J4875" s="3">
        <v>3</v>
      </c>
      <c r="K4875" s="3" t="s">
        <v>4741</v>
      </c>
    </row>
    <row r="4876" spans="1:11" x14ac:dyDescent="0.3">
      <c r="A4876" s="1">
        <v>42531</v>
      </c>
      <c r="B4876" s="3">
        <f>YEAR(A4876)</f>
        <v>2016</v>
      </c>
      <c r="C4876" s="3">
        <f>MONTH(A4876)</f>
        <v>6</v>
      </c>
      <c r="D4876" t="s">
        <v>2037</v>
      </c>
      <c r="E4876" t="s">
        <v>27</v>
      </c>
      <c r="F4876" t="s">
        <v>34</v>
      </c>
      <c r="G4876" t="s">
        <v>145</v>
      </c>
      <c r="H4876" t="s">
        <v>2441</v>
      </c>
      <c r="I4876" s="3" t="s">
        <v>8572</v>
      </c>
      <c r="J4876" s="3">
        <v>3</v>
      </c>
      <c r="K4876" s="3" t="s">
        <v>8432</v>
      </c>
    </row>
    <row r="4877" spans="1:11" x14ac:dyDescent="0.3">
      <c r="A4877" s="1">
        <v>42531</v>
      </c>
      <c r="B4877" s="3">
        <f>YEAR(A4877)</f>
        <v>2016</v>
      </c>
      <c r="C4877" s="3">
        <f>MONTH(A4877)</f>
        <v>6</v>
      </c>
      <c r="D4877" t="s">
        <v>2037</v>
      </c>
      <c r="E4877" t="s">
        <v>27</v>
      </c>
      <c r="F4877" t="s">
        <v>11</v>
      </c>
      <c r="G4877" t="s">
        <v>12</v>
      </c>
      <c r="H4877" t="s">
        <v>493</v>
      </c>
      <c r="I4877" s="3" t="s">
        <v>6933</v>
      </c>
      <c r="J4877" s="3">
        <v>2</v>
      </c>
      <c r="K4877" s="3" t="s">
        <v>2761</v>
      </c>
    </row>
    <row r="4878" spans="1:11" x14ac:dyDescent="0.3">
      <c r="A4878" s="1">
        <v>42531</v>
      </c>
      <c r="B4878" s="3">
        <f>YEAR(A4878)</f>
        <v>2016</v>
      </c>
      <c r="C4878" s="3">
        <f>MONTH(A4878)</f>
        <v>6</v>
      </c>
      <c r="D4878" t="s">
        <v>2429</v>
      </c>
      <c r="E4878" t="s">
        <v>23</v>
      </c>
      <c r="F4878" t="s">
        <v>11</v>
      </c>
      <c r="G4878" t="s">
        <v>16</v>
      </c>
      <c r="H4878" t="s">
        <v>1818</v>
      </c>
      <c r="I4878" s="3" t="s">
        <v>8573</v>
      </c>
      <c r="J4878" s="3">
        <v>4</v>
      </c>
      <c r="K4878" s="3" t="s">
        <v>8574</v>
      </c>
    </row>
    <row r="4879" spans="1:11" x14ac:dyDescent="0.3">
      <c r="A4879" s="1">
        <v>42532</v>
      </c>
      <c r="B4879" s="3">
        <f>YEAR(A4879)</f>
        <v>2016</v>
      </c>
      <c r="C4879" s="3">
        <f>MONTH(A4879)</f>
        <v>6</v>
      </c>
      <c r="D4879" t="s">
        <v>450</v>
      </c>
      <c r="E4879" t="s">
        <v>10</v>
      </c>
      <c r="F4879" t="s">
        <v>11</v>
      </c>
      <c r="G4879" t="s">
        <v>20</v>
      </c>
      <c r="H4879" t="s">
        <v>1486</v>
      </c>
      <c r="I4879" s="3" t="s">
        <v>3359</v>
      </c>
      <c r="J4879" s="3">
        <v>5</v>
      </c>
      <c r="K4879" s="3" t="s">
        <v>2996</v>
      </c>
    </row>
    <row r="4880" spans="1:11" x14ac:dyDescent="0.3">
      <c r="A4880" s="1">
        <v>42532</v>
      </c>
      <c r="B4880" s="3">
        <f>YEAR(A4880)</f>
        <v>2016</v>
      </c>
      <c r="C4880" s="3">
        <f>MONTH(A4880)</f>
        <v>6</v>
      </c>
      <c r="D4880" t="s">
        <v>450</v>
      </c>
      <c r="E4880" t="s">
        <v>10</v>
      </c>
      <c r="F4880" t="s">
        <v>11</v>
      </c>
      <c r="G4880" t="s">
        <v>20</v>
      </c>
      <c r="H4880" t="s">
        <v>263</v>
      </c>
      <c r="I4880" s="3" t="s">
        <v>8575</v>
      </c>
      <c r="J4880" s="3">
        <v>8</v>
      </c>
      <c r="K4880" s="3" t="s">
        <v>4843</v>
      </c>
    </row>
    <row r="4881" spans="1:11" x14ac:dyDescent="0.3">
      <c r="A4881" s="1">
        <v>42532</v>
      </c>
      <c r="B4881" s="3">
        <f>YEAR(A4881)</f>
        <v>2016</v>
      </c>
      <c r="C4881" s="3">
        <f>MONTH(A4881)</f>
        <v>6</v>
      </c>
      <c r="D4881" t="s">
        <v>450</v>
      </c>
      <c r="E4881" t="s">
        <v>10</v>
      </c>
      <c r="F4881" t="s">
        <v>34</v>
      </c>
      <c r="G4881" t="s">
        <v>47</v>
      </c>
      <c r="H4881" t="s">
        <v>489</v>
      </c>
      <c r="I4881" s="3" t="s">
        <v>4862</v>
      </c>
      <c r="J4881" s="3">
        <v>4</v>
      </c>
      <c r="K4881" s="3" t="s">
        <v>8576</v>
      </c>
    </row>
    <row r="4882" spans="1:11" x14ac:dyDescent="0.3">
      <c r="A4882" s="1">
        <v>42532</v>
      </c>
      <c r="B4882" s="3">
        <f>YEAR(A4882)</f>
        <v>2016</v>
      </c>
      <c r="C4882" s="3">
        <f>MONTH(A4882)</f>
        <v>6</v>
      </c>
      <c r="D4882" t="s">
        <v>1335</v>
      </c>
      <c r="E4882" t="s">
        <v>149</v>
      </c>
      <c r="F4882" t="s">
        <v>39</v>
      </c>
      <c r="G4882" t="s">
        <v>52</v>
      </c>
      <c r="H4882" t="s">
        <v>2002</v>
      </c>
      <c r="I4882" s="3" t="s">
        <v>6969</v>
      </c>
      <c r="J4882" s="3">
        <v>4</v>
      </c>
      <c r="K4882" s="3" t="s">
        <v>8181</v>
      </c>
    </row>
    <row r="4883" spans="1:11" x14ac:dyDescent="0.3">
      <c r="A4883" s="1">
        <v>42532</v>
      </c>
      <c r="B4883" s="3">
        <f>YEAR(A4883)</f>
        <v>2016</v>
      </c>
      <c r="C4883" s="3">
        <f>MONTH(A4883)</f>
        <v>6</v>
      </c>
      <c r="D4883" t="s">
        <v>509</v>
      </c>
      <c r="E4883" t="s">
        <v>164</v>
      </c>
      <c r="F4883" t="s">
        <v>11</v>
      </c>
      <c r="G4883" t="s">
        <v>16</v>
      </c>
      <c r="H4883" t="s">
        <v>2030</v>
      </c>
      <c r="I4883" s="3" t="s">
        <v>5467</v>
      </c>
      <c r="J4883" s="3">
        <v>7</v>
      </c>
      <c r="K4883" s="3" t="s">
        <v>3224</v>
      </c>
    </row>
    <row r="4884" spans="1:11" x14ac:dyDescent="0.3">
      <c r="A4884" s="1">
        <v>42532</v>
      </c>
      <c r="B4884" s="3">
        <f>YEAR(A4884)</f>
        <v>2016</v>
      </c>
      <c r="C4884" s="3">
        <f>MONTH(A4884)</f>
        <v>6</v>
      </c>
      <c r="D4884" t="s">
        <v>509</v>
      </c>
      <c r="E4884" t="s">
        <v>164</v>
      </c>
      <c r="F4884" t="s">
        <v>11</v>
      </c>
      <c r="G4884" t="s">
        <v>20</v>
      </c>
      <c r="H4884" t="s">
        <v>189</v>
      </c>
      <c r="I4884" s="3" t="s">
        <v>2922</v>
      </c>
      <c r="J4884" s="3">
        <v>3</v>
      </c>
      <c r="K4884" s="3" t="s">
        <v>3885</v>
      </c>
    </row>
    <row r="4885" spans="1:11" x14ac:dyDescent="0.3">
      <c r="A4885" s="1">
        <v>42532</v>
      </c>
      <c r="B4885" s="3">
        <f>YEAR(A4885)</f>
        <v>2016</v>
      </c>
      <c r="C4885" s="3">
        <f>MONTH(A4885)</f>
        <v>6</v>
      </c>
      <c r="D4885" t="s">
        <v>509</v>
      </c>
      <c r="E4885" t="s">
        <v>164</v>
      </c>
      <c r="F4885" t="s">
        <v>39</v>
      </c>
      <c r="G4885" t="s">
        <v>52</v>
      </c>
      <c r="H4885" t="s">
        <v>2081</v>
      </c>
      <c r="I4885" s="3" t="s">
        <v>3621</v>
      </c>
      <c r="J4885" s="3">
        <v>2</v>
      </c>
      <c r="K4885" s="3" t="s">
        <v>2910</v>
      </c>
    </row>
    <row r="4886" spans="1:11" x14ac:dyDescent="0.3">
      <c r="A4886" s="1">
        <v>42532</v>
      </c>
      <c r="B4886" s="3">
        <f>YEAR(A4886)</f>
        <v>2016</v>
      </c>
      <c r="C4886" s="3">
        <f>MONTH(A4886)</f>
        <v>6</v>
      </c>
      <c r="D4886" t="s">
        <v>58</v>
      </c>
      <c r="E4886" t="s">
        <v>27</v>
      </c>
      <c r="F4886" t="s">
        <v>34</v>
      </c>
      <c r="G4886" t="s">
        <v>145</v>
      </c>
      <c r="H4886" t="s">
        <v>320</v>
      </c>
      <c r="I4886" s="3" t="s">
        <v>7187</v>
      </c>
      <c r="J4886" s="3">
        <v>14</v>
      </c>
      <c r="K4886" s="3" t="s">
        <v>4103</v>
      </c>
    </row>
    <row r="4887" spans="1:11" x14ac:dyDescent="0.3">
      <c r="A4887" s="1">
        <v>42533</v>
      </c>
      <c r="B4887" s="3">
        <f>YEAR(A4887)</f>
        <v>2016</v>
      </c>
      <c r="C4887" s="3">
        <f>MONTH(A4887)</f>
        <v>6</v>
      </c>
      <c r="D4887" t="s">
        <v>2544</v>
      </c>
      <c r="E4887" t="s">
        <v>27</v>
      </c>
      <c r="F4887" t="s">
        <v>11</v>
      </c>
      <c r="G4887" t="s">
        <v>16</v>
      </c>
      <c r="H4887" t="s">
        <v>1040</v>
      </c>
      <c r="I4887" s="3" t="s">
        <v>7184</v>
      </c>
      <c r="J4887" s="3">
        <v>3</v>
      </c>
      <c r="K4887" s="3" t="s">
        <v>8577</v>
      </c>
    </row>
    <row r="4888" spans="1:11" x14ac:dyDescent="0.3">
      <c r="A4888" s="1">
        <v>42533</v>
      </c>
      <c r="B4888" s="3">
        <f>YEAR(A4888)</f>
        <v>2016</v>
      </c>
      <c r="C4888" s="3">
        <f>MONTH(A4888)</f>
        <v>6</v>
      </c>
      <c r="D4888" t="s">
        <v>2124</v>
      </c>
      <c r="E4888" t="s">
        <v>488</v>
      </c>
      <c r="F4888" t="s">
        <v>11</v>
      </c>
      <c r="G4888" t="s">
        <v>92</v>
      </c>
      <c r="H4888" t="s">
        <v>711</v>
      </c>
      <c r="I4888" s="3" t="s">
        <v>8578</v>
      </c>
      <c r="J4888" s="3">
        <v>3</v>
      </c>
      <c r="K4888" s="3" t="s">
        <v>8579</v>
      </c>
    </row>
    <row r="4889" spans="1:11" x14ac:dyDescent="0.3">
      <c r="A4889" s="1">
        <v>42533</v>
      </c>
      <c r="B4889" s="3">
        <f>YEAR(A4889)</f>
        <v>2016</v>
      </c>
      <c r="C4889" s="3">
        <f>MONTH(A4889)</f>
        <v>6</v>
      </c>
      <c r="D4889" t="s">
        <v>2124</v>
      </c>
      <c r="E4889" t="s">
        <v>488</v>
      </c>
      <c r="F4889" t="s">
        <v>11</v>
      </c>
      <c r="G4889" t="s">
        <v>20</v>
      </c>
      <c r="H4889" t="s">
        <v>1127</v>
      </c>
      <c r="I4889" s="3" t="s">
        <v>3621</v>
      </c>
      <c r="J4889" s="3">
        <v>2</v>
      </c>
      <c r="K4889" s="3" t="s">
        <v>2910</v>
      </c>
    </row>
    <row r="4890" spans="1:11" x14ac:dyDescent="0.3">
      <c r="A4890" s="1">
        <v>42533</v>
      </c>
      <c r="B4890" s="3">
        <f>YEAR(A4890)</f>
        <v>2016</v>
      </c>
      <c r="C4890" s="3">
        <f>MONTH(A4890)</f>
        <v>6</v>
      </c>
      <c r="D4890" t="s">
        <v>768</v>
      </c>
      <c r="E4890" t="s">
        <v>59</v>
      </c>
      <c r="F4890" t="s">
        <v>34</v>
      </c>
      <c r="G4890" t="s">
        <v>47</v>
      </c>
      <c r="H4890" t="s">
        <v>2185</v>
      </c>
      <c r="I4890" s="3" t="s">
        <v>3613</v>
      </c>
      <c r="J4890" s="3">
        <v>1</v>
      </c>
      <c r="K4890" s="3" t="s">
        <v>3614</v>
      </c>
    </row>
    <row r="4891" spans="1:11" x14ac:dyDescent="0.3">
      <c r="A4891" s="1">
        <v>42533</v>
      </c>
      <c r="B4891" s="3">
        <f>YEAR(A4891)</f>
        <v>2016</v>
      </c>
      <c r="C4891" s="3">
        <f>MONTH(A4891)</f>
        <v>6</v>
      </c>
      <c r="D4891" t="s">
        <v>768</v>
      </c>
      <c r="E4891" t="s">
        <v>59</v>
      </c>
      <c r="F4891" t="s">
        <v>11</v>
      </c>
      <c r="G4891" t="s">
        <v>20</v>
      </c>
      <c r="H4891" t="s">
        <v>800</v>
      </c>
      <c r="I4891" s="3" t="s">
        <v>3998</v>
      </c>
      <c r="J4891" s="3">
        <v>3</v>
      </c>
      <c r="K4891" s="3" t="s">
        <v>6351</v>
      </c>
    </row>
    <row r="4892" spans="1:11" x14ac:dyDescent="0.3">
      <c r="A4892" s="1">
        <v>42533</v>
      </c>
      <c r="B4892" s="3">
        <f>YEAR(A4892)</f>
        <v>2016</v>
      </c>
      <c r="C4892" s="3">
        <f>MONTH(A4892)</f>
        <v>6</v>
      </c>
      <c r="D4892" t="s">
        <v>768</v>
      </c>
      <c r="E4892" t="s">
        <v>59</v>
      </c>
      <c r="F4892" t="s">
        <v>11</v>
      </c>
      <c r="G4892" t="s">
        <v>18</v>
      </c>
      <c r="H4892" t="s">
        <v>1761</v>
      </c>
      <c r="I4892" s="3" t="s">
        <v>6718</v>
      </c>
      <c r="J4892" s="3">
        <v>3</v>
      </c>
      <c r="K4892" s="3" t="s">
        <v>6719</v>
      </c>
    </row>
    <row r="4893" spans="1:11" x14ac:dyDescent="0.3">
      <c r="A4893" s="1">
        <v>42533</v>
      </c>
      <c r="B4893" s="3">
        <f>YEAR(A4893)</f>
        <v>2016</v>
      </c>
      <c r="C4893" s="3">
        <f>MONTH(A4893)</f>
        <v>6</v>
      </c>
      <c r="D4893" t="s">
        <v>768</v>
      </c>
      <c r="E4893" t="s">
        <v>59</v>
      </c>
      <c r="F4893" t="s">
        <v>11</v>
      </c>
      <c r="G4893" t="s">
        <v>63</v>
      </c>
      <c r="H4893" t="s">
        <v>1091</v>
      </c>
      <c r="I4893" s="3" t="s">
        <v>7174</v>
      </c>
      <c r="J4893" s="3">
        <v>4</v>
      </c>
      <c r="K4893" s="3" t="s">
        <v>5056</v>
      </c>
    </row>
    <row r="4894" spans="1:11" x14ac:dyDescent="0.3">
      <c r="A4894" s="1">
        <v>42533</v>
      </c>
      <c r="B4894" s="3">
        <f>YEAR(A4894)</f>
        <v>2016</v>
      </c>
      <c r="C4894" s="3">
        <f>MONTH(A4894)</f>
        <v>6</v>
      </c>
      <c r="D4894" t="s">
        <v>768</v>
      </c>
      <c r="E4894" t="s">
        <v>59</v>
      </c>
      <c r="F4894" t="s">
        <v>39</v>
      </c>
      <c r="G4894" t="s">
        <v>40</v>
      </c>
      <c r="H4894" t="s">
        <v>2283</v>
      </c>
      <c r="I4894" s="3" t="s">
        <v>8580</v>
      </c>
      <c r="J4894" s="3">
        <v>6</v>
      </c>
      <c r="K4894" s="3" t="s">
        <v>8581</v>
      </c>
    </row>
    <row r="4895" spans="1:11" x14ac:dyDescent="0.3">
      <c r="A4895" s="1">
        <v>42533</v>
      </c>
      <c r="B4895" s="3">
        <f>YEAR(A4895)</f>
        <v>2016</v>
      </c>
      <c r="C4895" s="3">
        <f>MONTH(A4895)</f>
        <v>6</v>
      </c>
      <c r="D4895" t="s">
        <v>2188</v>
      </c>
      <c r="E4895" t="s">
        <v>15</v>
      </c>
      <c r="F4895" t="s">
        <v>39</v>
      </c>
      <c r="G4895" t="s">
        <v>302</v>
      </c>
      <c r="H4895" t="s">
        <v>2545</v>
      </c>
      <c r="I4895" s="3" t="s">
        <v>8582</v>
      </c>
      <c r="J4895" s="3">
        <v>9</v>
      </c>
      <c r="K4895" s="3" t="s">
        <v>7846</v>
      </c>
    </row>
    <row r="4896" spans="1:11" x14ac:dyDescent="0.3">
      <c r="A4896" s="1">
        <v>42533</v>
      </c>
      <c r="B4896" s="3">
        <f>YEAR(A4896)</f>
        <v>2016</v>
      </c>
      <c r="C4896" s="3">
        <f>MONTH(A4896)</f>
        <v>6</v>
      </c>
      <c r="D4896" t="s">
        <v>2188</v>
      </c>
      <c r="E4896" t="s">
        <v>15</v>
      </c>
      <c r="F4896" t="s">
        <v>11</v>
      </c>
      <c r="G4896" t="s">
        <v>12</v>
      </c>
      <c r="H4896" t="s">
        <v>2220</v>
      </c>
      <c r="I4896" s="3" t="s">
        <v>8583</v>
      </c>
      <c r="J4896" s="3">
        <v>7</v>
      </c>
      <c r="K4896" s="3" t="s">
        <v>8584</v>
      </c>
    </row>
    <row r="4897" spans="1:11" x14ac:dyDescent="0.3">
      <c r="A4897" s="1">
        <v>42533</v>
      </c>
      <c r="B4897" s="3">
        <f>YEAR(A4897)</f>
        <v>2016</v>
      </c>
      <c r="C4897" s="3">
        <f>MONTH(A4897)</f>
        <v>6</v>
      </c>
      <c r="D4897" t="s">
        <v>1140</v>
      </c>
      <c r="E4897" t="s">
        <v>15</v>
      </c>
      <c r="F4897" t="s">
        <v>11</v>
      </c>
      <c r="G4897" t="s">
        <v>12</v>
      </c>
      <c r="H4897" t="s">
        <v>1179</v>
      </c>
      <c r="I4897" s="3" t="s">
        <v>8585</v>
      </c>
      <c r="J4897" s="3">
        <v>3</v>
      </c>
      <c r="K4897" s="3" t="s">
        <v>3939</v>
      </c>
    </row>
    <row r="4898" spans="1:11" x14ac:dyDescent="0.3">
      <c r="A4898" s="1">
        <v>42533</v>
      </c>
      <c r="B4898" s="3">
        <f>YEAR(A4898)</f>
        <v>2016</v>
      </c>
      <c r="C4898" s="3">
        <f>MONTH(A4898)</f>
        <v>6</v>
      </c>
      <c r="D4898" t="s">
        <v>2318</v>
      </c>
      <c r="E4898" t="s">
        <v>149</v>
      </c>
      <c r="F4898" t="s">
        <v>11</v>
      </c>
      <c r="G4898" t="s">
        <v>12</v>
      </c>
      <c r="H4898" t="s">
        <v>2546</v>
      </c>
      <c r="I4898" s="3" t="s">
        <v>8586</v>
      </c>
      <c r="J4898" s="3">
        <v>7</v>
      </c>
      <c r="K4898" s="3" t="s">
        <v>8587</v>
      </c>
    </row>
    <row r="4899" spans="1:11" x14ac:dyDescent="0.3">
      <c r="A4899" s="1">
        <v>42533</v>
      </c>
      <c r="B4899" s="3">
        <f>YEAR(A4899)</f>
        <v>2016</v>
      </c>
      <c r="C4899" s="3">
        <f>MONTH(A4899)</f>
        <v>6</v>
      </c>
      <c r="D4899" t="s">
        <v>2318</v>
      </c>
      <c r="E4899" t="s">
        <v>149</v>
      </c>
      <c r="F4899" t="s">
        <v>11</v>
      </c>
      <c r="G4899" t="s">
        <v>92</v>
      </c>
      <c r="H4899" t="s">
        <v>1754</v>
      </c>
      <c r="I4899" s="3" t="s">
        <v>7534</v>
      </c>
      <c r="J4899" s="3">
        <v>5</v>
      </c>
      <c r="K4899" s="3" t="s">
        <v>5018</v>
      </c>
    </row>
    <row r="4900" spans="1:11" x14ac:dyDescent="0.3">
      <c r="A4900" s="1">
        <v>42533</v>
      </c>
      <c r="B4900" s="3">
        <f>YEAR(A4900)</f>
        <v>2016</v>
      </c>
      <c r="C4900" s="3">
        <f>MONTH(A4900)</f>
        <v>6</v>
      </c>
      <c r="D4900" t="s">
        <v>1287</v>
      </c>
      <c r="E4900" t="s">
        <v>27</v>
      </c>
      <c r="F4900" t="s">
        <v>11</v>
      </c>
      <c r="G4900" t="s">
        <v>12</v>
      </c>
      <c r="H4900" t="s">
        <v>2546</v>
      </c>
      <c r="I4900" s="3" t="s">
        <v>4233</v>
      </c>
      <c r="J4900" s="3">
        <v>3</v>
      </c>
      <c r="K4900" s="3" t="s">
        <v>4234</v>
      </c>
    </row>
    <row r="4901" spans="1:11" x14ac:dyDescent="0.3">
      <c r="A4901" s="1">
        <v>42533</v>
      </c>
      <c r="B4901" s="3">
        <f>YEAR(A4901)</f>
        <v>2016</v>
      </c>
      <c r="C4901" s="3">
        <f>MONTH(A4901)</f>
        <v>6</v>
      </c>
      <c r="D4901" t="s">
        <v>1287</v>
      </c>
      <c r="E4901" t="s">
        <v>27</v>
      </c>
      <c r="F4901" t="s">
        <v>11</v>
      </c>
      <c r="G4901" t="s">
        <v>12</v>
      </c>
      <c r="H4901" t="s">
        <v>2169</v>
      </c>
      <c r="I4901" s="3" t="s">
        <v>8588</v>
      </c>
      <c r="J4901" s="3">
        <v>3</v>
      </c>
      <c r="K4901" s="3" t="s">
        <v>6031</v>
      </c>
    </row>
    <row r="4902" spans="1:11" x14ac:dyDescent="0.3">
      <c r="A4902" s="1">
        <v>42533</v>
      </c>
      <c r="B4902" s="3">
        <f>YEAR(A4902)</f>
        <v>2016</v>
      </c>
      <c r="C4902" s="3">
        <f>MONTH(A4902)</f>
        <v>6</v>
      </c>
      <c r="D4902" t="s">
        <v>951</v>
      </c>
      <c r="E4902" t="s">
        <v>10</v>
      </c>
      <c r="F4902" t="s">
        <v>11</v>
      </c>
      <c r="G4902" t="s">
        <v>92</v>
      </c>
      <c r="H4902" t="s">
        <v>1640</v>
      </c>
      <c r="I4902" s="3" t="s">
        <v>8500</v>
      </c>
      <c r="J4902" s="3">
        <v>6</v>
      </c>
      <c r="K4902" s="3" t="s">
        <v>8589</v>
      </c>
    </row>
    <row r="4903" spans="1:11" x14ac:dyDescent="0.3">
      <c r="A4903" s="1">
        <v>42533</v>
      </c>
      <c r="B4903" s="3">
        <f>YEAR(A4903)</f>
        <v>2016</v>
      </c>
      <c r="C4903" s="3">
        <f>MONTH(A4903)</f>
        <v>6</v>
      </c>
      <c r="D4903" t="s">
        <v>951</v>
      </c>
      <c r="E4903" t="s">
        <v>10</v>
      </c>
      <c r="F4903" t="s">
        <v>34</v>
      </c>
      <c r="G4903" t="s">
        <v>47</v>
      </c>
      <c r="H4903" t="s">
        <v>591</v>
      </c>
      <c r="I4903" s="3" t="s">
        <v>2943</v>
      </c>
      <c r="J4903" s="3">
        <v>2</v>
      </c>
      <c r="K4903" s="3" t="s">
        <v>2944</v>
      </c>
    </row>
    <row r="4904" spans="1:11" x14ac:dyDescent="0.3">
      <c r="A4904" s="1">
        <v>42533</v>
      </c>
      <c r="B4904" s="3">
        <f>YEAR(A4904)</f>
        <v>2016</v>
      </c>
      <c r="C4904" s="3">
        <f>MONTH(A4904)</f>
        <v>6</v>
      </c>
      <c r="D4904" t="s">
        <v>951</v>
      </c>
      <c r="E4904" t="s">
        <v>10</v>
      </c>
      <c r="F4904" t="s">
        <v>11</v>
      </c>
      <c r="G4904" t="s">
        <v>24</v>
      </c>
      <c r="H4904" t="s">
        <v>841</v>
      </c>
      <c r="I4904" s="3" t="s">
        <v>8590</v>
      </c>
      <c r="J4904" s="3">
        <v>4</v>
      </c>
      <c r="K4904" s="3" t="s">
        <v>8591</v>
      </c>
    </row>
    <row r="4905" spans="1:11" x14ac:dyDescent="0.3">
      <c r="A4905" s="1">
        <v>42533</v>
      </c>
      <c r="B4905" s="3">
        <f>YEAR(A4905)</f>
        <v>2016</v>
      </c>
      <c r="C4905" s="3">
        <f>MONTH(A4905)</f>
        <v>6</v>
      </c>
      <c r="D4905" t="s">
        <v>951</v>
      </c>
      <c r="E4905" t="s">
        <v>10</v>
      </c>
      <c r="F4905" t="s">
        <v>11</v>
      </c>
      <c r="G4905" t="s">
        <v>12</v>
      </c>
      <c r="H4905" t="s">
        <v>2547</v>
      </c>
      <c r="I4905" s="3" t="s">
        <v>7376</v>
      </c>
      <c r="J4905" s="3">
        <v>2</v>
      </c>
      <c r="K4905" s="3" t="s">
        <v>8592</v>
      </c>
    </row>
    <row r="4906" spans="1:11" x14ac:dyDescent="0.3">
      <c r="A4906" s="1">
        <v>42533</v>
      </c>
      <c r="B4906" s="3">
        <f>YEAR(A4906)</f>
        <v>2016</v>
      </c>
      <c r="C4906" s="3">
        <f>MONTH(A4906)</f>
        <v>6</v>
      </c>
      <c r="D4906" t="s">
        <v>951</v>
      </c>
      <c r="E4906" t="s">
        <v>10</v>
      </c>
      <c r="F4906" t="s">
        <v>34</v>
      </c>
      <c r="G4906" t="s">
        <v>35</v>
      </c>
      <c r="H4906" t="s">
        <v>1454</v>
      </c>
      <c r="I4906" s="3" t="s">
        <v>3955</v>
      </c>
      <c r="J4906" s="3">
        <v>8</v>
      </c>
      <c r="K4906" s="3" t="s">
        <v>8593</v>
      </c>
    </row>
    <row r="4907" spans="1:11" x14ac:dyDescent="0.3">
      <c r="A4907" s="1">
        <v>42533</v>
      </c>
      <c r="B4907" s="3">
        <f>YEAR(A4907)</f>
        <v>2016</v>
      </c>
      <c r="C4907" s="3">
        <f>MONTH(A4907)</f>
        <v>6</v>
      </c>
      <c r="D4907" t="s">
        <v>951</v>
      </c>
      <c r="E4907" t="s">
        <v>10</v>
      </c>
      <c r="F4907" t="s">
        <v>11</v>
      </c>
      <c r="G4907" t="s">
        <v>18</v>
      </c>
      <c r="H4907" t="s">
        <v>299</v>
      </c>
      <c r="I4907" s="3" t="s">
        <v>2996</v>
      </c>
      <c r="J4907" s="3">
        <v>3</v>
      </c>
      <c r="K4907" s="3" t="s">
        <v>2769</v>
      </c>
    </row>
    <row r="4908" spans="1:11" x14ac:dyDescent="0.3">
      <c r="A4908" s="1">
        <v>42533</v>
      </c>
      <c r="B4908" s="3">
        <f>YEAR(A4908)</f>
        <v>2016</v>
      </c>
      <c r="C4908" s="3">
        <f>MONTH(A4908)</f>
        <v>6</v>
      </c>
      <c r="D4908" t="s">
        <v>951</v>
      </c>
      <c r="E4908" t="s">
        <v>10</v>
      </c>
      <c r="F4908" t="s">
        <v>11</v>
      </c>
      <c r="G4908" t="s">
        <v>20</v>
      </c>
      <c r="H4908" t="s">
        <v>575</v>
      </c>
      <c r="I4908" s="3" t="s">
        <v>8594</v>
      </c>
      <c r="J4908" s="3">
        <v>2</v>
      </c>
      <c r="K4908" s="3" t="s">
        <v>8595</v>
      </c>
    </row>
    <row r="4909" spans="1:11" x14ac:dyDescent="0.3">
      <c r="A4909" s="1">
        <v>42534</v>
      </c>
      <c r="B4909" s="3">
        <f>YEAR(A4909)</f>
        <v>2016</v>
      </c>
      <c r="C4909" s="3">
        <f>MONTH(A4909)</f>
        <v>6</v>
      </c>
      <c r="D4909" t="s">
        <v>343</v>
      </c>
      <c r="E4909" t="s">
        <v>110</v>
      </c>
      <c r="F4909" t="s">
        <v>39</v>
      </c>
      <c r="G4909" t="s">
        <v>40</v>
      </c>
      <c r="H4909" t="s">
        <v>375</v>
      </c>
      <c r="I4909" s="3" t="s">
        <v>8596</v>
      </c>
      <c r="J4909" s="3">
        <v>9</v>
      </c>
      <c r="K4909" s="3" t="s">
        <v>5257</v>
      </c>
    </row>
    <row r="4910" spans="1:11" x14ac:dyDescent="0.3">
      <c r="A4910" s="1">
        <v>42534</v>
      </c>
      <c r="B4910" s="3">
        <f>YEAR(A4910)</f>
        <v>2016</v>
      </c>
      <c r="C4910" s="3">
        <f>MONTH(A4910)</f>
        <v>6</v>
      </c>
      <c r="D4910" t="s">
        <v>1067</v>
      </c>
      <c r="E4910" t="s">
        <v>1283</v>
      </c>
      <c r="F4910" t="s">
        <v>11</v>
      </c>
      <c r="G4910" t="s">
        <v>16</v>
      </c>
      <c r="H4910" t="s">
        <v>1297</v>
      </c>
      <c r="I4910" s="3" t="s">
        <v>5079</v>
      </c>
      <c r="J4910" s="3">
        <v>2</v>
      </c>
      <c r="K4910" s="3" t="s">
        <v>8597</v>
      </c>
    </row>
    <row r="4911" spans="1:11" x14ac:dyDescent="0.3">
      <c r="A4911" s="1">
        <v>42534</v>
      </c>
      <c r="B4911" s="3">
        <f>YEAR(A4911)</f>
        <v>2016</v>
      </c>
      <c r="C4911" s="3">
        <f>MONTH(A4911)</f>
        <v>6</v>
      </c>
      <c r="D4911" t="s">
        <v>709</v>
      </c>
      <c r="E4911" t="s">
        <v>149</v>
      </c>
      <c r="F4911" t="s">
        <v>11</v>
      </c>
      <c r="G4911" t="s">
        <v>20</v>
      </c>
      <c r="H4911" t="s">
        <v>1123</v>
      </c>
      <c r="I4911" s="3" t="s">
        <v>4379</v>
      </c>
      <c r="J4911" s="3">
        <v>3</v>
      </c>
      <c r="K4911" s="3" t="s">
        <v>7430</v>
      </c>
    </row>
    <row r="4912" spans="1:11" x14ac:dyDescent="0.3">
      <c r="A4912" s="1">
        <v>42535</v>
      </c>
      <c r="B4912" s="3">
        <f>YEAR(A4912)</f>
        <v>2016</v>
      </c>
      <c r="C4912" s="3">
        <f>MONTH(A4912)</f>
        <v>6</v>
      </c>
      <c r="D4912" t="s">
        <v>947</v>
      </c>
      <c r="E4912" t="s">
        <v>27</v>
      </c>
      <c r="F4912" t="s">
        <v>11</v>
      </c>
      <c r="G4912" t="s">
        <v>24</v>
      </c>
      <c r="H4912" t="s">
        <v>2390</v>
      </c>
      <c r="I4912" s="3" t="s">
        <v>3266</v>
      </c>
      <c r="J4912" s="3">
        <v>3</v>
      </c>
      <c r="K4912" s="3" t="s">
        <v>4712</v>
      </c>
    </row>
    <row r="4913" spans="1:11" x14ac:dyDescent="0.3">
      <c r="A4913" s="1">
        <v>42535</v>
      </c>
      <c r="B4913" s="3">
        <f>YEAR(A4913)</f>
        <v>2016</v>
      </c>
      <c r="C4913" s="3">
        <f>MONTH(A4913)</f>
        <v>6</v>
      </c>
      <c r="D4913" t="s">
        <v>947</v>
      </c>
      <c r="E4913" t="s">
        <v>27</v>
      </c>
      <c r="F4913" t="s">
        <v>34</v>
      </c>
      <c r="G4913" t="s">
        <v>47</v>
      </c>
      <c r="H4913" t="s">
        <v>2493</v>
      </c>
      <c r="I4913" s="3" t="s">
        <v>3134</v>
      </c>
      <c r="J4913" s="3">
        <v>2</v>
      </c>
      <c r="K4913" s="3" t="s">
        <v>8532</v>
      </c>
    </row>
    <row r="4914" spans="1:11" x14ac:dyDescent="0.3">
      <c r="A4914" s="1">
        <v>42535</v>
      </c>
      <c r="B4914" s="3">
        <f>YEAR(A4914)</f>
        <v>2016</v>
      </c>
      <c r="C4914" s="3">
        <f>MONTH(A4914)</f>
        <v>6</v>
      </c>
      <c r="D4914" t="s">
        <v>947</v>
      </c>
      <c r="E4914" t="s">
        <v>27</v>
      </c>
      <c r="F4914" t="s">
        <v>39</v>
      </c>
      <c r="G4914" t="s">
        <v>52</v>
      </c>
      <c r="H4914" t="s">
        <v>656</v>
      </c>
      <c r="I4914" s="3" t="s">
        <v>7824</v>
      </c>
      <c r="J4914" s="3">
        <v>4</v>
      </c>
      <c r="K4914" s="3" t="s">
        <v>6618</v>
      </c>
    </row>
    <row r="4915" spans="1:11" x14ac:dyDescent="0.3">
      <c r="A4915" s="1">
        <v>42535</v>
      </c>
      <c r="B4915" s="3">
        <f>YEAR(A4915)</f>
        <v>2016</v>
      </c>
      <c r="C4915" s="3">
        <f>MONTH(A4915)</f>
        <v>6</v>
      </c>
      <c r="D4915" t="s">
        <v>947</v>
      </c>
      <c r="E4915" t="s">
        <v>27</v>
      </c>
      <c r="F4915" t="s">
        <v>11</v>
      </c>
      <c r="G4915" t="s">
        <v>24</v>
      </c>
      <c r="H4915" t="s">
        <v>2192</v>
      </c>
      <c r="I4915" s="3" t="s">
        <v>5589</v>
      </c>
      <c r="J4915" s="3">
        <v>3</v>
      </c>
      <c r="K4915" s="3" t="s">
        <v>2841</v>
      </c>
    </row>
    <row r="4916" spans="1:11" x14ac:dyDescent="0.3">
      <c r="A4916" s="1">
        <v>42535</v>
      </c>
      <c r="B4916" s="3">
        <f>YEAR(A4916)</f>
        <v>2016</v>
      </c>
      <c r="C4916" s="3">
        <f>MONTH(A4916)</f>
        <v>6</v>
      </c>
      <c r="D4916" t="s">
        <v>576</v>
      </c>
      <c r="E4916" t="s">
        <v>27</v>
      </c>
      <c r="F4916" t="s">
        <v>34</v>
      </c>
      <c r="G4916" t="s">
        <v>74</v>
      </c>
      <c r="H4916" t="s">
        <v>342</v>
      </c>
      <c r="I4916" s="3" t="s">
        <v>5528</v>
      </c>
      <c r="J4916" s="3">
        <v>1</v>
      </c>
      <c r="K4916" s="3" t="s">
        <v>5275</v>
      </c>
    </row>
    <row r="4917" spans="1:11" x14ac:dyDescent="0.3">
      <c r="A4917" s="1">
        <v>42535</v>
      </c>
      <c r="B4917" s="3">
        <f>YEAR(A4917)</f>
        <v>2016</v>
      </c>
      <c r="C4917" s="3">
        <f>MONTH(A4917)</f>
        <v>6</v>
      </c>
      <c r="D4917" t="s">
        <v>922</v>
      </c>
      <c r="E4917" t="s">
        <v>27</v>
      </c>
      <c r="F4917" t="s">
        <v>34</v>
      </c>
      <c r="G4917" t="s">
        <v>145</v>
      </c>
      <c r="H4917" t="s">
        <v>2543</v>
      </c>
      <c r="I4917" s="3" t="s">
        <v>3499</v>
      </c>
      <c r="J4917" s="3">
        <v>3</v>
      </c>
      <c r="K4917" s="3" t="s">
        <v>3440</v>
      </c>
    </row>
    <row r="4918" spans="1:11" x14ac:dyDescent="0.3">
      <c r="A4918" s="1">
        <v>42535</v>
      </c>
      <c r="B4918" s="3">
        <f>YEAR(A4918)</f>
        <v>2016</v>
      </c>
      <c r="C4918" s="3">
        <f>MONTH(A4918)</f>
        <v>6</v>
      </c>
      <c r="D4918" t="s">
        <v>2548</v>
      </c>
      <c r="E4918" t="s">
        <v>23</v>
      </c>
      <c r="F4918" t="s">
        <v>34</v>
      </c>
      <c r="G4918" t="s">
        <v>145</v>
      </c>
      <c r="H4918" t="s">
        <v>2511</v>
      </c>
      <c r="I4918" s="3" t="s">
        <v>8598</v>
      </c>
      <c r="J4918" s="3">
        <v>5</v>
      </c>
      <c r="K4918" s="3" t="s">
        <v>8599</v>
      </c>
    </row>
    <row r="4919" spans="1:11" x14ac:dyDescent="0.3">
      <c r="A4919" s="1">
        <v>42535</v>
      </c>
      <c r="B4919" s="3">
        <f>YEAR(A4919)</f>
        <v>2016</v>
      </c>
      <c r="C4919" s="3">
        <f>MONTH(A4919)</f>
        <v>6</v>
      </c>
      <c r="D4919" t="s">
        <v>372</v>
      </c>
      <c r="E4919" t="s">
        <v>123</v>
      </c>
      <c r="F4919" t="s">
        <v>11</v>
      </c>
      <c r="G4919" t="s">
        <v>20</v>
      </c>
      <c r="H4919" t="s">
        <v>2075</v>
      </c>
      <c r="I4919" s="3" t="s">
        <v>8600</v>
      </c>
      <c r="J4919" s="3">
        <v>7</v>
      </c>
      <c r="K4919" s="3" t="s">
        <v>5848</v>
      </c>
    </row>
    <row r="4920" spans="1:11" x14ac:dyDescent="0.3">
      <c r="A4920" s="1">
        <v>42535</v>
      </c>
      <c r="B4920" s="3">
        <f>YEAR(A4920)</f>
        <v>2016</v>
      </c>
      <c r="C4920" s="3">
        <f>MONTH(A4920)</f>
        <v>6</v>
      </c>
      <c r="D4920" t="s">
        <v>372</v>
      </c>
      <c r="E4920" t="s">
        <v>123</v>
      </c>
      <c r="F4920" t="s">
        <v>39</v>
      </c>
      <c r="G4920" t="s">
        <v>52</v>
      </c>
      <c r="H4920" t="s">
        <v>2288</v>
      </c>
      <c r="I4920" s="3" t="s">
        <v>8601</v>
      </c>
      <c r="J4920" s="3">
        <v>2</v>
      </c>
      <c r="K4920" s="3" t="s">
        <v>8602</v>
      </c>
    </row>
    <row r="4921" spans="1:11" x14ac:dyDescent="0.3">
      <c r="A4921" s="1">
        <v>42535</v>
      </c>
      <c r="B4921" s="3">
        <f>YEAR(A4921)</f>
        <v>2016</v>
      </c>
      <c r="C4921" s="3">
        <f>MONTH(A4921)</f>
        <v>6</v>
      </c>
      <c r="D4921" t="s">
        <v>891</v>
      </c>
      <c r="E4921" t="s">
        <v>164</v>
      </c>
      <c r="F4921" t="s">
        <v>34</v>
      </c>
      <c r="G4921" t="s">
        <v>145</v>
      </c>
      <c r="H4921" t="s">
        <v>1774</v>
      </c>
      <c r="I4921" s="3" t="s">
        <v>8603</v>
      </c>
      <c r="J4921" s="3">
        <v>4</v>
      </c>
      <c r="K4921" s="3" t="s">
        <v>8604</v>
      </c>
    </row>
    <row r="4922" spans="1:11" x14ac:dyDescent="0.3">
      <c r="A4922" s="1">
        <v>42536</v>
      </c>
      <c r="B4922" s="3">
        <f>YEAR(A4922)</f>
        <v>2016</v>
      </c>
      <c r="C4922" s="3">
        <f>MONTH(A4922)</f>
        <v>6</v>
      </c>
      <c r="D4922" t="s">
        <v>1475</v>
      </c>
      <c r="E4922" t="s">
        <v>10</v>
      </c>
      <c r="F4922" t="s">
        <v>11</v>
      </c>
      <c r="G4922" t="s">
        <v>12</v>
      </c>
      <c r="H4922" t="s">
        <v>2032</v>
      </c>
      <c r="I4922" s="3" t="s">
        <v>4649</v>
      </c>
      <c r="J4922" s="3">
        <v>2</v>
      </c>
      <c r="K4922" s="3" t="s">
        <v>8605</v>
      </c>
    </row>
    <row r="4923" spans="1:11" x14ac:dyDescent="0.3">
      <c r="A4923" s="1">
        <v>42537</v>
      </c>
      <c r="B4923" s="3">
        <f>YEAR(A4923)</f>
        <v>2016</v>
      </c>
      <c r="C4923" s="3">
        <f>MONTH(A4923)</f>
        <v>6</v>
      </c>
      <c r="D4923" t="s">
        <v>2094</v>
      </c>
      <c r="E4923" t="s">
        <v>27</v>
      </c>
      <c r="F4923" t="s">
        <v>11</v>
      </c>
      <c r="G4923" t="s">
        <v>12</v>
      </c>
      <c r="H4923" t="s">
        <v>1608</v>
      </c>
      <c r="I4923" s="3" t="s">
        <v>8606</v>
      </c>
      <c r="J4923" s="3">
        <v>7</v>
      </c>
      <c r="K4923" s="3" t="s">
        <v>8607</v>
      </c>
    </row>
    <row r="4924" spans="1:11" x14ac:dyDescent="0.3">
      <c r="A4924" s="1">
        <v>42537</v>
      </c>
      <c r="B4924" s="3">
        <f>YEAR(A4924)</f>
        <v>2016</v>
      </c>
      <c r="C4924" s="3">
        <f>MONTH(A4924)</f>
        <v>6</v>
      </c>
      <c r="D4924" t="s">
        <v>1877</v>
      </c>
      <c r="E4924" t="s">
        <v>120</v>
      </c>
      <c r="F4924" t="s">
        <v>39</v>
      </c>
      <c r="G4924" t="s">
        <v>302</v>
      </c>
      <c r="H4924" t="s">
        <v>2549</v>
      </c>
      <c r="I4924" s="3" t="s">
        <v>6372</v>
      </c>
      <c r="J4924" s="3">
        <v>7</v>
      </c>
      <c r="K4924" s="3" t="s">
        <v>6373</v>
      </c>
    </row>
    <row r="4925" spans="1:11" x14ac:dyDescent="0.3">
      <c r="A4925" s="1">
        <v>42537</v>
      </c>
      <c r="B4925" s="3">
        <f>YEAR(A4925)</f>
        <v>2016</v>
      </c>
      <c r="C4925" s="3">
        <f>MONTH(A4925)</f>
        <v>6</v>
      </c>
      <c r="D4925" t="s">
        <v>1937</v>
      </c>
      <c r="E4925" t="s">
        <v>59</v>
      </c>
      <c r="F4925" t="s">
        <v>11</v>
      </c>
      <c r="G4925" t="s">
        <v>16</v>
      </c>
      <c r="H4925" t="s">
        <v>447</v>
      </c>
      <c r="I4925" s="3" t="s">
        <v>5112</v>
      </c>
      <c r="J4925" s="3">
        <v>5</v>
      </c>
      <c r="K4925" s="3" t="s">
        <v>5113</v>
      </c>
    </row>
    <row r="4926" spans="1:11" x14ac:dyDescent="0.3">
      <c r="A4926" s="1">
        <v>42538</v>
      </c>
      <c r="B4926" s="3">
        <f>YEAR(A4926)</f>
        <v>2016</v>
      </c>
      <c r="C4926" s="3">
        <f>MONTH(A4926)</f>
        <v>6</v>
      </c>
      <c r="D4926" t="s">
        <v>2550</v>
      </c>
      <c r="E4926" t="s">
        <v>149</v>
      </c>
      <c r="F4926" t="s">
        <v>11</v>
      </c>
      <c r="G4926" t="s">
        <v>18</v>
      </c>
      <c r="H4926" t="s">
        <v>2338</v>
      </c>
      <c r="I4926" s="3" t="s">
        <v>8608</v>
      </c>
      <c r="J4926" s="3">
        <v>1</v>
      </c>
      <c r="K4926" s="3" t="s">
        <v>4034</v>
      </c>
    </row>
    <row r="4927" spans="1:11" x14ac:dyDescent="0.3">
      <c r="A4927" s="1">
        <v>42538</v>
      </c>
      <c r="B4927" s="3">
        <f>YEAR(A4927)</f>
        <v>2016</v>
      </c>
      <c r="C4927" s="3">
        <f>MONTH(A4927)</f>
        <v>6</v>
      </c>
      <c r="D4927" t="s">
        <v>2550</v>
      </c>
      <c r="E4927" t="s">
        <v>149</v>
      </c>
      <c r="F4927" t="s">
        <v>11</v>
      </c>
      <c r="G4927" t="s">
        <v>12</v>
      </c>
      <c r="H4927" t="s">
        <v>549</v>
      </c>
      <c r="I4927" s="3" t="s">
        <v>3509</v>
      </c>
      <c r="J4927" s="3">
        <v>3</v>
      </c>
      <c r="K4927" s="3" t="s">
        <v>3510</v>
      </c>
    </row>
    <row r="4928" spans="1:11" x14ac:dyDescent="0.3">
      <c r="A4928" s="1">
        <v>42538</v>
      </c>
      <c r="B4928" s="3">
        <f>YEAR(A4928)</f>
        <v>2016</v>
      </c>
      <c r="C4928" s="3">
        <f>MONTH(A4928)</f>
        <v>6</v>
      </c>
      <c r="D4928" t="s">
        <v>2550</v>
      </c>
      <c r="E4928" t="s">
        <v>149</v>
      </c>
      <c r="F4928" t="s">
        <v>34</v>
      </c>
      <c r="G4928" t="s">
        <v>35</v>
      </c>
      <c r="H4928" t="s">
        <v>2025</v>
      </c>
      <c r="I4928" s="3" t="s">
        <v>8609</v>
      </c>
      <c r="J4928" s="3">
        <v>6</v>
      </c>
      <c r="K4928" s="3" t="s">
        <v>8610</v>
      </c>
    </row>
    <row r="4929" spans="1:11" x14ac:dyDescent="0.3">
      <c r="A4929" s="1">
        <v>42538</v>
      </c>
      <c r="B4929" s="3">
        <f>YEAR(A4929)</f>
        <v>2016</v>
      </c>
      <c r="C4929" s="3">
        <f>MONTH(A4929)</f>
        <v>6</v>
      </c>
      <c r="D4929" t="s">
        <v>2550</v>
      </c>
      <c r="E4929" t="s">
        <v>149</v>
      </c>
      <c r="F4929" t="s">
        <v>11</v>
      </c>
      <c r="G4929" t="s">
        <v>12</v>
      </c>
      <c r="H4929" t="s">
        <v>240</v>
      </c>
      <c r="I4929" s="3" t="s">
        <v>3359</v>
      </c>
      <c r="J4929" s="3">
        <v>5</v>
      </c>
      <c r="K4929" s="3" t="s">
        <v>2996</v>
      </c>
    </row>
    <row r="4930" spans="1:11" x14ac:dyDescent="0.3">
      <c r="A4930" s="1">
        <v>42538</v>
      </c>
      <c r="B4930" s="3">
        <f>YEAR(A4930)</f>
        <v>2016</v>
      </c>
      <c r="C4930" s="3">
        <f>MONTH(A4930)</f>
        <v>6</v>
      </c>
      <c r="D4930" t="s">
        <v>2550</v>
      </c>
      <c r="E4930" t="s">
        <v>149</v>
      </c>
      <c r="F4930" t="s">
        <v>39</v>
      </c>
      <c r="G4930" t="s">
        <v>52</v>
      </c>
      <c r="H4930" t="s">
        <v>1011</v>
      </c>
      <c r="I4930" s="3" t="s">
        <v>8611</v>
      </c>
      <c r="J4930" s="3">
        <v>5</v>
      </c>
      <c r="K4930" s="3" t="s">
        <v>3547</v>
      </c>
    </row>
    <row r="4931" spans="1:11" x14ac:dyDescent="0.3">
      <c r="A4931" s="1">
        <v>42538</v>
      </c>
      <c r="B4931" s="3">
        <f>YEAR(A4931)</f>
        <v>2016</v>
      </c>
      <c r="C4931" s="3">
        <f>MONTH(A4931)</f>
        <v>6</v>
      </c>
      <c r="D4931" t="s">
        <v>2550</v>
      </c>
      <c r="E4931" t="s">
        <v>149</v>
      </c>
      <c r="F4931" t="s">
        <v>11</v>
      </c>
      <c r="G4931" t="s">
        <v>20</v>
      </c>
      <c r="H4931" t="s">
        <v>1503</v>
      </c>
      <c r="I4931" s="3" t="s">
        <v>2899</v>
      </c>
      <c r="J4931" s="3">
        <v>2</v>
      </c>
      <c r="K4931" s="3" t="s">
        <v>5672</v>
      </c>
    </row>
    <row r="4932" spans="1:11" x14ac:dyDescent="0.3">
      <c r="A4932" s="1">
        <v>42538</v>
      </c>
      <c r="B4932" s="3">
        <f>YEAR(A4932)</f>
        <v>2016</v>
      </c>
      <c r="C4932" s="3">
        <f>MONTH(A4932)</f>
        <v>6</v>
      </c>
      <c r="D4932" t="s">
        <v>2550</v>
      </c>
      <c r="E4932" t="s">
        <v>149</v>
      </c>
      <c r="F4932" t="s">
        <v>11</v>
      </c>
      <c r="G4932" t="s">
        <v>24</v>
      </c>
      <c r="H4932" t="s">
        <v>541</v>
      </c>
      <c r="I4932" s="3">
        <v>30</v>
      </c>
      <c r="J4932" s="3">
        <v>2</v>
      </c>
      <c r="K4932" s="3" t="s">
        <v>6692</v>
      </c>
    </row>
    <row r="4933" spans="1:11" x14ac:dyDescent="0.3">
      <c r="A4933" s="1">
        <v>42538</v>
      </c>
      <c r="B4933" s="3">
        <f>YEAR(A4933)</f>
        <v>2016</v>
      </c>
      <c r="C4933" s="3">
        <f>MONTH(A4933)</f>
        <v>6</v>
      </c>
      <c r="D4933" t="s">
        <v>1485</v>
      </c>
      <c r="E4933" t="s">
        <v>27</v>
      </c>
      <c r="F4933" t="s">
        <v>11</v>
      </c>
      <c r="G4933" t="s">
        <v>12</v>
      </c>
      <c r="H4933" t="s">
        <v>1057</v>
      </c>
      <c r="I4933" s="3" t="s">
        <v>8612</v>
      </c>
      <c r="J4933" s="3">
        <v>4</v>
      </c>
      <c r="K4933" s="3" t="s">
        <v>4146</v>
      </c>
    </row>
    <row r="4934" spans="1:11" x14ac:dyDescent="0.3">
      <c r="A4934" s="1">
        <v>42538</v>
      </c>
      <c r="B4934" s="3">
        <f>YEAR(A4934)</f>
        <v>2016</v>
      </c>
      <c r="C4934" s="3">
        <f>MONTH(A4934)</f>
        <v>6</v>
      </c>
      <c r="D4934" t="s">
        <v>2156</v>
      </c>
      <c r="E4934" t="s">
        <v>149</v>
      </c>
      <c r="F4934" t="s">
        <v>11</v>
      </c>
      <c r="G4934" t="s">
        <v>18</v>
      </c>
      <c r="H4934" t="s">
        <v>1810</v>
      </c>
      <c r="I4934" s="3" t="s">
        <v>4547</v>
      </c>
      <c r="J4934" s="3">
        <v>1</v>
      </c>
      <c r="K4934" s="3" t="s">
        <v>3196</v>
      </c>
    </row>
    <row r="4935" spans="1:11" x14ac:dyDescent="0.3">
      <c r="A4935" s="1">
        <v>42538</v>
      </c>
      <c r="B4935" s="3">
        <f>YEAR(A4935)</f>
        <v>2016</v>
      </c>
      <c r="C4935" s="3">
        <f>MONTH(A4935)</f>
        <v>6</v>
      </c>
      <c r="D4935" t="s">
        <v>151</v>
      </c>
      <c r="E4935" t="s">
        <v>27</v>
      </c>
      <c r="F4935" t="s">
        <v>34</v>
      </c>
      <c r="G4935" t="s">
        <v>74</v>
      </c>
      <c r="H4935" t="s">
        <v>342</v>
      </c>
      <c r="I4935" s="3" t="s">
        <v>7443</v>
      </c>
      <c r="J4935" s="3">
        <v>2</v>
      </c>
      <c r="K4935" s="3" t="s">
        <v>8456</v>
      </c>
    </row>
    <row r="4936" spans="1:11" x14ac:dyDescent="0.3">
      <c r="A4936" s="1">
        <v>42538</v>
      </c>
      <c r="B4936" s="3">
        <f>YEAR(A4936)</f>
        <v>2016</v>
      </c>
      <c r="C4936" s="3">
        <f>MONTH(A4936)</f>
        <v>6</v>
      </c>
      <c r="D4936" t="s">
        <v>151</v>
      </c>
      <c r="E4936" t="s">
        <v>27</v>
      </c>
      <c r="F4936" t="s">
        <v>11</v>
      </c>
      <c r="G4936" t="s">
        <v>16</v>
      </c>
      <c r="H4936" t="s">
        <v>2509</v>
      </c>
      <c r="I4936" s="3" t="s">
        <v>6079</v>
      </c>
      <c r="J4936" s="3">
        <v>3</v>
      </c>
      <c r="K4936" s="3" t="s">
        <v>4631</v>
      </c>
    </row>
    <row r="4937" spans="1:11" x14ac:dyDescent="0.3">
      <c r="A4937" s="1">
        <v>42538</v>
      </c>
      <c r="B4937" s="3">
        <f>YEAR(A4937)</f>
        <v>2016</v>
      </c>
      <c r="C4937" s="3">
        <f>MONTH(A4937)</f>
        <v>6</v>
      </c>
      <c r="D4937" t="s">
        <v>151</v>
      </c>
      <c r="E4937" t="s">
        <v>27</v>
      </c>
      <c r="F4937" t="s">
        <v>11</v>
      </c>
      <c r="G4937" t="s">
        <v>12</v>
      </c>
      <c r="H4937" t="s">
        <v>2301</v>
      </c>
      <c r="I4937" s="3" t="s">
        <v>8613</v>
      </c>
      <c r="J4937" s="3">
        <v>2</v>
      </c>
      <c r="K4937" s="3" t="s">
        <v>8614</v>
      </c>
    </row>
    <row r="4938" spans="1:11" x14ac:dyDescent="0.3">
      <c r="A4938" s="1">
        <v>42538</v>
      </c>
      <c r="B4938" s="3">
        <f>YEAR(A4938)</f>
        <v>2016</v>
      </c>
      <c r="C4938" s="3">
        <f>MONTH(A4938)</f>
        <v>6</v>
      </c>
      <c r="D4938" t="s">
        <v>567</v>
      </c>
      <c r="E4938" t="s">
        <v>278</v>
      </c>
      <c r="F4938" t="s">
        <v>34</v>
      </c>
      <c r="G4938" t="s">
        <v>47</v>
      </c>
      <c r="H4938" t="s">
        <v>190</v>
      </c>
      <c r="I4938" s="3" t="s">
        <v>4273</v>
      </c>
      <c r="J4938" s="3">
        <v>6</v>
      </c>
      <c r="K4938" s="3" t="s">
        <v>5211</v>
      </c>
    </row>
    <row r="4939" spans="1:11" x14ac:dyDescent="0.3">
      <c r="A4939" s="1">
        <v>42538</v>
      </c>
      <c r="B4939" s="3">
        <f>YEAR(A4939)</f>
        <v>2016</v>
      </c>
      <c r="C4939" s="3">
        <f>MONTH(A4939)</f>
        <v>6</v>
      </c>
      <c r="D4939" t="s">
        <v>567</v>
      </c>
      <c r="E4939" t="s">
        <v>278</v>
      </c>
      <c r="F4939" t="s">
        <v>34</v>
      </c>
      <c r="G4939" t="s">
        <v>35</v>
      </c>
      <c r="H4939" t="s">
        <v>2159</v>
      </c>
      <c r="I4939" s="3" t="s">
        <v>8615</v>
      </c>
      <c r="J4939" s="3">
        <v>4</v>
      </c>
      <c r="K4939" s="3" t="s">
        <v>8616</v>
      </c>
    </row>
    <row r="4940" spans="1:11" x14ac:dyDescent="0.3">
      <c r="A4940" s="1">
        <v>42538</v>
      </c>
      <c r="B4940" s="3">
        <f>YEAR(A4940)</f>
        <v>2016</v>
      </c>
      <c r="C4940" s="3">
        <f>MONTH(A4940)</f>
        <v>6</v>
      </c>
      <c r="D4940" t="s">
        <v>319</v>
      </c>
      <c r="E4940" t="s">
        <v>613</v>
      </c>
      <c r="F4940" t="s">
        <v>11</v>
      </c>
      <c r="G4940" t="s">
        <v>20</v>
      </c>
      <c r="H4940" t="s">
        <v>2173</v>
      </c>
      <c r="I4940" s="3" t="s">
        <v>6661</v>
      </c>
      <c r="J4940" s="3">
        <v>3</v>
      </c>
      <c r="K4940" s="3" t="s">
        <v>4091</v>
      </c>
    </row>
    <row r="4941" spans="1:11" x14ac:dyDescent="0.3">
      <c r="A4941" s="1">
        <v>42538</v>
      </c>
      <c r="B4941" s="3">
        <f>YEAR(A4941)</f>
        <v>2016</v>
      </c>
      <c r="C4941" s="3">
        <f>MONTH(A4941)</f>
        <v>6</v>
      </c>
      <c r="D4941" t="s">
        <v>319</v>
      </c>
      <c r="E4941" t="s">
        <v>613</v>
      </c>
      <c r="F4941" t="s">
        <v>39</v>
      </c>
      <c r="G4941" t="s">
        <v>40</v>
      </c>
      <c r="H4941" t="s">
        <v>42</v>
      </c>
      <c r="I4941" s="3" t="s">
        <v>8617</v>
      </c>
      <c r="J4941" s="3">
        <v>4</v>
      </c>
      <c r="K4941" s="3" t="s">
        <v>8618</v>
      </c>
    </row>
    <row r="4942" spans="1:11" x14ac:dyDescent="0.3">
      <c r="A4942" s="1">
        <v>42538</v>
      </c>
      <c r="B4942" s="3">
        <f>YEAR(A4942)</f>
        <v>2016</v>
      </c>
      <c r="C4942" s="3">
        <f>MONTH(A4942)</f>
        <v>6</v>
      </c>
      <c r="D4942" t="s">
        <v>319</v>
      </c>
      <c r="E4942" t="s">
        <v>613</v>
      </c>
      <c r="F4942" t="s">
        <v>11</v>
      </c>
      <c r="G4942" t="s">
        <v>24</v>
      </c>
      <c r="H4942" t="s">
        <v>317</v>
      </c>
      <c r="I4942" s="3" t="s">
        <v>2932</v>
      </c>
      <c r="J4942" s="3">
        <v>2</v>
      </c>
      <c r="K4942" s="3" t="s">
        <v>4687</v>
      </c>
    </row>
    <row r="4943" spans="1:11" x14ac:dyDescent="0.3">
      <c r="A4943" s="1">
        <v>42538</v>
      </c>
      <c r="B4943" s="3">
        <f>YEAR(A4943)</f>
        <v>2016</v>
      </c>
      <c r="C4943" s="3">
        <f>MONTH(A4943)</f>
        <v>6</v>
      </c>
      <c r="D4943" t="s">
        <v>1555</v>
      </c>
      <c r="E4943" t="s">
        <v>149</v>
      </c>
      <c r="F4943" t="s">
        <v>34</v>
      </c>
      <c r="G4943" t="s">
        <v>145</v>
      </c>
      <c r="H4943" t="s">
        <v>183</v>
      </c>
      <c r="I4943" s="3" t="s">
        <v>8619</v>
      </c>
      <c r="J4943" s="3">
        <v>3</v>
      </c>
      <c r="K4943" s="3" t="s">
        <v>8620</v>
      </c>
    </row>
    <row r="4944" spans="1:11" x14ac:dyDescent="0.3">
      <c r="A4944" s="1">
        <v>42539</v>
      </c>
      <c r="B4944" s="3">
        <f>YEAR(A4944)</f>
        <v>2016</v>
      </c>
      <c r="C4944" s="3">
        <f>MONTH(A4944)</f>
        <v>6</v>
      </c>
      <c r="D4944" t="s">
        <v>774</v>
      </c>
      <c r="E4944" t="s">
        <v>15</v>
      </c>
      <c r="F4944" t="s">
        <v>11</v>
      </c>
      <c r="G4944" t="s">
        <v>12</v>
      </c>
      <c r="H4944" t="s">
        <v>2082</v>
      </c>
      <c r="I4944" s="3" t="s">
        <v>4141</v>
      </c>
      <c r="J4944" s="3">
        <v>3</v>
      </c>
      <c r="K4944" s="3" t="s">
        <v>4651</v>
      </c>
    </row>
    <row r="4945" spans="1:11" x14ac:dyDescent="0.3">
      <c r="A4945" s="1">
        <v>42539</v>
      </c>
      <c r="B4945" s="3">
        <f>YEAR(A4945)</f>
        <v>2016</v>
      </c>
      <c r="C4945" s="3">
        <f>MONTH(A4945)</f>
        <v>6</v>
      </c>
      <c r="D4945" t="s">
        <v>2124</v>
      </c>
      <c r="E4945" t="s">
        <v>23</v>
      </c>
      <c r="F4945" t="s">
        <v>11</v>
      </c>
      <c r="G4945" t="s">
        <v>12</v>
      </c>
      <c r="H4945" t="s">
        <v>1308</v>
      </c>
      <c r="I4945" s="3" t="s">
        <v>8621</v>
      </c>
      <c r="J4945" s="3">
        <v>3</v>
      </c>
      <c r="K4945" s="3" t="s">
        <v>8622</v>
      </c>
    </row>
    <row r="4946" spans="1:11" x14ac:dyDescent="0.3">
      <c r="A4946" s="1">
        <v>42539</v>
      </c>
      <c r="B4946" s="3">
        <f>YEAR(A4946)</f>
        <v>2016</v>
      </c>
      <c r="C4946" s="3">
        <f>MONTH(A4946)</f>
        <v>6</v>
      </c>
      <c r="D4946" t="s">
        <v>2124</v>
      </c>
      <c r="E4946" t="s">
        <v>23</v>
      </c>
      <c r="F4946" t="s">
        <v>11</v>
      </c>
      <c r="G4946" t="s">
        <v>20</v>
      </c>
      <c r="H4946" t="s">
        <v>800</v>
      </c>
      <c r="I4946" s="3" t="s">
        <v>8623</v>
      </c>
      <c r="J4946" s="3">
        <v>2</v>
      </c>
      <c r="K4946" s="3" t="s">
        <v>7150</v>
      </c>
    </row>
    <row r="4947" spans="1:11" x14ac:dyDescent="0.3">
      <c r="A4947" s="1">
        <v>42539</v>
      </c>
      <c r="B4947" s="3">
        <f>YEAR(A4947)</f>
        <v>2016</v>
      </c>
      <c r="C4947" s="3">
        <f>MONTH(A4947)</f>
        <v>6</v>
      </c>
      <c r="D4947" t="s">
        <v>2124</v>
      </c>
      <c r="E4947" t="s">
        <v>23</v>
      </c>
      <c r="F4947" t="s">
        <v>11</v>
      </c>
      <c r="G4947" t="s">
        <v>92</v>
      </c>
      <c r="H4947" t="s">
        <v>715</v>
      </c>
      <c r="I4947" s="3" t="s">
        <v>4531</v>
      </c>
      <c r="J4947" s="3">
        <v>2</v>
      </c>
      <c r="K4947" s="3" t="s">
        <v>4532</v>
      </c>
    </row>
    <row r="4948" spans="1:11" x14ac:dyDescent="0.3">
      <c r="A4948" s="1">
        <v>42540</v>
      </c>
      <c r="B4948" s="3">
        <f>YEAR(A4948)</f>
        <v>2016</v>
      </c>
      <c r="C4948" s="3">
        <f>MONTH(A4948)</f>
        <v>6</v>
      </c>
      <c r="D4948" t="s">
        <v>1242</v>
      </c>
      <c r="E4948" t="s">
        <v>27</v>
      </c>
      <c r="F4948" t="s">
        <v>11</v>
      </c>
      <c r="G4948" t="s">
        <v>12</v>
      </c>
      <c r="H4948" t="s">
        <v>169</v>
      </c>
      <c r="I4948" s="3" t="s">
        <v>4732</v>
      </c>
      <c r="J4948" s="3">
        <v>2</v>
      </c>
      <c r="K4948" s="3" t="s">
        <v>3147</v>
      </c>
    </row>
    <row r="4949" spans="1:11" x14ac:dyDescent="0.3">
      <c r="A4949" s="1">
        <v>42541</v>
      </c>
      <c r="B4949" s="3">
        <f>YEAR(A4949)</f>
        <v>2016</v>
      </c>
      <c r="C4949" s="3">
        <f>MONTH(A4949)</f>
        <v>6</v>
      </c>
      <c r="D4949" t="s">
        <v>1138</v>
      </c>
      <c r="E4949" t="s">
        <v>59</v>
      </c>
      <c r="F4949" t="s">
        <v>39</v>
      </c>
      <c r="G4949" t="s">
        <v>52</v>
      </c>
      <c r="H4949" t="s">
        <v>1011</v>
      </c>
      <c r="I4949" s="3" t="s">
        <v>8624</v>
      </c>
      <c r="J4949" s="3">
        <v>3</v>
      </c>
      <c r="K4949" s="3" t="s">
        <v>3740</v>
      </c>
    </row>
    <row r="4950" spans="1:11" x14ac:dyDescent="0.3">
      <c r="A4950" s="1">
        <v>42541</v>
      </c>
      <c r="B4950" s="3">
        <f>YEAR(A4950)</f>
        <v>2016</v>
      </c>
      <c r="C4950" s="3">
        <f>MONTH(A4950)</f>
        <v>6</v>
      </c>
      <c r="D4950" t="s">
        <v>1138</v>
      </c>
      <c r="E4950" t="s">
        <v>59</v>
      </c>
      <c r="F4950" t="s">
        <v>39</v>
      </c>
      <c r="G4950" t="s">
        <v>40</v>
      </c>
      <c r="H4950" t="s">
        <v>642</v>
      </c>
      <c r="I4950" s="3" t="s">
        <v>7070</v>
      </c>
      <c r="J4950" s="3">
        <v>2</v>
      </c>
      <c r="K4950" s="3" t="s">
        <v>4600</v>
      </c>
    </row>
    <row r="4951" spans="1:11" x14ac:dyDescent="0.3">
      <c r="A4951" s="1">
        <v>42541</v>
      </c>
      <c r="B4951" s="3">
        <f>YEAR(A4951)</f>
        <v>2016</v>
      </c>
      <c r="C4951" s="3">
        <f>MONTH(A4951)</f>
        <v>6</v>
      </c>
      <c r="D4951" t="s">
        <v>2205</v>
      </c>
      <c r="E4951" t="s">
        <v>27</v>
      </c>
      <c r="F4951" t="s">
        <v>11</v>
      </c>
      <c r="G4951" t="s">
        <v>24</v>
      </c>
      <c r="H4951" t="s">
        <v>811</v>
      </c>
      <c r="I4951" s="3">
        <v>45</v>
      </c>
      <c r="J4951" s="3">
        <v>3</v>
      </c>
      <c r="K4951" s="3" t="s">
        <v>4055</v>
      </c>
    </row>
    <row r="4952" spans="1:11" x14ac:dyDescent="0.3">
      <c r="A4952" s="1">
        <v>42541</v>
      </c>
      <c r="B4952" s="3">
        <f>YEAR(A4952)</f>
        <v>2016</v>
      </c>
      <c r="C4952" s="3">
        <f>MONTH(A4952)</f>
        <v>6</v>
      </c>
      <c r="D4952" t="s">
        <v>2205</v>
      </c>
      <c r="E4952" t="s">
        <v>27</v>
      </c>
      <c r="F4952" t="s">
        <v>11</v>
      </c>
      <c r="G4952" t="s">
        <v>12</v>
      </c>
      <c r="H4952" t="s">
        <v>2114</v>
      </c>
      <c r="I4952" s="3" t="s">
        <v>8625</v>
      </c>
      <c r="J4952" s="3">
        <v>2</v>
      </c>
      <c r="K4952" s="3" t="s">
        <v>3995</v>
      </c>
    </row>
    <row r="4953" spans="1:11" x14ac:dyDescent="0.3">
      <c r="A4953" s="1">
        <v>42541</v>
      </c>
      <c r="B4953" s="3">
        <f>YEAR(A4953)</f>
        <v>2016</v>
      </c>
      <c r="C4953" s="3">
        <f>MONTH(A4953)</f>
        <v>6</v>
      </c>
      <c r="D4953" t="s">
        <v>2100</v>
      </c>
      <c r="E4953" t="s">
        <v>23</v>
      </c>
      <c r="F4953" t="s">
        <v>11</v>
      </c>
      <c r="G4953" t="s">
        <v>12</v>
      </c>
      <c r="H4953" t="s">
        <v>2551</v>
      </c>
      <c r="I4953" s="3" t="s">
        <v>6553</v>
      </c>
      <c r="J4953" s="3">
        <v>2</v>
      </c>
      <c r="K4953" s="3" t="s">
        <v>4862</v>
      </c>
    </row>
    <row r="4954" spans="1:11" x14ac:dyDescent="0.3">
      <c r="A4954" s="1">
        <v>42541</v>
      </c>
      <c r="B4954" s="3">
        <f>YEAR(A4954)</f>
        <v>2016</v>
      </c>
      <c r="C4954" s="3">
        <f>MONTH(A4954)</f>
        <v>6</v>
      </c>
      <c r="D4954" t="s">
        <v>2100</v>
      </c>
      <c r="E4954" t="s">
        <v>23</v>
      </c>
      <c r="F4954" t="s">
        <v>11</v>
      </c>
      <c r="G4954" t="s">
        <v>20</v>
      </c>
      <c r="H4954" t="s">
        <v>2120</v>
      </c>
      <c r="I4954" s="3" t="s">
        <v>6599</v>
      </c>
      <c r="J4954" s="3">
        <v>6</v>
      </c>
      <c r="K4954" s="3" t="s">
        <v>6600</v>
      </c>
    </row>
    <row r="4955" spans="1:11" x14ac:dyDescent="0.3">
      <c r="A4955" s="1">
        <v>42541</v>
      </c>
      <c r="B4955" s="3">
        <f>YEAR(A4955)</f>
        <v>2016</v>
      </c>
      <c r="C4955" s="3">
        <f>MONTH(A4955)</f>
        <v>6</v>
      </c>
      <c r="D4955" t="s">
        <v>2100</v>
      </c>
      <c r="E4955" t="s">
        <v>23</v>
      </c>
      <c r="F4955" t="s">
        <v>11</v>
      </c>
      <c r="G4955" t="s">
        <v>12</v>
      </c>
      <c r="H4955" t="s">
        <v>2114</v>
      </c>
      <c r="I4955" s="3" t="s">
        <v>8626</v>
      </c>
      <c r="J4955" s="3">
        <v>8</v>
      </c>
      <c r="K4955" s="3" t="s">
        <v>8627</v>
      </c>
    </row>
    <row r="4956" spans="1:11" x14ac:dyDescent="0.3">
      <c r="A4956" s="1">
        <v>42541</v>
      </c>
      <c r="B4956" s="3">
        <f>YEAR(A4956)</f>
        <v>2016</v>
      </c>
      <c r="C4956" s="3">
        <f>MONTH(A4956)</f>
        <v>6</v>
      </c>
      <c r="D4956" t="s">
        <v>2100</v>
      </c>
      <c r="E4956" t="s">
        <v>23</v>
      </c>
      <c r="F4956" t="s">
        <v>11</v>
      </c>
      <c r="G4956" t="s">
        <v>92</v>
      </c>
      <c r="H4956" t="s">
        <v>2552</v>
      </c>
      <c r="I4956" s="3" t="s">
        <v>8628</v>
      </c>
      <c r="J4956" s="3">
        <v>6</v>
      </c>
      <c r="K4956" s="3" t="s">
        <v>8629</v>
      </c>
    </row>
    <row r="4957" spans="1:11" x14ac:dyDescent="0.3">
      <c r="A4957" s="1">
        <v>42541</v>
      </c>
      <c r="B4957" s="3">
        <f>YEAR(A4957)</f>
        <v>2016</v>
      </c>
      <c r="C4957" s="3">
        <f>MONTH(A4957)</f>
        <v>6</v>
      </c>
      <c r="D4957" t="s">
        <v>1747</v>
      </c>
      <c r="E4957" t="s">
        <v>27</v>
      </c>
      <c r="F4957" t="s">
        <v>11</v>
      </c>
      <c r="G4957" t="s">
        <v>12</v>
      </c>
      <c r="H4957" t="s">
        <v>441</v>
      </c>
      <c r="I4957" s="3" t="s">
        <v>2996</v>
      </c>
      <c r="J4957" s="3">
        <v>3</v>
      </c>
      <c r="K4957" s="3" t="s">
        <v>3097</v>
      </c>
    </row>
    <row r="4958" spans="1:11" x14ac:dyDescent="0.3">
      <c r="A4958" s="1">
        <v>42541</v>
      </c>
      <c r="B4958" s="3">
        <f>YEAR(A4958)</f>
        <v>2016</v>
      </c>
      <c r="C4958" s="3">
        <f>MONTH(A4958)</f>
        <v>6</v>
      </c>
      <c r="D4958" t="s">
        <v>1747</v>
      </c>
      <c r="E4958" t="s">
        <v>27</v>
      </c>
      <c r="F4958" t="s">
        <v>11</v>
      </c>
      <c r="G4958" t="s">
        <v>20</v>
      </c>
      <c r="H4958" t="s">
        <v>222</v>
      </c>
      <c r="I4958" s="3" t="s">
        <v>8630</v>
      </c>
      <c r="J4958" s="3">
        <v>2</v>
      </c>
      <c r="K4958" s="3" t="s">
        <v>8631</v>
      </c>
    </row>
    <row r="4959" spans="1:11" x14ac:dyDescent="0.3">
      <c r="A4959" s="1">
        <v>42541</v>
      </c>
      <c r="B4959" s="3">
        <f>YEAR(A4959)</f>
        <v>2016</v>
      </c>
      <c r="C4959" s="3">
        <f>MONTH(A4959)</f>
        <v>6</v>
      </c>
      <c r="D4959" t="s">
        <v>1747</v>
      </c>
      <c r="E4959" t="s">
        <v>27</v>
      </c>
      <c r="F4959" t="s">
        <v>11</v>
      </c>
      <c r="G4959" t="s">
        <v>92</v>
      </c>
      <c r="H4959" t="s">
        <v>333</v>
      </c>
      <c r="I4959" s="3" t="s">
        <v>8632</v>
      </c>
      <c r="J4959" s="3">
        <v>7</v>
      </c>
      <c r="K4959" s="3" t="s">
        <v>8633</v>
      </c>
    </row>
    <row r="4960" spans="1:11" x14ac:dyDescent="0.3">
      <c r="A4960" s="1">
        <v>42541</v>
      </c>
      <c r="B4960" s="3">
        <f>YEAR(A4960)</f>
        <v>2016</v>
      </c>
      <c r="C4960" s="3">
        <f>MONTH(A4960)</f>
        <v>6</v>
      </c>
      <c r="D4960" t="s">
        <v>1747</v>
      </c>
      <c r="E4960" t="s">
        <v>27</v>
      </c>
      <c r="F4960" t="s">
        <v>11</v>
      </c>
      <c r="G4960" t="s">
        <v>18</v>
      </c>
      <c r="H4960" t="s">
        <v>236</v>
      </c>
      <c r="I4960" s="3" t="s">
        <v>8634</v>
      </c>
      <c r="J4960" s="3">
        <v>3</v>
      </c>
      <c r="K4960" s="3" t="s">
        <v>7510</v>
      </c>
    </row>
    <row r="4961" spans="1:11" x14ac:dyDescent="0.3">
      <c r="A4961" s="1">
        <v>42541</v>
      </c>
      <c r="B4961" s="3">
        <f>YEAR(A4961)</f>
        <v>2016</v>
      </c>
      <c r="C4961" s="3">
        <f>MONTH(A4961)</f>
        <v>6</v>
      </c>
      <c r="D4961" t="s">
        <v>1747</v>
      </c>
      <c r="E4961" t="s">
        <v>27</v>
      </c>
      <c r="F4961" t="s">
        <v>34</v>
      </c>
      <c r="G4961" t="s">
        <v>35</v>
      </c>
      <c r="H4961" t="s">
        <v>2404</v>
      </c>
      <c r="I4961" s="3" t="s">
        <v>5113</v>
      </c>
      <c r="J4961" s="3">
        <v>2</v>
      </c>
      <c r="K4961" s="3" t="s">
        <v>4271</v>
      </c>
    </row>
    <row r="4962" spans="1:11" x14ac:dyDescent="0.3">
      <c r="A4962" s="1">
        <v>42541</v>
      </c>
      <c r="B4962" s="3">
        <f>YEAR(A4962)</f>
        <v>2016</v>
      </c>
      <c r="C4962" s="3">
        <f>MONTH(A4962)</f>
        <v>6</v>
      </c>
      <c r="D4962" t="s">
        <v>1287</v>
      </c>
      <c r="E4962" t="s">
        <v>10</v>
      </c>
      <c r="F4962" t="s">
        <v>39</v>
      </c>
      <c r="G4962" t="s">
        <v>52</v>
      </c>
      <c r="H4962" t="s">
        <v>1314</v>
      </c>
      <c r="I4962" s="3" t="s">
        <v>3833</v>
      </c>
      <c r="J4962" s="3">
        <v>3</v>
      </c>
      <c r="K4962" s="3" t="s">
        <v>3834</v>
      </c>
    </row>
    <row r="4963" spans="1:11" x14ac:dyDescent="0.3">
      <c r="A4963" s="1">
        <v>42541</v>
      </c>
      <c r="B4963" s="3">
        <f>YEAR(A4963)</f>
        <v>2016</v>
      </c>
      <c r="C4963" s="3">
        <f>MONTH(A4963)</f>
        <v>6</v>
      </c>
      <c r="D4963" t="s">
        <v>1287</v>
      </c>
      <c r="E4963" t="s">
        <v>10</v>
      </c>
      <c r="F4963" t="s">
        <v>11</v>
      </c>
      <c r="G4963" t="s">
        <v>12</v>
      </c>
      <c r="H4963" t="s">
        <v>2208</v>
      </c>
      <c r="I4963" s="3" t="s">
        <v>5849</v>
      </c>
      <c r="J4963" s="3">
        <v>2</v>
      </c>
      <c r="K4963" s="3" t="s">
        <v>5273</v>
      </c>
    </row>
    <row r="4964" spans="1:11" x14ac:dyDescent="0.3">
      <c r="A4964" s="1">
        <v>42541</v>
      </c>
      <c r="B4964" s="3">
        <f>YEAR(A4964)</f>
        <v>2016</v>
      </c>
      <c r="C4964" s="3">
        <f>MONTH(A4964)</f>
        <v>6</v>
      </c>
      <c r="D4964" t="s">
        <v>615</v>
      </c>
      <c r="E4964" t="s">
        <v>840</v>
      </c>
      <c r="F4964" t="s">
        <v>39</v>
      </c>
      <c r="G4964" t="s">
        <v>52</v>
      </c>
      <c r="H4964" t="s">
        <v>298</v>
      </c>
      <c r="I4964" s="3" t="s">
        <v>3815</v>
      </c>
      <c r="J4964" s="3">
        <v>4</v>
      </c>
      <c r="K4964" s="3" t="s">
        <v>3657</v>
      </c>
    </row>
    <row r="4965" spans="1:11" x14ac:dyDescent="0.3">
      <c r="A4965" s="1">
        <v>42541</v>
      </c>
      <c r="B4965" s="3">
        <f>YEAR(A4965)</f>
        <v>2016</v>
      </c>
      <c r="C4965" s="3">
        <f>MONTH(A4965)</f>
        <v>6</v>
      </c>
      <c r="D4965" t="s">
        <v>615</v>
      </c>
      <c r="E4965" t="s">
        <v>840</v>
      </c>
      <c r="F4965" t="s">
        <v>34</v>
      </c>
      <c r="G4965" t="s">
        <v>47</v>
      </c>
      <c r="H4965" t="s">
        <v>339</v>
      </c>
      <c r="I4965" s="3" t="s">
        <v>3339</v>
      </c>
      <c r="J4965" s="3">
        <v>2</v>
      </c>
      <c r="K4965" s="3" t="s">
        <v>3340</v>
      </c>
    </row>
    <row r="4966" spans="1:11" x14ac:dyDescent="0.3">
      <c r="A4966" s="1">
        <v>42542</v>
      </c>
      <c r="B4966" s="3">
        <f>YEAR(A4966)</f>
        <v>2016</v>
      </c>
      <c r="C4966" s="3">
        <f>MONTH(A4966)</f>
        <v>6</v>
      </c>
      <c r="D4966" t="s">
        <v>1361</v>
      </c>
      <c r="E4966" t="s">
        <v>149</v>
      </c>
      <c r="F4966" t="s">
        <v>11</v>
      </c>
      <c r="G4966" t="s">
        <v>20</v>
      </c>
      <c r="H4966" t="s">
        <v>865</v>
      </c>
      <c r="I4966" s="3" t="s">
        <v>2868</v>
      </c>
      <c r="J4966" s="3">
        <v>1</v>
      </c>
      <c r="K4966" s="3" t="s">
        <v>3419</v>
      </c>
    </row>
    <row r="4967" spans="1:11" x14ac:dyDescent="0.3">
      <c r="A4967" s="1">
        <v>42542</v>
      </c>
      <c r="B4967" s="3">
        <f>YEAR(A4967)</f>
        <v>2016</v>
      </c>
      <c r="C4967" s="3">
        <f>MONTH(A4967)</f>
        <v>6</v>
      </c>
      <c r="D4967" t="s">
        <v>1361</v>
      </c>
      <c r="E4967" t="s">
        <v>149</v>
      </c>
      <c r="F4967" t="s">
        <v>11</v>
      </c>
      <c r="G4967" t="s">
        <v>20</v>
      </c>
      <c r="H4967" t="s">
        <v>300</v>
      </c>
      <c r="I4967" s="3" t="s">
        <v>4374</v>
      </c>
      <c r="J4967" s="3">
        <v>3</v>
      </c>
      <c r="K4967" s="3" t="s">
        <v>4375</v>
      </c>
    </row>
    <row r="4968" spans="1:11" x14ac:dyDescent="0.3">
      <c r="A4968" s="1">
        <v>42542</v>
      </c>
      <c r="B4968" s="3">
        <f>YEAR(A4968)</f>
        <v>2016</v>
      </c>
      <c r="C4968" s="3">
        <f>MONTH(A4968)</f>
        <v>6</v>
      </c>
      <c r="D4968" t="s">
        <v>1361</v>
      </c>
      <c r="E4968" t="s">
        <v>149</v>
      </c>
      <c r="F4968" t="s">
        <v>34</v>
      </c>
      <c r="G4968" t="s">
        <v>74</v>
      </c>
      <c r="H4968" t="s">
        <v>777</v>
      </c>
      <c r="I4968" s="3" t="s">
        <v>8635</v>
      </c>
      <c r="J4968" s="3">
        <v>5</v>
      </c>
      <c r="K4968" s="3" t="s">
        <v>8636</v>
      </c>
    </row>
    <row r="4969" spans="1:11" x14ac:dyDescent="0.3">
      <c r="A4969" s="1">
        <v>42542</v>
      </c>
      <c r="B4969" s="3">
        <f>YEAR(A4969)</f>
        <v>2016</v>
      </c>
      <c r="C4969" s="3">
        <f>MONTH(A4969)</f>
        <v>6</v>
      </c>
      <c r="D4969" t="s">
        <v>1866</v>
      </c>
      <c r="E4969" t="s">
        <v>15</v>
      </c>
      <c r="F4969" t="s">
        <v>11</v>
      </c>
      <c r="G4969" t="s">
        <v>20</v>
      </c>
      <c r="H4969" t="s">
        <v>1491</v>
      </c>
      <c r="I4969" s="3" t="s">
        <v>8637</v>
      </c>
      <c r="J4969" s="3">
        <v>6</v>
      </c>
      <c r="K4969" s="3" t="s">
        <v>8638</v>
      </c>
    </row>
    <row r="4970" spans="1:11" x14ac:dyDescent="0.3">
      <c r="A4970" s="1">
        <v>42544</v>
      </c>
      <c r="B4970" s="3">
        <f>YEAR(A4970)</f>
        <v>2016</v>
      </c>
      <c r="C4970" s="3">
        <f>MONTH(A4970)</f>
        <v>6</v>
      </c>
      <c r="D4970" t="s">
        <v>1803</v>
      </c>
      <c r="E4970" t="s">
        <v>149</v>
      </c>
      <c r="F4970" t="s">
        <v>11</v>
      </c>
      <c r="G4970" t="s">
        <v>16</v>
      </c>
      <c r="H4970" t="s">
        <v>1500</v>
      </c>
      <c r="I4970" s="3" t="s">
        <v>3705</v>
      </c>
      <c r="J4970" s="3">
        <v>2</v>
      </c>
      <c r="K4970" s="3" t="s">
        <v>3706</v>
      </c>
    </row>
    <row r="4971" spans="1:11" x14ac:dyDescent="0.3">
      <c r="A4971" s="1">
        <v>42544</v>
      </c>
      <c r="B4971" s="3">
        <f>YEAR(A4971)</f>
        <v>2016</v>
      </c>
      <c r="C4971" s="3">
        <f>MONTH(A4971)</f>
        <v>6</v>
      </c>
      <c r="D4971" t="s">
        <v>1803</v>
      </c>
      <c r="E4971" t="s">
        <v>149</v>
      </c>
      <c r="F4971" t="s">
        <v>11</v>
      </c>
      <c r="G4971" t="s">
        <v>16</v>
      </c>
      <c r="H4971" t="s">
        <v>1704</v>
      </c>
      <c r="I4971" s="3" t="s">
        <v>3196</v>
      </c>
      <c r="J4971" s="3">
        <v>1</v>
      </c>
      <c r="K4971" s="3" t="s">
        <v>8639</v>
      </c>
    </row>
    <row r="4972" spans="1:11" x14ac:dyDescent="0.3">
      <c r="A4972" s="1">
        <v>42544</v>
      </c>
      <c r="B4972" s="3">
        <f>YEAR(A4972)</f>
        <v>2016</v>
      </c>
      <c r="C4972" s="3">
        <f>MONTH(A4972)</f>
        <v>6</v>
      </c>
      <c r="D4972" t="s">
        <v>1803</v>
      </c>
      <c r="E4972" t="s">
        <v>149</v>
      </c>
      <c r="F4972" t="s">
        <v>11</v>
      </c>
      <c r="G4972" t="s">
        <v>18</v>
      </c>
      <c r="H4972" t="s">
        <v>2359</v>
      </c>
      <c r="I4972" s="3" t="s">
        <v>8640</v>
      </c>
      <c r="J4972" s="3">
        <v>4</v>
      </c>
      <c r="K4972" s="3" t="s">
        <v>8641</v>
      </c>
    </row>
    <row r="4973" spans="1:11" x14ac:dyDescent="0.3">
      <c r="A4973" s="1">
        <v>42544</v>
      </c>
      <c r="B4973" s="3">
        <f>YEAR(A4973)</f>
        <v>2016</v>
      </c>
      <c r="C4973" s="3">
        <f>MONTH(A4973)</f>
        <v>6</v>
      </c>
      <c r="D4973" t="s">
        <v>1803</v>
      </c>
      <c r="E4973" t="s">
        <v>149</v>
      </c>
      <c r="F4973" t="s">
        <v>11</v>
      </c>
      <c r="G4973" t="s">
        <v>12</v>
      </c>
      <c r="H4973" t="s">
        <v>2167</v>
      </c>
      <c r="I4973" s="3" t="s">
        <v>3310</v>
      </c>
      <c r="J4973" s="3">
        <v>5</v>
      </c>
      <c r="K4973" s="3" t="s">
        <v>5639</v>
      </c>
    </row>
    <row r="4974" spans="1:11" x14ac:dyDescent="0.3">
      <c r="A4974" s="1">
        <v>42544</v>
      </c>
      <c r="B4974" s="3">
        <f>YEAR(A4974)</f>
        <v>2016</v>
      </c>
      <c r="C4974" s="3">
        <f>MONTH(A4974)</f>
        <v>6</v>
      </c>
      <c r="D4974" t="s">
        <v>1803</v>
      </c>
      <c r="E4974" t="s">
        <v>149</v>
      </c>
      <c r="F4974" t="s">
        <v>11</v>
      </c>
      <c r="G4974" t="s">
        <v>43</v>
      </c>
      <c r="H4974" t="s">
        <v>2553</v>
      </c>
      <c r="I4974" s="3" t="s">
        <v>8642</v>
      </c>
      <c r="J4974" s="3">
        <v>5</v>
      </c>
      <c r="K4974" s="3" t="s">
        <v>8643</v>
      </c>
    </row>
    <row r="4975" spans="1:11" x14ac:dyDescent="0.3">
      <c r="A4975" s="1">
        <v>42544</v>
      </c>
      <c r="B4975" s="3">
        <f>YEAR(A4975)</f>
        <v>2016</v>
      </c>
      <c r="C4975" s="3">
        <f>MONTH(A4975)</f>
        <v>6</v>
      </c>
      <c r="D4975" t="s">
        <v>1842</v>
      </c>
      <c r="E4975" t="s">
        <v>149</v>
      </c>
      <c r="F4975" t="s">
        <v>11</v>
      </c>
      <c r="G4975" t="s">
        <v>200</v>
      </c>
      <c r="H4975" t="s">
        <v>201</v>
      </c>
      <c r="I4975" s="3" t="s">
        <v>4864</v>
      </c>
      <c r="J4975" s="3">
        <v>3</v>
      </c>
      <c r="K4975" s="3" t="s">
        <v>4865</v>
      </c>
    </row>
    <row r="4976" spans="1:11" x14ac:dyDescent="0.3">
      <c r="A4976" s="1">
        <v>42544</v>
      </c>
      <c r="B4976" s="3">
        <f>YEAR(A4976)</f>
        <v>2016</v>
      </c>
      <c r="C4976" s="3">
        <f>MONTH(A4976)</f>
        <v>6</v>
      </c>
      <c r="D4976" t="s">
        <v>465</v>
      </c>
      <c r="E4976" t="s">
        <v>27</v>
      </c>
      <c r="F4976" t="s">
        <v>11</v>
      </c>
      <c r="G4976" t="s">
        <v>18</v>
      </c>
      <c r="H4976" t="s">
        <v>2191</v>
      </c>
      <c r="I4976" s="3" t="s">
        <v>3484</v>
      </c>
      <c r="J4976" s="3">
        <v>2</v>
      </c>
      <c r="K4976" s="3" t="s">
        <v>4492</v>
      </c>
    </row>
    <row r="4977" spans="1:11" x14ac:dyDescent="0.3">
      <c r="A4977" s="1">
        <v>42544</v>
      </c>
      <c r="B4977" s="3">
        <f>YEAR(A4977)</f>
        <v>2016</v>
      </c>
      <c r="C4977" s="3">
        <f>MONTH(A4977)</f>
        <v>6</v>
      </c>
      <c r="D4977" t="s">
        <v>465</v>
      </c>
      <c r="E4977" t="s">
        <v>27</v>
      </c>
      <c r="F4977" t="s">
        <v>11</v>
      </c>
      <c r="G4977" t="s">
        <v>16</v>
      </c>
      <c r="H4977" t="s">
        <v>906</v>
      </c>
      <c r="I4977" s="3" t="s">
        <v>8644</v>
      </c>
      <c r="J4977" s="3">
        <v>7</v>
      </c>
      <c r="K4977" s="3" t="s">
        <v>4672</v>
      </c>
    </row>
    <row r="4978" spans="1:11" x14ac:dyDescent="0.3">
      <c r="A4978" s="1">
        <v>42544</v>
      </c>
      <c r="B4978" s="3">
        <f>YEAR(A4978)</f>
        <v>2016</v>
      </c>
      <c r="C4978" s="3">
        <f>MONTH(A4978)</f>
        <v>6</v>
      </c>
      <c r="D4978" t="s">
        <v>465</v>
      </c>
      <c r="E4978" t="s">
        <v>27</v>
      </c>
      <c r="F4978" t="s">
        <v>39</v>
      </c>
      <c r="G4978" t="s">
        <v>40</v>
      </c>
      <c r="H4978" t="s">
        <v>1347</v>
      </c>
      <c r="I4978" s="3" t="s">
        <v>8645</v>
      </c>
      <c r="J4978" s="3">
        <v>4</v>
      </c>
      <c r="K4978" s="3" t="s">
        <v>8646</v>
      </c>
    </row>
    <row r="4979" spans="1:11" x14ac:dyDescent="0.3">
      <c r="A4979" s="1">
        <v>42544</v>
      </c>
      <c r="B4979" s="3">
        <f>YEAR(A4979)</f>
        <v>2016</v>
      </c>
      <c r="C4979" s="3">
        <f>MONTH(A4979)</f>
        <v>6</v>
      </c>
      <c r="D4979" t="s">
        <v>465</v>
      </c>
      <c r="E4979" t="s">
        <v>27</v>
      </c>
      <c r="F4979" t="s">
        <v>11</v>
      </c>
      <c r="G4979" t="s">
        <v>12</v>
      </c>
      <c r="H4979" t="s">
        <v>1052</v>
      </c>
      <c r="I4979" s="3" t="s">
        <v>6134</v>
      </c>
      <c r="J4979" s="3">
        <v>3</v>
      </c>
      <c r="K4979" s="3" t="s">
        <v>5873</v>
      </c>
    </row>
    <row r="4980" spans="1:11" x14ac:dyDescent="0.3">
      <c r="A4980" s="1">
        <v>42544</v>
      </c>
      <c r="B4980" s="3">
        <f>YEAR(A4980)</f>
        <v>2016</v>
      </c>
      <c r="C4980" s="3">
        <f>MONTH(A4980)</f>
        <v>6</v>
      </c>
      <c r="D4980" t="s">
        <v>1684</v>
      </c>
      <c r="E4980" t="s">
        <v>149</v>
      </c>
      <c r="F4980" t="s">
        <v>11</v>
      </c>
      <c r="G4980" t="s">
        <v>16</v>
      </c>
      <c r="H4980" t="s">
        <v>1818</v>
      </c>
      <c r="I4980" s="3" t="s">
        <v>8647</v>
      </c>
      <c r="J4980" s="3">
        <v>7</v>
      </c>
      <c r="K4980" s="3" t="s">
        <v>8648</v>
      </c>
    </row>
    <row r="4981" spans="1:11" x14ac:dyDescent="0.3">
      <c r="A4981" s="1">
        <v>42545</v>
      </c>
      <c r="B4981" s="3">
        <f>YEAR(A4981)</f>
        <v>2016</v>
      </c>
      <c r="C4981" s="3">
        <f>MONTH(A4981)</f>
        <v>6</v>
      </c>
      <c r="D4981" t="s">
        <v>2094</v>
      </c>
      <c r="E4981" t="s">
        <v>27</v>
      </c>
      <c r="F4981" t="s">
        <v>39</v>
      </c>
      <c r="G4981" t="s">
        <v>40</v>
      </c>
      <c r="H4981" t="s">
        <v>136</v>
      </c>
      <c r="I4981" s="3" t="s">
        <v>3452</v>
      </c>
      <c r="J4981" s="3">
        <v>1</v>
      </c>
      <c r="K4981" s="3" t="s">
        <v>3434</v>
      </c>
    </row>
    <row r="4982" spans="1:11" x14ac:dyDescent="0.3">
      <c r="A4982" s="1">
        <v>42545</v>
      </c>
      <c r="B4982" s="3">
        <f>YEAR(A4982)</f>
        <v>2016</v>
      </c>
      <c r="C4982" s="3">
        <f>MONTH(A4982)</f>
        <v>6</v>
      </c>
      <c r="D4982" t="s">
        <v>100</v>
      </c>
      <c r="E4982" t="s">
        <v>129</v>
      </c>
      <c r="F4982" t="s">
        <v>39</v>
      </c>
      <c r="G4982" t="s">
        <v>40</v>
      </c>
      <c r="H4982" t="s">
        <v>1493</v>
      </c>
      <c r="I4982" s="3" t="s">
        <v>8649</v>
      </c>
      <c r="J4982" s="3">
        <v>7</v>
      </c>
      <c r="K4982" s="3" t="s">
        <v>4105</v>
      </c>
    </row>
    <row r="4983" spans="1:11" x14ac:dyDescent="0.3">
      <c r="A4983" s="1">
        <v>42545</v>
      </c>
      <c r="B4983" s="3">
        <f>YEAR(A4983)</f>
        <v>2016</v>
      </c>
      <c r="C4983" s="3">
        <f>MONTH(A4983)</f>
        <v>6</v>
      </c>
      <c r="D4983" t="s">
        <v>1669</v>
      </c>
      <c r="E4983" t="s">
        <v>10</v>
      </c>
      <c r="F4983" t="s">
        <v>11</v>
      </c>
      <c r="G4983" t="s">
        <v>92</v>
      </c>
      <c r="H4983" t="s">
        <v>2273</v>
      </c>
      <c r="I4983" s="3" t="s">
        <v>8650</v>
      </c>
      <c r="J4983" s="3">
        <v>4</v>
      </c>
      <c r="K4983" s="3" t="s">
        <v>6469</v>
      </c>
    </row>
    <row r="4984" spans="1:11" x14ac:dyDescent="0.3">
      <c r="A4984" s="1">
        <v>42545</v>
      </c>
      <c r="B4984" s="3">
        <f>YEAR(A4984)</f>
        <v>2016</v>
      </c>
      <c r="C4984" s="3">
        <f>MONTH(A4984)</f>
        <v>6</v>
      </c>
      <c r="D4984" t="s">
        <v>2107</v>
      </c>
      <c r="E4984" t="s">
        <v>27</v>
      </c>
      <c r="F4984" t="s">
        <v>39</v>
      </c>
      <c r="G4984" t="s">
        <v>302</v>
      </c>
      <c r="H4984" t="s">
        <v>2457</v>
      </c>
      <c r="I4984" s="3" t="s">
        <v>8651</v>
      </c>
      <c r="J4984" s="3">
        <v>9</v>
      </c>
      <c r="K4984" s="3" t="s">
        <v>8652</v>
      </c>
    </row>
    <row r="4985" spans="1:11" x14ac:dyDescent="0.3">
      <c r="A4985" s="1">
        <v>42545</v>
      </c>
      <c r="B4985" s="3">
        <f>YEAR(A4985)</f>
        <v>2016</v>
      </c>
      <c r="C4985" s="3">
        <f>MONTH(A4985)</f>
        <v>6</v>
      </c>
      <c r="D4985" t="s">
        <v>2107</v>
      </c>
      <c r="E4985" t="s">
        <v>27</v>
      </c>
      <c r="F4985" t="s">
        <v>11</v>
      </c>
      <c r="G4985" t="s">
        <v>12</v>
      </c>
      <c r="H4985" t="s">
        <v>979</v>
      </c>
      <c r="I4985" s="3" t="s">
        <v>7019</v>
      </c>
      <c r="J4985" s="3">
        <v>2</v>
      </c>
      <c r="K4985" s="3" t="s">
        <v>8653</v>
      </c>
    </row>
    <row r="4986" spans="1:11" x14ac:dyDescent="0.3">
      <c r="A4986" s="1">
        <v>42545</v>
      </c>
      <c r="B4986" s="3">
        <f>YEAR(A4986)</f>
        <v>2016</v>
      </c>
      <c r="C4986" s="3">
        <f>MONTH(A4986)</f>
        <v>6</v>
      </c>
      <c r="D4986" t="s">
        <v>2107</v>
      </c>
      <c r="E4986" t="s">
        <v>27</v>
      </c>
      <c r="F4986" t="s">
        <v>11</v>
      </c>
      <c r="G4986" t="s">
        <v>92</v>
      </c>
      <c r="H4986" t="s">
        <v>1640</v>
      </c>
      <c r="I4986" s="3" t="s">
        <v>8654</v>
      </c>
      <c r="J4986" s="3">
        <v>4</v>
      </c>
      <c r="K4986" s="3" t="s">
        <v>8655</v>
      </c>
    </row>
    <row r="4987" spans="1:11" x14ac:dyDescent="0.3">
      <c r="A4987" s="1">
        <v>42546</v>
      </c>
      <c r="B4987" s="3">
        <f>YEAR(A4987)</f>
        <v>2016</v>
      </c>
      <c r="C4987" s="3">
        <f>MONTH(A4987)</f>
        <v>6</v>
      </c>
      <c r="D4987" t="s">
        <v>560</v>
      </c>
      <c r="E4987" t="s">
        <v>23</v>
      </c>
      <c r="F4987" t="s">
        <v>34</v>
      </c>
      <c r="G4987" t="s">
        <v>35</v>
      </c>
      <c r="H4987" t="s">
        <v>430</v>
      </c>
      <c r="I4987" s="3" t="s">
        <v>4005</v>
      </c>
      <c r="J4987" s="3">
        <v>1</v>
      </c>
      <c r="K4987" s="3" t="s">
        <v>4006</v>
      </c>
    </row>
    <row r="4988" spans="1:11" x14ac:dyDescent="0.3">
      <c r="A4988" s="1">
        <v>42546</v>
      </c>
      <c r="B4988" s="3">
        <f>YEAR(A4988)</f>
        <v>2016</v>
      </c>
      <c r="C4988" s="3">
        <f>MONTH(A4988)</f>
        <v>6</v>
      </c>
      <c r="D4988" t="s">
        <v>560</v>
      </c>
      <c r="E4988" t="s">
        <v>23</v>
      </c>
      <c r="F4988" t="s">
        <v>11</v>
      </c>
      <c r="G4988" t="s">
        <v>20</v>
      </c>
      <c r="H4988" t="s">
        <v>2228</v>
      </c>
      <c r="I4988" s="3" t="s">
        <v>5168</v>
      </c>
      <c r="J4988" s="3">
        <v>3</v>
      </c>
      <c r="K4988" s="3" t="s">
        <v>5169</v>
      </c>
    </row>
    <row r="4989" spans="1:11" x14ac:dyDescent="0.3">
      <c r="A4989" s="1">
        <v>42546</v>
      </c>
      <c r="B4989" s="3">
        <f>YEAR(A4989)</f>
        <v>2016</v>
      </c>
      <c r="C4989" s="3">
        <f>MONTH(A4989)</f>
        <v>6</v>
      </c>
      <c r="D4989" t="s">
        <v>560</v>
      </c>
      <c r="E4989" t="s">
        <v>23</v>
      </c>
      <c r="F4989" t="s">
        <v>11</v>
      </c>
      <c r="G4989" t="s">
        <v>18</v>
      </c>
      <c r="H4989" t="s">
        <v>1374</v>
      </c>
      <c r="I4989" s="3" t="s">
        <v>8656</v>
      </c>
      <c r="J4989" s="3">
        <v>3</v>
      </c>
      <c r="K4989" s="3" t="s">
        <v>8657</v>
      </c>
    </row>
    <row r="4990" spans="1:11" x14ac:dyDescent="0.3">
      <c r="A4990" s="1">
        <v>42546</v>
      </c>
      <c r="B4990" s="3">
        <f>YEAR(A4990)</f>
        <v>2016</v>
      </c>
      <c r="C4990" s="3">
        <f>MONTH(A4990)</f>
        <v>6</v>
      </c>
      <c r="D4990" t="s">
        <v>307</v>
      </c>
      <c r="E4990" t="s">
        <v>27</v>
      </c>
      <c r="F4990" t="s">
        <v>11</v>
      </c>
      <c r="G4990" t="s">
        <v>92</v>
      </c>
      <c r="H4990" t="s">
        <v>93</v>
      </c>
      <c r="I4990" s="3" t="s">
        <v>8658</v>
      </c>
      <c r="J4990" s="3">
        <v>4</v>
      </c>
      <c r="K4990" s="3" t="s">
        <v>8659</v>
      </c>
    </row>
    <row r="4991" spans="1:11" x14ac:dyDescent="0.3">
      <c r="A4991" s="1">
        <v>42546</v>
      </c>
      <c r="B4991" s="3">
        <f>YEAR(A4991)</f>
        <v>2016</v>
      </c>
      <c r="C4991" s="3">
        <f>MONTH(A4991)</f>
        <v>6</v>
      </c>
      <c r="D4991" t="s">
        <v>1263</v>
      </c>
      <c r="E4991" t="s">
        <v>10</v>
      </c>
      <c r="F4991" t="s">
        <v>34</v>
      </c>
      <c r="G4991" t="s">
        <v>35</v>
      </c>
      <c r="H4991" t="s">
        <v>187</v>
      </c>
      <c r="I4991" s="3" t="s">
        <v>6759</v>
      </c>
      <c r="J4991" s="3">
        <v>6</v>
      </c>
      <c r="K4991" s="3" t="s">
        <v>8660</v>
      </c>
    </row>
    <row r="4992" spans="1:11" x14ac:dyDescent="0.3">
      <c r="A4992" s="1">
        <v>42546</v>
      </c>
      <c r="B4992" s="3">
        <f>YEAR(A4992)</f>
        <v>2016</v>
      </c>
      <c r="C4992" s="3">
        <f>MONTH(A4992)</f>
        <v>6</v>
      </c>
      <c r="D4992" t="s">
        <v>1263</v>
      </c>
      <c r="E4992" t="s">
        <v>10</v>
      </c>
      <c r="F4992" t="s">
        <v>34</v>
      </c>
      <c r="G4992" t="s">
        <v>47</v>
      </c>
      <c r="H4992" t="s">
        <v>2554</v>
      </c>
      <c r="I4992" s="3" t="s">
        <v>8661</v>
      </c>
      <c r="J4992" s="3">
        <v>3</v>
      </c>
      <c r="K4992" s="3" t="s">
        <v>8662</v>
      </c>
    </row>
    <row r="4993" spans="1:11" x14ac:dyDescent="0.3">
      <c r="A4993" s="1">
        <v>42547</v>
      </c>
      <c r="B4993" s="3">
        <f>YEAR(A4993)</f>
        <v>2016</v>
      </c>
      <c r="C4993" s="3">
        <f>MONTH(A4993)</f>
        <v>6</v>
      </c>
      <c r="D4993" t="s">
        <v>462</v>
      </c>
      <c r="E4993" t="s">
        <v>149</v>
      </c>
      <c r="F4993" t="s">
        <v>11</v>
      </c>
      <c r="G4993" t="s">
        <v>24</v>
      </c>
      <c r="H4993" t="s">
        <v>1252</v>
      </c>
      <c r="I4993" s="3" t="s">
        <v>8114</v>
      </c>
      <c r="J4993" s="3">
        <v>2</v>
      </c>
      <c r="K4993" s="3" t="s">
        <v>8663</v>
      </c>
    </row>
    <row r="4994" spans="1:11" x14ac:dyDescent="0.3">
      <c r="A4994" s="1">
        <v>42547</v>
      </c>
      <c r="B4994" s="3">
        <f>YEAR(A4994)</f>
        <v>2016</v>
      </c>
      <c r="C4994" s="3">
        <f>MONTH(A4994)</f>
        <v>6</v>
      </c>
      <c r="D4994" t="s">
        <v>462</v>
      </c>
      <c r="E4994" t="s">
        <v>149</v>
      </c>
      <c r="F4994" t="s">
        <v>11</v>
      </c>
      <c r="G4994" t="s">
        <v>18</v>
      </c>
      <c r="H4994" t="s">
        <v>1854</v>
      </c>
      <c r="I4994" s="3" t="s">
        <v>8664</v>
      </c>
      <c r="J4994" s="3">
        <v>2</v>
      </c>
      <c r="K4994" s="3" t="s">
        <v>8665</v>
      </c>
    </row>
    <row r="4995" spans="1:11" x14ac:dyDescent="0.3">
      <c r="A4995" s="1">
        <v>42547</v>
      </c>
      <c r="B4995" s="3">
        <f>YEAR(A4995)</f>
        <v>2016</v>
      </c>
      <c r="C4995" s="3">
        <f>MONTH(A4995)</f>
        <v>6</v>
      </c>
      <c r="D4995" t="s">
        <v>1104</v>
      </c>
      <c r="E4995" t="s">
        <v>1529</v>
      </c>
      <c r="F4995" t="s">
        <v>11</v>
      </c>
      <c r="G4995" t="s">
        <v>18</v>
      </c>
      <c r="H4995" t="s">
        <v>1780</v>
      </c>
      <c r="I4995" s="3" t="s">
        <v>7579</v>
      </c>
      <c r="J4995" s="3">
        <v>5</v>
      </c>
      <c r="K4995" s="3" t="s">
        <v>3051</v>
      </c>
    </row>
    <row r="4996" spans="1:11" x14ac:dyDescent="0.3">
      <c r="A4996" s="1">
        <v>42547</v>
      </c>
      <c r="B4996" s="3">
        <f>YEAR(A4996)</f>
        <v>2016</v>
      </c>
      <c r="C4996" s="3">
        <f>MONTH(A4996)</f>
        <v>6</v>
      </c>
      <c r="D4996" t="s">
        <v>1003</v>
      </c>
      <c r="E4996" t="s">
        <v>10</v>
      </c>
      <c r="F4996" t="s">
        <v>39</v>
      </c>
      <c r="G4996" t="s">
        <v>52</v>
      </c>
      <c r="H4996" t="s">
        <v>2555</v>
      </c>
      <c r="I4996" s="3" t="s">
        <v>5642</v>
      </c>
      <c r="J4996" s="3">
        <v>5</v>
      </c>
      <c r="K4996" s="3" t="s">
        <v>5643</v>
      </c>
    </row>
    <row r="4997" spans="1:11" x14ac:dyDescent="0.3">
      <c r="A4997" s="1">
        <v>42547</v>
      </c>
      <c r="B4997" s="3">
        <f>YEAR(A4997)</f>
        <v>2016</v>
      </c>
      <c r="C4997" s="3">
        <f>MONTH(A4997)</f>
        <v>6</v>
      </c>
      <c r="D4997" t="s">
        <v>1339</v>
      </c>
      <c r="E4997" t="s">
        <v>27</v>
      </c>
      <c r="F4997" t="s">
        <v>34</v>
      </c>
      <c r="G4997" t="s">
        <v>47</v>
      </c>
      <c r="H4997" t="s">
        <v>1532</v>
      </c>
      <c r="I4997" s="3" t="s">
        <v>4808</v>
      </c>
      <c r="J4997" s="3">
        <v>5</v>
      </c>
      <c r="K4997" s="3" t="s">
        <v>4033</v>
      </c>
    </row>
    <row r="4998" spans="1:11" x14ac:dyDescent="0.3">
      <c r="A4998" s="1">
        <v>42547</v>
      </c>
      <c r="B4998" s="3">
        <f>YEAR(A4998)</f>
        <v>2016</v>
      </c>
      <c r="C4998" s="3">
        <f>MONTH(A4998)</f>
        <v>6</v>
      </c>
      <c r="D4998" t="s">
        <v>2556</v>
      </c>
      <c r="E4998" t="s">
        <v>15</v>
      </c>
      <c r="F4998" t="s">
        <v>11</v>
      </c>
      <c r="G4998" t="s">
        <v>24</v>
      </c>
      <c r="H4998" t="s">
        <v>2084</v>
      </c>
      <c r="I4998" s="3" t="s">
        <v>3652</v>
      </c>
      <c r="J4998" s="3">
        <v>2</v>
      </c>
      <c r="K4998" s="3" t="s">
        <v>8666</v>
      </c>
    </row>
    <row r="4999" spans="1:11" x14ac:dyDescent="0.3">
      <c r="A4999" s="1">
        <v>42547</v>
      </c>
      <c r="B4999" s="3">
        <f>YEAR(A4999)</f>
        <v>2016</v>
      </c>
      <c r="C4999" s="3">
        <f>MONTH(A4999)</f>
        <v>6</v>
      </c>
      <c r="D4999" t="s">
        <v>2117</v>
      </c>
      <c r="E4999" t="s">
        <v>110</v>
      </c>
      <c r="F4999" t="s">
        <v>11</v>
      </c>
      <c r="G4999" t="s">
        <v>12</v>
      </c>
      <c r="H4999" t="s">
        <v>1989</v>
      </c>
      <c r="I4999" s="3" t="s">
        <v>7509</v>
      </c>
      <c r="J4999" s="3">
        <v>3</v>
      </c>
      <c r="K4999" s="3" t="s">
        <v>7510</v>
      </c>
    </row>
    <row r="5000" spans="1:11" x14ac:dyDescent="0.3">
      <c r="A5000" s="1">
        <v>42547</v>
      </c>
      <c r="B5000" s="3">
        <f>YEAR(A5000)</f>
        <v>2016</v>
      </c>
      <c r="C5000" s="3">
        <f>MONTH(A5000)</f>
        <v>6</v>
      </c>
      <c r="D5000" t="s">
        <v>2117</v>
      </c>
      <c r="E5000" t="s">
        <v>110</v>
      </c>
      <c r="F5000" t="s">
        <v>11</v>
      </c>
      <c r="G5000" t="s">
        <v>20</v>
      </c>
      <c r="H5000" t="s">
        <v>310</v>
      </c>
      <c r="I5000" s="3" t="s">
        <v>3520</v>
      </c>
      <c r="J5000" s="3">
        <v>3</v>
      </c>
      <c r="K5000" s="3" t="s">
        <v>4555</v>
      </c>
    </row>
    <row r="5001" spans="1:11" x14ac:dyDescent="0.3">
      <c r="A5001" s="1">
        <v>42547</v>
      </c>
      <c r="B5001" s="3">
        <f>YEAR(A5001)</f>
        <v>2016</v>
      </c>
      <c r="C5001" s="3">
        <f>MONTH(A5001)</f>
        <v>6</v>
      </c>
      <c r="D5001" t="s">
        <v>2117</v>
      </c>
      <c r="E5001" t="s">
        <v>110</v>
      </c>
      <c r="F5001" t="s">
        <v>11</v>
      </c>
      <c r="G5001" t="s">
        <v>18</v>
      </c>
      <c r="H5001" t="s">
        <v>725</v>
      </c>
      <c r="I5001" s="3" t="s">
        <v>7577</v>
      </c>
      <c r="J5001" s="3">
        <v>9</v>
      </c>
      <c r="K5001" s="3" t="s">
        <v>7578</v>
      </c>
    </row>
    <row r="5002" spans="1:11" x14ac:dyDescent="0.3">
      <c r="A5002" s="1">
        <v>42547</v>
      </c>
      <c r="B5002" s="3">
        <f>YEAR(A5002)</f>
        <v>2016</v>
      </c>
      <c r="C5002" s="3">
        <f>MONTH(A5002)</f>
        <v>6</v>
      </c>
      <c r="D5002" t="s">
        <v>1631</v>
      </c>
      <c r="E5002" t="s">
        <v>27</v>
      </c>
      <c r="F5002" t="s">
        <v>11</v>
      </c>
      <c r="G5002" t="s">
        <v>200</v>
      </c>
      <c r="H5002" t="s">
        <v>2497</v>
      </c>
      <c r="I5002" s="3" t="s">
        <v>3114</v>
      </c>
      <c r="J5002" s="3">
        <v>1</v>
      </c>
      <c r="K5002" s="3" t="s">
        <v>4515</v>
      </c>
    </row>
    <row r="5003" spans="1:11" x14ac:dyDescent="0.3">
      <c r="A5003" s="1">
        <v>42547</v>
      </c>
      <c r="B5003" s="3">
        <f>YEAR(A5003)</f>
        <v>2016</v>
      </c>
      <c r="C5003" s="3">
        <f>MONTH(A5003)</f>
        <v>6</v>
      </c>
      <c r="D5003" t="s">
        <v>1631</v>
      </c>
      <c r="E5003" t="s">
        <v>27</v>
      </c>
      <c r="F5003" t="s">
        <v>11</v>
      </c>
      <c r="G5003" t="s">
        <v>43</v>
      </c>
      <c r="H5003" t="s">
        <v>827</v>
      </c>
      <c r="I5003" s="3" t="s">
        <v>8667</v>
      </c>
      <c r="J5003" s="3">
        <v>4</v>
      </c>
      <c r="K5003" s="3" t="s">
        <v>8668</v>
      </c>
    </row>
    <row r="5004" spans="1:11" x14ac:dyDescent="0.3">
      <c r="A5004" s="1">
        <v>42547</v>
      </c>
      <c r="B5004" s="3">
        <f>YEAR(A5004)</f>
        <v>2016</v>
      </c>
      <c r="C5004" s="3">
        <f>MONTH(A5004)</f>
        <v>6</v>
      </c>
      <c r="D5004" t="s">
        <v>1631</v>
      </c>
      <c r="E5004" t="s">
        <v>27</v>
      </c>
      <c r="F5004" t="s">
        <v>11</v>
      </c>
      <c r="G5004" t="s">
        <v>12</v>
      </c>
      <c r="H5004" t="s">
        <v>2136</v>
      </c>
      <c r="I5004" s="3" t="s">
        <v>8669</v>
      </c>
      <c r="J5004" s="3">
        <v>2</v>
      </c>
      <c r="K5004" s="3" t="s">
        <v>8670</v>
      </c>
    </row>
    <row r="5005" spans="1:11" x14ac:dyDescent="0.3">
      <c r="A5005" s="1">
        <v>42547</v>
      </c>
      <c r="B5005" s="3">
        <f>YEAR(A5005)</f>
        <v>2016</v>
      </c>
      <c r="C5005" s="3">
        <f>MONTH(A5005)</f>
        <v>6</v>
      </c>
      <c r="D5005" t="s">
        <v>1214</v>
      </c>
      <c r="E5005" t="s">
        <v>149</v>
      </c>
      <c r="F5005" t="s">
        <v>39</v>
      </c>
      <c r="G5005" t="s">
        <v>52</v>
      </c>
      <c r="H5005" t="s">
        <v>2330</v>
      </c>
      <c r="I5005" s="3" t="s">
        <v>3782</v>
      </c>
      <c r="J5005" s="3">
        <v>5</v>
      </c>
      <c r="K5005" s="3" t="s">
        <v>2827</v>
      </c>
    </row>
    <row r="5006" spans="1:11" x14ac:dyDescent="0.3">
      <c r="A5006" s="1">
        <v>42547</v>
      </c>
      <c r="B5006" s="3">
        <f>YEAR(A5006)</f>
        <v>2016</v>
      </c>
      <c r="C5006" s="3">
        <f>MONTH(A5006)</f>
        <v>6</v>
      </c>
      <c r="D5006" t="s">
        <v>1214</v>
      </c>
      <c r="E5006" t="s">
        <v>149</v>
      </c>
      <c r="F5006" t="s">
        <v>39</v>
      </c>
      <c r="G5006" t="s">
        <v>52</v>
      </c>
      <c r="H5006" t="s">
        <v>2363</v>
      </c>
      <c r="I5006" s="3" t="s">
        <v>8671</v>
      </c>
      <c r="J5006" s="3">
        <v>2</v>
      </c>
      <c r="K5006" s="3" t="s">
        <v>8672</v>
      </c>
    </row>
    <row r="5007" spans="1:11" x14ac:dyDescent="0.3">
      <c r="A5007" s="1">
        <v>42547</v>
      </c>
      <c r="B5007" s="3">
        <f>YEAR(A5007)</f>
        <v>2016</v>
      </c>
      <c r="C5007" s="3">
        <f>MONTH(A5007)</f>
        <v>6</v>
      </c>
      <c r="D5007" t="s">
        <v>1214</v>
      </c>
      <c r="E5007" t="s">
        <v>149</v>
      </c>
      <c r="F5007" t="s">
        <v>34</v>
      </c>
      <c r="G5007" t="s">
        <v>47</v>
      </c>
      <c r="H5007" t="s">
        <v>2557</v>
      </c>
      <c r="I5007" s="3" t="s">
        <v>5042</v>
      </c>
      <c r="J5007" s="3">
        <v>3</v>
      </c>
      <c r="K5007" s="3" t="s">
        <v>8673</v>
      </c>
    </row>
    <row r="5008" spans="1:11" x14ac:dyDescent="0.3">
      <c r="A5008" s="1">
        <v>42547</v>
      </c>
      <c r="B5008" s="3">
        <f>YEAR(A5008)</f>
        <v>2016</v>
      </c>
      <c r="C5008" s="3">
        <f>MONTH(A5008)</f>
        <v>6</v>
      </c>
      <c r="D5008" t="s">
        <v>2558</v>
      </c>
      <c r="E5008" t="s">
        <v>30</v>
      </c>
      <c r="F5008" t="s">
        <v>39</v>
      </c>
      <c r="G5008" t="s">
        <v>40</v>
      </c>
      <c r="H5008" t="s">
        <v>1539</v>
      </c>
      <c r="I5008" s="3" t="s">
        <v>8674</v>
      </c>
      <c r="J5008" s="3">
        <v>4</v>
      </c>
      <c r="K5008" s="3" t="s">
        <v>6157</v>
      </c>
    </row>
    <row r="5009" spans="1:11" x14ac:dyDescent="0.3">
      <c r="A5009" s="1">
        <v>42548</v>
      </c>
      <c r="B5009" s="3">
        <f>YEAR(A5009)</f>
        <v>2016</v>
      </c>
      <c r="C5009" s="3">
        <f>MONTH(A5009)</f>
        <v>6</v>
      </c>
      <c r="D5009" t="s">
        <v>433</v>
      </c>
      <c r="E5009" t="s">
        <v>15</v>
      </c>
      <c r="F5009" t="s">
        <v>11</v>
      </c>
      <c r="G5009" t="s">
        <v>12</v>
      </c>
      <c r="H5009" t="s">
        <v>1701</v>
      </c>
      <c r="I5009" s="3" t="s">
        <v>8675</v>
      </c>
      <c r="J5009" s="3">
        <v>3</v>
      </c>
      <c r="K5009" s="3" t="s">
        <v>6063</v>
      </c>
    </row>
    <row r="5010" spans="1:11" x14ac:dyDescent="0.3">
      <c r="A5010" s="1">
        <v>42548</v>
      </c>
      <c r="B5010" s="3">
        <f>YEAR(A5010)</f>
        <v>2016</v>
      </c>
      <c r="C5010" s="3">
        <f>MONTH(A5010)</f>
        <v>6</v>
      </c>
      <c r="D5010" t="s">
        <v>433</v>
      </c>
      <c r="E5010" t="s">
        <v>15</v>
      </c>
      <c r="F5010" t="s">
        <v>34</v>
      </c>
      <c r="G5010" t="s">
        <v>35</v>
      </c>
      <c r="H5010" t="s">
        <v>726</v>
      </c>
      <c r="I5010" s="3" t="s">
        <v>8676</v>
      </c>
      <c r="J5010" s="3">
        <v>1</v>
      </c>
      <c r="K5010" s="3" t="s">
        <v>8677</v>
      </c>
    </row>
    <row r="5011" spans="1:11" x14ac:dyDescent="0.3">
      <c r="A5011" s="1">
        <v>42548</v>
      </c>
      <c r="B5011" s="3">
        <f>YEAR(A5011)</f>
        <v>2016</v>
      </c>
      <c r="C5011" s="3">
        <f>MONTH(A5011)</f>
        <v>6</v>
      </c>
      <c r="D5011" t="s">
        <v>1474</v>
      </c>
      <c r="E5011" t="s">
        <v>27</v>
      </c>
      <c r="F5011" t="s">
        <v>39</v>
      </c>
      <c r="G5011" t="s">
        <v>40</v>
      </c>
      <c r="H5011" t="s">
        <v>375</v>
      </c>
      <c r="I5011" s="3" t="s">
        <v>8678</v>
      </c>
      <c r="J5011" s="3">
        <v>7</v>
      </c>
      <c r="K5011" s="3" t="s">
        <v>3473</v>
      </c>
    </row>
    <row r="5012" spans="1:11" x14ac:dyDescent="0.3">
      <c r="A5012" s="1">
        <v>42549</v>
      </c>
      <c r="B5012" s="3">
        <f>YEAR(A5012)</f>
        <v>2016</v>
      </c>
      <c r="C5012" s="3">
        <f>MONTH(A5012)</f>
        <v>6</v>
      </c>
      <c r="D5012" t="s">
        <v>1076</v>
      </c>
      <c r="E5012" t="s">
        <v>15</v>
      </c>
      <c r="F5012" t="s">
        <v>39</v>
      </c>
      <c r="G5012" t="s">
        <v>40</v>
      </c>
      <c r="H5012" t="s">
        <v>1352</v>
      </c>
      <c r="I5012" s="3" t="s">
        <v>8679</v>
      </c>
      <c r="J5012" s="3">
        <v>3</v>
      </c>
      <c r="K5012" s="3" t="s">
        <v>8680</v>
      </c>
    </row>
    <row r="5013" spans="1:11" x14ac:dyDescent="0.3">
      <c r="A5013" s="1">
        <v>42549</v>
      </c>
      <c r="B5013" s="3">
        <f>YEAR(A5013)</f>
        <v>2016</v>
      </c>
      <c r="C5013" s="3">
        <f>MONTH(A5013)</f>
        <v>6</v>
      </c>
      <c r="D5013" t="s">
        <v>61</v>
      </c>
      <c r="E5013" t="s">
        <v>27</v>
      </c>
      <c r="F5013" t="s">
        <v>11</v>
      </c>
      <c r="G5013" t="s">
        <v>20</v>
      </c>
      <c r="H5013" t="s">
        <v>522</v>
      </c>
      <c r="I5013" s="3" t="s">
        <v>3624</v>
      </c>
      <c r="J5013" s="3">
        <v>2</v>
      </c>
      <c r="K5013" s="3" t="s">
        <v>3432</v>
      </c>
    </row>
    <row r="5014" spans="1:11" x14ac:dyDescent="0.3">
      <c r="A5014" s="1">
        <v>42549</v>
      </c>
      <c r="B5014" s="3">
        <f>YEAR(A5014)</f>
        <v>2016</v>
      </c>
      <c r="C5014" s="3">
        <f>MONTH(A5014)</f>
        <v>6</v>
      </c>
      <c r="D5014" t="s">
        <v>61</v>
      </c>
      <c r="E5014" t="s">
        <v>27</v>
      </c>
      <c r="F5014" t="s">
        <v>11</v>
      </c>
      <c r="G5014" t="s">
        <v>20</v>
      </c>
      <c r="H5014" t="s">
        <v>1029</v>
      </c>
      <c r="I5014" s="3" t="s">
        <v>3987</v>
      </c>
      <c r="J5014" s="3">
        <v>3</v>
      </c>
      <c r="K5014" s="3">
        <v>36</v>
      </c>
    </row>
    <row r="5015" spans="1:11" x14ac:dyDescent="0.3">
      <c r="A5015" s="1">
        <v>42549</v>
      </c>
      <c r="B5015" s="3">
        <f>YEAR(A5015)</f>
        <v>2016</v>
      </c>
      <c r="C5015" s="3">
        <f>MONTH(A5015)</f>
        <v>6</v>
      </c>
      <c r="D5015" t="s">
        <v>2101</v>
      </c>
      <c r="E5015" t="s">
        <v>177</v>
      </c>
      <c r="F5015" t="s">
        <v>34</v>
      </c>
      <c r="G5015" t="s">
        <v>35</v>
      </c>
      <c r="H5015" t="s">
        <v>2041</v>
      </c>
      <c r="I5015" s="3" t="s">
        <v>4822</v>
      </c>
      <c r="J5015" s="3">
        <v>3</v>
      </c>
      <c r="K5015" s="3" t="s">
        <v>4823</v>
      </c>
    </row>
    <row r="5016" spans="1:11" x14ac:dyDescent="0.3">
      <c r="A5016" s="1">
        <v>42549</v>
      </c>
      <c r="B5016" s="3">
        <f>YEAR(A5016)</f>
        <v>2016</v>
      </c>
      <c r="C5016" s="3">
        <f>MONTH(A5016)</f>
        <v>6</v>
      </c>
      <c r="D5016" t="s">
        <v>2101</v>
      </c>
      <c r="E5016" t="s">
        <v>177</v>
      </c>
      <c r="F5016" t="s">
        <v>11</v>
      </c>
      <c r="G5016" t="s">
        <v>92</v>
      </c>
      <c r="H5016" t="s">
        <v>1979</v>
      </c>
      <c r="I5016" s="3" t="s">
        <v>3134</v>
      </c>
      <c r="J5016" s="3">
        <v>2</v>
      </c>
      <c r="K5016" s="3" t="s">
        <v>8532</v>
      </c>
    </row>
    <row r="5017" spans="1:11" x14ac:dyDescent="0.3">
      <c r="A5017" s="1">
        <v>42549</v>
      </c>
      <c r="B5017" s="3">
        <f>YEAR(A5017)</f>
        <v>2016</v>
      </c>
      <c r="C5017" s="3">
        <f>MONTH(A5017)</f>
        <v>6</v>
      </c>
      <c r="D5017" t="s">
        <v>2101</v>
      </c>
      <c r="E5017" t="s">
        <v>177</v>
      </c>
      <c r="F5017" t="s">
        <v>11</v>
      </c>
      <c r="G5017" t="s">
        <v>12</v>
      </c>
      <c r="H5017" t="s">
        <v>1324</v>
      </c>
      <c r="I5017" s="3" t="s">
        <v>7042</v>
      </c>
      <c r="J5017" s="3">
        <v>2</v>
      </c>
      <c r="K5017" s="3" t="s">
        <v>7572</v>
      </c>
    </row>
    <row r="5018" spans="1:11" x14ac:dyDescent="0.3">
      <c r="A5018" s="1">
        <v>42549</v>
      </c>
      <c r="B5018" s="3">
        <f>YEAR(A5018)</f>
        <v>2016</v>
      </c>
      <c r="C5018" s="3">
        <f>MONTH(A5018)</f>
        <v>6</v>
      </c>
      <c r="D5018" t="s">
        <v>2101</v>
      </c>
      <c r="E5018" t="s">
        <v>177</v>
      </c>
      <c r="F5018" t="s">
        <v>11</v>
      </c>
      <c r="G5018" t="s">
        <v>20</v>
      </c>
      <c r="H5018" t="s">
        <v>2173</v>
      </c>
      <c r="I5018" s="3" t="s">
        <v>5661</v>
      </c>
      <c r="J5018" s="3">
        <v>2</v>
      </c>
      <c r="K5018" s="3" t="s">
        <v>7243</v>
      </c>
    </row>
    <row r="5019" spans="1:11" x14ac:dyDescent="0.3">
      <c r="A5019" s="1">
        <v>42549</v>
      </c>
      <c r="B5019" s="3">
        <f>YEAR(A5019)</f>
        <v>2016</v>
      </c>
      <c r="C5019" s="3">
        <f>MONTH(A5019)</f>
        <v>6</v>
      </c>
      <c r="D5019" t="s">
        <v>2101</v>
      </c>
      <c r="E5019" t="s">
        <v>177</v>
      </c>
      <c r="F5019" t="s">
        <v>11</v>
      </c>
      <c r="G5019" t="s">
        <v>92</v>
      </c>
      <c r="H5019" t="s">
        <v>114</v>
      </c>
      <c r="I5019" s="3" t="s">
        <v>2784</v>
      </c>
      <c r="J5019" s="3">
        <v>2</v>
      </c>
      <c r="K5019" s="3" t="s">
        <v>4861</v>
      </c>
    </row>
    <row r="5020" spans="1:11" x14ac:dyDescent="0.3">
      <c r="A5020" s="1">
        <v>42550</v>
      </c>
      <c r="B5020" s="3">
        <f>YEAR(A5020)</f>
        <v>2016</v>
      </c>
      <c r="C5020" s="3">
        <f>MONTH(A5020)</f>
        <v>6</v>
      </c>
      <c r="D5020" t="s">
        <v>839</v>
      </c>
      <c r="E5020" t="s">
        <v>70</v>
      </c>
      <c r="F5020" t="s">
        <v>11</v>
      </c>
      <c r="G5020" t="s">
        <v>18</v>
      </c>
      <c r="H5020" t="s">
        <v>909</v>
      </c>
      <c r="I5020" s="3" t="s">
        <v>2932</v>
      </c>
      <c r="J5020" s="3">
        <v>2</v>
      </c>
      <c r="K5020" s="3" t="s">
        <v>4687</v>
      </c>
    </row>
    <row r="5021" spans="1:11" x14ac:dyDescent="0.3">
      <c r="A5021" s="1">
        <v>42551</v>
      </c>
      <c r="B5021" s="3">
        <f>YEAR(A5021)</f>
        <v>2016</v>
      </c>
      <c r="C5021" s="3">
        <f>MONTH(A5021)</f>
        <v>6</v>
      </c>
      <c r="D5021" t="s">
        <v>1334</v>
      </c>
      <c r="E5021" t="s">
        <v>30</v>
      </c>
      <c r="F5021" t="s">
        <v>11</v>
      </c>
      <c r="G5021" t="s">
        <v>24</v>
      </c>
      <c r="H5021" t="s">
        <v>1117</v>
      </c>
      <c r="I5021" s="3" t="s">
        <v>8681</v>
      </c>
      <c r="J5021" s="3">
        <v>4</v>
      </c>
      <c r="K5021" s="3" t="s">
        <v>8682</v>
      </c>
    </row>
    <row r="5022" spans="1:11" x14ac:dyDescent="0.3">
      <c r="A5022" s="1">
        <v>42551</v>
      </c>
      <c r="B5022" s="3">
        <f>YEAR(A5022)</f>
        <v>2016</v>
      </c>
      <c r="C5022" s="3">
        <f>MONTH(A5022)</f>
        <v>6</v>
      </c>
      <c r="D5022" t="s">
        <v>1334</v>
      </c>
      <c r="E5022" t="s">
        <v>30</v>
      </c>
      <c r="F5022" t="s">
        <v>34</v>
      </c>
      <c r="G5022" t="s">
        <v>74</v>
      </c>
      <c r="H5022" t="s">
        <v>1880</v>
      </c>
      <c r="I5022" s="3" t="s">
        <v>5620</v>
      </c>
      <c r="J5022" s="3">
        <v>6</v>
      </c>
      <c r="K5022" s="3" t="s">
        <v>5621</v>
      </c>
    </row>
    <row r="5023" spans="1:11" x14ac:dyDescent="0.3">
      <c r="A5023" s="1">
        <v>42551</v>
      </c>
      <c r="B5023" s="3">
        <f>YEAR(A5023)</f>
        <v>2016</v>
      </c>
      <c r="C5023" s="3">
        <f>MONTH(A5023)</f>
        <v>6</v>
      </c>
      <c r="D5023" t="s">
        <v>963</v>
      </c>
      <c r="E5023" t="s">
        <v>15</v>
      </c>
      <c r="F5023" t="s">
        <v>39</v>
      </c>
      <c r="G5023" t="s">
        <v>52</v>
      </c>
      <c r="H5023" t="s">
        <v>1422</v>
      </c>
      <c r="I5023" s="3" t="s">
        <v>8683</v>
      </c>
      <c r="J5023" s="3">
        <v>3</v>
      </c>
      <c r="K5023" s="3" t="s">
        <v>6984</v>
      </c>
    </row>
    <row r="5024" spans="1:11" x14ac:dyDescent="0.3">
      <c r="A5024" s="1">
        <v>42552</v>
      </c>
      <c r="B5024" s="3">
        <f>YEAR(A5024)</f>
        <v>2016</v>
      </c>
      <c r="C5024" s="3">
        <f>MONTH(A5024)</f>
        <v>7</v>
      </c>
      <c r="D5024" t="s">
        <v>2294</v>
      </c>
      <c r="E5024" t="s">
        <v>70</v>
      </c>
      <c r="F5024" t="s">
        <v>11</v>
      </c>
      <c r="G5024" t="s">
        <v>20</v>
      </c>
      <c r="H5024" t="s">
        <v>1185</v>
      </c>
      <c r="I5024" s="3" t="s">
        <v>8684</v>
      </c>
      <c r="J5024" s="3">
        <v>7</v>
      </c>
      <c r="K5024" s="3" t="s">
        <v>8685</v>
      </c>
    </row>
    <row r="5025" spans="1:11" x14ac:dyDescent="0.3">
      <c r="A5025" s="1">
        <v>42552</v>
      </c>
      <c r="B5025" s="3">
        <f>YEAR(A5025)</f>
        <v>2016</v>
      </c>
      <c r="C5025" s="3">
        <f>MONTH(A5025)</f>
        <v>7</v>
      </c>
      <c r="D5025" t="s">
        <v>2294</v>
      </c>
      <c r="E5025" t="s">
        <v>70</v>
      </c>
      <c r="F5025" t="s">
        <v>11</v>
      </c>
      <c r="G5025" t="s">
        <v>12</v>
      </c>
      <c r="H5025" t="s">
        <v>1264</v>
      </c>
      <c r="I5025" s="3" t="s">
        <v>6012</v>
      </c>
      <c r="J5025" s="3">
        <v>7</v>
      </c>
      <c r="K5025" s="3" t="s">
        <v>6013</v>
      </c>
    </row>
    <row r="5026" spans="1:11" x14ac:dyDescent="0.3">
      <c r="A5026" s="1">
        <v>42552</v>
      </c>
      <c r="B5026" s="3">
        <f>YEAR(A5026)</f>
        <v>2016</v>
      </c>
      <c r="C5026" s="3">
        <f>MONTH(A5026)</f>
        <v>7</v>
      </c>
      <c r="D5026" t="s">
        <v>2294</v>
      </c>
      <c r="E5026" t="s">
        <v>70</v>
      </c>
      <c r="F5026" t="s">
        <v>11</v>
      </c>
      <c r="G5026" t="s">
        <v>20</v>
      </c>
      <c r="H5026" t="s">
        <v>1896</v>
      </c>
      <c r="I5026" s="3" t="s">
        <v>5969</v>
      </c>
      <c r="J5026" s="3">
        <v>2</v>
      </c>
      <c r="K5026" s="3" t="s">
        <v>4304</v>
      </c>
    </row>
    <row r="5027" spans="1:11" x14ac:dyDescent="0.3">
      <c r="A5027" s="1">
        <v>42552</v>
      </c>
      <c r="B5027" s="3">
        <f>YEAR(A5027)</f>
        <v>2016</v>
      </c>
      <c r="C5027" s="3">
        <f>MONTH(A5027)</f>
        <v>7</v>
      </c>
      <c r="D5027" t="s">
        <v>971</v>
      </c>
      <c r="E5027" t="s">
        <v>296</v>
      </c>
      <c r="F5027" t="s">
        <v>39</v>
      </c>
      <c r="G5027" t="s">
        <v>603</v>
      </c>
      <c r="H5027" t="s">
        <v>2239</v>
      </c>
      <c r="I5027" s="3" t="s">
        <v>2943</v>
      </c>
      <c r="J5027" s="3">
        <v>2</v>
      </c>
      <c r="K5027" s="3" t="s">
        <v>2944</v>
      </c>
    </row>
    <row r="5028" spans="1:11" x14ac:dyDescent="0.3">
      <c r="A5028" s="1">
        <v>42552</v>
      </c>
      <c r="B5028" s="3">
        <f>YEAR(A5028)</f>
        <v>2016</v>
      </c>
      <c r="C5028" s="3">
        <f>MONTH(A5028)</f>
        <v>7</v>
      </c>
      <c r="D5028" t="s">
        <v>2381</v>
      </c>
      <c r="E5028" t="s">
        <v>149</v>
      </c>
      <c r="F5028" t="s">
        <v>11</v>
      </c>
      <c r="G5028" t="s">
        <v>16</v>
      </c>
      <c r="H5028" t="s">
        <v>1860</v>
      </c>
      <c r="I5028" s="3" t="s">
        <v>8686</v>
      </c>
      <c r="J5028" s="3">
        <v>2</v>
      </c>
      <c r="K5028" s="3">
        <v>28</v>
      </c>
    </row>
    <row r="5029" spans="1:11" x14ac:dyDescent="0.3">
      <c r="A5029" s="1">
        <v>42552</v>
      </c>
      <c r="B5029" s="3">
        <f>YEAR(A5029)</f>
        <v>2016</v>
      </c>
      <c r="C5029" s="3">
        <f>MONTH(A5029)</f>
        <v>7</v>
      </c>
      <c r="D5029" t="s">
        <v>2381</v>
      </c>
      <c r="E5029" t="s">
        <v>149</v>
      </c>
      <c r="F5029" t="s">
        <v>39</v>
      </c>
      <c r="G5029" t="s">
        <v>52</v>
      </c>
      <c r="H5029" t="s">
        <v>1199</v>
      </c>
      <c r="I5029" s="3" t="s">
        <v>8687</v>
      </c>
      <c r="J5029" s="3">
        <v>5</v>
      </c>
      <c r="K5029" s="3" t="s">
        <v>7720</v>
      </c>
    </row>
    <row r="5030" spans="1:11" x14ac:dyDescent="0.3">
      <c r="A5030" s="1">
        <v>42552</v>
      </c>
      <c r="B5030" s="3">
        <f>YEAR(A5030)</f>
        <v>2016</v>
      </c>
      <c r="C5030" s="3">
        <f>MONTH(A5030)</f>
        <v>7</v>
      </c>
      <c r="D5030" t="s">
        <v>2381</v>
      </c>
      <c r="E5030" t="s">
        <v>149</v>
      </c>
      <c r="F5030" t="s">
        <v>11</v>
      </c>
      <c r="G5030" t="s">
        <v>12</v>
      </c>
      <c r="H5030" t="s">
        <v>1978</v>
      </c>
      <c r="I5030" s="3" t="s">
        <v>8434</v>
      </c>
      <c r="J5030" s="3">
        <v>1</v>
      </c>
      <c r="K5030" s="3" t="s">
        <v>4219</v>
      </c>
    </row>
    <row r="5031" spans="1:11" x14ac:dyDescent="0.3">
      <c r="A5031" s="1">
        <v>42552</v>
      </c>
      <c r="B5031" s="3">
        <f>YEAR(A5031)</f>
        <v>2016</v>
      </c>
      <c r="C5031" s="3">
        <f>MONTH(A5031)</f>
        <v>7</v>
      </c>
      <c r="D5031" t="s">
        <v>1046</v>
      </c>
      <c r="E5031" t="s">
        <v>164</v>
      </c>
      <c r="F5031" t="s">
        <v>11</v>
      </c>
      <c r="G5031" t="s">
        <v>20</v>
      </c>
      <c r="H5031" t="s">
        <v>436</v>
      </c>
      <c r="I5031" s="3" t="s">
        <v>7174</v>
      </c>
      <c r="J5031" s="3">
        <v>3</v>
      </c>
      <c r="K5031" s="3" t="s">
        <v>7213</v>
      </c>
    </row>
    <row r="5032" spans="1:11" x14ac:dyDescent="0.3">
      <c r="A5032" s="1">
        <v>42553</v>
      </c>
      <c r="B5032" s="3">
        <f>YEAR(A5032)</f>
        <v>2016</v>
      </c>
      <c r="C5032" s="3">
        <f>MONTH(A5032)</f>
        <v>7</v>
      </c>
      <c r="D5032" t="s">
        <v>583</v>
      </c>
      <c r="E5032" t="s">
        <v>27</v>
      </c>
      <c r="F5032" t="s">
        <v>34</v>
      </c>
      <c r="G5032" t="s">
        <v>35</v>
      </c>
      <c r="H5032" t="s">
        <v>948</v>
      </c>
      <c r="I5032" s="3" t="s">
        <v>8688</v>
      </c>
      <c r="J5032" s="3">
        <v>9</v>
      </c>
      <c r="K5032" s="3" t="s">
        <v>8689</v>
      </c>
    </row>
    <row r="5033" spans="1:11" x14ac:dyDescent="0.3">
      <c r="A5033" s="1">
        <v>42553</v>
      </c>
      <c r="B5033" s="3">
        <f>YEAR(A5033)</f>
        <v>2016</v>
      </c>
      <c r="C5033" s="3">
        <f>MONTH(A5033)</f>
        <v>7</v>
      </c>
      <c r="D5033" t="s">
        <v>596</v>
      </c>
      <c r="E5033" t="s">
        <v>55</v>
      </c>
      <c r="F5033" t="s">
        <v>11</v>
      </c>
      <c r="G5033" t="s">
        <v>24</v>
      </c>
      <c r="H5033" t="s">
        <v>2559</v>
      </c>
      <c r="I5033" s="3" t="s">
        <v>3409</v>
      </c>
      <c r="J5033" s="3">
        <v>1</v>
      </c>
      <c r="K5033" s="3" t="s">
        <v>4788</v>
      </c>
    </row>
    <row r="5034" spans="1:11" x14ac:dyDescent="0.3">
      <c r="A5034" s="1">
        <v>42553</v>
      </c>
      <c r="B5034" s="3">
        <f>YEAR(A5034)</f>
        <v>2016</v>
      </c>
      <c r="C5034" s="3">
        <f>MONTH(A5034)</f>
        <v>7</v>
      </c>
      <c r="D5034" t="s">
        <v>1287</v>
      </c>
      <c r="E5034" t="s">
        <v>10</v>
      </c>
      <c r="F5034" t="s">
        <v>34</v>
      </c>
      <c r="G5034" t="s">
        <v>35</v>
      </c>
      <c r="H5034" t="s">
        <v>1597</v>
      </c>
      <c r="I5034" s="3" t="s">
        <v>8690</v>
      </c>
      <c r="J5034" s="3">
        <v>1</v>
      </c>
      <c r="K5034" s="3" t="s">
        <v>3903</v>
      </c>
    </row>
    <row r="5035" spans="1:11" x14ac:dyDescent="0.3">
      <c r="A5035" s="1">
        <v>42553</v>
      </c>
      <c r="B5035" s="3">
        <f>YEAR(A5035)</f>
        <v>2016</v>
      </c>
      <c r="C5035" s="3">
        <f>MONTH(A5035)</f>
        <v>7</v>
      </c>
      <c r="D5035" t="s">
        <v>1287</v>
      </c>
      <c r="E5035" t="s">
        <v>10</v>
      </c>
      <c r="F5035" t="s">
        <v>11</v>
      </c>
      <c r="G5035" t="s">
        <v>12</v>
      </c>
      <c r="H5035" t="s">
        <v>2386</v>
      </c>
      <c r="I5035" s="3" t="s">
        <v>3633</v>
      </c>
      <c r="J5035" s="3">
        <v>2</v>
      </c>
      <c r="K5035" s="3" t="s">
        <v>4008</v>
      </c>
    </row>
    <row r="5036" spans="1:11" x14ac:dyDescent="0.3">
      <c r="A5036" s="1">
        <v>42554</v>
      </c>
      <c r="B5036" s="3">
        <f>YEAR(A5036)</f>
        <v>2016</v>
      </c>
      <c r="C5036" s="3">
        <f>MONTH(A5036)</f>
        <v>7</v>
      </c>
      <c r="D5036" t="s">
        <v>1920</v>
      </c>
      <c r="E5036" t="s">
        <v>27</v>
      </c>
      <c r="F5036" t="s">
        <v>11</v>
      </c>
      <c r="G5036" t="s">
        <v>12</v>
      </c>
      <c r="H5036" t="s">
        <v>934</v>
      </c>
      <c r="I5036" s="3" t="s">
        <v>8185</v>
      </c>
      <c r="J5036" s="3">
        <v>5</v>
      </c>
      <c r="K5036" s="3">
        <v>0</v>
      </c>
    </row>
    <row r="5037" spans="1:11" x14ac:dyDescent="0.3">
      <c r="A5037" s="1">
        <v>42554</v>
      </c>
      <c r="B5037" s="3">
        <f>YEAR(A5037)</f>
        <v>2016</v>
      </c>
      <c r="C5037" s="3">
        <f>MONTH(A5037)</f>
        <v>7</v>
      </c>
      <c r="D5037" t="s">
        <v>1920</v>
      </c>
      <c r="E5037" t="s">
        <v>27</v>
      </c>
      <c r="F5037" t="s">
        <v>11</v>
      </c>
      <c r="G5037" t="s">
        <v>43</v>
      </c>
      <c r="H5037" t="s">
        <v>2307</v>
      </c>
      <c r="I5037" s="3" t="s">
        <v>3859</v>
      </c>
      <c r="J5037" s="3">
        <v>8</v>
      </c>
      <c r="K5037" s="3" t="s">
        <v>3765</v>
      </c>
    </row>
    <row r="5038" spans="1:11" x14ac:dyDescent="0.3">
      <c r="A5038" s="1">
        <v>42554</v>
      </c>
      <c r="B5038" s="3">
        <f>YEAR(A5038)</f>
        <v>2016</v>
      </c>
      <c r="C5038" s="3">
        <f>MONTH(A5038)</f>
        <v>7</v>
      </c>
      <c r="D5038" t="s">
        <v>291</v>
      </c>
      <c r="E5038" t="s">
        <v>149</v>
      </c>
      <c r="F5038" t="s">
        <v>11</v>
      </c>
      <c r="G5038" t="s">
        <v>92</v>
      </c>
      <c r="H5038" t="s">
        <v>2560</v>
      </c>
      <c r="I5038" s="3" t="s">
        <v>2943</v>
      </c>
      <c r="J5038" s="3">
        <v>2</v>
      </c>
      <c r="K5038" s="3" t="s">
        <v>2944</v>
      </c>
    </row>
    <row r="5039" spans="1:11" x14ac:dyDescent="0.3">
      <c r="A5039" s="1">
        <v>42554</v>
      </c>
      <c r="B5039" s="3">
        <f>YEAR(A5039)</f>
        <v>2016</v>
      </c>
      <c r="C5039" s="3">
        <f>MONTH(A5039)</f>
        <v>7</v>
      </c>
      <c r="D5039" t="s">
        <v>285</v>
      </c>
      <c r="E5039" t="s">
        <v>23</v>
      </c>
      <c r="F5039" t="s">
        <v>11</v>
      </c>
      <c r="G5039" t="s">
        <v>12</v>
      </c>
      <c r="H5039" t="s">
        <v>1126</v>
      </c>
      <c r="I5039" s="3" t="s">
        <v>3484</v>
      </c>
      <c r="J5039" s="3">
        <v>2</v>
      </c>
      <c r="K5039" s="3" t="s">
        <v>8691</v>
      </c>
    </row>
    <row r="5040" spans="1:11" x14ac:dyDescent="0.3">
      <c r="A5040" s="1">
        <v>42555</v>
      </c>
      <c r="B5040" s="3">
        <f>YEAR(A5040)</f>
        <v>2016</v>
      </c>
      <c r="C5040" s="3">
        <f>MONTH(A5040)</f>
        <v>7</v>
      </c>
      <c r="D5040" t="s">
        <v>861</v>
      </c>
      <c r="E5040" t="s">
        <v>27</v>
      </c>
      <c r="F5040" t="s">
        <v>34</v>
      </c>
      <c r="G5040" t="s">
        <v>47</v>
      </c>
      <c r="H5040" t="s">
        <v>214</v>
      </c>
      <c r="I5040" s="3" t="s">
        <v>8692</v>
      </c>
      <c r="J5040" s="3">
        <v>7</v>
      </c>
      <c r="K5040" s="3" t="s">
        <v>8693</v>
      </c>
    </row>
    <row r="5041" spans="1:11" x14ac:dyDescent="0.3">
      <c r="A5041" s="1">
        <v>42555</v>
      </c>
      <c r="B5041" s="3">
        <f>YEAR(A5041)</f>
        <v>2016</v>
      </c>
      <c r="C5041" s="3">
        <f>MONTH(A5041)</f>
        <v>7</v>
      </c>
      <c r="D5041" t="s">
        <v>861</v>
      </c>
      <c r="E5041" t="s">
        <v>27</v>
      </c>
      <c r="F5041" t="s">
        <v>11</v>
      </c>
      <c r="G5041" t="s">
        <v>63</v>
      </c>
      <c r="H5041" t="s">
        <v>993</v>
      </c>
      <c r="I5041" s="3" t="s">
        <v>4777</v>
      </c>
      <c r="J5041" s="3">
        <v>5</v>
      </c>
      <c r="K5041" s="3" t="s">
        <v>8694</v>
      </c>
    </row>
    <row r="5042" spans="1:11" x14ac:dyDescent="0.3">
      <c r="A5042" s="1">
        <v>42555</v>
      </c>
      <c r="B5042" s="3">
        <f>YEAR(A5042)</f>
        <v>2016</v>
      </c>
      <c r="C5042" s="3">
        <f>MONTH(A5042)</f>
        <v>7</v>
      </c>
      <c r="D5042" t="s">
        <v>861</v>
      </c>
      <c r="E5042" t="s">
        <v>27</v>
      </c>
      <c r="F5042" t="s">
        <v>34</v>
      </c>
      <c r="G5042" t="s">
        <v>74</v>
      </c>
      <c r="H5042" t="s">
        <v>1930</v>
      </c>
      <c r="I5042" s="3" t="s">
        <v>8695</v>
      </c>
      <c r="J5042" s="3">
        <v>5</v>
      </c>
      <c r="K5042" s="3" t="s">
        <v>3499</v>
      </c>
    </row>
    <row r="5043" spans="1:11" x14ac:dyDescent="0.3">
      <c r="A5043" s="1">
        <v>42555</v>
      </c>
      <c r="B5043" s="3">
        <f>YEAR(A5043)</f>
        <v>2016</v>
      </c>
      <c r="C5043" s="3">
        <f>MONTH(A5043)</f>
        <v>7</v>
      </c>
      <c r="D5043" t="s">
        <v>861</v>
      </c>
      <c r="E5043" t="s">
        <v>27</v>
      </c>
      <c r="F5043" t="s">
        <v>11</v>
      </c>
      <c r="G5043" t="s">
        <v>18</v>
      </c>
      <c r="H5043" t="s">
        <v>251</v>
      </c>
      <c r="I5043" s="3" t="s">
        <v>8696</v>
      </c>
      <c r="J5043" s="3">
        <v>2</v>
      </c>
      <c r="K5043" s="3" t="s">
        <v>8697</v>
      </c>
    </row>
    <row r="5044" spans="1:11" x14ac:dyDescent="0.3">
      <c r="A5044" s="1">
        <v>42555</v>
      </c>
      <c r="B5044" s="3">
        <f>YEAR(A5044)</f>
        <v>2016</v>
      </c>
      <c r="C5044" s="3">
        <f>MONTH(A5044)</f>
        <v>7</v>
      </c>
      <c r="D5044" t="s">
        <v>301</v>
      </c>
      <c r="E5044" t="s">
        <v>164</v>
      </c>
      <c r="F5044" t="s">
        <v>34</v>
      </c>
      <c r="G5044" t="s">
        <v>47</v>
      </c>
      <c r="H5044" t="s">
        <v>214</v>
      </c>
      <c r="I5044" s="3" t="s">
        <v>8698</v>
      </c>
      <c r="J5044" s="3">
        <v>5</v>
      </c>
      <c r="K5044" s="3" t="s">
        <v>8699</v>
      </c>
    </row>
    <row r="5045" spans="1:11" x14ac:dyDescent="0.3">
      <c r="A5045" s="1">
        <v>42555</v>
      </c>
      <c r="B5045" s="3">
        <f>YEAR(A5045)</f>
        <v>2016</v>
      </c>
      <c r="C5045" s="3">
        <f>MONTH(A5045)</f>
        <v>7</v>
      </c>
      <c r="D5045" t="s">
        <v>301</v>
      </c>
      <c r="E5045" t="s">
        <v>164</v>
      </c>
      <c r="F5045" t="s">
        <v>39</v>
      </c>
      <c r="G5045" t="s">
        <v>40</v>
      </c>
      <c r="H5045" t="s">
        <v>2371</v>
      </c>
      <c r="I5045" s="3" t="s">
        <v>5970</v>
      </c>
      <c r="J5045" s="3">
        <v>4</v>
      </c>
      <c r="K5045" s="3" t="s">
        <v>5971</v>
      </c>
    </row>
    <row r="5046" spans="1:11" x14ac:dyDescent="0.3">
      <c r="A5046" s="1">
        <v>42555</v>
      </c>
      <c r="B5046" s="3">
        <f>YEAR(A5046)</f>
        <v>2016</v>
      </c>
      <c r="C5046" s="3">
        <f>MONTH(A5046)</f>
        <v>7</v>
      </c>
      <c r="D5046" t="s">
        <v>301</v>
      </c>
      <c r="E5046" t="s">
        <v>164</v>
      </c>
      <c r="F5046" t="s">
        <v>39</v>
      </c>
      <c r="G5046" t="s">
        <v>40</v>
      </c>
      <c r="H5046" t="s">
        <v>2290</v>
      </c>
      <c r="I5046" s="3" t="s">
        <v>8695</v>
      </c>
      <c r="J5046" s="3">
        <v>5</v>
      </c>
      <c r="K5046" s="3" t="s">
        <v>3499</v>
      </c>
    </row>
    <row r="5047" spans="1:11" x14ac:dyDescent="0.3">
      <c r="A5047" s="1">
        <v>42558</v>
      </c>
      <c r="B5047" s="3">
        <f>YEAR(A5047)</f>
        <v>2016</v>
      </c>
      <c r="C5047" s="3">
        <f>MONTH(A5047)</f>
        <v>7</v>
      </c>
      <c r="D5047" t="s">
        <v>1797</v>
      </c>
      <c r="E5047" t="s">
        <v>123</v>
      </c>
      <c r="F5047" t="s">
        <v>11</v>
      </c>
      <c r="G5047" t="s">
        <v>200</v>
      </c>
      <c r="H5047" t="s">
        <v>1010</v>
      </c>
      <c r="I5047" s="3" t="s">
        <v>7643</v>
      </c>
      <c r="J5047" s="3">
        <v>3</v>
      </c>
      <c r="K5047" s="3" t="s">
        <v>3888</v>
      </c>
    </row>
    <row r="5048" spans="1:11" x14ac:dyDescent="0.3">
      <c r="A5048" s="1">
        <v>42558</v>
      </c>
      <c r="B5048" s="3">
        <f>YEAR(A5048)</f>
        <v>2016</v>
      </c>
      <c r="C5048" s="3">
        <f>MONTH(A5048)</f>
        <v>7</v>
      </c>
      <c r="D5048" t="s">
        <v>655</v>
      </c>
      <c r="E5048" t="s">
        <v>27</v>
      </c>
      <c r="F5048" t="s">
        <v>34</v>
      </c>
      <c r="G5048" t="s">
        <v>47</v>
      </c>
      <c r="H5048" t="s">
        <v>920</v>
      </c>
      <c r="I5048" s="3" t="s">
        <v>5550</v>
      </c>
      <c r="J5048" s="3">
        <v>3</v>
      </c>
      <c r="K5048" s="3">
        <v>9</v>
      </c>
    </row>
    <row r="5049" spans="1:11" x14ac:dyDescent="0.3">
      <c r="A5049" s="1">
        <v>42558</v>
      </c>
      <c r="B5049" s="3">
        <f>YEAR(A5049)</f>
        <v>2016</v>
      </c>
      <c r="C5049" s="3">
        <f>MONTH(A5049)</f>
        <v>7</v>
      </c>
      <c r="D5049" t="s">
        <v>202</v>
      </c>
      <c r="E5049" t="s">
        <v>15</v>
      </c>
      <c r="F5049" t="s">
        <v>34</v>
      </c>
      <c r="G5049" t="s">
        <v>47</v>
      </c>
      <c r="H5049" t="s">
        <v>2015</v>
      </c>
      <c r="I5049" s="3" t="s">
        <v>5279</v>
      </c>
      <c r="J5049" s="3">
        <v>7</v>
      </c>
      <c r="K5049" s="3" t="s">
        <v>8551</v>
      </c>
    </row>
    <row r="5050" spans="1:11" x14ac:dyDescent="0.3">
      <c r="A5050" s="1">
        <v>42558</v>
      </c>
      <c r="B5050" s="3">
        <f>YEAR(A5050)</f>
        <v>2016</v>
      </c>
      <c r="C5050" s="3">
        <f>MONTH(A5050)</f>
        <v>7</v>
      </c>
      <c r="D5050" t="s">
        <v>202</v>
      </c>
      <c r="E5050" t="s">
        <v>15</v>
      </c>
      <c r="F5050" t="s">
        <v>11</v>
      </c>
      <c r="G5050" t="s">
        <v>43</v>
      </c>
      <c r="H5050" t="s">
        <v>1233</v>
      </c>
      <c r="I5050" s="3" t="s">
        <v>8700</v>
      </c>
      <c r="J5050" s="3">
        <v>5</v>
      </c>
      <c r="K5050" s="3" t="s">
        <v>3689</v>
      </c>
    </row>
    <row r="5051" spans="1:11" x14ac:dyDescent="0.3">
      <c r="A5051" s="1">
        <v>42558</v>
      </c>
      <c r="B5051" s="3">
        <f>YEAR(A5051)</f>
        <v>2016</v>
      </c>
      <c r="C5051" s="3">
        <f>MONTH(A5051)</f>
        <v>7</v>
      </c>
      <c r="D5051" t="s">
        <v>202</v>
      </c>
      <c r="E5051" t="s">
        <v>15</v>
      </c>
      <c r="F5051" t="s">
        <v>11</v>
      </c>
      <c r="G5051" t="s">
        <v>12</v>
      </c>
      <c r="H5051" t="s">
        <v>1673</v>
      </c>
      <c r="I5051" s="3" t="s">
        <v>8701</v>
      </c>
      <c r="J5051" s="3">
        <v>8</v>
      </c>
      <c r="K5051" s="3" t="s">
        <v>8702</v>
      </c>
    </row>
    <row r="5052" spans="1:11" x14ac:dyDescent="0.3">
      <c r="A5052" s="1">
        <v>42558</v>
      </c>
      <c r="B5052" s="3">
        <f>YEAR(A5052)</f>
        <v>2016</v>
      </c>
      <c r="C5052" s="3">
        <f>MONTH(A5052)</f>
        <v>7</v>
      </c>
      <c r="D5052" t="s">
        <v>202</v>
      </c>
      <c r="E5052" t="s">
        <v>15</v>
      </c>
      <c r="F5052" t="s">
        <v>34</v>
      </c>
      <c r="G5052" t="s">
        <v>35</v>
      </c>
      <c r="H5052" t="s">
        <v>2182</v>
      </c>
      <c r="I5052" s="3" t="s">
        <v>6025</v>
      </c>
      <c r="J5052" s="3">
        <v>1</v>
      </c>
      <c r="K5052" s="3" t="s">
        <v>3853</v>
      </c>
    </row>
    <row r="5053" spans="1:11" x14ac:dyDescent="0.3">
      <c r="A5053" s="1">
        <v>42558</v>
      </c>
      <c r="B5053" s="3">
        <f>YEAR(A5053)</f>
        <v>2016</v>
      </c>
      <c r="C5053" s="3">
        <f>MONTH(A5053)</f>
        <v>7</v>
      </c>
      <c r="D5053" t="s">
        <v>2528</v>
      </c>
      <c r="E5053" t="s">
        <v>27</v>
      </c>
      <c r="F5053" t="s">
        <v>34</v>
      </c>
      <c r="G5053" t="s">
        <v>35</v>
      </c>
      <c r="H5053" t="s">
        <v>2029</v>
      </c>
      <c r="I5053" s="3" t="s">
        <v>8703</v>
      </c>
      <c r="J5053" s="3">
        <v>9</v>
      </c>
      <c r="K5053" s="3" t="s">
        <v>3633</v>
      </c>
    </row>
    <row r="5054" spans="1:11" x14ac:dyDescent="0.3">
      <c r="A5054" s="1">
        <v>42558</v>
      </c>
      <c r="B5054" s="3">
        <f>YEAR(A5054)</f>
        <v>2016</v>
      </c>
      <c r="C5054" s="3">
        <f>MONTH(A5054)</f>
        <v>7</v>
      </c>
      <c r="D5054" t="s">
        <v>2528</v>
      </c>
      <c r="E5054" t="s">
        <v>27</v>
      </c>
      <c r="F5054" t="s">
        <v>39</v>
      </c>
      <c r="G5054" t="s">
        <v>603</v>
      </c>
      <c r="H5054" t="s">
        <v>1938</v>
      </c>
      <c r="I5054" s="3" t="s">
        <v>8704</v>
      </c>
      <c r="J5054" s="3">
        <v>2</v>
      </c>
      <c r="K5054" s="3" t="s">
        <v>5309</v>
      </c>
    </row>
    <row r="5055" spans="1:11" x14ac:dyDescent="0.3">
      <c r="A5055" s="1">
        <v>42558</v>
      </c>
      <c r="B5055" s="3">
        <f>YEAR(A5055)</f>
        <v>2016</v>
      </c>
      <c r="C5055" s="3">
        <f>MONTH(A5055)</f>
        <v>7</v>
      </c>
      <c r="D5055" t="s">
        <v>2528</v>
      </c>
      <c r="E5055" t="s">
        <v>27</v>
      </c>
      <c r="F5055" t="s">
        <v>11</v>
      </c>
      <c r="G5055" t="s">
        <v>12</v>
      </c>
      <c r="H5055" t="s">
        <v>1294</v>
      </c>
      <c r="I5055" s="3" t="s">
        <v>3377</v>
      </c>
      <c r="J5055" s="3">
        <v>4</v>
      </c>
      <c r="K5055" s="3" t="s">
        <v>8367</v>
      </c>
    </row>
    <row r="5056" spans="1:11" x14ac:dyDescent="0.3">
      <c r="A5056" s="1">
        <v>42558</v>
      </c>
      <c r="B5056" s="3">
        <f>YEAR(A5056)</f>
        <v>2016</v>
      </c>
      <c r="C5056" s="3">
        <f>MONTH(A5056)</f>
        <v>7</v>
      </c>
      <c r="D5056" t="s">
        <v>1793</v>
      </c>
      <c r="E5056" t="s">
        <v>23</v>
      </c>
      <c r="F5056" t="s">
        <v>11</v>
      </c>
      <c r="G5056" t="s">
        <v>16</v>
      </c>
      <c r="H5056" t="s">
        <v>1402</v>
      </c>
      <c r="I5056" s="3" t="s">
        <v>4521</v>
      </c>
      <c r="J5056" s="3">
        <v>5</v>
      </c>
      <c r="K5056" s="3" t="s">
        <v>8705</v>
      </c>
    </row>
    <row r="5057" spans="1:11" x14ac:dyDescent="0.3">
      <c r="A5057" s="1">
        <v>42558</v>
      </c>
      <c r="B5057" s="3">
        <f>YEAR(A5057)</f>
        <v>2016</v>
      </c>
      <c r="C5057" s="3">
        <f>MONTH(A5057)</f>
        <v>7</v>
      </c>
      <c r="D5057" t="s">
        <v>1793</v>
      </c>
      <c r="E5057" t="s">
        <v>23</v>
      </c>
      <c r="F5057" t="s">
        <v>39</v>
      </c>
      <c r="G5057" t="s">
        <v>40</v>
      </c>
      <c r="H5057" t="s">
        <v>1059</v>
      </c>
      <c r="I5057" s="3" t="s">
        <v>4100</v>
      </c>
      <c r="J5057" s="3">
        <v>1</v>
      </c>
      <c r="K5057" s="3" t="s">
        <v>4504</v>
      </c>
    </row>
    <row r="5058" spans="1:11" x14ac:dyDescent="0.3">
      <c r="A5058" s="1">
        <v>42558</v>
      </c>
      <c r="B5058" s="3">
        <f>YEAR(A5058)</f>
        <v>2016</v>
      </c>
      <c r="C5058" s="3">
        <f>MONTH(A5058)</f>
        <v>7</v>
      </c>
      <c r="D5058" t="s">
        <v>1793</v>
      </c>
      <c r="E5058" t="s">
        <v>23</v>
      </c>
      <c r="F5058" t="s">
        <v>11</v>
      </c>
      <c r="G5058" t="s">
        <v>20</v>
      </c>
      <c r="H5058" t="s">
        <v>575</v>
      </c>
      <c r="I5058" s="3" t="s">
        <v>4647</v>
      </c>
      <c r="J5058" s="3">
        <v>2</v>
      </c>
      <c r="K5058" s="3" t="s">
        <v>3604</v>
      </c>
    </row>
    <row r="5059" spans="1:11" x14ac:dyDescent="0.3">
      <c r="A5059" s="1">
        <v>42558</v>
      </c>
      <c r="B5059" s="3">
        <f>YEAR(A5059)</f>
        <v>2016</v>
      </c>
      <c r="C5059" s="3">
        <f>MONTH(A5059)</f>
        <v>7</v>
      </c>
      <c r="D5059" t="s">
        <v>1793</v>
      </c>
      <c r="E5059" t="s">
        <v>23</v>
      </c>
      <c r="F5059" t="s">
        <v>11</v>
      </c>
      <c r="G5059" t="s">
        <v>20</v>
      </c>
      <c r="H5059" t="s">
        <v>1409</v>
      </c>
      <c r="I5059" s="3" t="s">
        <v>7276</v>
      </c>
      <c r="J5059" s="3">
        <v>1</v>
      </c>
      <c r="K5059" s="3">
        <v>-13</v>
      </c>
    </row>
    <row r="5060" spans="1:11" x14ac:dyDescent="0.3">
      <c r="A5060" s="1">
        <v>42558</v>
      </c>
      <c r="B5060" s="3">
        <f>YEAR(A5060)</f>
        <v>2016</v>
      </c>
      <c r="C5060" s="3">
        <f>MONTH(A5060)</f>
        <v>7</v>
      </c>
      <c r="D5060" t="s">
        <v>2107</v>
      </c>
      <c r="E5060" t="s">
        <v>296</v>
      </c>
      <c r="F5060" t="s">
        <v>11</v>
      </c>
      <c r="G5060" t="s">
        <v>12</v>
      </c>
      <c r="H5060" t="s">
        <v>493</v>
      </c>
      <c r="I5060" s="3" t="s">
        <v>3429</v>
      </c>
      <c r="J5060" s="3">
        <v>5</v>
      </c>
      <c r="K5060" s="3" t="s">
        <v>8706</v>
      </c>
    </row>
    <row r="5061" spans="1:11" x14ac:dyDescent="0.3">
      <c r="A5061" s="1">
        <v>42558</v>
      </c>
      <c r="B5061" s="3">
        <f>YEAR(A5061)</f>
        <v>2016</v>
      </c>
      <c r="C5061" s="3">
        <f>MONTH(A5061)</f>
        <v>7</v>
      </c>
      <c r="D5061" t="s">
        <v>2107</v>
      </c>
      <c r="E5061" t="s">
        <v>296</v>
      </c>
      <c r="F5061" t="s">
        <v>11</v>
      </c>
      <c r="G5061" t="s">
        <v>24</v>
      </c>
      <c r="H5061" t="s">
        <v>1069</v>
      </c>
      <c r="I5061" s="3" t="s">
        <v>3477</v>
      </c>
      <c r="J5061" s="3">
        <v>5</v>
      </c>
      <c r="K5061" s="3" t="s">
        <v>8707</v>
      </c>
    </row>
    <row r="5062" spans="1:11" x14ac:dyDescent="0.3">
      <c r="A5062" s="1">
        <v>42559</v>
      </c>
      <c r="B5062" s="3">
        <f>YEAR(A5062)</f>
        <v>2016</v>
      </c>
      <c r="C5062" s="3">
        <f>MONTH(A5062)</f>
        <v>7</v>
      </c>
      <c r="D5062" t="s">
        <v>2537</v>
      </c>
      <c r="E5062" t="s">
        <v>10</v>
      </c>
      <c r="F5062" t="s">
        <v>39</v>
      </c>
      <c r="G5062" t="s">
        <v>40</v>
      </c>
      <c r="H5062" t="s">
        <v>2419</v>
      </c>
      <c r="I5062" s="3" t="s">
        <v>2943</v>
      </c>
      <c r="J5062" s="3">
        <v>2</v>
      </c>
      <c r="K5062" s="3" t="s">
        <v>2944</v>
      </c>
    </row>
    <row r="5063" spans="1:11" x14ac:dyDescent="0.3">
      <c r="A5063" s="1">
        <v>42559</v>
      </c>
      <c r="B5063" s="3">
        <f>YEAR(A5063)</f>
        <v>2016</v>
      </c>
      <c r="C5063" s="3">
        <f>MONTH(A5063)</f>
        <v>7</v>
      </c>
      <c r="D5063" t="s">
        <v>2537</v>
      </c>
      <c r="E5063" t="s">
        <v>10</v>
      </c>
      <c r="F5063" t="s">
        <v>11</v>
      </c>
      <c r="G5063" t="s">
        <v>24</v>
      </c>
      <c r="H5063" t="s">
        <v>260</v>
      </c>
      <c r="I5063" s="3" t="s">
        <v>3007</v>
      </c>
      <c r="J5063" s="3">
        <v>2</v>
      </c>
      <c r="K5063" s="3" t="s">
        <v>4149</v>
      </c>
    </row>
    <row r="5064" spans="1:11" x14ac:dyDescent="0.3">
      <c r="A5064" s="1">
        <v>42559</v>
      </c>
      <c r="B5064" s="3">
        <f>YEAR(A5064)</f>
        <v>2016</v>
      </c>
      <c r="C5064" s="3">
        <f>MONTH(A5064)</f>
        <v>7</v>
      </c>
      <c r="D5064" t="s">
        <v>1173</v>
      </c>
      <c r="E5064" t="s">
        <v>278</v>
      </c>
      <c r="F5064" t="s">
        <v>11</v>
      </c>
      <c r="G5064" t="s">
        <v>20</v>
      </c>
      <c r="H5064" t="s">
        <v>2075</v>
      </c>
      <c r="I5064" s="3" t="s">
        <v>8708</v>
      </c>
      <c r="J5064" s="3">
        <v>9</v>
      </c>
      <c r="K5064" s="3" t="s">
        <v>8709</v>
      </c>
    </row>
    <row r="5065" spans="1:11" x14ac:dyDescent="0.3">
      <c r="A5065" s="1">
        <v>42559</v>
      </c>
      <c r="B5065" s="3">
        <f>YEAR(A5065)</f>
        <v>2016</v>
      </c>
      <c r="C5065" s="3">
        <f>MONTH(A5065)</f>
        <v>7</v>
      </c>
      <c r="D5065" t="s">
        <v>1173</v>
      </c>
      <c r="E5065" t="s">
        <v>278</v>
      </c>
      <c r="F5065" t="s">
        <v>11</v>
      </c>
      <c r="G5065" t="s">
        <v>18</v>
      </c>
      <c r="H5065" t="s">
        <v>927</v>
      </c>
      <c r="I5065" s="3" t="s">
        <v>7953</v>
      </c>
      <c r="J5065" s="3">
        <v>3</v>
      </c>
      <c r="K5065" s="3" t="s">
        <v>8666</v>
      </c>
    </row>
    <row r="5066" spans="1:11" x14ac:dyDescent="0.3">
      <c r="A5066" s="1">
        <v>42559</v>
      </c>
      <c r="B5066" s="3">
        <f>YEAR(A5066)</f>
        <v>2016</v>
      </c>
      <c r="C5066" s="3">
        <f>MONTH(A5066)</f>
        <v>7</v>
      </c>
      <c r="D5066" t="s">
        <v>1173</v>
      </c>
      <c r="E5066" t="s">
        <v>278</v>
      </c>
      <c r="F5066" t="s">
        <v>11</v>
      </c>
      <c r="G5066" t="s">
        <v>20</v>
      </c>
      <c r="H5066" t="s">
        <v>1630</v>
      </c>
      <c r="I5066" s="3" t="s">
        <v>3888</v>
      </c>
      <c r="J5066" s="3">
        <v>2</v>
      </c>
      <c r="K5066" s="3" t="s">
        <v>8710</v>
      </c>
    </row>
    <row r="5067" spans="1:11" x14ac:dyDescent="0.3">
      <c r="A5067" s="1">
        <v>42559</v>
      </c>
      <c r="B5067" s="3">
        <f>YEAR(A5067)</f>
        <v>2016</v>
      </c>
      <c r="C5067" s="3">
        <f>MONTH(A5067)</f>
        <v>7</v>
      </c>
      <c r="D5067" t="s">
        <v>1173</v>
      </c>
      <c r="E5067" t="s">
        <v>278</v>
      </c>
      <c r="F5067" t="s">
        <v>34</v>
      </c>
      <c r="G5067" t="s">
        <v>35</v>
      </c>
      <c r="H5067" t="s">
        <v>1237</v>
      </c>
      <c r="I5067" s="3" t="s">
        <v>3258</v>
      </c>
      <c r="J5067" s="3">
        <v>7</v>
      </c>
      <c r="K5067" s="3" t="s">
        <v>5448</v>
      </c>
    </row>
    <row r="5068" spans="1:11" x14ac:dyDescent="0.3">
      <c r="A5068" s="1">
        <v>42559</v>
      </c>
      <c r="B5068" s="3">
        <f>YEAR(A5068)</f>
        <v>2016</v>
      </c>
      <c r="C5068" s="3">
        <f>MONTH(A5068)</f>
        <v>7</v>
      </c>
      <c r="D5068" t="s">
        <v>1271</v>
      </c>
      <c r="E5068" t="s">
        <v>164</v>
      </c>
      <c r="F5068" t="s">
        <v>39</v>
      </c>
      <c r="G5068" t="s">
        <v>40</v>
      </c>
      <c r="H5068" t="s">
        <v>1707</v>
      </c>
      <c r="I5068" s="3" t="s">
        <v>5661</v>
      </c>
      <c r="J5068" s="3">
        <v>4</v>
      </c>
      <c r="K5068" s="3" t="s">
        <v>6874</v>
      </c>
    </row>
    <row r="5069" spans="1:11" x14ac:dyDescent="0.3">
      <c r="A5069" s="1">
        <v>42559</v>
      </c>
      <c r="B5069" s="3">
        <f>YEAR(A5069)</f>
        <v>2016</v>
      </c>
      <c r="C5069" s="3">
        <f>MONTH(A5069)</f>
        <v>7</v>
      </c>
      <c r="D5069" t="s">
        <v>1271</v>
      </c>
      <c r="E5069" t="s">
        <v>164</v>
      </c>
      <c r="F5069" t="s">
        <v>11</v>
      </c>
      <c r="G5069" t="s">
        <v>20</v>
      </c>
      <c r="H5069" t="s">
        <v>467</v>
      </c>
      <c r="I5069" s="3" t="s">
        <v>5533</v>
      </c>
      <c r="J5069" s="3">
        <v>3</v>
      </c>
      <c r="K5069" s="3" t="s">
        <v>5534</v>
      </c>
    </row>
    <row r="5070" spans="1:11" x14ac:dyDescent="0.3">
      <c r="A5070" s="1">
        <v>42559</v>
      </c>
      <c r="B5070" s="3">
        <f>YEAR(A5070)</f>
        <v>2016</v>
      </c>
      <c r="C5070" s="3">
        <f>MONTH(A5070)</f>
        <v>7</v>
      </c>
      <c r="D5070" t="s">
        <v>1183</v>
      </c>
      <c r="E5070" t="s">
        <v>123</v>
      </c>
      <c r="F5070" t="s">
        <v>39</v>
      </c>
      <c r="G5070" t="s">
        <v>40</v>
      </c>
      <c r="H5070" t="s">
        <v>2561</v>
      </c>
      <c r="I5070" s="3" t="s">
        <v>5801</v>
      </c>
      <c r="J5070" s="3">
        <v>1</v>
      </c>
      <c r="K5070" s="3" t="s">
        <v>3509</v>
      </c>
    </row>
    <row r="5071" spans="1:11" x14ac:dyDescent="0.3">
      <c r="A5071" s="1">
        <v>42559</v>
      </c>
      <c r="B5071" s="3">
        <f>YEAR(A5071)</f>
        <v>2016</v>
      </c>
      <c r="C5071" s="3">
        <f>MONTH(A5071)</f>
        <v>7</v>
      </c>
      <c r="D5071" t="s">
        <v>1183</v>
      </c>
      <c r="E5071" t="s">
        <v>123</v>
      </c>
      <c r="F5071" t="s">
        <v>11</v>
      </c>
      <c r="G5071" t="s">
        <v>12</v>
      </c>
      <c r="H5071" t="s">
        <v>1166</v>
      </c>
      <c r="I5071" s="3" t="s">
        <v>2820</v>
      </c>
      <c r="J5071" s="3">
        <v>3</v>
      </c>
      <c r="K5071" s="3" t="s">
        <v>4925</v>
      </c>
    </row>
    <row r="5072" spans="1:11" x14ac:dyDescent="0.3">
      <c r="A5072" s="1">
        <v>42559</v>
      </c>
      <c r="B5072" s="3">
        <f>YEAR(A5072)</f>
        <v>2016</v>
      </c>
      <c r="C5072" s="3">
        <f>MONTH(A5072)</f>
        <v>7</v>
      </c>
      <c r="D5072" t="s">
        <v>1368</v>
      </c>
      <c r="E5072" t="s">
        <v>1529</v>
      </c>
      <c r="F5072" t="s">
        <v>11</v>
      </c>
      <c r="G5072" t="s">
        <v>12</v>
      </c>
      <c r="H5072" t="s">
        <v>524</v>
      </c>
      <c r="I5072" s="3" t="s">
        <v>8711</v>
      </c>
      <c r="J5072" s="3">
        <v>5</v>
      </c>
      <c r="K5072" s="3" t="s">
        <v>8712</v>
      </c>
    </row>
    <row r="5073" spans="1:11" x14ac:dyDescent="0.3">
      <c r="A5073" s="1">
        <v>42560</v>
      </c>
      <c r="B5073" s="3">
        <f>YEAR(A5073)</f>
        <v>2016</v>
      </c>
      <c r="C5073" s="3">
        <f>MONTH(A5073)</f>
        <v>7</v>
      </c>
      <c r="D5073" t="s">
        <v>387</v>
      </c>
      <c r="E5073" t="s">
        <v>149</v>
      </c>
      <c r="F5073" t="s">
        <v>34</v>
      </c>
      <c r="G5073" t="s">
        <v>35</v>
      </c>
      <c r="H5073" t="s">
        <v>1072</v>
      </c>
      <c r="I5073" s="3" t="s">
        <v>2831</v>
      </c>
      <c r="J5073" s="3">
        <v>2</v>
      </c>
      <c r="K5073" s="3">
        <v>5</v>
      </c>
    </row>
    <row r="5074" spans="1:11" x14ac:dyDescent="0.3">
      <c r="A5074" s="1">
        <v>42560</v>
      </c>
      <c r="B5074" s="3">
        <f>YEAR(A5074)</f>
        <v>2016</v>
      </c>
      <c r="C5074" s="3">
        <f>MONTH(A5074)</f>
        <v>7</v>
      </c>
      <c r="D5074" t="s">
        <v>387</v>
      </c>
      <c r="E5074" t="s">
        <v>149</v>
      </c>
      <c r="F5074" t="s">
        <v>34</v>
      </c>
      <c r="G5074" t="s">
        <v>47</v>
      </c>
      <c r="H5074" t="s">
        <v>654</v>
      </c>
      <c r="I5074" s="3" t="s">
        <v>2943</v>
      </c>
      <c r="J5074" s="3">
        <v>2</v>
      </c>
      <c r="K5074" s="3" t="s">
        <v>2944</v>
      </c>
    </row>
    <row r="5075" spans="1:11" x14ac:dyDescent="0.3">
      <c r="A5075" s="1">
        <v>42561</v>
      </c>
      <c r="B5075" s="3">
        <f>YEAR(A5075)</f>
        <v>2016</v>
      </c>
      <c r="C5075" s="3">
        <f>MONTH(A5075)</f>
        <v>7</v>
      </c>
      <c r="D5075" t="s">
        <v>554</v>
      </c>
      <c r="E5075" t="s">
        <v>95</v>
      </c>
      <c r="F5075" t="s">
        <v>11</v>
      </c>
      <c r="G5075" t="s">
        <v>18</v>
      </c>
      <c r="H5075" t="s">
        <v>2219</v>
      </c>
      <c r="I5075" s="3" t="s">
        <v>8713</v>
      </c>
      <c r="J5075" s="3">
        <v>2</v>
      </c>
      <c r="K5075" s="3" t="s">
        <v>8714</v>
      </c>
    </row>
    <row r="5076" spans="1:11" x14ac:dyDescent="0.3">
      <c r="A5076" s="1">
        <v>42561</v>
      </c>
      <c r="B5076" s="3">
        <f>YEAR(A5076)</f>
        <v>2016</v>
      </c>
      <c r="C5076" s="3">
        <f>MONTH(A5076)</f>
        <v>7</v>
      </c>
      <c r="D5076" t="s">
        <v>1778</v>
      </c>
      <c r="E5076" t="s">
        <v>10</v>
      </c>
      <c r="F5076" t="s">
        <v>11</v>
      </c>
      <c r="G5076" t="s">
        <v>18</v>
      </c>
      <c r="H5076" t="s">
        <v>1854</v>
      </c>
      <c r="I5076" s="3" t="s">
        <v>8715</v>
      </c>
      <c r="J5076" s="3">
        <v>4</v>
      </c>
      <c r="K5076" s="3" t="s">
        <v>3187</v>
      </c>
    </row>
    <row r="5077" spans="1:11" x14ac:dyDescent="0.3">
      <c r="A5077" s="1">
        <v>42561</v>
      </c>
      <c r="B5077" s="3">
        <f>YEAR(A5077)</f>
        <v>2016</v>
      </c>
      <c r="C5077" s="3">
        <f>MONTH(A5077)</f>
        <v>7</v>
      </c>
      <c r="D5077" t="s">
        <v>1778</v>
      </c>
      <c r="E5077" t="s">
        <v>10</v>
      </c>
      <c r="F5077" t="s">
        <v>11</v>
      </c>
      <c r="G5077" t="s">
        <v>24</v>
      </c>
      <c r="H5077" t="s">
        <v>759</v>
      </c>
      <c r="I5077" s="3" t="s">
        <v>8716</v>
      </c>
      <c r="J5077" s="3">
        <v>2</v>
      </c>
      <c r="K5077" s="3" t="s">
        <v>4492</v>
      </c>
    </row>
    <row r="5078" spans="1:11" x14ac:dyDescent="0.3">
      <c r="A5078" s="1">
        <v>42561</v>
      </c>
      <c r="B5078" s="3">
        <f>YEAR(A5078)</f>
        <v>2016</v>
      </c>
      <c r="C5078" s="3">
        <f>MONTH(A5078)</f>
        <v>7</v>
      </c>
      <c r="D5078" t="s">
        <v>1046</v>
      </c>
      <c r="E5078" t="s">
        <v>95</v>
      </c>
      <c r="F5078" t="s">
        <v>11</v>
      </c>
      <c r="G5078" t="s">
        <v>20</v>
      </c>
      <c r="H5078" t="s">
        <v>765</v>
      </c>
      <c r="I5078" s="3" t="s">
        <v>8717</v>
      </c>
      <c r="J5078" s="3">
        <v>3</v>
      </c>
      <c r="K5078" s="3" t="s">
        <v>8718</v>
      </c>
    </row>
    <row r="5079" spans="1:11" x14ac:dyDescent="0.3">
      <c r="A5079" s="1">
        <v>42561</v>
      </c>
      <c r="B5079" s="3">
        <f>YEAR(A5079)</f>
        <v>2016</v>
      </c>
      <c r="C5079" s="3">
        <f>MONTH(A5079)</f>
        <v>7</v>
      </c>
      <c r="D5079" t="s">
        <v>1287</v>
      </c>
      <c r="E5079" t="s">
        <v>23</v>
      </c>
      <c r="F5079" t="s">
        <v>39</v>
      </c>
      <c r="G5079" t="s">
        <v>302</v>
      </c>
      <c r="H5079" t="s">
        <v>2562</v>
      </c>
      <c r="I5079" s="3" t="s">
        <v>8719</v>
      </c>
      <c r="J5079" s="3">
        <v>4</v>
      </c>
      <c r="K5079" s="3" t="s">
        <v>4275</v>
      </c>
    </row>
    <row r="5080" spans="1:11" x14ac:dyDescent="0.3">
      <c r="A5080" s="1">
        <v>42563</v>
      </c>
      <c r="B5080" s="3">
        <f>YEAR(A5080)</f>
        <v>2016</v>
      </c>
      <c r="C5080" s="3">
        <f>MONTH(A5080)</f>
        <v>7</v>
      </c>
      <c r="D5080" t="s">
        <v>357</v>
      </c>
      <c r="E5080" t="s">
        <v>27</v>
      </c>
      <c r="F5080" t="s">
        <v>39</v>
      </c>
      <c r="G5080" t="s">
        <v>40</v>
      </c>
      <c r="H5080" t="s">
        <v>1156</v>
      </c>
      <c r="I5080" s="3" t="s">
        <v>8720</v>
      </c>
      <c r="J5080" s="3">
        <v>6</v>
      </c>
      <c r="K5080" s="3" t="s">
        <v>8721</v>
      </c>
    </row>
    <row r="5081" spans="1:11" x14ac:dyDescent="0.3">
      <c r="A5081" s="1">
        <v>42565</v>
      </c>
      <c r="B5081" s="3">
        <f>YEAR(A5081)</f>
        <v>2016</v>
      </c>
      <c r="C5081" s="3">
        <f>MONTH(A5081)</f>
        <v>7</v>
      </c>
      <c r="D5081" t="s">
        <v>1417</v>
      </c>
      <c r="E5081" t="s">
        <v>95</v>
      </c>
      <c r="F5081" t="s">
        <v>39</v>
      </c>
      <c r="G5081" t="s">
        <v>40</v>
      </c>
      <c r="H5081" t="s">
        <v>1895</v>
      </c>
      <c r="I5081" s="3" t="s">
        <v>4914</v>
      </c>
      <c r="J5081" s="3">
        <v>3</v>
      </c>
      <c r="K5081" s="3" t="s">
        <v>8722</v>
      </c>
    </row>
    <row r="5082" spans="1:11" x14ac:dyDescent="0.3">
      <c r="A5082" s="1">
        <v>42565</v>
      </c>
      <c r="B5082" s="3">
        <f>YEAR(A5082)</f>
        <v>2016</v>
      </c>
      <c r="C5082" s="3">
        <f>MONTH(A5082)</f>
        <v>7</v>
      </c>
      <c r="D5082" t="s">
        <v>2021</v>
      </c>
      <c r="E5082" t="s">
        <v>23</v>
      </c>
      <c r="F5082" t="s">
        <v>11</v>
      </c>
      <c r="G5082" t="s">
        <v>200</v>
      </c>
      <c r="H5082" t="s">
        <v>1578</v>
      </c>
      <c r="I5082" s="3" t="s">
        <v>5884</v>
      </c>
      <c r="J5082" s="3">
        <v>6</v>
      </c>
      <c r="K5082" s="3" t="s">
        <v>3272</v>
      </c>
    </row>
    <row r="5083" spans="1:11" x14ac:dyDescent="0.3">
      <c r="A5083" s="1">
        <v>42565</v>
      </c>
      <c r="B5083" s="3">
        <f>YEAR(A5083)</f>
        <v>2016</v>
      </c>
      <c r="C5083" s="3">
        <f>MONTH(A5083)</f>
        <v>7</v>
      </c>
      <c r="D5083" t="s">
        <v>1550</v>
      </c>
      <c r="E5083" t="s">
        <v>149</v>
      </c>
      <c r="F5083" t="s">
        <v>11</v>
      </c>
      <c r="G5083" t="s">
        <v>18</v>
      </c>
      <c r="H5083" t="s">
        <v>551</v>
      </c>
      <c r="I5083" s="3" t="s">
        <v>8723</v>
      </c>
      <c r="J5083" s="3">
        <v>8</v>
      </c>
      <c r="K5083" s="3" t="s">
        <v>8658</v>
      </c>
    </row>
    <row r="5084" spans="1:11" x14ac:dyDescent="0.3">
      <c r="A5084" s="1">
        <v>42565</v>
      </c>
      <c r="B5084" s="3">
        <f>YEAR(A5084)</f>
        <v>2016</v>
      </c>
      <c r="C5084" s="3">
        <f>MONTH(A5084)</f>
        <v>7</v>
      </c>
      <c r="D5084" t="s">
        <v>1550</v>
      </c>
      <c r="E5084" t="s">
        <v>149</v>
      </c>
      <c r="F5084" t="s">
        <v>11</v>
      </c>
      <c r="G5084" t="s">
        <v>20</v>
      </c>
      <c r="H5084" t="s">
        <v>970</v>
      </c>
      <c r="I5084" s="3" t="s">
        <v>8386</v>
      </c>
      <c r="J5084" s="3">
        <v>2</v>
      </c>
      <c r="K5084" s="3" t="s">
        <v>7661</v>
      </c>
    </row>
    <row r="5085" spans="1:11" x14ac:dyDescent="0.3">
      <c r="A5085" s="1">
        <v>42565</v>
      </c>
      <c r="B5085" s="3">
        <f>YEAR(A5085)</f>
        <v>2016</v>
      </c>
      <c r="C5085" s="3">
        <f>MONTH(A5085)</f>
        <v>7</v>
      </c>
      <c r="D5085" t="s">
        <v>1550</v>
      </c>
      <c r="E5085" t="s">
        <v>149</v>
      </c>
      <c r="F5085" t="s">
        <v>11</v>
      </c>
      <c r="G5085" t="s">
        <v>43</v>
      </c>
      <c r="H5085" t="s">
        <v>1246</v>
      </c>
      <c r="I5085" s="3" t="s">
        <v>5508</v>
      </c>
      <c r="J5085" s="3">
        <v>1</v>
      </c>
      <c r="K5085" s="3" t="s">
        <v>3195</v>
      </c>
    </row>
    <row r="5086" spans="1:11" x14ac:dyDescent="0.3">
      <c r="A5086" s="1">
        <v>42565</v>
      </c>
      <c r="B5086" s="3">
        <f>YEAR(A5086)</f>
        <v>2016</v>
      </c>
      <c r="C5086" s="3">
        <f>MONTH(A5086)</f>
        <v>7</v>
      </c>
      <c r="D5086" t="s">
        <v>1550</v>
      </c>
      <c r="E5086" t="s">
        <v>149</v>
      </c>
      <c r="F5086" t="s">
        <v>11</v>
      </c>
      <c r="G5086" t="s">
        <v>24</v>
      </c>
      <c r="H5086" t="s">
        <v>960</v>
      </c>
      <c r="I5086" s="3" t="s">
        <v>6114</v>
      </c>
      <c r="J5086" s="3">
        <v>3</v>
      </c>
      <c r="K5086" s="3" t="s">
        <v>4901</v>
      </c>
    </row>
    <row r="5087" spans="1:11" x14ac:dyDescent="0.3">
      <c r="A5087" s="1">
        <v>42565</v>
      </c>
      <c r="B5087" s="3">
        <f>YEAR(A5087)</f>
        <v>2016</v>
      </c>
      <c r="C5087" s="3">
        <f>MONTH(A5087)</f>
        <v>7</v>
      </c>
      <c r="D5087" t="s">
        <v>1550</v>
      </c>
      <c r="E5087" t="s">
        <v>149</v>
      </c>
      <c r="F5087" t="s">
        <v>11</v>
      </c>
      <c r="G5087" t="s">
        <v>20</v>
      </c>
      <c r="H5087" t="s">
        <v>203</v>
      </c>
      <c r="I5087" s="3" t="s">
        <v>8724</v>
      </c>
      <c r="J5087" s="3">
        <v>7</v>
      </c>
      <c r="K5087" s="3" t="s">
        <v>3326</v>
      </c>
    </row>
    <row r="5088" spans="1:11" x14ac:dyDescent="0.3">
      <c r="A5088" s="1">
        <v>42565</v>
      </c>
      <c r="B5088" s="3">
        <f>YEAR(A5088)</f>
        <v>2016</v>
      </c>
      <c r="C5088" s="3">
        <f>MONTH(A5088)</f>
        <v>7</v>
      </c>
      <c r="D5088" t="s">
        <v>1550</v>
      </c>
      <c r="E5088" t="s">
        <v>149</v>
      </c>
      <c r="F5088" t="s">
        <v>34</v>
      </c>
      <c r="G5088" t="s">
        <v>74</v>
      </c>
      <c r="H5088" t="s">
        <v>1880</v>
      </c>
      <c r="I5088" s="3" t="s">
        <v>7715</v>
      </c>
      <c r="J5088" s="3">
        <v>7</v>
      </c>
      <c r="K5088" s="3" t="s">
        <v>3259</v>
      </c>
    </row>
    <row r="5089" spans="1:11" x14ac:dyDescent="0.3">
      <c r="A5089" s="1">
        <v>42565</v>
      </c>
      <c r="B5089" s="3">
        <f>YEAR(A5089)</f>
        <v>2016</v>
      </c>
      <c r="C5089" s="3">
        <f>MONTH(A5089)</f>
        <v>7</v>
      </c>
      <c r="D5089" t="s">
        <v>778</v>
      </c>
      <c r="E5089" t="s">
        <v>10</v>
      </c>
      <c r="F5089" t="s">
        <v>39</v>
      </c>
      <c r="G5089" t="s">
        <v>40</v>
      </c>
      <c r="H5089" t="s">
        <v>2563</v>
      </c>
      <c r="I5089" s="3" t="s">
        <v>4620</v>
      </c>
      <c r="J5089" s="3">
        <v>2</v>
      </c>
      <c r="K5089" s="3" t="s">
        <v>3200</v>
      </c>
    </row>
    <row r="5090" spans="1:11" x14ac:dyDescent="0.3">
      <c r="A5090" s="1">
        <v>42565</v>
      </c>
      <c r="B5090" s="3">
        <f>YEAR(A5090)</f>
        <v>2016</v>
      </c>
      <c r="C5090" s="3">
        <f>MONTH(A5090)</f>
        <v>7</v>
      </c>
      <c r="D5090" t="s">
        <v>2265</v>
      </c>
      <c r="E5090" t="s">
        <v>149</v>
      </c>
      <c r="F5090" t="s">
        <v>11</v>
      </c>
      <c r="G5090" t="s">
        <v>20</v>
      </c>
      <c r="H5090" t="s">
        <v>21</v>
      </c>
      <c r="I5090" s="3" t="s">
        <v>8725</v>
      </c>
      <c r="J5090" s="3">
        <v>4</v>
      </c>
      <c r="K5090" s="3" t="s">
        <v>4576</v>
      </c>
    </row>
    <row r="5091" spans="1:11" x14ac:dyDescent="0.3">
      <c r="A5091" s="1">
        <v>42565</v>
      </c>
      <c r="B5091" s="3">
        <f>YEAR(A5091)</f>
        <v>2016</v>
      </c>
      <c r="C5091" s="3">
        <f>MONTH(A5091)</f>
        <v>7</v>
      </c>
      <c r="D5091" t="s">
        <v>2137</v>
      </c>
      <c r="E5091" t="s">
        <v>488</v>
      </c>
      <c r="F5091" t="s">
        <v>39</v>
      </c>
      <c r="G5091" t="s">
        <v>52</v>
      </c>
      <c r="H5091" t="s">
        <v>1660</v>
      </c>
      <c r="I5091" s="3" t="s">
        <v>8726</v>
      </c>
      <c r="J5091" s="3">
        <v>7</v>
      </c>
      <c r="K5091" s="3" t="s">
        <v>3552</v>
      </c>
    </row>
    <row r="5092" spans="1:11" x14ac:dyDescent="0.3">
      <c r="A5092" s="1">
        <v>42565</v>
      </c>
      <c r="B5092" s="3">
        <f>YEAR(A5092)</f>
        <v>2016</v>
      </c>
      <c r="C5092" s="3">
        <f>MONTH(A5092)</f>
        <v>7</v>
      </c>
      <c r="D5092" t="s">
        <v>771</v>
      </c>
      <c r="E5092" t="s">
        <v>149</v>
      </c>
      <c r="F5092" t="s">
        <v>11</v>
      </c>
      <c r="G5092" t="s">
        <v>43</v>
      </c>
      <c r="H5092" t="s">
        <v>1233</v>
      </c>
      <c r="I5092" s="3" t="s">
        <v>6935</v>
      </c>
      <c r="J5092" s="3">
        <v>2</v>
      </c>
      <c r="K5092" s="3" t="s">
        <v>8551</v>
      </c>
    </row>
    <row r="5093" spans="1:11" x14ac:dyDescent="0.3">
      <c r="A5093" s="1">
        <v>42565</v>
      </c>
      <c r="B5093" s="3">
        <f>YEAR(A5093)</f>
        <v>2016</v>
      </c>
      <c r="C5093" s="3">
        <f>MONTH(A5093)</f>
        <v>7</v>
      </c>
      <c r="D5093" t="s">
        <v>503</v>
      </c>
      <c r="E5093" t="s">
        <v>10</v>
      </c>
      <c r="F5093" t="s">
        <v>11</v>
      </c>
      <c r="G5093" t="s">
        <v>12</v>
      </c>
      <c r="H5093" t="s">
        <v>2301</v>
      </c>
      <c r="I5093" s="3">
        <v>29</v>
      </c>
      <c r="J5093" s="3">
        <v>2</v>
      </c>
      <c r="K5093" s="3" t="s">
        <v>5208</v>
      </c>
    </row>
    <row r="5094" spans="1:11" x14ac:dyDescent="0.3">
      <c r="A5094" s="1">
        <v>42565</v>
      </c>
      <c r="B5094" s="3">
        <f>YEAR(A5094)</f>
        <v>2016</v>
      </c>
      <c r="C5094" s="3">
        <f>MONTH(A5094)</f>
        <v>7</v>
      </c>
      <c r="D5094" t="s">
        <v>2564</v>
      </c>
      <c r="E5094" t="s">
        <v>30</v>
      </c>
      <c r="F5094" t="s">
        <v>11</v>
      </c>
      <c r="G5094" t="s">
        <v>20</v>
      </c>
      <c r="H5094" t="s">
        <v>2339</v>
      </c>
      <c r="I5094" s="3" t="s">
        <v>8727</v>
      </c>
      <c r="J5094" s="3">
        <v>9</v>
      </c>
      <c r="K5094" s="3" t="s">
        <v>5083</v>
      </c>
    </row>
    <row r="5095" spans="1:11" x14ac:dyDescent="0.3">
      <c r="A5095" s="1">
        <v>42565</v>
      </c>
      <c r="B5095" s="3">
        <f>YEAR(A5095)</f>
        <v>2016</v>
      </c>
      <c r="C5095" s="3">
        <f>MONTH(A5095)</f>
        <v>7</v>
      </c>
      <c r="D5095" t="s">
        <v>2564</v>
      </c>
      <c r="E5095" t="s">
        <v>30</v>
      </c>
      <c r="F5095" t="s">
        <v>34</v>
      </c>
      <c r="G5095" t="s">
        <v>47</v>
      </c>
      <c r="H5095" t="s">
        <v>2153</v>
      </c>
      <c r="I5095" s="3" t="s">
        <v>8615</v>
      </c>
      <c r="J5095" s="3">
        <v>5</v>
      </c>
      <c r="K5095" s="3" t="s">
        <v>8728</v>
      </c>
    </row>
    <row r="5096" spans="1:11" x14ac:dyDescent="0.3">
      <c r="A5096" s="1">
        <v>42565</v>
      </c>
      <c r="B5096" s="3">
        <f>YEAR(A5096)</f>
        <v>2016</v>
      </c>
      <c r="C5096" s="3">
        <f>MONTH(A5096)</f>
        <v>7</v>
      </c>
      <c r="D5096" t="s">
        <v>2474</v>
      </c>
      <c r="E5096" t="s">
        <v>27</v>
      </c>
      <c r="F5096" t="s">
        <v>39</v>
      </c>
      <c r="G5096" t="s">
        <v>40</v>
      </c>
      <c r="H5096" t="s">
        <v>863</v>
      </c>
      <c r="I5096" s="3" t="s">
        <v>2974</v>
      </c>
      <c r="J5096" s="3">
        <v>5</v>
      </c>
      <c r="K5096" s="3" t="s">
        <v>8729</v>
      </c>
    </row>
    <row r="5097" spans="1:11" x14ac:dyDescent="0.3">
      <c r="A5097" s="1">
        <v>42565</v>
      </c>
      <c r="B5097" s="3">
        <f>YEAR(A5097)</f>
        <v>2016</v>
      </c>
      <c r="C5097" s="3">
        <f>MONTH(A5097)</f>
        <v>7</v>
      </c>
      <c r="D5097" t="s">
        <v>2474</v>
      </c>
      <c r="E5097" t="s">
        <v>27</v>
      </c>
      <c r="F5097" t="s">
        <v>11</v>
      </c>
      <c r="G5097" t="s">
        <v>92</v>
      </c>
      <c r="H5097" t="s">
        <v>1843</v>
      </c>
      <c r="I5097" s="3" t="s">
        <v>8730</v>
      </c>
      <c r="J5097" s="3">
        <v>1</v>
      </c>
      <c r="K5097" s="3" t="s">
        <v>4653</v>
      </c>
    </row>
    <row r="5098" spans="1:11" x14ac:dyDescent="0.3">
      <c r="A5098" s="1">
        <v>42565</v>
      </c>
      <c r="B5098" s="3">
        <f>YEAR(A5098)</f>
        <v>2016</v>
      </c>
      <c r="C5098" s="3">
        <f>MONTH(A5098)</f>
        <v>7</v>
      </c>
      <c r="D5098" t="s">
        <v>2474</v>
      </c>
      <c r="E5098" t="s">
        <v>27</v>
      </c>
      <c r="F5098" t="s">
        <v>34</v>
      </c>
      <c r="G5098" t="s">
        <v>47</v>
      </c>
      <c r="H5098" t="s">
        <v>2236</v>
      </c>
      <c r="I5098" s="3" t="s">
        <v>7987</v>
      </c>
      <c r="J5098" s="3">
        <v>3</v>
      </c>
      <c r="K5098" s="3" t="s">
        <v>2851</v>
      </c>
    </row>
    <row r="5099" spans="1:11" x14ac:dyDescent="0.3">
      <c r="A5099" s="1">
        <v>42566</v>
      </c>
      <c r="B5099" s="3">
        <f>YEAR(A5099)</f>
        <v>2016</v>
      </c>
      <c r="C5099" s="3">
        <f>MONTH(A5099)</f>
        <v>7</v>
      </c>
      <c r="D5099" t="s">
        <v>1629</v>
      </c>
      <c r="E5099" t="s">
        <v>296</v>
      </c>
      <c r="F5099" t="s">
        <v>11</v>
      </c>
      <c r="G5099" t="s">
        <v>200</v>
      </c>
      <c r="H5099" t="s">
        <v>2565</v>
      </c>
      <c r="I5099" s="3" t="s">
        <v>8731</v>
      </c>
      <c r="J5099" s="3">
        <v>7</v>
      </c>
      <c r="K5099" s="3" t="s">
        <v>8732</v>
      </c>
    </row>
    <row r="5100" spans="1:11" x14ac:dyDescent="0.3">
      <c r="A5100" s="1">
        <v>42566</v>
      </c>
      <c r="B5100" s="3">
        <f>YEAR(A5100)</f>
        <v>2016</v>
      </c>
      <c r="C5100" s="3">
        <f>MONTH(A5100)</f>
        <v>7</v>
      </c>
      <c r="D5100" t="s">
        <v>748</v>
      </c>
      <c r="E5100" t="s">
        <v>91</v>
      </c>
      <c r="F5100" t="s">
        <v>34</v>
      </c>
      <c r="G5100" t="s">
        <v>35</v>
      </c>
      <c r="H5100" t="s">
        <v>574</v>
      </c>
      <c r="I5100" s="3" t="s">
        <v>8733</v>
      </c>
      <c r="J5100" s="3">
        <v>4</v>
      </c>
      <c r="K5100" s="3" t="s">
        <v>4935</v>
      </c>
    </row>
    <row r="5101" spans="1:11" x14ac:dyDescent="0.3">
      <c r="A5101" s="1">
        <v>42566</v>
      </c>
      <c r="B5101" s="3">
        <f>YEAR(A5101)</f>
        <v>2016</v>
      </c>
      <c r="C5101" s="3">
        <f>MONTH(A5101)</f>
        <v>7</v>
      </c>
      <c r="D5101" t="s">
        <v>748</v>
      </c>
      <c r="E5101" t="s">
        <v>91</v>
      </c>
      <c r="F5101" t="s">
        <v>11</v>
      </c>
      <c r="G5101" t="s">
        <v>12</v>
      </c>
      <c r="H5101" t="s">
        <v>335</v>
      </c>
      <c r="I5101" s="3" t="s">
        <v>3214</v>
      </c>
      <c r="J5101" s="3">
        <v>5</v>
      </c>
      <c r="K5101" s="3" t="s">
        <v>8734</v>
      </c>
    </row>
    <row r="5102" spans="1:11" x14ac:dyDescent="0.3">
      <c r="A5102" s="1">
        <v>42567</v>
      </c>
      <c r="B5102" s="3">
        <f>YEAR(A5102)</f>
        <v>2016</v>
      </c>
      <c r="C5102" s="3">
        <f>MONTH(A5102)</f>
        <v>7</v>
      </c>
      <c r="D5102" t="s">
        <v>1438</v>
      </c>
      <c r="E5102" t="s">
        <v>10</v>
      </c>
      <c r="F5102" t="s">
        <v>11</v>
      </c>
      <c r="G5102" t="s">
        <v>18</v>
      </c>
      <c r="H5102" t="s">
        <v>1611</v>
      </c>
      <c r="I5102" s="3" t="s">
        <v>3426</v>
      </c>
      <c r="J5102" s="3">
        <v>3</v>
      </c>
      <c r="K5102" s="3" t="s">
        <v>3427</v>
      </c>
    </row>
    <row r="5103" spans="1:11" x14ac:dyDescent="0.3">
      <c r="A5103" s="1">
        <v>42567</v>
      </c>
      <c r="B5103" s="3">
        <f>YEAR(A5103)</f>
        <v>2016</v>
      </c>
      <c r="C5103" s="3">
        <f>MONTH(A5103)</f>
        <v>7</v>
      </c>
      <c r="D5103" t="s">
        <v>1438</v>
      </c>
      <c r="E5103" t="s">
        <v>10</v>
      </c>
      <c r="F5103" t="s">
        <v>11</v>
      </c>
      <c r="G5103" t="s">
        <v>12</v>
      </c>
      <c r="H5103" t="s">
        <v>1978</v>
      </c>
      <c r="I5103" s="3" t="s">
        <v>5426</v>
      </c>
      <c r="J5103" s="3">
        <v>5</v>
      </c>
      <c r="K5103" s="3" t="s">
        <v>8735</v>
      </c>
    </row>
    <row r="5104" spans="1:11" x14ac:dyDescent="0.3">
      <c r="A5104" s="1">
        <v>42567</v>
      </c>
      <c r="B5104" s="3">
        <f>YEAR(A5104)</f>
        <v>2016</v>
      </c>
      <c r="C5104" s="3">
        <f>MONTH(A5104)</f>
        <v>7</v>
      </c>
      <c r="D5104" t="s">
        <v>280</v>
      </c>
      <c r="E5104" t="s">
        <v>23</v>
      </c>
      <c r="F5104" t="s">
        <v>39</v>
      </c>
      <c r="G5104" t="s">
        <v>40</v>
      </c>
      <c r="H5104" t="s">
        <v>767</v>
      </c>
      <c r="I5104" s="3" t="s">
        <v>5456</v>
      </c>
      <c r="J5104" s="3">
        <v>3</v>
      </c>
      <c r="K5104" s="3" t="s">
        <v>3188</v>
      </c>
    </row>
    <row r="5105" spans="1:11" x14ac:dyDescent="0.3">
      <c r="A5105" s="1">
        <v>42567</v>
      </c>
      <c r="B5105" s="3">
        <f>YEAR(A5105)</f>
        <v>2016</v>
      </c>
      <c r="C5105" s="3">
        <f>MONTH(A5105)</f>
        <v>7</v>
      </c>
      <c r="D5105" t="s">
        <v>280</v>
      </c>
      <c r="E5105" t="s">
        <v>23</v>
      </c>
      <c r="F5105" t="s">
        <v>39</v>
      </c>
      <c r="G5105" t="s">
        <v>40</v>
      </c>
      <c r="H5105" t="s">
        <v>855</v>
      </c>
      <c r="I5105" s="3" t="s">
        <v>3138</v>
      </c>
      <c r="J5105" s="3">
        <v>3</v>
      </c>
      <c r="K5105" s="3" t="s">
        <v>4539</v>
      </c>
    </row>
    <row r="5106" spans="1:11" x14ac:dyDescent="0.3">
      <c r="A5106" s="1">
        <v>42567</v>
      </c>
      <c r="B5106" s="3">
        <f>YEAR(A5106)</f>
        <v>2016</v>
      </c>
      <c r="C5106" s="3">
        <f>MONTH(A5106)</f>
        <v>7</v>
      </c>
      <c r="D5106" t="s">
        <v>280</v>
      </c>
      <c r="E5106" t="s">
        <v>23</v>
      </c>
      <c r="F5106" t="s">
        <v>11</v>
      </c>
      <c r="G5106" t="s">
        <v>200</v>
      </c>
      <c r="H5106" t="s">
        <v>1292</v>
      </c>
      <c r="I5106" s="3" t="s">
        <v>4418</v>
      </c>
      <c r="J5106" s="3">
        <v>3</v>
      </c>
      <c r="K5106" s="3" t="s">
        <v>8736</v>
      </c>
    </row>
    <row r="5107" spans="1:11" x14ac:dyDescent="0.3">
      <c r="A5107" s="1">
        <v>42567</v>
      </c>
      <c r="B5107" s="3">
        <f>YEAR(A5107)</f>
        <v>2016</v>
      </c>
      <c r="C5107" s="3">
        <f>MONTH(A5107)</f>
        <v>7</v>
      </c>
      <c r="D5107" t="s">
        <v>748</v>
      </c>
      <c r="E5107" t="s">
        <v>10</v>
      </c>
      <c r="F5107" t="s">
        <v>34</v>
      </c>
      <c r="G5107" t="s">
        <v>47</v>
      </c>
      <c r="H5107" t="s">
        <v>1015</v>
      </c>
      <c r="I5107" s="3" t="s">
        <v>7778</v>
      </c>
      <c r="J5107" s="3">
        <v>4</v>
      </c>
      <c r="K5107" s="3" t="s">
        <v>8737</v>
      </c>
    </row>
    <row r="5108" spans="1:11" x14ac:dyDescent="0.3">
      <c r="A5108" s="1">
        <v>42567</v>
      </c>
      <c r="B5108" s="3">
        <f>YEAR(A5108)</f>
        <v>2016</v>
      </c>
      <c r="C5108" s="3">
        <f>MONTH(A5108)</f>
        <v>7</v>
      </c>
      <c r="D5108" t="s">
        <v>387</v>
      </c>
      <c r="E5108" t="s">
        <v>70</v>
      </c>
      <c r="F5108" t="s">
        <v>11</v>
      </c>
      <c r="G5108" t="s">
        <v>63</v>
      </c>
      <c r="H5108" t="s">
        <v>396</v>
      </c>
      <c r="I5108" s="3" t="s">
        <v>3610</v>
      </c>
      <c r="J5108" s="3">
        <v>2</v>
      </c>
      <c r="K5108" s="3" t="s">
        <v>6196</v>
      </c>
    </row>
    <row r="5109" spans="1:11" x14ac:dyDescent="0.3">
      <c r="A5109" s="1">
        <v>42567</v>
      </c>
      <c r="B5109" s="3">
        <f>YEAR(A5109)</f>
        <v>2016</v>
      </c>
      <c r="C5109" s="3">
        <f>MONTH(A5109)</f>
        <v>7</v>
      </c>
      <c r="D5109" t="s">
        <v>387</v>
      </c>
      <c r="E5109" t="s">
        <v>70</v>
      </c>
      <c r="F5109" t="s">
        <v>11</v>
      </c>
      <c r="G5109" t="s">
        <v>24</v>
      </c>
      <c r="H5109" t="s">
        <v>384</v>
      </c>
      <c r="I5109" s="3" t="s">
        <v>8738</v>
      </c>
      <c r="J5109" s="3">
        <v>3</v>
      </c>
      <c r="K5109" s="3" t="s">
        <v>7553</v>
      </c>
    </row>
    <row r="5110" spans="1:11" x14ac:dyDescent="0.3">
      <c r="A5110" s="1">
        <v>42567</v>
      </c>
      <c r="B5110" s="3">
        <f>YEAR(A5110)</f>
        <v>2016</v>
      </c>
      <c r="C5110" s="3">
        <f>MONTH(A5110)</f>
        <v>7</v>
      </c>
      <c r="D5110" t="s">
        <v>387</v>
      </c>
      <c r="E5110" t="s">
        <v>70</v>
      </c>
      <c r="F5110" t="s">
        <v>11</v>
      </c>
      <c r="G5110" t="s">
        <v>20</v>
      </c>
      <c r="H5110" t="s">
        <v>189</v>
      </c>
      <c r="I5110" s="3" t="s">
        <v>6410</v>
      </c>
      <c r="J5110" s="3">
        <v>5</v>
      </c>
      <c r="K5110" s="3" t="s">
        <v>3766</v>
      </c>
    </row>
    <row r="5111" spans="1:11" x14ac:dyDescent="0.3">
      <c r="A5111" s="1">
        <v>42567</v>
      </c>
      <c r="B5111" s="3">
        <f>YEAR(A5111)</f>
        <v>2016</v>
      </c>
      <c r="C5111" s="3">
        <f>MONTH(A5111)</f>
        <v>7</v>
      </c>
      <c r="D5111" t="s">
        <v>387</v>
      </c>
      <c r="E5111" t="s">
        <v>70</v>
      </c>
      <c r="F5111" t="s">
        <v>39</v>
      </c>
      <c r="G5111" t="s">
        <v>52</v>
      </c>
      <c r="H5111" t="s">
        <v>1874</v>
      </c>
      <c r="I5111" s="3" t="s">
        <v>3519</v>
      </c>
      <c r="J5111" s="3">
        <v>3</v>
      </c>
      <c r="K5111" s="3" t="s">
        <v>3263</v>
      </c>
    </row>
    <row r="5112" spans="1:11" x14ac:dyDescent="0.3">
      <c r="A5112" s="1">
        <v>42567</v>
      </c>
      <c r="B5112" s="3">
        <f>YEAR(A5112)</f>
        <v>2016</v>
      </c>
      <c r="C5112" s="3">
        <f>MONTH(A5112)</f>
        <v>7</v>
      </c>
      <c r="D5112" t="s">
        <v>387</v>
      </c>
      <c r="E5112" t="s">
        <v>70</v>
      </c>
      <c r="F5112" t="s">
        <v>11</v>
      </c>
      <c r="G5112" t="s">
        <v>20</v>
      </c>
      <c r="H5112" t="s">
        <v>522</v>
      </c>
      <c r="I5112" s="3" t="s">
        <v>7271</v>
      </c>
      <c r="J5112" s="3">
        <v>5</v>
      </c>
      <c r="K5112" s="3" t="s">
        <v>3810</v>
      </c>
    </row>
    <row r="5113" spans="1:11" x14ac:dyDescent="0.3">
      <c r="A5113" s="1">
        <v>42567</v>
      </c>
      <c r="B5113" s="3">
        <f>YEAR(A5113)</f>
        <v>2016</v>
      </c>
      <c r="C5113" s="3">
        <f>MONTH(A5113)</f>
        <v>7</v>
      </c>
      <c r="D5113" t="s">
        <v>387</v>
      </c>
      <c r="E5113" t="s">
        <v>70</v>
      </c>
      <c r="F5113" t="s">
        <v>11</v>
      </c>
      <c r="G5113" t="s">
        <v>12</v>
      </c>
      <c r="H5113" t="s">
        <v>2566</v>
      </c>
      <c r="I5113" s="3" t="s">
        <v>8739</v>
      </c>
      <c r="J5113" s="3">
        <v>2</v>
      </c>
      <c r="K5113" s="3" t="s">
        <v>3599</v>
      </c>
    </row>
    <row r="5114" spans="1:11" x14ac:dyDescent="0.3">
      <c r="A5114" s="1">
        <v>42568</v>
      </c>
      <c r="B5114" s="3">
        <f>YEAR(A5114)</f>
        <v>2016</v>
      </c>
      <c r="C5114" s="3">
        <f>MONTH(A5114)</f>
        <v>7</v>
      </c>
      <c r="D5114" t="s">
        <v>498</v>
      </c>
      <c r="E5114" t="s">
        <v>27</v>
      </c>
      <c r="F5114" t="s">
        <v>11</v>
      </c>
      <c r="G5114" t="s">
        <v>18</v>
      </c>
      <c r="H5114" t="s">
        <v>1482</v>
      </c>
      <c r="I5114" s="3" t="s">
        <v>5435</v>
      </c>
      <c r="J5114" s="3">
        <v>2</v>
      </c>
      <c r="K5114" s="3" t="s">
        <v>3860</v>
      </c>
    </row>
    <row r="5115" spans="1:11" x14ac:dyDescent="0.3">
      <c r="A5115" s="1">
        <v>42568</v>
      </c>
      <c r="B5115" s="3">
        <f>YEAR(A5115)</f>
        <v>2016</v>
      </c>
      <c r="C5115" s="3">
        <f>MONTH(A5115)</f>
        <v>7</v>
      </c>
      <c r="D5115" t="s">
        <v>689</v>
      </c>
      <c r="E5115" t="s">
        <v>177</v>
      </c>
      <c r="F5115" t="s">
        <v>11</v>
      </c>
      <c r="G5115" t="s">
        <v>92</v>
      </c>
      <c r="H5115" t="s">
        <v>2007</v>
      </c>
      <c r="I5115" s="3" t="s">
        <v>7975</v>
      </c>
      <c r="J5115" s="3">
        <v>9</v>
      </c>
      <c r="K5115" s="3" t="s">
        <v>7024</v>
      </c>
    </row>
    <row r="5116" spans="1:11" x14ac:dyDescent="0.3">
      <c r="A5116" s="1">
        <v>42568</v>
      </c>
      <c r="B5116" s="3">
        <f>YEAR(A5116)</f>
        <v>2016</v>
      </c>
      <c r="C5116" s="3">
        <f>MONTH(A5116)</f>
        <v>7</v>
      </c>
      <c r="D5116" t="s">
        <v>689</v>
      </c>
      <c r="E5116" t="s">
        <v>177</v>
      </c>
      <c r="F5116" t="s">
        <v>39</v>
      </c>
      <c r="G5116" t="s">
        <v>40</v>
      </c>
      <c r="H5116" t="s">
        <v>1419</v>
      </c>
      <c r="I5116" s="3" t="s">
        <v>7218</v>
      </c>
      <c r="J5116" s="3">
        <v>2</v>
      </c>
      <c r="K5116" s="3" t="s">
        <v>3820</v>
      </c>
    </row>
    <row r="5117" spans="1:11" x14ac:dyDescent="0.3">
      <c r="A5117" s="1">
        <v>42568</v>
      </c>
      <c r="B5117" s="3">
        <f>YEAR(A5117)</f>
        <v>2016</v>
      </c>
      <c r="C5117" s="3">
        <f>MONTH(A5117)</f>
        <v>7</v>
      </c>
      <c r="D5117" t="s">
        <v>689</v>
      </c>
      <c r="E5117" t="s">
        <v>177</v>
      </c>
      <c r="F5117" t="s">
        <v>11</v>
      </c>
      <c r="G5117" t="s">
        <v>12</v>
      </c>
      <c r="H5117" t="s">
        <v>457</v>
      </c>
      <c r="I5117" s="3" t="s">
        <v>8740</v>
      </c>
      <c r="J5117" s="3">
        <v>2</v>
      </c>
      <c r="K5117" s="3" t="s">
        <v>8741</v>
      </c>
    </row>
    <row r="5118" spans="1:11" x14ac:dyDescent="0.3">
      <c r="A5118" s="1">
        <v>42568</v>
      </c>
      <c r="B5118" s="3">
        <f>YEAR(A5118)</f>
        <v>2016</v>
      </c>
      <c r="C5118" s="3">
        <f>MONTH(A5118)</f>
        <v>7</v>
      </c>
      <c r="D5118" t="s">
        <v>612</v>
      </c>
      <c r="E5118" t="s">
        <v>186</v>
      </c>
      <c r="F5118" t="s">
        <v>11</v>
      </c>
      <c r="G5118" t="s">
        <v>12</v>
      </c>
      <c r="H5118" t="s">
        <v>718</v>
      </c>
      <c r="I5118" s="3">
        <v>597</v>
      </c>
      <c r="J5118" s="3">
        <v>3</v>
      </c>
      <c r="K5118" s="3" t="s">
        <v>8742</v>
      </c>
    </row>
    <row r="5119" spans="1:11" x14ac:dyDescent="0.3">
      <c r="A5119" s="1">
        <v>42568</v>
      </c>
      <c r="B5119" s="3">
        <f>YEAR(A5119)</f>
        <v>2016</v>
      </c>
      <c r="C5119" s="3">
        <f>MONTH(A5119)</f>
        <v>7</v>
      </c>
      <c r="D5119" t="s">
        <v>612</v>
      </c>
      <c r="E5119" t="s">
        <v>186</v>
      </c>
      <c r="F5119" t="s">
        <v>11</v>
      </c>
      <c r="G5119" t="s">
        <v>18</v>
      </c>
      <c r="H5119" t="s">
        <v>267</v>
      </c>
      <c r="I5119" s="3" t="s">
        <v>3278</v>
      </c>
      <c r="J5119" s="3">
        <v>1</v>
      </c>
      <c r="K5119" s="3" t="s">
        <v>3279</v>
      </c>
    </row>
    <row r="5120" spans="1:11" x14ac:dyDescent="0.3">
      <c r="A5120" s="1">
        <v>42568</v>
      </c>
      <c r="B5120" s="3">
        <f>YEAR(A5120)</f>
        <v>2016</v>
      </c>
      <c r="C5120" s="3">
        <f>MONTH(A5120)</f>
        <v>7</v>
      </c>
      <c r="D5120" t="s">
        <v>612</v>
      </c>
      <c r="E5120" t="s">
        <v>186</v>
      </c>
      <c r="F5120" t="s">
        <v>11</v>
      </c>
      <c r="G5120" t="s">
        <v>12</v>
      </c>
      <c r="H5120" t="s">
        <v>2451</v>
      </c>
      <c r="I5120" s="3" t="s">
        <v>6134</v>
      </c>
      <c r="J5120" s="3">
        <v>3</v>
      </c>
      <c r="K5120" s="3" t="s">
        <v>7564</v>
      </c>
    </row>
    <row r="5121" spans="1:11" x14ac:dyDescent="0.3">
      <c r="A5121" s="1">
        <v>42568</v>
      </c>
      <c r="B5121" s="3">
        <f>YEAR(A5121)</f>
        <v>2016</v>
      </c>
      <c r="C5121" s="3">
        <f>MONTH(A5121)</f>
        <v>7</v>
      </c>
      <c r="D5121" t="s">
        <v>612</v>
      </c>
      <c r="E5121" t="s">
        <v>186</v>
      </c>
      <c r="F5121" t="s">
        <v>11</v>
      </c>
      <c r="G5121" t="s">
        <v>12</v>
      </c>
      <c r="H5121" t="s">
        <v>1159</v>
      </c>
      <c r="I5121" s="3" t="s">
        <v>3011</v>
      </c>
      <c r="J5121" s="3">
        <v>3</v>
      </c>
      <c r="K5121" s="3" t="s">
        <v>2835</v>
      </c>
    </row>
    <row r="5122" spans="1:11" x14ac:dyDescent="0.3">
      <c r="A5122" s="1">
        <v>42568</v>
      </c>
      <c r="B5122" s="3">
        <f>YEAR(A5122)</f>
        <v>2016</v>
      </c>
      <c r="C5122" s="3">
        <f>MONTH(A5122)</f>
        <v>7</v>
      </c>
      <c r="D5122" t="s">
        <v>612</v>
      </c>
      <c r="E5122" t="s">
        <v>186</v>
      </c>
      <c r="F5122" t="s">
        <v>11</v>
      </c>
      <c r="G5122" t="s">
        <v>18</v>
      </c>
      <c r="H5122" t="s">
        <v>73</v>
      </c>
      <c r="I5122" s="3" t="s">
        <v>3163</v>
      </c>
      <c r="J5122" s="3">
        <v>1</v>
      </c>
      <c r="K5122" s="3" t="s">
        <v>4687</v>
      </c>
    </row>
    <row r="5123" spans="1:11" x14ac:dyDescent="0.3">
      <c r="A5123" s="1">
        <v>42568</v>
      </c>
      <c r="B5123" s="3">
        <f>YEAR(A5123)</f>
        <v>2016</v>
      </c>
      <c r="C5123" s="3">
        <f>MONTH(A5123)</f>
        <v>7</v>
      </c>
      <c r="D5123" t="s">
        <v>1221</v>
      </c>
      <c r="E5123" t="s">
        <v>164</v>
      </c>
      <c r="F5123" t="s">
        <v>34</v>
      </c>
      <c r="G5123" t="s">
        <v>47</v>
      </c>
      <c r="H5123" t="s">
        <v>137</v>
      </c>
      <c r="I5123" s="3" t="s">
        <v>5945</v>
      </c>
      <c r="J5123" s="3">
        <v>8</v>
      </c>
      <c r="K5123" s="3" t="s">
        <v>8695</v>
      </c>
    </row>
    <row r="5124" spans="1:11" x14ac:dyDescent="0.3">
      <c r="A5124" s="1">
        <v>42568</v>
      </c>
      <c r="B5124" s="3">
        <f>YEAR(A5124)</f>
        <v>2016</v>
      </c>
      <c r="C5124" s="3">
        <f>MONTH(A5124)</f>
        <v>7</v>
      </c>
      <c r="D5124" t="s">
        <v>1221</v>
      </c>
      <c r="E5124" t="s">
        <v>164</v>
      </c>
      <c r="F5124" t="s">
        <v>39</v>
      </c>
      <c r="G5124" t="s">
        <v>52</v>
      </c>
      <c r="H5124" t="s">
        <v>2567</v>
      </c>
      <c r="I5124" s="3" t="s">
        <v>8743</v>
      </c>
      <c r="J5124" s="3">
        <v>1</v>
      </c>
      <c r="K5124" s="3" t="s">
        <v>8744</v>
      </c>
    </row>
    <row r="5125" spans="1:11" x14ac:dyDescent="0.3">
      <c r="A5125" s="1">
        <v>42568</v>
      </c>
      <c r="B5125" s="3">
        <f>YEAR(A5125)</f>
        <v>2016</v>
      </c>
      <c r="C5125" s="3">
        <f>MONTH(A5125)</f>
        <v>7</v>
      </c>
      <c r="D5125" t="s">
        <v>1221</v>
      </c>
      <c r="E5125" t="s">
        <v>164</v>
      </c>
      <c r="F5125" t="s">
        <v>34</v>
      </c>
      <c r="G5125" t="s">
        <v>47</v>
      </c>
      <c r="H5125" t="s">
        <v>2568</v>
      </c>
      <c r="I5125" s="3" t="s">
        <v>2851</v>
      </c>
      <c r="J5125" s="3">
        <v>3</v>
      </c>
      <c r="K5125" s="3" t="s">
        <v>2852</v>
      </c>
    </row>
    <row r="5126" spans="1:11" x14ac:dyDescent="0.3">
      <c r="A5126" s="1">
        <v>42568</v>
      </c>
      <c r="B5126" s="3">
        <f>YEAR(A5126)</f>
        <v>2016</v>
      </c>
      <c r="C5126" s="3">
        <f>MONTH(A5126)</f>
        <v>7</v>
      </c>
      <c r="D5126" t="s">
        <v>1221</v>
      </c>
      <c r="E5126" t="s">
        <v>164</v>
      </c>
      <c r="F5126" t="s">
        <v>11</v>
      </c>
      <c r="G5126" t="s">
        <v>16</v>
      </c>
      <c r="H5126" t="s">
        <v>89</v>
      </c>
      <c r="I5126" s="3" t="s">
        <v>8745</v>
      </c>
      <c r="J5126" s="3">
        <v>3</v>
      </c>
      <c r="K5126" s="3" t="s">
        <v>8189</v>
      </c>
    </row>
    <row r="5127" spans="1:11" x14ac:dyDescent="0.3">
      <c r="A5127" s="1">
        <v>42568</v>
      </c>
      <c r="B5127" s="3">
        <f>YEAR(A5127)</f>
        <v>2016</v>
      </c>
      <c r="C5127" s="3">
        <f>MONTH(A5127)</f>
        <v>7</v>
      </c>
      <c r="D5127" t="s">
        <v>1221</v>
      </c>
      <c r="E5127" t="s">
        <v>164</v>
      </c>
      <c r="F5127" t="s">
        <v>11</v>
      </c>
      <c r="G5127" t="s">
        <v>18</v>
      </c>
      <c r="H5127" t="s">
        <v>2338</v>
      </c>
      <c r="I5127" s="3" t="s">
        <v>8746</v>
      </c>
      <c r="J5127" s="3">
        <v>5</v>
      </c>
      <c r="K5127" s="3" t="s">
        <v>4211</v>
      </c>
    </row>
    <row r="5128" spans="1:11" x14ac:dyDescent="0.3">
      <c r="A5128" s="1">
        <v>42568</v>
      </c>
      <c r="B5128" s="3">
        <f>YEAR(A5128)</f>
        <v>2016</v>
      </c>
      <c r="C5128" s="3">
        <f>MONTH(A5128)</f>
        <v>7</v>
      </c>
      <c r="D5128" t="s">
        <v>1221</v>
      </c>
      <c r="E5128" t="s">
        <v>164</v>
      </c>
      <c r="F5128" t="s">
        <v>39</v>
      </c>
      <c r="G5128" t="s">
        <v>40</v>
      </c>
      <c r="H5128" t="s">
        <v>2430</v>
      </c>
      <c r="I5128" s="3" t="s">
        <v>5831</v>
      </c>
      <c r="J5128" s="3">
        <v>7</v>
      </c>
      <c r="K5128" s="3" t="s">
        <v>5832</v>
      </c>
    </row>
    <row r="5129" spans="1:11" x14ac:dyDescent="0.3">
      <c r="A5129" s="1">
        <v>42568</v>
      </c>
      <c r="B5129" s="3">
        <f>YEAR(A5129)</f>
        <v>2016</v>
      </c>
      <c r="C5129" s="3">
        <f>MONTH(A5129)</f>
        <v>7</v>
      </c>
      <c r="D5129" t="s">
        <v>1221</v>
      </c>
      <c r="E5129" t="s">
        <v>164</v>
      </c>
      <c r="F5129" t="s">
        <v>11</v>
      </c>
      <c r="G5129" t="s">
        <v>20</v>
      </c>
      <c r="H5129" t="s">
        <v>432</v>
      </c>
      <c r="I5129" s="3" t="s">
        <v>4963</v>
      </c>
      <c r="J5129" s="3">
        <v>2</v>
      </c>
      <c r="K5129" s="3" t="s">
        <v>8482</v>
      </c>
    </row>
    <row r="5130" spans="1:11" x14ac:dyDescent="0.3">
      <c r="A5130" s="1">
        <v>42568</v>
      </c>
      <c r="B5130" s="3">
        <f>YEAR(A5130)</f>
        <v>2016</v>
      </c>
      <c r="C5130" s="3">
        <f>MONTH(A5130)</f>
        <v>7</v>
      </c>
      <c r="D5130" t="s">
        <v>1196</v>
      </c>
      <c r="E5130" t="s">
        <v>149</v>
      </c>
      <c r="F5130" t="s">
        <v>11</v>
      </c>
      <c r="G5130" t="s">
        <v>92</v>
      </c>
      <c r="H5130" t="s">
        <v>801</v>
      </c>
      <c r="I5130" s="3" t="s">
        <v>3580</v>
      </c>
      <c r="J5130" s="3">
        <v>2</v>
      </c>
      <c r="K5130" s="3" t="s">
        <v>8543</v>
      </c>
    </row>
    <row r="5131" spans="1:11" x14ac:dyDescent="0.3">
      <c r="A5131" s="1">
        <v>42569</v>
      </c>
      <c r="B5131" s="3">
        <f>YEAR(A5131)</f>
        <v>2016</v>
      </c>
      <c r="C5131" s="3">
        <f>MONTH(A5131)</f>
        <v>7</v>
      </c>
      <c r="D5131" t="s">
        <v>2042</v>
      </c>
      <c r="E5131" t="s">
        <v>278</v>
      </c>
      <c r="F5131" t="s">
        <v>34</v>
      </c>
      <c r="G5131" t="s">
        <v>35</v>
      </c>
      <c r="H5131" t="s">
        <v>1072</v>
      </c>
      <c r="I5131" s="3" t="s">
        <v>8269</v>
      </c>
      <c r="J5131" s="3">
        <v>3</v>
      </c>
      <c r="K5131" s="3" t="s">
        <v>4809</v>
      </c>
    </row>
    <row r="5132" spans="1:11" x14ac:dyDescent="0.3">
      <c r="A5132" s="1">
        <v>42569</v>
      </c>
      <c r="B5132" s="3">
        <f>YEAR(A5132)</f>
        <v>2016</v>
      </c>
      <c r="C5132" s="3">
        <f>MONTH(A5132)</f>
        <v>7</v>
      </c>
      <c r="D5132" t="s">
        <v>2042</v>
      </c>
      <c r="E5132" t="s">
        <v>278</v>
      </c>
      <c r="F5132" t="s">
        <v>11</v>
      </c>
      <c r="G5132" t="s">
        <v>20</v>
      </c>
      <c r="H5132" t="s">
        <v>2267</v>
      </c>
      <c r="I5132" s="3" t="s">
        <v>8747</v>
      </c>
      <c r="J5132" s="3">
        <v>2</v>
      </c>
      <c r="K5132" s="3" t="s">
        <v>8748</v>
      </c>
    </row>
    <row r="5133" spans="1:11" x14ac:dyDescent="0.3">
      <c r="A5133" s="1">
        <v>42569</v>
      </c>
      <c r="B5133" s="3">
        <f>YEAR(A5133)</f>
        <v>2016</v>
      </c>
      <c r="C5133" s="3">
        <f>MONTH(A5133)</f>
        <v>7</v>
      </c>
      <c r="D5133" t="s">
        <v>2042</v>
      </c>
      <c r="E5133" t="s">
        <v>278</v>
      </c>
      <c r="F5133" t="s">
        <v>34</v>
      </c>
      <c r="G5133" t="s">
        <v>35</v>
      </c>
      <c r="H5133" t="s">
        <v>106</v>
      </c>
      <c r="I5133" s="3" t="s">
        <v>6770</v>
      </c>
      <c r="J5133" s="3">
        <v>3</v>
      </c>
      <c r="K5133" s="3" t="s">
        <v>6771</v>
      </c>
    </row>
    <row r="5134" spans="1:11" x14ac:dyDescent="0.3">
      <c r="A5134" s="1">
        <v>42569</v>
      </c>
      <c r="B5134" s="3">
        <f>YEAR(A5134)</f>
        <v>2016</v>
      </c>
      <c r="C5134" s="3">
        <f>MONTH(A5134)</f>
        <v>7</v>
      </c>
      <c r="D5134" t="s">
        <v>2042</v>
      </c>
      <c r="E5134" t="s">
        <v>278</v>
      </c>
      <c r="F5134" t="s">
        <v>11</v>
      </c>
      <c r="G5134" t="s">
        <v>18</v>
      </c>
      <c r="H5134" t="s">
        <v>2569</v>
      </c>
      <c r="I5134" s="3" t="s">
        <v>3236</v>
      </c>
      <c r="J5134" s="3">
        <v>3</v>
      </c>
      <c r="K5134" s="3" t="s">
        <v>8749</v>
      </c>
    </row>
    <row r="5135" spans="1:11" x14ac:dyDescent="0.3">
      <c r="A5135" s="1">
        <v>42569</v>
      </c>
      <c r="B5135" s="3">
        <f>YEAR(A5135)</f>
        <v>2016</v>
      </c>
      <c r="C5135" s="3">
        <f>MONTH(A5135)</f>
        <v>7</v>
      </c>
      <c r="D5135" t="s">
        <v>2042</v>
      </c>
      <c r="E5135" t="s">
        <v>278</v>
      </c>
      <c r="F5135" t="s">
        <v>11</v>
      </c>
      <c r="G5135" t="s">
        <v>18</v>
      </c>
      <c r="H5135" t="s">
        <v>1854</v>
      </c>
      <c r="I5135" s="3" t="s">
        <v>8750</v>
      </c>
      <c r="J5135" s="3">
        <v>3</v>
      </c>
      <c r="K5135" s="3" t="s">
        <v>2855</v>
      </c>
    </row>
    <row r="5136" spans="1:11" x14ac:dyDescent="0.3">
      <c r="A5136" s="1">
        <v>42569</v>
      </c>
      <c r="B5136" s="3">
        <f>YEAR(A5136)</f>
        <v>2016</v>
      </c>
      <c r="C5136" s="3">
        <f>MONTH(A5136)</f>
        <v>7</v>
      </c>
      <c r="D5136" t="s">
        <v>433</v>
      </c>
      <c r="E5136" t="s">
        <v>33</v>
      </c>
      <c r="F5136" t="s">
        <v>34</v>
      </c>
      <c r="G5136" t="s">
        <v>35</v>
      </c>
      <c r="H5136" t="s">
        <v>723</v>
      </c>
      <c r="I5136" s="3" t="s">
        <v>8751</v>
      </c>
      <c r="J5136" s="3">
        <v>2</v>
      </c>
      <c r="K5136" s="3">
        <v>0</v>
      </c>
    </row>
    <row r="5137" spans="1:11" x14ac:dyDescent="0.3">
      <c r="A5137" s="1">
        <v>42569</v>
      </c>
      <c r="B5137" s="3">
        <f>YEAR(A5137)</f>
        <v>2016</v>
      </c>
      <c r="C5137" s="3">
        <f>MONTH(A5137)</f>
        <v>7</v>
      </c>
      <c r="D5137" t="s">
        <v>1161</v>
      </c>
      <c r="E5137" t="s">
        <v>95</v>
      </c>
      <c r="F5137" t="s">
        <v>11</v>
      </c>
      <c r="G5137" t="s">
        <v>200</v>
      </c>
      <c r="H5137" t="s">
        <v>2251</v>
      </c>
      <c r="I5137" s="3" t="s">
        <v>8717</v>
      </c>
      <c r="J5137" s="3">
        <v>3</v>
      </c>
      <c r="K5137" s="3" t="s">
        <v>8718</v>
      </c>
    </row>
    <row r="5138" spans="1:11" x14ac:dyDescent="0.3">
      <c r="A5138" s="1">
        <v>42569</v>
      </c>
      <c r="B5138" s="3">
        <f>YEAR(A5138)</f>
        <v>2016</v>
      </c>
      <c r="C5138" s="3">
        <f>MONTH(A5138)</f>
        <v>7</v>
      </c>
      <c r="D5138" t="s">
        <v>2466</v>
      </c>
      <c r="E5138" t="s">
        <v>10</v>
      </c>
      <c r="F5138" t="s">
        <v>39</v>
      </c>
      <c r="G5138" t="s">
        <v>52</v>
      </c>
      <c r="H5138" t="s">
        <v>1894</v>
      </c>
      <c r="I5138" s="3" t="s">
        <v>8752</v>
      </c>
      <c r="J5138" s="3">
        <v>1</v>
      </c>
      <c r="K5138" s="3" t="s">
        <v>8677</v>
      </c>
    </row>
    <row r="5139" spans="1:11" x14ac:dyDescent="0.3">
      <c r="A5139" s="1">
        <v>42569</v>
      </c>
      <c r="B5139" s="3">
        <f>YEAR(A5139)</f>
        <v>2016</v>
      </c>
      <c r="C5139" s="3">
        <f>MONTH(A5139)</f>
        <v>7</v>
      </c>
      <c r="D5139" t="s">
        <v>1926</v>
      </c>
      <c r="E5139" t="s">
        <v>95</v>
      </c>
      <c r="F5139" t="s">
        <v>39</v>
      </c>
      <c r="G5139" t="s">
        <v>40</v>
      </c>
      <c r="H5139" t="s">
        <v>2570</v>
      </c>
      <c r="I5139" s="3" t="s">
        <v>8753</v>
      </c>
      <c r="J5139" s="3">
        <v>5</v>
      </c>
      <c r="K5139" s="3" t="s">
        <v>5262</v>
      </c>
    </row>
    <row r="5140" spans="1:11" x14ac:dyDescent="0.3">
      <c r="A5140" s="1">
        <v>42569</v>
      </c>
      <c r="B5140" s="3">
        <f>YEAR(A5140)</f>
        <v>2016</v>
      </c>
      <c r="C5140" s="3">
        <f>MONTH(A5140)</f>
        <v>7</v>
      </c>
      <c r="D5140" t="s">
        <v>2083</v>
      </c>
      <c r="E5140" t="s">
        <v>23</v>
      </c>
      <c r="F5140" t="s">
        <v>11</v>
      </c>
      <c r="G5140" t="s">
        <v>24</v>
      </c>
      <c r="H5140" t="s">
        <v>2390</v>
      </c>
      <c r="I5140" s="3" t="s">
        <v>8754</v>
      </c>
      <c r="J5140" s="3">
        <v>3</v>
      </c>
      <c r="K5140" s="3" t="s">
        <v>7825</v>
      </c>
    </row>
    <row r="5141" spans="1:11" x14ac:dyDescent="0.3">
      <c r="A5141" s="1">
        <v>42569</v>
      </c>
      <c r="B5141" s="3">
        <f>YEAR(A5141)</f>
        <v>2016</v>
      </c>
      <c r="C5141" s="3">
        <f>MONTH(A5141)</f>
        <v>7</v>
      </c>
      <c r="D5141" t="s">
        <v>2083</v>
      </c>
      <c r="E5141" t="s">
        <v>23</v>
      </c>
      <c r="F5141" t="s">
        <v>11</v>
      </c>
      <c r="G5141" t="s">
        <v>18</v>
      </c>
      <c r="H5141" t="s">
        <v>2005</v>
      </c>
      <c r="I5141" s="3" t="s">
        <v>8755</v>
      </c>
      <c r="J5141" s="3">
        <v>1</v>
      </c>
      <c r="K5141" s="3" t="s">
        <v>8404</v>
      </c>
    </row>
    <row r="5142" spans="1:11" x14ac:dyDescent="0.3">
      <c r="A5142" s="1">
        <v>42569</v>
      </c>
      <c r="B5142" s="3">
        <f>YEAR(A5142)</f>
        <v>2016</v>
      </c>
      <c r="C5142" s="3">
        <f>MONTH(A5142)</f>
        <v>7</v>
      </c>
      <c r="D5142" t="s">
        <v>2083</v>
      </c>
      <c r="E5142" t="s">
        <v>23</v>
      </c>
      <c r="F5142" t="s">
        <v>11</v>
      </c>
      <c r="G5142" t="s">
        <v>12</v>
      </c>
      <c r="H5142" t="s">
        <v>2295</v>
      </c>
      <c r="I5142" s="3" t="s">
        <v>3955</v>
      </c>
      <c r="J5142" s="3">
        <v>8</v>
      </c>
      <c r="K5142" s="3" t="s">
        <v>4279</v>
      </c>
    </row>
    <row r="5143" spans="1:11" x14ac:dyDescent="0.3">
      <c r="A5143" s="1">
        <v>42570</v>
      </c>
      <c r="B5143" s="3">
        <f>YEAR(A5143)</f>
        <v>2016</v>
      </c>
      <c r="C5143" s="3">
        <f>MONTH(A5143)</f>
        <v>7</v>
      </c>
      <c r="D5143" t="s">
        <v>225</v>
      </c>
      <c r="E5143" t="s">
        <v>329</v>
      </c>
      <c r="F5143" t="s">
        <v>34</v>
      </c>
      <c r="G5143" t="s">
        <v>47</v>
      </c>
      <c r="H5143" t="s">
        <v>2105</v>
      </c>
      <c r="I5143" s="3" t="s">
        <v>8756</v>
      </c>
      <c r="J5143" s="3">
        <v>10</v>
      </c>
      <c r="K5143" s="3" t="s">
        <v>8757</v>
      </c>
    </row>
    <row r="5144" spans="1:11" x14ac:dyDescent="0.3">
      <c r="A5144" s="1">
        <v>42570</v>
      </c>
      <c r="B5144" s="3">
        <f>YEAR(A5144)</f>
        <v>2016</v>
      </c>
      <c r="C5144" s="3">
        <f>MONTH(A5144)</f>
        <v>7</v>
      </c>
      <c r="D5144" t="s">
        <v>225</v>
      </c>
      <c r="E5144" t="s">
        <v>329</v>
      </c>
      <c r="F5144" t="s">
        <v>11</v>
      </c>
      <c r="G5144" t="s">
        <v>20</v>
      </c>
      <c r="H5144" t="s">
        <v>300</v>
      </c>
      <c r="I5144" s="3" t="s">
        <v>3741</v>
      </c>
      <c r="J5144" s="3">
        <v>4</v>
      </c>
      <c r="K5144" s="3" t="s">
        <v>3708</v>
      </c>
    </row>
    <row r="5145" spans="1:11" x14ac:dyDescent="0.3">
      <c r="A5145" s="1">
        <v>42570</v>
      </c>
      <c r="B5145" s="3">
        <f>YEAR(A5145)</f>
        <v>2016</v>
      </c>
      <c r="C5145" s="3">
        <f>MONTH(A5145)</f>
        <v>7</v>
      </c>
      <c r="D5145" t="s">
        <v>225</v>
      </c>
      <c r="E5145" t="s">
        <v>329</v>
      </c>
      <c r="F5145" t="s">
        <v>11</v>
      </c>
      <c r="G5145" t="s">
        <v>18</v>
      </c>
      <c r="H5145" t="s">
        <v>1756</v>
      </c>
      <c r="I5145" s="3" t="s">
        <v>7476</v>
      </c>
      <c r="J5145" s="3">
        <v>6</v>
      </c>
      <c r="K5145" s="3" t="s">
        <v>7477</v>
      </c>
    </row>
    <row r="5146" spans="1:11" x14ac:dyDescent="0.3">
      <c r="A5146" s="1">
        <v>42570</v>
      </c>
      <c r="B5146" s="3">
        <f>YEAR(A5146)</f>
        <v>2016</v>
      </c>
      <c r="C5146" s="3">
        <f>MONTH(A5146)</f>
        <v>7</v>
      </c>
      <c r="D5146" t="s">
        <v>225</v>
      </c>
      <c r="E5146" t="s">
        <v>329</v>
      </c>
      <c r="F5146" t="s">
        <v>11</v>
      </c>
      <c r="G5146" t="s">
        <v>12</v>
      </c>
      <c r="H5146" t="s">
        <v>1601</v>
      </c>
      <c r="I5146" s="3" t="s">
        <v>8758</v>
      </c>
      <c r="J5146" s="3">
        <v>2</v>
      </c>
      <c r="K5146" s="3" t="s">
        <v>6161</v>
      </c>
    </row>
    <row r="5147" spans="1:11" x14ac:dyDescent="0.3">
      <c r="A5147" s="1">
        <v>42570</v>
      </c>
      <c r="B5147" s="3">
        <f>YEAR(A5147)</f>
        <v>2016</v>
      </c>
      <c r="C5147" s="3">
        <f>MONTH(A5147)</f>
        <v>7</v>
      </c>
      <c r="D5147" t="s">
        <v>225</v>
      </c>
      <c r="E5147" t="s">
        <v>329</v>
      </c>
      <c r="F5147" t="s">
        <v>11</v>
      </c>
      <c r="G5147" t="s">
        <v>20</v>
      </c>
      <c r="H5147" t="s">
        <v>2292</v>
      </c>
      <c r="I5147" s="3" t="s">
        <v>4029</v>
      </c>
      <c r="J5147" s="3">
        <v>4</v>
      </c>
      <c r="K5147" s="3" t="s">
        <v>4664</v>
      </c>
    </row>
    <row r="5148" spans="1:11" x14ac:dyDescent="0.3">
      <c r="A5148" s="1">
        <v>42570</v>
      </c>
      <c r="B5148" s="3">
        <f>YEAR(A5148)</f>
        <v>2016</v>
      </c>
      <c r="C5148" s="3">
        <f>MONTH(A5148)</f>
        <v>7</v>
      </c>
      <c r="D5148" t="s">
        <v>225</v>
      </c>
      <c r="E5148" t="s">
        <v>329</v>
      </c>
      <c r="F5148" t="s">
        <v>34</v>
      </c>
      <c r="G5148" t="s">
        <v>74</v>
      </c>
      <c r="H5148" t="s">
        <v>1654</v>
      </c>
      <c r="I5148" s="3" t="s">
        <v>8759</v>
      </c>
      <c r="J5148" s="3">
        <v>6</v>
      </c>
      <c r="K5148" s="3" t="s">
        <v>8760</v>
      </c>
    </row>
    <row r="5149" spans="1:11" x14ac:dyDescent="0.3">
      <c r="A5149" s="1">
        <v>42570</v>
      </c>
      <c r="B5149" s="3">
        <f>YEAR(A5149)</f>
        <v>2016</v>
      </c>
      <c r="C5149" s="3">
        <f>MONTH(A5149)</f>
        <v>7</v>
      </c>
      <c r="D5149" t="s">
        <v>1557</v>
      </c>
      <c r="E5149" t="s">
        <v>27</v>
      </c>
      <c r="F5149" t="s">
        <v>39</v>
      </c>
      <c r="G5149" t="s">
        <v>40</v>
      </c>
      <c r="H5149" t="s">
        <v>954</v>
      </c>
      <c r="I5149" s="3" t="s">
        <v>8266</v>
      </c>
      <c r="J5149" s="3">
        <v>1</v>
      </c>
      <c r="K5149" s="3" t="s">
        <v>4840</v>
      </c>
    </row>
    <row r="5150" spans="1:11" x14ac:dyDescent="0.3">
      <c r="A5150" s="1">
        <v>42570</v>
      </c>
      <c r="B5150" s="3">
        <f>YEAR(A5150)</f>
        <v>2016</v>
      </c>
      <c r="C5150" s="3">
        <f>MONTH(A5150)</f>
        <v>7</v>
      </c>
      <c r="D5150" t="s">
        <v>1557</v>
      </c>
      <c r="E5150" t="s">
        <v>27</v>
      </c>
      <c r="F5150" t="s">
        <v>39</v>
      </c>
      <c r="G5150" t="s">
        <v>52</v>
      </c>
      <c r="H5150" t="s">
        <v>2081</v>
      </c>
      <c r="I5150" s="3" t="s">
        <v>8761</v>
      </c>
      <c r="J5150" s="3">
        <v>5</v>
      </c>
      <c r="K5150" s="3" t="s">
        <v>8762</v>
      </c>
    </row>
    <row r="5151" spans="1:11" x14ac:dyDescent="0.3">
      <c r="A5151" s="1">
        <v>42571</v>
      </c>
      <c r="B5151" s="3">
        <f>YEAR(A5151)</f>
        <v>2016</v>
      </c>
      <c r="C5151" s="3">
        <f>MONTH(A5151)</f>
        <v>7</v>
      </c>
      <c r="D5151" t="s">
        <v>487</v>
      </c>
      <c r="E5151" t="s">
        <v>149</v>
      </c>
      <c r="F5151" t="s">
        <v>39</v>
      </c>
      <c r="G5151" t="s">
        <v>40</v>
      </c>
      <c r="H5151" t="s">
        <v>1215</v>
      </c>
      <c r="I5151" s="3" t="s">
        <v>4035</v>
      </c>
      <c r="J5151" s="3">
        <v>2</v>
      </c>
      <c r="K5151" s="3" t="s">
        <v>4064</v>
      </c>
    </row>
    <row r="5152" spans="1:11" x14ac:dyDescent="0.3">
      <c r="A5152" s="1">
        <v>42572</v>
      </c>
      <c r="B5152" s="3">
        <f>YEAR(A5152)</f>
        <v>2016</v>
      </c>
      <c r="C5152" s="3">
        <f>MONTH(A5152)</f>
        <v>7</v>
      </c>
      <c r="D5152" t="s">
        <v>1186</v>
      </c>
      <c r="E5152" t="s">
        <v>23</v>
      </c>
      <c r="F5152" t="s">
        <v>11</v>
      </c>
      <c r="G5152" t="s">
        <v>20</v>
      </c>
      <c r="H5152" t="s">
        <v>1367</v>
      </c>
      <c r="I5152" s="3" t="s">
        <v>7184</v>
      </c>
      <c r="J5152" s="3">
        <v>3</v>
      </c>
      <c r="K5152" s="3" t="s">
        <v>8577</v>
      </c>
    </row>
    <row r="5153" spans="1:11" x14ac:dyDescent="0.3">
      <c r="A5153" s="1">
        <v>42572</v>
      </c>
      <c r="B5153" s="3">
        <f>YEAR(A5153)</f>
        <v>2016</v>
      </c>
      <c r="C5153" s="3">
        <f>MONTH(A5153)</f>
        <v>7</v>
      </c>
      <c r="D5153" t="s">
        <v>2450</v>
      </c>
      <c r="E5153" t="s">
        <v>78</v>
      </c>
      <c r="F5153" t="s">
        <v>11</v>
      </c>
      <c r="G5153" t="s">
        <v>24</v>
      </c>
      <c r="H5153" t="s">
        <v>2571</v>
      </c>
      <c r="I5153" s="3" t="s">
        <v>8763</v>
      </c>
      <c r="J5153" s="3">
        <v>5</v>
      </c>
      <c r="K5153" s="3" t="s">
        <v>4721</v>
      </c>
    </row>
    <row r="5154" spans="1:11" x14ac:dyDescent="0.3">
      <c r="A5154" s="1">
        <v>42572</v>
      </c>
      <c r="B5154" s="3">
        <f>YEAR(A5154)</f>
        <v>2016</v>
      </c>
      <c r="C5154" s="3">
        <f>MONTH(A5154)</f>
        <v>7</v>
      </c>
      <c r="D5154" t="s">
        <v>2450</v>
      </c>
      <c r="E5154" t="s">
        <v>78</v>
      </c>
      <c r="F5154" t="s">
        <v>11</v>
      </c>
      <c r="G5154" t="s">
        <v>20</v>
      </c>
      <c r="H5154" t="s">
        <v>846</v>
      </c>
      <c r="I5154" s="3" t="s">
        <v>5186</v>
      </c>
      <c r="J5154" s="3">
        <v>1</v>
      </c>
      <c r="K5154" s="3" t="s">
        <v>5874</v>
      </c>
    </row>
    <row r="5155" spans="1:11" x14ac:dyDescent="0.3">
      <c r="A5155" s="1">
        <v>42572</v>
      </c>
      <c r="B5155" s="3">
        <f>YEAR(A5155)</f>
        <v>2016</v>
      </c>
      <c r="C5155" s="3">
        <f>MONTH(A5155)</f>
        <v>7</v>
      </c>
      <c r="D5155" t="s">
        <v>2450</v>
      </c>
      <c r="E5155" t="s">
        <v>78</v>
      </c>
      <c r="F5155" t="s">
        <v>11</v>
      </c>
      <c r="G5155" t="s">
        <v>18</v>
      </c>
      <c r="H5155" t="s">
        <v>753</v>
      </c>
      <c r="I5155" s="3" t="s">
        <v>6600</v>
      </c>
      <c r="J5155" s="3">
        <v>2</v>
      </c>
      <c r="K5155" s="3" t="s">
        <v>8764</v>
      </c>
    </row>
    <row r="5156" spans="1:11" x14ac:dyDescent="0.3">
      <c r="A5156" s="1">
        <v>42572</v>
      </c>
      <c r="B5156" s="3">
        <f>YEAR(A5156)</f>
        <v>2016</v>
      </c>
      <c r="C5156" s="3">
        <f>MONTH(A5156)</f>
        <v>7</v>
      </c>
      <c r="D5156" t="s">
        <v>2450</v>
      </c>
      <c r="E5156" t="s">
        <v>78</v>
      </c>
      <c r="F5156" t="s">
        <v>11</v>
      </c>
      <c r="G5156" t="s">
        <v>18</v>
      </c>
      <c r="H5156" t="s">
        <v>1400</v>
      </c>
      <c r="I5156" s="3" t="s">
        <v>3810</v>
      </c>
      <c r="J5156" s="3">
        <v>7</v>
      </c>
      <c r="K5156" s="3" t="s">
        <v>3811</v>
      </c>
    </row>
    <row r="5157" spans="1:11" x14ac:dyDescent="0.3">
      <c r="A5157" s="1">
        <v>42572</v>
      </c>
      <c r="B5157" s="3">
        <f>YEAR(A5157)</f>
        <v>2016</v>
      </c>
      <c r="C5157" s="3">
        <f>MONTH(A5157)</f>
        <v>7</v>
      </c>
      <c r="D5157" t="s">
        <v>1423</v>
      </c>
      <c r="E5157" t="s">
        <v>245</v>
      </c>
      <c r="F5157" t="s">
        <v>11</v>
      </c>
      <c r="G5157" t="s">
        <v>16</v>
      </c>
      <c r="H5157" t="s">
        <v>1098</v>
      </c>
      <c r="I5157" s="3" t="s">
        <v>7365</v>
      </c>
      <c r="J5157" s="3">
        <v>1</v>
      </c>
      <c r="K5157" s="3" t="s">
        <v>4809</v>
      </c>
    </row>
    <row r="5158" spans="1:11" x14ac:dyDescent="0.3">
      <c r="A5158" s="1">
        <v>42572</v>
      </c>
      <c r="B5158" s="3">
        <f>YEAR(A5158)</f>
        <v>2016</v>
      </c>
      <c r="C5158" s="3">
        <f>MONTH(A5158)</f>
        <v>7</v>
      </c>
      <c r="D5158" t="s">
        <v>1423</v>
      </c>
      <c r="E5158" t="s">
        <v>245</v>
      </c>
      <c r="F5158" t="s">
        <v>34</v>
      </c>
      <c r="G5158" t="s">
        <v>35</v>
      </c>
      <c r="H5158" t="s">
        <v>1379</v>
      </c>
      <c r="I5158" s="3" t="s">
        <v>8765</v>
      </c>
      <c r="J5158" s="3">
        <v>2</v>
      </c>
      <c r="K5158" s="3" t="s">
        <v>7019</v>
      </c>
    </row>
    <row r="5159" spans="1:11" x14ac:dyDescent="0.3">
      <c r="A5159" s="1">
        <v>42572</v>
      </c>
      <c r="B5159" s="3">
        <f>YEAR(A5159)</f>
        <v>2016</v>
      </c>
      <c r="C5159" s="3">
        <f>MONTH(A5159)</f>
        <v>7</v>
      </c>
      <c r="D5159" t="s">
        <v>389</v>
      </c>
      <c r="E5159" t="s">
        <v>27</v>
      </c>
      <c r="F5159" t="s">
        <v>11</v>
      </c>
      <c r="G5159" t="s">
        <v>63</v>
      </c>
      <c r="H5159" t="s">
        <v>1626</v>
      </c>
      <c r="I5159" s="3" t="s">
        <v>4539</v>
      </c>
      <c r="J5159" s="3">
        <v>3</v>
      </c>
      <c r="K5159" s="3" t="s">
        <v>6618</v>
      </c>
    </row>
    <row r="5160" spans="1:11" x14ac:dyDescent="0.3">
      <c r="A5160" s="1">
        <v>42572</v>
      </c>
      <c r="B5160" s="3">
        <f>YEAR(A5160)</f>
        <v>2016</v>
      </c>
      <c r="C5160" s="3">
        <f>MONTH(A5160)</f>
        <v>7</v>
      </c>
      <c r="D5160" t="s">
        <v>389</v>
      </c>
      <c r="E5160" t="s">
        <v>27</v>
      </c>
      <c r="F5160" t="s">
        <v>11</v>
      </c>
      <c r="G5160" t="s">
        <v>16</v>
      </c>
      <c r="H5160" t="s">
        <v>2077</v>
      </c>
      <c r="I5160" s="3" t="s">
        <v>8766</v>
      </c>
      <c r="J5160" s="3">
        <v>5</v>
      </c>
      <c r="K5160" s="3">
        <v>0</v>
      </c>
    </row>
    <row r="5161" spans="1:11" x14ac:dyDescent="0.3">
      <c r="A5161" s="1">
        <v>42573</v>
      </c>
      <c r="B5161" s="3">
        <f>YEAR(A5161)</f>
        <v>2016</v>
      </c>
      <c r="C5161" s="3">
        <f>MONTH(A5161)</f>
        <v>7</v>
      </c>
      <c r="D5161" t="s">
        <v>2412</v>
      </c>
      <c r="E5161" t="s">
        <v>27</v>
      </c>
      <c r="F5161" t="s">
        <v>11</v>
      </c>
      <c r="G5161" t="s">
        <v>16</v>
      </c>
      <c r="H5161" t="s">
        <v>2077</v>
      </c>
      <c r="I5161" s="3" t="s">
        <v>8767</v>
      </c>
      <c r="J5161" s="3">
        <v>5</v>
      </c>
      <c r="K5161" s="3" t="s">
        <v>8768</v>
      </c>
    </row>
    <row r="5162" spans="1:11" x14ac:dyDescent="0.3">
      <c r="A5162" s="1">
        <v>42573</v>
      </c>
      <c r="B5162" s="3">
        <f>YEAR(A5162)</f>
        <v>2016</v>
      </c>
      <c r="C5162" s="3">
        <f>MONTH(A5162)</f>
        <v>7</v>
      </c>
      <c r="D5162" t="s">
        <v>2455</v>
      </c>
      <c r="E5162" t="s">
        <v>23</v>
      </c>
      <c r="F5162" t="s">
        <v>11</v>
      </c>
      <c r="G5162" t="s">
        <v>24</v>
      </c>
      <c r="H5162" t="s">
        <v>566</v>
      </c>
      <c r="I5162" s="3" t="s">
        <v>3438</v>
      </c>
      <c r="J5162" s="3">
        <v>1</v>
      </c>
      <c r="K5162" s="3" t="s">
        <v>3439</v>
      </c>
    </row>
    <row r="5163" spans="1:11" x14ac:dyDescent="0.3">
      <c r="A5163" s="1">
        <v>42573</v>
      </c>
      <c r="B5163" s="3">
        <f>YEAR(A5163)</f>
        <v>2016</v>
      </c>
      <c r="C5163" s="3">
        <f>MONTH(A5163)</f>
        <v>7</v>
      </c>
      <c r="D5163" t="s">
        <v>2455</v>
      </c>
      <c r="E5163" t="s">
        <v>23</v>
      </c>
      <c r="F5163" t="s">
        <v>34</v>
      </c>
      <c r="G5163" t="s">
        <v>47</v>
      </c>
      <c r="H5163" t="s">
        <v>1188</v>
      </c>
      <c r="I5163" s="3" t="s">
        <v>3531</v>
      </c>
      <c r="J5163" s="3">
        <v>2</v>
      </c>
      <c r="K5163" s="3" t="s">
        <v>8769</v>
      </c>
    </row>
    <row r="5164" spans="1:11" x14ac:dyDescent="0.3">
      <c r="A5164" s="1">
        <v>42573</v>
      </c>
      <c r="B5164" s="3">
        <f>YEAR(A5164)</f>
        <v>2016</v>
      </c>
      <c r="C5164" s="3">
        <f>MONTH(A5164)</f>
        <v>7</v>
      </c>
      <c r="D5164" t="s">
        <v>1221</v>
      </c>
      <c r="E5164" t="s">
        <v>110</v>
      </c>
      <c r="F5164" t="s">
        <v>39</v>
      </c>
      <c r="G5164" t="s">
        <v>52</v>
      </c>
      <c r="H5164" t="s">
        <v>2285</v>
      </c>
      <c r="I5164" s="3" t="s">
        <v>6499</v>
      </c>
      <c r="J5164" s="3">
        <v>2</v>
      </c>
      <c r="K5164" s="3" t="s">
        <v>8770</v>
      </c>
    </row>
    <row r="5165" spans="1:11" x14ac:dyDescent="0.3">
      <c r="A5165" s="1">
        <v>42573</v>
      </c>
      <c r="B5165" s="3">
        <f>YEAR(A5165)</f>
        <v>2016</v>
      </c>
      <c r="C5165" s="3">
        <f>MONTH(A5165)</f>
        <v>7</v>
      </c>
      <c r="D5165" t="s">
        <v>1221</v>
      </c>
      <c r="E5165" t="s">
        <v>110</v>
      </c>
      <c r="F5165" t="s">
        <v>11</v>
      </c>
      <c r="G5165" t="s">
        <v>18</v>
      </c>
      <c r="H5165" t="s">
        <v>1440</v>
      </c>
      <c r="I5165" s="3" t="s">
        <v>3791</v>
      </c>
      <c r="J5165" s="3">
        <v>2</v>
      </c>
      <c r="K5165" s="3" t="s">
        <v>3344</v>
      </c>
    </row>
    <row r="5166" spans="1:11" x14ac:dyDescent="0.3">
      <c r="A5166" s="1">
        <v>42573</v>
      </c>
      <c r="B5166" s="3">
        <f>YEAR(A5166)</f>
        <v>2016</v>
      </c>
      <c r="C5166" s="3">
        <f>MONTH(A5166)</f>
        <v>7</v>
      </c>
      <c r="D5166" t="s">
        <v>1221</v>
      </c>
      <c r="E5166" t="s">
        <v>110</v>
      </c>
      <c r="F5166" t="s">
        <v>11</v>
      </c>
      <c r="G5166" t="s">
        <v>24</v>
      </c>
      <c r="H5166" t="s">
        <v>1954</v>
      </c>
      <c r="I5166" s="3" t="s">
        <v>8771</v>
      </c>
      <c r="J5166" s="3">
        <v>1</v>
      </c>
      <c r="K5166" s="3" t="s">
        <v>8772</v>
      </c>
    </row>
    <row r="5167" spans="1:11" x14ac:dyDescent="0.3">
      <c r="A5167" s="1">
        <v>42573</v>
      </c>
      <c r="B5167" s="3">
        <f>YEAR(A5167)</f>
        <v>2016</v>
      </c>
      <c r="C5167" s="3">
        <f>MONTH(A5167)</f>
        <v>7</v>
      </c>
      <c r="D5167" t="s">
        <v>1221</v>
      </c>
      <c r="E5167" t="s">
        <v>110</v>
      </c>
      <c r="F5167" t="s">
        <v>11</v>
      </c>
      <c r="G5167" t="s">
        <v>12</v>
      </c>
      <c r="H5167" t="s">
        <v>1622</v>
      </c>
      <c r="I5167" s="3" t="s">
        <v>8773</v>
      </c>
      <c r="J5167" s="3">
        <v>5</v>
      </c>
      <c r="K5167" s="3" t="s">
        <v>8774</v>
      </c>
    </row>
    <row r="5168" spans="1:11" x14ac:dyDescent="0.3">
      <c r="A5168" s="1">
        <v>42573</v>
      </c>
      <c r="B5168" s="3">
        <f>YEAR(A5168)</f>
        <v>2016</v>
      </c>
      <c r="C5168" s="3">
        <f>MONTH(A5168)</f>
        <v>7</v>
      </c>
      <c r="D5168" t="s">
        <v>239</v>
      </c>
      <c r="E5168" t="s">
        <v>126</v>
      </c>
      <c r="F5168" t="s">
        <v>11</v>
      </c>
      <c r="G5168" t="s">
        <v>200</v>
      </c>
      <c r="H5168" t="s">
        <v>2054</v>
      </c>
      <c r="I5168" s="3" t="s">
        <v>7779</v>
      </c>
      <c r="J5168" s="3">
        <v>5</v>
      </c>
      <c r="K5168" s="3" t="s">
        <v>3588</v>
      </c>
    </row>
    <row r="5169" spans="1:11" x14ac:dyDescent="0.3">
      <c r="A5169" s="1">
        <v>42573</v>
      </c>
      <c r="B5169" s="3">
        <f>YEAR(A5169)</f>
        <v>2016</v>
      </c>
      <c r="C5169" s="3">
        <f>MONTH(A5169)</f>
        <v>7</v>
      </c>
      <c r="D5169" t="s">
        <v>1867</v>
      </c>
      <c r="E5169" t="s">
        <v>531</v>
      </c>
      <c r="F5169" t="s">
        <v>11</v>
      </c>
      <c r="G5169" t="s">
        <v>92</v>
      </c>
      <c r="H5169" t="s">
        <v>1829</v>
      </c>
      <c r="I5169" s="3" t="s">
        <v>3359</v>
      </c>
      <c r="J5169" s="3">
        <v>5</v>
      </c>
      <c r="K5169" s="3" t="s">
        <v>2996</v>
      </c>
    </row>
    <row r="5170" spans="1:11" x14ac:dyDescent="0.3">
      <c r="A5170" s="1">
        <v>42573</v>
      </c>
      <c r="B5170" s="3">
        <f>YEAR(A5170)</f>
        <v>2016</v>
      </c>
      <c r="C5170" s="3">
        <f>MONTH(A5170)</f>
        <v>7</v>
      </c>
      <c r="D5170" t="s">
        <v>1867</v>
      </c>
      <c r="E5170" t="s">
        <v>531</v>
      </c>
      <c r="F5170" t="s">
        <v>11</v>
      </c>
      <c r="G5170" t="s">
        <v>12</v>
      </c>
      <c r="H5170" t="s">
        <v>1203</v>
      </c>
      <c r="I5170" s="3" t="s">
        <v>8775</v>
      </c>
      <c r="J5170" s="3">
        <v>5</v>
      </c>
      <c r="K5170" s="3">
        <v>25</v>
      </c>
    </row>
    <row r="5171" spans="1:11" x14ac:dyDescent="0.3">
      <c r="A5171" s="1">
        <v>42573</v>
      </c>
      <c r="B5171" s="3">
        <f>YEAR(A5171)</f>
        <v>2016</v>
      </c>
      <c r="C5171" s="3">
        <f>MONTH(A5171)</f>
        <v>7</v>
      </c>
      <c r="D5171" t="s">
        <v>1867</v>
      </c>
      <c r="E5171" t="s">
        <v>531</v>
      </c>
      <c r="F5171" t="s">
        <v>34</v>
      </c>
      <c r="G5171" t="s">
        <v>47</v>
      </c>
      <c r="H5171" t="s">
        <v>2129</v>
      </c>
      <c r="I5171" s="3" t="s">
        <v>6087</v>
      </c>
      <c r="J5171" s="3">
        <v>2</v>
      </c>
      <c r="K5171" s="3" t="s">
        <v>8776</v>
      </c>
    </row>
    <row r="5172" spans="1:11" x14ac:dyDescent="0.3">
      <c r="A5172" s="1">
        <v>42573</v>
      </c>
      <c r="B5172" s="3">
        <f>YEAR(A5172)</f>
        <v>2016</v>
      </c>
      <c r="C5172" s="3">
        <f>MONTH(A5172)</f>
        <v>7</v>
      </c>
      <c r="D5172" t="s">
        <v>1867</v>
      </c>
      <c r="E5172" t="s">
        <v>531</v>
      </c>
      <c r="F5172" t="s">
        <v>11</v>
      </c>
      <c r="G5172" t="s">
        <v>20</v>
      </c>
      <c r="H5172" t="s">
        <v>205</v>
      </c>
      <c r="I5172" s="3" t="s">
        <v>5945</v>
      </c>
      <c r="J5172" s="3">
        <v>8</v>
      </c>
      <c r="K5172" s="3" t="s">
        <v>5946</v>
      </c>
    </row>
    <row r="5173" spans="1:11" x14ac:dyDescent="0.3">
      <c r="A5173" s="1">
        <v>42574</v>
      </c>
      <c r="B5173" s="3">
        <f>YEAR(A5173)</f>
        <v>2016</v>
      </c>
      <c r="C5173" s="3">
        <f>MONTH(A5173)</f>
        <v>7</v>
      </c>
      <c r="D5173" t="s">
        <v>1295</v>
      </c>
      <c r="E5173" t="s">
        <v>123</v>
      </c>
      <c r="F5173" t="s">
        <v>11</v>
      </c>
      <c r="G5173" t="s">
        <v>24</v>
      </c>
      <c r="H5173" t="s">
        <v>1358</v>
      </c>
      <c r="I5173" s="3" t="s">
        <v>6483</v>
      </c>
      <c r="J5173" s="3">
        <v>3</v>
      </c>
      <c r="K5173" s="3" t="s">
        <v>3153</v>
      </c>
    </row>
    <row r="5174" spans="1:11" x14ac:dyDescent="0.3">
      <c r="A5174" s="1">
        <v>42574</v>
      </c>
      <c r="B5174" s="3">
        <f>YEAR(A5174)</f>
        <v>2016</v>
      </c>
      <c r="C5174" s="3">
        <f>MONTH(A5174)</f>
        <v>7</v>
      </c>
      <c r="D5174" t="s">
        <v>1295</v>
      </c>
      <c r="E5174" t="s">
        <v>123</v>
      </c>
      <c r="F5174" t="s">
        <v>11</v>
      </c>
      <c r="G5174" t="s">
        <v>92</v>
      </c>
      <c r="H5174" t="s">
        <v>2059</v>
      </c>
      <c r="I5174" s="3" t="s">
        <v>3003</v>
      </c>
      <c r="J5174" s="3">
        <v>3</v>
      </c>
      <c r="K5174" s="3" t="s">
        <v>8777</v>
      </c>
    </row>
    <row r="5175" spans="1:11" x14ac:dyDescent="0.3">
      <c r="A5175" s="1">
        <v>42574</v>
      </c>
      <c r="B5175" s="3">
        <f>YEAR(A5175)</f>
        <v>2016</v>
      </c>
      <c r="C5175" s="3">
        <f>MONTH(A5175)</f>
        <v>7</v>
      </c>
      <c r="D5175" t="s">
        <v>1295</v>
      </c>
      <c r="E5175" t="s">
        <v>123</v>
      </c>
      <c r="F5175" t="s">
        <v>39</v>
      </c>
      <c r="G5175" t="s">
        <v>302</v>
      </c>
      <c r="H5175" t="s">
        <v>2078</v>
      </c>
      <c r="I5175" s="3" t="s">
        <v>8778</v>
      </c>
      <c r="J5175" s="3">
        <v>2</v>
      </c>
      <c r="K5175" s="3" t="s">
        <v>3058</v>
      </c>
    </row>
    <row r="5176" spans="1:11" x14ac:dyDescent="0.3">
      <c r="A5176" s="1">
        <v>42574</v>
      </c>
      <c r="B5176" s="3">
        <f>YEAR(A5176)</f>
        <v>2016</v>
      </c>
      <c r="C5176" s="3">
        <f>MONTH(A5176)</f>
        <v>7</v>
      </c>
      <c r="D5176" t="s">
        <v>305</v>
      </c>
      <c r="E5176" t="s">
        <v>15</v>
      </c>
      <c r="F5176" t="s">
        <v>11</v>
      </c>
      <c r="G5176" t="s">
        <v>20</v>
      </c>
      <c r="H5176" t="s">
        <v>1218</v>
      </c>
      <c r="I5176" s="3" t="s">
        <v>6227</v>
      </c>
      <c r="J5176" s="3">
        <v>2</v>
      </c>
      <c r="K5176" s="3" t="s">
        <v>6228</v>
      </c>
    </row>
    <row r="5177" spans="1:11" x14ac:dyDescent="0.3">
      <c r="A5177" s="1">
        <v>42574</v>
      </c>
      <c r="B5177" s="3">
        <f>YEAR(A5177)</f>
        <v>2016</v>
      </c>
      <c r="C5177" s="3">
        <f>MONTH(A5177)</f>
        <v>7</v>
      </c>
      <c r="D5177" t="s">
        <v>280</v>
      </c>
      <c r="E5177" t="s">
        <v>10</v>
      </c>
      <c r="F5177" t="s">
        <v>11</v>
      </c>
      <c r="G5177" t="s">
        <v>24</v>
      </c>
      <c r="H5177" t="s">
        <v>2572</v>
      </c>
      <c r="I5177" s="3" t="s">
        <v>8779</v>
      </c>
      <c r="J5177" s="3">
        <v>1</v>
      </c>
      <c r="K5177" s="3" t="s">
        <v>8780</v>
      </c>
    </row>
    <row r="5178" spans="1:11" x14ac:dyDescent="0.3">
      <c r="A5178" s="1">
        <v>42574</v>
      </c>
      <c r="B5178" s="3">
        <f>YEAR(A5178)</f>
        <v>2016</v>
      </c>
      <c r="C5178" s="3">
        <f>MONTH(A5178)</f>
        <v>7</v>
      </c>
      <c r="D5178" t="s">
        <v>280</v>
      </c>
      <c r="E5178" t="s">
        <v>10</v>
      </c>
      <c r="F5178" t="s">
        <v>11</v>
      </c>
      <c r="G5178" t="s">
        <v>12</v>
      </c>
      <c r="H5178" t="s">
        <v>2122</v>
      </c>
      <c r="I5178" s="3" t="s">
        <v>8781</v>
      </c>
      <c r="J5178" s="3">
        <v>4</v>
      </c>
      <c r="K5178" s="3" t="s">
        <v>8782</v>
      </c>
    </row>
    <row r="5179" spans="1:11" x14ac:dyDescent="0.3">
      <c r="A5179" s="1">
        <v>42574</v>
      </c>
      <c r="B5179" s="3">
        <f>YEAR(A5179)</f>
        <v>2016</v>
      </c>
      <c r="C5179" s="3">
        <f>MONTH(A5179)</f>
        <v>7</v>
      </c>
      <c r="D5179" t="s">
        <v>280</v>
      </c>
      <c r="E5179" t="s">
        <v>10</v>
      </c>
      <c r="F5179" t="s">
        <v>11</v>
      </c>
      <c r="G5179" t="s">
        <v>24</v>
      </c>
      <c r="H5179" t="s">
        <v>805</v>
      </c>
      <c r="I5179" s="3" t="s">
        <v>3093</v>
      </c>
      <c r="J5179" s="3">
        <v>2</v>
      </c>
      <c r="K5179" s="3" t="s">
        <v>3094</v>
      </c>
    </row>
    <row r="5180" spans="1:11" x14ac:dyDescent="0.3">
      <c r="A5180" s="1">
        <v>42574</v>
      </c>
      <c r="B5180" s="3">
        <f>YEAR(A5180)</f>
        <v>2016</v>
      </c>
      <c r="C5180" s="3">
        <f>MONTH(A5180)</f>
        <v>7</v>
      </c>
      <c r="D5180" t="s">
        <v>280</v>
      </c>
      <c r="E5180" t="s">
        <v>10</v>
      </c>
      <c r="F5180" t="s">
        <v>11</v>
      </c>
      <c r="G5180" t="s">
        <v>20</v>
      </c>
      <c r="H5180" t="s">
        <v>118</v>
      </c>
      <c r="I5180" s="3" t="s">
        <v>3095</v>
      </c>
      <c r="J5180" s="3">
        <v>1</v>
      </c>
      <c r="K5180" s="3" t="s">
        <v>5580</v>
      </c>
    </row>
    <row r="5181" spans="1:11" x14ac:dyDescent="0.3">
      <c r="A5181" s="1">
        <v>42574</v>
      </c>
      <c r="B5181" s="3">
        <f>YEAR(A5181)</f>
        <v>2016</v>
      </c>
      <c r="C5181" s="3">
        <f>MONTH(A5181)</f>
        <v>7</v>
      </c>
      <c r="D5181" t="s">
        <v>280</v>
      </c>
      <c r="E5181" t="s">
        <v>10</v>
      </c>
      <c r="F5181" t="s">
        <v>11</v>
      </c>
      <c r="G5181" t="s">
        <v>200</v>
      </c>
      <c r="H5181" t="s">
        <v>1960</v>
      </c>
      <c r="I5181" s="3" t="s">
        <v>8783</v>
      </c>
      <c r="J5181" s="3">
        <v>5</v>
      </c>
      <c r="K5181" s="3" t="s">
        <v>4393</v>
      </c>
    </row>
    <row r="5182" spans="1:11" x14ac:dyDescent="0.3">
      <c r="A5182" s="1">
        <v>42574</v>
      </c>
      <c r="B5182" s="3">
        <f>YEAR(A5182)</f>
        <v>2016</v>
      </c>
      <c r="C5182" s="3">
        <f>MONTH(A5182)</f>
        <v>7</v>
      </c>
      <c r="D5182" t="s">
        <v>1042</v>
      </c>
      <c r="E5182" t="s">
        <v>10</v>
      </c>
      <c r="F5182" t="s">
        <v>39</v>
      </c>
      <c r="G5182" t="s">
        <v>40</v>
      </c>
      <c r="H5182" t="s">
        <v>391</v>
      </c>
      <c r="I5182" s="3" t="s">
        <v>2866</v>
      </c>
      <c r="J5182" s="3">
        <v>4</v>
      </c>
      <c r="K5182" s="3" t="s">
        <v>8784</v>
      </c>
    </row>
    <row r="5183" spans="1:11" x14ac:dyDescent="0.3">
      <c r="A5183" s="1">
        <v>42575</v>
      </c>
      <c r="B5183" s="3">
        <f>YEAR(A5183)</f>
        <v>2016</v>
      </c>
      <c r="C5183" s="3">
        <f>MONTH(A5183)</f>
        <v>7</v>
      </c>
      <c r="D5183" t="s">
        <v>1614</v>
      </c>
      <c r="E5183" t="s">
        <v>149</v>
      </c>
      <c r="F5183" t="s">
        <v>34</v>
      </c>
      <c r="G5183" t="s">
        <v>35</v>
      </c>
      <c r="H5183" t="s">
        <v>1772</v>
      </c>
      <c r="I5183" s="3" t="s">
        <v>6340</v>
      </c>
      <c r="J5183" s="3">
        <v>2</v>
      </c>
      <c r="K5183" s="3">
        <v>1</v>
      </c>
    </row>
    <row r="5184" spans="1:11" x14ac:dyDescent="0.3">
      <c r="A5184" s="1">
        <v>42575</v>
      </c>
      <c r="B5184" s="3">
        <f>YEAR(A5184)</f>
        <v>2016</v>
      </c>
      <c r="C5184" s="3">
        <f>MONTH(A5184)</f>
        <v>7</v>
      </c>
      <c r="D5184" t="s">
        <v>742</v>
      </c>
      <c r="E5184" t="s">
        <v>62</v>
      </c>
      <c r="F5184" t="s">
        <v>11</v>
      </c>
      <c r="G5184" t="s">
        <v>24</v>
      </c>
      <c r="H5184" t="s">
        <v>116</v>
      </c>
      <c r="I5184" s="3" t="s">
        <v>8785</v>
      </c>
      <c r="J5184" s="3">
        <v>8</v>
      </c>
      <c r="K5184" s="3" t="s">
        <v>8786</v>
      </c>
    </row>
    <row r="5185" spans="1:11" x14ac:dyDescent="0.3">
      <c r="A5185" s="1">
        <v>42576</v>
      </c>
      <c r="B5185" s="3">
        <f>YEAR(A5185)</f>
        <v>2016</v>
      </c>
      <c r="C5185" s="3">
        <f>MONTH(A5185)</f>
        <v>7</v>
      </c>
      <c r="D5185" t="s">
        <v>193</v>
      </c>
      <c r="E5185" t="s">
        <v>27</v>
      </c>
      <c r="F5185" t="s">
        <v>11</v>
      </c>
      <c r="G5185" t="s">
        <v>20</v>
      </c>
      <c r="H5185" t="s">
        <v>984</v>
      </c>
      <c r="I5185" s="3" t="s">
        <v>8787</v>
      </c>
      <c r="J5185" s="3">
        <v>2</v>
      </c>
      <c r="K5185" s="3" t="s">
        <v>3372</v>
      </c>
    </row>
    <row r="5186" spans="1:11" x14ac:dyDescent="0.3">
      <c r="A5186" s="1">
        <v>42576</v>
      </c>
      <c r="B5186" s="3">
        <f>YEAR(A5186)</f>
        <v>2016</v>
      </c>
      <c r="C5186" s="3">
        <f>MONTH(A5186)</f>
        <v>7</v>
      </c>
      <c r="D5186" t="s">
        <v>193</v>
      </c>
      <c r="E5186" t="s">
        <v>27</v>
      </c>
      <c r="F5186" t="s">
        <v>34</v>
      </c>
      <c r="G5186" t="s">
        <v>47</v>
      </c>
      <c r="H5186" t="s">
        <v>48</v>
      </c>
      <c r="I5186" s="3" t="s">
        <v>8318</v>
      </c>
      <c r="J5186" s="3">
        <v>5</v>
      </c>
      <c r="K5186" s="3" t="s">
        <v>8319</v>
      </c>
    </row>
    <row r="5187" spans="1:11" x14ac:dyDescent="0.3">
      <c r="A5187" s="1">
        <v>42576</v>
      </c>
      <c r="B5187" s="3">
        <f>YEAR(A5187)</f>
        <v>2016</v>
      </c>
      <c r="C5187" s="3">
        <f>MONTH(A5187)</f>
        <v>7</v>
      </c>
      <c r="D5187" t="s">
        <v>193</v>
      </c>
      <c r="E5187" t="s">
        <v>27</v>
      </c>
      <c r="F5187" t="s">
        <v>34</v>
      </c>
      <c r="G5187" t="s">
        <v>35</v>
      </c>
      <c r="H5187" t="s">
        <v>542</v>
      </c>
      <c r="I5187" s="3" t="s">
        <v>8788</v>
      </c>
      <c r="J5187" s="3">
        <v>8</v>
      </c>
      <c r="K5187" s="3" t="s">
        <v>8789</v>
      </c>
    </row>
    <row r="5188" spans="1:11" x14ac:dyDescent="0.3">
      <c r="A5188" s="1">
        <v>42576</v>
      </c>
      <c r="B5188" s="3">
        <f>YEAR(A5188)</f>
        <v>2016</v>
      </c>
      <c r="C5188" s="3">
        <f>MONTH(A5188)</f>
        <v>7</v>
      </c>
      <c r="D5188" t="s">
        <v>193</v>
      </c>
      <c r="E5188" t="s">
        <v>27</v>
      </c>
      <c r="F5188" t="s">
        <v>34</v>
      </c>
      <c r="G5188" t="s">
        <v>47</v>
      </c>
      <c r="H5188" t="s">
        <v>2236</v>
      </c>
      <c r="I5188" s="3" t="s">
        <v>8790</v>
      </c>
      <c r="J5188" s="3">
        <v>4</v>
      </c>
      <c r="K5188" s="3" t="s">
        <v>8791</v>
      </c>
    </row>
    <row r="5189" spans="1:11" x14ac:dyDescent="0.3">
      <c r="A5189" s="1">
        <v>42576</v>
      </c>
      <c r="B5189" s="3">
        <f>YEAR(A5189)</f>
        <v>2016</v>
      </c>
      <c r="C5189" s="3">
        <f>MONTH(A5189)</f>
        <v>7</v>
      </c>
      <c r="D5189" t="s">
        <v>2318</v>
      </c>
      <c r="E5189" t="s">
        <v>78</v>
      </c>
      <c r="F5189" t="s">
        <v>39</v>
      </c>
      <c r="G5189" t="s">
        <v>603</v>
      </c>
      <c r="H5189" t="s">
        <v>634</v>
      </c>
      <c r="I5189" s="3" t="s">
        <v>5495</v>
      </c>
      <c r="J5189" s="3">
        <v>2</v>
      </c>
      <c r="K5189" s="3" t="s">
        <v>5496</v>
      </c>
    </row>
    <row r="5190" spans="1:11" x14ac:dyDescent="0.3">
      <c r="A5190" s="1">
        <v>42576</v>
      </c>
      <c r="B5190" s="3">
        <f>YEAR(A5190)</f>
        <v>2016</v>
      </c>
      <c r="C5190" s="3">
        <f>MONTH(A5190)</f>
        <v>7</v>
      </c>
      <c r="D5190" t="s">
        <v>2573</v>
      </c>
      <c r="E5190" t="s">
        <v>27</v>
      </c>
      <c r="F5190" t="s">
        <v>11</v>
      </c>
      <c r="G5190" t="s">
        <v>43</v>
      </c>
      <c r="H5190" t="s">
        <v>827</v>
      </c>
      <c r="I5190" s="3" t="s">
        <v>8792</v>
      </c>
      <c r="J5190" s="3">
        <v>9</v>
      </c>
      <c r="K5190" s="3" t="s">
        <v>8793</v>
      </c>
    </row>
    <row r="5191" spans="1:11" x14ac:dyDescent="0.3">
      <c r="A5191" s="1">
        <v>42576</v>
      </c>
      <c r="B5191" s="3">
        <f>YEAR(A5191)</f>
        <v>2016</v>
      </c>
      <c r="C5191" s="3">
        <f>MONTH(A5191)</f>
        <v>7</v>
      </c>
      <c r="D5191" t="s">
        <v>1260</v>
      </c>
      <c r="E5191" t="s">
        <v>78</v>
      </c>
      <c r="F5191" t="s">
        <v>11</v>
      </c>
      <c r="G5191" t="s">
        <v>92</v>
      </c>
      <c r="H5191" t="s">
        <v>2289</v>
      </c>
      <c r="I5191" s="3" t="s">
        <v>8794</v>
      </c>
      <c r="J5191" s="3">
        <v>4</v>
      </c>
      <c r="K5191" s="3">
        <v>192</v>
      </c>
    </row>
    <row r="5192" spans="1:11" x14ac:dyDescent="0.3">
      <c r="A5192" s="1">
        <v>42576</v>
      </c>
      <c r="B5192" s="3">
        <f>YEAR(A5192)</f>
        <v>2016</v>
      </c>
      <c r="C5192" s="3">
        <f>MONTH(A5192)</f>
        <v>7</v>
      </c>
      <c r="D5192" t="s">
        <v>1538</v>
      </c>
      <c r="E5192" t="s">
        <v>10</v>
      </c>
      <c r="F5192" t="s">
        <v>11</v>
      </c>
      <c r="G5192" t="s">
        <v>16</v>
      </c>
      <c r="H5192" t="s">
        <v>2502</v>
      </c>
      <c r="I5192" s="3" t="s">
        <v>5070</v>
      </c>
      <c r="J5192" s="3">
        <v>6</v>
      </c>
      <c r="K5192" s="3" t="s">
        <v>3022</v>
      </c>
    </row>
    <row r="5193" spans="1:11" x14ac:dyDescent="0.3">
      <c r="A5193" s="1">
        <v>42576</v>
      </c>
      <c r="B5193" s="3">
        <f>YEAR(A5193)</f>
        <v>2016</v>
      </c>
      <c r="C5193" s="3">
        <f>MONTH(A5193)</f>
        <v>7</v>
      </c>
      <c r="D5193" t="s">
        <v>2319</v>
      </c>
      <c r="E5193" t="s">
        <v>329</v>
      </c>
      <c r="F5193" t="s">
        <v>11</v>
      </c>
      <c r="G5193" t="s">
        <v>18</v>
      </c>
      <c r="H5193" t="s">
        <v>211</v>
      </c>
      <c r="I5193" s="3" t="s">
        <v>8795</v>
      </c>
      <c r="J5193" s="3">
        <v>5</v>
      </c>
      <c r="K5193" s="3" t="s">
        <v>8796</v>
      </c>
    </row>
    <row r="5194" spans="1:11" x14ac:dyDescent="0.3">
      <c r="A5194" s="1">
        <v>42576</v>
      </c>
      <c r="B5194" s="3">
        <f>YEAR(A5194)</f>
        <v>2016</v>
      </c>
      <c r="C5194" s="3">
        <f>MONTH(A5194)</f>
        <v>7</v>
      </c>
      <c r="D5194" t="s">
        <v>2319</v>
      </c>
      <c r="E5194" t="s">
        <v>329</v>
      </c>
      <c r="F5194" t="s">
        <v>11</v>
      </c>
      <c r="G5194" t="s">
        <v>12</v>
      </c>
      <c r="H5194" t="s">
        <v>1262</v>
      </c>
      <c r="I5194" s="3" t="s">
        <v>6962</v>
      </c>
      <c r="J5194" s="3">
        <v>4</v>
      </c>
      <c r="K5194" s="3" t="s">
        <v>4496</v>
      </c>
    </row>
    <row r="5195" spans="1:11" x14ac:dyDescent="0.3">
      <c r="A5195" s="1">
        <v>42576</v>
      </c>
      <c r="B5195" s="3">
        <f>YEAR(A5195)</f>
        <v>2016</v>
      </c>
      <c r="C5195" s="3">
        <f>MONTH(A5195)</f>
        <v>7</v>
      </c>
      <c r="D5195" t="s">
        <v>2319</v>
      </c>
      <c r="E5195" t="s">
        <v>329</v>
      </c>
      <c r="F5195" t="s">
        <v>34</v>
      </c>
      <c r="G5195" t="s">
        <v>145</v>
      </c>
      <c r="H5195" t="s">
        <v>2452</v>
      </c>
      <c r="I5195" s="3" t="s">
        <v>6332</v>
      </c>
      <c r="J5195" s="3">
        <v>1</v>
      </c>
      <c r="K5195" s="3" t="s">
        <v>7052</v>
      </c>
    </row>
    <row r="5196" spans="1:11" x14ac:dyDescent="0.3">
      <c r="A5196" s="1">
        <v>42576</v>
      </c>
      <c r="B5196" s="3">
        <f>YEAR(A5196)</f>
        <v>2016</v>
      </c>
      <c r="C5196" s="3">
        <f>MONTH(A5196)</f>
        <v>7</v>
      </c>
      <c r="D5196" t="s">
        <v>973</v>
      </c>
      <c r="E5196" t="s">
        <v>55</v>
      </c>
      <c r="F5196" t="s">
        <v>11</v>
      </c>
      <c r="G5196" t="s">
        <v>20</v>
      </c>
      <c r="H5196" t="s">
        <v>969</v>
      </c>
      <c r="I5196" s="3" t="s">
        <v>8797</v>
      </c>
      <c r="J5196" s="3">
        <v>5</v>
      </c>
      <c r="K5196" s="3" t="s">
        <v>3527</v>
      </c>
    </row>
    <row r="5197" spans="1:11" x14ac:dyDescent="0.3">
      <c r="A5197" s="1">
        <v>42576</v>
      </c>
      <c r="B5197" s="3">
        <f>YEAR(A5197)</f>
        <v>2016</v>
      </c>
      <c r="C5197" s="3">
        <f>MONTH(A5197)</f>
        <v>7</v>
      </c>
      <c r="D5197" t="s">
        <v>2432</v>
      </c>
      <c r="E5197" t="s">
        <v>10</v>
      </c>
      <c r="F5197" t="s">
        <v>11</v>
      </c>
      <c r="G5197" t="s">
        <v>63</v>
      </c>
      <c r="H5197" t="s">
        <v>1683</v>
      </c>
      <c r="I5197" s="3" t="s">
        <v>8798</v>
      </c>
      <c r="J5197" s="3">
        <v>8</v>
      </c>
      <c r="K5197" s="3" t="s">
        <v>8799</v>
      </c>
    </row>
    <row r="5198" spans="1:11" x14ac:dyDescent="0.3">
      <c r="A5198" s="1">
        <v>42576</v>
      </c>
      <c r="B5198" s="3">
        <f>YEAR(A5198)</f>
        <v>2016</v>
      </c>
      <c r="C5198" s="3">
        <f>MONTH(A5198)</f>
        <v>7</v>
      </c>
      <c r="D5198" t="s">
        <v>917</v>
      </c>
      <c r="E5198" t="s">
        <v>27</v>
      </c>
      <c r="F5198" t="s">
        <v>11</v>
      </c>
      <c r="G5198" t="s">
        <v>24</v>
      </c>
      <c r="H5198" t="s">
        <v>1527</v>
      </c>
      <c r="I5198" s="3" t="s">
        <v>8800</v>
      </c>
      <c r="J5198" s="3">
        <v>1</v>
      </c>
      <c r="K5198" s="3" t="s">
        <v>7839</v>
      </c>
    </row>
    <row r="5199" spans="1:11" x14ac:dyDescent="0.3">
      <c r="A5199" s="1">
        <v>42576</v>
      </c>
      <c r="B5199" s="3">
        <f>YEAR(A5199)</f>
        <v>2016</v>
      </c>
      <c r="C5199" s="3">
        <f>MONTH(A5199)</f>
        <v>7</v>
      </c>
      <c r="D5199" t="s">
        <v>1771</v>
      </c>
      <c r="E5199" t="s">
        <v>157</v>
      </c>
      <c r="F5199" t="s">
        <v>11</v>
      </c>
      <c r="G5199" t="s">
        <v>12</v>
      </c>
      <c r="H5199" t="s">
        <v>1890</v>
      </c>
      <c r="I5199" s="3" t="s">
        <v>4140</v>
      </c>
      <c r="J5199" s="3">
        <v>1</v>
      </c>
      <c r="K5199" s="3" t="s">
        <v>7414</v>
      </c>
    </row>
    <row r="5200" spans="1:11" x14ac:dyDescent="0.3">
      <c r="A5200" s="1">
        <v>42576</v>
      </c>
      <c r="B5200" s="3">
        <f>YEAR(A5200)</f>
        <v>2016</v>
      </c>
      <c r="C5200" s="3">
        <f>MONTH(A5200)</f>
        <v>7</v>
      </c>
      <c r="D5200" t="s">
        <v>1771</v>
      </c>
      <c r="E5200" t="s">
        <v>157</v>
      </c>
      <c r="F5200" t="s">
        <v>39</v>
      </c>
      <c r="G5200" t="s">
        <v>52</v>
      </c>
      <c r="H5200" t="s">
        <v>1985</v>
      </c>
      <c r="I5200" s="3" t="s">
        <v>8801</v>
      </c>
      <c r="J5200" s="3">
        <v>9</v>
      </c>
      <c r="K5200" s="3" t="s">
        <v>8054</v>
      </c>
    </row>
    <row r="5201" spans="1:11" x14ac:dyDescent="0.3">
      <c r="A5201" s="1">
        <v>42576</v>
      </c>
      <c r="B5201" s="3">
        <f>YEAR(A5201)</f>
        <v>2016</v>
      </c>
      <c r="C5201" s="3">
        <f>MONTH(A5201)</f>
        <v>7</v>
      </c>
      <c r="D5201" t="s">
        <v>1771</v>
      </c>
      <c r="E5201" t="s">
        <v>157</v>
      </c>
      <c r="F5201" t="s">
        <v>39</v>
      </c>
      <c r="G5201" t="s">
        <v>40</v>
      </c>
      <c r="H5201" t="s">
        <v>1895</v>
      </c>
      <c r="I5201" s="3" t="s">
        <v>8802</v>
      </c>
      <c r="J5201" s="3">
        <v>2</v>
      </c>
      <c r="K5201" s="3" t="s">
        <v>7759</v>
      </c>
    </row>
    <row r="5202" spans="1:11" x14ac:dyDescent="0.3">
      <c r="A5202" s="1">
        <v>42576</v>
      </c>
      <c r="B5202" s="3">
        <f>YEAR(A5202)</f>
        <v>2016</v>
      </c>
      <c r="C5202" s="3">
        <f>MONTH(A5202)</f>
        <v>7</v>
      </c>
      <c r="D5202" t="s">
        <v>1771</v>
      </c>
      <c r="E5202" t="s">
        <v>157</v>
      </c>
      <c r="F5202" t="s">
        <v>34</v>
      </c>
      <c r="G5202" t="s">
        <v>35</v>
      </c>
      <c r="H5202" t="s">
        <v>1484</v>
      </c>
      <c r="I5202" s="3" t="s">
        <v>8803</v>
      </c>
      <c r="J5202" s="3">
        <v>7</v>
      </c>
      <c r="K5202" s="3" t="s">
        <v>8804</v>
      </c>
    </row>
    <row r="5203" spans="1:11" x14ac:dyDescent="0.3">
      <c r="A5203" s="1">
        <v>42576</v>
      </c>
      <c r="B5203" s="3">
        <f>YEAR(A5203)</f>
        <v>2016</v>
      </c>
      <c r="C5203" s="3">
        <f>MONTH(A5203)</f>
        <v>7</v>
      </c>
      <c r="D5203" t="s">
        <v>1771</v>
      </c>
      <c r="E5203" t="s">
        <v>157</v>
      </c>
      <c r="F5203" t="s">
        <v>34</v>
      </c>
      <c r="G5203" t="s">
        <v>47</v>
      </c>
      <c r="H5203" t="s">
        <v>309</v>
      </c>
      <c r="I5203" s="3" t="s">
        <v>8805</v>
      </c>
      <c r="J5203" s="3">
        <v>5</v>
      </c>
      <c r="K5203" s="3" t="s">
        <v>8806</v>
      </c>
    </row>
    <row r="5204" spans="1:11" x14ac:dyDescent="0.3">
      <c r="A5204" s="1">
        <v>42579</v>
      </c>
      <c r="B5204" s="3">
        <f>YEAR(A5204)</f>
        <v>2016</v>
      </c>
      <c r="C5204" s="3">
        <f>MONTH(A5204)</f>
        <v>7</v>
      </c>
      <c r="D5204" t="s">
        <v>1672</v>
      </c>
      <c r="E5204" t="s">
        <v>110</v>
      </c>
      <c r="F5204" t="s">
        <v>11</v>
      </c>
      <c r="G5204" t="s">
        <v>43</v>
      </c>
      <c r="H5204" t="s">
        <v>160</v>
      </c>
      <c r="I5204" s="3" t="s">
        <v>8807</v>
      </c>
      <c r="J5204" s="3">
        <v>4</v>
      </c>
      <c r="K5204" s="3" t="s">
        <v>8808</v>
      </c>
    </row>
    <row r="5205" spans="1:11" x14ac:dyDescent="0.3">
      <c r="A5205" s="1">
        <v>42579</v>
      </c>
      <c r="B5205" s="3">
        <f>YEAR(A5205)</f>
        <v>2016</v>
      </c>
      <c r="C5205" s="3">
        <f>MONTH(A5205)</f>
        <v>7</v>
      </c>
      <c r="D5205" t="s">
        <v>1672</v>
      </c>
      <c r="E5205" t="s">
        <v>110</v>
      </c>
      <c r="F5205" t="s">
        <v>11</v>
      </c>
      <c r="G5205" t="s">
        <v>12</v>
      </c>
      <c r="H5205" t="s">
        <v>312</v>
      </c>
      <c r="I5205" s="3" t="s">
        <v>8809</v>
      </c>
      <c r="J5205" s="3">
        <v>5</v>
      </c>
      <c r="K5205" s="3" t="s">
        <v>8810</v>
      </c>
    </row>
    <row r="5206" spans="1:11" x14ac:dyDescent="0.3">
      <c r="A5206" s="1">
        <v>42579</v>
      </c>
      <c r="B5206" s="3">
        <f>YEAR(A5206)</f>
        <v>2016</v>
      </c>
      <c r="C5206" s="3">
        <f>MONTH(A5206)</f>
        <v>7</v>
      </c>
      <c r="D5206" t="s">
        <v>1822</v>
      </c>
      <c r="E5206" t="s">
        <v>27</v>
      </c>
      <c r="F5206" t="s">
        <v>11</v>
      </c>
      <c r="G5206" t="s">
        <v>16</v>
      </c>
      <c r="H5206" t="s">
        <v>250</v>
      </c>
      <c r="I5206" s="3" t="s">
        <v>8811</v>
      </c>
      <c r="J5206" s="3">
        <v>7</v>
      </c>
      <c r="K5206" s="3" t="s">
        <v>8812</v>
      </c>
    </row>
    <row r="5207" spans="1:11" x14ac:dyDescent="0.3">
      <c r="A5207" s="1">
        <v>42579</v>
      </c>
      <c r="B5207" s="3">
        <f>YEAR(A5207)</f>
        <v>2016</v>
      </c>
      <c r="C5207" s="3">
        <f>MONTH(A5207)</f>
        <v>7</v>
      </c>
      <c r="D5207" t="s">
        <v>2037</v>
      </c>
      <c r="E5207" t="s">
        <v>23</v>
      </c>
      <c r="F5207" t="s">
        <v>34</v>
      </c>
      <c r="G5207" t="s">
        <v>74</v>
      </c>
      <c r="H5207" t="s">
        <v>142</v>
      </c>
      <c r="I5207" s="3" t="s">
        <v>4327</v>
      </c>
      <c r="J5207" s="3">
        <v>2</v>
      </c>
      <c r="K5207" s="3" t="s">
        <v>4328</v>
      </c>
    </row>
    <row r="5208" spans="1:11" x14ac:dyDescent="0.3">
      <c r="A5208" s="1">
        <v>42579</v>
      </c>
      <c r="B5208" s="3">
        <f>YEAR(A5208)</f>
        <v>2016</v>
      </c>
      <c r="C5208" s="3">
        <f>MONTH(A5208)</f>
        <v>7</v>
      </c>
      <c r="D5208" t="s">
        <v>2037</v>
      </c>
      <c r="E5208" t="s">
        <v>23</v>
      </c>
      <c r="F5208" t="s">
        <v>11</v>
      </c>
      <c r="G5208" t="s">
        <v>20</v>
      </c>
      <c r="H5208" t="s">
        <v>2127</v>
      </c>
      <c r="I5208" s="3" t="s">
        <v>3266</v>
      </c>
      <c r="J5208" s="3">
        <v>3</v>
      </c>
      <c r="K5208" s="3" t="s">
        <v>4712</v>
      </c>
    </row>
    <row r="5209" spans="1:11" x14ac:dyDescent="0.3">
      <c r="A5209" s="1">
        <v>42579</v>
      </c>
      <c r="B5209" s="3">
        <f>YEAR(A5209)</f>
        <v>2016</v>
      </c>
      <c r="C5209" s="3">
        <f>MONTH(A5209)</f>
        <v>7</v>
      </c>
      <c r="D5209" t="s">
        <v>2037</v>
      </c>
      <c r="E5209" t="s">
        <v>23</v>
      </c>
      <c r="F5209" t="s">
        <v>11</v>
      </c>
      <c r="G5209" t="s">
        <v>92</v>
      </c>
      <c r="H5209" t="s">
        <v>1468</v>
      </c>
      <c r="I5209" s="3" t="s">
        <v>8813</v>
      </c>
      <c r="J5209" s="3">
        <v>5</v>
      </c>
      <c r="K5209" s="3" t="s">
        <v>8814</v>
      </c>
    </row>
    <row r="5210" spans="1:11" x14ac:dyDescent="0.3">
      <c r="A5210" s="1">
        <v>42579</v>
      </c>
      <c r="B5210" s="3">
        <f>YEAR(A5210)</f>
        <v>2016</v>
      </c>
      <c r="C5210" s="3">
        <f>MONTH(A5210)</f>
        <v>7</v>
      </c>
      <c r="D5210" t="s">
        <v>1378</v>
      </c>
      <c r="E5210" t="s">
        <v>10</v>
      </c>
      <c r="F5210" t="s">
        <v>34</v>
      </c>
      <c r="G5210" t="s">
        <v>47</v>
      </c>
      <c r="H5210" t="s">
        <v>1107</v>
      </c>
      <c r="I5210" s="3" t="s">
        <v>7026</v>
      </c>
      <c r="J5210" s="3">
        <v>6</v>
      </c>
      <c r="K5210" s="3" t="s">
        <v>7027</v>
      </c>
    </row>
    <row r="5211" spans="1:11" x14ac:dyDescent="0.3">
      <c r="A5211" s="1">
        <v>42579</v>
      </c>
      <c r="B5211" s="3">
        <f>YEAR(A5211)</f>
        <v>2016</v>
      </c>
      <c r="C5211" s="3">
        <f>MONTH(A5211)</f>
        <v>7</v>
      </c>
      <c r="D5211" t="s">
        <v>1378</v>
      </c>
      <c r="E5211" t="s">
        <v>10</v>
      </c>
      <c r="F5211" t="s">
        <v>34</v>
      </c>
      <c r="G5211" t="s">
        <v>47</v>
      </c>
      <c r="H5211" t="s">
        <v>2574</v>
      </c>
      <c r="I5211" s="3" t="s">
        <v>4616</v>
      </c>
      <c r="J5211" s="3">
        <v>3</v>
      </c>
      <c r="K5211" s="3" t="s">
        <v>7901</v>
      </c>
    </row>
    <row r="5212" spans="1:11" x14ac:dyDescent="0.3">
      <c r="A5212" s="1">
        <v>42580</v>
      </c>
      <c r="B5212" s="3">
        <f>YEAR(A5212)</f>
        <v>2016</v>
      </c>
      <c r="C5212" s="3">
        <f>MONTH(A5212)</f>
        <v>7</v>
      </c>
      <c r="D5212" t="s">
        <v>29</v>
      </c>
      <c r="E5212" t="s">
        <v>23</v>
      </c>
      <c r="F5212" t="s">
        <v>11</v>
      </c>
      <c r="G5212" t="s">
        <v>18</v>
      </c>
      <c r="H5212" t="s">
        <v>1374</v>
      </c>
      <c r="I5212" s="3" t="s">
        <v>8264</v>
      </c>
      <c r="J5212" s="3">
        <v>5</v>
      </c>
      <c r="K5212" s="3" t="s">
        <v>8815</v>
      </c>
    </row>
    <row r="5213" spans="1:11" x14ac:dyDescent="0.3">
      <c r="A5213" s="1">
        <v>42580</v>
      </c>
      <c r="B5213" s="3">
        <f>YEAR(A5213)</f>
        <v>2016</v>
      </c>
      <c r="C5213" s="3">
        <f>MONTH(A5213)</f>
        <v>7</v>
      </c>
      <c r="D5213" t="s">
        <v>1643</v>
      </c>
      <c r="E5213" t="s">
        <v>123</v>
      </c>
      <c r="F5213" t="s">
        <v>11</v>
      </c>
      <c r="G5213" t="s">
        <v>20</v>
      </c>
      <c r="H5213" t="s">
        <v>1577</v>
      </c>
      <c r="I5213" s="3" t="s">
        <v>8816</v>
      </c>
      <c r="J5213" s="3">
        <v>5</v>
      </c>
      <c r="K5213" s="3" t="s">
        <v>8817</v>
      </c>
    </row>
    <row r="5214" spans="1:11" x14ac:dyDescent="0.3">
      <c r="A5214" s="1">
        <v>42580</v>
      </c>
      <c r="B5214" s="3">
        <f>YEAR(A5214)</f>
        <v>2016</v>
      </c>
      <c r="C5214" s="3">
        <f>MONTH(A5214)</f>
        <v>7</v>
      </c>
      <c r="D5214" t="s">
        <v>2378</v>
      </c>
      <c r="E5214" t="s">
        <v>245</v>
      </c>
      <c r="F5214" t="s">
        <v>11</v>
      </c>
      <c r="G5214" t="s">
        <v>18</v>
      </c>
      <c r="H5214" t="s">
        <v>1449</v>
      </c>
      <c r="I5214" s="3" t="s">
        <v>7355</v>
      </c>
      <c r="J5214" s="3">
        <v>2</v>
      </c>
      <c r="K5214" s="3" t="s">
        <v>7356</v>
      </c>
    </row>
    <row r="5215" spans="1:11" x14ac:dyDescent="0.3">
      <c r="A5215" s="1">
        <v>42580</v>
      </c>
      <c r="B5215" s="3">
        <f>YEAR(A5215)</f>
        <v>2016</v>
      </c>
      <c r="C5215" s="3">
        <f>MONTH(A5215)</f>
        <v>7</v>
      </c>
      <c r="D5215" t="s">
        <v>2378</v>
      </c>
      <c r="E5215" t="s">
        <v>245</v>
      </c>
      <c r="F5215" t="s">
        <v>11</v>
      </c>
      <c r="G5215" t="s">
        <v>20</v>
      </c>
      <c r="H5215" t="s">
        <v>1281</v>
      </c>
      <c r="I5215" s="3" t="s">
        <v>3649</v>
      </c>
      <c r="J5215" s="3">
        <v>3</v>
      </c>
      <c r="K5215" s="3" t="s">
        <v>6493</v>
      </c>
    </row>
    <row r="5216" spans="1:11" x14ac:dyDescent="0.3">
      <c r="A5216" s="1">
        <v>42581</v>
      </c>
      <c r="B5216" s="3">
        <f>YEAR(A5216)</f>
        <v>2016</v>
      </c>
      <c r="C5216" s="3">
        <f>MONTH(A5216)</f>
        <v>7</v>
      </c>
      <c r="D5216" t="s">
        <v>1497</v>
      </c>
      <c r="E5216" t="s">
        <v>10</v>
      </c>
      <c r="F5216" t="s">
        <v>11</v>
      </c>
      <c r="G5216" t="s">
        <v>20</v>
      </c>
      <c r="H5216" t="s">
        <v>1509</v>
      </c>
      <c r="I5216" s="3" t="s">
        <v>8818</v>
      </c>
      <c r="J5216" s="3">
        <v>5</v>
      </c>
      <c r="K5216" s="3" t="s">
        <v>8819</v>
      </c>
    </row>
    <row r="5217" spans="1:11" x14ac:dyDescent="0.3">
      <c r="A5217" s="1">
        <v>42581</v>
      </c>
      <c r="B5217" s="3">
        <f>YEAR(A5217)</f>
        <v>2016</v>
      </c>
      <c r="C5217" s="3">
        <f>MONTH(A5217)</f>
        <v>7</v>
      </c>
      <c r="D5217" t="s">
        <v>596</v>
      </c>
      <c r="E5217" t="s">
        <v>15</v>
      </c>
      <c r="F5217" t="s">
        <v>11</v>
      </c>
      <c r="G5217" t="s">
        <v>16</v>
      </c>
      <c r="H5217" t="s">
        <v>2575</v>
      </c>
      <c r="I5217" s="3" t="s">
        <v>8820</v>
      </c>
      <c r="J5217" s="3">
        <v>3</v>
      </c>
      <c r="K5217" s="3" t="s">
        <v>8821</v>
      </c>
    </row>
    <row r="5218" spans="1:11" x14ac:dyDescent="0.3">
      <c r="A5218" s="1">
        <v>42581</v>
      </c>
      <c r="B5218" s="3">
        <f>YEAR(A5218)</f>
        <v>2016</v>
      </c>
      <c r="C5218" s="3">
        <f>MONTH(A5218)</f>
        <v>7</v>
      </c>
      <c r="D5218" t="s">
        <v>596</v>
      </c>
      <c r="E5218" t="s">
        <v>15</v>
      </c>
      <c r="F5218" t="s">
        <v>11</v>
      </c>
      <c r="G5218" t="s">
        <v>18</v>
      </c>
      <c r="H5218" t="s">
        <v>2110</v>
      </c>
      <c r="I5218" s="3" t="s">
        <v>4081</v>
      </c>
      <c r="J5218" s="3">
        <v>3</v>
      </c>
      <c r="K5218" s="3" t="s">
        <v>5488</v>
      </c>
    </row>
    <row r="5219" spans="1:11" x14ac:dyDescent="0.3">
      <c r="A5219" s="1">
        <v>42581</v>
      </c>
      <c r="B5219" s="3">
        <f>YEAR(A5219)</f>
        <v>2016</v>
      </c>
      <c r="C5219" s="3">
        <f>MONTH(A5219)</f>
        <v>7</v>
      </c>
      <c r="D5219" t="s">
        <v>883</v>
      </c>
      <c r="E5219" t="s">
        <v>27</v>
      </c>
      <c r="F5219" t="s">
        <v>11</v>
      </c>
      <c r="G5219" t="s">
        <v>92</v>
      </c>
      <c r="H5219" t="s">
        <v>1997</v>
      </c>
      <c r="I5219" s="3" t="s">
        <v>5727</v>
      </c>
      <c r="J5219" s="3">
        <v>4</v>
      </c>
      <c r="K5219" s="3" t="s">
        <v>8822</v>
      </c>
    </row>
    <row r="5220" spans="1:11" x14ac:dyDescent="0.3">
      <c r="A5220" s="1">
        <v>42582</v>
      </c>
      <c r="B5220" s="3">
        <f>YEAR(A5220)</f>
        <v>2016</v>
      </c>
      <c r="C5220" s="3">
        <f>MONTH(A5220)</f>
        <v>7</v>
      </c>
      <c r="D5220" t="s">
        <v>1012</v>
      </c>
      <c r="E5220" t="s">
        <v>110</v>
      </c>
      <c r="F5220" t="s">
        <v>11</v>
      </c>
      <c r="G5220" t="s">
        <v>92</v>
      </c>
      <c r="H5220" t="s">
        <v>746</v>
      </c>
      <c r="I5220" s="3" t="s">
        <v>6421</v>
      </c>
      <c r="J5220" s="3">
        <v>2</v>
      </c>
      <c r="K5220" s="3" t="s">
        <v>6156</v>
      </c>
    </row>
    <row r="5221" spans="1:11" x14ac:dyDescent="0.3">
      <c r="A5221" s="1">
        <v>42582</v>
      </c>
      <c r="B5221" s="3">
        <f>YEAR(A5221)</f>
        <v>2016</v>
      </c>
      <c r="C5221" s="3">
        <f>MONTH(A5221)</f>
        <v>7</v>
      </c>
      <c r="D5221" t="s">
        <v>1012</v>
      </c>
      <c r="E5221" t="s">
        <v>110</v>
      </c>
      <c r="F5221" t="s">
        <v>39</v>
      </c>
      <c r="G5221" t="s">
        <v>40</v>
      </c>
      <c r="H5221" t="s">
        <v>2297</v>
      </c>
      <c r="I5221" s="3" t="s">
        <v>7402</v>
      </c>
      <c r="J5221" s="3">
        <v>2</v>
      </c>
      <c r="K5221" s="3" t="s">
        <v>7403</v>
      </c>
    </row>
    <row r="5222" spans="1:11" x14ac:dyDescent="0.3">
      <c r="A5222" s="1">
        <v>42582</v>
      </c>
      <c r="B5222" s="3">
        <f>YEAR(A5222)</f>
        <v>2016</v>
      </c>
      <c r="C5222" s="3">
        <f>MONTH(A5222)</f>
        <v>7</v>
      </c>
      <c r="D5222" t="s">
        <v>1012</v>
      </c>
      <c r="E5222" t="s">
        <v>110</v>
      </c>
      <c r="F5222" t="s">
        <v>39</v>
      </c>
      <c r="G5222" t="s">
        <v>40</v>
      </c>
      <c r="H5222" t="s">
        <v>1564</v>
      </c>
      <c r="I5222" s="3" t="s">
        <v>8823</v>
      </c>
      <c r="J5222" s="3">
        <v>4</v>
      </c>
      <c r="K5222" s="3" t="s">
        <v>8824</v>
      </c>
    </row>
    <row r="5223" spans="1:11" x14ac:dyDescent="0.3">
      <c r="A5223" s="1">
        <v>42582</v>
      </c>
      <c r="B5223" s="3">
        <f>YEAR(A5223)</f>
        <v>2016</v>
      </c>
      <c r="C5223" s="3">
        <f>MONTH(A5223)</f>
        <v>7</v>
      </c>
      <c r="D5223" t="s">
        <v>1012</v>
      </c>
      <c r="E5223" t="s">
        <v>110</v>
      </c>
      <c r="F5223" t="s">
        <v>34</v>
      </c>
      <c r="G5223" t="s">
        <v>47</v>
      </c>
      <c r="H5223" t="s">
        <v>112</v>
      </c>
      <c r="I5223" s="3" t="s">
        <v>8825</v>
      </c>
      <c r="J5223" s="3">
        <v>4</v>
      </c>
      <c r="K5223" s="3" t="s">
        <v>8826</v>
      </c>
    </row>
    <row r="5224" spans="1:11" x14ac:dyDescent="0.3">
      <c r="A5224" s="1">
        <v>42582</v>
      </c>
      <c r="B5224" s="3">
        <f>YEAR(A5224)</f>
        <v>2016</v>
      </c>
      <c r="C5224" s="3">
        <f>MONTH(A5224)</f>
        <v>7</v>
      </c>
      <c r="D5224" t="s">
        <v>443</v>
      </c>
      <c r="E5224" t="s">
        <v>27</v>
      </c>
      <c r="F5224" t="s">
        <v>34</v>
      </c>
      <c r="G5224" t="s">
        <v>145</v>
      </c>
      <c r="H5224" t="s">
        <v>2003</v>
      </c>
      <c r="I5224" s="3" t="s">
        <v>8827</v>
      </c>
      <c r="J5224" s="3">
        <v>1</v>
      </c>
      <c r="K5224" s="3" t="s">
        <v>8828</v>
      </c>
    </row>
    <row r="5225" spans="1:11" x14ac:dyDescent="0.3">
      <c r="A5225" s="1">
        <v>42583</v>
      </c>
      <c r="B5225" s="3">
        <f>YEAR(A5225)</f>
        <v>2016</v>
      </c>
      <c r="C5225" s="3">
        <f>MONTH(A5225)</f>
        <v>8</v>
      </c>
      <c r="D5225" t="s">
        <v>410</v>
      </c>
      <c r="E5225" t="s">
        <v>10</v>
      </c>
      <c r="F5225" t="s">
        <v>11</v>
      </c>
      <c r="G5225" t="s">
        <v>12</v>
      </c>
      <c r="H5225" t="s">
        <v>625</v>
      </c>
      <c r="I5225" s="3" t="s">
        <v>2824</v>
      </c>
      <c r="J5225" s="3">
        <v>3</v>
      </c>
      <c r="K5225" s="3" t="s">
        <v>2825</v>
      </c>
    </row>
    <row r="5226" spans="1:11" x14ac:dyDescent="0.3">
      <c r="A5226" s="1">
        <v>42583</v>
      </c>
      <c r="B5226" s="3">
        <f>YEAR(A5226)</f>
        <v>2016</v>
      </c>
      <c r="C5226" s="3">
        <f>MONTH(A5226)</f>
        <v>8</v>
      </c>
      <c r="D5226" t="s">
        <v>355</v>
      </c>
      <c r="E5226" t="s">
        <v>27</v>
      </c>
      <c r="F5226" t="s">
        <v>39</v>
      </c>
      <c r="G5226" t="s">
        <v>40</v>
      </c>
      <c r="H5226" t="s">
        <v>676</v>
      </c>
      <c r="I5226" s="3" t="s">
        <v>8829</v>
      </c>
      <c r="J5226" s="3">
        <v>7</v>
      </c>
      <c r="K5226" s="3" t="s">
        <v>8830</v>
      </c>
    </row>
    <row r="5227" spans="1:11" x14ac:dyDescent="0.3">
      <c r="A5227" s="1">
        <v>42583</v>
      </c>
      <c r="B5227" s="3">
        <f>YEAR(A5227)</f>
        <v>2016</v>
      </c>
      <c r="C5227" s="3">
        <f>MONTH(A5227)</f>
        <v>8</v>
      </c>
      <c r="D5227" t="s">
        <v>355</v>
      </c>
      <c r="E5227" t="s">
        <v>27</v>
      </c>
      <c r="F5227" t="s">
        <v>11</v>
      </c>
      <c r="G5227" t="s">
        <v>92</v>
      </c>
      <c r="H5227" t="s">
        <v>801</v>
      </c>
      <c r="I5227" s="3" t="s">
        <v>3823</v>
      </c>
      <c r="J5227" s="3">
        <v>2</v>
      </c>
      <c r="K5227" s="3" t="s">
        <v>2812</v>
      </c>
    </row>
    <row r="5228" spans="1:11" x14ac:dyDescent="0.3">
      <c r="A5228" s="1">
        <v>42583</v>
      </c>
      <c r="B5228" s="3">
        <f>YEAR(A5228)</f>
        <v>2016</v>
      </c>
      <c r="C5228" s="3">
        <f>MONTH(A5228)</f>
        <v>8</v>
      </c>
      <c r="D5228" t="s">
        <v>1822</v>
      </c>
      <c r="E5228" t="s">
        <v>23</v>
      </c>
      <c r="F5228" t="s">
        <v>34</v>
      </c>
      <c r="G5228" t="s">
        <v>47</v>
      </c>
      <c r="H5228" t="s">
        <v>2576</v>
      </c>
      <c r="I5228" s="3" t="s">
        <v>8831</v>
      </c>
      <c r="J5228" s="3">
        <v>2</v>
      </c>
      <c r="K5228" s="3" t="s">
        <v>8832</v>
      </c>
    </row>
    <row r="5229" spans="1:11" x14ac:dyDescent="0.3">
      <c r="A5229" s="1">
        <v>42584</v>
      </c>
      <c r="B5229" s="3">
        <f>YEAR(A5229)</f>
        <v>2016</v>
      </c>
      <c r="C5229" s="3">
        <f>MONTH(A5229)</f>
        <v>8</v>
      </c>
      <c r="D5229" t="s">
        <v>202</v>
      </c>
      <c r="E5229" t="s">
        <v>27</v>
      </c>
      <c r="F5229" t="s">
        <v>34</v>
      </c>
      <c r="G5229" t="s">
        <v>145</v>
      </c>
      <c r="H5229" t="s">
        <v>2577</v>
      </c>
      <c r="I5229" s="3" t="s">
        <v>8747</v>
      </c>
      <c r="J5229" s="3">
        <v>2</v>
      </c>
      <c r="K5229" s="3" t="s">
        <v>8748</v>
      </c>
    </row>
    <row r="5230" spans="1:11" x14ac:dyDescent="0.3">
      <c r="A5230" s="1">
        <v>42584</v>
      </c>
      <c r="B5230" s="3">
        <f>YEAR(A5230)</f>
        <v>2016</v>
      </c>
      <c r="C5230" s="3">
        <f>MONTH(A5230)</f>
        <v>8</v>
      </c>
      <c r="D5230" t="s">
        <v>202</v>
      </c>
      <c r="E5230" t="s">
        <v>27</v>
      </c>
      <c r="F5230" t="s">
        <v>39</v>
      </c>
      <c r="G5230" t="s">
        <v>40</v>
      </c>
      <c r="H5230" t="s">
        <v>2527</v>
      </c>
      <c r="I5230" s="3" t="s">
        <v>8833</v>
      </c>
      <c r="J5230" s="3">
        <v>2</v>
      </c>
      <c r="K5230" s="3" t="s">
        <v>4716</v>
      </c>
    </row>
    <row r="5231" spans="1:11" x14ac:dyDescent="0.3">
      <c r="A5231" s="1">
        <v>42584</v>
      </c>
      <c r="B5231" s="3">
        <f>YEAR(A5231)</f>
        <v>2016</v>
      </c>
      <c r="C5231" s="3">
        <f>MONTH(A5231)</f>
        <v>8</v>
      </c>
      <c r="D5231" t="s">
        <v>202</v>
      </c>
      <c r="E5231" t="s">
        <v>27</v>
      </c>
      <c r="F5231" t="s">
        <v>11</v>
      </c>
      <c r="G5231" t="s">
        <v>20</v>
      </c>
      <c r="H5231" t="s">
        <v>1970</v>
      </c>
      <c r="I5231" s="3" t="s">
        <v>8834</v>
      </c>
      <c r="J5231" s="3">
        <v>2</v>
      </c>
      <c r="K5231" s="3" t="s">
        <v>8835</v>
      </c>
    </row>
    <row r="5232" spans="1:11" x14ac:dyDescent="0.3">
      <c r="A5232" s="1">
        <v>42585</v>
      </c>
      <c r="B5232" s="3">
        <f>YEAR(A5232)</f>
        <v>2016</v>
      </c>
      <c r="C5232" s="3">
        <f>MONTH(A5232)</f>
        <v>8</v>
      </c>
      <c r="D5232" t="s">
        <v>2578</v>
      </c>
      <c r="E5232" t="s">
        <v>840</v>
      </c>
      <c r="F5232" t="s">
        <v>11</v>
      </c>
      <c r="G5232" t="s">
        <v>63</v>
      </c>
      <c r="H5232" t="s">
        <v>98</v>
      </c>
      <c r="I5232" s="3" t="s">
        <v>5059</v>
      </c>
      <c r="J5232" s="3">
        <v>3</v>
      </c>
      <c r="K5232" s="3" t="s">
        <v>5938</v>
      </c>
    </row>
    <row r="5233" spans="1:11" x14ac:dyDescent="0.3">
      <c r="A5233" s="1">
        <v>42585</v>
      </c>
      <c r="B5233" s="3">
        <f>YEAR(A5233)</f>
        <v>2016</v>
      </c>
      <c r="C5233" s="3">
        <f>MONTH(A5233)</f>
        <v>8</v>
      </c>
      <c r="D5233" t="s">
        <v>2578</v>
      </c>
      <c r="E5233" t="s">
        <v>840</v>
      </c>
      <c r="F5233" t="s">
        <v>39</v>
      </c>
      <c r="G5233" t="s">
        <v>52</v>
      </c>
      <c r="H5233" t="s">
        <v>2579</v>
      </c>
      <c r="I5233" s="3" t="s">
        <v>5467</v>
      </c>
      <c r="J5233" s="3">
        <v>2</v>
      </c>
      <c r="K5233" s="3" t="s">
        <v>3759</v>
      </c>
    </row>
    <row r="5234" spans="1:11" x14ac:dyDescent="0.3">
      <c r="A5234" s="1">
        <v>42586</v>
      </c>
      <c r="B5234" s="3">
        <f>YEAR(A5234)</f>
        <v>2016</v>
      </c>
      <c r="C5234" s="3">
        <f>MONTH(A5234)</f>
        <v>8</v>
      </c>
      <c r="D5234" t="s">
        <v>2580</v>
      </c>
      <c r="E5234" t="s">
        <v>55</v>
      </c>
      <c r="F5234" t="s">
        <v>11</v>
      </c>
      <c r="G5234" t="s">
        <v>200</v>
      </c>
      <c r="H5234" t="s">
        <v>2056</v>
      </c>
      <c r="I5234" s="3" t="s">
        <v>8836</v>
      </c>
      <c r="J5234" s="3">
        <v>3</v>
      </c>
      <c r="K5234" s="3" t="s">
        <v>8837</v>
      </c>
    </row>
    <row r="5235" spans="1:11" x14ac:dyDescent="0.3">
      <c r="A5235" s="1">
        <v>42586</v>
      </c>
      <c r="B5235" s="3">
        <f>YEAR(A5235)</f>
        <v>2016</v>
      </c>
      <c r="C5235" s="3">
        <f>MONTH(A5235)</f>
        <v>8</v>
      </c>
      <c r="D5235" t="s">
        <v>2580</v>
      </c>
      <c r="E5235" t="s">
        <v>55</v>
      </c>
      <c r="F5235" t="s">
        <v>11</v>
      </c>
      <c r="G5235" t="s">
        <v>16</v>
      </c>
      <c r="H5235" t="s">
        <v>377</v>
      </c>
      <c r="I5235" s="3" t="s">
        <v>8838</v>
      </c>
      <c r="J5235" s="3">
        <v>12</v>
      </c>
      <c r="K5235" s="3" t="s">
        <v>8839</v>
      </c>
    </row>
    <row r="5236" spans="1:11" x14ac:dyDescent="0.3">
      <c r="A5236" s="1">
        <v>42586</v>
      </c>
      <c r="B5236" s="3">
        <f>YEAR(A5236)</f>
        <v>2016</v>
      </c>
      <c r="C5236" s="3">
        <f>MONTH(A5236)</f>
        <v>8</v>
      </c>
      <c r="D5236" t="s">
        <v>2580</v>
      </c>
      <c r="E5236" t="s">
        <v>55</v>
      </c>
      <c r="F5236" t="s">
        <v>34</v>
      </c>
      <c r="G5236" t="s">
        <v>47</v>
      </c>
      <c r="H5236" t="s">
        <v>913</v>
      </c>
      <c r="I5236" s="3" t="s">
        <v>6219</v>
      </c>
      <c r="J5236" s="3">
        <v>2</v>
      </c>
      <c r="K5236" s="3" t="s">
        <v>6220</v>
      </c>
    </row>
    <row r="5237" spans="1:11" x14ac:dyDescent="0.3">
      <c r="A5237" s="1">
        <v>42586</v>
      </c>
      <c r="B5237" s="3">
        <f>YEAR(A5237)</f>
        <v>2016</v>
      </c>
      <c r="C5237" s="3">
        <f>MONTH(A5237)</f>
        <v>8</v>
      </c>
      <c r="D5237" t="s">
        <v>2580</v>
      </c>
      <c r="E5237" t="s">
        <v>55</v>
      </c>
      <c r="F5237" t="s">
        <v>11</v>
      </c>
      <c r="G5237" t="s">
        <v>16</v>
      </c>
      <c r="H5237" t="s">
        <v>2581</v>
      </c>
      <c r="I5237" s="3" t="s">
        <v>5539</v>
      </c>
      <c r="J5237" s="3">
        <v>1</v>
      </c>
      <c r="K5237" s="3" t="s">
        <v>3186</v>
      </c>
    </row>
    <row r="5238" spans="1:11" x14ac:dyDescent="0.3">
      <c r="A5238" s="1">
        <v>42586</v>
      </c>
      <c r="B5238" s="3">
        <f>YEAR(A5238)</f>
        <v>2016</v>
      </c>
      <c r="C5238" s="3">
        <f>MONTH(A5238)</f>
        <v>8</v>
      </c>
      <c r="D5238" t="s">
        <v>1781</v>
      </c>
      <c r="E5238" t="s">
        <v>15</v>
      </c>
      <c r="F5238" t="s">
        <v>11</v>
      </c>
      <c r="G5238" t="s">
        <v>20</v>
      </c>
      <c r="H5238" t="s">
        <v>2173</v>
      </c>
      <c r="I5238" s="3" t="s">
        <v>8840</v>
      </c>
      <c r="J5238" s="3">
        <v>9</v>
      </c>
      <c r="K5238" s="3" t="s">
        <v>7440</v>
      </c>
    </row>
    <row r="5239" spans="1:11" x14ac:dyDescent="0.3">
      <c r="A5239" s="1">
        <v>42586</v>
      </c>
      <c r="B5239" s="3">
        <f>YEAR(A5239)</f>
        <v>2016</v>
      </c>
      <c r="C5239" s="3">
        <f>MONTH(A5239)</f>
        <v>8</v>
      </c>
      <c r="D5239" t="s">
        <v>212</v>
      </c>
      <c r="E5239" t="s">
        <v>27</v>
      </c>
      <c r="F5239" t="s">
        <v>39</v>
      </c>
      <c r="G5239" t="s">
        <v>40</v>
      </c>
      <c r="H5239" t="s">
        <v>799</v>
      </c>
      <c r="I5239" s="3" t="s">
        <v>4971</v>
      </c>
      <c r="J5239" s="3">
        <v>2</v>
      </c>
      <c r="K5239" s="3" t="s">
        <v>5510</v>
      </c>
    </row>
    <row r="5240" spans="1:11" x14ac:dyDescent="0.3">
      <c r="A5240" s="1">
        <v>42586</v>
      </c>
      <c r="B5240" s="3">
        <f>YEAR(A5240)</f>
        <v>2016</v>
      </c>
      <c r="C5240" s="3">
        <f>MONTH(A5240)</f>
        <v>8</v>
      </c>
      <c r="D5240" t="s">
        <v>212</v>
      </c>
      <c r="E5240" t="s">
        <v>27</v>
      </c>
      <c r="F5240" t="s">
        <v>11</v>
      </c>
      <c r="G5240" t="s">
        <v>20</v>
      </c>
      <c r="H5240" t="s">
        <v>184</v>
      </c>
      <c r="I5240" s="3" t="s">
        <v>3567</v>
      </c>
      <c r="J5240" s="3">
        <v>5</v>
      </c>
      <c r="K5240" s="3" t="s">
        <v>8841</v>
      </c>
    </row>
    <row r="5241" spans="1:11" x14ac:dyDescent="0.3">
      <c r="A5241" s="1">
        <v>42586</v>
      </c>
      <c r="B5241" s="3">
        <f>YEAR(A5241)</f>
        <v>2016</v>
      </c>
      <c r="C5241" s="3">
        <f>MONTH(A5241)</f>
        <v>8</v>
      </c>
      <c r="D5241" t="s">
        <v>212</v>
      </c>
      <c r="E5241" t="s">
        <v>27</v>
      </c>
      <c r="F5241" t="s">
        <v>11</v>
      </c>
      <c r="G5241" t="s">
        <v>20</v>
      </c>
      <c r="H5241" t="s">
        <v>150</v>
      </c>
      <c r="I5241" s="3" t="s">
        <v>3205</v>
      </c>
      <c r="J5241" s="3">
        <v>2</v>
      </c>
      <c r="K5241" s="3" t="s">
        <v>8842</v>
      </c>
    </row>
    <row r="5242" spans="1:11" x14ac:dyDescent="0.3">
      <c r="A5242" s="1">
        <v>42587</v>
      </c>
      <c r="B5242" s="3">
        <f>YEAR(A5242)</f>
        <v>2016</v>
      </c>
      <c r="C5242" s="3">
        <f>MONTH(A5242)</f>
        <v>8</v>
      </c>
      <c r="D5242" t="s">
        <v>1867</v>
      </c>
      <c r="E5242" t="s">
        <v>488</v>
      </c>
      <c r="F5242" t="s">
        <v>11</v>
      </c>
      <c r="G5242" t="s">
        <v>24</v>
      </c>
      <c r="H5242" t="s">
        <v>2135</v>
      </c>
      <c r="I5242" s="3" t="s">
        <v>8843</v>
      </c>
      <c r="J5242" s="3">
        <v>3</v>
      </c>
      <c r="K5242" s="3" t="s">
        <v>7414</v>
      </c>
    </row>
    <row r="5243" spans="1:11" x14ac:dyDescent="0.3">
      <c r="A5243" s="1">
        <v>42588</v>
      </c>
      <c r="B5243" s="3">
        <f>YEAR(A5243)</f>
        <v>2016</v>
      </c>
      <c r="C5243" s="3">
        <f>MONTH(A5243)</f>
        <v>8</v>
      </c>
      <c r="D5243" t="s">
        <v>443</v>
      </c>
      <c r="E5243" t="s">
        <v>149</v>
      </c>
      <c r="F5243" t="s">
        <v>11</v>
      </c>
      <c r="G5243" t="s">
        <v>12</v>
      </c>
      <c r="H5243" t="s">
        <v>625</v>
      </c>
      <c r="I5243" s="3" t="s">
        <v>2723</v>
      </c>
      <c r="J5243" s="3">
        <v>3</v>
      </c>
      <c r="K5243" s="3" t="s">
        <v>3567</v>
      </c>
    </row>
    <row r="5244" spans="1:11" x14ac:dyDescent="0.3">
      <c r="A5244" s="1">
        <v>42588</v>
      </c>
      <c r="B5244" s="3">
        <f>YEAR(A5244)</f>
        <v>2016</v>
      </c>
      <c r="C5244" s="3">
        <f>MONTH(A5244)</f>
        <v>8</v>
      </c>
      <c r="D5244" t="s">
        <v>1093</v>
      </c>
      <c r="E5244" t="s">
        <v>27</v>
      </c>
      <c r="F5244" t="s">
        <v>39</v>
      </c>
      <c r="G5244" t="s">
        <v>40</v>
      </c>
      <c r="H5244" t="s">
        <v>2300</v>
      </c>
      <c r="I5244" s="3" t="s">
        <v>8844</v>
      </c>
      <c r="J5244" s="3">
        <v>7</v>
      </c>
      <c r="K5244" s="3" t="s">
        <v>8845</v>
      </c>
    </row>
    <row r="5245" spans="1:11" x14ac:dyDescent="0.3">
      <c r="A5245" s="1">
        <v>42588</v>
      </c>
      <c r="B5245" s="3">
        <f>YEAR(A5245)</f>
        <v>2016</v>
      </c>
      <c r="C5245" s="3">
        <f>MONTH(A5245)</f>
        <v>8</v>
      </c>
      <c r="D5245" t="s">
        <v>878</v>
      </c>
      <c r="E5245" t="s">
        <v>149</v>
      </c>
      <c r="F5245" t="s">
        <v>11</v>
      </c>
      <c r="G5245" t="s">
        <v>24</v>
      </c>
      <c r="H5245" t="s">
        <v>31</v>
      </c>
      <c r="I5245" s="3" t="s">
        <v>8068</v>
      </c>
      <c r="J5245" s="3">
        <v>2</v>
      </c>
      <c r="K5245" s="3" t="s">
        <v>8069</v>
      </c>
    </row>
    <row r="5246" spans="1:11" x14ac:dyDescent="0.3">
      <c r="A5246" s="1">
        <v>42589</v>
      </c>
      <c r="B5246" s="3">
        <f>YEAR(A5246)</f>
        <v>2016</v>
      </c>
      <c r="C5246" s="3">
        <f>MONTH(A5246)</f>
        <v>8</v>
      </c>
      <c r="D5246" t="s">
        <v>1163</v>
      </c>
      <c r="E5246" t="s">
        <v>164</v>
      </c>
      <c r="F5246" t="s">
        <v>39</v>
      </c>
      <c r="G5246" t="s">
        <v>52</v>
      </c>
      <c r="H5246" t="s">
        <v>1476</v>
      </c>
      <c r="I5246" s="3" t="s">
        <v>5521</v>
      </c>
      <c r="J5246" s="3">
        <v>4</v>
      </c>
      <c r="K5246" s="3" t="s">
        <v>8846</v>
      </c>
    </row>
    <row r="5247" spans="1:11" x14ac:dyDescent="0.3">
      <c r="A5247" s="1">
        <v>42590</v>
      </c>
      <c r="B5247" s="3">
        <f>YEAR(A5247)</f>
        <v>2016</v>
      </c>
      <c r="C5247" s="3">
        <f>MONTH(A5247)</f>
        <v>8</v>
      </c>
      <c r="D5247" t="s">
        <v>1448</v>
      </c>
      <c r="E5247" t="s">
        <v>10</v>
      </c>
      <c r="F5247" t="s">
        <v>11</v>
      </c>
      <c r="G5247" t="s">
        <v>43</v>
      </c>
      <c r="H5247" t="s">
        <v>1561</v>
      </c>
      <c r="I5247" s="3" t="s">
        <v>4182</v>
      </c>
      <c r="J5247" s="3">
        <v>9</v>
      </c>
      <c r="K5247" s="3" t="s">
        <v>8557</v>
      </c>
    </row>
    <row r="5248" spans="1:11" x14ac:dyDescent="0.3">
      <c r="A5248" s="1">
        <v>42590</v>
      </c>
      <c r="B5248" s="3">
        <f>YEAR(A5248)</f>
        <v>2016</v>
      </c>
      <c r="C5248" s="3">
        <f>MONTH(A5248)</f>
        <v>8</v>
      </c>
      <c r="D5248" t="s">
        <v>1448</v>
      </c>
      <c r="E5248" t="s">
        <v>10</v>
      </c>
      <c r="F5248" t="s">
        <v>11</v>
      </c>
      <c r="G5248" t="s">
        <v>12</v>
      </c>
      <c r="H5248" t="s">
        <v>2470</v>
      </c>
      <c r="I5248" s="3" t="s">
        <v>4844</v>
      </c>
      <c r="J5248" s="3">
        <v>3</v>
      </c>
      <c r="K5248" s="3" t="s">
        <v>2923</v>
      </c>
    </row>
    <row r="5249" spans="1:11" x14ac:dyDescent="0.3">
      <c r="A5249" s="1">
        <v>42590</v>
      </c>
      <c r="B5249" s="3">
        <f>YEAR(A5249)</f>
        <v>2016</v>
      </c>
      <c r="C5249" s="3">
        <f>MONTH(A5249)</f>
        <v>8</v>
      </c>
      <c r="D5249" t="s">
        <v>1962</v>
      </c>
      <c r="E5249" t="s">
        <v>329</v>
      </c>
      <c r="F5249" t="s">
        <v>11</v>
      </c>
      <c r="G5249" t="s">
        <v>43</v>
      </c>
      <c r="H5249" t="s">
        <v>44</v>
      </c>
      <c r="I5249" s="3" t="s">
        <v>3047</v>
      </c>
      <c r="J5249" s="3">
        <v>4</v>
      </c>
      <c r="K5249" s="3" t="s">
        <v>3340</v>
      </c>
    </row>
    <row r="5250" spans="1:11" x14ac:dyDescent="0.3">
      <c r="A5250" s="1">
        <v>42590</v>
      </c>
      <c r="B5250" s="3">
        <f>YEAR(A5250)</f>
        <v>2016</v>
      </c>
      <c r="C5250" s="3">
        <f>MONTH(A5250)</f>
        <v>8</v>
      </c>
      <c r="D5250" t="s">
        <v>2222</v>
      </c>
      <c r="E5250" t="s">
        <v>27</v>
      </c>
      <c r="F5250" t="s">
        <v>34</v>
      </c>
      <c r="G5250" t="s">
        <v>145</v>
      </c>
      <c r="H5250" t="s">
        <v>1812</v>
      </c>
      <c r="I5250" s="3" t="s">
        <v>8847</v>
      </c>
      <c r="J5250" s="3">
        <v>3</v>
      </c>
      <c r="K5250" s="3" t="s">
        <v>8848</v>
      </c>
    </row>
    <row r="5251" spans="1:11" x14ac:dyDescent="0.3">
      <c r="A5251" s="1">
        <v>42590</v>
      </c>
      <c r="B5251" s="3">
        <f>YEAR(A5251)</f>
        <v>2016</v>
      </c>
      <c r="C5251" s="3">
        <f>MONTH(A5251)</f>
        <v>8</v>
      </c>
      <c r="D5251" t="s">
        <v>2222</v>
      </c>
      <c r="E5251" t="s">
        <v>27</v>
      </c>
      <c r="F5251" t="s">
        <v>11</v>
      </c>
      <c r="G5251" t="s">
        <v>92</v>
      </c>
      <c r="H5251" t="s">
        <v>2007</v>
      </c>
      <c r="I5251" s="3" t="s">
        <v>2814</v>
      </c>
      <c r="J5251" s="3">
        <v>3</v>
      </c>
      <c r="K5251" s="3" t="s">
        <v>8849</v>
      </c>
    </row>
    <row r="5252" spans="1:11" x14ac:dyDescent="0.3">
      <c r="A5252" s="1">
        <v>42590</v>
      </c>
      <c r="B5252" s="3">
        <f>YEAR(A5252)</f>
        <v>2016</v>
      </c>
      <c r="C5252" s="3">
        <f>MONTH(A5252)</f>
        <v>8</v>
      </c>
      <c r="D5252" t="s">
        <v>2222</v>
      </c>
      <c r="E5252" t="s">
        <v>27</v>
      </c>
      <c r="F5252" t="s">
        <v>11</v>
      </c>
      <c r="G5252" t="s">
        <v>20</v>
      </c>
      <c r="H5252" t="s">
        <v>970</v>
      </c>
      <c r="I5252" s="3" t="s">
        <v>8850</v>
      </c>
      <c r="J5252" s="3">
        <v>2</v>
      </c>
      <c r="K5252" s="3" t="s">
        <v>6063</v>
      </c>
    </row>
    <row r="5253" spans="1:11" x14ac:dyDescent="0.3">
      <c r="A5253" s="1">
        <v>42590</v>
      </c>
      <c r="B5253" s="3">
        <f>YEAR(A5253)</f>
        <v>2016</v>
      </c>
      <c r="C5253" s="3">
        <f>MONTH(A5253)</f>
        <v>8</v>
      </c>
      <c r="D5253" t="s">
        <v>978</v>
      </c>
      <c r="E5253" t="s">
        <v>840</v>
      </c>
      <c r="F5253" t="s">
        <v>11</v>
      </c>
      <c r="G5253" t="s">
        <v>12</v>
      </c>
      <c r="H5253" t="s">
        <v>1376</v>
      </c>
      <c r="I5253" s="3" t="s">
        <v>8851</v>
      </c>
      <c r="J5253" s="3">
        <v>6</v>
      </c>
      <c r="K5253" s="3" t="s">
        <v>8852</v>
      </c>
    </row>
    <row r="5254" spans="1:11" x14ac:dyDescent="0.3">
      <c r="A5254" s="1">
        <v>42591</v>
      </c>
      <c r="B5254" s="3">
        <f>YEAR(A5254)</f>
        <v>2016</v>
      </c>
      <c r="C5254" s="3">
        <f>MONTH(A5254)</f>
        <v>8</v>
      </c>
      <c r="D5254" t="s">
        <v>1452</v>
      </c>
      <c r="E5254" t="s">
        <v>245</v>
      </c>
      <c r="F5254" t="s">
        <v>11</v>
      </c>
      <c r="G5254" t="s">
        <v>12</v>
      </c>
      <c r="H5254" t="s">
        <v>1590</v>
      </c>
      <c r="I5254" s="3" t="s">
        <v>4722</v>
      </c>
      <c r="J5254" s="3">
        <v>5</v>
      </c>
      <c r="K5254" s="3" t="s">
        <v>8853</v>
      </c>
    </row>
    <row r="5255" spans="1:11" x14ac:dyDescent="0.3">
      <c r="A5255" s="1">
        <v>42591</v>
      </c>
      <c r="B5255" s="3">
        <f>YEAR(A5255)</f>
        <v>2016</v>
      </c>
      <c r="C5255" s="3">
        <f>MONTH(A5255)</f>
        <v>8</v>
      </c>
      <c r="D5255" t="s">
        <v>1452</v>
      </c>
      <c r="E5255" t="s">
        <v>245</v>
      </c>
      <c r="F5255" t="s">
        <v>39</v>
      </c>
      <c r="G5255" t="s">
        <v>40</v>
      </c>
      <c r="H5255" t="s">
        <v>2362</v>
      </c>
      <c r="I5255" s="3" t="s">
        <v>2865</v>
      </c>
      <c r="J5255" s="3">
        <v>2</v>
      </c>
      <c r="K5255" s="3" t="s">
        <v>2866</v>
      </c>
    </row>
    <row r="5256" spans="1:11" x14ac:dyDescent="0.3">
      <c r="A5256" s="1">
        <v>42591</v>
      </c>
      <c r="B5256" s="3">
        <f>YEAR(A5256)</f>
        <v>2016</v>
      </c>
      <c r="C5256" s="3">
        <f>MONTH(A5256)</f>
        <v>8</v>
      </c>
      <c r="D5256" t="s">
        <v>1452</v>
      </c>
      <c r="E5256" t="s">
        <v>245</v>
      </c>
      <c r="F5256" t="s">
        <v>11</v>
      </c>
      <c r="G5256" t="s">
        <v>92</v>
      </c>
      <c r="H5256" t="s">
        <v>1238</v>
      </c>
      <c r="I5256" s="3" t="s">
        <v>4461</v>
      </c>
      <c r="J5256" s="3">
        <v>9</v>
      </c>
      <c r="K5256" s="3" t="s">
        <v>4965</v>
      </c>
    </row>
    <row r="5257" spans="1:11" x14ac:dyDescent="0.3">
      <c r="A5257" s="1">
        <v>42591</v>
      </c>
      <c r="B5257" s="3">
        <f>YEAR(A5257)</f>
        <v>2016</v>
      </c>
      <c r="C5257" s="3">
        <f>MONTH(A5257)</f>
        <v>8</v>
      </c>
      <c r="D5257" t="s">
        <v>925</v>
      </c>
      <c r="E5257" t="s">
        <v>120</v>
      </c>
      <c r="F5257" t="s">
        <v>11</v>
      </c>
      <c r="G5257" t="s">
        <v>20</v>
      </c>
      <c r="H5257" t="s">
        <v>941</v>
      </c>
      <c r="I5257" s="3" t="s">
        <v>8854</v>
      </c>
      <c r="J5257" s="3">
        <v>2</v>
      </c>
      <c r="K5257" s="3" t="s">
        <v>5708</v>
      </c>
    </row>
    <row r="5258" spans="1:11" x14ac:dyDescent="0.3">
      <c r="A5258" s="1">
        <v>42591</v>
      </c>
      <c r="B5258" s="3">
        <f>YEAR(A5258)</f>
        <v>2016</v>
      </c>
      <c r="C5258" s="3">
        <f>MONTH(A5258)</f>
        <v>8</v>
      </c>
      <c r="D5258" t="s">
        <v>925</v>
      </c>
      <c r="E5258" t="s">
        <v>120</v>
      </c>
      <c r="F5258" t="s">
        <v>11</v>
      </c>
      <c r="G5258" t="s">
        <v>20</v>
      </c>
      <c r="H5258" t="s">
        <v>2468</v>
      </c>
      <c r="I5258" s="3" t="s">
        <v>8855</v>
      </c>
      <c r="J5258" s="3">
        <v>4</v>
      </c>
      <c r="K5258" s="3" t="s">
        <v>8856</v>
      </c>
    </row>
    <row r="5259" spans="1:11" x14ac:dyDescent="0.3">
      <c r="A5259" s="1">
        <v>42593</v>
      </c>
      <c r="B5259" s="3">
        <f>YEAR(A5259)</f>
        <v>2016</v>
      </c>
      <c r="C5259" s="3">
        <f>MONTH(A5259)</f>
        <v>8</v>
      </c>
      <c r="D5259" t="s">
        <v>1375</v>
      </c>
      <c r="E5259" t="s">
        <v>840</v>
      </c>
      <c r="F5259" t="s">
        <v>11</v>
      </c>
      <c r="G5259" t="s">
        <v>12</v>
      </c>
      <c r="H5259" t="s">
        <v>2114</v>
      </c>
      <c r="I5259" s="3" t="s">
        <v>4749</v>
      </c>
      <c r="J5259" s="3">
        <v>3</v>
      </c>
      <c r="K5259" s="3" t="s">
        <v>4755</v>
      </c>
    </row>
    <row r="5260" spans="1:11" x14ac:dyDescent="0.3">
      <c r="A5260" s="1">
        <v>42593</v>
      </c>
      <c r="B5260" s="3">
        <f>YEAR(A5260)</f>
        <v>2016</v>
      </c>
      <c r="C5260" s="3">
        <f>MONTH(A5260)</f>
        <v>8</v>
      </c>
      <c r="D5260" t="s">
        <v>1375</v>
      </c>
      <c r="E5260" t="s">
        <v>840</v>
      </c>
      <c r="F5260" t="s">
        <v>11</v>
      </c>
      <c r="G5260" t="s">
        <v>20</v>
      </c>
      <c r="H5260" t="s">
        <v>1859</v>
      </c>
      <c r="I5260" s="3" t="s">
        <v>3485</v>
      </c>
      <c r="J5260" s="3">
        <v>5</v>
      </c>
      <c r="K5260" s="3" t="s">
        <v>8857</v>
      </c>
    </row>
    <row r="5261" spans="1:11" x14ac:dyDescent="0.3">
      <c r="A5261" s="1">
        <v>42593</v>
      </c>
      <c r="B5261" s="3">
        <f>YEAR(A5261)</f>
        <v>2016</v>
      </c>
      <c r="C5261" s="3">
        <f>MONTH(A5261)</f>
        <v>8</v>
      </c>
      <c r="D5261" t="s">
        <v>1375</v>
      </c>
      <c r="E5261" t="s">
        <v>840</v>
      </c>
      <c r="F5261" t="s">
        <v>11</v>
      </c>
      <c r="G5261" t="s">
        <v>20</v>
      </c>
      <c r="H5261" t="s">
        <v>300</v>
      </c>
      <c r="I5261" s="3" t="s">
        <v>3359</v>
      </c>
      <c r="J5261" s="3">
        <v>5</v>
      </c>
      <c r="K5261" s="3" t="s">
        <v>2996</v>
      </c>
    </row>
    <row r="5262" spans="1:11" x14ac:dyDescent="0.3">
      <c r="A5262" s="1">
        <v>42594</v>
      </c>
      <c r="B5262" s="3">
        <f>YEAR(A5262)</f>
        <v>2016</v>
      </c>
      <c r="C5262" s="3">
        <f>MONTH(A5262)</f>
        <v>8</v>
      </c>
      <c r="D5262" t="s">
        <v>2060</v>
      </c>
      <c r="E5262" t="s">
        <v>395</v>
      </c>
      <c r="F5262" t="s">
        <v>11</v>
      </c>
      <c r="G5262" t="s">
        <v>12</v>
      </c>
      <c r="H5262" t="s">
        <v>507</v>
      </c>
      <c r="I5262" s="3" t="s">
        <v>7715</v>
      </c>
      <c r="J5262" s="3">
        <v>7</v>
      </c>
      <c r="K5262" s="3" t="s">
        <v>7562</v>
      </c>
    </row>
    <row r="5263" spans="1:11" x14ac:dyDescent="0.3">
      <c r="A5263" s="1">
        <v>42594</v>
      </c>
      <c r="B5263" s="3">
        <f>YEAR(A5263)</f>
        <v>2016</v>
      </c>
      <c r="C5263" s="3">
        <f>MONTH(A5263)</f>
        <v>8</v>
      </c>
      <c r="D5263" t="s">
        <v>2504</v>
      </c>
      <c r="E5263" t="s">
        <v>10</v>
      </c>
      <c r="F5263" t="s">
        <v>39</v>
      </c>
      <c r="G5263" t="s">
        <v>52</v>
      </c>
      <c r="H5263" t="s">
        <v>2341</v>
      </c>
      <c r="I5263" s="3" t="s">
        <v>8758</v>
      </c>
      <c r="J5263" s="3">
        <v>2</v>
      </c>
      <c r="K5263" s="3" t="s">
        <v>6161</v>
      </c>
    </row>
    <row r="5264" spans="1:11" x14ac:dyDescent="0.3">
      <c r="A5264" s="1">
        <v>42594</v>
      </c>
      <c r="B5264" s="3">
        <f>YEAR(A5264)</f>
        <v>2016</v>
      </c>
      <c r="C5264" s="3">
        <f>MONTH(A5264)</f>
        <v>8</v>
      </c>
      <c r="D5264" t="s">
        <v>917</v>
      </c>
      <c r="E5264" t="s">
        <v>149</v>
      </c>
      <c r="F5264" t="s">
        <v>34</v>
      </c>
      <c r="G5264" t="s">
        <v>35</v>
      </c>
      <c r="H5264" t="s">
        <v>194</v>
      </c>
      <c r="I5264" s="3" t="s">
        <v>4062</v>
      </c>
      <c r="J5264" s="3">
        <v>1</v>
      </c>
      <c r="K5264" s="3" t="s">
        <v>4610</v>
      </c>
    </row>
    <row r="5265" spans="1:11" x14ac:dyDescent="0.3">
      <c r="A5265" s="1">
        <v>42594</v>
      </c>
      <c r="B5265" s="3">
        <f>YEAR(A5265)</f>
        <v>2016</v>
      </c>
      <c r="C5265" s="3">
        <f>MONTH(A5265)</f>
        <v>8</v>
      </c>
      <c r="D5265" t="s">
        <v>1892</v>
      </c>
      <c r="E5265" t="s">
        <v>123</v>
      </c>
      <c r="F5265" t="s">
        <v>34</v>
      </c>
      <c r="G5265" t="s">
        <v>145</v>
      </c>
      <c r="H5265" t="s">
        <v>1653</v>
      </c>
      <c r="I5265" s="3" t="s">
        <v>8858</v>
      </c>
      <c r="J5265" s="3">
        <v>7</v>
      </c>
      <c r="K5265" s="3" t="s">
        <v>8859</v>
      </c>
    </row>
    <row r="5266" spans="1:11" x14ac:dyDescent="0.3">
      <c r="A5266" s="1">
        <v>42594</v>
      </c>
      <c r="B5266" s="3">
        <f>YEAR(A5266)</f>
        <v>2016</v>
      </c>
      <c r="C5266" s="3">
        <f>MONTH(A5266)</f>
        <v>8</v>
      </c>
      <c r="D5266" t="s">
        <v>1211</v>
      </c>
      <c r="E5266" t="s">
        <v>149</v>
      </c>
      <c r="F5266" t="s">
        <v>34</v>
      </c>
      <c r="G5266" t="s">
        <v>145</v>
      </c>
      <c r="H5266" t="s">
        <v>2066</v>
      </c>
      <c r="I5266" s="3" t="s">
        <v>7521</v>
      </c>
      <c r="J5266" s="3">
        <v>2</v>
      </c>
      <c r="K5266" s="3" t="s">
        <v>8860</v>
      </c>
    </row>
    <row r="5267" spans="1:11" x14ac:dyDescent="0.3">
      <c r="A5267" s="1">
        <v>42594</v>
      </c>
      <c r="B5267" s="3">
        <f>YEAR(A5267)</f>
        <v>2016</v>
      </c>
      <c r="C5267" s="3">
        <f>MONTH(A5267)</f>
        <v>8</v>
      </c>
      <c r="D5267" t="s">
        <v>1211</v>
      </c>
      <c r="E5267" t="s">
        <v>149</v>
      </c>
      <c r="F5267" t="s">
        <v>11</v>
      </c>
      <c r="G5267" t="s">
        <v>18</v>
      </c>
      <c r="H5267" t="s">
        <v>73</v>
      </c>
      <c r="I5267" s="3" t="s">
        <v>8861</v>
      </c>
      <c r="J5267" s="3">
        <v>7</v>
      </c>
      <c r="K5267" s="3" t="s">
        <v>8862</v>
      </c>
    </row>
    <row r="5268" spans="1:11" x14ac:dyDescent="0.3">
      <c r="A5268" s="1">
        <v>42594</v>
      </c>
      <c r="B5268" s="3">
        <f>YEAR(A5268)</f>
        <v>2016</v>
      </c>
      <c r="C5268" s="3">
        <f>MONTH(A5268)</f>
        <v>8</v>
      </c>
      <c r="D5268" t="s">
        <v>167</v>
      </c>
      <c r="E5268" t="s">
        <v>23</v>
      </c>
      <c r="F5268" t="s">
        <v>11</v>
      </c>
      <c r="G5268" t="s">
        <v>24</v>
      </c>
      <c r="H5268" t="s">
        <v>2571</v>
      </c>
      <c r="I5268" s="3" t="s">
        <v>8863</v>
      </c>
      <c r="J5268" s="3">
        <v>2</v>
      </c>
      <c r="K5268" s="3" t="s">
        <v>8864</v>
      </c>
    </row>
    <row r="5269" spans="1:11" x14ac:dyDescent="0.3">
      <c r="A5269" s="1">
        <v>42595</v>
      </c>
      <c r="B5269" s="3">
        <f>YEAR(A5269)</f>
        <v>2016</v>
      </c>
      <c r="C5269" s="3">
        <f>MONTH(A5269)</f>
        <v>8</v>
      </c>
      <c r="D5269" t="s">
        <v>997</v>
      </c>
      <c r="E5269" t="s">
        <v>245</v>
      </c>
      <c r="F5269" t="s">
        <v>11</v>
      </c>
      <c r="G5269" t="s">
        <v>20</v>
      </c>
      <c r="H5269" t="s">
        <v>1120</v>
      </c>
      <c r="I5269" s="3" t="s">
        <v>8865</v>
      </c>
      <c r="J5269" s="3">
        <v>6</v>
      </c>
      <c r="K5269" s="3" t="s">
        <v>8866</v>
      </c>
    </row>
    <row r="5270" spans="1:11" x14ac:dyDescent="0.3">
      <c r="A5270" s="1">
        <v>42595</v>
      </c>
      <c r="B5270" s="3">
        <f>YEAR(A5270)</f>
        <v>2016</v>
      </c>
      <c r="C5270" s="3">
        <f>MONTH(A5270)</f>
        <v>8</v>
      </c>
      <c r="D5270" t="s">
        <v>997</v>
      </c>
      <c r="E5270" t="s">
        <v>245</v>
      </c>
      <c r="F5270" t="s">
        <v>11</v>
      </c>
      <c r="G5270" t="s">
        <v>12</v>
      </c>
      <c r="H5270" t="s">
        <v>625</v>
      </c>
      <c r="I5270" s="3" t="s">
        <v>8867</v>
      </c>
      <c r="J5270" s="3">
        <v>4</v>
      </c>
      <c r="K5270" s="3" t="s">
        <v>3947</v>
      </c>
    </row>
    <row r="5271" spans="1:11" x14ac:dyDescent="0.3">
      <c r="A5271" s="1">
        <v>42595</v>
      </c>
      <c r="B5271" s="3">
        <f>YEAR(A5271)</f>
        <v>2016</v>
      </c>
      <c r="C5271" s="3">
        <f>MONTH(A5271)</f>
        <v>8</v>
      </c>
      <c r="D5271" t="s">
        <v>560</v>
      </c>
      <c r="E5271" t="s">
        <v>157</v>
      </c>
      <c r="F5271" t="s">
        <v>34</v>
      </c>
      <c r="G5271" t="s">
        <v>74</v>
      </c>
      <c r="H5271" t="s">
        <v>412</v>
      </c>
      <c r="I5271" s="3" t="s">
        <v>5990</v>
      </c>
      <c r="J5271" s="3">
        <v>8</v>
      </c>
      <c r="K5271" s="3" t="s">
        <v>8868</v>
      </c>
    </row>
    <row r="5272" spans="1:11" x14ac:dyDescent="0.3">
      <c r="A5272" s="1">
        <v>42595</v>
      </c>
      <c r="B5272" s="3">
        <f>YEAR(A5272)</f>
        <v>2016</v>
      </c>
      <c r="C5272" s="3">
        <f>MONTH(A5272)</f>
        <v>8</v>
      </c>
      <c r="D5272" t="s">
        <v>560</v>
      </c>
      <c r="E5272" t="s">
        <v>157</v>
      </c>
      <c r="F5272" t="s">
        <v>11</v>
      </c>
      <c r="G5272" t="s">
        <v>20</v>
      </c>
      <c r="H5272" t="s">
        <v>423</v>
      </c>
      <c r="I5272" s="3" t="s">
        <v>4957</v>
      </c>
      <c r="J5272" s="3">
        <v>3</v>
      </c>
      <c r="K5272" s="3" t="s">
        <v>6761</v>
      </c>
    </row>
    <row r="5273" spans="1:11" x14ac:dyDescent="0.3">
      <c r="A5273" s="1">
        <v>42595</v>
      </c>
      <c r="B5273" s="3">
        <f>YEAR(A5273)</f>
        <v>2016</v>
      </c>
      <c r="C5273" s="3">
        <f>MONTH(A5273)</f>
        <v>8</v>
      </c>
      <c r="D5273" t="s">
        <v>1467</v>
      </c>
      <c r="E5273" t="s">
        <v>62</v>
      </c>
      <c r="F5273" t="s">
        <v>11</v>
      </c>
      <c r="G5273" t="s">
        <v>92</v>
      </c>
      <c r="H5273" t="s">
        <v>658</v>
      </c>
      <c r="I5273" s="3" t="s">
        <v>8869</v>
      </c>
      <c r="J5273" s="3">
        <v>2</v>
      </c>
      <c r="K5273" s="3" t="s">
        <v>7338</v>
      </c>
    </row>
    <row r="5274" spans="1:11" x14ac:dyDescent="0.3">
      <c r="A5274" s="1">
        <v>42595</v>
      </c>
      <c r="B5274" s="3">
        <f>YEAR(A5274)</f>
        <v>2016</v>
      </c>
      <c r="C5274" s="3">
        <f>MONTH(A5274)</f>
        <v>8</v>
      </c>
      <c r="D5274" t="s">
        <v>1467</v>
      </c>
      <c r="E5274" t="s">
        <v>62</v>
      </c>
      <c r="F5274" t="s">
        <v>39</v>
      </c>
      <c r="G5274" t="s">
        <v>52</v>
      </c>
      <c r="H5274" t="s">
        <v>867</v>
      </c>
      <c r="I5274" s="3" t="s">
        <v>8870</v>
      </c>
      <c r="J5274" s="3">
        <v>3</v>
      </c>
      <c r="K5274" s="3" t="s">
        <v>4809</v>
      </c>
    </row>
    <row r="5275" spans="1:11" x14ac:dyDescent="0.3">
      <c r="A5275" s="1">
        <v>42595</v>
      </c>
      <c r="B5275" s="3">
        <f>YEAR(A5275)</f>
        <v>2016</v>
      </c>
      <c r="C5275" s="3">
        <f>MONTH(A5275)</f>
        <v>8</v>
      </c>
      <c r="D5275" t="s">
        <v>1610</v>
      </c>
      <c r="E5275" t="s">
        <v>55</v>
      </c>
      <c r="F5275" t="s">
        <v>11</v>
      </c>
      <c r="G5275" t="s">
        <v>20</v>
      </c>
      <c r="H5275" t="s">
        <v>1127</v>
      </c>
      <c r="I5275" s="3" t="s">
        <v>4312</v>
      </c>
      <c r="J5275" s="3">
        <v>2</v>
      </c>
      <c r="K5275" s="3" t="s">
        <v>3978</v>
      </c>
    </row>
    <row r="5276" spans="1:11" x14ac:dyDescent="0.3">
      <c r="A5276" s="1">
        <v>42595</v>
      </c>
      <c r="B5276" s="3">
        <f>YEAR(A5276)</f>
        <v>2016</v>
      </c>
      <c r="C5276" s="3">
        <f>MONTH(A5276)</f>
        <v>8</v>
      </c>
      <c r="D5276" t="s">
        <v>1610</v>
      </c>
      <c r="E5276" t="s">
        <v>55</v>
      </c>
      <c r="F5276" t="s">
        <v>11</v>
      </c>
      <c r="G5276" t="s">
        <v>16</v>
      </c>
      <c r="H5276" t="s">
        <v>1259</v>
      </c>
      <c r="I5276" s="3" t="s">
        <v>5550</v>
      </c>
      <c r="J5276" s="3">
        <v>2</v>
      </c>
      <c r="K5276" s="3" t="s">
        <v>2984</v>
      </c>
    </row>
    <row r="5277" spans="1:11" x14ac:dyDescent="0.3">
      <c r="A5277" s="1">
        <v>42595</v>
      </c>
      <c r="B5277" s="3">
        <f>YEAR(A5277)</f>
        <v>2016</v>
      </c>
      <c r="C5277" s="3">
        <f>MONTH(A5277)</f>
        <v>8</v>
      </c>
      <c r="D5277" t="s">
        <v>630</v>
      </c>
      <c r="E5277" t="s">
        <v>10</v>
      </c>
      <c r="F5277" t="s">
        <v>11</v>
      </c>
      <c r="G5277" t="s">
        <v>200</v>
      </c>
      <c r="H5277" t="s">
        <v>2497</v>
      </c>
      <c r="I5277" s="3" t="s">
        <v>3519</v>
      </c>
      <c r="J5277" s="3">
        <v>4</v>
      </c>
      <c r="K5277" s="3" t="s">
        <v>6129</v>
      </c>
    </row>
    <row r="5278" spans="1:11" x14ac:dyDescent="0.3">
      <c r="A5278" s="1">
        <v>42595</v>
      </c>
      <c r="B5278" s="3">
        <f>YEAR(A5278)</f>
        <v>2016</v>
      </c>
      <c r="C5278" s="3">
        <f>MONTH(A5278)</f>
        <v>8</v>
      </c>
      <c r="D5278" t="s">
        <v>630</v>
      </c>
      <c r="E5278" t="s">
        <v>10</v>
      </c>
      <c r="F5278" t="s">
        <v>11</v>
      </c>
      <c r="G5278" t="s">
        <v>92</v>
      </c>
      <c r="H5278" t="s">
        <v>253</v>
      </c>
      <c r="I5278" s="3" t="s">
        <v>4446</v>
      </c>
      <c r="J5278" s="3">
        <v>7</v>
      </c>
      <c r="K5278" s="3" t="s">
        <v>4447</v>
      </c>
    </row>
    <row r="5279" spans="1:11" x14ac:dyDescent="0.3">
      <c r="A5279" s="1">
        <v>42596</v>
      </c>
      <c r="B5279" s="3">
        <f>YEAR(A5279)</f>
        <v>2016</v>
      </c>
      <c r="C5279" s="3">
        <f>MONTH(A5279)</f>
        <v>8</v>
      </c>
      <c r="D5279" t="s">
        <v>2486</v>
      </c>
      <c r="E5279" t="s">
        <v>27</v>
      </c>
      <c r="F5279" t="s">
        <v>11</v>
      </c>
      <c r="G5279" t="s">
        <v>12</v>
      </c>
      <c r="H5279" t="s">
        <v>2582</v>
      </c>
      <c r="I5279" s="3" t="s">
        <v>8335</v>
      </c>
      <c r="J5279" s="3">
        <v>2</v>
      </c>
      <c r="K5279" s="3" t="s">
        <v>8336</v>
      </c>
    </row>
    <row r="5280" spans="1:11" x14ac:dyDescent="0.3">
      <c r="A5280" s="1">
        <v>42596</v>
      </c>
      <c r="B5280" s="3">
        <f>YEAR(A5280)</f>
        <v>2016</v>
      </c>
      <c r="C5280" s="3">
        <f>MONTH(A5280)</f>
        <v>8</v>
      </c>
      <c r="D5280" t="s">
        <v>2486</v>
      </c>
      <c r="E5280" t="s">
        <v>27</v>
      </c>
      <c r="F5280" t="s">
        <v>39</v>
      </c>
      <c r="G5280" t="s">
        <v>302</v>
      </c>
      <c r="H5280" t="s">
        <v>825</v>
      </c>
      <c r="I5280" s="3" t="s">
        <v>8017</v>
      </c>
      <c r="J5280" s="3">
        <v>1</v>
      </c>
      <c r="K5280" s="3" t="s">
        <v>8871</v>
      </c>
    </row>
    <row r="5281" spans="1:11" x14ac:dyDescent="0.3">
      <c r="A5281" s="1">
        <v>42596</v>
      </c>
      <c r="B5281" s="3">
        <f>YEAR(A5281)</f>
        <v>2016</v>
      </c>
      <c r="C5281" s="3">
        <f>MONTH(A5281)</f>
        <v>8</v>
      </c>
      <c r="D5281" t="s">
        <v>1727</v>
      </c>
      <c r="E5281" t="s">
        <v>120</v>
      </c>
      <c r="F5281" t="s">
        <v>11</v>
      </c>
      <c r="G5281" t="s">
        <v>12</v>
      </c>
      <c r="H5281" t="s">
        <v>934</v>
      </c>
      <c r="I5281" s="3" t="s">
        <v>4958</v>
      </c>
      <c r="J5281" s="3">
        <v>3</v>
      </c>
      <c r="K5281" s="3" t="s">
        <v>8100</v>
      </c>
    </row>
    <row r="5282" spans="1:11" x14ac:dyDescent="0.3">
      <c r="A5282" s="1">
        <v>42596</v>
      </c>
      <c r="B5282" s="3">
        <f>YEAR(A5282)</f>
        <v>2016</v>
      </c>
      <c r="C5282" s="3">
        <f>MONTH(A5282)</f>
        <v>8</v>
      </c>
      <c r="D5282" t="s">
        <v>536</v>
      </c>
      <c r="E5282" t="s">
        <v>78</v>
      </c>
      <c r="F5282" t="s">
        <v>39</v>
      </c>
      <c r="G5282" t="s">
        <v>40</v>
      </c>
      <c r="H5282" t="s">
        <v>2194</v>
      </c>
      <c r="I5282" s="3" t="s">
        <v>8872</v>
      </c>
      <c r="J5282" s="3">
        <v>6</v>
      </c>
      <c r="K5282" s="3" t="s">
        <v>8873</v>
      </c>
    </row>
    <row r="5283" spans="1:11" x14ac:dyDescent="0.3">
      <c r="A5283" s="1">
        <v>42596</v>
      </c>
      <c r="B5283" s="3">
        <f>YEAR(A5283)</f>
        <v>2016</v>
      </c>
      <c r="C5283" s="3">
        <f>MONTH(A5283)</f>
        <v>8</v>
      </c>
      <c r="D5283" t="s">
        <v>536</v>
      </c>
      <c r="E5283" t="s">
        <v>78</v>
      </c>
      <c r="F5283" t="s">
        <v>39</v>
      </c>
      <c r="G5283" t="s">
        <v>40</v>
      </c>
      <c r="H5283" t="s">
        <v>694</v>
      </c>
      <c r="I5283" s="3" t="s">
        <v>2996</v>
      </c>
      <c r="J5283" s="3">
        <v>3</v>
      </c>
      <c r="K5283" s="3" t="s">
        <v>3097</v>
      </c>
    </row>
    <row r="5284" spans="1:11" x14ac:dyDescent="0.3">
      <c r="A5284" s="1">
        <v>42596</v>
      </c>
      <c r="B5284" s="3">
        <f>YEAR(A5284)</f>
        <v>2016</v>
      </c>
      <c r="C5284" s="3">
        <f>MONTH(A5284)</f>
        <v>8</v>
      </c>
      <c r="D5284" t="s">
        <v>536</v>
      </c>
      <c r="E5284" t="s">
        <v>78</v>
      </c>
      <c r="F5284" t="s">
        <v>39</v>
      </c>
      <c r="G5284" t="s">
        <v>52</v>
      </c>
      <c r="H5284" t="s">
        <v>2428</v>
      </c>
      <c r="I5284" s="3" t="s">
        <v>8874</v>
      </c>
      <c r="J5284" s="3">
        <v>2</v>
      </c>
      <c r="K5284" s="3" t="s">
        <v>8875</v>
      </c>
    </row>
    <row r="5285" spans="1:11" x14ac:dyDescent="0.3">
      <c r="A5285" s="1">
        <v>42597</v>
      </c>
      <c r="B5285" s="3">
        <f>YEAR(A5285)</f>
        <v>2016</v>
      </c>
      <c r="C5285" s="3">
        <f>MONTH(A5285)</f>
        <v>8</v>
      </c>
      <c r="D5285" t="s">
        <v>945</v>
      </c>
      <c r="E5285" t="s">
        <v>278</v>
      </c>
      <c r="F5285" t="s">
        <v>11</v>
      </c>
      <c r="G5285" t="s">
        <v>20</v>
      </c>
      <c r="H5285" t="s">
        <v>1123</v>
      </c>
      <c r="I5285" s="3" t="s">
        <v>8876</v>
      </c>
      <c r="J5285" s="3">
        <v>2</v>
      </c>
      <c r="K5285" s="3" t="s">
        <v>8877</v>
      </c>
    </row>
    <row r="5286" spans="1:11" x14ac:dyDescent="0.3">
      <c r="A5286" s="1">
        <v>42597</v>
      </c>
      <c r="B5286" s="3">
        <f>YEAR(A5286)</f>
        <v>2016</v>
      </c>
      <c r="C5286" s="3">
        <f>MONTH(A5286)</f>
        <v>8</v>
      </c>
      <c r="D5286" t="s">
        <v>945</v>
      </c>
      <c r="E5286" t="s">
        <v>278</v>
      </c>
      <c r="F5286" t="s">
        <v>11</v>
      </c>
      <c r="G5286" t="s">
        <v>92</v>
      </c>
      <c r="H5286" t="s">
        <v>1125</v>
      </c>
      <c r="I5286" s="3" t="s">
        <v>5314</v>
      </c>
      <c r="J5286" s="3">
        <v>5</v>
      </c>
      <c r="K5286" s="3" t="s">
        <v>6523</v>
      </c>
    </row>
    <row r="5287" spans="1:11" x14ac:dyDescent="0.3">
      <c r="A5287" s="1">
        <v>42597</v>
      </c>
      <c r="B5287" s="3">
        <f>YEAR(A5287)</f>
        <v>2016</v>
      </c>
      <c r="C5287" s="3">
        <f>MONTH(A5287)</f>
        <v>8</v>
      </c>
      <c r="D5287" t="s">
        <v>1776</v>
      </c>
      <c r="E5287" t="s">
        <v>27</v>
      </c>
      <c r="F5287" t="s">
        <v>39</v>
      </c>
      <c r="G5287" t="s">
        <v>40</v>
      </c>
      <c r="H5287" t="s">
        <v>1659</v>
      </c>
      <c r="I5287" s="3" t="s">
        <v>7814</v>
      </c>
      <c r="J5287" s="3">
        <v>3</v>
      </c>
      <c r="K5287" s="3" t="s">
        <v>8878</v>
      </c>
    </row>
    <row r="5288" spans="1:11" x14ac:dyDescent="0.3">
      <c r="A5288" s="1">
        <v>42597</v>
      </c>
      <c r="B5288" s="3">
        <f>YEAR(A5288)</f>
        <v>2016</v>
      </c>
      <c r="C5288" s="3">
        <f>MONTH(A5288)</f>
        <v>8</v>
      </c>
      <c r="D5288" t="s">
        <v>1776</v>
      </c>
      <c r="E5288" t="s">
        <v>27</v>
      </c>
      <c r="F5288" t="s">
        <v>11</v>
      </c>
      <c r="G5288" t="s">
        <v>16</v>
      </c>
      <c r="H5288" t="s">
        <v>582</v>
      </c>
      <c r="I5288" s="3" t="s">
        <v>8879</v>
      </c>
      <c r="J5288" s="3">
        <v>3</v>
      </c>
      <c r="K5288" s="3" t="s">
        <v>3786</v>
      </c>
    </row>
    <row r="5289" spans="1:11" x14ac:dyDescent="0.3">
      <c r="A5289" s="1">
        <v>42597</v>
      </c>
      <c r="B5289" s="3">
        <f>YEAR(A5289)</f>
        <v>2016</v>
      </c>
      <c r="C5289" s="3">
        <f>MONTH(A5289)</f>
        <v>8</v>
      </c>
      <c r="D5289" t="s">
        <v>1301</v>
      </c>
      <c r="E5289" t="s">
        <v>123</v>
      </c>
      <c r="F5289" t="s">
        <v>39</v>
      </c>
      <c r="G5289" t="s">
        <v>40</v>
      </c>
      <c r="H5289" t="s">
        <v>833</v>
      </c>
      <c r="I5289" s="3" t="s">
        <v>5550</v>
      </c>
      <c r="J5289" s="3">
        <v>3</v>
      </c>
      <c r="K5289" s="3" t="s">
        <v>2889</v>
      </c>
    </row>
    <row r="5290" spans="1:11" x14ac:dyDescent="0.3">
      <c r="A5290" s="1">
        <v>42597</v>
      </c>
      <c r="B5290" s="3">
        <f>YEAR(A5290)</f>
        <v>2016</v>
      </c>
      <c r="C5290" s="3">
        <f>MONTH(A5290)</f>
        <v>8</v>
      </c>
      <c r="D5290" t="s">
        <v>2528</v>
      </c>
      <c r="E5290" t="s">
        <v>245</v>
      </c>
      <c r="F5290" t="s">
        <v>34</v>
      </c>
      <c r="G5290" t="s">
        <v>35</v>
      </c>
      <c r="H5290" t="s">
        <v>723</v>
      </c>
      <c r="I5290" s="3" t="s">
        <v>3438</v>
      </c>
      <c r="J5290" s="3">
        <v>1</v>
      </c>
      <c r="K5290" s="3" t="s">
        <v>3439</v>
      </c>
    </row>
    <row r="5291" spans="1:11" x14ac:dyDescent="0.3">
      <c r="A5291" s="1">
        <v>42597</v>
      </c>
      <c r="B5291" s="3">
        <f>YEAR(A5291)</f>
        <v>2016</v>
      </c>
      <c r="C5291" s="3">
        <f>MONTH(A5291)</f>
        <v>8</v>
      </c>
      <c r="D5291" t="s">
        <v>2094</v>
      </c>
      <c r="E5291" t="s">
        <v>27</v>
      </c>
      <c r="F5291" t="s">
        <v>34</v>
      </c>
      <c r="G5291" t="s">
        <v>47</v>
      </c>
      <c r="H5291" t="s">
        <v>842</v>
      </c>
      <c r="I5291" s="3" t="s">
        <v>8880</v>
      </c>
      <c r="J5291" s="3">
        <v>7</v>
      </c>
      <c r="K5291" s="3" t="s">
        <v>6562</v>
      </c>
    </row>
    <row r="5292" spans="1:11" x14ac:dyDescent="0.3">
      <c r="A5292" s="1">
        <v>42597</v>
      </c>
      <c r="B5292" s="3">
        <f>YEAR(A5292)</f>
        <v>2016</v>
      </c>
      <c r="C5292" s="3">
        <f>MONTH(A5292)</f>
        <v>8</v>
      </c>
      <c r="D5292" t="s">
        <v>2094</v>
      </c>
      <c r="E5292" t="s">
        <v>27</v>
      </c>
      <c r="F5292" t="s">
        <v>11</v>
      </c>
      <c r="G5292" t="s">
        <v>18</v>
      </c>
      <c r="H5292" t="s">
        <v>927</v>
      </c>
      <c r="I5292" s="3" t="s">
        <v>3628</v>
      </c>
      <c r="J5292" s="3">
        <v>2</v>
      </c>
      <c r="K5292" s="3" t="s">
        <v>3629</v>
      </c>
    </row>
    <row r="5293" spans="1:11" x14ac:dyDescent="0.3">
      <c r="A5293" s="1">
        <v>42597</v>
      </c>
      <c r="B5293" s="3">
        <f>YEAR(A5293)</f>
        <v>2016</v>
      </c>
      <c r="C5293" s="3">
        <f>MONTH(A5293)</f>
        <v>8</v>
      </c>
      <c r="D5293" t="s">
        <v>2094</v>
      </c>
      <c r="E5293" t="s">
        <v>27</v>
      </c>
      <c r="F5293" t="s">
        <v>39</v>
      </c>
      <c r="G5293" t="s">
        <v>40</v>
      </c>
      <c r="H5293" t="s">
        <v>87</v>
      </c>
      <c r="I5293" s="3" t="s">
        <v>8881</v>
      </c>
      <c r="J5293" s="3">
        <v>3</v>
      </c>
      <c r="K5293" s="3" t="s">
        <v>5041</v>
      </c>
    </row>
    <row r="5294" spans="1:11" x14ac:dyDescent="0.3">
      <c r="A5294" s="1">
        <v>42597</v>
      </c>
      <c r="B5294" s="3">
        <f>YEAR(A5294)</f>
        <v>2016</v>
      </c>
      <c r="C5294" s="3">
        <f>MONTH(A5294)</f>
        <v>8</v>
      </c>
      <c r="D5294" t="s">
        <v>2094</v>
      </c>
      <c r="E5294" t="s">
        <v>27</v>
      </c>
      <c r="F5294" t="s">
        <v>11</v>
      </c>
      <c r="G5294" t="s">
        <v>12</v>
      </c>
      <c r="H5294" t="s">
        <v>2583</v>
      </c>
      <c r="I5294" s="3" t="s">
        <v>3009</v>
      </c>
      <c r="J5294" s="3">
        <v>3</v>
      </c>
      <c r="K5294" s="3" t="s">
        <v>6060</v>
      </c>
    </row>
    <row r="5295" spans="1:11" x14ac:dyDescent="0.3">
      <c r="A5295" s="1">
        <v>42598</v>
      </c>
      <c r="B5295" s="3">
        <f>YEAR(A5295)</f>
        <v>2016</v>
      </c>
      <c r="C5295" s="3">
        <f>MONTH(A5295)</f>
        <v>8</v>
      </c>
      <c r="D5295" t="s">
        <v>1593</v>
      </c>
      <c r="E5295" t="s">
        <v>27</v>
      </c>
      <c r="F5295" t="s">
        <v>11</v>
      </c>
      <c r="G5295" t="s">
        <v>63</v>
      </c>
      <c r="H5295" t="s">
        <v>1427</v>
      </c>
      <c r="I5295" s="3" t="s">
        <v>7934</v>
      </c>
      <c r="J5295" s="3">
        <v>3</v>
      </c>
      <c r="K5295" s="3" t="s">
        <v>3462</v>
      </c>
    </row>
    <row r="5296" spans="1:11" x14ac:dyDescent="0.3">
      <c r="A5296" s="1">
        <v>42598</v>
      </c>
      <c r="B5296" s="3">
        <f>YEAR(A5296)</f>
        <v>2016</v>
      </c>
      <c r="C5296" s="3">
        <f>MONTH(A5296)</f>
        <v>8</v>
      </c>
      <c r="D5296" t="s">
        <v>2584</v>
      </c>
      <c r="E5296" t="s">
        <v>27</v>
      </c>
      <c r="F5296" t="s">
        <v>34</v>
      </c>
      <c r="G5296" t="s">
        <v>145</v>
      </c>
      <c r="H5296" t="s">
        <v>968</v>
      </c>
      <c r="I5296" s="3" t="s">
        <v>8882</v>
      </c>
      <c r="J5296" s="3">
        <v>4</v>
      </c>
      <c r="K5296" s="3" t="s">
        <v>8883</v>
      </c>
    </row>
    <row r="5297" spans="1:11" x14ac:dyDescent="0.3">
      <c r="A5297" s="1">
        <v>42598</v>
      </c>
      <c r="B5297" s="3">
        <f>YEAR(A5297)</f>
        <v>2016</v>
      </c>
      <c r="C5297" s="3">
        <f>MONTH(A5297)</f>
        <v>8</v>
      </c>
      <c r="D5297" t="s">
        <v>1145</v>
      </c>
      <c r="E5297" t="s">
        <v>27</v>
      </c>
      <c r="F5297" t="s">
        <v>11</v>
      </c>
      <c r="G5297" t="s">
        <v>12</v>
      </c>
      <c r="H5297" t="s">
        <v>1157</v>
      </c>
      <c r="I5297" s="3" t="s">
        <v>6296</v>
      </c>
      <c r="J5297" s="3">
        <v>3</v>
      </c>
      <c r="K5297" s="3" t="s">
        <v>4962</v>
      </c>
    </row>
    <row r="5298" spans="1:11" x14ac:dyDescent="0.3">
      <c r="A5298" s="1">
        <v>42599</v>
      </c>
      <c r="B5298" s="3">
        <f>YEAR(A5298)</f>
        <v>2016</v>
      </c>
      <c r="C5298" s="3">
        <f>MONTH(A5298)</f>
        <v>8</v>
      </c>
      <c r="D5298" t="s">
        <v>2230</v>
      </c>
      <c r="E5298" t="s">
        <v>164</v>
      </c>
      <c r="F5298" t="s">
        <v>11</v>
      </c>
      <c r="G5298" t="s">
        <v>20</v>
      </c>
      <c r="H5298" t="s">
        <v>1313</v>
      </c>
      <c r="I5298" s="3" t="s">
        <v>8884</v>
      </c>
      <c r="J5298" s="3">
        <v>2</v>
      </c>
      <c r="K5298" s="3" t="s">
        <v>5261</v>
      </c>
    </row>
    <row r="5299" spans="1:11" x14ac:dyDescent="0.3">
      <c r="A5299" s="1">
        <v>42600</v>
      </c>
      <c r="B5299" s="3">
        <f>YEAR(A5299)</f>
        <v>2016</v>
      </c>
      <c r="C5299" s="3">
        <f>MONTH(A5299)</f>
        <v>8</v>
      </c>
      <c r="D5299" t="s">
        <v>2271</v>
      </c>
      <c r="E5299" t="s">
        <v>149</v>
      </c>
      <c r="F5299" t="s">
        <v>11</v>
      </c>
      <c r="G5299" t="s">
        <v>92</v>
      </c>
      <c r="H5299" t="s">
        <v>958</v>
      </c>
      <c r="I5299" s="3" t="s">
        <v>3359</v>
      </c>
      <c r="J5299" s="3">
        <v>5</v>
      </c>
      <c r="K5299" s="3" t="s">
        <v>2996</v>
      </c>
    </row>
    <row r="5300" spans="1:11" x14ac:dyDescent="0.3">
      <c r="A5300" s="1">
        <v>42600</v>
      </c>
      <c r="B5300" s="3">
        <f>YEAR(A5300)</f>
        <v>2016</v>
      </c>
      <c r="C5300" s="3">
        <f>MONTH(A5300)</f>
        <v>8</v>
      </c>
      <c r="D5300" t="s">
        <v>1521</v>
      </c>
      <c r="E5300" t="s">
        <v>149</v>
      </c>
      <c r="F5300" t="s">
        <v>39</v>
      </c>
      <c r="G5300" t="s">
        <v>40</v>
      </c>
      <c r="H5300" t="s">
        <v>943</v>
      </c>
      <c r="I5300" s="3" t="s">
        <v>6962</v>
      </c>
      <c r="J5300" s="3">
        <v>4</v>
      </c>
      <c r="K5300" s="3" t="s">
        <v>4496</v>
      </c>
    </row>
    <row r="5301" spans="1:11" x14ac:dyDescent="0.3">
      <c r="A5301" s="1">
        <v>42600</v>
      </c>
      <c r="B5301" s="3">
        <f>YEAR(A5301)</f>
        <v>2016</v>
      </c>
      <c r="C5301" s="3">
        <f>MONTH(A5301)</f>
        <v>8</v>
      </c>
      <c r="D5301" t="s">
        <v>182</v>
      </c>
      <c r="E5301" t="s">
        <v>10</v>
      </c>
      <c r="F5301" t="s">
        <v>11</v>
      </c>
      <c r="G5301" t="s">
        <v>20</v>
      </c>
      <c r="H5301" t="s">
        <v>263</v>
      </c>
      <c r="I5301" s="3" t="s">
        <v>8885</v>
      </c>
      <c r="J5301" s="3">
        <v>9</v>
      </c>
      <c r="K5301" s="3" t="s">
        <v>8765</v>
      </c>
    </row>
    <row r="5302" spans="1:11" x14ac:dyDescent="0.3">
      <c r="A5302" s="1">
        <v>42600</v>
      </c>
      <c r="B5302" s="3">
        <f>YEAR(A5302)</f>
        <v>2016</v>
      </c>
      <c r="C5302" s="3">
        <f>MONTH(A5302)</f>
        <v>8</v>
      </c>
      <c r="D5302" t="s">
        <v>182</v>
      </c>
      <c r="E5302" t="s">
        <v>10</v>
      </c>
      <c r="F5302" t="s">
        <v>11</v>
      </c>
      <c r="G5302" t="s">
        <v>12</v>
      </c>
      <c r="H5302" t="s">
        <v>1262</v>
      </c>
      <c r="I5302" s="3" t="s">
        <v>8131</v>
      </c>
      <c r="J5302" s="3">
        <v>1</v>
      </c>
      <c r="K5302" s="3" t="s">
        <v>8886</v>
      </c>
    </row>
    <row r="5303" spans="1:11" x14ac:dyDescent="0.3">
      <c r="A5303" s="1">
        <v>42600</v>
      </c>
      <c r="B5303" s="3">
        <f>YEAR(A5303)</f>
        <v>2016</v>
      </c>
      <c r="C5303" s="3">
        <f>MONTH(A5303)</f>
        <v>8</v>
      </c>
      <c r="D5303" t="s">
        <v>1088</v>
      </c>
      <c r="E5303" t="s">
        <v>10</v>
      </c>
      <c r="F5303" t="s">
        <v>34</v>
      </c>
      <c r="G5303" t="s">
        <v>47</v>
      </c>
      <c r="H5303" t="s">
        <v>1015</v>
      </c>
      <c r="I5303" s="3" t="s">
        <v>3041</v>
      </c>
      <c r="J5303" s="3">
        <v>1</v>
      </c>
      <c r="K5303" s="3" t="s">
        <v>8887</v>
      </c>
    </row>
    <row r="5304" spans="1:11" x14ac:dyDescent="0.3">
      <c r="A5304" s="1">
        <v>42600</v>
      </c>
      <c r="B5304" s="3">
        <f>YEAR(A5304)</f>
        <v>2016</v>
      </c>
      <c r="C5304" s="3">
        <f>MONTH(A5304)</f>
        <v>8</v>
      </c>
      <c r="D5304" t="s">
        <v>1088</v>
      </c>
      <c r="E5304" t="s">
        <v>10</v>
      </c>
      <c r="F5304" t="s">
        <v>34</v>
      </c>
      <c r="G5304" t="s">
        <v>47</v>
      </c>
      <c r="H5304" t="s">
        <v>1570</v>
      </c>
      <c r="I5304" s="3" t="s">
        <v>2879</v>
      </c>
      <c r="J5304" s="3">
        <v>8</v>
      </c>
      <c r="K5304" s="3" t="s">
        <v>8888</v>
      </c>
    </row>
    <row r="5305" spans="1:11" x14ac:dyDescent="0.3">
      <c r="A5305" s="1">
        <v>42601</v>
      </c>
      <c r="B5305" s="3">
        <f>YEAR(A5305)</f>
        <v>2016</v>
      </c>
      <c r="C5305" s="3">
        <f>MONTH(A5305)</f>
        <v>8</v>
      </c>
      <c r="D5305" t="s">
        <v>712</v>
      </c>
      <c r="E5305" t="s">
        <v>149</v>
      </c>
      <c r="F5305" t="s">
        <v>11</v>
      </c>
      <c r="G5305" t="s">
        <v>20</v>
      </c>
      <c r="H5305" t="s">
        <v>162</v>
      </c>
      <c r="I5305" s="3" t="s">
        <v>8738</v>
      </c>
      <c r="J5305" s="3">
        <v>3</v>
      </c>
      <c r="K5305" s="3" t="s">
        <v>7553</v>
      </c>
    </row>
    <row r="5306" spans="1:11" x14ac:dyDescent="0.3">
      <c r="A5306" s="1">
        <v>42601</v>
      </c>
      <c r="B5306" s="3">
        <f>YEAR(A5306)</f>
        <v>2016</v>
      </c>
      <c r="C5306" s="3">
        <f>MONTH(A5306)</f>
        <v>8</v>
      </c>
      <c r="D5306" t="s">
        <v>712</v>
      </c>
      <c r="E5306" t="s">
        <v>149</v>
      </c>
      <c r="F5306" t="s">
        <v>11</v>
      </c>
      <c r="G5306" t="s">
        <v>20</v>
      </c>
      <c r="H5306" t="s">
        <v>2461</v>
      </c>
      <c r="I5306" s="3" t="s">
        <v>2764</v>
      </c>
      <c r="J5306" s="3">
        <v>4</v>
      </c>
      <c r="K5306" s="3" t="s">
        <v>8889</v>
      </c>
    </row>
    <row r="5307" spans="1:11" x14ac:dyDescent="0.3">
      <c r="A5307" s="1">
        <v>42601</v>
      </c>
      <c r="B5307" s="3">
        <f>YEAR(A5307)</f>
        <v>2016</v>
      </c>
      <c r="C5307" s="3">
        <f>MONTH(A5307)</f>
        <v>8</v>
      </c>
      <c r="D5307" t="s">
        <v>712</v>
      </c>
      <c r="E5307" t="s">
        <v>149</v>
      </c>
      <c r="F5307" t="s">
        <v>11</v>
      </c>
      <c r="G5307" t="s">
        <v>20</v>
      </c>
      <c r="H5307" t="s">
        <v>248</v>
      </c>
      <c r="I5307" s="3" t="s">
        <v>8890</v>
      </c>
      <c r="J5307" s="3">
        <v>6</v>
      </c>
      <c r="K5307" s="3" t="s">
        <v>8891</v>
      </c>
    </row>
    <row r="5308" spans="1:11" x14ac:dyDescent="0.3">
      <c r="A5308" s="1">
        <v>42602</v>
      </c>
      <c r="B5308" s="3">
        <f>YEAR(A5308)</f>
        <v>2016</v>
      </c>
      <c r="C5308" s="3">
        <f>MONTH(A5308)</f>
        <v>8</v>
      </c>
      <c r="D5308" t="s">
        <v>752</v>
      </c>
      <c r="E5308" t="s">
        <v>110</v>
      </c>
      <c r="F5308" t="s">
        <v>39</v>
      </c>
      <c r="G5308" t="s">
        <v>40</v>
      </c>
      <c r="H5308" t="s">
        <v>2296</v>
      </c>
      <c r="I5308" s="3" t="s">
        <v>8892</v>
      </c>
      <c r="J5308" s="3">
        <v>2</v>
      </c>
      <c r="K5308" s="3" t="s">
        <v>8763</v>
      </c>
    </row>
    <row r="5309" spans="1:11" x14ac:dyDescent="0.3">
      <c r="A5309" s="1">
        <v>42603</v>
      </c>
      <c r="B5309" s="3">
        <f>YEAR(A5309)</f>
        <v>2016</v>
      </c>
      <c r="C5309" s="3">
        <f>MONTH(A5309)</f>
        <v>8</v>
      </c>
      <c r="D5309" t="s">
        <v>2381</v>
      </c>
      <c r="E5309" t="s">
        <v>245</v>
      </c>
      <c r="F5309" t="s">
        <v>11</v>
      </c>
      <c r="G5309" t="s">
        <v>16</v>
      </c>
      <c r="H5309" t="s">
        <v>926</v>
      </c>
      <c r="I5309" s="3" t="s">
        <v>2982</v>
      </c>
      <c r="J5309" s="3">
        <v>5</v>
      </c>
      <c r="K5309" s="3" t="s">
        <v>2983</v>
      </c>
    </row>
    <row r="5310" spans="1:11" x14ac:dyDescent="0.3">
      <c r="A5310" s="1">
        <v>42603</v>
      </c>
      <c r="B5310" s="3">
        <f>YEAR(A5310)</f>
        <v>2016</v>
      </c>
      <c r="C5310" s="3">
        <f>MONTH(A5310)</f>
        <v>8</v>
      </c>
      <c r="D5310" t="s">
        <v>2381</v>
      </c>
      <c r="E5310" t="s">
        <v>245</v>
      </c>
      <c r="F5310" t="s">
        <v>11</v>
      </c>
      <c r="G5310" t="s">
        <v>200</v>
      </c>
      <c r="H5310" t="s">
        <v>2056</v>
      </c>
      <c r="I5310" s="3" t="s">
        <v>8893</v>
      </c>
      <c r="J5310" s="3">
        <v>2</v>
      </c>
      <c r="K5310" s="3" t="s">
        <v>3131</v>
      </c>
    </row>
    <row r="5311" spans="1:11" x14ac:dyDescent="0.3">
      <c r="A5311" s="1">
        <v>42603</v>
      </c>
      <c r="B5311" s="3">
        <f>YEAR(A5311)</f>
        <v>2016</v>
      </c>
      <c r="C5311" s="3">
        <f>MONTH(A5311)</f>
        <v>8</v>
      </c>
      <c r="D5311" t="s">
        <v>301</v>
      </c>
      <c r="E5311" t="s">
        <v>23</v>
      </c>
      <c r="F5311" t="s">
        <v>34</v>
      </c>
      <c r="G5311" t="s">
        <v>145</v>
      </c>
      <c r="H5311" t="s">
        <v>2018</v>
      </c>
      <c r="I5311" s="3" t="s">
        <v>6817</v>
      </c>
      <c r="J5311" s="3">
        <v>4</v>
      </c>
      <c r="K5311" s="3" t="s">
        <v>7503</v>
      </c>
    </row>
    <row r="5312" spans="1:11" x14ac:dyDescent="0.3">
      <c r="A5312" s="1">
        <v>42603</v>
      </c>
      <c r="B5312" s="3">
        <f>YEAR(A5312)</f>
        <v>2016</v>
      </c>
      <c r="C5312" s="3">
        <f>MONTH(A5312)</f>
        <v>8</v>
      </c>
      <c r="D5312" t="s">
        <v>2537</v>
      </c>
      <c r="E5312" t="s">
        <v>27</v>
      </c>
      <c r="F5312" t="s">
        <v>11</v>
      </c>
      <c r="G5312" t="s">
        <v>20</v>
      </c>
      <c r="H5312" t="s">
        <v>2468</v>
      </c>
      <c r="I5312" s="3" t="s">
        <v>8894</v>
      </c>
      <c r="J5312" s="3">
        <v>2</v>
      </c>
      <c r="K5312" s="3" t="s">
        <v>8895</v>
      </c>
    </row>
    <row r="5313" spans="1:11" x14ac:dyDescent="0.3">
      <c r="A5313" s="1">
        <v>42603</v>
      </c>
      <c r="B5313" s="3">
        <f>YEAR(A5313)</f>
        <v>2016</v>
      </c>
      <c r="C5313" s="3">
        <f>MONTH(A5313)</f>
        <v>8</v>
      </c>
      <c r="D5313" t="s">
        <v>2537</v>
      </c>
      <c r="E5313" t="s">
        <v>27</v>
      </c>
      <c r="F5313" t="s">
        <v>39</v>
      </c>
      <c r="G5313" t="s">
        <v>40</v>
      </c>
      <c r="H5313" t="s">
        <v>2275</v>
      </c>
      <c r="I5313" s="3" t="s">
        <v>8896</v>
      </c>
      <c r="J5313" s="3">
        <v>9</v>
      </c>
      <c r="K5313" s="3" t="s">
        <v>8897</v>
      </c>
    </row>
    <row r="5314" spans="1:11" x14ac:dyDescent="0.3">
      <c r="A5314" s="1">
        <v>42603</v>
      </c>
      <c r="B5314" s="3">
        <f>YEAR(A5314)</f>
        <v>2016</v>
      </c>
      <c r="C5314" s="3">
        <f>MONTH(A5314)</f>
        <v>8</v>
      </c>
      <c r="D5314" t="s">
        <v>2537</v>
      </c>
      <c r="E5314" t="s">
        <v>27</v>
      </c>
      <c r="F5314" t="s">
        <v>39</v>
      </c>
      <c r="G5314" t="s">
        <v>52</v>
      </c>
      <c r="H5314" t="s">
        <v>1134</v>
      </c>
      <c r="I5314" s="3" t="s">
        <v>4245</v>
      </c>
      <c r="J5314" s="3">
        <v>2</v>
      </c>
      <c r="K5314" s="3" t="s">
        <v>2866</v>
      </c>
    </row>
    <row r="5315" spans="1:11" x14ac:dyDescent="0.3">
      <c r="A5315" s="1">
        <v>42603</v>
      </c>
      <c r="B5315" s="3">
        <f>YEAR(A5315)</f>
        <v>2016</v>
      </c>
      <c r="C5315" s="3">
        <f>MONTH(A5315)</f>
        <v>8</v>
      </c>
      <c r="D5315" t="s">
        <v>2537</v>
      </c>
      <c r="E5315" t="s">
        <v>27</v>
      </c>
      <c r="F5315" t="s">
        <v>39</v>
      </c>
      <c r="G5315" t="s">
        <v>40</v>
      </c>
      <c r="H5315" t="s">
        <v>2245</v>
      </c>
      <c r="I5315" s="3" t="s">
        <v>3305</v>
      </c>
      <c r="J5315" s="3">
        <v>5</v>
      </c>
      <c r="K5315" s="3" t="s">
        <v>8898</v>
      </c>
    </row>
    <row r="5316" spans="1:11" x14ac:dyDescent="0.3">
      <c r="A5316" s="1">
        <v>42603</v>
      </c>
      <c r="B5316" s="3">
        <f>YEAR(A5316)</f>
        <v>2016</v>
      </c>
      <c r="C5316" s="3">
        <f>MONTH(A5316)</f>
        <v>8</v>
      </c>
      <c r="D5316" t="s">
        <v>2537</v>
      </c>
      <c r="E5316" t="s">
        <v>27</v>
      </c>
      <c r="F5316" t="s">
        <v>34</v>
      </c>
      <c r="G5316" t="s">
        <v>145</v>
      </c>
      <c r="H5316" t="s">
        <v>1189</v>
      </c>
      <c r="I5316" s="3" t="s">
        <v>5463</v>
      </c>
      <c r="J5316" s="3">
        <v>3</v>
      </c>
      <c r="K5316" s="3" t="s">
        <v>7972</v>
      </c>
    </row>
    <row r="5317" spans="1:11" x14ac:dyDescent="0.3">
      <c r="A5317" s="1">
        <v>42603</v>
      </c>
      <c r="B5317" s="3">
        <f>YEAR(A5317)</f>
        <v>2016</v>
      </c>
      <c r="C5317" s="3">
        <f>MONTH(A5317)</f>
        <v>8</v>
      </c>
      <c r="D5317" t="s">
        <v>2537</v>
      </c>
      <c r="E5317" t="s">
        <v>27</v>
      </c>
      <c r="F5317" t="s">
        <v>11</v>
      </c>
      <c r="G5317" t="s">
        <v>12</v>
      </c>
      <c r="H5317" t="s">
        <v>1944</v>
      </c>
      <c r="I5317" s="3" t="s">
        <v>3976</v>
      </c>
      <c r="J5317" s="3">
        <v>2</v>
      </c>
      <c r="K5317" s="3">
        <v>-8</v>
      </c>
    </row>
    <row r="5318" spans="1:11" x14ac:dyDescent="0.3">
      <c r="A5318" s="1">
        <v>42603</v>
      </c>
      <c r="B5318" s="3">
        <f>YEAR(A5318)</f>
        <v>2016</v>
      </c>
      <c r="C5318" s="3">
        <f>MONTH(A5318)</f>
        <v>8</v>
      </c>
      <c r="D5318" t="s">
        <v>2537</v>
      </c>
      <c r="E5318" t="s">
        <v>27</v>
      </c>
      <c r="F5318" t="s">
        <v>11</v>
      </c>
      <c r="G5318" t="s">
        <v>12</v>
      </c>
      <c r="H5318" t="s">
        <v>2098</v>
      </c>
      <c r="I5318" s="3" t="s">
        <v>8899</v>
      </c>
      <c r="J5318" s="3">
        <v>9</v>
      </c>
      <c r="K5318" s="3" t="s">
        <v>8900</v>
      </c>
    </row>
    <row r="5319" spans="1:11" x14ac:dyDescent="0.3">
      <c r="A5319" s="1">
        <v>42603</v>
      </c>
      <c r="B5319" s="3">
        <f>YEAR(A5319)</f>
        <v>2016</v>
      </c>
      <c r="C5319" s="3">
        <f>MONTH(A5319)</f>
        <v>8</v>
      </c>
      <c r="D5319" t="s">
        <v>1489</v>
      </c>
      <c r="E5319" t="s">
        <v>164</v>
      </c>
      <c r="F5319" t="s">
        <v>11</v>
      </c>
      <c r="G5319" t="s">
        <v>20</v>
      </c>
      <c r="H5319" t="s">
        <v>1491</v>
      </c>
      <c r="I5319" s="3" t="s">
        <v>2943</v>
      </c>
      <c r="J5319" s="3">
        <v>2</v>
      </c>
      <c r="K5319" s="3" t="s">
        <v>2944</v>
      </c>
    </row>
    <row r="5320" spans="1:11" x14ac:dyDescent="0.3">
      <c r="A5320" s="1">
        <v>42603</v>
      </c>
      <c r="B5320" s="3">
        <f>YEAR(A5320)</f>
        <v>2016</v>
      </c>
      <c r="C5320" s="3">
        <f>MONTH(A5320)</f>
        <v>8</v>
      </c>
      <c r="D5320" t="s">
        <v>505</v>
      </c>
      <c r="E5320" t="s">
        <v>149</v>
      </c>
      <c r="F5320" t="s">
        <v>34</v>
      </c>
      <c r="G5320" t="s">
        <v>35</v>
      </c>
      <c r="H5320" t="s">
        <v>1379</v>
      </c>
      <c r="I5320" s="3" t="s">
        <v>6892</v>
      </c>
      <c r="J5320" s="3">
        <v>9</v>
      </c>
      <c r="K5320" s="3" t="s">
        <v>3112</v>
      </c>
    </row>
    <row r="5321" spans="1:11" x14ac:dyDescent="0.3">
      <c r="A5321" s="1">
        <v>42604</v>
      </c>
      <c r="B5321" s="3">
        <f>YEAR(A5321)</f>
        <v>2016</v>
      </c>
      <c r="C5321" s="3">
        <f>MONTH(A5321)</f>
        <v>8</v>
      </c>
      <c r="D5321" t="s">
        <v>1140</v>
      </c>
      <c r="E5321" t="s">
        <v>78</v>
      </c>
      <c r="F5321" t="s">
        <v>11</v>
      </c>
      <c r="G5321" t="s">
        <v>92</v>
      </c>
      <c r="H5321" t="s">
        <v>2067</v>
      </c>
      <c r="I5321" s="3" t="s">
        <v>8901</v>
      </c>
      <c r="J5321" s="3">
        <v>10</v>
      </c>
      <c r="K5321" s="3" t="s">
        <v>3180</v>
      </c>
    </row>
    <row r="5322" spans="1:11" x14ac:dyDescent="0.3">
      <c r="A5322" s="1">
        <v>42604</v>
      </c>
      <c r="B5322" s="3">
        <f>YEAR(A5322)</f>
        <v>2016</v>
      </c>
      <c r="C5322" s="3">
        <f>MONTH(A5322)</f>
        <v>8</v>
      </c>
      <c r="D5322" t="s">
        <v>1140</v>
      </c>
      <c r="E5322" t="s">
        <v>78</v>
      </c>
      <c r="F5322" t="s">
        <v>11</v>
      </c>
      <c r="G5322" t="s">
        <v>20</v>
      </c>
      <c r="H5322" t="s">
        <v>166</v>
      </c>
      <c r="I5322" s="3" t="s">
        <v>8902</v>
      </c>
      <c r="J5322" s="3">
        <v>7</v>
      </c>
      <c r="K5322" s="3" t="s">
        <v>8903</v>
      </c>
    </row>
    <row r="5323" spans="1:11" x14ac:dyDescent="0.3">
      <c r="A5323" s="1">
        <v>42604</v>
      </c>
      <c r="B5323" s="3">
        <f>YEAR(A5323)</f>
        <v>2016</v>
      </c>
      <c r="C5323" s="3">
        <f>MONTH(A5323)</f>
        <v>8</v>
      </c>
      <c r="D5323" t="s">
        <v>1140</v>
      </c>
      <c r="E5323" t="s">
        <v>78</v>
      </c>
      <c r="F5323" t="s">
        <v>11</v>
      </c>
      <c r="G5323" t="s">
        <v>63</v>
      </c>
      <c r="H5323" t="s">
        <v>414</v>
      </c>
      <c r="I5323" s="3" t="s">
        <v>8904</v>
      </c>
      <c r="J5323" s="3">
        <v>2</v>
      </c>
      <c r="K5323" s="3" t="s">
        <v>8870</v>
      </c>
    </row>
    <row r="5324" spans="1:11" x14ac:dyDescent="0.3">
      <c r="A5324" s="1">
        <v>42604</v>
      </c>
      <c r="B5324" s="3">
        <f>YEAR(A5324)</f>
        <v>2016</v>
      </c>
      <c r="C5324" s="3">
        <f>MONTH(A5324)</f>
        <v>8</v>
      </c>
      <c r="D5324" t="s">
        <v>424</v>
      </c>
      <c r="E5324" t="s">
        <v>10</v>
      </c>
      <c r="F5324" t="s">
        <v>11</v>
      </c>
      <c r="G5324" t="s">
        <v>20</v>
      </c>
      <c r="H5324" t="s">
        <v>96</v>
      </c>
      <c r="I5324" s="3" t="s">
        <v>8905</v>
      </c>
      <c r="J5324" s="3">
        <v>2</v>
      </c>
      <c r="K5324" s="3" t="s">
        <v>8906</v>
      </c>
    </row>
    <row r="5325" spans="1:11" x14ac:dyDescent="0.3">
      <c r="A5325" s="1">
        <v>42604</v>
      </c>
      <c r="B5325" s="3">
        <f>YEAR(A5325)</f>
        <v>2016</v>
      </c>
      <c r="C5325" s="3">
        <f>MONTH(A5325)</f>
        <v>8</v>
      </c>
      <c r="D5325" t="s">
        <v>1023</v>
      </c>
      <c r="E5325" t="s">
        <v>91</v>
      </c>
      <c r="F5325" t="s">
        <v>11</v>
      </c>
      <c r="G5325" t="s">
        <v>20</v>
      </c>
      <c r="H5325" t="s">
        <v>1959</v>
      </c>
      <c r="I5325" s="3" t="s">
        <v>8907</v>
      </c>
      <c r="J5325" s="3">
        <v>2</v>
      </c>
      <c r="K5325" s="3" t="s">
        <v>8908</v>
      </c>
    </row>
    <row r="5326" spans="1:11" x14ac:dyDescent="0.3">
      <c r="A5326" s="1">
        <v>42604</v>
      </c>
      <c r="B5326" s="3">
        <f>YEAR(A5326)</f>
        <v>2016</v>
      </c>
      <c r="C5326" s="3">
        <f>MONTH(A5326)</f>
        <v>8</v>
      </c>
      <c r="D5326" t="s">
        <v>1544</v>
      </c>
      <c r="E5326" t="s">
        <v>164</v>
      </c>
      <c r="F5326" t="s">
        <v>11</v>
      </c>
      <c r="G5326" t="s">
        <v>12</v>
      </c>
      <c r="H5326" t="s">
        <v>2114</v>
      </c>
      <c r="I5326" s="3" t="s">
        <v>2882</v>
      </c>
      <c r="J5326" s="3">
        <v>2</v>
      </c>
      <c r="K5326" s="3" t="s">
        <v>6141</v>
      </c>
    </row>
    <row r="5327" spans="1:11" x14ac:dyDescent="0.3">
      <c r="A5327" s="1">
        <v>42604</v>
      </c>
      <c r="B5327" s="3">
        <f>YEAR(A5327)</f>
        <v>2016</v>
      </c>
      <c r="C5327" s="3">
        <f>MONTH(A5327)</f>
        <v>8</v>
      </c>
      <c r="D5327" t="s">
        <v>1676</v>
      </c>
      <c r="E5327" t="s">
        <v>278</v>
      </c>
      <c r="F5327" t="s">
        <v>34</v>
      </c>
      <c r="G5327" t="s">
        <v>47</v>
      </c>
      <c r="H5327" t="s">
        <v>1083</v>
      </c>
      <c r="I5327" s="3" t="s">
        <v>8909</v>
      </c>
      <c r="J5327" s="3">
        <v>8</v>
      </c>
      <c r="K5327" s="3" t="s">
        <v>8910</v>
      </c>
    </row>
    <row r="5328" spans="1:11" x14ac:dyDescent="0.3">
      <c r="A5328" s="1">
        <v>42604</v>
      </c>
      <c r="B5328" s="3">
        <f>YEAR(A5328)</f>
        <v>2016</v>
      </c>
      <c r="C5328" s="3">
        <f>MONTH(A5328)</f>
        <v>8</v>
      </c>
      <c r="D5328" t="s">
        <v>671</v>
      </c>
      <c r="E5328" t="s">
        <v>27</v>
      </c>
      <c r="F5328" t="s">
        <v>11</v>
      </c>
      <c r="G5328" t="s">
        <v>24</v>
      </c>
      <c r="H5328" t="s">
        <v>2192</v>
      </c>
      <c r="I5328" s="3" t="s">
        <v>2731</v>
      </c>
      <c r="J5328" s="3">
        <v>3</v>
      </c>
      <c r="K5328" s="3" t="s">
        <v>2732</v>
      </c>
    </row>
    <row r="5329" spans="1:11" x14ac:dyDescent="0.3">
      <c r="A5329" s="1">
        <v>42605</v>
      </c>
      <c r="B5329" s="3">
        <f>YEAR(A5329)</f>
        <v>2016</v>
      </c>
      <c r="C5329" s="3">
        <f>MONTH(A5329)</f>
        <v>8</v>
      </c>
      <c r="D5329" t="s">
        <v>2585</v>
      </c>
      <c r="E5329" t="s">
        <v>10</v>
      </c>
      <c r="F5329" t="s">
        <v>11</v>
      </c>
      <c r="G5329" t="s">
        <v>18</v>
      </c>
      <c r="H5329" t="s">
        <v>19</v>
      </c>
      <c r="I5329" s="3" t="s">
        <v>8911</v>
      </c>
      <c r="J5329" s="3">
        <v>3</v>
      </c>
      <c r="K5329" s="3" t="s">
        <v>8912</v>
      </c>
    </row>
    <row r="5330" spans="1:11" x14ac:dyDescent="0.3">
      <c r="A5330" s="1">
        <v>42605</v>
      </c>
      <c r="B5330" s="3">
        <f>YEAR(A5330)</f>
        <v>2016</v>
      </c>
      <c r="C5330" s="3">
        <f>MONTH(A5330)</f>
        <v>8</v>
      </c>
      <c r="D5330" t="s">
        <v>2585</v>
      </c>
      <c r="E5330" t="s">
        <v>10</v>
      </c>
      <c r="F5330" t="s">
        <v>34</v>
      </c>
      <c r="G5330" t="s">
        <v>47</v>
      </c>
      <c r="H5330" t="s">
        <v>2015</v>
      </c>
      <c r="I5330" s="3" t="s">
        <v>4397</v>
      </c>
      <c r="J5330" s="3">
        <v>2</v>
      </c>
      <c r="K5330" s="3" t="s">
        <v>4037</v>
      </c>
    </row>
    <row r="5331" spans="1:11" x14ac:dyDescent="0.3">
      <c r="A5331" s="1">
        <v>42605</v>
      </c>
      <c r="B5331" s="3">
        <f>YEAR(A5331)</f>
        <v>2016</v>
      </c>
      <c r="C5331" s="3">
        <f>MONTH(A5331)</f>
        <v>8</v>
      </c>
      <c r="D5331" t="s">
        <v>2585</v>
      </c>
      <c r="E5331" t="s">
        <v>10</v>
      </c>
      <c r="F5331" t="s">
        <v>39</v>
      </c>
      <c r="G5331" t="s">
        <v>52</v>
      </c>
      <c r="H5331" t="s">
        <v>1032</v>
      </c>
      <c r="I5331" s="3" t="s">
        <v>8913</v>
      </c>
      <c r="J5331" s="3">
        <v>8</v>
      </c>
      <c r="K5331" s="3" t="s">
        <v>8914</v>
      </c>
    </row>
    <row r="5332" spans="1:11" x14ac:dyDescent="0.3">
      <c r="A5332" s="1">
        <v>42605</v>
      </c>
      <c r="B5332" s="3">
        <f>YEAR(A5332)</f>
        <v>2016</v>
      </c>
      <c r="C5332" s="3">
        <f>MONTH(A5332)</f>
        <v>8</v>
      </c>
      <c r="D5332" t="s">
        <v>902</v>
      </c>
      <c r="E5332" t="s">
        <v>164</v>
      </c>
      <c r="F5332" t="s">
        <v>39</v>
      </c>
      <c r="G5332" t="s">
        <v>302</v>
      </c>
      <c r="H5332" t="s">
        <v>837</v>
      </c>
      <c r="I5332" s="3" t="s">
        <v>8353</v>
      </c>
      <c r="J5332" s="3">
        <v>3</v>
      </c>
      <c r="K5332" s="3" t="s">
        <v>8354</v>
      </c>
    </row>
    <row r="5333" spans="1:11" x14ac:dyDescent="0.3">
      <c r="A5333" s="1">
        <v>42605</v>
      </c>
      <c r="B5333" s="3">
        <f>YEAR(A5333)</f>
        <v>2016</v>
      </c>
      <c r="C5333" s="3">
        <f>MONTH(A5333)</f>
        <v>8</v>
      </c>
      <c r="D5333" t="s">
        <v>902</v>
      </c>
      <c r="E5333" t="s">
        <v>164</v>
      </c>
      <c r="F5333" t="s">
        <v>11</v>
      </c>
      <c r="G5333" t="s">
        <v>63</v>
      </c>
      <c r="H5333" t="s">
        <v>98</v>
      </c>
      <c r="I5333" s="3" t="s">
        <v>8915</v>
      </c>
      <c r="J5333" s="3">
        <v>7</v>
      </c>
      <c r="K5333" s="3" t="s">
        <v>8916</v>
      </c>
    </row>
    <row r="5334" spans="1:11" x14ac:dyDescent="0.3">
      <c r="A5334" s="1">
        <v>42605</v>
      </c>
      <c r="B5334" s="3">
        <f>YEAR(A5334)</f>
        <v>2016</v>
      </c>
      <c r="C5334" s="3">
        <f>MONTH(A5334)</f>
        <v>8</v>
      </c>
      <c r="D5334" t="s">
        <v>902</v>
      </c>
      <c r="E5334" t="s">
        <v>164</v>
      </c>
      <c r="F5334" t="s">
        <v>11</v>
      </c>
      <c r="G5334" t="s">
        <v>12</v>
      </c>
      <c r="H5334" t="s">
        <v>1179</v>
      </c>
      <c r="I5334" s="3" t="s">
        <v>8917</v>
      </c>
      <c r="J5334" s="3">
        <v>3</v>
      </c>
      <c r="K5334" s="3" t="s">
        <v>2845</v>
      </c>
    </row>
    <row r="5335" spans="1:11" x14ac:dyDescent="0.3">
      <c r="A5335" s="1">
        <v>42605</v>
      </c>
      <c r="B5335" s="3">
        <f>YEAR(A5335)</f>
        <v>2016</v>
      </c>
      <c r="C5335" s="3">
        <f>MONTH(A5335)</f>
        <v>8</v>
      </c>
      <c r="D5335" t="s">
        <v>902</v>
      </c>
      <c r="E5335" t="s">
        <v>164</v>
      </c>
      <c r="F5335" t="s">
        <v>34</v>
      </c>
      <c r="G5335" t="s">
        <v>35</v>
      </c>
      <c r="H5335" t="s">
        <v>1685</v>
      </c>
      <c r="I5335" s="3" t="s">
        <v>8918</v>
      </c>
      <c r="J5335" s="3">
        <v>5</v>
      </c>
      <c r="K5335" s="3" t="s">
        <v>8919</v>
      </c>
    </row>
    <row r="5336" spans="1:11" x14ac:dyDescent="0.3">
      <c r="A5336" s="1">
        <v>42605</v>
      </c>
      <c r="B5336" s="3">
        <f>YEAR(A5336)</f>
        <v>2016</v>
      </c>
      <c r="C5336" s="3">
        <f>MONTH(A5336)</f>
        <v>8</v>
      </c>
      <c r="D5336" t="s">
        <v>902</v>
      </c>
      <c r="E5336" t="s">
        <v>164</v>
      </c>
      <c r="F5336" t="s">
        <v>11</v>
      </c>
      <c r="G5336" t="s">
        <v>92</v>
      </c>
      <c r="H5336" t="s">
        <v>1387</v>
      </c>
      <c r="I5336" s="3" t="s">
        <v>5446</v>
      </c>
      <c r="J5336" s="3">
        <v>6</v>
      </c>
      <c r="K5336" s="3" t="s">
        <v>4525</v>
      </c>
    </row>
    <row r="5337" spans="1:11" x14ac:dyDescent="0.3">
      <c r="A5337" s="1">
        <v>42605</v>
      </c>
      <c r="B5337" s="3">
        <f>YEAR(A5337)</f>
        <v>2016</v>
      </c>
      <c r="C5337" s="3">
        <f>MONTH(A5337)</f>
        <v>8</v>
      </c>
      <c r="D5337" t="s">
        <v>902</v>
      </c>
      <c r="E5337" t="s">
        <v>164</v>
      </c>
      <c r="F5337" t="s">
        <v>11</v>
      </c>
      <c r="G5337" t="s">
        <v>200</v>
      </c>
      <c r="H5337" t="s">
        <v>1841</v>
      </c>
      <c r="I5337" s="3" t="s">
        <v>8920</v>
      </c>
      <c r="J5337" s="3">
        <v>6</v>
      </c>
      <c r="K5337" s="3" t="s">
        <v>8921</v>
      </c>
    </row>
    <row r="5338" spans="1:11" x14ac:dyDescent="0.3">
      <c r="A5338" s="1">
        <v>42605</v>
      </c>
      <c r="B5338" s="3">
        <f>YEAR(A5338)</f>
        <v>2016</v>
      </c>
      <c r="C5338" s="3">
        <f>MONTH(A5338)</f>
        <v>8</v>
      </c>
      <c r="D5338" t="s">
        <v>1161</v>
      </c>
      <c r="E5338" t="s">
        <v>149</v>
      </c>
      <c r="F5338" t="s">
        <v>11</v>
      </c>
      <c r="G5338" t="s">
        <v>24</v>
      </c>
      <c r="H5338" t="s">
        <v>31</v>
      </c>
      <c r="I5338" s="3" t="s">
        <v>8922</v>
      </c>
      <c r="J5338" s="3">
        <v>5</v>
      </c>
      <c r="K5338" s="3" t="s">
        <v>5508</v>
      </c>
    </row>
    <row r="5339" spans="1:11" x14ac:dyDescent="0.3">
      <c r="A5339" s="1">
        <v>42605</v>
      </c>
      <c r="B5339" s="3">
        <f>YEAR(A5339)</f>
        <v>2016</v>
      </c>
      <c r="C5339" s="3">
        <f>MONTH(A5339)</f>
        <v>8</v>
      </c>
      <c r="D5339" t="s">
        <v>1161</v>
      </c>
      <c r="E5339" t="s">
        <v>149</v>
      </c>
      <c r="F5339" t="s">
        <v>11</v>
      </c>
      <c r="G5339" t="s">
        <v>92</v>
      </c>
      <c r="H5339" t="s">
        <v>711</v>
      </c>
      <c r="I5339" s="3" t="s">
        <v>7531</v>
      </c>
      <c r="J5339" s="3">
        <v>4</v>
      </c>
      <c r="K5339" s="3" t="s">
        <v>8923</v>
      </c>
    </row>
    <row r="5340" spans="1:11" x14ac:dyDescent="0.3">
      <c r="A5340" s="1">
        <v>42605</v>
      </c>
      <c r="B5340" s="3">
        <f>YEAR(A5340)</f>
        <v>2016</v>
      </c>
      <c r="C5340" s="3">
        <f>MONTH(A5340)</f>
        <v>8</v>
      </c>
      <c r="D5340" t="s">
        <v>1161</v>
      </c>
      <c r="E5340" t="s">
        <v>149</v>
      </c>
      <c r="F5340" t="s">
        <v>11</v>
      </c>
      <c r="G5340" t="s">
        <v>24</v>
      </c>
      <c r="H5340" t="s">
        <v>1713</v>
      </c>
      <c r="I5340" s="3" t="s">
        <v>2760</v>
      </c>
      <c r="J5340" s="3">
        <v>5</v>
      </c>
      <c r="K5340" s="3" t="s">
        <v>5589</v>
      </c>
    </row>
    <row r="5341" spans="1:11" x14ac:dyDescent="0.3">
      <c r="A5341" s="1">
        <v>42605</v>
      </c>
      <c r="B5341" s="3">
        <f>YEAR(A5341)</f>
        <v>2016</v>
      </c>
      <c r="C5341" s="3">
        <f>MONTH(A5341)</f>
        <v>8</v>
      </c>
      <c r="D5341" t="s">
        <v>1088</v>
      </c>
      <c r="E5341" t="s">
        <v>157</v>
      </c>
      <c r="F5341" t="s">
        <v>11</v>
      </c>
      <c r="G5341" t="s">
        <v>16</v>
      </c>
      <c r="H5341" t="s">
        <v>1402</v>
      </c>
      <c r="I5341" s="3" t="s">
        <v>8924</v>
      </c>
      <c r="J5341" s="3">
        <v>5</v>
      </c>
      <c r="K5341" s="3" t="s">
        <v>8925</v>
      </c>
    </row>
    <row r="5342" spans="1:11" x14ac:dyDescent="0.3">
      <c r="A5342" s="1">
        <v>42605</v>
      </c>
      <c r="B5342" s="3">
        <f>YEAR(A5342)</f>
        <v>2016</v>
      </c>
      <c r="C5342" s="3">
        <f>MONTH(A5342)</f>
        <v>8</v>
      </c>
      <c r="D5342" t="s">
        <v>1088</v>
      </c>
      <c r="E5342" t="s">
        <v>157</v>
      </c>
      <c r="F5342" t="s">
        <v>11</v>
      </c>
      <c r="G5342" t="s">
        <v>16</v>
      </c>
      <c r="H5342" t="s">
        <v>2586</v>
      </c>
      <c r="I5342" s="3" t="s">
        <v>5864</v>
      </c>
      <c r="J5342" s="3">
        <v>6</v>
      </c>
      <c r="K5342" s="3" t="s">
        <v>5097</v>
      </c>
    </row>
    <row r="5343" spans="1:11" x14ac:dyDescent="0.3">
      <c r="A5343" s="1">
        <v>42605</v>
      </c>
      <c r="B5343" s="3">
        <f>YEAR(A5343)</f>
        <v>2016</v>
      </c>
      <c r="C5343" s="3">
        <f>MONTH(A5343)</f>
        <v>8</v>
      </c>
      <c r="D5343" t="s">
        <v>1088</v>
      </c>
      <c r="E5343" t="s">
        <v>157</v>
      </c>
      <c r="F5343" t="s">
        <v>11</v>
      </c>
      <c r="G5343" t="s">
        <v>18</v>
      </c>
      <c r="H5343" t="s">
        <v>1245</v>
      </c>
      <c r="I5343" s="3" t="s">
        <v>5158</v>
      </c>
      <c r="J5343" s="3">
        <v>4</v>
      </c>
      <c r="K5343" s="3" t="s">
        <v>8670</v>
      </c>
    </row>
    <row r="5344" spans="1:11" x14ac:dyDescent="0.3">
      <c r="A5344" s="1">
        <v>42605</v>
      </c>
      <c r="B5344" s="3">
        <f>YEAR(A5344)</f>
        <v>2016</v>
      </c>
      <c r="C5344" s="3">
        <f>MONTH(A5344)</f>
        <v>8</v>
      </c>
      <c r="D5344" t="s">
        <v>1088</v>
      </c>
      <c r="E5344" t="s">
        <v>157</v>
      </c>
      <c r="F5344" t="s">
        <v>39</v>
      </c>
      <c r="G5344" t="s">
        <v>52</v>
      </c>
      <c r="H5344" t="s">
        <v>1520</v>
      </c>
      <c r="I5344" s="3" t="s">
        <v>8926</v>
      </c>
      <c r="J5344" s="3">
        <v>3</v>
      </c>
      <c r="K5344" s="3" t="s">
        <v>4939</v>
      </c>
    </row>
    <row r="5345" spans="1:11" x14ac:dyDescent="0.3">
      <c r="A5345" s="1">
        <v>42608</v>
      </c>
      <c r="B5345" s="3">
        <f>YEAR(A5345)</f>
        <v>2016</v>
      </c>
      <c r="C5345" s="3">
        <f>MONTH(A5345)</f>
        <v>8</v>
      </c>
      <c r="D5345" t="s">
        <v>1076</v>
      </c>
      <c r="E5345" t="s">
        <v>27</v>
      </c>
      <c r="F5345" t="s">
        <v>11</v>
      </c>
      <c r="G5345" t="s">
        <v>43</v>
      </c>
      <c r="H5345" t="s">
        <v>2587</v>
      </c>
      <c r="I5345" s="3" t="s">
        <v>4428</v>
      </c>
      <c r="J5345" s="3">
        <v>1</v>
      </c>
      <c r="K5345" s="3" t="s">
        <v>4429</v>
      </c>
    </row>
    <row r="5346" spans="1:11" x14ac:dyDescent="0.3">
      <c r="A5346" s="1">
        <v>42608</v>
      </c>
      <c r="B5346" s="3">
        <f>YEAR(A5346)</f>
        <v>2016</v>
      </c>
      <c r="C5346" s="3">
        <f>MONTH(A5346)</f>
        <v>8</v>
      </c>
      <c r="D5346" t="s">
        <v>1076</v>
      </c>
      <c r="E5346" t="s">
        <v>27</v>
      </c>
      <c r="F5346" t="s">
        <v>11</v>
      </c>
      <c r="G5346" t="s">
        <v>12</v>
      </c>
      <c r="H5346" t="s">
        <v>1605</v>
      </c>
      <c r="I5346" s="3" t="s">
        <v>4915</v>
      </c>
      <c r="J5346" s="3">
        <v>2</v>
      </c>
      <c r="K5346" s="3" t="s">
        <v>4916</v>
      </c>
    </row>
    <row r="5347" spans="1:11" x14ac:dyDescent="0.3">
      <c r="A5347" s="1">
        <v>42608</v>
      </c>
      <c r="B5347" s="3">
        <f>YEAR(A5347)</f>
        <v>2016</v>
      </c>
      <c r="C5347" s="3">
        <f>MONTH(A5347)</f>
        <v>8</v>
      </c>
      <c r="D5347" t="s">
        <v>212</v>
      </c>
      <c r="E5347" t="s">
        <v>10</v>
      </c>
      <c r="F5347" t="s">
        <v>39</v>
      </c>
      <c r="G5347" t="s">
        <v>52</v>
      </c>
      <c r="H5347" t="s">
        <v>1078</v>
      </c>
      <c r="I5347" s="3" t="s">
        <v>8927</v>
      </c>
      <c r="J5347" s="3">
        <v>3</v>
      </c>
      <c r="K5347" s="3" t="s">
        <v>2985</v>
      </c>
    </row>
    <row r="5348" spans="1:11" x14ac:dyDescent="0.3">
      <c r="A5348" s="1">
        <v>42608</v>
      </c>
      <c r="B5348" s="3">
        <f>YEAR(A5348)</f>
        <v>2016</v>
      </c>
      <c r="C5348" s="3">
        <f>MONTH(A5348)</f>
        <v>8</v>
      </c>
      <c r="D5348" t="s">
        <v>212</v>
      </c>
      <c r="E5348" t="s">
        <v>10</v>
      </c>
      <c r="F5348" t="s">
        <v>34</v>
      </c>
      <c r="G5348" t="s">
        <v>35</v>
      </c>
      <c r="H5348" t="s">
        <v>948</v>
      </c>
      <c r="I5348" s="3" t="s">
        <v>3254</v>
      </c>
      <c r="J5348" s="3">
        <v>5</v>
      </c>
      <c r="K5348" s="3" t="s">
        <v>4283</v>
      </c>
    </row>
    <row r="5349" spans="1:11" x14ac:dyDescent="0.3">
      <c r="A5349" s="1">
        <v>42608</v>
      </c>
      <c r="B5349" s="3">
        <f>YEAR(A5349)</f>
        <v>2016</v>
      </c>
      <c r="C5349" s="3">
        <f>MONTH(A5349)</f>
        <v>8</v>
      </c>
      <c r="D5349" t="s">
        <v>978</v>
      </c>
      <c r="E5349" t="s">
        <v>164</v>
      </c>
      <c r="F5349" t="s">
        <v>11</v>
      </c>
      <c r="G5349" t="s">
        <v>12</v>
      </c>
      <c r="H5349" t="s">
        <v>1157</v>
      </c>
      <c r="I5349" s="3" t="s">
        <v>3264</v>
      </c>
      <c r="J5349" s="3">
        <v>2</v>
      </c>
      <c r="K5349" s="3">
        <v>44</v>
      </c>
    </row>
    <row r="5350" spans="1:11" x14ac:dyDescent="0.3">
      <c r="A5350" s="1">
        <v>42608</v>
      </c>
      <c r="B5350" s="3">
        <f>YEAR(A5350)</f>
        <v>2016</v>
      </c>
      <c r="C5350" s="3">
        <f>MONTH(A5350)</f>
        <v>8</v>
      </c>
      <c r="D5350" t="s">
        <v>1131</v>
      </c>
      <c r="E5350" t="s">
        <v>27</v>
      </c>
      <c r="F5350" t="s">
        <v>34</v>
      </c>
      <c r="G5350" t="s">
        <v>35</v>
      </c>
      <c r="H5350" t="s">
        <v>991</v>
      </c>
      <c r="I5350" s="3" t="s">
        <v>8928</v>
      </c>
      <c r="J5350" s="3">
        <v>6</v>
      </c>
      <c r="K5350" s="3" t="s">
        <v>8929</v>
      </c>
    </row>
    <row r="5351" spans="1:11" x14ac:dyDescent="0.3">
      <c r="A5351" s="1">
        <v>42608</v>
      </c>
      <c r="B5351" s="3">
        <f>YEAR(A5351)</f>
        <v>2016</v>
      </c>
      <c r="C5351" s="3">
        <f>MONTH(A5351)</f>
        <v>8</v>
      </c>
      <c r="D5351" t="s">
        <v>1359</v>
      </c>
      <c r="E5351" t="s">
        <v>23</v>
      </c>
      <c r="F5351" t="s">
        <v>11</v>
      </c>
      <c r="G5351" t="s">
        <v>24</v>
      </c>
      <c r="H5351" t="s">
        <v>1071</v>
      </c>
      <c r="I5351" s="3" t="s">
        <v>4062</v>
      </c>
      <c r="J5351" s="3">
        <v>1</v>
      </c>
      <c r="K5351" s="3" t="s">
        <v>4610</v>
      </c>
    </row>
    <row r="5352" spans="1:11" x14ac:dyDescent="0.3">
      <c r="A5352" s="1">
        <v>42608</v>
      </c>
      <c r="B5352" s="3">
        <f>YEAR(A5352)</f>
        <v>2016</v>
      </c>
      <c r="C5352" s="3">
        <f>MONTH(A5352)</f>
        <v>8</v>
      </c>
      <c r="D5352" t="s">
        <v>1359</v>
      </c>
      <c r="E5352" t="s">
        <v>23</v>
      </c>
      <c r="F5352" t="s">
        <v>39</v>
      </c>
      <c r="G5352" t="s">
        <v>52</v>
      </c>
      <c r="H5352" t="s">
        <v>1314</v>
      </c>
      <c r="I5352" s="3" t="s">
        <v>8930</v>
      </c>
      <c r="J5352" s="3">
        <v>4</v>
      </c>
      <c r="K5352" s="3" t="s">
        <v>8931</v>
      </c>
    </row>
    <row r="5353" spans="1:11" x14ac:dyDescent="0.3">
      <c r="A5353" s="1">
        <v>42608</v>
      </c>
      <c r="B5353" s="3">
        <f>YEAR(A5353)</f>
        <v>2016</v>
      </c>
      <c r="C5353" s="3">
        <f>MONTH(A5353)</f>
        <v>8</v>
      </c>
      <c r="D5353" t="s">
        <v>1038</v>
      </c>
      <c r="E5353" t="s">
        <v>27</v>
      </c>
      <c r="F5353" t="s">
        <v>11</v>
      </c>
      <c r="G5353" t="s">
        <v>24</v>
      </c>
      <c r="H5353" t="s">
        <v>271</v>
      </c>
      <c r="I5353" s="3" t="s">
        <v>3268</v>
      </c>
      <c r="J5353" s="3">
        <v>3</v>
      </c>
      <c r="K5353" s="3" t="s">
        <v>3876</v>
      </c>
    </row>
    <row r="5354" spans="1:11" x14ac:dyDescent="0.3">
      <c r="A5354" s="1">
        <v>42608</v>
      </c>
      <c r="B5354" s="3">
        <f>YEAR(A5354)</f>
        <v>2016</v>
      </c>
      <c r="C5354" s="3">
        <f>MONTH(A5354)</f>
        <v>8</v>
      </c>
      <c r="D5354" t="s">
        <v>2265</v>
      </c>
      <c r="E5354" t="s">
        <v>149</v>
      </c>
      <c r="F5354" t="s">
        <v>39</v>
      </c>
      <c r="G5354" t="s">
        <v>40</v>
      </c>
      <c r="H5354" t="s">
        <v>2588</v>
      </c>
      <c r="I5354" s="3" t="s">
        <v>4544</v>
      </c>
      <c r="J5354" s="3">
        <v>2</v>
      </c>
      <c r="K5354" s="3" t="s">
        <v>4545</v>
      </c>
    </row>
    <row r="5355" spans="1:11" x14ac:dyDescent="0.3">
      <c r="A5355" s="1">
        <v>42608</v>
      </c>
      <c r="B5355" s="3">
        <f>YEAR(A5355)</f>
        <v>2016</v>
      </c>
      <c r="C5355" s="3">
        <f>MONTH(A5355)</f>
        <v>8</v>
      </c>
      <c r="D5355" t="s">
        <v>2265</v>
      </c>
      <c r="E5355" t="s">
        <v>149</v>
      </c>
      <c r="F5355" t="s">
        <v>39</v>
      </c>
      <c r="G5355" t="s">
        <v>52</v>
      </c>
      <c r="H5355" t="s">
        <v>668</v>
      </c>
      <c r="I5355" s="3" t="s">
        <v>4244</v>
      </c>
      <c r="J5355" s="3">
        <v>2</v>
      </c>
      <c r="K5355" s="3" t="s">
        <v>3380</v>
      </c>
    </row>
    <row r="5356" spans="1:11" x14ac:dyDescent="0.3">
      <c r="A5356" s="1">
        <v>42608</v>
      </c>
      <c r="B5356" s="3">
        <f>YEAR(A5356)</f>
        <v>2016</v>
      </c>
      <c r="C5356" s="3">
        <f>MONTH(A5356)</f>
        <v>8</v>
      </c>
      <c r="D5356" t="s">
        <v>957</v>
      </c>
      <c r="E5356" t="s">
        <v>157</v>
      </c>
      <c r="F5356" t="s">
        <v>39</v>
      </c>
      <c r="G5356" t="s">
        <v>52</v>
      </c>
      <c r="H5356" t="s">
        <v>1022</v>
      </c>
      <c r="I5356" s="3">
        <v>33</v>
      </c>
      <c r="J5356" s="3">
        <v>6</v>
      </c>
      <c r="K5356" s="3" t="s">
        <v>8932</v>
      </c>
    </row>
    <row r="5357" spans="1:11" x14ac:dyDescent="0.3">
      <c r="A5357" s="1">
        <v>42608</v>
      </c>
      <c r="B5357" s="3">
        <f>YEAR(A5357)</f>
        <v>2016</v>
      </c>
      <c r="C5357" s="3">
        <f>MONTH(A5357)</f>
        <v>8</v>
      </c>
      <c r="D5357" t="s">
        <v>612</v>
      </c>
      <c r="E5357" t="s">
        <v>110</v>
      </c>
      <c r="F5357" t="s">
        <v>11</v>
      </c>
      <c r="G5357" t="s">
        <v>12</v>
      </c>
      <c r="H5357" t="s">
        <v>2417</v>
      </c>
      <c r="I5357" s="3" t="s">
        <v>8933</v>
      </c>
      <c r="J5357" s="3">
        <v>5</v>
      </c>
      <c r="K5357" s="3" t="s">
        <v>8934</v>
      </c>
    </row>
    <row r="5358" spans="1:11" x14ac:dyDescent="0.3">
      <c r="A5358" s="1">
        <v>42608</v>
      </c>
      <c r="B5358" s="3">
        <f>YEAR(A5358)</f>
        <v>2016</v>
      </c>
      <c r="C5358" s="3">
        <f>MONTH(A5358)</f>
        <v>8</v>
      </c>
      <c r="D5358" t="s">
        <v>612</v>
      </c>
      <c r="E5358" t="s">
        <v>110</v>
      </c>
      <c r="F5358" t="s">
        <v>39</v>
      </c>
      <c r="G5358" t="s">
        <v>40</v>
      </c>
      <c r="H5358" t="s">
        <v>1708</v>
      </c>
      <c r="I5358" s="3" t="s">
        <v>8935</v>
      </c>
      <c r="J5358" s="3">
        <v>3</v>
      </c>
      <c r="K5358" s="3" t="s">
        <v>8936</v>
      </c>
    </row>
    <row r="5359" spans="1:11" x14ac:dyDescent="0.3">
      <c r="A5359" s="1">
        <v>42608</v>
      </c>
      <c r="B5359" s="3">
        <f>YEAR(A5359)</f>
        <v>2016</v>
      </c>
      <c r="C5359" s="3">
        <f>MONTH(A5359)</f>
        <v>8</v>
      </c>
      <c r="D5359" t="s">
        <v>612</v>
      </c>
      <c r="E5359" t="s">
        <v>110</v>
      </c>
      <c r="F5359" t="s">
        <v>34</v>
      </c>
      <c r="G5359" t="s">
        <v>145</v>
      </c>
      <c r="H5359" t="s">
        <v>874</v>
      </c>
      <c r="I5359" s="3" t="s">
        <v>4270</v>
      </c>
      <c r="J5359" s="3">
        <v>2</v>
      </c>
      <c r="K5359" s="3" t="s">
        <v>4271</v>
      </c>
    </row>
    <row r="5360" spans="1:11" x14ac:dyDescent="0.3">
      <c r="A5360" s="1">
        <v>42608</v>
      </c>
      <c r="B5360" s="3">
        <f>YEAR(A5360)</f>
        <v>2016</v>
      </c>
      <c r="C5360" s="3">
        <f>MONTH(A5360)</f>
        <v>8</v>
      </c>
      <c r="D5360" t="s">
        <v>612</v>
      </c>
      <c r="E5360" t="s">
        <v>110</v>
      </c>
      <c r="F5360" t="s">
        <v>39</v>
      </c>
      <c r="G5360" t="s">
        <v>52</v>
      </c>
      <c r="H5360" t="s">
        <v>905</v>
      </c>
      <c r="I5360" s="3" t="s">
        <v>4432</v>
      </c>
      <c r="J5360" s="3">
        <v>3</v>
      </c>
      <c r="K5360" s="3" t="s">
        <v>6999</v>
      </c>
    </row>
    <row r="5361" spans="1:11" x14ac:dyDescent="0.3">
      <c r="A5361" s="1">
        <v>42608</v>
      </c>
      <c r="B5361" s="3">
        <f>YEAR(A5361)</f>
        <v>2016</v>
      </c>
      <c r="C5361" s="3">
        <f>MONTH(A5361)</f>
        <v>8</v>
      </c>
      <c r="D5361" t="s">
        <v>612</v>
      </c>
      <c r="E5361" t="s">
        <v>110</v>
      </c>
      <c r="F5361" t="s">
        <v>11</v>
      </c>
      <c r="G5361" t="s">
        <v>24</v>
      </c>
      <c r="H5361" t="s">
        <v>632</v>
      </c>
      <c r="I5361" s="3" t="s">
        <v>3847</v>
      </c>
      <c r="J5361" s="3">
        <v>4</v>
      </c>
      <c r="K5361" s="3" t="s">
        <v>8937</v>
      </c>
    </row>
    <row r="5362" spans="1:11" x14ac:dyDescent="0.3">
      <c r="A5362" s="1">
        <v>42608</v>
      </c>
      <c r="B5362" s="3">
        <f>YEAR(A5362)</f>
        <v>2016</v>
      </c>
      <c r="C5362" s="3">
        <f>MONTH(A5362)</f>
        <v>8</v>
      </c>
      <c r="D5362" t="s">
        <v>109</v>
      </c>
      <c r="E5362" t="s">
        <v>30</v>
      </c>
      <c r="F5362" t="s">
        <v>34</v>
      </c>
      <c r="G5362" t="s">
        <v>47</v>
      </c>
      <c r="H5362" t="s">
        <v>678</v>
      </c>
      <c r="I5362" s="3" t="s">
        <v>3000</v>
      </c>
      <c r="J5362" s="3">
        <v>3</v>
      </c>
      <c r="K5362" s="3" t="s">
        <v>3895</v>
      </c>
    </row>
    <row r="5363" spans="1:11" x14ac:dyDescent="0.3">
      <c r="A5363" s="1">
        <v>42608</v>
      </c>
      <c r="B5363" s="3">
        <f>YEAR(A5363)</f>
        <v>2016</v>
      </c>
      <c r="C5363" s="3">
        <f>MONTH(A5363)</f>
        <v>8</v>
      </c>
      <c r="D5363" t="s">
        <v>2242</v>
      </c>
      <c r="E5363" t="s">
        <v>149</v>
      </c>
      <c r="F5363" t="s">
        <v>11</v>
      </c>
      <c r="G5363" t="s">
        <v>20</v>
      </c>
      <c r="H5363" t="s">
        <v>2218</v>
      </c>
      <c r="I5363" s="3" t="s">
        <v>3499</v>
      </c>
      <c r="J5363" s="3">
        <v>3</v>
      </c>
      <c r="K5363" s="3" t="s">
        <v>3440</v>
      </c>
    </row>
    <row r="5364" spans="1:11" x14ac:dyDescent="0.3">
      <c r="A5364" s="1">
        <v>42608</v>
      </c>
      <c r="B5364" s="3">
        <f>YEAR(A5364)</f>
        <v>2016</v>
      </c>
      <c r="C5364" s="3">
        <f>MONTH(A5364)</f>
        <v>8</v>
      </c>
      <c r="D5364" t="s">
        <v>2064</v>
      </c>
      <c r="E5364" t="s">
        <v>123</v>
      </c>
      <c r="F5364" t="s">
        <v>11</v>
      </c>
      <c r="G5364" t="s">
        <v>12</v>
      </c>
      <c r="H5364" t="s">
        <v>713</v>
      </c>
      <c r="I5364" s="3" t="s">
        <v>7374</v>
      </c>
      <c r="J5364" s="3">
        <v>3</v>
      </c>
      <c r="K5364" s="3" t="s">
        <v>3524</v>
      </c>
    </row>
    <row r="5365" spans="1:11" x14ac:dyDescent="0.3">
      <c r="A5365" s="1">
        <v>42609</v>
      </c>
      <c r="B5365" s="3">
        <f>YEAR(A5365)</f>
        <v>2016</v>
      </c>
      <c r="C5365" s="3">
        <f>MONTH(A5365)</f>
        <v>8</v>
      </c>
      <c r="D5365" t="s">
        <v>1785</v>
      </c>
      <c r="E5365" t="s">
        <v>10</v>
      </c>
      <c r="F5365" t="s">
        <v>11</v>
      </c>
      <c r="G5365" t="s">
        <v>200</v>
      </c>
      <c r="H5365" t="s">
        <v>472</v>
      </c>
      <c r="I5365" s="3" t="s">
        <v>8890</v>
      </c>
      <c r="J5365" s="3">
        <v>8</v>
      </c>
      <c r="K5365" s="3" t="s">
        <v>3561</v>
      </c>
    </row>
    <row r="5366" spans="1:11" x14ac:dyDescent="0.3">
      <c r="A5366" s="1">
        <v>42609</v>
      </c>
      <c r="B5366" s="3">
        <f>YEAR(A5366)</f>
        <v>2016</v>
      </c>
      <c r="C5366" s="3">
        <f>MONTH(A5366)</f>
        <v>8</v>
      </c>
      <c r="D5366" t="s">
        <v>1785</v>
      </c>
      <c r="E5366" t="s">
        <v>10</v>
      </c>
      <c r="F5366" t="s">
        <v>11</v>
      </c>
      <c r="G5366" t="s">
        <v>12</v>
      </c>
      <c r="H5366" t="s">
        <v>1987</v>
      </c>
      <c r="I5366" s="3" t="s">
        <v>3780</v>
      </c>
      <c r="J5366" s="3">
        <v>1</v>
      </c>
      <c r="K5366" s="3" t="s">
        <v>8938</v>
      </c>
    </row>
    <row r="5367" spans="1:11" x14ac:dyDescent="0.3">
      <c r="A5367" s="1">
        <v>42609</v>
      </c>
      <c r="B5367" s="3">
        <f>YEAR(A5367)</f>
        <v>2016</v>
      </c>
      <c r="C5367" s="3">
        <f>MONTH(A5367)</f>
        <v>8</v>
      </c>
      <c r="D5367" t="s">
        <v>1785</v>
      </c>
      <c r="E5367" t="s">
        <v>10</v>
      </c>
      <c r="F5367" t="s">
        <v>11</v>
      </c>
      <c r="G5367" t="s">
        <v>12</v>
      </c>
      <c r="H5367" t="s">
        <v>2295</v>
      </c>
      <c r="I5367" s="3" t="s">
        <v>6906</v>
      </c>
      <c r="J5367" s="3">
        <v>5</v>
      </c>
      <c r="K5367" s="3" t="s">
        <v>8939</v>
      </c>
    </row>
    <row r="5368" spans="1:11" x14ac:dyDescent="0.3">
      <c r="A5368" s="1">
        <v>42609</v>
      </c>
      <c r="B5368" s="3">
        <f>YEAR(A5368)</f>
        <v>2016</v>
      </c>
      <c r="C5368" s="3">
        <f>MONTH(A5368)</f>
        <v>8</v>
      </c>
      <c r="D5368" t="s">
        <v>1785</v>
      </c>
      <c r="E5368" t="s">
        <v>10</v>
      </c>
      <c r="F5368" t="s">
        <v>11</v>
      </c>
      <c r="G5368" t="s">
        <v>200</v>
      </c>
      <c r="H5368" t="s">
        <v>2054</v>
      </c>
      <c r="I5368" s="3" t="s">
        <v>8103</v>
      </c>
      <c r="J5368" s="3">
        <v>1</v>
      </c>
      <c r="K5368" s="3" t="s">
        <v>4252</v>
      </c>
    </row>
    <row r="5369" spans="1:11" x14ac:dyDescent="0.3">
      <c r="A5369" s="1">
        <v>42609</v>
      </c>
      <c r="B5369" s="3">
        <f>YEAR(A5369)</f>
        <v>2016</v>
      </c>
      <c r="C5369" s="3">
        <f>MONTH(A5369)</f>
        <v>8</v>
      </c>
      <c r="D5369" t="s">
        <v>2550</v>
      </c>
      <c r="E5369" t="s">
        <v>434</v>
      </c>
      <c r="F5369" t="s">
        <v>11</v>
      </c>
      <c r="G5369" t="s">
        <v>12</v>
      </c>
      <c r="H5369" t="s">
        <v>360</v>
      </c>
      <c r="I5369" s="3" t="s">
        <v>4546</v>
      </c>
      <c r="J5369" s="3">
        <v>1</v>
      </c>
      <c r="K5369" s="3" t="s">
        <v>4547</v>
      </c>
    </row>
    <row r="5370" spans="1:11" x14ac:dyDescent="0.3">
      <c r="A5370" s="1">
        <v>42609</v>
      </c>
      <c r="B5370" s="3">
        <f>YEAR(A5370)</f>
        <v>2016</v>
      </c>
      <c r="C5370" s="3">
        <f>MONTH(A5370)</f>
        <v>8</v>
      </c>
      <c r="D5370" t="s">
        <v>2550</v>
      </c>
      <c r="E5370" t="s">
        <v>434</v>
      </c>
      <c r="F5370" t="s">
        <v>34</v>
      </c>
      <c r="G5370" t="s">
        <v>145</v>
      </c>
      <c r="H5370" t="s">
        <v>1075</v>
      </c>
      <c r="I5370" s="3" t="s">
        <v>8940</v>
      </c>
      <c r="J5370" s="3">
        <v>4</v>
      </c>
      <c r="K5370" s="3" t="s">
        <v>3431</v>
      </c>
    </row>
    <row r="5371" spans="1:11" x14ac:dyDescent="0.3">
      <c r="A5371" s="1">
        <v>42609</v>
      </c>
      <c r="B5371" s="3">
        <f>YEAR(A5371)</f>
        <v>2016</v>
      </c>
      <c r="C5371" s="3">
        <f>MONTH(A5371)</f>
        <v>8</v>
      </c>
      <c r="D5371" t="s">
        <v>2550</v>
      </c>
      <c r="E5371" t="s">
        <v>434</v>
      </c>
      <c r="F5371" t="s">
        <v>39</v>
      </c>
      <c r="G5371" t="s">
        <v>40</v>
      </c>
      <c r="H5371" t="s">
        <v>1988</v>
      </c>
      <c r="I5371" s="3" t="s">
        <v>3151</v>
      </c>
      <c r="J5371" s="3">
        <v>3</v>
      </c>
      <c r="K5371" s="3" t="s">
        <v>3152</v>
      </c>
    </row>
    <row r="5372" spans="1:11" x14ac:dyDescent="0.3">
      <c r="A5372" s="1">
        <v>42609</v>
      </c>
      <c r="B5372" s="3">
        <f>YEAR(A5372)</f>
        <v>2016</v>
      </c>
      <c r="C5372" s="3">
        <f>MONTH(A5372)</f>
        <v>8</v>
      </c>
      <c r="D5372" t="s">
        <v>2550</v>
      </c>
      <c r="E5372" t="s">
        <v>434</v>
      </c>
      <c r="F5372" t="s">
        <v>11</v>
      </c>
      <c r="G5372" t="s">
        <v>12</v>
      </c>
      <c r="H5372" t="s">
        <v>2499</v>
      </c>
      <c r="I5372" s="3" t="s">
        <v>8216</v>
      </c>
      <c r="J5372" s="3">
        <v>1</v>
      </c>
      <c r="K5372" s="3" t="s">
        <v>5042</v>
      </c>
    </row>
    <row r="5373" spans="1:11" x14ac:dyDescent="0.3">
      <c r="A5373" s="1">
        <v>42609</v>
      </c>
      <c r="B5373" s="3">
        <f>YEAR(A5373)</f>
        <v>2016</v>
      </c>
      <c r="C5373" s="3">
        <f>MONTH(A5373)</f>
        <v>8</v>
      </c>
      <c r="D5373" t="s">
        <v>2550</v>
      </c>
      <c r="E5373" t="s">
        <v>434</v>
      </c>
      <c r="F5373" t="s">
        <v>11</v>
      </c>
      <c r="G5373" t="s">
        <v>43</v>
      </c>
      <c r="H5373" t="s">
        <v>160</v>
      </c>
      <c r="I5373" s="3" t="s">
        <v>6973</v>
      </c>
      <c r="J5373" s="3">
        <v>3</v>
      </c>
      <c r="K5373" s="3" t="s">
        <v>3816</v>
      </c>
    </row>
    <row r="5374" spans="1:11" x14ac:dyDescent="0.3">
      <c r="A5374" s="1">
        <v>42609</v>
      </c>
      <c r="B5374" s="3">
        <f>YEAR(A5374)</f>
        <v>2016</v>
      </c>
      <c r="C5374" s="3">
        <f>MONTH(A5374)</f>
        <v>8</v>
      </c>
      <c r="D5374" t="s">
        <v>2550</v>
      </c>
      <c r="E5374" t="s">
        <v>434</v>
      </c>
      <c r="F5374" t="s">
        <v>11</v>
      </c>
      <c r="G5374" t="s">
        <v>20</v>
      </c>
      <c r="H5374" t="s">
        <v>886</v>
      </c>
      <c r="I5374" s="3" t="s">
        <v>8836</v>
      </c>
      <c r="J5374" s="3">
        <v>9</v>
      </c>
      <c r="K5374" s="3" t="s">
        <v>2803</v>
      </c>
    </row>
    <row r="5375" spans="1:11" x14ac:dyDescent="0.3">
      <c r="A5375" s="1">
        <v>42609</v>
      </c>
      <c r="B5375" s="3">
        <f>YEAR(A5375)</f>
        <v>2016</v>
      </c>
      <c r="C5375" s="3">
        <f>MONTH(A5375)</f>
        <v>8</v>
      </c>
      <c r="D5375" t="s">
        <v>2435</v>
      </c>
      <c r="E5375" t="s">
        <v>10</v>
      </c>
      <c r="F5375" t="s">
        <v>11</v>
      </c>
      <c r="G5375" t="s">
        <v>18</v>
      </c>
      <c r="H5375" t="s">
        <v>2335</v>
      </c>
      <c r="I5375" s="3" t="s">
        <v>7010</v>
      </c>
      <c r="J5375" s="3">
        <v>4</v>
      </c>
      <c r="K5375" s="3" t="s">
        <v>6048</v>
      </c>
    </row>
    <row r="5376" spans="1:11" x14ac:dyDescent="0.3">
      <c r="A5376" s="1">
        <v>42609</v>
      </c>
      <c r="B5376" s="3">
        <f>YEAR(A5376)</f>
        <v>2016</v>
      </c>
      <c r="C5376" s="3">
        <f>MONTH(A5376)</f>
        <v>8</v>
      </c>
      <c r="D5376" t="s">
        <v>2435</v>
      </c>
      <c r="E5376" t="s">
        <v>10</v>
      </c>
      <c r="F5376" t="s">
        <v>11</v>
      </c>
      <c r="G5376" t="s">
        <v>12</v>
      </c>
      <c r="H5376" t="s">
        <v>647</v>
      </c>
      <c r="I5376" s="3">
        <v>29</v>
      </c>
      <c r="J5376" s="3">
        <v>5</v>
      </c>
      <c r="K5376" s="3" t="s">
        <v>3871</v>
      </c>
    </row>
    <row r="5377" spans="1:11" x14ac:dyDescent="0.3">
      <c r="A5377" s="1">
        <v>42609</v>
      </c>
      <c r="B5377" s="3">
        <f>YEAR(A5377)</f>
        <v>2016</v>
      </c>
      <c r="C5377" s="3">
        <f>MONTH(A5377)</f>
        <v>8</v>
      </c>
      <c r="D5377" t="s">
        <v>1741</v>
      </c>
      <c r="E5377" t="s">
        <v>123</v>
      </c>
      <c r="F5377" t="s">
        <v>11</v>
      </c>
      <c r="G5377" t="s">
        <v>16</v>
      </c>
      <c r="H5377" t="s">
        <v>2589</v>
      </c>
      <c r="I5377" s="3" t="s">
        <v>6935</v>
      </c>
      <c r="J5377" s="3">
        <v>1</v>
      </c>
      <c r="K5377" s="3" t="s">
        <v>3243</v>
      </c>
    </row>
    <row r="5378" spans="1:11" x14ac:dyDescent="0.3">
      <c r="A5378" s="1">
        <v>42610</v>
      </c>
      <c r="B5378" s="3">
        <f>YEAR(A5378)</f>
        <v>2016</v>
      </c>
      <c r="C5378" s="3">
        <f>MONTH(A5378)</f>
        <v>8</v>
      </c>
      <c r="D5378" t="s">
        <v>1064</v>
      </c>
      <c r="E5378" t="s">
        <v>278</v>
      </c>
      <c r="F5378" t="s">
        <v>11</v>
      </c>
      <c r="G5378" t="s">
        <v>12</v>
      </c>
      <c r="H5378" t="s">
        <v>1353</v>
      </c>
      <c r="I5378" s="3" t="s">
        <v>7727</v>
      </c>
      <c r="J5378" s="3">
        <v>5</v>
      </c>
      <c r="K5378" s="3" t="s">
        <v>5671</v>
      </c>
    </row>
    <row r="5379" spans="1:11" x14ac:dyDescent="0.3">
      <c r="A5379" s="1">
        <v>42610</v>
      </c>
      <c r="B5379" s="3">
        <f>YEAR(A5379)</f>
        <v>2016</v>
      </c>
      <c r="C5379" s="3">
        <f>MONTH(A5379)</f>
        <v>8</v>
      </c>
      <c r="D5379" t="s">
        <v>1064</v>
      </c>
      <c r="E5379" t="s">
        <v>278</v>
      </c>
      <c r="F5379" t="s">
        <v>39</v>
      </c>
      <c r="G5379" t="s">
        <v>40</v>
      </c>
      <c r="H5379" t="s">
        <v>163</v>
      </c>
      <c r="I5379" s="3" t="s">
        <v>6817</v>
      </c>
      <c r="J5379" s="3">
        <v>4</v>
      </c>
      <c r="K5379" s="3" t="s">
        <v>7503</v>
      </c>
    </row>
    <row r="5380" spans="1:11" x14ac:dyDescent="0.3">
      <c r="A5380" s="1">
        <v>42610</v>
      </c>
      <c r="B5380" s="3">
        <f>YEAR(A5380)</f>
        <v>2016</v>
      </c>
      <c r="C5380" s="3">
        <f>MONTH(A5380)</f>
        <v>8</v>
      </c>
      <c r="D5380" t="s">
        <v>2365</v>
      </c>
      <c r="E5380" t="s">
        <v>10</v>
      </c>
      <c r="F5380" t="s">
        <v>11</v>
      </c>
      <c r="G5380" t="s">
        <v>20</v>
      </c>
      <c r="H5380" t="s">
        <v>1225</v>
      </c>
      <c r="I5380" s="3" t="s">
        <v>2999</v>
      </c>
      <c r="J5380" s="3">
        <v>3</v>
      </c>
      <c r="K5380" s="3" t="s">
        <v>3400</v>
      </c>
    </row>
    <row r="5381" spans="1:11" x14ac:dyDescent="0.3">
      <c r="A5381" s="1">
        <v>42610</v>
      </c>
      <c r="B5381" s="3">
        <f>YEAR(A5381)</f>
        <v>2016</v>
      </c>
      <c r="C5381" s="3">
        <f>MONTH(A5381)</f>
        <v>8</v>
      </c>
      <c r="D5381" t="s">
        <v>2365</v>
      </c>
      <c r="E5381" t="s">
        <v>10</v>
      </c>
      <c r="F5381" t="s">
        <v>11</v>
      </c>
      <c r="G5381" t="s">
        <v>20</v>
      </c>
      <c r="H5381" t="s">
        <v>2487</v>
      </c>
      <c r="I5381" s="3" t="s">
        <v>8116</v>
      </c>
      <c r="J5381" s="3">
        <v>3</v>
      </c>
      <c r="K5381" s="3" t="s">
        <v>8941</v>
      </c>
    </row>
    <row r="5382" spans="1:11" x14ac:dyDescent="0.3">
      <c r="A5382" s="1">
        <v>42610</v>
      </c>
      <c r="B5382" s="3">
        <f>YEAR(A5382)</f>
        <v>2016</v>
      </c>
      <c r="C5382" s="3">
        <f>MONTH(A5382)</f>
        <v>8</v>
      </c>
      <c r="D5382" t="s">
        <v>2365</v>
      </c>
      <c r="E5382" t="s">
        <v>10</v>
      </c>
      <c r="F5382" t="s">
        <v>34</v>
      </c>
      <c r="G5382" t="s">
        <v>74</v>
      </c>
      <c r="H5382" t="s">
        <v>1706</v>
      </c>
      <c r="I5382" s="3" t="s">
        <v>8942</v>
      </c>
      <c r="J5382" s="3">
        <v>9</v>
      </c>
      <c r="K5382" s="3" t="s">
        <v>8943</v>
      </c>
    </row>
    <row r="5383" spans="1:11" x14ac:dyDescent="0.3">
      <c r="A5383" s="1">
        <v>42610</v>
      </c>
      <c r="B5383" s="3">
        <f>YEAR(A5383)</f>
        <v>2016</v>
      </c>
      <c r="C5383" s="3">
        <f>MONTH(A5383)</f>
        <v>8</v>
      </c>
      <c r="D5383" t="s">
        <v>1946</v>
      </c>
      <c r="E5383" t="s">
        <v>78</v>
      </c>
      <c r="F5383" t="s">
        <v>11</v>
      </c>
      <c r="G5383" t="s">
        <v>20</v>
      </c>
      <c r="H5383" t="s">
        <v>1210</v>
      </c>
      <c r="I5383" s="3" t="s">
        <v>6727</v>
      </c>
      <c r="J5383" s="3">
        <v>4</v>
      </c>
      <c r="K5383" s="3" t="s">
        <v>8944</v>
      </c>
    </row>
    <row r="5384" spans="1:11" x14ac:dyDescent="0.3">
      <c r="A5384" s="1">
        <v>42611</v>
      </c>
      <c r="B5384" s="3">
        <f>YEAR(A5384)</f>
        <v>2016</v>
      </c>
      <c r="C5384" s="3">
        <f>MONTH(A5384)</f>
        <v>8</v>
      </c>
      <c r="D5384" t="s">
        <v>301</v>
      </c>
      <c r="E5384" t="s">
        <v>15</v>
      </c>
      <c r="F5384" t="s">
        <v>11</v>
      </c>
      <c r="G5384" t="s">
        <v>12</v>
      </c>
      <c r="H5384" t="s">
        <v>2392</v>
      </c>
      <c r="I5384" s="3" t="s">
        <v>8945</v>
      </c>
      <c r="J5384" s="3">
        <v>2</v>
      </c>
      <c r="K5384" s="3" t="s">
        <v>8946</v>
      </c>
    </row>
    <row r="5385" spans="1:11" x14ac:dyDescent="0.3">
      <c r="A5385" s="1">
        <v>42611</v>
      </c>
      <c r="B5385" s="3">
        <f>YEAR(A5385)</f>
        <v>2016</v>
      </c>
      <c r="C5385" s="3">
        <f>MONTH(A5385)</f>
        <v>8</v>
      </c>
      <c r="D5385" t="s">
        <v>301</v>
      </c>
      <c r="E5385" t="s">
        <v>15</v>
      </c>
      <c r="F5385" t="s">
        <v>39</v>
      </c>
      <c r="G5385" t="s">
        <v>52</v>
      </c>
      <c r="H5385" t="s">
        <v>1086</v>
      </c>
      <c r="I5385" s="3" t="s">
        <v>7815</v>
      </c>
      <c r="J5385" s="3">
        <v>8</v>
      </c>
      <c r="K5385" s="3" t="s">
        <v>8947</v>
      </c>
    </row>
    <row r="5386" spans="1:11" x14ac:dyDescent="0.3">
      <c r="A5386" s="1">
        <v>42611</v>
      </c>
      <c r="B5386" s="3">
        <f>YEAR(A5386)</f>
        <v>2016</v>
      </c>
      <c r="C5386" s="3">
        <f>MONTH(A5386)</f>
        <v>8</v>
      </c>
      <c r="D5386" t="s">
        <v>301</v>
      </c>
      <c r="E5386" t="s">
        <v>15</v>
      </c>
      <c r="F5386" t="s">
        <v>11</v>
      </c>
      <c r="G5386" t="s">
        <v>20</v>
      </c>
      <c r="H5386" t="s">
        <v>929</v>
      </c>
      <c r="I5386" s="3" t="s">
        <v>8948</v>
      </c>
      <c r="J5386" s="3">
        <v>7</v>
      </c>
      <c r="K5386" s="3" t="s">
        <v>8514</v>
      </c>
    </row>
    <row r="5387" spans="1:11" x14ac:dyDescent="0.3">
      <c r="A5387" s="1">
        <v>42611</v>
      </c>
      <c r="B5387" s="3">
        <f>YEAR(A5387)</f>
        <v>2016</v>
      </c>
      <c r="C5387" s="3">
        <f>MONTH(A5387)</f>
        <v>8</v>
      </c>
      <c r="D5387" t="s">
        <v>2253</v>
      </c>
      <c r="E5387" t="s">
        <v>685</v>
      </c>
      <c r="F5387" t="s">
        <v>11</v>
      </c>
      <c r="G5387" t="s">
        <v>200</v>
      </c>
      <c r="H5387" t="s">
        <v>262</v>
      </c>
      <c r="I5387" s="3" t="s">
        <v>4175</v>
      </c>
      <c r="J5387" s="3">
        <v>3</v>
      </c>
      <c r="K5387" s="3" t="s">
        <v>4176</v>
      </c>
    </row>
    <row r="5388" spans="1:11" x14ac:dyDescent="0.3">
      <c r="A5388" s="1">
        <v>42611</v>
      </c>
      <c r="B5388" s="3">
        <f>YEAR(A5388)</f>
        <v>2016</v>
      </c>
      <c r="C5388" s="3">
        <f>MONTH(A5388)</f>
        <v>8</v>
      </c>
      <c r="D5388" t="s">
        <v>2248</v>
      </c>
      <c r="E5388" t="s">
        <v>149</v>
      </c>
      <c r="F5388" t="s">
        <v>39</v>
      </c>
      <c r="G5388" t="s">
        <v>40</v>
      </c>
      <c r="H5388" t="s">
        <v>2588</v>
      </c>
      <c r="I5388" s="3" t="s">
        <v>2813</v>
      </c>
      <c r="J5388" s="3">
        <v>3</v>
      </c>
      <c r="K5388" s="3" t="s">
        <v>4755</v>
      </c>
    </row>
    <row r="5389" spans="1:11" x14ac:dyDescent="0.3">
      <c r="A5389" s="1">
        <v>42611</v>
      </c>
      <c r="B5389" s="3">
        <f>YEAR(A5389)</f>
        <v>2016</v>
      </c>
      <c r="C5389" s="3">
        <f>MONTH(A5389)</f>
        <v>8</v>
      </c>
      <c r="D5389" t="s">
        <v>583</v>
      </c>
      <c r="E5389" t="s">
        <v>23</v>
      </c>
      <c r="F5389" t="s">
        <v>34</v>
      </c>
      <c r="G5389" t="s">
        <v>145</v>
      </c>
      <c r="H5389" t="s">
        <v>968</v>
      </c>
      <c r="I5389" s="3" t="s">
        <v>8949</v>
      </c>
      <c r="J5389" s="3">
        <v>3</v>
      </c>
      <c r="K5389" s="3" t="s">
        <v>7676</v>
      </c>
    </row>
    <row r="5390" spans="1:11" x14ac:dyDescent="0.3">
      <c r="A5390" s="1">
        <v>42611</v>
      </c>
      <c r="B5390" s="3">
        <f>YEAR(A5390)</f>
        <v>2016</v>
      </c>
      <c r="C5390" s="3">
        <f>MONTH(A5390)</f>
        <v>8</v>
      </c>
      <c r="D5390" t="s">
        <v>583</v>
      </c>
      <c r="E5390" t="s">
        <v>23</v>
      </c>
      <c r="F5390" t="s">
        <v>34</v>
      </c>
      <c r="G5390" t="s">
        <v>74</v>
      </c>
      <c r="H5390" t="s">
        <v>2421</v>
      </c>
      <c r="I5390" s="3">
        <v>22</v>
      </c>
      <c r="J5390" s="3">
        <v>4</v>
      </c>
      <c r="K5390" s="3" t="s">
        <v>3139</v>
      </c>
    </row>
    <row r="5391" spans="1:11" x14ac:dyDescent="0.3">
      <c r="A5391" s="1">
        <v>42611</v>
      </c>
      <c r="B5391" s="3">
        <f>YEAR(A5391)</f>
        <v>2016</v>
      </c>
      <c r="C5391" s="3">
        <f>MONTH(A5391)</f>
        <v>8</v>
      </c>
      <c r="D5391" t="s">
        <v>583</v>
      </c>
      <c r="E5391" t="s">
        <v>23</v>
      </c>
      <c r="F5391" t="s">
        <v>11</v>
      </c>
      <c r="G5391" t="s">
        <v>20</v>
      </c>
      <c r="H5391" t="s">
        <v>425</v>
      </c>
      <c r="I5391" s="3" t="s">
        <v>8950</v>
      </c>
      <c r="J5391" s="3">
        <v>4</v>
      </c>
      <c r="K5391" s="3" t="s">
        <v>8951</v>
      </c>
    </row>
    <row r="5392" spans="1:11" x14ac:dyDescent="0.3">
      <c r="A5392" s="1">
        <v>42611</v>
      </c>
      <c r="B5392" s="3">
        <f>YEAR(A5392)</f>
        <v>2016</v>
      </c>
      <c r="C5392" s="3">
        <f>MONTH(A5392)</f>
        <v>8</v>
      </c>
      <c r="D5392" t="s">
        <v>583</v>
      </c>
      <c r="E5392" t="s">
        <v>23</v>
      </c>
      <c r="F5392" t="s">
        <v>11</v>
      </c>
      <c r="G5392" t="s">
        <v>43</v>
      </c>
      <c r="H5392" t="s">
        <v>1307</v>
      </c>
      <c r="I5392" s="3" t="s">
        <v>8952</v>
      </c>
      <c r="J5392" s="3">
        <v>4</v>
      </c>
      <c r="K5392" s="3" t="s">
        <v>8953</v>
      </c>
    </row>
    <row r="5393" spans="1:11" x14ac:dyDescent="0.3">
      <c r="A5393" s="1">
        <v>42612</v>
      </c>
      <c r="B5393" s="3">
        <f>YEAR(A5393)</f>
        <v>2016</v>
      </c>
      <c r="C5393" s="3">
        <f>MONTH(A5393)</f>
        <v>8</v>
      </c>
      <c r="D5393" t="s">
        <v>1546</v>
      </c>
      <c r="E5393" t="s">
        <v>23</v>
      </c>
      <c r="F5393" t="s">
        <v>39</v>
      </c>
      <c r="G5393" t="s">
        <v>40</v>
      </c>
      <c r="H5393" t="s">
        <v>173</v>
      </c>
      <c r="I5393" s="3" t="s">
        <v>3960</v>
      </c>
      <c r="J5393" s="3">
        <v>2</v>
      </c>
      <c r="K5393" s="3" t="s">
        <v>8954</v>
      </c>
    </row>
    <row r="5394" spans="1:11" x14ac:dyDescent="0.3">
      <c r="A5394" s="1">
        <v>42612</v>
      </c>
      <c r="B5394" s="3">
        <f>YEAR(A5394)</f>
        <v>2016</v>
      </c>
      <c r="C5394" s="3">
        <f>MONTH(A5394)</f>
        <v>8</v>
      </c>
      <c r="D5394" t="s">
        <v>1546</v>
      </c>
      <c r="E5394" t="s">
        <v>23</v>
      </c>
      <c r="F5394" t="s">
        <v>11</v>
      </c>
      <c r="G5394" t="s">
        <v>18</v>
      </c>
      <c r="H5394" t="s">
        <v>1360</v>
      </c>
      <c r="I5394" s="3" t="s">
        <v>7636</v>
      </c>
      <c r="J5394" s="3">
        <v>7</v>
      </c>
      <c r="K5394" s="3" t="s">
        <v>7637</v>
      </c>
    </row>
    <row r="5395" spans="1:11" x14ac:dyDescent="0.3">
      <c r="A5395" s="1">
        <v>42612</v>
      </c>
      <c r="B5395" s="3">
        <f>YEAR(A5395)</f>
        <v>2016</v>
      </c>
      <c r="C5395" s="3">
        <f>MONTH(A5395)</f>
        <v>8</v>
      </c>
      <c r="D5395" t="s">
        <v>1546</v>
      </c>
      <c r="E5395" t="s">
        <v>23</v>
      </c>
      <c r="F5395" t="s">
        <v>34</v>
      </c>
      <c r="G5395" t="s">
        <v>35</v>
      </c>
      <c r="H5395" t="s">
        <v>1019</v>
      </c>
      <c r="I5395" s="3" t="s">
        <v>8955</v>
      </c>
      <c r="J5395" s="3">
        <v>3</v>
      </c>
      <c r="K5395" s="3" t="s">
        <v>8956</v>
      </c>
    </row>
    <row r="5396" spans="1:11" x14ac:dyDescent="0.3">
      <c r="A5396" s="1">
        <v>42612</v>
      </c>
      <c r="B5396" s="3">
        <f>YEAR(A5396)</f>
        <v>2016</v>
      </c>
      <c r="C5396" s="3">
        <f>MONTH(A5396)</f>
        <v>8</v>
      </c>
      <c r="D5396" t="s">
        <v>1546</v>
      </c>
      <c r="E5396" t="s">
        <v>23</v>
      </c>
      <c r="F5396" t="s">
        <v>11</v>
      </c>
      <c r="G5396" t="s">
        <v>16</v>
      </c>
      <c r="H5396" t="s">
        <v>89</v>
      </c>
      <c r="I5396" s="3" t="s">
        <v>6373</v>
      </c>
      <c r="J5396" s="3">
        <v>2</v>
      </c>
      <c r="K5396" s="3" t="s">
        <v>3787</v>
      </c>
    </row>
    <row r="5397" spans="1:11" x14ac:dyDescent="0.3">
      <c r="A5397" s="1">
        <v>42612</v>
      </c>
      <c r="B5397" s="3">
        <f>YEAR(A5397)</f>
        <v>2016</v>
      </c>
      <c r="C5397" s="3">
        <f>MONTH(A5397)</f>
        <v>8</v>
      </c>
      <c r="D5397" t="s">
        <v>1546</v>
      </c>
      <c r="E5397" t="s">
        <v>23</v>
      </c>
      <c r="F5397" t="s">
        <v>11</v>
      </c>
      <c r="G5397" t="s">
        <v>20</v>
      </c>
      <c r="H5397" t="s">
        <v>1029</v>
      </c>
      <c r="I5397" s="3" t="s">
        <v>8957</v>
      </c>
      <c r="J5397" s="3">
        <v>4</v>
      </c>
      <c r="K5397" s="3" t="s">
        <v>8958</v>
      </c>
    </row>
    <row r="5398" spans="1:11" x14ac:dyDescent="0.3">
      <c r="A5398" s="1">
        <v>42612</v>
      </c>
      <c r="B5398" s="3">
        <f>YEAR(A5398)</f>
        <v>2016</v>
      </c>
      <c r="C5398" s="3">
        <f>MONTH(A5398)</f>
        <v>8</v>
      </c>
      <c r="D5398" t="s">
        <v>376</v>
      </c>
      <c r="E5398" t="s">
        <v>27</v>
      </c>
      <c r="F5398" t="s">
        <v>34</v>
      </c>
      <c r="G5398" t="s">
        <v>47</v>
      </c>
      <c r="H5398" t="s">
        <v>1861</v>
      </c>
      <c r="I5398" s="3" t="s">
        <v>3720</v>
      </c>
      <c r="J5398" s="3">
        <v>10</v>
      </c>
      <c r="K5398" s="3" t="s">
        <v>3721</v>
      </c>
    </row>
    <row r="5399" spans="1:11" x14ac:dyDescent="0.3">
      <c r="A5399" s="1">
        <v>42612</v>
      </c>
      <c r="B5399" s="3">
        <f>YEAR(A5399)</f>
        <v>2016</v>
      </c>
      <c r="C5399" s="3">
        <f>MONTH(A5399)</f>
        <v>8</v>
      </c>
      <c r="D5399" t="s">
        <v>376</v>
      </c>
      <c r="E5399" t="s">
        <v>27</v>
      </c>
      <c r="F5399" t="s">
        <v>39</v>
      </c>
      <c r="G5399" t="s">
        <v>40</v>
      </c>
      <c r="H5399" t="s">
        <v>1878</v>
      </c>
      <c r="I5399" s="3" t="s">
        <v>8096</v>
      </c>
      <c r="J5399" s="3">
        <v>6</v>
      </c>
      <c r="K5399" s="3" t="s">
        <v>8959</v>
      </c>
    </row>
    <row r="5400" spans="1:11" x14ac:dyDescent="0.3">
      <c r="A5400" s="1">
        <v>42613</v>
      </c>
      <c r="B5400" s="3">
        <f>YEAR(A5400)</f>
        <v>2016</v>
      </c>
      <c r="C5400" s="3">
        <f>MONTH(A5400)</f>
        <v>8</v>
      </c>
      <c r="D5400" t="s">
        <v>2021</v>
      </c>
      <c r="E5400" t="s">
        <v>10</v>
      </c>
      <c r="F5400" t="s">
        <v>11</v>
      </c>
      <c r="G5400" t="s">
        <v>18</v>
      </c>
      <c r="H5400" t="s">
        <v>2505</v>
      </c>
      <c r="I5400" s="3" t="s">
        <v>6718</v>
      </c>
      <c r="J5400" s="3">
        <v>4</v>
      </c>
      <c r="K5400" s="3" t="s">
        <v>3907</v>
      </c>
    </row>
    <row r="5401" spans="1:11" x14ac:dyDescent="0.3">
      <c r="A5401" s="1">
        <v>42614</v>
      </c>
      <c r="B5401" s="3">
        <f>YEAR(A5401)</f>
        <v>2016</v>
      </c>
      <c r="C5401" s="3">
        <f>MONTH(A5401)</f>
        <v>9</v>
      </c>
      <c r="D5401" t="s">
        <v>2253</v>
      </c>
      <c r="E5401" t="s">
        <v>149</v>
      </c>
      <c r="F5401" t="s">
        <v>39</v>
      </c>
      <c r="G5401" t="s">
        <v>52</v>
      </c>
      <c r="H5401" t="s">
        <v>1873</v>
      </c>
      <c r="I5401" s="3" t="s">
        <v>4246</v>
      </c>
      <c r="J5401" s="3">
        <v>5</v>
      </c>
      <c r="K5401" s="3" t="s">
        <v>7442</v>
      </c>
    </row>
    <row r="5402" spans="1:11" x14ac:dyDescent="0.3">
      <c r="A5402" s="1">
        <v>42614</v>
      </c>
      <c r="B5402" s="3">
        <f>YEAR(A5402)</f>
        <v>2016</v>
      </c>
      <c r="C5402" s="3">
        <f>MONTH(A5402)</f>
        <v>9</v>
      </c>
      <c r="D5402" t="s">
        <v>2253</v>
      </c>
      <c r="E5402" t="s">
        <v>149</v>
      </c>
      <c r="F5402" t="s">
        <v>11</v>
      </c>
      <c r="G5402" t="s">
        <v>12</v>
      </c>
      <c r="H5402" t="s">
        <v>936</v>
      </c>
      <c r="I5402" s="3" t="s">
        <v>5099</v>
      </c>
      <c r="J5402" s="3">
        <v>2</v>
      </c>
      <c r="K5402" s="3" t="s">
        <v>3548</v>
      </c>
    </row>
    <row r="5403" spans="1:11" x14ac:dyDescent="0.3">
      <c r="A5403" s="1">
        <v>42614</v>
      </c>
      <c r="B5403" s="3">
        <f>YEAR(A5403)</f>
        <v>2016</v>
      </c>
      <c r="C5403" s="3">
        <f>MONTH(A5403)</f>
        <v>9</v>
      </c>
      <c r="D5403" t="s">
        <v>2253</v>
      </c>
      <c r="E5403" t="s">
        <v>149</v>
      </c>
      <c r="F5403" t="s">
        <v>11</v>
      </c>
      <c r="G5403" t="s">
        <v>20</v>
      </c>
      <c r="H5403" t="s">
        <v>970</v>
      </c>
      <c r="I5403" s="3" t="s">
        <v>4759</v>
      </c>
      <c r="J5403" s="3">
        <v>1</v>
      </c>
      <c r="K5403" s="3" t="s">
        <v>8605</v>
      </c>
    </row>
    <row r="5404" spans="1:11" x14ac:dyDescent="0.3">
      <c r="A5404" s="1">
        <v>42614</v>
      </c>
      <c r="B5404" s="3">
        <f>YEAR(A5404)</f>
        <v>2016</v>
      </c>
      <c r="C5404" s="3">
        <f>MONTH(A5404)</f>
        <v>9</v>
      </c>
      <c r="D5404" t="s">
        <v>2253</v>
      </c>
      <c r="E5404" t="s">
        <v>149</v>
      </c>
      <c r="F5404" t="s">
        <v>11</v>
      </c>
      <c r="G5404" t="s">
        <v>12</v>
      </c>
      <c r="H5404" t="s">
        <v>936</v>
      </c>
      <c r="I5404" s="3" t="s">
        <v>3479</v>
      </c>
      <c r="J5404" s="3">
        <v>2</v>
      </c>
      <c r="K5404" s="3" t="s">
        <v>3480</v>
      </c>
    </row>
    <row r="5405" spans="1:11" x14ac:dyDescent="0.3">
      <c r="A5405" s="1">
        <v>42614</v>
      </c>
      <c r="B5405" s="3">
        <f>YEAR(A5405)</f>
        <v>2016</v>
      </c>
      <c r="C5405" s="3">
        <f>MONTH(A5405)</f>
        <v>9</v>
      </c>
      <c r="D5405" t="s">
        <v>2253</v>
      </c>
      <c r="E5405" t="s">
        <v>149</v>
      </c>
      <c r="F5405" t="s">
        <v>11</v>
      </c>
      <c r="G5405" t="s">
        <v>20</v>
      </c>
      <c r="H5405" t="s">
        <v>828</v>
      </c>
      <c r="I5405" s="3" t="s">
        <v>6060</v>
      </c>
      <c r="J5405" s="3">
        <v>1</v>
      </c>
      <c r="K5405" s="3" t="s">
        <v>2975</v>
      </c>
    </row>
    <row r="5406" spans="1:11" x14ac:dyDescent="0.3">
      <c r="A5406" s="1">
        <v>42614</v>
      </c>
      <c r="B5406" s="3">
        <f>YEAR(A5406)</f>
        <v>2016</v>
      </c>
      <c r="C5406" s="3">
        <f>MONTH(A5406)</f>
        <v>9</v>
      </c>
      <c r="D5406" t="s">
        <v>2518</v>
      </c>
      <c r="E5406" t="s">
        <v>27</v>
      </c>
      <c r="F5406" t="s">
        <v>11</v>
      </c>
      <c r="G5406" t="s">
        <v>63</v>
      </c>
      <c r="H5406" t="s">
        <v>1481</v>
      </c>
      <c r="I5406" s="3" t="s">
        <v>3940</v>
      </c>
      <c r="J5406" s="3">
        <v>4</v>
      </c>
      <c r="K5406" s="3" t="s">
        <v>3941</v>
      </c>
    </row>
    <row r="5407" spans="1:11" x14ac:dyDescent="0.3">
      <c r="A5407" s="1">
        <v>42614</v>
      </c>
      <c r="B5407" s="3">
        <f>YEAR(A5407)</f>
        <v>2016</v>
      </c>
      <c r="C5407" s="3">
        <f>MONTH(A5407)</f>
        <v>9</v>
      </c>
      <c r="D5407" t="s">
        <v>291</v>
      </c>
      <c r="E5407" t="s">
        <v>23</v>
      </c>
      <c r="F5407" t="s">
        <v>11</v>
      </c>
      <c r="G5407" t="s">
        <v>12</v>
      </c>
      <c r="H5407" t="s">
        <v>2533</v>
      </c>
      <c r="I5407" s="3" t="s">
        <v>8960</v>
      </c>
      <c r="J5407" s="3">
        <v>4</v>
      </c>
      <c r="K5407" s="3" t="s">
        <v>8961</v>
      </c>
    </row>
    <row r="5408" spans="1:11" x14ac:dyDescent="0.3">
      <c r="A5408" s="1">
        <v>42614</v>
      </c>
      <c r="B5408" s="3">
        <f>YEAR(A5408)</f>
        <v>2016</v>
      </c>
      <c r="C5408" s="3">
        <f>MONTH(A5408)</f>
        <v>9</v>
      </c>
      <c r="D5408" t="s">
        <v>291</v>
      </c>
      <c r="E5408" t="s">
        <v>23</v>
      </c>
      <c r="F5408" t="s">
        <v>39</v>
      </c>
      <c r="G5408" t="s">
        <v>40</v>
      </c>
      <c r="H5408" t="s">
        <v>2408</v>
      </c>
      <c r="I5408" s="3" t="s">
        <v>8175</v>
      </c>
      <c r="J5408" s="3">
        <v>2</v>
      </c>
      <c r="K5408" s="3" t="s">
        <v>7151</v>
      </c>
    </row>
    <row r="5409" spans="1:11" x14ac:dyDescent="0.3">
      <c r="A5409" s="1">
        <v>42614</v>
      </c>
      <c r="B5409" s="3">
        <f>YEAR(A5409)</f>
        <v>2016</v>
      </c>
      <c r="C5409" s="3">
        <f>MONTH(A5409)</f>
        <v>9</v>
      </c>
      <c r="D5409" t="s">
        <v>291</v>
      </c>
      <c r="E5409" t="s">
        <v>23</v>
      </c>
      <c r="F5409" t="s">
        <v>11</v>
      </c>
      <c r="G5409" t="s">
        <v>43</v>
      </c>
      <c r="H5409" t="s">
        <v>160</v>
      </c>
      <c r="I5409" s="3" t="s">
        <v>5096</v>
      </c>
      <c r="J5409" s="3">
        <v>6</v>
      </c>
      <c r="K5409" s="3" t="s">
        <v>3177</v>
      </c>
    </row>
    <row r="5410" spans="1:11" x14ac:dyDescent="0.3">
      <c r="A5410" s="1">
        <v>42614</v>
      </c>
      <c r="B5410" s="3">
        <f>YEAR(A5410)</f>
        <v>2016</v>
      </c>
      <c r="C5410" s="3">
        <f>MONTH(A5410)</f>
        <v>9</v>
      </c>
      <c r="D5410" t="s">
        <v>635</v>
      </c>
      <c r="E5410" t="s">
        <v>149</v>
      </c>
      <c r="F5410" t="s">
        <v>39</v>
      </c>
      <c r="G5410" t="s">
        <v>52</v>
      </c>
      <c r="H5410" t="s">
        <v>158</v>
      </c>
      <c r="I5410" s="3" t="s">
        <v>3974</v>
      </c>
      <c r="J5410" s="3">
        <v>2</v>
      </c>
      <c r="K5410" s="3" t="s">
        <v>5662</v>
      </c>
    </row>
    <row r="5411" spans="1:11" x14ac:dyDescent="0.3">
      <c r="A5411" s="1">
        <v>42614</v>
      </c>
      <c r="B5411" s="3">
        <f>YEAR(A5411)</f>
        <v>2016</v>
      </c>
      <c r="C5411" s="3">
        <f>MONTH(A5411)</f>
        <v>9</v>
      </c>
      <c r="D5411" t="s">
        <v>635</v>
      </c>
      <c r="E5411" t="s">
        <v>149</v>
      </c>
      <c r="F5411" t="s">
        <v>39</v>
      </c>
      <c r="G5411" t="s">
        <v>52</v>
      </c>
      <c r="H5411" t="s">
        <v>518</v>
      </c>
      <c r="I5411" s="3" t="s">
        <v>8962</v>
      </c>
      <c r="J5411" s="3">
        <v>7</v>
      </c>
      <c r="K5411" s="3" t="s">
        <v>7065</v>
      </c>
    </row>
    <row r="5412" spans="1:11" x14ac:dyDescent="0.3">
      <c r="A5412" s="1">
        <v>42614</v>
      </c>
      <c r="B5412" s="3">
        <f>YEAR(A5412)</f>
        <v>2016</v>
      </c>
      <c r="C5412" s="3">
        <f>MONTH(A5412)</f>
        <v>9</v>
      </c>
      <c r="D5412" t="s">
        <v>635</v>
      </c>
      <c r="E5412" t="s">
        <v>149</v>
      </c>
      <c r="F5412" t="s">
        <v>11</v>
      </c>
      <c r="G5412" t="s">
        <v>200</v>
      </c>
      <c r="H5412" t="s">
        <v>1292</v>
      </c>
      <c r="I5412" s="3" t="s">
        <v>2871</v>
      </c>
      <c r="J5412" s="3">
        <v>6</v>
      </c>
      <c r="K5412" s="3" t="s">
        <v>2872</v>
      </c>
    </row>
    <row r="5413" spans="1:11" x14ac:dyDescent="0.3">
      <c r="A5413" s="1">
        <v>42614</v>
      </c>
      <c r="B5413" s="3">
        <f>YEAR(A5413)</f>
        <v>2016</v>
      </c>
      <c r="C5413" s="3">
        <f>MONTH(A5413)</f>
        <v>9</v>
      </c>
      <c r="D5413" t="s">
        <v>635</v>
      </c>
      <c r="E5413" t="s">
        <v>149</v>
      </c>
      <c r="F5413" t="s">
        <v>34</v>
      </c>
      <c r="G5413" t="s">
        <v>47</v>
      </c>
      <c r="H5413" t="s">
        <v>48</v>
      </c>
      <c r="I5413" s="3" t="s">
        <v>8963</v>
      </c>
      <c r="J5413" s="3">
        <v>2</v>
      </c>
      <c r="K5413" s="3" t="s">
        <v>3100</v>
      </c>
    </row>
    <row r="5414" spans="1:11" x14ac:dyDescent="0.3">
      <c r="A5414" s="1">
        <v>42614</v>
      </c>
      <c r="B5414" s="3">
        <f>YEAR(A5414)</f>
        <v>2016</v>
      </c>
      <c r="C5414" s="3">
        <f>MONTH(A5414)</f>
        <v>9</v>
      </c>
      <c r="D5414" t="s">
        <v>1320</v>
      </c>
      <c r="E5414" t="s">
        <v>110</v>
      </c>
      <c r="F5414" t="s">
        <v>11</v>
      </c>
      <c r="G5414" t="s">
        <v>20</v>
      </c>
      <c r="H5414" t="s">
        <v>189</v>
      </c>
      <c r="I5414" s="3" t="s">
        <v>5147</v>
      </c>
      <c r="J5414" s="3">
        <v>3</v>
      </c>
      <c r="K5414" s="3" t="s">
        <v>5148</v>
      </c>
    </row>
    <row r="5415" spans="1:11" x14ac:dyDescent="0.3">
      <c r="A5415" s="1">
        <v>42614</v>
      </c>
      <c r="B5415" s="3">
        <f>YEAR(A5415)</f>
        <v>2016</v>
      </c>
      <c r="C5415" s="3">
        <f>MONTH(A5415)</f>
        <v>9</v>
      </c>
      <c r="D5415" t="s">
        <v>1320</v>
      </c>
      <c r="E5415" t="s">
        <v>110</v>
      </c>
      <c r="F5415" t="s">
        <v>39</v>
      </c>
      <c r="G5415" t="s">
        <v>40</v>
      </c>
      <c r="H5415" t="s">
        <v>2454</v>
      </c>
      <c r="I5415" s="3" t="s">
        <v>6882</v>
      </c>
      <c r="J5415" s="3">
        <v>3</v>
      </c>
      <c r="K5415" s="3" t="s">
        <v>8558</v>
      </c>
    </row>
    <row r="5416" spans="1:11" x14ac:dyDescent="0.3">
      <c r="A5416" s="1">
        <v>42614</v>
      </c>
      <c r="B5416" s="3">
        <f>YEAR(A5416)</f>
        <v>2016</v>
      </c>
      <c r="C5416" s="3">
        <f>MONTH(A5416)</f>
        <v>9</v>
      </c>
      <c r="D5416" t="s">
        <v>1320</v>
      </c>
      <c r="E5416" t="s">
        <v>110</v>
      </c>
      <c r="F5416" t="s">
        <v>11</v>
      </c>
      <c r="G5416" t="s">
        <v>92</v>
      </c>
      <c r="H5416" t="s">
        <v>2340</v>
      </c>
      <c r="I5416" s="3" t="s">
        <v>7271</v>
      </c>
      <c r="J5416" s="3">
        <v>5</v>
      </c>
      <c r="K5416" s="3" t="s">
        <v>3810</v>
      </c>
    </row>
    <row r="5417" spans="1:11" x14ac:dyDescent="0.3">
      <c r="A5417" s="1">
        <v>42614</v>
      </c>
      <c r="B5417" s="3">
        <f>YEAR(A5417)</f>
        <v>2016</v>
      </c>
      <c r="C5417" s="3">
        <f>MONTH(A5417)</f>
        <v>9</v>
      </c>
      <c r="D5417" t="s">
        <v>1320</v>
      </c>
      <c r="E5417" t="s">
        <v>110</v>
      </c>
      <c r="F5417" t="s">
        <v>11</v>
      </c>
      <c r="G5417" t="s">
        <v>20</v>
      </c>
      <c r="H5417" t="s">
        <v>222</v>
      </c>
      <c r="I5417" s="3" t="s">
        <v>7631</v>
      </c>
      <c r="J5417" s="3">
        <v>1</v>
      </c>
      <c r="K5417" s="3" t="s">
        <v>4474</v>
      </c>
    </row>
    <row r="5418" spans="1:11" x14ac:dyDescent="0.3">
      <c r="A5418" s="1">
        <v>42614</v>
      </c>
      <c r="B5418" s="3">
        <f>YEAR(A5418)</f>
        <v>2016</v>
      </c>
      <c r="C5418" s="3">
        <f>MONTH(A5418)</f>
        <v>9</v>
      </c>
      <c r="D5418" t="s">
        <v>1320</v>
      </c>
      <c r="E5418" t="s">
        <v>110</v>
      </c>
      <c r="F5418" t="s">
        <v>11</v>
      </c>
      <c r="G5418" t="s">
        <v>24</v>
      </c>
      <c r="H5418" t="s">
        <v>960</v>
      </c>
      <c r="I5418" s="3" t="s">
        <v>8964</v>
      </c>
      <c r="J5418" s="3">
        <v>4</v>
      </c>
      <c r="K5418" s="3" t="s">
        <v>8965</v>
      </c>
    </row>
    <row r="5419" spans="1:11" x14ac:dyDescent="0.3">
      <c r="A5419" s="1">
        <v>42614</v>
      </c>
      <c r="B5419" s="3">
        <f>YEAR(A5419)</f>
        <v>2016</v>
      </c>
      <c r="C5419" s="3">
        <f>MONTH(A5419)</f>
        <v>9</v>
      </c>
      <c r="D5419" t="s">
        <v>1320</v>
      </c>
      <c r="E5419" t="s">
        <v>110</v>
      </c>
      <c r="F5419" t="s">
        <v>11</v>
      </c>
      <c r="G5419" t="s">
        <v>20</v>
      </c>
      <c r="H5419" t="s">
        <v>846</v>
      </c>
      <c r="I5419" s="3" t="s">
        <v>7798</v>
      </c>
      <c r="J5419" s="3">
        <v>4</v>
      </c>
      <c r="K5419" s="3" t="s">
        <v>7075</v>
      </c>
    </row>
    <row r="5420" spans="1:11" x14ac:dyDescent="0.3">
      <c r="A5420" s="1">
        <v>42614</v>
      </c>
      <c r="B5420" s="3">
        <f>YEAR(A5420)</f>
        <v>2016</v>
      </c>
      <c r="C5420" s="3">
        <f>MONTH(A5420)</f>
        <v>9</v>
      </c>
      <c r="D5420" t="s">
        <v>562</v>
      </c>
      <c r="E5420" t="s">
        <v>27</v>
      </c>
      <c r="F5420" t="s">
        <v>11</v>
      </c>
      <c r="G5420" t="s">
        <v>63</v>
      </c>
      <c r="H5420" t="s">
        <v>1091</v>
      </c>
      <c r="I5420" s="3" t="s">
        <v>4018</v>
      </c>
      <c r="J5420" s="3">
        <v>2</v>
      </c>
      <c r="K5420" s="3" t="s">
        <v>4863</v>
      </c>
    </row>
    <row r="5421" spans="1:11" x14ac:dyDescent="0.3">
      <c r="A5421" s="1">
        <v>42615</v>
      </c>
      <c r="B5421" s="3">
        <f>YEAR(A5421)</f>
        <v>2016</v>
      </c>
      <c r="C5421" s="3">
        <f>MONTH(A5421)</f>
        <v>9</v>
      </c>
      <c r="D5421" t="s">
        <v>1598</v>
      </c>
      <c r="E5421" t="s">
        <v>149</v>
      </c>
      <c r="F5421" t="s">
        <v>11</v>
      </c>
      <c r="G5421" t="s">
        <v>24</v>
      </c>
      <c r="H5421" t="s">
        <v>1579</v>
      </c>
      <c r="I5421" s="3" t="s">
        <v>6628</v>
      </c>
      <c r="J5421" s="3">
        <v>5</v>
      </c>
      <c r="K5421" s="3" t="s">
        <v>4245</v>
      </c>
    </row>
    <row r="5422" spans="1:11" x14ac:dyDescent="0.3">
      <c r="A5422" s="1">
        <v>42615</v>
      </c>
      <c r="B5422" s="3">
        <f>YEAR(A5422)</f>
        <v>2016</v>
      </c>
      <c r="C5422" s="3">
        <f>MONTH(A5422)</f>
        <v>9</v>
      </c>
      <c r="D5422" t="s">
        <v>1598</v>
      </c>
      <c r="E5422" t="s">
        <v>149</v>
      </c>
      <c r="F5422" t="s">
        <v>34</v>
      </c>
      <c r="G5422" t="s">
        <v>47</v>
      </c>
      <c r="H5422" t="s">
        <v>1213</v>
      </c>
      <c r="I5422" s="3" t="s">
        <v>2733</v>
      </c>
      <c r="J5422" s="3">
        <v>1</v>
      </c>
      <c r="K5422" s="3" t="s">
        <v>7396</v>
      </c>
    </row>
    <row r="5423" spans="1:11" x14ac:dyDescent="0.3">
      <c r="A5423" s="1">
        <v>42615</v>
      </c>
      <c r="B5423" s="3">
        <f>YEAR(A5423)</f>
        <v>2016</v>
      </c>
      <c r="C5423" s="3">
        <f>MONTH(A5423)</f>
        <v>9</v>
      </c>
      <c r="D5423" t="s">
        <v>1067</v>
      </c>
      <c r="E5423" t="s">
        <v>157</v>
      </c>
      <c r="F5423" t="s">
        <v>11</v>
      </c>
      <c r="G5423" t="s">
        <v>43</v>
      </c>
      <c r="H5423" t="s">
        <v>1133</v>
      </c>
      <c r="I5423" s="3" t="s">
        <v>8966</v>
      </c>
      <c r="J5423" s="3">
        <v>2</v>
      </c>
      <c r="K5423" s="3" t="s">
        <v>2801</v>
      </c>
    </row>
    <row r="5424" spans="1:11" x14ac:dyDescent="0.3">
      <c r="A5424" s="1">
        <v>42615</v>
      </c>
      <c r="B5424" s="3">
        <f>YEAR(A5424)</f>
        <v>2016</v>
      </c>
      <c r="C5424" s="3">
        <f>MONTH(A5424)</f>
        <v>9</v>
      </c>
      <c r="D5424" t="s">
        <v>1067</v>
      </c>
      <c r="E5424" t="s">
        <v>157</v>
      </c>
      <c r="F5424" t="s">
        <v>11</v>
      </c>
      <c r="G5424" t="s">
        <v>20</v>
      </c>
      <c r="H5424" t="s">
        <v>559</v>
      </c>
      <c r="I5424" s="3" t="s">
        <v>5322</v>
      </c>
      <c r="J5424" s="3">
        <v>2</v>
      </c>
      <c r="K5424" s="3">
        <v>10</v>
      </c>
    </row>
    <row r="5425" spans="1:11" x14ac:dyDescent="0.3">
      <c r="A5425" s="1">
        <v>42615</v>
      </c>
      <c r="B5425" s="3">
        <f>YEAR(A5425)</f>
        <v>2016</v>
      </c>
      <c r="C5425" s="3">
        <f>MONTH(A5425)</f>
        <v>9</v>
      </c>
      <c r="D5425" t="s">
        <v>1223</v>
      </c>
      <c r="E5425" t="s">
        <v>27</v>
      </c>
      <c r="F5425" t="s">
        <v>11</v>
      </c>
      <c r="G5425" t="s">
        <v>18</v>
      </c>
      <c r="H5425" t="s">
        <v>463</v>
      </c>
      <c r="I5425" s="3" t="s">
        <v>5580</v>
      </c>
      <c r="J5425" s="3">
        <v>1</v>
      </c>
      <c r="K5425" s="3" t="s">
        <v>3814</v>
      </c>
    </row>
    <row r="5426" spans="1:11" x14ac:dyDescent="0.3">
      <c r="A5426" s="1">
        <v>42615</v>
      </c>
      <c r="B5426" s="3">
        <f>YEAR(A5426)</f>
        <v>2016</v>
      </c>
      <c r="C5426" s="3">
        <f>MONTH(A5426)</f>
        <v>9</v>
      </c>
      <c r="D5426" t="s">
        <v>1751</v>
      </c>
      <c r="E5426" t="s">
        <v>15</v>
      </c>
      <c r="F5426" t="s">
        <v>11</v>
      </c>
      <c r="G5426" t="s">
        <v>16</v>
      </c>
      <c r="H5426" t="s">
        <v>1040</v>
      </c>
      <c r="I5426" s="3" t="s">
        <v>4244</v>
      </c>
      <c r="J5426" s="3">
        <v>2</v>
      </c>
      <c r="K5426" s="3" t="s">
        <v>6429</v>
      </c>
    </row>
    <row r="5427" spans="1:11" x14ac:dyDescent="0.3">
      <c r="A5427" s="1">
        <v>42615</v>
      </c>
      <c r="B5427" s="3">
        <f>YEAR(A5427)</f>
        <v>2016</v>
      </c>
      <c r="C5427" s="3">
        <f>MONTH(A5427)</f>
        <v>9</v>
      </c>
      <c r="D5427" t="s">
        <v>1751</v>
      </c>
      <c r="E5427" t="s">
        <v>15</v>
      </c>
      <c r="F5427" t="s">
        <v>11</v>
      </c>
      <c r="G5427" t="s">
        <v>18</v>
      </c>
      <c r="H5427" t="s">
        <v>1756</v>
      </c>
      <c r="I5427" s="3" t="s">
        <v>8967</v>
      </c>
      <c r="J5427" s="3">
        <v>3</v>
      </c>
      <c r="K5427" s="3" t="s">
        <v>5261</v>
      </c>
    </row>
    <row r="5428" spans="1:11" x14ac:dyDescent="0.3">
      <c r="A5428" s="1">
        <v>42615</v>
      </c>
      <c r="B5428" s="3">
        <f>YEAR(A5428)</f>
        <v>2016</v>
      </c>
      <c r="C5428" s="3">
        <f>MONTH(A5428)</f>
        <v>9</v>
      </c>
      <c r="D5428" t="s">
        <v>1751</v>
      </c>
      <c r="E5428" t="s">
        <v>15</v>
      </c>
      <c r="F5428" t="s">
        <v>39</v>
      </c>
      <c r="G5428" t="s">
        <v>302</v>
      </c>
      <c r="H5428" t="s">
        <v>2590</v>
      </c>
      <c r="I5428" s="3" t="s">
        <v>4761</v>
      </c>
      <c r="J5428" s="3">
        <v>5</v>
      </c>
      <c r="K5428" s="3" t="s">
        <v>5997</v>
      </c>
    </row>
    <row r="5429" spans="1:11" x14ac:dyDescent="0.3">
      <c r="A5429" s="1">
        <v>42615</v>
      </c>
      <c r="B5429" s="3">
        <f>YEAR(A5429)</f>
        <v>2016</v>
      </c>
      <c r="C5429" s="3">
        <f>MONTH(A5429)</f>
        <v>9</v>
      </c>
      <c r="D5429" t="s">
        <v>1282</v>
      </c>
      <c r="E5429" t="s">
        <v>15</v>
      </c>
      <c r="F5429" t="s">
        <v>34</v>
      </c>
      <c r="G5429" t="s">
        <v>47</v>
      </c>
      <c r="H5429" t="s">
        <v>1396</v>
      </c>
      <c r="I5429" s="3" t="s">
        <v>5274</v>
      </c>
      <c r="J5429" s="3">
        <v>2</v>
      </c>
      <c r="K5429" s="3" t="s">
        <v>5421</v>
      </c>
    </row>
    <row r="5430" spans="1:11" x14ac:dyDescent="0.3">
      <c r="A5430" s="1">
        <v>42615</v>
      </c>
      <c r="B5430" s="3">
        <f>YEAR(A5430)</f>
        <v>2016</v>
      </c>
      <c r="C5430" s="3">
        <f>MONTH(A5430)</f>
        <v>9</v>
      </c>
      <c r="D5430" t="s">
        <v>1173</v>
      </c>
      <c r="E5430" t="s">
        <v>245</v>
      </c>
      <c r="F5430" t="s">
        <v>11</v>
      </c>
      <c r="G5430" t="s">
        <v>20</v>
      </c>
      <c r="H5430" t="s">
        <v>2241</v>
      </c>
      <c r="I5430" s="3" t="s">
        <v>8968</v>
      </c>
      <c r="J5430" s="3">
        <v>3</v>
      </c>
      <c r="K5430" s="3" t="s">
        <v>8969</v>
      </c>
    </row>
    <row r="5431" spans="1:11" x14ac:dyDescent="0.3">
      <c r="A5431" s="1">
        <v>42615</v>
      </c>
      <c r="B5431" s="3">
        <f>YEAR(A5431)</f>
        <v>2016</v>
      </c>
      <c r="C5431" s="3">
        <f>MONTH(A5431)</f>
        <v>9</v>
      </c>
      <c r="D5431" t="s">
        <v>1173</v>
      </c>
      <c r="E5431" t="s">
        <v>245</v>
      </c>
      <c r="F5431" t="s">
        <v>11</v>
      </c>
      <c r="G5431" t="s">
        <v>92</v>
      </c>
      <c r="H5431" t="s">
        <v>2591</v>
      </c>
      <c r="I5431" s="3" t="s">
        <v>8970</v>
      </c>
      <c r="J5431" s="3">
        <v>2</v>
      </c>
      <c r="K5431" s="3" t="s">
        <v>8971</v>
      </c>
    </row>
    <row r="5432" spans="1:11" x14ac:dyDescent="0.3">
      <c r="A5432" s="1">
        <v>42615</v>
      </c>
      <c r="B5432" s="3">
        <f>YEAR(A5432)</f>
        <v>2016</v>
      </c>
      <c r="C5432" s="3">
        <f>MONTH(A5432)</f>
        <v>9</v>
      </c>
      <c r="D5432" t="s">
        <v>1173</v>
      </c>
      <c r="E5432" t="s">
        <v>245</v>
      </c>
      <c r="F5432" t="s">
        <v>11</v>
      </c>
      <c r="G5432" t="s">
        <v>24</v>
      </c>
      <c r="H5432" t="s">
        <v>226</v>
      </c>
      <c r="I5432" s="3" t="s">
        <v>8972</v>
      </c>
      <c r="J5432" s="3">
        <v>7</v>
      </c>
      <c r="K5432" s="3" t="s">
        <v>8973</v>
      </c>
    </row>
    <row r="5433" spans="1:11" x14ac:dyDescent="0.3">
      <c r="A5433" s="1">
        <v>42615</v>
      </c>
      <c r="B5433" s="3">
        <f>YEAR(A5433)</f>
        <v>2016</v>
      </c>
      <c r="C5433" s="3">
        <f>MONTH(A5433)</f>
        <v>9</v>
      </c>
      <c r="D5433" t="s">
        <v>1173</v>
      </c>
      <c r="E5433" t="s">
        <v>245</v>
      </c>
      <c r="F5433" t="s">
        <v>34</v>
      </c>
      <c r="G5433" t="s">
        <v>145</v>
      </c>
      <c r="H5433" t="s">
        <v>1553</v>
      </c>
      <c r="I5433" s="3" t="s">
        <v>8974</v>
      </c>
      <c r="J5433" s="3">
        <v>9</v>
      </c>
      <c r="K5433" s="3" t="s">
        <v>8975</v>
      </c>
    </row>
    <row r="5434" spans="1:11" x14ac:dyDescent="0.3">
      <c r="A5434" s="1">
        <v>42615</v>
      </c>
      <c r="B5434" s="3">
        <f>YEAR(A5434)</f>
        <v>2016</v>
      </c>
      <c r="C5434" s="3">
        <f>MONTH(A5434)</f>
        <v>9</v>
      </c>
      <c r="D5434" t="s">
        <v>1173</v>
      </c>
      <c r="E5434" t="s">
        <v>245</v>
      </c>
      <c r="F5434" t="s">
        <v>39</v>
      </c>
      <c r="G5434" t="s">
        <v>52</v>
      </c>
      <c r="H5434" t="s">
        <v>1875</v>
      </c>
      <c r="I5434" s="3" t="s">
        <v>2954</v>
      </c>
      <c r="J5434" s="3">
        <v>4</v>
      </c>
      <c r="K5434" s="3" t="s">
        <v>2955</v>
      </c>
    </row>
    <row r="5435" spans="1:11" x14ac:dyDescent="0.3">
      <c r="A5435" s="1">
        <v>42615</v>
      </c>
      <c r="B5435" s="3">
        <f>YEAR(A5435)</f>
        <v>2016</v>
      </c>
      <c r="C5435" s="3">
        <f>MONTH(A5435)</f>
        <v>9</v>
      </c>
      <c r="D5435" t="s">
        <v>1173</v>
      </c>
      <c r="E5435" t="s">
        <v>245</v>
      </c>
      <c r="F5435" t="s">
        <v>11</v>
      </c>
      <c r="G5435" t="s">
        <v>20</v>
      </c>
      <c r="H5435" t="s">
        <v>2226</v>
      </c>
      <c r="I5435" s="3" t="s">
        <v>8976</v>
      </c>
      <c r="J5435" s="3">
        <v>3</v>
      </c>
      <c r="K5435" s="3" t="s">
        <v>8977</v>
      </c>
    </row>
    <row r="5436" spans="1:11" x14ac:dyDescent="0.3">
      <c r="A5436" s="1">
        <v>42615</v>
      </c>
      <c r="B5436" s="3">
        <f>YEAR(A5436)</f>
        <v>2016</v>
      </c>
      <c r="C5436" s="3">
        <f>MONTH(A5436)</f>
        <v>9</v>
      </c>
      <c r="D5436" t="s">
        <v>1945</v>
      </c>
      <c r="E5436" t="s">
        <v>164</v>
      </c>
      <c r="F5436" t="s">
        <v>39</v>
      </c>
      <c r="G5436" t="s">
        <v>603</v>
      </c>
      <c r="H5436" t="s">
        <v>1469</v>
      </c>
      <c r="I5436" s="3" t="s">
        <v>8978</v>
      </c>
      <c r="J5436" s="3">
        <v>3</v>
      </c>
      <c r="K5436" s="3" t="s">
        <v>8979</v>
      </c>
    </row>
    <row r="5437" spans="1:11" x14ac:dyDescent="0.3">
      <c r="A5437" s="1">
        <v>42615</v>
      </c>
      <c r="B5437" s="3">
        <f>YEAR(A5437)</f>
        <v>2016</v>
      </c>
      <c r="C5437" s="3">
        <f>MONTH(A5437)</f>
        <v>9</v>
      </c>
      <c r="D5437" t="s">
        <v>1513</v>
      </c>
      <c r="E5437" t="s">
        <v>10</v>
      </c>
      <c r="F5437" t="s">
        <v>11</v>
      </c>
      <c r="G5437" t="s">
        <v>20</v>
      </c>
      <c r="H5437" t="s">
        <v>1763</v>
      </c>
      <c r="I5437" s="3" t="s">
        <v>3082</v>
      </c>
      <c r="J5437" s="3">
        <v>5</v>
      </c>
      <c r="K5437" s="3" t="s">
        <v>8980</v>
      </c>
    </row>
    <row r="5438" spans="1:11" x14ac:dyDescent="0.3">
      <c r="A5438" s="1">
        <v>42615</v>
      </c>
      <c r="B5438" s="3">
        <f>YEAR(A5438)</f>
        <v>2016</v>
      </c>
      <c r="C5438" s="3">
        <f>MONTH(A5438)</f>
        <v>9</v>
      </c>
      <c r="D5438" t="s">
        <v>1513</v>
      </c>
      <c r="E5438" t="s">
        <v>10</v>
      </c>
      <c r="F5438" t="s">
        <v>39</v>
      </c>
      <c r="G5438" t="s">
        <v>52</v>
      </c>
      <c r="H5438" t="s">
        <v>2425</v>
      </c>
      <c r="I5438" s="3" t="s">
        <v>7719</v>
      </c>
      <c r="J5438" s="3">
        <v>2</v>
      </c>
      <c r="K5438" s="3" t="s">
        <v>7720</v>
      </c>
    </row>
    <row r="5439" spans="1:11" x14ac:dyDescent="0.3">
      <c r="A5439" s="1">
        <v>42615</v>
      </c>
      <c r="B5439" s="3">
        <f>YEAR(A5439)</f>
        <v>2016</v>
      </c>
      <c r="C5439" s="3">
        <f>MONTH(A5439)</f>
        <v>9</v>
      </c>
      <c r="D5439" t="s">
        <v>1234</v>
      </c>
      <c r="E5439" t="s">
        <v>164</v>
      </c>
      <c r="F5439" t="s">
        <v>34</v>
      </c>
      <c r="G5439" t="s">
        <v>35</v>
      </c>
      <c r="H5439" t="s">
        <v>2029</v>
      </c>
      <c r="I5439" s="3" t="s">
        <v>3447</v>
      </c>
      <c r="J5439" s="3">
        <v>8</v>
      </c>
      <c r="K5439" s="3" t="s">
        <v>8981</v>
      </c>
    </row>
    <row r="5440" spans="1:11" x14ac:dyDescent="0.3">
      <c r="A5440" s="1">
        <v>42615</v>
      </c>
      <c r="B5440" s="3">
        <f>YEAR(A5440)</f>
        <v>2016</v>
      </c>
      <c r="C5440" s="3">
        <f>MONTH(A5440)</f>
        <v>9</v>
      </c>
      <c r="D5440" t="s">
        <v>1234</v>
      </c>
      <c r="E5440" t="s">
        <v>164</v>
      </c>
      <c r="F5440" t="s">
        <v>11</v>
      </c>
      <c r="G5440" t="s">
        <v>63</v>
      </c>
      <c r="H5440" t="s">
        <v>993</v>
      </c>
      <c r="I5440" s="3" t="s">
        <v>8982</v>
      </c>
      <c r="J5440" s="3">
        <v>5</v>
      </c>
      <c r="K5440" s="3" t="s">
        <v>8983</v>
      </c>
    </row>
    <row r="5441" spans="1:11" x14ac:dyDescent="0.3">
      <c r="A5441" s="1">
        <v>42615</v>
      </c>
      <c r="B5441" s="3">
        <f>YEAR(A5441)</f>
        <v>2016</v>
      </c>
      <c r="C5441" s="3">
        <f>MONTH(A5441)</f>
        <v>9</v>
      </c>
      <c r="D5441" t="s">
        <v>1079</v>
      </c>
      <c r="E5441" t="s">
        <v>27</v>
      </c>
      <c r="F5441" t="s">
        <v>34</v>
      </c>
      <c r="G5441" t="s">
        <v>47</v>
      </c>
      <c r="H5441" t="s">
        <v>124</v>
      </c>
      <c r="I5441" s="3" t="s">
        <v>8984</v>
      </c>
      <c r="J5441" s="3">
        <v>3</v>
      </c>
      <c r="K5441" s="3" t="s">
        <v>7157</v>
      </c>
    </row>
    <row r="5442" spans="1:11" x14ac:dyDescent="0.3">
      <c r="A5442" s="1">
        <v>42615</v>
      </c>
      <c r="B5442" s="3">
        <f>YEAR(A5442)</f>
        <v>2016</v>
      </c>
      <c r="C5442" s="3">
        <f>MONTH(A5442)</f>
        <v>9</v>
      </c>
      <c r="D5442" t="s">
        <v>1079</v>
      </c>
      <c r="E5442" t="s">
        <v>27</v>
      </c>
      <c r="F5442" t="s">
        <v>11</v>
      </c>
      <c r="G5442" t="s">
        <v>18</v>
      </c>
      <c r="H5442" t="s">
        <v>211</v>
      </c>
      <c r="I5442" s="3" t="s">
        <v>8985</v>
      </c>
      <c r="J5442" s="3">
        <v>3</v>
      </c>
      <c r="K5442" s="3" t="s">
        <v>3365</v>
      </c>
    </row>
    <row r="5443" spans="1:11" x14ac:dyDescent="0.3">
      <c r="A5443" s="1">
        <v>42615</v>
      </c>
      <c r="B5443" s="3">
        <f>YEAR(A5443)</f>
        <v>2016</v>
      </c>
      <c r="C5443" s="3">
        <f>MONTH(A5443)</f>
        <v>9</v>
      </c>
      <c r="D5443" t="s">
        <v>1079</v>
      </c>
      <c r="E5443" t="s">
        <v>27</v>
      </c>
      <c r="F5443" t="s">
        <v>39</v>
      </c>
      <c r="G5443" t="s">
        <v>40</v>
      </c>
      <c r="H5443" t="s">
        <v>1100</v>
      </c>
      <c r="I5443" s="3" t="s">
        <v>8986</v>
      </c>
      <c r="J5443" s="3">
        <v>9</v>
      </c>
      <c r="K5443" s="3" t="s">
        <v>8987</v>
      </c>
    </row>
    <row r="5444" spans="1:11" x14ac:dyDescent="0.3">
      <c r="A5444" s="1">
        <v>42615</v>
      </c>
      <c r="B5444" s="3">
        <f>YEAR(A5444)</f>
        <v>2016</v>
      </c>
      <c r="C5444" s="3">
        <f>MONTH(A5444)</f>
        <v>9</v>
      </c>
      <c r="D5444" t="s">
        <v>1079</v>
      </c>
      <c r="E5444" t="s">
        <v>27</v>
      </c>
      <c r="F5444" t="s">
        <v>11</v>
      </c>
      <c r="G5444" t="s">
        <v>24</v>
      </c>
      <c r="H5444" t="s">
        <v>581</v>
      </c>
      <c r="I5444" s="3" t="s">
        <v>8988</v>
      </c>
      <c r="J5444" s="3">
        <v>3</v>
      </c>
      <c r="K5444" s="3" t="s">
        <v>7870</v>
      </c>
    </row>
    <row r="5445" spans="1:11" x14ac:dyDescent="0.3">
      <c r="A5445" s="1">
        <v>42615</v>
      </c>
      <c r="B5445" s="3">
        <f>YEAR(A5445)</f>
        <v>2016</v>
      </c>
      <c r="C5445" s="3">
        <f>MONTH(A5445)</f>
        <v>9</v>
      </c>
      <c r="D5445" t="s">
        <v>1079</v>
      </c>
      <c r="E5445" t="s">
        <v>27</v>
      </c>
      <c r="F5445" t="s">
        <v>34</v>
      </c>
      <c r="G5445" t="s">
        <v>145</v>
      </c>
      <c r="H5445" t="s">
        <v>741</v>
      </c>
      <c r="I5445" s="3" t="s">
        <v>4190</v>
      </c>
      <c r="J5445" s="3">
        <v>4</v>
      </c>
      <c r="K5445" s="3" t="s">
        <v>4191</v>
      </c>
    </row>
    <row r="5446" spans="1:11" x14ac:dyDescent="0.3">
      <c r="A5446" s="1">
        <v>42615</v>
      </c>
      <c r="B5446" s="3">
        <f>YEAR(A5446)</f>
        <v>2016</v>
      </c>
      <c r="C5446" s="3">
        <f>MONTH(A5446)</f>
        <v>9</v>
      </c>
      <c r="D5446" t="s">
        <v>1079</v>
      </c>
      <c r="E5446" t="s">
        <v>27</v>
      </c>
      <c r="F5446" t="s">
        <v>11</v>
      </c>
      <c r="G5446" t="s">
        <v>20</v>
      </c>
      <c r="H5446" t="s">
        <v>865</v>
      </c>
      <c r="I5446" s="3" t="s">
        <v>8023</v>
      </c>
      <c r="J5446" s="3">
        <v>7</v>
      </c>
      <c r="K5446" s="3" t="s">
        <v>5135</v>
      </c>
    </row>
    <row r="5447" spans="1:11" x14ac:dyDescent="0.3">
      <c r="A5447" s="1">
        <v>42616</v>
      </c>
      <c r="B5447" s="3">
        <f>YEAR(A5447)</f>
        <v>2016</v>
      </c>
      <c r="C5447" s="3">
        <f>MONTH(A5447)</f>
        <v>9</v>
      </c>
      <c r="D5447" t="s">
        <v>446</v>
      </c>
      <c r="E5447" t="s">
        <v>23</v>
      </c>
      <c r="F5447" t="s">
        <v>11</v>
      </c>
      <c r="G5447" t="s">
        <v>20</v>
      </c>
      <c r="H5447" t="s">
        <v>2127</v>
      </c>
      <c r="I5447" s="3" t="s">
        <v>8989</v>
      </c>
      <c r="J5447" s="3">
        <v>3</v>
      </c>
      <c r="K5447" s="3" t="s">
        <v>7673</v>
      </c>
    </row>
    <row r="5448" spans="1:11" x14ac:dyDescent="0.3">
      <c r="A5448" s="1">
        <v>42616</v>
      </c>
      <c r="B5448" s="3">
        <f>YEAR(A5448)</f>
        <v>2016</v>
      </c>
      <c r="C5448" s="3">
        <f>MONTH(A5448)</f>
        <v>9</v>
      </c>
      <c r="D5448" t="s">
        <v>446</v>
      </c>
      <c r="E5448" t="s">
        <v>23</v>
      </c>
      <c r="F5448" t="s">
        <v>39</v>
      </c>
      <c r="G5448" t="s">
        <v>40</v>
      </c>
      <c r="H5448" t="s">
        <v>2109</v>
      </c>
      <c r="I5448" s="3" t="s">
        <v>4611</v>
      </c>
      <c r="J5448" s="3">
        <v>1</v>
      </c>
      <c r="K5448" s="3" t="s">
        <v>5319</v>
      </c>
    </row>
    <row r="5449" spans="1:11" x14ac:dyDescent="0.3">
      <c r="A5449" s="1">
        <v>42616</v>
      </c>
      <c r="B5449" s="3">
        <f>YEAR(A5449)</f>
        <v>2016</v>
      </c>
      <c r="C5449" s="3">
        <f>MONTH(A5449)</f>
        <v>9</v>
      </c>
      <c r="D5449" t="s">
        <v>1547</v>
      </c>
      <c r="E5449" t="s">
        <v>15</v>
      </c>
      <c r="F5449" t="s">
        <v>34</v>
      </c>
      <c r="G5449" t="s">
        <v>47</v>
      </c>
      <c r="H5449" t="s">
        <v>2040</v>
      </c>
      <c r="I5449" s="3" t="s">
        <v>8990</v>
      </c>
      <c r="J5449" s="3">
        <v>5</v>
      </c>
      <c r="K5449" s="3" t="s">
        <v>8991</v>
      </c>
    </row>
    <row r="5450" spans="1:11" x14ac:dyDescent="0.3">
      <c r="A5450" s="1">
        <v>42616</v>
      </c>
      <c r="B5450" s="3">
        <f>YEAR(A5450)</f>
        <v>2016</v>
      </c>
      <c r="C5450" s="3">
        <f>MONTH(A5450)</f>
        <v>9</v>
      </c>
      <c r="D5450" t="s">
        <v>791</v>
      </c>
      <c r="E5450" t="s">
        <v>15</v>
      </c>
      <c r="F5450" t="s">
        <v>11</v>
      </c>
      <c r="G5450" t="s">
        <v>20</v>
      </c>
      <c r="H5450" t="s">
        <v>1927</v>
      </c>
      <c r="I5450" s="3" t="s">
        <v>8227</v>
      </c>
      <c r="J5450" s="3">
        <v>3</v>
      </c>
      <c r="K5450" s="3" t="s">
        <v>8992</v>
      </c>
    </row>
    <row r="5451" spans="1:11" x14ac:dyDescent="0.3">
      <c r="A5451" s="1">
        <v>42616</v>
      </c>
      <c r="B5451" s="3">
        <f>YEAR(A5451)</f>
        <v>2016</v>
      </c>
      <c r="C5451" s="3">
        <f>MONTH(A5451)</f>
        <v>9</v>
      </c>
      <c r="D5451" t="s">
        <v>285</v>
      </c>
      <c r="E5451" t="s">
        <v>613</v>
      </c>
      <c r="F5451" t="s">
        <v>11</v>
      </c>
      <c r="G5451" t="s">
        <v>12</v>
      </c>
      <c r="H5451" t="s">
        <v>2387</v>
      </c>
      <c r="I5451" s="3" t="s">
        <v>8993</v>
      </c>
      <c r="J5451" s="3">
        <v>3</v>
      </c>
      <c r="K5451" s="3" t="s">
        <v>8994</v>
      </c>
    </row>
    <row r="5452" spans="1:11" x14ac:dyDescent="0.3">
      <c r="A5452" s="1">
        <v>42616</v>
      </c>
      <c r="B5452" s="3">
        <f>YEAR(A5452)</f>
        <v>2016</v>
      </c>
      <c r="C5452" s="3">
        <f>MONTH(A5452)</f>
        <v>9</v>
      </c>
      <c r="D5452" t="s">
        <v>1937</v>
      </c>
      <c r="E5452" t="s">
        <v>157</v>
      </c>
      <c r="F5452" t="s">
        <v>11</v>
      </c>
      <c r="G5452" t="s">
        <v>18</v>
      </c>
      <c r="H5452" t="s">
        <v>349</v>
      </c>
      <c r="I5452" s="3" t="s">
        <v>2935</v>
      </c>
      <c r="J5452" s="3">
        <v>3</v>
      </c>
      <c r="K5452" s="3" t="s">
        <v>8995</v>
      </c>
    </row>
    <row r="5453" spans="1:11" x14ac:dyDescent="0.3">
      <c r="A5453" s="1">
        <v>42616</v>
      </c>
      <c r="B5453" s="3">
        <f>YEAR(A5453)</f>
        <v>2016</v>
      </c>
      <c r="C5453" s="3">
        <f>MONTH(A5453)</f>
        <v>9</v>
      </c>
      <c r="D5453" t="s">
        <v>1776</v>
      </c>
      <c r="E5453" t="s">
        <v>62</v>
      </c>
      <c r="F5453" t="s">
        <v>11</v>
      </c>
      <c r="G5453" t="s">
        <v>20</v>
      </c>
      <c r="H5453" t="s">
        <v>2241</v>
      </c>
      <c r="I5453" s="3" t="s">
        <v>8996</v>
      </c>
      <c r="J5453" s="3">
        <v>7</v>
      </c>
      <c r="K5453" s="3" t="s">
        <v>8997</v>
      </c>
    </row>
    <row r="5454" spans="1:11" x14ac:dyDescent="0.3">
      <c r="A5454" s="1">
        <v>42616</v>
      </c>
      <c r="B5454" s="3">
        <f>YEAR(A5454)</f>
        <v>2016</v>
      </c>
      <c r="C5454" s="3">
        <f>MONTH(A5454)</f>
        <v>9</v>
      </c>
      <c r="D5454" t="s">
        <v>722</v>
      </c>
      <c r="E5454" t="s">
        <v>531</v>
      </c>
      <c r="F5454" t="s">
        <v>34</v>
      </c>
      <c r="G5454" t="s">
        <v>74</v>
      </c>
      <c r="H5454" t="s">
        <v>1706</v>
      </c>
      <c r="I5454" s="3" t="s">
        <v>8998</v>
      </c>
      <c r="J5454" s="3">
        <v>5</v>
      </c>
      <c r="K5454" s="3" t="s">
        <v>3036</v>
      </c>
    </row>
    <row r="5455" spans="1:11" x14ac:dyDescent="0.3">
      <c r="A5455" s="1">
        <v>42616</v>
      </c>
      <c r="B5455" s="3">
        <f>YEAR(A5455)</f>
        <v>2016</v>
      </c>
      <c r="C5455" s="3">
        <f>MONTH(A5455)</f>
        <v>9</v>
      </c>
      <c r="D5455" t="s">
        <v>722</v>
      </c>
      <c r="E5455" t="s">
        <v>531</v>
      </c>
      <c r="F5455" t="s">
        <v>34</v>
      </c>
      <c r="G5455" t="s">
        <v>47</v>
      </c>
      <c r="H5455" t="s">
        <v>1532</v>
      </c>
      <c r="I5455" s="3" t="s">
        <v>8999</v>
      </c>
      <c r="J5455" s="3">
        <v>8</v>
      </c>
      <c r="K5455" s="3" t="s">
        <v>9000</v>
      </c>
    </row>
    <row r="5456" spans="1:11" x14ac:dyDescent="0.3">
      <c r="A5456" s="1">
        <v>42616</v>
      </c>
      <c r="B5456" s="3">
        <f>YEAR(A5456)</f>
        <v>2016</v>
      </c>
      <c r="C5456" s="3">
        <f>MONTH(A5456)</f>
        <v>9</v>
      </c>
      <c r="D5456" t="s">
        <v>722</v>
      </c>
      <c r="E5456" t="s">
        <v>531</v>
      </c>
      <c r="F5456" t="s">
        <v>11</v>
      </c>
      <c r="G5456" t="s">
        <v>20</v>
      </c>
      <c r="H5456" t="s">
        <v>1700</v>
      </c>
      <c r="I5456" s="3" t="s">
        <v>9001</v>
      </c>
      <c r="J5456" s="3">
        <v>3</v>
      </c>
      <c r="K5456" s="3" t="s">
        <v>9002</v>
      </c>
    </row>
    <row r="5457" spans="1:11" x14ac:dyDescent="0.3">
      <c r="A5457" s="1">
        <v>42616</v>
      </c>
      <c r="B5457" s="3">
        <f>YEAR(A5457)</f>
        <v>2016</v>
      </c>
      <c r="C5457" s="3">
        <f>MONTH(A5457)</f>
        <v>9</v>
      </c>
      <c r="D5457" t="s">
        <v>722</v>
      </c>
      <c r="E5457" t="s">
        <v>531</v>
      </c>
      <c r="F5457" t="s">
        <v>11</v>
      </c>
      <c r="G5457" t="s">
        <v>16</v>
      </c>
      <c r="H5457" t="s">
        <v>2030</v>
      </c>
      <c r="I5457" s="3" t="s">
        <v>4382</v>
      </c>
      <c r="J5457" s="3">
        <v>2</v>
      </c>
      <c r="K5457" s="3" t="s">
        <v>4936</v>
      </c>
    </row>
    <row r="5458" spans="1:11" x14ac:dyDescent="0.3">
      <c r="A5458" s="1">
        <v>42616</v>
      </c>
      <c r="B5458" s="3">
        <f>YEAR(A5458)</f>
        <v>2016</v>
      </c>
      <c r="C5458" s="3">
        <f>MONTH(A5458)</f>
        <v>9</v>
      </c>
      <c r="D5458" t="s">
        <v>2503</v>
      </c>
      <c r="E5458" t="s">
        <v>15</v>
      </c>
      <c r="F5458" t="s">
        <v>34</v>
      </c>
      <c r="G5458" t="s">
        <v>74</v>
      </c>
      <c r="H5458" t="s">
        <v>2592</v>
      </c>
      <c r="I5458" s="3" t="s">
        <v>6026</v>
      </c>
      <c r="J5458" s="3">
        <v>2</v>
      </c>
      <c r="K5458" s="3" t="s">
        <v>5053</v>
      </c>
    </row>
    <row r="5459" spans="1:11" x14ac:dyDescent="0.3">
      <c r="A5459" s="1">
        <v>42616</v>
      </c>
      <c r="B5459" s="3">
        <f>YEAR(A5459)</f>
        <v>2016</v>
      </c>
      <c r="C5459" s="3">
        <f>MONTH(A5459)</f>
        <v>9</v>
      </c>
      <c r="D5459" t="s">
        <v>2380</v>
      </c>
      <c r="E5459" t="s">
        <v>78</v>
      </c>
      <c r="F5459" t="s">
        <v>11</v>
      </c>
      <c r="G5459" t="s">
        <v>12</v>
      </c>
      <c r="H5459" t="s">
        <v>1353</v>
      </c>
      <c r="I5459" s="3" t="s">
        <v>4364</v>
      </c>
      <c r="J5459" s="3">
        <v>8</v>
      </c>
      <c r="K5459" s="3" t="s">
        <v>4365</v>
      </c>
    </row>
    <row r="5460" spans="1:11" x14ac:dyDescent="0.3">
      <c r="A5460" s="1">
        <v>42617</v>
      </c>
      <c r="B5460" s="3">
        <f>YEAR(A5460)</f>
        <v>2016</v>
      </c>
      <c r="C5460" s="3">
        <f>MONTH(A5460)</f>
        <v>9</v>
      </c>
      <c r="D5460" t="s">
        <v>1042</v>
      </c>
      <c r="E5460" t="s">
        <v>10</v>
      </c>
      <c r="F5460" t="s">
        <v>11</v>
      </c>
      <c r="G5460" t="s">
        <v>24</v>
      </c>
      <c r="H5460" t="s">
        <v>1144</v>
      </c>
      <c r="I5460" s="3" t="s">
        <v>9003</v>
      </c>
      <c r="J5460" s="3">
        <v>4</v>
      </c>
      <c r="K5460" s="3">
        <v>0</v>
      </c>
    </row>
    <row r="5461" spans="1:11" x14ac:dyDescent="0.3">
      <c r="A5461" s="1">
        <v>42617</v>
      </c>
      <c r="B5461" s="3">
        <f>YEAR(A5461)</f>
        <v>2016</v>
      </c>
      <c r="C5461" s="3">
        <f>MONTH(A5461)</f>
        <v>9</v>
      </c>
      <c r="D5461" t="s">
        <v>1042</v>
      </c>
      <c r="E5461" t="s">
        <v>10</v>
      </c>
      <c r="F5461" t="s">
        <v>11</v>
      </c>
      <c r="G5461" t="s">
        <v>24</v>
      </c>
      <c r="H5461" t="s">
        <v>279</v>
      </c>
      <c r="I5461" s="3" t="s">
        <v>4223</v>
      </c>
      <c r="J5461" s="3">
        <v>6</v>
      </c>
      <c r="K5461" s="3" t="s">
        <v>9004</v>
      </c>
    </row>
    <row r="5462" spans="1:11" x14ac:dyDescent="0.3">
      <c r="A5462" s="1">
        <v>42617</v>
      </c>
      <c r="B5462" s="3">
        <f>YEAR(A5462)</f>
        <v>2016</v>
      </c>
      <c r="C5462" s="3">
        <f>MONTH(A5462)</f>
        <v>9</v>
      </c>
      <c r="D5462" t="s">
        <v>394</v>
      </c>
      <c r="E5462" t="s">
        <v>149</v>
      </c>
      <c r="F5462" t="s">
        <v>34</v>
      </c>
      <c r="G5462" t="s">
        <v>47</v>
      </c>
      <c r="H5462" t="s">
        <v>2224</v>
      </c>
      <c r="I5462" s="3" t="s">
        <v>3286</v>
      </c>
      <c r="J5462" s="3">
        <v>1</v>
      </c>
      <c r="K5462" s="3" t="s">
        <v>4267</v>
      </c>
    </row>
    <row r="5463" spans="1:11" x14ac:dyDescent="0.3">
      <c r="A5463" s="1">
        <v>42617</v>
      </c>
      <c r="B5463" s="3">
        <f>YEAR(A5463)</f>
        <v>2016</v>
      </c>
      <c r="C5463" s="3">
        <f>MONTH(A5463)</f>
        <v>9</v>
      </c>
      <c r="D5463" t="s">
        <v>394</v>
      </c>
      <c r="E5463" t="s">
        <v>149</v>
      </c>
      <c r="F5463" t="s">
        <v>11</v>
      </c>
      <c r="G5463" t="s">
        <v>20</v>
      </c>
      <c r="H5463" t="s">
        <v>1503</v>
      </c>
      <c r="I5463" s="3" t="s">
        <v>9005</v>
      </c>
      <c r="J5463" s="3">
        <v>3</v>
      </c>
      <c r="K5463" s="3" t="s">
        <v>3039</v>
      </c>
    </row>
    <row r="5464" spans="1:11" x14ac:dyDescent="0.3">
      <c r="A5464" s="1">
        <v>42617</v>
      </c>
      <c r="B5464" s="3">
        <f>YEAR(A5464)</f>
        <v>2016</v>
      </c>
      <c r="C5464" s="3">
        <f>MONTH(A5464)</f>
        <v>9</v>
      </c>
      <c r="D5464" t="s">
        <v>394</v>
      </c>
      <c r="E5464" t="s">
        <v>149</v>
      </c>
      <c r="F5464" t="s">
        <v>11</v>
      </c>
      <c r="G5464" t="s">
        <v>200</v>
      </c>
      <c r="H5464" t="s">
        <v>2593</v>
      </c>
      <c r="I5464" s="3" t="s">
        <v>6182</v>
      </c>
      <c r="J5464" s="3">
        <v>1</v>
      </c>
      <c r="K5464" s="3" t="s">
        <v>5988</v>
      </c>
    </row>
    <row r="5465" spans="1:11" x14ac:dyDescent="0.3">
      <c r="A5465" s="1">
        <v>42617</v>
      </c>
      <c r="B5465" s="3">
        <f>YEAR(A5465)</f>
        <v>2016</v>
      </c>
      <c r="C5465" s="3">
        <f>MONTH(A5465)</f>
        <v>9</v>
      </c>
      <c r="D5465" t="s">
        <v>85</v>
      </c>
      <c r="E5465" t="s">
        <v>120</v>
      </c>
      <c r="F5465" t="s">
        <v>11</v>
      </c>
      <c r="G5465" t="s">
        <v>12</v>
      </c>
      <c r="H5465" t="s">
        <v>1531</v>
      </c>
      <c r="I5465" s="3" t="s">
        <v>9006</v>
      </c>
      <c r="J5465" s="3">
        <v>5</v>
      </c>
      <c r="K5465" s="3" t="s">
        <v>9007</v>
      </c>
    </row>
    <row r="5466" spans="1:11" x14ac:dyDescent="0.3">
      <c r="A5466" s="1">
        <v>42617</v>
      </c>
      <c r="B5466" s="3">
        <f>YEAR(A5466)</f>
        <v>2016</v>
      </c>
      <c r="C5466" s="3">
        <f>MONTH(A5466)</f>
        <v>9</v>
      </c>
      <c r="D5466" t="s">
        <v>85</v>
      </c>
      <c r="E5466" t="s">
        <v>120</v>
      </c>
      <c r="F5466" t="s">
        <v>11</v>
      </c>
      <c r="G5466" t="s">
        <v>92</v>
      </c>
      <c r="H5466" t="s">
        <v>1888</v>
      </c>
      <c r="I5466" s="3" t="s">
        <v>4318</v>
      </c>
      <c r="J5466" s="3">
        <v>4</v>
      </c>
      <c r="K5466" s="3" t="s">
        <v>3160</v>
      </c>
    </row>
    <row r="5467" spans="1:11" x14ac:dyDescent="0.3">
      <c r="A5467" s="1">
        <v>42617</v>
      </c>
      <c r="B5467" s="3">
        <f>YEAR(A5467)</f>
        <v>2016</v>
      </c>
      <c r="C5467" s="3">
        <f>MONTH(A5467)</f>
        <v>9</v>
      </c>
      <c r="D5467" t="s">
        <v>85</v>
      </c>
      <c r="E5467" t="s">
        <v>120</v>
      </c>
      <c r="F5467" t="s">
        <v>11</v>
      </c>
      <c r="G5467" t="s">
        <v>24</v>
      </c>
      <c r="H5467" t="s">
        <v>526</v>
      </c>
      <c r="I5467" s="3" t="s">
        <v>9008</v>
      </c>
      <c r="J5467" s="3">
        <v>3</v>
      </c>
      <c r="K5467" s="3" t="s">
        <v>4404</v>
      </c>
    </row>
    <row r="5468" spans="1:11" x14ac:dyDescent="0.3">
      <c r="A5468" s="1">
        <v>42617</v>
      </c>
      <c r="B5468" s="3">
        <f>YEAR(A5468)</f>
        <v>2016</v>
      </c>
      <c r="C5468" s="3">
        <f>MONTH(A5468)</f>
        <v>9</v>
      </c>
      <c r="D5468" t="s">
        <v>861</v>
      </c>
      <c r="E5468" t="s">
        <v>33</v>
      </c>
      <c r="F5468" t="s">
        <v>34</v>
      </c>
      <c r="G5468" t="s">
        <v>47</v>
      </c>
      <c r="H5468" t="s">
        <v>1906</v>
      </c>
      <c r="I5468" s="3" t="s">
        <v>6991</v>
      </c>
      <c r="J5468" s="3">
        <v>2</v>
      </c>
      <c r="K5468" s="3" t="s">
        <v>4691</v>
      </c>
    </row>
    <row r="5469" spans="1:11" x14ac:dyDescent="0.3">
      <c r="A5469" s="1">
        <v>42617</v>
      </c>
      <c r="B5469" s="3">
        <f>YEAR(A5469)</f>
        <v>2016</v>
      </c>
      <c r="C5469" s="3">
        <f>MONTH(A5469)</f>
        <v>9</v>
      </c>
      <c r="D5469" t="s">
        <v>861</v>
      </c>
      <c r="E5469" t="s">
        <v>33</v>
      </c>
      <c r="F5469" t="s">
        <v>11</v>
      </c>
      <c r="G5469" t="s">
        <v>20</v>
      </c>
      <c r="H5469" t="s">
        <v>1770</v>
      </c>
      <c r="I5469" s="3" t="s">
        <v>9009</v>
      </c>
      <c r="J5469" s="3">
        <v>2</v>
      </c>
      <c r="K5469" s="3" t="s">
        <v>7175</v>
      </c>
    </row>
    <row r="5470" spans="1:11" x14ac:dyDescent="0.3">
      <c r="A5470" s="1">
        <v>42617</v>
      </c>
      <c r="B5470" s="3">
        <f>YEAR(A5470)</f>
        <v>2016</v>
      </c>
      <c r="C5470" s="3">
        <f>MONTH(A5470)</f>
        <v>9</v>
      </c>
      <c r="D5470" t="s">
        <v>861</v>
      </c>
      <c r="E5470" t="s">
        <v>33</v>
      </c>
      <c r="F5470" t="s">
        <v>11</v>
      </c>
      <c r="G5470" t="s">
        <v>18</v>
      </c>
      <c r="H5470" t="s">
        <v>192</v>
      </c>
      <c r="I5470" s="3" t="s">
        <v>7333</v>
      </c>
      <c r="J5470" s="3">
        <v>3</v>
      </c>
      <c r="K5470" s="3" t="s">
        <v>6463</v>
      </c>
    </row>
    <row r="5471" spans="1:11" x14ac:dyDescent="0.3">
      <c r="A5471" s="1">
        <v>42617</v>
      </c>
      <c r="B5471" s="3">
        <f>YEAR(A5471)</f>
        <v>2016</v>
      </c>
      <c r="C5471" s="3">
        <f>MONTH(A5471)</f>
        <v>9</v>
      </c>
      <c r="D5471" t="s">
        <v>861</v>
      </c>
      <c r="E5471" t="s">
        <v>33</v>
      </c>
      <c r="F5471" t="s">
        <v>11</v>
      </c>
      <c r="G5471" t="s">
        <v>24</v>
      </c>
      <c r="H5471" t="s">
        <v>841</v>
      </c>
      <c r="I5471" s="3" t="s">
        <v>9010</v>
      </c>
      <c r="J5471" s="3">
        <v>6</v>
      </c>
      <c r="K5471" s="3" t="s">
        <v>9011</v>
      </c>
    </row>
    <row r="5472" spans="1:11" x14ac:dyDescent="0.3">
      <c r="A5472" s="1">
        <v>42617</v>
      </c>
      <c r="B5472" s="3">
        <f>YEAR(A5472)</f>
        <v>2016</v>
      </c>
      <c r="C5472" s="3">
        <f>MONTH(A5472)</f>
        <v>9</v>
      </c>
      <c r="D5472" t="s">
        <v>468</v>
      </c>
      <c r="E5472" t="s">
        <v>315</v>
      </c>
      <c r="F5472" t="s">
        <v>11</v>
      </c>
      <c r="G5472" t="s">
        <v>18</v>
      </c>
      <c r="H5472" t="s">
        <v>308</v>
      </c>
      <c r="I5472" s="3" t="s">
        <v>4773</v>
      </c>
      <c r="J5472" s="3">
        <v>4</v>
      </c>
      <c r="K5472" s="3" t="s">
        <v>8375</v>
      </c>
    </row>
    <row r="5473" spans="1:11" x14ac:dyDescent="0.3">
      <c r="A5473" s="1">
        <v>42617</v>
      </c>
      <c r="B5473" s="3">
        <f>YEAR(A5473)</f>
        <v>2016</v>
      </c>
      <c r="C5473" s="3">
        <f>MONTH(A5473)</f>
        <v>9</v>
      </c>
      <c r="D5473" t="s">
        <v>22</v>
      </c>
      <c r="E5473" t="s">
        <v>186</v>
      </c>
      <c r="F5473" t="s">
        <v>11</v>
      </c>
      <c r="G5473" t="s">
        <v>63</v>
      </c>
      <c r="H5473" t="s">
        <v>64</v>
      </c>
      <c r="I5473" s="3" t="s">
        <v>5185</v>
      </c>
      <c r="J5473" s="3">
        <v>3</v>
      </c>
      <c r="K5473" s="3" t="s">
        <v>7033</v>
      </c>
    </row>
    <row r="5474" spans="1:11" x14ac:dyDescent="0.3">
      <c r="A5474" s="1">
        <v>42617</v>
      </c>
      <c r="B5474" s="3">
        <f>YEAR(A5474)</f>
        <v>2016</v>
      </c>
      <c r="C5474" s="3">
        <f>MONTH(A5474)</f>
        <v>9</v>
      </c>
      <c r="D5474" t="s">
        <v>22</v>
      </c>
      <c r="E5474" t="s">
        <v>186</v>
      </c>
      <c r="F5474" t="s">
        <v>39</v>
      </c>
      <c r="G5474" t="s">
        <v>52</v>
      </c>
      <c r="H5474" t="s">
        <v>636</v>
      </c>
      <c r="I5474" s="3" t="s">
        <v>4020</v>
      </c>
      <c r="J5474" s="3">
        <v>3</v>
      </c>
      <c r="K5474" s="3" t="s">
        <v>4021</v>
      </c>
    </row>
    <row r="5475" spans="1:11" x14ac:dyDescent="0.3">
      <c r="A5475" s="1">
        <v>42617</v>
      </c>
      <c r="B5475" s="3">
        <f>YEAR(A5475)</f>
        <v>2016</v>
      </c>
      <c r="C5475" s="3">
        <f>MONTH(A5475)</f>
        <v>9</v>
      </c>
      <c r="D5475" t="s">
        <v>1145</v>
      </c>
      <c r="E5475" t="s">
        <v>101</v>
      </c>
      <c r="F5475" t="s">
        <v>11</v>
      </c>
      <c r="G5475" t="s">
        <v>12</v>
      </c>
      <c r="H5475" t="s">
        <v>2186</v>
      </c>
      <c r="I5475" s="3" t="s">
        <v>7573</v>
      </c>
      <c r="J5475" s="3">
        <v>2</v>
      </c>
      <c r="K5475" s="3" t="s">
        <v>5104</v>
      </c>
    </row>
    <row r="5476" spans="1:11" x14ac:dyDescent="0.3">
      <c r="A5476" s="1">
        <v>42617</v>
      </c>
      <c r="B5476" s="3">
        <f>YEAR(A5476)</f>
        <v>2016</v>
      </c>
      <c r="C5476" s="3">
        <f>MONTH(A5476)</f>
        <v>9</v>
      </c>
      <c r="D5476" t="s">
        <v>125</v>
      </c>
      <c r="E5476" t="s">
        <v>27</v>
      </c>
      <c r="F5476" t="s">
        <v>34</v>
      </c>
      <c r="G5476" t="s">
        <v>47</v>
      </c>
      <c r="H5476" t="s">
        <v>2594</v>
      </c>
      <c r="I5476" s="3" t="s">
        <v>9012</v>
      </c>
      <c r="J5476" s="3">
        <v>5</v>
      </c>
      <c r="K5476" s="3" t="s">
        <v>2838</v>
      </c>
    </row>
    <row r="5477" spans="1:11" x14ac:dyDescent="0.3">
      <c r="A5477" s="1">
        <v>42617</v>
      </c>
      <c r="B5477" s="3">
        <f>YEAR(A5477)</f>
        <v>2016</v>
      </c>
      <c r="C5477" s="3">
        <f>MONTH(A5477)</f>
        <v>9</v>
      </c>
      <c r="D5477" t="s">
        <v>125</v>
      </c>
      <c r="E5477" t="s">
        <v>27</v>
      </c>
      <c r="F5477" t="s">
        <v>39</v>
      </c>
      <c r="G5477" t="s">
        <v>603</v>
      </c>
      <c r="H5477" t="s">
        <v>1938</v>
      </c>
      <c r="I5477" s="3" t="s">
        <v>9013</v>
      </c>
      <c r="J5477" s="3">
        <v>5</v>
      </c>
      <c r="K5477" s="3" t="s">
        <v>9014</v>
      </c>
    </row>
    <row r="5478" spans="1:11" x14ac:dyDescent="0.3">
      <c r="A5478" s="1">
        <v>42618</v>
      </c>
      <c r="B5478" s="3">
        <f>YEAR(A5478)</f>
        <v>2016</v>
      </c>
      <c r="C5478" s="3">
        <f>MONTH(A5478)</f>
        <v>9</v>
      </c>
      <c r="D5478" t="s">
        <v>387</v>
      </c>
      <c r="E5478" t="s">
        <v>23</v>
      </c>
      <c r="F5478" t="s">
        <v>34</v>
      </c>
      <c r="G5478" t="s">
        <v>47</v>
      </c>
      <c r="H5478" t="s">
        <v>2153</v>
      </c>
      <c r="I5478" s="3" t="s">
        <v>6078</v>
      </c>
      <c r="J5478" s="3">
        <v>3</v>
      </c>
      <c r="K5478" s="3" t="s">
        <v>5661</v>
      </c>
    </row>
    <row r="5479" spans="1:11" x14ac:dyDescent="0.3">
      <c r="A5479" s="1">
        <v>42618</v>
      </c>
      <c r="B5479" s="3">
        <f>YEAR(A5479)</f>
        <v>2016</v>
      </c>
      <c r="C5479" s="3">
        <f>MONTH(A5479)</f>
        <v>9</v>
      </c>
      <c r="D5479" t="s">
        <v>1593</v>
      </c>
      <c r="E5479" t="s">
        <v>110</v>
      </c>
      <c r="F5479" t="s">
        <v>34</v>
      </c>
      <c r="G5479" t="s">
        <v>47</v>
      </c>
      <c r="H5479" t="s">
        <v>766</v>
      </c>
      <c r="I5479" s="3" t="s">
        <v>4521</v>
      </c>
      <c r="J5479" s="3">
        <v>5</v>
      </c>
      <c r="K5479" s="3" t="s">
        <v>8705</v>
      </c>
    </row>
    <row r="5480" spans="1:11" x14ac:dyDescent="0.3">
      <c r="A5480" s="1">
        <v>42618</v>
      </c>
      <c r="B5480" s="3">
        <f>YEAR(A5480)</f>
        <v>2016</v>
      </c>
      <c r="C5480" s="3">
        <f>MONTH(A5480)</f>
        <v>9</v>
      </c>
      <c r="D5480" t="s">
        <v>1593</v>
      </c>
      <c r="E5480" t="s">
        <v>110</v>
      </c>
      <c r="F5480" t="s">
        <v>11</v>
      </c>
      <c r="G5480" t="s">
        <v>18</v>
      </c>
      <c r="H5480" t="s">
        <v>2359</v>
      </c>
      <c r="I5480" s="3" t="s">
        <v>3050</v>
      </c>
      <c r="J5480" s="3">
        <v>2</v>
      </c>
      <c r="K5480" s="3" t="s">
        <v>3462</v>
      </c>
    </row>
    <row r="5481" spans="1:11" x14ac:dyDescent="0.3">
      <c r="A5481" s="1">
        <v>42618</v>
      </c>
      <c r="B5481" s="3">
        <f>YEAR(A5481)</f>
        <v>2016</v>
      </c>
      <c r="C5481" s="3">
        <f>MONTH(A5481)</f>
        <v>9</v>
      </c>
      <c r="D5481" t="s">
        <v>1593</v>
      </c>
      <c r="E5481" t="s">
        <v>110</v>
      </c>
      <c r="F5481" t="s">
        <v>11</v>
      </c>
      <c r="G5481" t="s">
        <v>18</v>
      </c>
      <c r="H5481" t="s">
        <v>1001</v>
      </c>
      <c r="I5481" s="3" t="s">
        <v>6329</v>
      </c>
      <c r="J5481" s="3">
        <v>1</v>
      </c>
      <c r="K5481" s="3" t="s">
        <v>8257</v>
      </c>
    </row>
    <row r="5482" spans="1:11" x14ac:dyDescent="0.3">
      <c r="A5482" s="1">
        <v>42618</v>
      </c>
      <c r="B5482" s="3">
        <f>YEAR(A5482)</f>
        <v>2016</v>
      </c>
      <c r="C5482" s="3">
        <f>MONTH(A5482)</f>
        <v>9</v>
      </c>
      <c r="D5482" t="s">
        <v>1593</v>
      </c>
      <c r="E5482" t="s">
        <v>110</v>
      </c>
      <c r="F5482" t="s">
        <v>11</v>
      </c>
      <c r="G5482" t="s">
        <v>12</v>
      </c>
      <c r="H5482" t="s">
        <v>1773</v>
      </c>
      <c r="I5482" s="3" t="s">
        <v>9015</v>
      </c>
      <c r="J5482" s="3">
        <v>3</v>
      </c>
      <c r="K5482" s="3" t="s">
        <v>9016</v>
      </c>
    </row>
    <row r="5483" spans="1:11" x14ac:dyDescent="0.3">
      <c r="A5483" s="1">
        <v>42618</v>
      </c>
      <c r="B5483" s="3">
        <f>YEAR(A5483)</f>
        <v>2016</v>
      </c>
      <c r="C5483" s="3">
        <f>MONTH(A5483)</f>
        <v>9</v>
      </c>
      <c r="D5483" t="s">
        <v>1593</v>
      </c>
      <c r="E5483" t="s">
        <v>110</v>
      </c>
      <c r="F5483" t="s">
        <v>34</v>
      </c>
      <c r="G5483" t="s">
        <v>35</v>
      </c>
      <c r="H5483" t="s">
        <v>964</v>
      </c>
      <c r="I5483" s="3" t="s">
        <v>3309</v>
      </c>
      <c r="J5483" s="3">
        <v>3</v>
      </c>
      <c r="K5483" s="3" t="s">
        <v>7465</v>
      </c>
    </row>
    <row r="5484" spans="1:11" x14ac:dyDescent="0.3">
      <c r="A5484" s="1">
        <v>42618</v>
      </c>
      <c r="B5484" s="3">
        <f>YEAR(A5484)</f>
        <v>2016</v>
      </c>
      <c r="C5484" s="3">
        <f>MONTH(A5484)</f>
        <v>9</v>
      </c>
      <c r="D5484" t="s">
        <v>1593</v>
      </c>
      <c r="E5484" t="s">
        <v>110</v>
      </c>
      <c r="F5484" t="s">
        <v>11</v>
      </c>
      <c r="G5484" t="s">
        <v>16</v>
      </c>
      <c r="H5484" t="s">
        <v>1702</v>
      </c>
      <c r="I5484" s="3" t="s">
        <v>4227</v>
      </c>
      <c r="J5484" s="3">
        <v>4</v>
      </c>
      <c r="K5484" s="3" t="s">
        <v>5458</v>
      </c>
    </row>
    <row r="5485" spans="1:11" x14ac:dyDescent="0.3">
      <c r="A5485" s="1">
        <v>42618</v>
      </c>
      <c r="B5485" s="3">
        <f>YEAR(A5485)</f>
        <v>2016</v>
      </c>
      <c r="C5485" s="3">
        <f>MONTH(A5485)</f>
        <v>9</v>
      </c>
      <c r="D5485" t="s">
        <v>1727</v>
      </c>
      <c r="E5485" t="s">
        <v>395</v>
      </c>
      <c r="F5485" t="s">
        <v>39</v>
      </c>
      <c r="G5485" t="s">
        <v>40</v>
      </c>
      <c r="H5485" t="s">
        <v>745</v>
      </c>
      <c r="I5485" s="3" t="s">
        <v>3011</v>
      </c>
      <c r="J5485" s="3">
        <v>3</v>
      </c>
      <c r="K5485" s="3" t="s">
        <v>6824</v>
      </c>
    </row>
    <row r="5486" spans="1:11" x14ac:dyDescent="0.3">
      <c r="A5486" s="1">
        <v>42618</v>
      </c>
      <c r="B5486" s="3">
        <f>YEAR(A5486)</f>
        <v>2016</v>
      </c>
      <c r="C5486" s="3">
        <f>MONTH(A5486)</f>
        <v>9</v>
      </c>
      <c r="D5486" t="s">
        <v>2174</v>
      </c>
      <c r="E5486" t="s">
        <v>1283</v>
      </c>
      <c r="F5486" t="s">
        <v>11</v>
      </c>
      <c r="G5486" t="s">
        <v>24</v>
      </c>
      <c r="H5486" t="s">
        <v>2055</v>
      </c>
      <c r="I5486" s="3" t="s">
        <v>8242</v>
      </c>
      <c r="J5486" s="3">
        <v>7</v>
      </c>
      <c r="K5486" s="3" t="s">
        <v>7636</v>
      </c>
    </row>
    <row r="5487" spans="1:11" x14ac:dyDescent="0.3">
      <c r="A5487" s="1">
        <v>42618</v>
      </c>
      <c r="B5487" s="3">
        <f>YEAR(A5487)</f>
        <v>2016</v>
      </c>
      <c r="C5487" s="3">
        <f>MONTH(A5487)</f>
        <v>9</v>
      </c>
      <c r="D5487" t="s">
        <v>891</v>
      </c>
      <c r="E5487" t="s">
        <v>10</v>
      </c>
      <c r="F5487" t="s">
        <v>34</v>
      </c>
      <c r="G5487" t="s">
        <v>35</v>
      </c>
      <c r="H5487" t="s">
        <v>793</v>
      </c>
      <c r="I5487" s="3" t="s">
        <v>9017</v>
      </c>
      <c r="J5487" s="3">
        <v>3</v>
      </c>
      <c r="K5487" s="3" t="s">
        <v>9018</v>
      </c>
    </row>
    <row r="5488" spans="1:11" x14ac:dyDescent="0.3">
      <c r="A5488" s="1">
        <v>42618</v>
      </c>
      <c r="B5488" s="3">
        <f>YEAR(A5488)</f>
        <v>2016</v>
      </c>
      <c r="C5488" s="3">
        <f>MONTH(A5488)</f>
        <v>9</v>
      </c>
      <c r="D5488" t="s">
        <v>197</v>
      </c>
      <c r="E5488" t="s">
        <v>27</v>
      </c>
      <c r="F5488" t="s">
        <v>39</v>
      </c>
      <c r="G5488" t="s">
        <v>52</v>
      </c>
      <c r="H5488" t="s">
        <v>1660</v>
      </c>
      <c r="I5488" s="3" t="s">
        <v>3493</v>
      </c>
      <c r="J5488" s="3">
        <v>3</v>
      </c>
      <c r="K5488" s="3" t="s">
        <v>9019</v>
      </c>
    </row>
    <row r="5489" spans="1:11" x14ac:dyDescent="0.3">
      <c r="A5489" s="1">
        <v>42618</v>
      </c>
      <c r="B5489" s="3">
        <f>YEAR(A5489)</f>
        <v>2016</v>
      </c>
      <c r="C5489" s="3">
        <f>MONTH(A5489)</f>
        <v>9</v>
      </c>
      <c r="D5489" t="s">
        <v>148</v>
      </c>
      <c r="E5489" t="s">
        <v>23</v>
      </c>
      <c r="F5489" t="s">
        <v>11</v>
      </c>
      <c r="G5489" t="s">
        <v>20</v>
      </c>
      <c r="H5489" t="s">
        <v>367</v>
      </c>
      <c r="I5489" s="3" t="s">
        <v>9020</v>
      </c>
      <c r="J5489" s="3">
        <v>7</v>
      </c>
      <c r="K5489" s="3" t="s">
        <v>9021</v>
      </c>
    </row>
    <row r="5490" spans="1:11" x14ac:dyDescent="0.3">
      <c r="A5490" s="1">
        <v>42618</v>
      </c>
      <c r="B5490" s="3">
        <f>YEAR(A5490)</f>
        <v>2016</v>
      </c>
      <c r="C5490" s="3">
        <f>MONTH(A5490)</f>
        <v>9</v>
      </c>
      <c r="D5490" t="s">
        <v>1303</v>
      </c>
      <c r="E5490" t="s">
        <v>120</v>
      </c>
      <c r="F5490" t="s">
        <v>11</v>
      </c>
      <c r="G5490" t="s">
        <v>63</v>
      </c>
      <c r="H5490" t="s">
        <v>64</v>
      </c>
      <c r="I5490" s="3">
        <v>116</v>
      </c>
      <c r="J5490" s="3">
        <v>8</v>
      </c>
      <c r="K5490" s="3">
        <v>29</v>
      </c>
    </row>
    <row r="5491" spans="1:11" x14ac:dyDescent="0.3">
      <c r="A5491" s="1">
        <v>42618</v>
      </c>
      <c r="B5491" s="3">
        <f>YEAR(A5491)</f>
        <v>2016</v>
      </c>
      <c r="C5491" s="3">
        <f>MONTH(A5491)</f>
        <v>9</v>
      </c>
      <c r="D5491" t="s">
        <v>1303</v>
      </c>
      <c r="E5491" t="s">
        <v>120</v>
      </c>
      <c r="F5491" t="s">
        <v>11</v>
      </c>
      <c r="G5491" t="s">
        <v>20</v>
      </c>
      <c r="H5491" t="s">
        <v>362</v>
      </c>
      <c r="I5491" s="3" t="s">
        <v>6000</v>
      </c>
      <c r="J5491" s="3">
        <v>5</v>
      </c>
      <c r="K5491" s="3" t="s">
        <v>9022</v>
      </c>
    </row>
    <row r="5492" spans="1:11" x14ac:dyDescent="0.3">
      <c r="A5492" s="1">
        <v>42618</v>
      </c>
      <c r="B5492" s="3">
        <f>YEAR(A5492)</f>
        <v>2016</v>
      </c>
      <c r="C5492" s="3">
        <f>MONTH(A5492)</f>
        <v>9</v>
      </c>
      <c r="D5492" t="s">
        <v>1303</v>
      </c>
      <c r="E5492" t="s">
        <v>120</v>
      </c>
      <c r="F5492" t="s">
        <v>39</v>
      </c>
      <c r="G5492" t="s">
        <v>40</v>
      </c>
      <c r="H5492" t="s">
        <v>703</v>
      </c>
      <c r="I5492" s="3" t="s">
        <v>4776</v>
      </c>
      <c r="J5492" s="3">
        <v>3</v>
      </c>
      <c r="K5492" s="3" t="s">
        <v>4268</v>
      </c>
    </row>
    <row r="5493" spans="1:11" x14ac:dyDescent="0.3">
      <c r="A5493" s="1">
        <v>42618</v>
      </c>
      <c r="B5493" s="3">
        <f>YEAR(A5493)</f>
        <v>2016</v>
      </c>
      <c r="C5493" s="3">
        <f>MONTH(A5493)</f>
        <v>9</v>
      </c>
      <c r="D5493" t="s">
        <v>1303</v>
      </c>
      <c r="E5493" t="s">
        <v>120</v>
      </c>
      <c r="F5493" t="s">
        <v>11</v>
      </c>
      <c r="G5493" t="s">
        <v>12</v>
      </c>
      <c r="H5493" t="s">
        <v>242</v>
      </c>
      <c r="I5493" s="3" t="s">
        <v>9023</v>
      </c>
      <c r="J5493" s="3">
        <v>7</v>
      </c>
      <c r="K5493" s="3" t="s">
        <v>9024</v>
      </c>
    </row>
    <row r="5494" spans="1:11" x14ac:dyDescent="0.3">
      <c r="A5494" s="1">
        <v>42618</v>
      </c>
      <c r="B5494" s="3">
        <f>YEAR(A5494)</f>
        <v>2016</v>
      </c>
      <c r="C5494" s="3">
        <f>MONTH(A5494)</f>
        <v>9</v>
      </c>
      <c r="D5494" t="s">
        <v>925</v>
      </c>
      <c r="E5494" t="s">
        <v>10</v>
      </c>
      <c r="F5494" t="s">
        <v>11</v>
      </c>
      <c r="G5494" t="s">
        <v>92</v>
      </c>
      <c r="H5494" t="s">
        <v>2340</v>
      </c>
      <c r="I5494" s="3" t="s">
        <v>7954</v>
      </c>
      <c r="J5494" s="3">
        <v>2</v>
      </c>
      <c r="K5494" s="3" t="s">
        <v>4276</v>
      </c>
    </row>
    <row r="5495" spans="1:11" x14ac:dyDescent="0.3">
      <c r="A5495" s="1">
        <v>42618</v>
      </c>
      <c r="B5495" s="3">
        <f>YEAR(A5495)</f>
        <v>2016</v>
      </c>
      <c r="C5495" s="3">
        <f>MONTH(A5495)</f>
        <v>9</v>
      </c>
      <c r="D5495" t="s">
        <v>925</v>
      </c>
      <c r="E5495" t="s">
        <v>10</v>
      </c>
      <c r="F5495" t="s">
        <v>11</v>
      </c>
      <c r="G5495" t="s">
        <v>43</v>
      </c>
      <c r="H5495" t="s">
        <v>1508</v>
      </c>
      <c r="I5495" s="3" t="s">
        <v>4957</v>
      </c>
      <c r="J5495" s="3">
        <v>3</v>
      </c>
      <c r="K5495" s="3" t="s">
        <v>6761</v>
      </c>
    </row>
    <row r="5496" spans="1:11" x14ac:dyDescent="0.3">
      <c r="A5496" s="1">
        <v>42618</v>
      </c>
      <c r="B5496" s="3">
        <f>YEAR(A5496)</f>
        <v>2016</v>
      </c>
      <c r="C5496" s="3">
        <f>MONTH(A5496)</f>
        <v>9</v>
      </c>
      <c r="D5496" t="s">
        <v>1102</v>
      </c>
      <c r="E5496" t="s">
        <v>27</v>
      </c>
      <c r="F5496" t="s">
        <v>11</v>
      </c>
      <c r="G5496" t="s">
        <v>12</v>
      </c>
      <c r="H5496" t="s">
        <v>2595</v>
      </c>
      <c r="I5496" s="3" t="s">
        <v>9025</v>
      </c>
      <c r="J5496" s="3">
        <v>3</v>
      </c>
      <c r="K5496" s="3" t="s">
        <v>9026</v>
      </c>
    </row>
    <row r="5497" spans="1:11" x14ac:dyDescent="0.3">
      <c r="A5497" s="1">
        <v>42618</v>
      </c>
      <c r="B5497" s="3">
        <f>YEAR(A5497)</f>
        <v>2016</v>
      </c>
      <c r="C5497" s="3">
        <f>MONTH(A5497)</f>
        <v>9</v>
      </c>
      <c r="D5497" t="s">
        <v>1102</v>
      </c>
      <c r="E5497" t="s">
        <v>27</v>
      </c>
      <c r="F5497" t="s">
        <v>11</v>
      </c>
      <c r="G5497" t="s">
        <v>20</v>
      </c>
      <c r="H5497" t="s">
        <v>1225</v>
      </c>
      <c r="I5497" s="3" t="s">
        <v>7673</v>
      </c>
      <c r="J5497" s="3">
        <v>9</v>
      </c>
      <c r="K5497" s="3" t="s">
        <v>2724</v>
      </c>
    </row>
    <row r="5498" spans="1:11" x14ac:dyDescent="0.3">
      <c r="A5498" s="1">
        <v>42618</v>
      </c>
      <c r="B5498" s="3">
        <f>YEAR(A5498)</f>
        <v>2016</v>
      </c>
      <c r="C5498" s="3">
        <f>MONTH(A5498)</f>
        <v>9</v>
      </c>
      <c r="D5498" t="s">
        <v>1102</v>
      </c>
      <c r="E5498" t="s">
        <v>27</v>
      </c>
      <c r="F5498" t="s">
        <v>11</v>
      </c>
      <c r="G5498" t="s">
        <v>43</v>
      </c>
      <c r="H5498" t="s">
        <v>962</v>
      </c>
      <c r="I5498" s="3" t="s">
        <v>7439</v>
      </c>
      <c r="J5498" s="3">
        <v>2</v>
      </c>
      <c r="K5498" s="3" t="s">
        <v>7440</v>
      </c>
    </row>
    <row r="5499" spans="1:11" x14ac:dyDescent="0.3">
      <c r="A5499" s="1">
        <v>42618</v>
      </c>
      <c r="B5499" s="3">
        <f>YEAR(A5499)</f>
        <v>2016</v>
      </c>
      <c r="C5499" s="3">
        <f>MONTH(A5499)</f>
        <v>9</v>
      </c>
      <c r="D5499" t="s">
        <v>912</v>
      </c>
      <c r="E5499" t="s">
        <v>10</v>
      </c>
      <c r="F5499" t="s">
        <v>11</v>
      </c>
      <c r="G5499" t="s">
        <v>12</v>
      </c>
      <c r="H5499" t="s">
        <v>2114</v>
      </c>
      <c r="I5499" s="3" t="s">
        <v>7010</v>
      </c>
      <c r="J5499" s="3">
        <v>2</v>
      </c>
      <c r="K5499" s="3" t="s">
        <v>8593</v>
      </c>
    </row>
    <row r="5500" spans="1:11" x14ac:dyDescent="0.3">
      <c r="A5500" s="1">
        <v>42618</v>
      </c>
      <c r="B5500" s="3">
        <f>YEAR(A5500)</f>
        <v>2016</v>
      </c>
      <c r="C5500" s="3">
        <f>MONTH(A5500)</f>
        <v>9</v>
      </c>
      <c r="D5500" t="s">
        <v>912</v>
      </c>
      <c r="E5500" t="s">
        <v>10</v>
      </c>
      <c r="F5500" t="s">
        <v>11</v>
      </c>
      <c r="G5500" t="s">
        <v>43</v>
      </c>
      <c r="H5500" t="s">
        <v>160</v>
      </c>
      <c r="I5500" s="3" t="s">
        <v>3516</v>
      </c>
      <c r="J5500" s="3">
        <v>2</v>
      </c>
      <c r="K5500" s="3" t="s">
        <v>2813</v>
      </c>
    </row>
    <row r="5501" spans="1:11" x14ac:dyDescent="0.3">
      <c r="A5501" s="1">
        <v>42618</v>
      </c>
      <c r="B5501" s="3">
        <f>YEAR(A5501)</f>
        <v>2016</v>
      </c>
      <c r="C5501" s="3">
        <f>MONTH(A5501)</f>
        <v>9</v>
      </c>
      <c r="D5501" t="s">
        <v>912</v>
      </c>
      <c r="E5501" t="s">
        <v>10</v>
      </c>
      <c r="F5501" t="s">
        <v>11</v>
      </c>
      <c r="G5501" t="s">
        <v>12</v>
      </c>
      <c r="H5501" t="s">
        <v>2394</v>
      </c>
      <c r="I5501" s="3" t="s">
        <v>3676</v>
      </c>
      <c r="J5501" s="3">
        <v>5</v>
      </c>
      <c r="K5501" s="3" t="s">
        <v>3267</v>
      </c>
    </row>
    <row r="5502" spans="1:11" x14ac:dyDescent="0.3">
      <c r="A5502" s="1">
        <v>42618</v>
      </c>
      <c r="B5502" s="3">
        <f>YEAR(A5502)</f>
        <v>2016</v>
      </c>
      <c r="C5502" s="3">
        <f>MONTH(A5502)</f>
        <v>9</v>
      </c>
      <c r="D5502" t="s">
        <v>107</v>
      </c>
      <c r="E5502" t="s">
        <v>149</v>
      </c>
      <c r="F5502" t="s">
        <v>11</v>
      </c>
      <c r="G5502" t="s">
        <v>12</v>
      </c>
      <c r="H5502" t="s">
        <v>1697</v>
      </c>
      <c r="I5502" s="3" t="s">
        <v>9027</v>
      </c>
      <c r="J5502" s="3">
        <v>8</v>
      </c>
      <c r="K5502" s="3" t="s">
        <v>2764</v>
      </c>
    </row>
    <row r="5503" spans="1:11" x14ac:dyDescent="0.3">
      <c r="A5503" s="1">
        <v>42618</v>
      </c>
      <c r="B5503" s="3">
        <f>YEAR(A5503)</f>
        <v>2016</v>
      </c>
      <c r="C5503" s="3">
        <f>MONTH(A5503)</f>
        <v>9</v>
      </c>
      <c r="D5503" t="s">
        <v>1279</v>
      </c>
      <c r="E5503" t="s">
        <v>10</v>
      </c>
      <c r="F5503" t="s">
        <v>11</v>
      </c>
      <c r="G5503" t="s">
        <v>18</v>
      </c>
      <c r="H5503" t="s">
        <v>1482</v>
      </c>
      <c r="I5503" s="3" t="s">
        <v>3339</v>
      </c>
      <c r="J5503" s="3">
        <v>2</v>
      </c>
      <c r="K5503" s="3" t="s">
        <v>3808</v>
      </c>
    </row>
    <row r="5504" spans="1:11" x14ac:dyDescent="0.3">
      <c r="A5504" s="1">
        <v>42618</v>
      </c>
      <c r="B5504" s="3">
        <f>YEAR(A5504)</f>
        <v>2016</v>
      </c>
      <c r="C5504" s="3">
        <f>MONTH(A5504)</f>
        <v>9</v>
      </c>
      <c r="D5504" t="s">
        <v>77</v>
      </c>
      <c r="E5504" t="s">
        <v>55</v>
      </c>
      <c r="F5504" t="s">
        <v>11</v>
      </c>
      <c r="G5504" t="s">
        <v>16</v>
      </c>
      <c r="H5504" t="s">
        <v>2181</v>
      </c>
      <c r="I5504" s="3" t="s">
        <v>9028</v>
      </c>
      <c r="J5504" s="3">
        <v>4</v>
      </c>
      <c r="K5504" s="3" t="s">
        <v>9029</v>
      </c>
    </row>
    <row r="5505" spans="1:11" x14ac:dyDescent="0.3">
      <c r="A5505" s="1">
        <v>42618</v>
      </c>
      <c r="B5505" s="3">
        <f>YEAR(A5505)</f>
        <v>2016</v>
      </c>
      <c r="C5505" s="3">
        <f>MONTH(A5505)</f>
        <v>9</v>
      </c>
      <c r="D5505" t="s">
        <v>77</v>
      </c>
      <c r="E5505" t="s">
        <v>55</v>
      </c>
      <c r="F5505" t="s">
        <v>34</v>
      </c>
      <c r="G5505" t="s">
        <v>145</v>
      </c>
      <c r="H5505" t="s">
        <v>783</v>
      </c>
      <c r="I5505" s="3" t="s">
        <v>9030</v>
      </c>
      <c r="J5505" s="3">
        <v>3</v>
      </c>
      <c r="K5505" s="3" t="s">
        <v>9031</v>
      </c>
    </row>
    <row r="5506" spans="1:11" x14ac:dyDescent="0.3">
      <c r="A5506" s="1">
        <v>42618</v>
      </c>
      <c r="B5506" s="3">
        <f>YEAR(A5506)</f>
        <v>2016</v>
      </c>
      <c r="C5506" s="3">
        <f>MONTH(A5506)</f>
        <v>9</v>
      </c>
      <c r="D5506" t="s">
        <v>2381</v>
      </c>
      <c r="E5506" t="s">
        <v>15</v>
      </c>
      <c r="F5506" t="s">
        <v>11</v>
      </c>
      <c r="G5506" t="s">
        <v>12</v>
      </c>
      <c r="H5506" t="s">
        <v>2295</v>
      </c>
      <c r="I5506" s="3" t="s">
        <v>5343</v>
      </c>
      <c r="J5506" s="3">
        <v>2</v>
      </c>
      <c r="K5506" s="3" t="s">
        <v>2723</v>
      </c>
    </row>
    <row r="5507" spans="1:11" x14ac:dyDescent="0.3">
      <c r="A5507" s="1">
        <v>42618</v>
      </c>
      <c r="B5507" s="3">
        <f>YEAR(A5507)</f>
        <v>2016</v>
      </c>
      <c r="C5507" s="3">
        <f>MONTH(A5507)</f>
        <v>9</v>
      </c>
      <c r="D5507" t="s">
        <v>1571</v>
      </c>
      <c r="E5507" t="s">
        <v>78</v>
      </c>
      <c r="F5507" t="s">
        <v>11</v>
      </c>
      <c r="G5507" t="s">
        <v>20</v>
      </c>
      <c r="H5507" t="s">
        <v>1825</v>
      </c>
      <c r="I5507" s="3" t="s">
        <v>9032</v>
      </c>
      <c r="J5507" s="3">
        <v>3</v>
      </c>
      <c r="K5507" s="3" t="s">
        <v>9033</v>
      </c>
    </row>
    <row r="5508" spans="1:11" x14ac:dyDescent="0.3">
      <c r="A5508" s="1">
        <v>42618</v>
      </c>
      <c r="B5508" s="3">
        <f>YEAR(A5508)</f>
        <v>2016</v>
      </c>
      <c r="C5508" s="3">
        <f>MONTH(A5508)</f>
        <v>9</v>
      </c>
      <c r="D5508" t="s">
        <v>1571</v>
      </c>
      <c r="E5508" t="s">
        <v>78</v>
      </c>
      <c r="F5508" t="s">
        <v>11</v>
      </c>
      <c r="G5508" t="s">
        <v>20</v>
      </c>
      <c r="H5508" t="s">
        <v>1650</v>
      </c>
      <c r="I5508" s="3" t="s">
        <v>5727</v>
      </c>
      <c r="J5508" s="3">
        <v>2</v>
      </c>
      <c r="K5508" s="3" t="s">
        <v>3344</v>
      </c>
    </row>
    <row r="5509" spans="1:11" x14ac:dyDescent="0.3">
      <c r="A5509" s="1">
        <v>42618</v>
      </c>
      <c r="B5509" s="3">
        <f>YEAR(A5509)</f>
        <v>2016</v>
      </c>
      <c r="C5509" s="3">
        <f>MONTH(A5509)</f>
        <v>9</v>
      </c>
      <c r="D5509" t="s">
        <v>1571</v>
      </c>
      <c r="E5509" t="s">
        <v>78</v>
      </c>
      <c r="F5509" t="s">
        <v>34</v>
      </c>
      <c r="G5509" t="s">
        <v>35</v>
      </c>
      <c r="H5509" t="s">
        <v>265</v>
      </c>
      <c r="I5509" s="3" t="s">
        <v>2827</v>
      </c>
      <c r="J5509" s="3">
        <v>2</v>
      </c>
      <c r="K5509" s="3" t="s">
        <v>9034</v>
      </c>
    </row>
    <row r="5510" spans="1:11" x14ac:dyDescent="0.3">
      <c r="A5510" s="1">
        <v>42618</v>
      </c>
      <c r="B5510" s="3">
        <f>YEAR(A5510)</f>
        <v>2016</v>
      </c>
      <c r="C5510" s="3">
        <f>MONTH(A5510)</f>
        <v>9</v>
      </c>
      <c r="D5510" t="s">
        <v>1741</v>
      </c>
      <c r="E5510" t="s">
        <v>10</v>
      </c>
      <c r="F5510" t="s">
        <v>34</v>
      </c>
      <c r="G5510" t="s">
        <v>47</v>
      </c>
      <c r="H5510" t="s">
        <v>1318</v>
      </c>
      <c r="I5510" s="3" t="s">
        <v>6221</v>
      </c>
      <c r="J5510" s="3">
        <v>6</v>
      </c>
      <c r="K5510" s="3" t="s">
        <v>9035</v>
      </c>
    </row>
    <row r="5511" spans="1:11" x14ac:dyDescent="0.3">
      <c r="A5511" s="1">
        <v>42618</v>
      </c>
      <c r="B5511" s="3">
        <f>YEAR(A5511)</f>
        <v>2016</v>
      </c>
      <c r="C5511" s="3">
        <f>MONTH(A5511)</f>
        <v>9</v>
      </c>
      <c r="D5511" t="s">
        <v>1968</v>
      </c>
      <c r="E5511" t="s">
        <v>23</v>
      </c>
      <c r="F5511" t="s">
        <v>34</v>
      </c>
      <c r="G5511" t="s">
        <v>47</v>
      </c>
      <c r="H5511" t="s">
        <v>2594</v>
      </c>
      <c r="I5511" s="3" t="s">
        <v>8114</v>
      </c>
      <c r="J5511" s="3">
        <v>2</v>
      </c>
      <c r="K5511" s="3" t="s">
        <v>9036</v>
      </c>
    </row>
    <row r="5512" spans="1:11" x14ac:dyDescent="0.3">
      <c r="A5512" s="1">
        <v>42618</v>
      </c>
      <c r="B5512" s="3">
        <f>YEAR(A5512)</f>
        <v>2016</v>
      </c>
      <c r="C5512" s="3">
        <f>MONTH(A5512)</f>
        <v>9</v>
      </c>
      <c r="D5512" t="s">
        <v>1968</v>
      </c>
      <c r="E5512" t="s">
        <v>23</v>
      </c>
      <c r="F5512" t="s">
        <v>34</v>
      </c>
      <c r="G5512" t="s">
        <v>35</v>
      </c>
      <c r="H5512" t="s">
        <v>2596</v>
      </c>
      <c r="I5512" s="3" t="s">
        <v>4113</v>
      </c>
      <c r="J5512" s="3">
        <v>3</v>
      </c>
      <c r="K5512" s="3" t="s">
        <v>9037</v>
      </c>
    </row>
    <row r="5513" spans="1:11" x14ac:dyDescent="0.3">
      <c r="A5513" s="1">
        <v>42618</v>
      </c>
      <c r="B5513" s="3">
        <f>YEAR(A5513)</f>
        <v>2016</v>
      </c>
      <c r="C5513" s="3">
        <f>MONTH(A5513)</f>
        <v>9</v>
      </c>
      <c r="D5513" t="s">
        <v>1968</v>
      </c>
      <c r="E5513" t="s">
        <v>23</v>
      </c>
      <c r="F5513" t="s">
        <v>11</v>
      </c>
      <c r="G5513" t="s">
        <v>24</v>
      </c>
      <c r="H5513" t="s">
        <v>1058</v>
      </c>
      <c r="I5513" s="3" t="s">
        <v>9038</v>
      </c>
      <c r="J5513" s="3">
        <v>9</v>
      </c>
      <c r="K5513" s="3" t="s">
        <v>3791</v>
      </c>
    </row>
    <row r="5514" spans="1:11" x14ac:dyDescent="0.3">
      <c r="A5514" s="1">
        <v>42618</v>
      </c>
      <c r="B5514" s="3">
        <f>YEAR(A5514)</f>
        <v>2016</v>
      </c>
      <c r="C5514" s="3">
        <f>MONTH(A5514)</f>
        <v>9</v>
      </c>
      <c r="D5514" t="s">
        <v>1968</v>
      </c>
      <c r="E5514" t="s">
        <v>23</v>
      </c>
      <c r="F5514" t="s">
        <v>34</v>
      </c>
      <c r="G5514" t="s">
        <v>35</v>
      </c>
      <c r="H5514" t="s">
        <v>2045</v>
      </c>
      <c r="I5514" s="3" t="s">
        <v>8230</v>
      </c>
      <c r="J5514" s="3">
        <v>2</v>
      </c>
      <c r="K5514" s="3" t="s">
        <v>9039</v>
      </c>
    </row>
    <row r="5515" spans="1:11" x14ac:dyDescent="0.3">
      <c r="A5515" s="1">
        <v>42618</v>
      </c>
      <c r="B5515" s="3">
        <f>YEAR(A5515)</f>
        <v>2016</v>
      </c>
      <c r="C5515" s="3">
        <f>MONTH(A5515)</f>
        <v>9</v>
      </c>
      <c r="D5515" t="s">
        <v>1971</v>
      </c>
      <c r="E5515" t="s">
        <v>149</v>
      </c>
      <c r="F5515" t="s">
        <v>39</v>
      </c>
      <c r="G5515" t="s">
        <v>40</v>
      </c>
      <c r="H5515" t="s">
        <v>642</v>
      </c>
      <c r="I5515" s="3" t="s">
        <v>5092</v>
      </c>
      <c r="J5515" s="3">
        <v>3</v>
      </c>
      <c r="K5515" s="3" t="s">
        <v>6247</v>
      </c>
    </row>
    <row r="5516" spans="1:11" x14ac:dyDescent="0.3">
      <c r="A5516" s="1">
        <v>42619</v>
      </c>
      <c r="B5516" s="3">
        <f>YEAR(A5516)</f>
        <v>2016</v>
      </c>
      <c r="C5516" s="3">
        <f>MONTH(A5516)</f>
        <v>9</v>
      </c>
      <c r="D5516" t="s">
        <v>2407</v>
      </c>
      <c r="E5516" t="s">
        <v>315</v>
      </c>
      <c r="F5516" t="s">
        <v>11</v>
      </c>
      <c r="G5516" t="s">
        <v>92</v>
      </c>
      <c r="H5516" t="s">
        <v>1349</v>
      </c>
      <c r="I5516" s="3" t="s">
        <v>9040</v>
      </c>
      <c r="J5516" s="3">
        <v>3</v>
      </c>
      <c r="K5516" s="3" t="s">
        <v>9041</v>
      </c>
    </row>
    <row r="5517" spans="1:11" x14ac:dyDescent="0.3">
      <c r="A5517" s="1">
        <v>42619</v>
      </c>
      <c r="B5517" s="3">
        <f>YEAR(A5517)</f>
        <v>2016</v>
      </c>
      <c r="C5517" s="3">
        <f>MONTH(A5517)</f>
        <v>9</v>
      </c>
      <c r="D5517" t="s">
        <v>1714</v>
      </c>
      <c r="E5517" t="s">
        <v>149</v>
      </c>
      <c r="F5517" t="s">
        <v>39</v>
      </c>
      <c r="G5517" t="s">
        <v>52</v>
      </c>
      <c r="H5517" t="s">
        <v>2393</v>
      </c>
      <c r="I5517" s="3" t="s">
        <v>3515</v>
      </c>
      <c r="J5517" s="3">
        <v>4</v>
      </c>
      <c r="K5517" s="3" t="s">
        <v>9042</v>
      </c>
    </row>
    <row r="5518" spans="1:11" x14ac:dyDescent="0.3">
      <c r="A5518" s="1">
        <v>42619</v>
      </c>
      <c r="B5518" s="3">
        <f>YEAR(A5518)</f>
        <v>2016</v>
      </c>
      <c r="C5518" s="3">
        <f>MONTH(A5518)</f>
        <v>9</v>
      </c>
      <c r="D5518" t="s">
        <v>1714</v>
      </c>
      <c r="E5518" t="s">
        <v>149</v>
      </c>
      <c r="F5518" t="s">
        <v>34</v>
      </c>
      <c r="G5518" t="s">
        <v>74</v>
      </c>
      <c r="H5518" t="s">
        <v>1930</v>
      </c>
      <c r="I5518" s="3" t="s">
        <v>7218</v>
      </c>
      <c r="J5518" s="3">
        <v>6</v>
      </c>
      <c r="K5518" s="3" t="s">
        <v>9043</v>
      </c>
    </row>
    <row r="5519" spans="1:11" x14ac:dyDescent="0.3">
      <c r="A5519" s="1">
        <v>42619</v>
      </c>
      <c r="B5519" s="3">
        <f>YEAR(A5519)</f>
        <v>2016</v>
      </c>
      <c r="C5519" s="3">
        <f>MONTH(A5519)</f>
        <v>9</v>
      </c>
      <c r="D5519" t="s">
        <v>1178</v>
      </c>
      <c r="E5519" t="s">
        <v>245</v>
      </c>
      <c r="F5519" t="s">
        <v>11</v>
      </c>
      <c r="G5519" t="s">
        <v>63</v>
      </c>
      <c r="H5519" t="s">
        <v>2264</v>
      </c>
      <c r="I5519" s="3" t="s">
        <v>8053</v>
      </c>
      <c r="J5519" s="3">
        <v>2</v>
      </c>
      <c r="K5519" s="3" t="s">
        <v>8054</v>
      </c>
    </row>
    <row r="5520" spans="1:11" x14ac:dyDescent="0.3">
      <c r="A5520" s="1">
        <v>42619</v>
      </c>
      <c r="B5520" s="3">
        <f>YEAR(A5520)</f>
        <v>2016</v>
      </c>
      <c r="C5520" s="3">
        <f>MONTH(A5520)</f>
        <v>9</v>
      </c>
      <c r="D5520" t="s">
        <v>1178</v>
      </c>
      <c r="E5520" t="s">
        <v>245</v>
      </c>
      <c r="F5520" t="s">
        <v>11</v>
      </c>
      <c r="G5520" t="s">
        <v>20</v>
      </c>
      <c r="H5520" t="s">
        <v>203</v>
      </c>
      <c r="I5520" s="3" t="s">
        <v>6287</v>
      </c>
      <c r="J5520" s="3">
        <v>3</v>
      </c>
      <c r="K5520" s="3" t="s">
        <v>4433</v>
      </c>
    </row>
    <row r="5521" spans="1:11" x14ac:dyDescent="0.3">
      <c r="A5521" s="1">
        <v>42619</v>
      </c>
      <c r="B5521" s="3">
        <f>YEAR(A5521)</f>
        <v>2016</v>
      </c>
      <c r="C5521" s="3">
        <f>MONTH(A5521)</f>
        <v>9</v>
      </c>
      <c r="D5521" t="s">
        <v>376</v>
      </c>
      <c r="E5521" t="s">
        <v>10</v>
      </c>
      <c r="F5521" t="s">
        <v>11</v>
      </c>
      <c r="G5521" t="s">
        <v>18</v>
      </c>
      <c r="H5521" t="s">
        <v>2092</v>
      </c>
      <c r="I5521" s="3" t="s">
        <v>9044</v>
      </c>
      <c r="J5521" s="3">
        <v>3</v>
      </c>
      <c r="K5521" s="3" t="s">
        <v>5244</v>
      </c>
    </row>
    <row r="5522" spans="1:11" x14ac:dyDescent="0.3">
      <c r="A5522" s="1">
        <v>42619</v>
      </c>
      <c r="B5522" s="3">
        <f>YEAR(A5522)</f>
        <v>2016</v>
      </c>
      <c r="C5522" s="3">
        <f>MONTH(A5522)</f>
        <v>9</v>
      </c>
      <c r="D5522" t="s">
        <v>1638</v>
      </c>
      <c r="E5522" t="s">
        <v>10</v>
      </c>
      <c r="F5522" t="s">
        <v>11</v>
      </c>
      <c r="G5522" t="s">
        <v>12</v>
      </c>
      <c r="H5522" t="s">
        <v>1262</v>
      </c>
      <c r="I5522" s="3" t="s">
        <v>4901</v>
      </c>
      <c r="J5522" s="3">
        <v>2</v>
      </c>
      <c r="K5522" s="3" t="s">
        <v>9045</v>
      </c>
    </row>
    <row r="5523" spans="1:11" x14ac:dyDescent="0.3">
      <c r="A5523" s="1">
        <v>42619</v>
      </c>
      <c r="B5523" s="3">
        <f>YEAR(A5523)</f>
        <v>2016</v>
      </c>
      <c r="C5523" s="3">
        <f>MONTH(A5523)</f>
        <v>9</v>
      </c>
      <c r="D5523" t="s">
        <v>1638</v>
      </c>
      <c r="E5523" t="s">
        <v>10</v>
      </c>
      <c r="F5523" t="s">
        <v>39</v>
      </c>
      <c r="G5523" t="s">
        <v>40</v>
      </c>
      <c r="H5523" t="s">
        <v>2597</v>
      </c>
      <c r="I5523" s="3" t="s">
        <v>3543</v>
      </c>
      <c r="J5523" s="3">
        <v>1</v>
      </c>
      <c r="K5523" s="3" t="s">
        <v>5084</v>
      </c>
    </row>
    <row r="5524" spans="1:11" x14ac:dyDescent="0.3">
      <c r="A5524" s="1">
        <v>42621</v>
      </c>
      <c r="B5524" s="3">
        <f>YEAR(A5524)</f>
        <v>2016</v>
      </c>
      <c r="C5524" s="3">
        <f>MONTH(A5524)</f>
        <v>9</v>
      </c>
      <c r="D5524" t="s">
        <v>2065</v>
      </c>
      <c r="E5524" t="s">
        <v>10</v>
      </c>
      <c r="F5524" t="s">
        <v>11</v>
      </c>
      <c r="G5524" t="s">
        <v>18</v>
      </c>
      <c r="H5524" t="s">
        <v>2505</v>
      </c>
      <c r="I5524" s="3" t="s">
        <v>9046</v>
      </c>
      <c r="J5524" s="3">
        <v>4</v>
      </c>
      <c r="K5524" s="3" t="s">
        <v>5342</v>
      </c>
    </row>
    <row r="5525" spans="1:11" x14ac:dyDescent="0.3">
      <c r="A5525" s="1">
        <v>42621</v>
      </c>
      <c r="B5525" s="3">
        <f>YEAR(A5525)</f>
        <v>2016</v>
      </c>
      <c r="C5525" s="3">
        <f>MONTH(A5525)</f>
        <v>9</v>
      </c>
      <c r="D5525" t="s">
        <v>2065</v>
      </c>
      <c r="E5525" t="s">
        <v>10</v>
      </c>
      <c r="F5525" t="s">
        <v>34</v>
      </c>
      <c r="G5525" t="s">
        <v>74</v>
      </c>
      <c r="H5525" t="s">
        <v>2247</v>
      </c>
      <c r="I5525" s="3" t="s">
        <v>9047</v>
      </c>
      <c r="J5525" s="3">
        <v>2</v>
      </c>
      <c r="K5525" s="3" t="s">
        <v>9048</v>
      </c>
    </row>
    <row r="5526" spans="1:11" x14ac:dyDescent="0.3">
      <c r="A5526" s="1">
        <v>42621</v>
      </c>
      <c r="B5526" s="3">
        <f>YEAR(A5526)</f>
        <v>2016</v>
      </c>
      <c r="C5526" s="3">
        <f>MONTH(A5526)</f>
        <v>9</v>
      </c>
      <c r="D5526" t="s">
        <v>2065</v>
      </c>
      <c r="E5526" t="s">
        <v>10</v>
      </c>
      <c r="F5526" t="s">
        <v>11</v>
      </c>
      <c r="G5526" t="s">
        <v>18</v>
      </c>
      <c r="H5526" t="s">
        <v>272</v>
      </c>
      <c r="I5526" s="3" t="s">
        <v>9049</v>
      </c>
      <c r="J5526" s="3">
        <v>3</v>
      </c>
      <c r="K5526" s="3" t="s">
        <v>3370</v>
      </c>
    </row>
    <row r="5527" spans="1:11" x14ac:dyDescent="0.3">
      <c r="A5527" s="1">
        <v>42621</v>
      </c>
      <c r="B5527" s="3">
        <f>YEAR(A5527)</f>
        <v>2016</v>
      </c>
      <c r="C5527" s="3">
        <f>MONTH(A5527)</f>
        <v>9</v>
      </c>
      <c r="D5527" t="s">
        <v>2065</v>
      </c>
      <c r="E5527" t="s">
        <v>10</v>
      </c>
      <c r="F5527" t="s">
        <v>39</v>
      </c>
      <c r="G5527" t="s">
        <v>52</v>
      </c>
      <c r="H5527" t="s">
        <v>867</v>
      </c>
      <c r="I5527" s="3" t="s">
        <v>9050</v>
      </c>
      <c r="J5527" s="3">
        <v>4</v>
      </c>
      <c r="K5527" s="3" t="s">
        <v>9051</v>
      </c>
    </row>
    <row r="5528" spans="1:11" x14ac:dyDescent="0.3">
      <c r="A5528" s="1">
        <v>42621</v>
      </c>
      <c r="B5528" s="3">
        <f>YEAR(A5528)</f>
        <v>2016</v>
      </c>
      <c r="C5528" s="3">
        <f>MONTH(A5528)</f>
        <v>9</v>
      </c>
      <c r="D5528" t="s">
        <v>492</v>
      </c>
      <c r="E5528" t="s">
        <v>27</v>
      </c>
      <c r="F5528" t="s">
        <v>11</v>
      </c>
      <c r="G5528" t="s">
        <v>20</v>
      </c>
      <c r="H5528" t="s">
        <v>1175</v>
      </c>
      <c r="I5528" s="3" t="s">
        <v>9052</v>
      </c>
      <c r="J5528" s="3">
        <v>4</v>
      </c>
      <c r="K5528" s="3" t="s">
        <v>9053</v>
      </c>
    </row>
    <row r="5529" spans="1:11" x14ac:dyDescent="0.3">
      <c r="A5529" s="1">
        <v>42621</v>
      </c>
      <c r="B5529" s="3">
        <f>YEAR(A5529)</f>
        <v>2016</v>
      </c>
      <c r="C5529" s="3">
        <f>MONTH(A5529)</f>
        <v>9</v>
      </c>
      <c r="D5529" t="s">
        <v>492</v>
      </c>
      <c r="E5529" t="s">
        <v>27</v>
      </c>
      <c r="F5529" t="s">
        <v>11</v>
      </c>
      <c r="G5529" t="s">
        <v>20</v>
      </c>
      <c r="H5529" t="s">
        <v>1123</v>
      </c>
      <c r="I5529" s="3" t="s">
        <v>8081</v>
      </c>
      <c r="J5529" s="3">
        <v>2</v>
      </c>
      <c r="K5529" s="3" t="s">
        <v>6807</v>
      </c>
    </row>
    <row r="5530" spans="1:11" x14ac:dyDescent="0.3">
      <c r="A5530" s="1">
        <v>42621</v>
      </c>
      <c r="B5530" s="3">
        <f>YEAR(A5530)</f>
        <v>2016</v>
      </c>
      <c r="C5530" s="3">
        <f>MONTH(A5530)</f>
        <v>9</v>
      </c>
      <c r="D5530" t="s">
        <v>246</v>
      </c>
      <c r="E5530" t="s">
        <v>434</v>
      </c>
      <c r="F5530" t="s">
        <v>34</v>
      </c>
      <c r="G5530" t="s">
        <v>74</v>
      </c>
      <c r="H5530" t="s">
        <v>2389</v>
      </c>
      <c r="I5530" s="3" t="s">
        <v>6466</v>
      </c>
      <c r="J5530" s="3">
        <v>2</v>
      </c>
      <c r="K5530" s="3" t="s">
        <v>4270</v>
      </c>
    </row>
    <row r="5531" spans="1:11" x14ac:dyDescent="0.3">
      <c r="A5531" s="1">
        <v>42621</v>
      </c>
      <c r="B5531" s="3">
        <f>YEAR(A5531)</f>
        <v>2016</v>
      </c>
      <c r="C5531" s="3">
        <f>MONTH(A5531)</f>
        <v>9</v>
      </c>
      <c r="D5531" t="s">
        <v>246</v>
      </c>
      <c r="E5531" t="s">
        <v>434</v>
      </c>
      <c r="F5531" t="s">
        <v>11</v>
      </c>
      <c r="G5531" t="s">
        <v>16</v>
      </c>
      <c r="H5531" t="s">
        <v>1704</v>
      </c>
      <c r="I5531" s="3" t="s">
        <v>9054</v>
      </c>
      <c r="J5531" s="3">
        <v>4</v>
      </c>
      <c r="K5531" s="3" t="s">
        <v>9055</v>
      </c>
    </row>
    <row r="5532" spans="1:11" x14ac:dyDescent="0.3">
      <c r="A5532" s="1">
        <v>42621</v>
      </c>
      <c r="B5532" s="3">
        <f>YEAR(A5532)</f>
        <v>2016</v>
      </c>
      <c r="C5532" s="3">
        <f>MONTH(A5532)</f>
        <v>9</v>
      </c>
      <c r="D5532" t="s">
        <v>509</v>
      </c>
      <c r="E5532" t="s">
        <v>15</v>
      </c>
      <c r="F5532" t="s">
        <v>34</v>
      </c>
      <c r="G5532" t="s">
        <v>47</v>
      </c>
      <c r="H5532" t="s">
        <v>1318</v>
      </c>
      <c r="I5532" s="3" t="s">
        <v>7721</v>
      </c>
      <c r="J5532" s="3">
        <v>3</v>
      </c>
      <c r="K5532" s="3" t="s">
        <v>3871</v>
      </c>
    </row>
    <row r="5533" spans="1:11" x14ac:dyDescent="0.3">
      <c r="A5533" s="1">
        <v>42621</v>
      </c>
      <c r="B5533" s="3">
        <f>YEAR(A5533)</f>
        <v>2016</v>
      </c>
      <c r="C5533" s="3">
        <f>MONTH(A5533)</f>
        <v>9</v>
      </c>
      <c r="D5533" t="s">
        <v>509</v>
      </c>
      <c r="E5533" t="s">
        <v>15</v>
      </c>
      <c r="F5533" t="s">
        <v>34</v>
      </c>
      <c r="G5533" t="s">
        <v>145</v>
      </c>
      <c r="H5533" t="s">
        <v>1189</v>
      </c>
      <c r="I5533" s="3" t="s">
        <v>4382</v>
      </c>
      <c r="J5533" s="3">
        <v>4</v>
      </c>
      <c r="K5533" s="3" t="s">
        <v>2947</v>
      </c>
    </row>
    <row r="5534" spans="1:11" x14ac:dyDescent="0.3">
      <c r="A5534" s="1">
        <v>42621</v>
      </c>
      <c r="B5534" s="3">
        <f>YEAR(A5534)</f>
        <v>2016</v>
      </c>
      <c r="C5534" s="3">
        <f>MONTH(A5534)</f>
        <v>9</v>
      </c>
      <c r="D5534" t="s">
        <v>220</v>
      </c>
      <c r="E5534" t="s">
        <v>149</v>
      </c>
      <c r="F5534" t="s">
        <v>11</v>
      </c>
      <c r="G5534" t="s">
        <v>92</v>
      </c>
      <c r="H5534" t="s">
        <v>2047</v>
      </c>
      <c r="I5534" s="3" t="s">
        <v>3923</v>
      </c>
      <c r="J5534" s="3">
        <v>2</v>
      </c>
      <c r="K5534" s="3" t="s">
        <v>4187</v>
      </c>
    </row>
    <row r="5535" spans="1:11" x14ac:dyDescent="0.3">
      <c r="A5535" s="1">
        <v>42621</v>
      </c>
      <c r="B5535" s="3">
        <f>YEAR(A5535)</f>
        <v>2016</v>
      </c>
      <c r="C5535" s="3">
        <f>MONTH(A5535)</f>
        <v>9</v>
      </c>
      <c r="D5535" t="s">
        <v>452</v>
      </c>
      <c r="E5535" t="s">
        <v>10</v>
      </c>
      <c r="F5535" t="s">
        <v>11</v>
      </c>
      <c r="G5535" t="s">
        <v>24</v>
      </c>
      <c r="H5535" t="s">
        <v>805</v>
      </c>
      <c r="I5535" s="3" t="s">
        <v>9056</v>
      </c>
      <c r="J5535" s="3">
        <v>3</v>
      </c>
      <c r="K5535" s="3" t="s">
        <v>9057</v>
      </c>
    </row>
    <row r="5536" spans="1:11" x14ac:dyDescent="0.3">
      <c r="A5536" s="1">
        <v>42621</v>
      </c>
      <c r="B5536" s="3">
        <f>YEAR(A5536)</f>
        <v>2016</v>
      </c>
      <c r="C5536" s="3">
        <f>MONTH(A5536)</f>
        <v>9</v>
      </c>
      <c r="D5536" t="s">
        <v>452</v>
      </c>
      <c r="E5536" t="s">
        <v>10</v>
      </c>
      <c r="F5536" t="s">
        <v>39</v>
      </c>
      <c r="G5536" t="s">
        <v>40</v>
      </c>
      <c r="H5536" t="s">
        <v>2213</v>
      </c>
      <c r="I5536" s="3" t="s">
        <v>9058</v>
      </c>
      <c r="J5536" s="3">
        <v>1</v>
      </c>
      <c r="K5536" s="3" t="s">
        <v>5076</v>
      </c>
    </row>
    <row r="5537" spans="1:11" x14ac:dyDescent="0.3">
      <c r="A5537" s="1">
        <v>42621</v>
      </c>
      <c r="B5537" s="3">
        <f>YEAR(A5537)</f>
        <v>2016</v>
      </c>
      <c r="C5537" s="3">
        <f>MONTH(A5537)</f>
        <v>9</v>
      </c>
      <c r="D5537" t="s">
        <v>2486</v>
      </c>
      <c r="E5537" t="s">
        <v>245</v>
      </c>
      <c r="F5537" t="s">
        <v>39</v>
      </c>
      <c r="G5537" t="s">
        <v>52</v>
      </c>
      <c r="H5537" t="s">
        <v>1243</v>
      </c>
      <c r="I5537" s="3" t="s">
        <v>3656</v>
      </c>
      <c r="J5537" s="3">
        <v>2</v>
      </c>
      <c r="K5537" s="3" t="s">
        <v>3752</v>
      </c>
    </row>
    <row r="5538" spans="1:11" x14ac:dyDescent="0.3">
      <c r="A5538" s="1">
        <v>42621</v>
      </c>
      <c r="B5538" s="3">
        <f>YEAR(A5538)</f>
        <v>2016</v>
      </c>
      <c r="C5538" s="3">
        <f>MONTH(A5538)</f>
        <v>9</v>
      </c>
      <c r="D5538" t="s">
        <v>2486</v>
      </c>
      <c r="E5538" t="s">
        <v>245</v>
      </c>
      <c r="F5538" t="s">
        <v>11</v>
      </c>
      <c r="G5538" t="s">
        <v>12</v>
      </c>
      <c r="H5538" t="s">
        <v>2157</v>
      </c>
      <c r="I5538" s="3" t="s">
        <v>9059</v>
      </c>
      <c r="J5538" s="3">
        <v>5</v>
      </c>
      <c r="K5538" s="3" t="s">
        <v>9060</v>
      </c>
    </row>
    <row r="5539" spans="1:11" x14ac:dyDescent="0.3">
      <c r="A5539" s="1">
        <v>42621</v>
      </c>
      <c r="B5539" s="3">
        <f>YEAR(A5539)</f>
        <v>2016</v>
      </c>
      <c r="C5539" s="3">
        <f>MONTH(A5539)</f>
        <v>9</v>
      </c>
      <c r="D5539" t="s">
        <v>487</v>
      </c>
      <c r="E5539" t="s">
        <v>27</v>
      </c>
      <c r="F5539" t="s">
        <v>34</v>
      </c>
      <c r="G5539" t="s">
        <v>145</v>
      </c>
      <c r="H5539" t="s">
        <v>1496</v>
      </c>
      <c r="I5539" s="3" t="s">
        <v>5274</v>
      </c>
      <c r="J5539" s="3">
        <v>4</v>
      </c>
      <c r="K5539" s="3" t="s">
        <v>6246</v>
      </c>
    </row>
    <row r="5540" spans="1:11" x14ac:dyDescent="0.3">
      <c r="A5540" s="1">
        <v>42621</v>
      </c>
      <c r="B5540" s="3">
        <f>YEAR(A5540)</f>
        <v>2016</v>
      </c>
      <c r="C5540" s="3">
        <f>MONTH(A5540)</f>
        <v>9</v>
      </c>
      <c r="D5540" t="s">
        <v>1727</v>
      </c>
      <c r="E5540" t="s">
        <v>164</v>
      </c>
      <c r="F5540" t="s">
        <v>34</v>
      </c>
      <c r="G5540" t="s">
        <v>47</v>
      </c>
      <c r="H5540" t="s">
        <v>920</v>
      </c>
      <c r="I5540" s="3" t="s">
        <v>4454</v>
      </c>
      <c r="J5540" s="3">
        <v>3</v>
      </c>
      <c r="K5540" s="3" t="s">
        <v>9061</v>
      </c>
    </row>
    <row r="5541" spans="1:11" x14ac:dyDescent="0.3">
      <c r="A5541" s="1">
        <v>42621</v>
      </c>
      <c r="B5541" s="3">
        <f>YEAR(A5541)</f>
        <v>2016</v>
      </c>
      <c r="C5541" s="3">
        <f>MONTH(A5541)</f>
        <v>9</v>
      </c>
      <c r="D5541" t="s">
        <v>1727</v>
      </c>
      <c r="E5541" t="s">
        <v>164</v>
      </c>
      <c r="F5541" t="s">
        <v>11</v>
      </c>
      <c r="G5541" t="s">
        <v>12</v>
      </c>
      <c r="H5541" t="s">
        <v>1987</v>
      </c>
      <c r="I5541" s="3" t="s">
        <v>9062</v>
      </c>
      <c r="J5541" s="3">
        <v>1</v>
      </c>
      <c r="K5541" s="3" t="s">
        <v>9063</v>
      </c>
    </row>
    <row r="5542" spans="1:11" x14ac:dyDescent="0.3">
      <c r="A5542" s="1">
        <v>42621</v>
      </c>
      <c r="B5542" s="3">
        <f>YEAR(A5542)</f>
        <v>2016</v>
      </c>
      <c r="C5542" s="3">
        <f>MONTH(A5542)</f>
        <v>9</v>
      </c>
      <c r="D5542" t="s">
        <v>2540</v>
      </c>
      <c r="E5542" t="s">
        <v>27</v>
      </c>
      <c r="F5542" t="s">
        <v>11</v>
      </c>
      <c r="G5542" t="s">
        <v>24</v>
      </c>
      <c r="H5542" t="s">
        <v>384</v>
      </c>
      <c r="I5542" s="3" t="s">
        <v>5922</v>
      </c>
      <c r="J5542" s="3">
        <v>1</v>
      </c>
      <c r="K5542" s="3" t="s">
        <v>9064</v>
      </c>
    </row>
    <row r="5543" spans="1:11" x14ac:dyDescent="0.3">
      <c r="A5543" s="1">
        <v>42621</v>
      </c>
      <c r="B5543" s="3">
        <f>YEAR(A5543)</f>
        <v>2016</v>
      </c>
      <c r="C5543" s="3">
        <f>MONTH(A5543)</f>
        <v>9</v>
      </c>
      <c r="D5543" t="s">
        <v>2540</v>
      </c>
      <c r="E5543" t="s">
        <v>27</v>
      </c>
      <c r="F5543" t="s">
        <v>11</v>
      </c>
      <c r="G5543" t="s">
        <v>12</v>
      </c>
      <c r="H5543" t="s">
        <v>1308</v>
      </c>
      <c r="I5543" s="3" t="s">
        <v>9065</v>
      </c>
      <c r="J5543" s="3">
        <v>7</v>
      </c>
      <c r="K5543" s="3" t="s">
        <v>5969</v>
      </c>
    </row>
    <row r="5544" spans="1:11" x14ac:dyDescent="0.3">
      <c r="A5544" s="1">
        <v>42621</v>
      </c>
      <c r="B5544" s="3">
        <f>YEAR(A5544)</f>
        <v>2016</v>
      </c>
      <c r="C5544" s="3">
        <f>MONTH(A5544)</f>
        <v>9</v>
      </c>
      <c r="D5544" t="s">
        <v>2540</v>
      </c>
      <c r="E5544" t="s">
        <v>27</v>
      </c>
      <c r="F5544" t="s">
        <v>11</v>
      </c>
      <c r="G5544" t="s">
        <v>18</v>
      </c>
      <c r="H5544" t="s">
        <v>2368</v>
      </c>
      <c r="I5544" s="3" t="s">
        <v>3187</v>
      </c>
      <c r="J5544" s="3">
        <v>2</v>
      </c>
      <c r="K5544" s="3" t="s">
        <v>3188</v>
      </c>
    </row>
    <row r="5545" spans="1:11" x14ac:dyDescent="0.3">
      <c r="A5545" s="1">
        <v>42622</v>
      </c>
      <c r="B5545" s="3">
        <f>YEAR(A5545)</f>
        <v>2016</v>
      </c>
      <c r="C5545" s="3">
        <f>MONTH(A5545)</f>
        <v>9</v>
      </c>
      <c r="D5545" t="s">
        <v>1129</v>
      </c>
      <c r="E5545" t="s">
        <v>149</v>
      </c>
      <c r="F5545" t="s">
        <v>11</v>
      </c>
      <c r="G5545" t="s">
        <v>20</v>
      </c>
      <c r="H5545" t="s">
        <v>1565</v>
      </c>
      <c r="I5545" s="3" t="s">
        <v>2885</v>
      </c>
      <c r="J5545" s="3">
        <v>8</v>
      </c>
      <c r="K5545" s="3" t="s">
        <v>9066</v>
      </c>
    </row>
    <row r="5546" spans="1:11" x14ac:dyDescent="0.3">
      <c r="A5546" s="1">
        <v>42622</v>
      </c>
      <c r="B5546" s="3">
        <f>YEAR(A5546)</f>
        <v>2016</v>
      </c>
      <c r="C5546" s="3">
        <f>MONTH(A5546)</f>
        <v>9</v>
      </c>
      <c r="D5546" t="s">
        <v>1196</v>
      </c>
      <c r="E5546" t="s">
        <v>27</v>
      </c>
      <c r="F5546" t="s">
        <v>11</v>
      </c>
      <c r="G5546" t="s">
        <v>20</v>
      </c>
      <c r="H5546" t="s">
        <v>191</v>
      </c>
      <c r="I5546" s="3" t="s">
        <v>9067</v>
      </c>
      <c r="J5546" s="3">
        <v>2</v>
      </c>
      <c r="K5546" s="3" t="s">
        <v>5558</v>
      </c>
    </row>
    <row r="5547" spans="1:11" x14ac:dyDescent="0.3">
      <c r="A5547" s="1">
        <v>42622</v>
      </c>
      <c r="B5547" s="3">
        <f>YEAR(A5547)</f>
        <v>2016</v>
      </c>
      <c r="C5547" s="3">
        <f>MONTH(A5547)</f>
        <v>9</v>
      </c>
      <c r="D5547" t="s">
        <v>1507</v>
      </c>
      <c r="E5547" t="s">
        <v>10</v>
      </c>
      <c r="F5547" t="s">
        <v>34</v>
      </c>
      <c r="G5547" t="s">
        <v>47</v>
      </c>
      <c r="H5547" t="s">
        <v>1976</v>
      </c>
      <c r="I5547" s="3" t="s">
        <v>3621</v>
      </c>
      <c r="J5547" s="3">
        <v>2</v>
      </c>
      <c r="K5547" s="3" t="s">
        <v>2739</v>
      </c>
    </row>
    <row r="5548" spans="1:11" x14ac:dyDescent="0.3">
      <c r="A5548" s="1">
        <v>42623</v>
      </c>
      <c r="B5548" s="3">
        <f>YEAR(A5548)</f>
        <v>2016</v>
      </c>
      <c r="C5548" s="3">
        <f>MONTH(A5548)</f>
        <v>9</v>
      </c>
      <c r="D5548" t="s">
        <v>2176</v>
      </c>
      <c r="E5548" t="s">
        <v>149</v>
      </c>
      <c r="F5548" t="s">
        <v>11</v>
      </c>
      <c r="G5548" t="s">
        <v>18</v>
      </c>
      <c r="H5548" t="s">
        <v>2598</v>
      </c>
      <c r="I5548" s="3" t="s">
        <v>7330</v>
      </c>
      <c r="J5548" s="3">
        <v>4</v>
      </c>
      <c r="K5548" s="3" t="s">
        <v>9068</v>
      </c>
    </row>
    <row r="5549" spans="1:11" x14ac:dyDescent="0.3">
      <c r="A5549" s="1">
        <v>42623</v>
      </c>
      <c r="B5549" s="3">
        <f>YEAR(A5549)</f>
        <v>2016</v>
      </c>
      <c r="C5549" s="3">
        <f>MONTH(A5549)</f>
        <v>9</v>
      </c>
      <c r="D5549" t="s">
        <v>2176</v>
      </c>
      <c r="E5549" t="s">
        <v>149</v>
      </c>
      <c r="F5549" t="s">
        <v>11</v>
      </c>
      <c r="G5549" t="s">
        <v>12</v>
      </c>
      <c r="H5549" t="s">
        <v>1701</v>
      </c>
      <c r="I5549" s="3" t="s">
        <v>7160</v>
      </c>
      <c r="J5549" s="3">
        <v>4</v>
      </c>
      <c r="K5549" s="3" t="s">
        <v>9069</v>
      </c>
    </row>
    <row r="5550" spans="1:11" x14ac:dyDescent="0.3">
      <c r="A5550" s="1">
        <v>42623</v>
      </c>
      <c r="B5550" s="3">
        <f>YEAR(A5550)</f>
        <v>2016</v>
      </c>
      <c r="C5550" s="3">
        <f>MONTH(A5550)</f>
        <v>9</v>
      </c>
      <c r="D5550" t="s">
        <v>2100</v>
      </c>
      <c r="E5550" t="s">
        <v>120</v>
      </c>
      <c r="F5550" t="s">
        <v>11</v>
      </c>
      <c r="G5550" t="s">
        <v>24</v>
      </c>
      <c r="H5550" t="s">
        <v>2135</v>
      </c>
      <c r="I5550" s="3" t="s">
        <v>9070</v>
      </c>
      <c r="J5550" s="3">
        <v>2</v>
      </c>
      <c r="K5550" s="3" t="s">
        <v>4806</v>
      </c>
    </row>
    <row r="5551" spans="1:11" x14ac:dyDescent="0.3">
      <c r="A5551" s="1">
        <v>42623</v>
      </c>
      <c r="B5551" s="3">
        <f>YEAR(A5551)</f>
        <v>2016</v>
      </c>
      <c r="C5551" s="3">
        <f>MONTH(A5551)</f>
        <v>9</v>
      </c>
      <c r="D5551" t="s">
        <v>277</v>
      </c>
      <c r="E5551" t="s">
        <v>10</v>
      </c>
      <c r="F5551" t="s">
        <v>34</v>
      </c>
      <c r="G5551" t="s">
        <v>145</v>
      </c>
      <c r="H5551" t="s">
        <v>473</v>
      </c>
      <c r="I5551" s="3" t="s">
        <v>7651</v>
      </c>
      <c r="J5551" s="3">
        <v>1</v>
      </c>
      <c r="K5551" s="3" t="s">
        <v>2762</v>
      </c>
    </row>
    <row r="5552" spans="1:11" x14ac:dyDescent="0.3">
      <c r="A5552" s="1">
        <v>42623</v>
      </c>
      <c r="B5552" s="3">
        <f>YEAR(A5552)</f>
        <v>2016</v>
      </c>
      <c r="C5552" s="3">
        <f>MONTH(A5552)</f>
        <v>9</v>
      </c>
      <c r="D5552" t="s">
        <v>277</v>
      </c>
      <c r="E5552" t="s">
        <v>10</v>
      </c>
      <c r="F5552" t="s">
        <v>39</v>
      </c>
      <c r="G5552" t="s">
        <v>40</v>
      </c>
      <c r="H5552" t="s">
        <v>933</v>
      </c>
      <c r="I5552" s="3" t="s">
        <v>5090</v>
      </c>
      <c r="J5552" s="3">
        <v>3</v>
      </c>
      <c r="K5552" s="3" t="s">
        <v>3057</v>
      </c>
    </row>
    <row r="5553" spans="1:11" x14ac:dyDescent="0.3">
      <c r="A5553" s="1">
        <v>42623</v>
      </c>
      <c r="B5553" s="3">
        <f>YEAR(A5553)</f>
        <v>2016</v>
      </c>
      <c r="C5553" s="3">
        <f>MONTH(A5553)</f>
        <v>9</v>
      </c>
      <c r="D5553" t="s">
        <v>1797</v>
      </c>
      <c r="E5553" t="s">
        <v>123</v>
      </c>
      <c r="F5553" t="s">
        <v>39</v>
      </c>
      <c r="G5553" t="s">
        <v>40</v>
      </c>
      <c r="H5553" t="s">
        <v>745</v>
      </c>
      <c r="I5553" s="3" t="s">
        <v>9071</v>
      </c>
      <c r="J5553" s="3">
        <v>5</v>
      </c>
      <c r="K5553" s="3" t="s">
        <v>9072</v>
      </c>
    </row>
    <row r="5554" spans="1:11" x14ac:dyDescent="0.3">
      <c r="A5554" s="1">
        <v>42623</v>
      </c>
      <c r="B5554" s="3">
        <f>YEAR(A5554)</f>
        <v>2016</v>
      </c>
      <c r="C5554" s="3">
        <f>MONTH(A5554)</f>
        <v>9</v>
      </c>
      <c r="D5554" t="s">
        <v>2456</v>
      </c>
      <c r="E5554" t="s">
        <v>164</v>
      </c>
      <c r="F5554" t="s">
        <v>11</v>
      </c>
      <c r="G5554" t="s">
        <v>16</v>
      </c>
      <c r="H5554" t="s">
        <v>1818</v>
      </c>
      <c r="I5554" s="3" t="s">
        <v>9073</v>
      </c>
      <c r="J5554" s="3">
        <v>5</v>
      </c>
      <c r="K5554" s="3">
        <v>54</v>
      </c>
    </row>
    <row r="5555" spans="1:11" x14ac:dyDescent="0.3">
      <c r="A5555" s="1">
        <v>42623</v>
      </c>
      <c r="B5555" s="3">
        <f>YEAR(A5555)</f>
        <v>2016</v>
      </c>
      <c r="C5555" s="3">
        <f>MONTH(A5555)</f>
        <v>9</v>
      </c>
      <c r="D5555" t="s">
        <v>2456</v>
      </c>
      <c r="E5555" t="s">
        <v>164</v>
      </c>
      <c r="F5555" t="s">
        <v>11</v>
      </c>
      <c r="G5555" t="s">
        <v>20</v>
      </c>
      <c r="H5555" t="s">
        <v>118</v>
      </c>
      <c r="I5555" s="3" t="s">
        <v>9074</v>
      </c>
      <c r="J5555" s="3">
        <v>7</v>
      </c>
      <c r="K5555" s="3" t="s">
        <v>9075</v>
      </c>
    </row>
    <row r="5556" spans="1:11" x14ac:dyDescent="0.3">
      <c r="A5556" s="1">
        <v>42623</v>
      </c>
      <c r="B5556" s="3">
        <f>YEAR(A5556)</f>
        <v>2016</v>
      </c>
      <c r="C5556" s="3">
        <f>MONTH(A5556)</f>
        <v>9</v>
      </c>
      <c r="D5556" t="s">
        <v>2456</v>
      </c>
      <c r="E5556" t="s">
        <v>164</v>
      </c>
      <c r="F5556" t="s">
        <v>11</v>
      </c>
      <c r="G5556" t="s">
        <v>12</v>
      </c>
      <c r="H5556" t="s">
        <v>491</v>
      </c>
      <c r="I5556" s="3" t="s">
        <v>4319</v>
      </c>
      <c r="J5556" s="3">
        <v>2</v>
      </c>
      <c r="K5556" s="3" t="s">
        <v>5587</v>
      </c>
    </row>
    <row r="5557" spans="1:11" x14ac:dyDescent="0.3">
      <c r="A5557" s="1">
        <v>42623</v>
      </c>
      <c r="B5557" s="3">
        <f>YEAR(A5557)</f>
        <v>2016</v>
      </c>
      <c r="C5557" s="3">
        <f>MONTH(A5557)</f>
        <v>9</v>
      </c>
      <c r="D5557" t="s">
        <v>2456</v>
      </c>
      <c r="E5557" t="s">
        <v>164</v>
      </c>
      <c r="F5557" t="s">
        <v>11</v>
      </c>
      <c r="G5557" t="s">
        <v>20</v>
      </c>
      <c r="H5557" t="s">
        <v>2120</v>
      </c>
      <c r="I5557" s="3" t="s">
        <v>5151</v>
      </c>
      <c r="J5557" s="3">
        <v>3</v>
      </c>
      <c r="K5557" s="3" t="s">
        <v>3714</v>
      </c>
    </row>
    <row r="5558" spans="1:11" x14ac:dyDescent="0.3">
      <c r="A5558" s="1">
        <v>42623</v>
      </c>
      <c r="B5558" s="3">
        <f>YEAR(A5558)</f>
        <v>2016</v>
      </c>
      <c r="C5558" s="3">
        <f>MONTH(A5558)</f>
        <v>9</v>
      </c>
      <c r="D5558" t="s">
        <v>859</v>
      </c>
      <c r="E5558" t="s">
        <v>27</v>
      </c>
      <c r="F5558" t="s">
        <v>11</v>
      </c>
      <c r="G5558" t="s">
        <v>20</v>
      </c>
      <c r="H5558" t="s">
        <v>2461</v>
      </c>
      <c r="I5558" s="3" t="s">
        <v>4680</v>
      </c>
      <c r="J5558" s="3">
        <v>2</v>
      </c>
      <c r="K5558" s="3" t="s">
        <v>4681</v>
      </c>
    </row>
    <row r="5559" spans="1:11" x14ac:dyDescent="0.3">
      <c r="A5559" s="1">
        <v>42624</v>
      </c>
      <c r="B5559" s="3">
        <f>YEAR(A5559)</f>
        <v>2016</v>
      </c>
      <c r="C5559" s="3">
        <f>MONTH(A5559)</f>
        <v>9</v>
      </c>
      <c r="D5559" t="s">
        <v>2308</v>
      </c>
      <c r="E5559" t="s">
        <v>27</v>
      </c>
      <c r="F5559" t="s">
        <v>11</v>
      </c>
      <c r="G5559" t="s">
        <v>12</v>
      </c>
      <c r="H5559" t="s">
        <v>985</v>
      </c>
      <c r="I5559" s="3" t="s">
        <v>9076</v>
      </c>
      <c r="J5559" s="3">
        <v>3</v>
      </c>
      <c r="K5559" s="3" t="s">
        <v>9077</v>
      </c>
    </row>
    <row r="5560" spans="1:11" x14ac:dyDescent="0.3">
      <c r="A5560" s="1">
        <v>42624</v>
      </c>
      <c r="B5560" s="3">
        <f>YEAR(A5560)</f>
        <v>2016</v>
      </c>
      <c r="C5560" s="3">
        <f>MONTH(A5560)</f>
        <v>9</v>
      </c>
      <c r="D5560" t="s">
        <v>2308</v>
      </c>
      <c r="E5560" t="s">
        <v>27</v>
      </c>
      <c r="F5560" t="s">
        <v>39</v>
      </c>
      <c r="G5560" t="s">
        <v>52</v>
      </c>
      <c r="H5560" t="s">
        <v>1628</v>
      </c>
      <c r="I5560" s="3" t="s">
        <v>8892</v>
      </c>
      <c r="J5560" s="3">
        <v>2</v>
      </c>
      <c r="K5560" s="3" t="s">
        <v>8763</v>
      </c>
    </row>
    <row r="5561" spans="1:11" x14ac:dyDescent="0.3">
      <c r="A5561" s="1">
        <v>42624</v>
      </c>
      <c r="B5561" s="3">
        <f>YEAR(A5561)</f>
        <v>2016</v>
      </c>
      <c r="C5561" s="3">
        <f>MONTH(A5561)</f>
        <v>9</v>
      </c>
      <c r="D5561" t="s">
        <v>624</v>
      </c>
      <c r="E5561" t="s">
        <v>23</v>
      </c>
      <c r="F5561" t="s">
        <v>11</v>
      </c>
      <c r="G5561" t="s">
        <v>12</v>
      </c>
      <c r="H5561" t="s">
        <v>152</v>
      </c>
      <c r="I5561" s="3" t="s">
        <v>8100</v>
      </c>
      <c r="J5561" s="3">
        <v>1</v>
      </c>
      <c r="K5561" s="3" t="s">
        <v>4563</v>
      </c>
    </row>
    <row r="5562" spans="1:11" x14ac:dyDescent="0.3">
      <c r="A5562" s="1">
        <v>42624</v>
      </c>
      <c r="B5562" s="3">
        <f>YEAR(A5562)</f>
        <v>2016</v>
      </c>
      <c r="C5562" s="3">
        <f>MONTH(A5562)</f>
        <v>9</v>
      </c>
      <c r="D5562" t="s">
        <v>624</v>
      </c>
      <c r="E5562" t="s">
        <v>23</v>
      </c>
      <c r="F5562" t="s">
        <v>39</v>
      </c>
      <c r="G5562" t="s">
        <v>40</v>
      </c>
      <c r="H5562" t="s">
        <v>347</v>
      </c>
      <c r="I5562" s="3" t="s">
        <v>9078</v>
      </c>
      <c r="J5562" s="3">
        <v>13</v>
      </c>
      <c r="K5562" s="3">
        <v>636</v>
      </c>
    </row>
    <row r="5563" spans="1:11" x14ac:dyDescent="0.3">
      <c r="A5563" s="1">
        <v>42624</v>
      </c>
      <c r="B5563" s="3">
        <f>YEAR(A5563)</f>
        <v>2016</v>
      </c>
      <c r="C5563" s="3">
        <f>MONTH(A5563)</f>
        <v>9</v>
      </c>
      <c r="D5563" t="s">
        <v>1046</v>
      </c>
      <c r="E5563" t="s">
        <v>78</v>
      </c>
      <c r="F5563" t="s">
        <v>11</v>
      </c>
      <c r="G5563" t="s">
        <v>20</v>
      </c>
      <c r="H5563" t="s">
        <v>765</v>
      </c>
      <c r="I5563" s="3" t="s">
        <v>3057</v>
      </c>
      <c r="J5563" s="3">
        <v>2</v>
      </c>
      <c r="K5563" s="3" t="s">
        <v>3058</v>
      </c>
    </row>
    <row r="5564" spans="1:11" x14ac:dyDescent="0.3">
      <c r="A5564" s="1">
        <v>42624</v>
      </c>
      <c r="B5564" s="3">
        <f>YEAR(A5564)</f>
        <v>2016</v>
      </c>
      <c r="C5564" s="3">
        <f>MONTH(A5564)</f>
        <v>9</v>
      </c>
      <c r="D5564" t="s">
        <v>1046</v>
      </c>
      <c r="E5564" t="s">
        <v>78</v>
      </c>
      <c r="F5564" t="s">
        <v>11</v>
      </c>
      <c r="G5564" t="s">
        <v>18</v>
      </c>
      <c r="H5564" t="s">
        <v>299</v>
      </c>
      <c r="I5564" s="3" t="s">
        <v>9079</v>
      </c>
      <c r="J5564" s="3">
        <v>9</v>
      </c>
      <c r="K5564" s="3" t="s">
        <v>9080</v>
      </c>
    </row>
    <row r="5565" spans="1:11" x14ac:dyDescent="0.3">
      <c r="A5565" s="1">
        <v>42624</v>
      </c>
      <c r="B5565" s="3">
        <f>YEAR(A5565)</f>
        <v>2016</v>
      </c>
      <c r="C5565" s="3">
        <f>MONTH(A5565)</f>
        <v>9</v>
      </c>
      <c r="D5565" t="s">
        <v>1448</v>
      </c>
      <c r="E5565" t="s">
        <v>55</v>
      </c>
      <c r="F5565" t="s">
        <v>39</v>
      </c>
      <c r="G5565" t="s">
        <v>603</v>
      </c>
      <c r="H5565" t="s">
        <v>2010</v>
      </c>
      <c r="I5565" s="3" t="s">
        <v>2940</v>
      </c>
      <c r="J5565" s="3">
        <v>3</v>
      </c>
      <c r="K5565" s="3" t="s">
        <v>4976</v>
      </c>
    </row>
    <row r="5566" spans="1:11" x14ac:dyDescent="0.3">
      <c r="A5566" s="1">
        <v>42624</v>
      </c>
      <c r="B5566" s="3">
        <f>YEAR(A5566)</f>
        <v>2016</v>
      </c>
      <c r="C5566" s="3">
        <f>MONTH(A5566)</f>
        <v>9</v>
      </c>
      <c r="D5566" t="s">
        <v>1448</v>
      </c>
      <c r="E5566" t="s">
        <v>55</v>
      </c>
      <c r="F5566" t="s">
        <v>11</v>
      </c>
      <c r="G5566" t="s">
        <v>63</v>
      </c>
      <c r="H5566" t="s">
        <v>2479</v>
      </c>
      <c r="I5566" s="3" t="s">
        <v>8882</v>
      </c>
      <c r="J5566" s="3">
        <v>5</v>
      </c>
      <c r="K5566" s="3" t="s">
        <v>6728</v>
      </c>
    </row>
    <row r="5567" spans="1:11" x14ac:dyDescent="0.3">
      <c r="A5567" s="1">
        <v>42624</v>
      </c>
      <c r="B5567" s="3">
        <f>YEAR(A5567)</f>
        <v>2016</v>
      </c>
      <c r="C5567" s="3">
        <f>MONTH(A5567)</f>
        <v>9</v>
      </c>
      <c r="D5567" t="s">
        <v>2017</v>
      </c>
      <c r="E5567" t="s">
        <v>27</v>
      </c>
      <c r="F5567" t="s">
        <v>11</v>
      </c>
      <c r="G5567" t="s">
        <v>18</v>
      </c>
      <c r="H5567" t="s">
        <v>1594</v>
      </c>
      <c r="I5567" s="3" t="s">
        <v>9081</v>
      </c>
      <c r="J5567" s="3">
        <v>8</v>
      </c>
      <c r="K5567" s="3" t="s">
        <v>9082</v>
      </c>
    </row>
    <row r="5568" spans="1:11" x14ac:dyDescent="0.3">
      <c r="A5568" s="1">
        <v>42624</v>
      </c>
      <c r="B5568" s="3">
        <f>YEAR(A5568)</f>
        <v>2016</v>
      </c>
      <c r="C5568" s="3">
        <f>MONTH(A5568)</f>
        <v>9</v>
      </c>
      <c r="D5568" t="s">
        <v>2017</v>
      </c>
      <c r="E5568" t="s">
        <v>27</v>
      </c>
      <c r="F5568" t="s">
        <v>11</v>
      </c>
      <c r="G5568" t="s">
        <v>20</v>
      </c>
      <c r="H5568" t="s">
        <v>765</v>
      </c>
      <c r="I5568" s="3" t="s">
        <v>3810</v>
      </c>
      <c r="J5568" s="3">
        <v>1</v>
      </c>
      <c r="K5568" s="3" t="s">
        <v>4199</v>
      </c>
    </row>
    <row r="5569" spans="1:11" x14ac:dyDescent="0.3">
      <c r="A5569" s="1">
        <v>42624</v>
      </c>
      <c r="B5569" s="3">
        <f>YEAR(A5569)</f>
        <v>2016</v>
      </c>
      <c r="C5569" s="3">
        <f>MONTH(A5569)</f>
        <v>9</v>
      </c>
      <c r="D5569" t="s">
        <v>1077</v>
      </c>
      <c r="E5569" t="s">
        <v>1283</v>
      </c>
      <c r="F5569" t="s">
        <v>39</v>
      </c>
      <c r="G5569" t="s">
        <v>40</v>
      </c>
      <c r="H5569" t="s">
        <v>704</v>
      </c>
      <c r="I5569" s="3" t="s">
        <v>2913</v>
      </c>
      <c r="J5569" s="3">
        <v>3</v>
      </c>
      <c r="K5569" s="3" t="s">
        <v>2809</v>
      </c>
    </row>
    <row r="5570" spans="1:11" x14ac:dyDescent="0.3">
      <c r="A5570" s="1">
        <v>42624</v>
      </c>
      <c r="B5570" s="3">
        <f>YEAR(A5570)</f>
        <v>2016</v>
      </c>
      <c r="C5570" s="3">
        <f>MONTH(A5570)</f>
        <v>9</v>
      </c>
      <c r="D5570" t="s">
        <v>1361</v>
      </c>
      <c r="E5570" t="s">
        <v>15</v>
      </c>
      <c r="F5570" t="s">
        <v>11</v>
      </c>
      <c r="G5570" t="s">
        <v>16</v>
      </c>
      <c r="H5570" t="s">
        <v>393</v>
      </c>
      <c r="I5570" s="3" t="s">
        <v>9083</v>
      </c>
      <c r="J5570" s="3">
        <v>2</v>
      </c>
      <c r="K5570" s="3" t="s">
        <v>2943</v>
      </c>
    </row>
    <row r="5571" spans="1:11" x14ac:dyDescent="0.3">
      <c r="A5571" s="1">
        <v>42624</v>
      </c>
      <c r="B5571" s="3">
        <f>YEAR(A5571)</f>
        <v>2016</v>
      </c>
      <c r="C5571" s="3">
        <f>MONTH(A5571)</f>
        <v>9</v>
      </c>
      <c r="D5571" t="s">
        <v>1361</v>
      </c>
      <c r="E5571" t="s">
        <v>15</v>
      </c>
      <c r="F5571" t="s">
        <v>11</v>
      </c>
      <c r="G5571" t="s">
        <v>20</v>
      </c>
      <c r="H5571" t="s">
        <v>1176</v>
      </c>
      <c r="I5571" s="3" t="s">
        <v>9084</v>
      </c>
      <c r="J5571" s="3">
        <v>5</v>
      </c>
      <c r="K5571" s="3" t="s">
        <v>9085</v>
      </c>
    </row>
    <row r="5572" spans="1:11" x14ac:dyDescent="0.3">
      <c r="A5572" s="1">
        <v>42624</v>
      </c>
      <c r="B5572" s="3">
        <f>YEAR(A5572)</f>
        <v>2016</v>
      </c>
      <c r="C5572" s="3">
        <f>MONTH(A5572)</f>
        <v>9</v>
      </c>
      <c r="D5572" t="s">
        <v>212</v>
      </c>
      <c r="E5572" t="s">
        <v>95</v>
      </c>
      <c r="F5572" t="s">
        <v>11</v>
      </c>
      <c r="G5572" t="s">
        <v>24</v>
      </c>
      <c r="H5572" t="s">
        <v>2351</v>
      </c>
      <c r="I5572" s="3">
        <v>6</v>
      </c>
      <c r="J5572" s="3">
        <v>2</v>
      </c>
      <c r="K5572" s="3" t="s">
        <v>6886</v>
      </c>
    </row>
    <row r="5573" spans="1:11" x14ac:dyDescent="0.3">
      <c r="A5573" s="1">
        <v>42624</v>
      </c>
      <c r="B5573" s="3">
        <f>YEAR(A5573)</f>
        <v>2016</v>
      </c>
      <c r="C5573" s="3">
        <f>MONTH(A5573)</f>
        <v>9</v>
      </c>
      <c r="D5573" t="s">
        <v>212</v>
      </c>
      <c r="E5573" t="s">
        <v>95</v>
      </c>
      <c r="F5573" t="s">
        <v>11</v>
      </c>
      <c r="G5573" t="s">
        <v>12</v>
      </c>
      <c r="H5573" t="s">
        <v>1153</v>
      </c>
      <c r="I5573" s="3" t="s">
        <v>4769</v>
      </c>
      <c r="J5573" s="3">
        <v>3</v>
      </c>
      <c r="K5573" s="3" t="s">
        <v>8457</v>
      </c>
    </row>
    <row r="5574" spans="1:11" x14ac:dyDescent="0.3">
      <c r="A5574" s="1">
        <v>42624</v>
      </c>
      <c r="B5574" s="3">
        <f>YEAR(A5574)</f>
        <v>2016</v>
      </c>
      <c r="C5574" s="3">
        <f>MONTH(A5574)</f>
        <v>9</v>
      </c>
      <c r="D5574" t="s">
        <v>212</v>
      </c>
      <c r="E5574" t="s">
        <v>95</v>
      </c>
      <c r="F5574" t="s">
        <v>11</v>
      </c>
      <c r="G5574" t="s">
        <v>12</v>
      </c>
      <c r="H5574" t="s">
        <v>1105</v>
      </c>
      <c r="I5574" s="3" t="s">
        <v>6352</v>
      </c>
      <c r="J5574" s="3">
        <v>2</v>
      </c>
      <c r="K5574" s="3" t="s">
        <v>9086</v>
      </c>
    </row>
    <row r="5575" spans="1:11" x14ac:dyDescent="0.3">
      <c r="A5575" s="1">
        <v>42624</v>
      </c>
      <c r="B5575" s="3">
        <f>YEAR(A5575)</f>
        <v>2016</v>
      </c>
      <c r="C5575" s="3">
        <f>MONTH(A5575)</f>
        <v>9</v>
      </c>
      <c r="D5575" t="s">
        <v>1164</v>
      </c>
      <c r="E5575" t="s">
        <v>10</v>
      </c>
      <c r="F5575" t="s">
        <v>11</v>
      </c>
      <c r="G5575" t="s">
        <v>63</v>
      </c>
      <c r="H5575" t="s">
        <v>543</v>
      </c>
      <c r="I5575" s="3" t="s">
        <v>5134</v>
      </c>
      <c r="J5575" s="3">
        <v>4</v>
      </c>
      <c r="K5575" s="3" t="s">
        <v>3529</v>
      </c>
    </row>
    <row r="5576" spans="1:11" x14ac:dyDescent="0.3">
      <c r="A5576" s="1">
        <v>42625</v>
      </c>
      <c r="B5576" s="3">
        <f>YEAR(A5576)</f>
        <v>2016</v>
      </c>
      <c r="C5576" s="3">
        <f>MONTH(A5576)</f>
        <v>9</v>
      </c>
      <c r="D5576" t="s">
        <v>1974</v>
      </c>
      <c r="E5576" t="s">
        <v>278</v>
      </c>
      <c r="F5576" t="s">
        <v>34</v>
      </c>
      <c r="G5576" t="s">
        <v>47</v>
      </c>
      <c r="H5576" t="s">
        <v>480</v>
      </c>
      <c r="I5576" s="3" t="s">
        <v>5586</v>
      </c>
      <c r="J5576" s="3">
        <v>2</v>
      </c>
      <c r="K5576" s="3" t="s">
        <v>4863</v>
      </c>
    </row>
    <row r="5577" spans="1:11" x14ac:dyDescent="0.3">
      <c r="A5577" s="1">
        <v>42625</v>
      </c>
      <c r="B5577" s="3">
        <f>YEAR(A5577)</f>
        <v>2016</v>
      </c>
      <c r="C5577" s="3">
        <f>MONTH(A5577)</f>
        <v>9</v>
      </c>
      <c r="D5577" t="s">
        <v>1974</v>
      </c>
      <c r="E5577" t="s">
        <v>278</v>
      </c>
      <c r="F5577" t="s">
        <v>34</v>
      </c>
      <c r="G5577" t="s">
        <v>35</v>
      </c>
      <c r="H5577" t="s">
        <v>1982</v>
      </c>
      <c r="I5577" s="3" t="s">
        <v>9087</v>
      </c>
      <c r="J5577" s="3">
        <v>2</v>
      </c>
      <c r="K5577" s="3" t="s">
        <v>9088</v>
      </c>
    </row>
    <row r="5578" spans="1:11" x14ac:dyDescent="0.3">
      <c r="A5578" s="1">
        <v>42625</v>
      </c>
      <c r="B5578" s="3">
        <f>YEAR(A5578)</f>
        <v>2016</v>
      </c>
      <c r="C5578" s="3">
        <f>MONTH(A5578)</f>
        <v>9</v>
      </c>
      <c r="D5578" t="s">
        <v>1974</v>
      </c>
      <c r="E5578" t="s">
        <v>278</v>
      </c>
      <c r="F5578" t="s">
        <v>34</v>
      </c>
      <c r="G5578" t="s">
        <v>47</v>
      </c>
      <c r="H5578" t="s">
        <v>309</v>
      </c>
      <c r="I5578" s="3" t="s">
        <v>9089</v>
      </c>
      <c r="J5578" s="3">
        <v>4</v>
      </c>
      <c r="K5578" s="3" t="s">
        <v>4740</v>
      </c>
    </row>
    <row r="5579" spans="1:11" x14ac:dyDescent="0.3">
      <c r="A5579" s="1">
        <v>42625</v>
      </c>
      <c r="B5579" s="3">
        <f>YEAR(A5579)</f>
        <v>2016</v>
      </c>
      <c r="C5579" s="3">
        <f>MONTH(A5579)</f>
        <v>9</v>
      </c>
      <c r="D5579" t="s">
        <v>1974</v>
      </c>
      <c r="E5579" t="s">
        <v>278</v>
      </c>
      <c r="F5579" t="s">
        <v>11</v>
      </c>
      <c r="G5579" t="s">
        <v>16</v>
      </c>
      <c r="H5579" t="s">
        <v>1740</v>
      </c>
      <c r="I5579" s="3" t="s">
        <v>9090</v>
      </c>
      <c r="J5579" s="3">
        <v>2</v>
      </c>
      <c r="K5579" s="3" t="s">
        <v>4855</v>
      </c>
    </row>
    <row r="5580" spans="1:11" x14ac:dyDescent="0.3">
      <c r="A5580" s="1">
        <v>42625</v>
      </c>
      <c r="B5580" s="3">
        <f>YEAR(A5580)</f>
        <v>2016</v>
      </c>
      <c r="C5580" s="3">
        <f>MONTH(A5580)</f>
        <v>9</v>
      </c>
      <c r="D5580" t="s">
        <v>1828</v>
      </c>
      <c r="E5580" t="s">
        <v>164</v>
      </c>
      <c r="F5580" t="s">
        <v>11</v>
      </c>
      <c r="G5580" t="s">
        <v>43</v>
      </c>
      <c r="H5580" t="s">
        <v>1561</v>
      </c>
      <c r="I5580" s="3" t="s">
        <v>8426</v>
      </c>
      <c r="J5580" s="3">
        <v>1</v>
      </c>
      <c r="K5580" s="3" t="s">
        <v>8384</v>
      </c>
    </row>
    <row r="5581" spans="1:11" x14ac:dyDescent="0.3">
      <c r="A5581" s="1">
        <v>42625</v>
      </c>
      <c r="B5581" s="3">
        <f>YEAR(A5581)</f>
        <v>2016</v>
      </c>
      <c r="C5581" s="3">
        <f>MONTH(A5581)</f>
        <v>9</v>
      </c>
      <c r="D5581" t="s">
        <v>1828</v>
      </c>
      <c r="E5581" t="s">
        <v>164</v>
      </c>
      <c r="F5581" t="s">
        <v>11</v>
      </c>
      <c r="G5581" t="s">
        <v>16</v>
      </c>
      <c r="H5581" t="s">
        <v>1818</v>
      </c>
      <c r="I5581" s="3" t="s">
        <v>4539</v>
      </c>
      <c r="J5581" s="3">
        <v>3</v>
      </c>
      <c r="K5581" s="3" t="s">
        <v>6618</v>
      </c>
    </row>
    <row r="5582" spans="1:11" x14ac:dyDescent="0.3">
      <c r="A5582" s="1">
        <v>42625</v>
      </c>
      <c r="B5582" s="3">
        <f>YEAR(A5582)</f>
        <v>2016</v>
      </c>
      <c r="C5582" s="3">
        <f>MONTH(A5582)</f>
        <v>9</v>
      </c>
      <c r="D5582" t="s">
        <v>1828</v>
      </c>
      <c r="E5582" t="s">
        <v>164</v>
      </c>
      <c r="F5582" t="s">
        <v>11</v>
      </c>
      <c r="G5582" t="s">
        <v>20</v>
      </c>
      <c r="H5582" t="s">
        <v>1367</v>
      </c>
      <c r="I5582" s="3" t="s">
        <v>3259</v>
      </c>
      <c r="J5582" s="3">
        <v>3</v>
      </c>
      <c r="K5582" s="3" t="s">
        <v>9091</v>
      </c>
    </row>
    <row r="5583" spans="1:11" x14ac:dyDescent="0.3">
      <c r="A5583" s="1">
        <v>42625</v>
      </c>
      <c r="B5583" s="3">
        <f>YEAR(A5583)</f>
        <v>2016</v>
      </c>
      <c r="C5583" s="3">
        <f>MONTH(A5583)</f>
        <v>9</v>
      </c>
      <c r="D5583" t="s">
        <v>669</v>
      </c>
      <c r="E5583" t="s">
        <v>55</v>
      </c>
      <c r="F5583" t="s">
        <v>39</v>
      </c>
      <c r="G5583" t="s">
        <v>52</v>
      </c>
      <c r="H5583" t="s">
        <v>298</v>
      </c>
      <c r="I5583" s="3" t="s">
        <v>4511</v>
      </c>
      <c r="J5583" s="3">
        <v>3</v>
      </c>
      <c r="K5583" s="3" t="s">
        <v>8375</v>
      </c>
    </row>
    <row r="5584" spans="1:11" x14ac:dyDescent="0.3">
      <c r="A5584" s="1">
        <v>42625</v>
      </c>
      <c r="B5584" s="3">
        <f>YEAR(A5584)</f>
        <v>2016</v>
      </c>
      <c r="C5584" s="3">
        <f>MONTH(A5584)</f>
        <v>9</v>
      </c>
      <c r="D5584" t="s">
        <v>669</v>
      </c>
      <c r="E5584" t="s">
        <v>55</v>
      </c>
      <c r="F5584" t="s">
        <v>11</v>
      </c>
      <c r="G5584" t="s">
        <v>43</v>
      </c>
      <c r="H5584" t="s">
        <v>160</v>
      </c>
      <c r="I5584" s="3" t="s">
        <v>6933</v>
      </c>
      <c r="J5584" s="3">
        <v>4</v>
      </c>
      <c r="K5584" s="3" t="s">
        <v>6590</v>
      </c>
    </row>
    <row r="5585" spans="1:11" x14ac:dyDescent="0.3">
      <c r="A5585" s="1">
        <v>42625</v>
      </c>
      <c r="B5585" s="3">
        <f>YEAR(A5585)</f>
        <v>2016</v>
      </c>
      <c r="C5585" s="3">
        <f>MONTH(A5585)</f>
        <v>9</v>
      </c>
      <c r="D5585" t="s">
        <v>669</v>
      </c>
      <c r="E5585" t="s">
        <v>55</v>
      </c>
      <c r="F5585" t="s">
        <v>11</v>
      </c>
      <c r="G5585" t="s">
        <v>18</v>
      </c>
      <c r="H5585" t="s">
        <v>1810</v>
      </c>
      <c r="I5585" s="3" t="s">
        <v>6933</v>
      </c>
      <c r="J5585" s="3">
        <v>3</v>
      </c>
      <c r="K5585" s="3" t="s">
        <v>5251</v>
      </c>
    </row>
    <row r="5586" spans="1:11" x14ac:dyDescent="0.3">
      <c r="A5586" s="1">
        <v>42625</v>
      </c>
      <c r="B5586" s="3">
        <f>YEAR(A5586)</f>
        <v>2016</v>
      </c>
      <c r="C5586" s="3">
        <f>MONTH(A5586)</f>
        <v>9</v>
      </c>
      <c r="D5586" t="s">
        <v>669</v>
      </c>
      <c r="E5586" t="s">
        <v>55</v>
      </c>
      <c r="F5586" t="s">
        <v>34</v>
      </c>
      <c r="G5586" t="s">
        <v>35</v>
      </c>
      <c r="H5586" t="s">
        <v>2311</v>
      </c>
      <c r="I5586" s="3" t="s">
        <v>4919</v>
      </c>
      <c r="J5586" s="3">
        <v>3</v>
      </c>
      <c r="K5586" s="3" t="s">
        <v>4920</v>
      </c>
    </row>
    <row r="5587" spans="1:11" x14ac:dyDescent="0.3">
      <c r="A5587" s="1">
        <v>42625</v>
      </c>
      <c r="B5587" s="3">
        <f>YEAR(A5587)</f>
        <v>2016</v>
      </c>
      <c r="C5587" s="3">
        <f>MONTH(A5587)</f>
        <v>9</v>
      </c>
      <c r="D5587" t="s">
        <v>1797</v>
      </c>
      <c r="E5587" t="s">
        <v>110</v>
      </c>
      <c r="F5587" t="s">
        <v>11</v>
      </c>
      <c r="G5587" t="s">
        <v>12</v>
      </c>
      <c r="H5587" t="s">
        <v>1901</v>
      </c>
      <c r="I5587" s="3" t="s">
        <v>9092</v>
      </c>
      <c r="J5587" s="3">
        <v>5</v>
      </c>
      <c r="K5587" s="3" t="s">
        <v>9093</v>
      </c>
    </row>
    <row r="5588" spans="1:11" x14ac:dyDescent="0.3">
      <c r="A5588" s="1">
        <v>42625</v>
      </c>
      <c r="B5588" s="3">
        <f>YEAR(A5588)</f>
        <v>2016</v>
      </c>
      <c r="C5588" s="3">
        <f>MONTH(A5588)</f>
        <v>9</v>
      </c>
      <c r="D5588" t="s">
        <v>2188</v>
      </c>
      <c r="E5588" t="s">
        <v>278</v>
      </c>
      <c r="F5588" t="s">
        <v>39</v>
      </c>
      <c r="G5588" t="s">
        <v>40</v>
      </c>
      <c r="H5588" t="s">
        <v>1749</v>
      </c>
      <c r="I5588" s="3" t="s">
        <v>9094</v>
      </c>
      <c r="J5588" s="3">
        <v>4</v>
      </c>
      <c r="K5588" s="3" t="s">
        <v>7084</v>
      </c>
    </row>
    <row r="5589" spans="1:11" x14ac:dyDescent="0.3">
      <c r="A5589" s="1">
        <v>42625</v>
      </c>
      <c r="B5589" s="3">
        <f>YEAR(A5589)</f>
        <v>2016</v>
      </c>
      <c r="C5589" s="3">
        <f>MONTH(A5589)</f>
        <v>9</v>
      </c>
      <c r="D5589" t="s">
        <v>2188</v>
      </c>
      <c r="E5589" t="s">
        <v>278</v>
      </c>
      <c r="F5589" t="s">
        <v>34</v>
      </c>
      <c r="G5589" t="s">
        <v>35</v>
      </c>
      <c r="H5589" t="s">
        <v>416</v>
      </c>
      <c r="I5589" s="3" t="s">
        <v>7909</v>
      </c>
      <c r="J5589" s="3">
        <v>3</v>
      </c>
      <c r="K5589" s="3" t="s">
        <v>7910</v>
      </c>
    </row>
    <row r="5590" spans="1:11" x14ac:dyDescent="0.3">
      <c r="A5590" s="1">
        <v>42625</v>
      </c>
      <c r="B5590" s="3">
        <f>YEAR(A5590)</f>
        <v>2016</v>
      </c>
      <c r="C5590" s="3">
        <f>MONTH(A5590)</f>
        <v>9</v>
      </c>
      <c r="D5590" t="s">
        <v>689</v>
      </c>
      <c r="E5590" t="s">
        <v>149</v>
      </c>
      <c r="F5590" t="s">
        <v>34</v>
      </c>
      <c r="G5590" t="s">
        <v>47</v>
      </c>
      <c r="H5590" t="s">
        <v>381</v>
      </c>
      <c r="I5590" s="3" t="s">
        <v>9095</v>
      </c>
      <c r="J5590" s="3">
        <v>3</v>
      </c>
      <c r="K5590" s="3" t="s">
        <v>2983</v>
      </c>
    </row>
    <row r="5591" spans="1:11" x14ac:dyDescent="0.3">
      <c r="A5591" s="1">
        <v>42626</v>
      </c>
      <c r="B5591" s="3">
        <f>YEAR(A5591)</f>
        <v>2016</v>
      </c>
      <c r="C5591" s="3">
        <f>MONTH(A5591)</f>
        <v>9</v>
      </c>
      <c r="D5591" t="s">
        <v>664</v>
      </c>
      <c r="E5591" t="s">
        <v>996</v>
      </c>
      <c r="F5591" t="s">
        <v>11</v>
      </c>
      <c r="G5591" t="s">
        <v>18</v>
      </c>
      <c r="H5591" t="s">
        <v>1810</v>
      </c>
      <c r="I5591" s="3" t="s">
        <v>9096</v>
      </c>
      <c r="J5591" s="3">
        <v>4</v>
      </c>
      <c r="K5591" s="3" t="s">
        <v>8375</v>
      </c>
    </row>
    <row r="5592" spans="1:11" x14ac:dyDescent="0.3">
      <c r="A5592" s="1">
        <v>42626</v>
      </c>
      <c r="B5592" s="3">
        <f>YEAR(A5592)</f>
        <v>2016</v>
      </c>
      <c r="C5592" s="3">
        <f>MONTH(A5592)</f>
        <v>9</v>
      </c>
      <c r="D5592" t="s">
        <v>664</v>
      </c>
      <c r="E5592" t="s">
        <v>996</v>
      </c>
      <c r="F5592" t="s">
        <v>11</v>
      </c>
      <c r="G5592" t="s">
        <v>16</v>
      </c>
      <c r="H5592" t="s">
        <v>926</v>
      </c>
      <c r="I5592" s="3" t="s">
        <v>3181</v>
      </c>
      <c r="J5592" s="3">
        <v>2</v>
      </c>
      <c r="K5592" s="3" t="s">
        <v>3182</v>
      </c>
    </row>
    <row r="5593" spans="1:11" x14ac:dyDescent="0.3">
      <c r="A5593" s="1">
        <v>42626</v>
      </c>
      <c r="B5593" s="3">
        <f>YEAR(A5593)</f>
        <v>2016</v>
      </c>
      <c r="C5593" s="3">
        <f>MONTH(A5593)</f>
        <v>9</v>
      </c>
      <c r="D5593" t="s">
        <v>664</v>
      </c>
      <c r="E5593" t="s">
        <v>996</v>
      </c>
      <c r="F5593" t="s">
        <v>39</v>
      </c>
      <c r="G5593" t="s">
        <v>40</v>
      </c>
      <c r="H5593" t="s">
        <v>1729</v>
      </c>
      <c r="I5593" s="3" t="s">
        <v>6079</v>
      </c>
      <c r="J5593" s="3">
        <v>3</v>
      </c>
      <c r="K5593" s="3" t="s">
        <v>4631</v>
      </c>
    </row>
    <row r="5594" spans="1:11" x14ac:dyDescent="0.3">
      <c r="A5594" s="1">
        <v>42626</v>
      </c>
      <c r="B5594" s="3">
        <f>YEAR(A5594)</f>
        <v>2016</v>
      </c>
      <c r="C5594" s="3">
        <f>MONTH(A5594)</f>
        <v>9</v>
      </c>
      <c r="D5594" t="s">
        <v>664</v>
      </c>
      <c r="E5594" t="s">
        <v>996</v>
      </c>
      <c r="F5594" t="s">
        <v>11</v>
      </c>
      <c r="G5594" t="s">
        <v>200</v>
      </c>
      <c r="H5594" t="s">
        <v>2251</v>
      </c>
      <c r="I5594" s="3" t="s">
        <v>3150</v>
      </c>
      <c r="J5594" s="3">
        <v>5</v>
      </c>
      <c r="K5594" s="3" t="s">
        <v>3937</v>
      </c>
    </row>
    <row r="5595" spans="1:11" x14ac:dyDescent="0.3">
      <c r="A5595" s="1">
        <v>42626</v>
      </c>
      <c r="B5595" s="3">
        <f>YEAR(A5595)</f>
        <v>2016</v>
      </c>
      <c r="C5595" s="3">
        <f>MONTH(A5595)</f>
        <v>9</v>
      </c>
      <c r="D5595" t="s">
        <v>664</v>
      </c>
      <c r="E5595" t="s">
        <v>996</v>
      </c>
      <c r="F5595" t="s">
        <v>11</v>
      </c>
      <c r="G5595" t="s">
        <v>12</v>
      </c>
      <c r="H5595" t="s">
        <v>2076</v>
      </c>
      <c r="I5595" s="3" t="s">
        <v>2786</v>
      </c>
      <c r="J5595" s="3">
        <v>5</v>
      </c>
      <c r="K5595" s="3" t="s">
        <v>3342</v>
      </c>
    </row>
    <row r="5596" spans="1:11" x14ac:dyDescent="0.3">
      <c r="A5596" s="1">
        <v>42626</v>
      </c>
      <c r="B5596" s="3">
        <f>YEAR(A5596)</f>
        <v>2016</v>
      </c>
      <c r="C5596" s="3">
        <f>MONTH(A5596)</f>
        <v>9</v>
      </c>
      <c r="D5596" t="s">
        <v>664</v>
      </c>
      <c r="E5596" t="s">
        <v>996</v>
      </c>
      <c r="F5596" t="s">
        <v>11</v>
      </c>
      <c r="G5596" t="s">
        <v>92</v>
      </c>
      <c r="H5596" t="s">
        <v>715</v>
      </c>
      <c r="I5596" s="3" t="s">
        <v>7012</v>
      </c>
      <c r="J5596" s="3">
        <v>2</v>
      </c>
      <c r="K5596" s="3" t="s">
        <v>7013</v>
      </c>
    </row>
    <row r="5597" spans="1:11" x14ac:dyDescent="0.3">
      <c r="A5597" s="1">
        <v>42626</v>
      </c>
      <c r="B5597" s="3">
        <f>YEAR(A5597)</f>
        <v>2016</v>
      </c>
      <c r="C5597" s="3">
        <f>MONTH(A5597)</f>
        <v>9</v>
      </c>
      <c r="D5597" t="s">
        <v>664</v>
      </c>
      <c r="E5597" t="s">
        <v>996</v>
      </c>
      <c r="F5597" t="s">
        <v>11</v>
      </c>
      <c r="G5597" t="s">
        <v>12</v>
      </c>
      <c r="H5597" t="s">
        <v>1418</v>
      </c>
      <c r="I5597" s="3" t="s">
        <v>7224</v>
      </c>
      <c r="J5597" s="3">
        <v>3</v>
      </c>
      <c r="K5597" s="3" t="s">
        <v>3057</v>
      </c>
    </row>
    <row r="5598" spans="1:11" x14ac:dyDescent="0.3">
      <c r="A5598" s="1">
        <v>42626</v>
      </c>
      <c r="B5598" s="3">
        <f>YEAR(A5598)</f>
        <v>2016</v>
      </c>
      <c r="C5598" s="3">
        <f>MONTH(A5598)</f>
        <v>9</v>
      </c>
      <c r="D5598" t="s">
        <v>664</v>
      </c>
      <c r="E5598" t="s">
        <v>996</v>
      </c>
      <c r="F5598" t="s">
        <v>11</v>
      </c>
      <c r="G5598" t="s">
        <v>18</v>
      </c>
      <c r="H5598" t="s">
        <v>1400</v>
      </c>
      <c r="I5598" s="3">
        <v>378</v>
      </c>
      <c r="J5598" s="3">
        <v>2</v>
      </c>
      <c r="K5598" s="3" t="s">
        <v>9097</v>
      </c>
    </row>
    <row r="5599" spans="1:11" x14ac:dyDescent="0.3">
      <c r="A5599" s="1">
        <v>42626</v>
      </c>
      <c r="B5599" s="3">
        <f>YEAR(A5599)</f>
        <v>2016</v>
      </c>
      <c r="C5599" s="3">
        <f>MONTH(A5599)</f>
        <v>9</v>
      </c>
      <c r="D5599" t="s">
        <v>664</v>
      </c>
      <c r="E5599" t="s">
        <v>996</v>
      </c>
      <c r="F5599" t="s">
        <v>34</v>
      </c>
      <c r="G5599" t="s">
        <v>47</v>
      </c>
      <c r="H5599" t="s">
        <v>2599</v>
      </c>
      <c r="I5599" s="3" t="s">
        <v>6002</v>
      </c>
      <c r="J5599" s="3">
        <v>3</v>
      </c>
      <c r="K5599" s="3" t="s">
        <v>3499</v>
      </c>
    </row>
    <row r="5600" spans="1:11" x14ac:dyDescent="0.3">
      <c r="A5600" s="1">
        <v>42626</v>
      </c>
      <c r="B5600" s="3">
        <f>YEAR(A5600)</f>
        <v>2016</v>
      </c>
      <c r="C5600" s="3">
        <f>MONTH(A5600)</f>
        <v>9</v>
      </c>
      <c r="D5600" t="s">
        <v>664</v>
      </c>
      <c r="E5600" t="s">
        <v>996</v>
      </c>
      <c r="F5600" t="s">
        <v>39</v>
      </c>
      <c r="G5600" t="s">
        <v>40</v>
      </c>
      <c r="H5600" t="s">
        <v>1862</v>
      </c>
      <c r="I5600" s="3" t="s">
        <v>5899</v>
      </c>
      <c r="J5600" s="3">
        <v>6</v>
      </c>
      <c r="K5600" s="3" t="s">
        <v>9098</v>
      </c>
    </row>
    <row r="5601" spans="1:11" x14ac:dyDescent="0.3">
      <c r="A5601" s="1">
        <v>42627</v>
      </c>
      <c r="B5601" s="3">
        <f>YEAR(A5601)</f>
        <v>2016</v>
      </c>
      <c r="C5601" s="3">
        <f>MONTH(A5601)</f>
        <v>9</v>
      </c>
      <c r="D5601" t="s">
        <v>2176</v>
      </c>
      <c r="E5601" t="s">
        <v>70</v>
      </c>
      <c r="F5601" t="s">
        <v>11</v>
      </c>
      <c r="G5601" t="s">
        <v>12</v>
      </c>
      <c r="H5601" t="s">
        <v>507</v>
      </c>
      <c r="I5601" s="3" t="s">
        <v>9099</v>
      </c>
      <c r="J5601" s="3">
        <v>14</v>
      </c>
      <c r="K5601" s="3" t="s">
        <v>9100</v>
      </c>
    </row>
    <row r="5602" spans="1:11" x14ac:dyDescent="0.3">
      <c r="A5602" s="1">
        <v>42627</v>
      </c>
      <c r="B5602" s="3">
        <f>YEAR(A5602)</f>
        <v>2016</v>
      </c>
      <c r="C5602" s="3">
        <f>MONTH(A5602)</f>
        <v>9</v>
      </c>
      <c r="D5602" t="s">
        <v>256</v>
      </c>
      <c r="E5602" t="s">
        <v>149</v>
      </c>
      <c r="F5602" t="s">
        <v>39</v>
      </c>
      <c r="G5602" t="s">
        <v>40</v>
      </c>
      <c r="H5602" t="s">
        <v>1807</v>
      </c>
      <c r="I5602" s="3" t="s">
        <v>6578</v>
      </c>
      <c r="J5602" s="3">
        <v>3</v>
      </c>
      <c r="K5602" s="3" t="s">
        <v>5482</v>
      </c>
    </row>
    <row r="5603" spans="1:11" x14ac:dyDescent="0.3">
      <c r="A5603" s="1">
        <v>42627</v>
      </c>
      <c r="B5603" s="3">
        <f>YEAR(A5603)</f>
        <v>2016</v>
      </c>
      <c r="C5603" s="3">
        <f>MONTH(A5603)</f>
        <v>9</v>
      </c>
      <c r="D5603" t="s">
        <v>256</v>
      </c>
      <c r="E5603" t="s">
        <v>149</v>
      </c>
      <c r="F5603" t="s">
        <v>11</v>
      </c>
      <c r="G5603" t="s">
        <v>20</v>
      </c>
      <c r="H5603" t="s">
        <v>420</v>
      </c>
      <c r="I5603" s="3" t="s">
        <v>3676</v>
      </c>
      <c r="J5603" s="3">
        <v>4</v>
      </c>
      <c r="K5603" s="3" t="s">
        <v>3677</v>
      </c>
    </row>
    <row r="5604" spans="1:11" x14ac:dyDescent="0.3">
      <c r="A5604" s="1">
        <v>42628</v>
      </c>
      <c r="B5604" s="3">
        <f>YEAR(A5604)</f>
        <v>2016</v>
      </c>
      <c r="C5604" s="3">
        <f>MONTH(A5604)</f>
        <v>9</v>
      </c>
      <c r="D5604" t="s">
        <v>1968</v>
      </c>
      <c r="E5604" t="s">
        <v>23</v>
      </c>
      <c r="F5604" t="s">
        <v>11</v>
      </c>
      <c r="G5604" t="s">
        <v>12</v>
      </c>
      <c r="H5604" t="s">
        <v>2600</v>
      </c>
      <c r="I5604" s="3" t="s">
        <v>9101</v>
      </c>
      <c r="J5604" s="3">
        <v>3</v>
      </c>
      <c r="K5604" s="3" t="s">
        <v>9102</v>
      </c>
    </row>
    <row r="5605" spans="1:11" x14ac:dyDescent="0.3">
      <c r="A5605" s="1">
        <v>42628</v>
      </c>
      <c r="B5605" s="3">
        <f>YEAR(A5605)</f>
        <v>2016</v>
      </c>
      <c r="C5605" s="3">
        <f>MONTH(A5605)</f>
        <v>9</v>
      </c>
      <c r="D5605" t="s">
        <v>1631</v>
      </c>
      <c r="E5605" t="s">
        <v>149</v>
      </c>
      <c r="F5605" t="s">
        <v>11</v>
      </c>
      <c r="G5605" t="s">
        <v>20</v>
      </c>
      <c r="H5605" t="s">
        <v>1777</v>
      </c>
      <c r="I5605" s="3" t="s">
        <v>3227</v>
      </c>
      <c r="J5605" s="3">
        <v>2</v>
      </c>
      <c r="K5605" s="3" t="s">
        <v>3228</v>
      </c>
    </row>
    <row r="5606" spans="1:11" x14ac:dyDescent="0.3">
      <c r="A5606" s="1">
        <v>42628</v>
      </c>
      <c r="B5606" s="3">
        <f>YEAR(A5606)</f>
        <v>2016</v>
      </c>
      <c r="C5606" s="3">
        <f>MONTH(A5606)</f>
        <v>9</v>
      </c>
      <c r="D5606" t="s">
        <v>2503</v>
      </c>
      <c r="E5606" t="s">
        <v>164</v>
      </c>
      <c r="F5606" t="s">
        <v>11</v>
      </c>
      <c r="G5606" t="s">
        <v>12</v>
      </c>
      <c r="H5606" t="s">
        <v>2485</v>
      </c>
      <c r="I5606" s="3" t="s">
        <v>2764</v>
      </c>
      <c r="J5606" s="3">
        <v>1</v>
      </c>
      <c r="K5606" s="3" t="s">
        <v>3236</v>
      </c>
    </row>
    <row r="5607" spans="1:11" x14ac:dyDescent="0.3">
      <c r="A5607" s="1">
        <v>42628</v>
      </c>
      <c r="B5607" s="3">
        <f>YEAR(A5607)</f>
        <v>2016</v>
      </c>
      <c r="C5607" s="3">
        <f>MONTH(A5607)</f>
        <v>9</v>
      </c>
      <c r="D5607" t="s">
        <v>2503</v>
      </c>
      <c r="E5607" t="s">
        <v>164</v>
      </c>
      <c r="F5607" t="s">
        <v>11</v>
      </c>
      <c r="G5607" t="s">
        <v>20</v>
      </c>
      <c r="H5607" t="s">
        <v>966</v>
      </c>
      <c r="I5607" s="3" t="s">
        <v>9103</v>
      </c>
      <c r="J5607" s="3">
        <v>2</v>
      </c>
      <c r="K5607" s="3" t="s">
        <v>9104</v>
      </c>
    </row>
    <row r="5608" spans="1:11" x14ac:dyDescent="0.3">
      <c r="A5608" s="1">
        <v>42628</v>
      </c>
      <c r="B5608" s="3">
        <f>YEAR(A5608)</f>
        <v>2016</v>
      </c>
      <c r="C5608" s="3">
        <f>MONTH(A5608)</f>
        <v>9</v>
      </c>
      <c r="D5608" t="s">
        <v>1635</v>
      </c>
      <c r="E5608" t="s">
        <v>510</v>
      </c>
      <c r="F5608" t="s">
        <v>11</v>
      </c>
      <c r="G5608" t="s">
        <v>20</v>
      </c>
      <c r="H5608" t="s">
        <v>682</v>
      </c>
      <c r="I5608" s="3" t="s">
        <v>3430</v>
      </c>
      <c r="J5608" s="3">
        <v>5</v>
      </c>
      <c r="K5608" s="3" t="s">
        <v>9105</v>
      </c>
    </row>
    <row r="5609" spans="1:11" x14ac:dyDescent="0.3">
      <c r="A5609" s="1">
        <v>42628</v>
      </c>
      <c r="B5609" s="3">
        <f>YEAR(A5609)</f>
        <v>2016</v>
      </c>
      <c r="C5609" s="3">
        <f>MONTH(A5609)</f>
        <v>9</v>
      </c>
      <c r="D5609" t="s">
        <v>1635</v>
      </c>
      <c r="E5609" t="s">
        <v>510</v>
      </c>
      <c r="F5609" t="s">
        <v>34</v>
      </c>
      <c r="G5609" t="s">
        <v>145</v>
      </c>
      <c r="H5609" t="s">
        <v>320</v>
      </c>
      <c r="I5609" s="3" t="s">
        <v>9106</v>
      </c>
      <c r="J5609" s="3">
        <v>7</v>
      </c>
      <c r="K5609" s="3" t="s">
        <v>7639</v>
      </c>
    </row>
    <row r="5610" spans="1:11" x14ac:dyDescent="0.3">
      <c r="A5610" s="1">
        <v>42628</v>
      </c>
      <c r="B5610" s="3">
        <f>YEAR(A5610)</f>
        <v>2016</v>
      </c>
      <c r="C5610" s="3">
        <f>MONTH(A5610)</f>
        <v>9</v>
      </c>
      <c r="D5610" t="s">
        <v>1511</v>
      </c>
      <c r="E5610" t="s">
        <v>164</v>
      </c>
      <c r="F5610" t="s">
        <v>11</v>
      </c>
      <c r="G5610" t="s">
        <v>24</v>
      </c>
      <c r="H5610" t="s">
        <v>1206</v>
      </c>
      <c r="I5610" s="3" t="s">
        <v>9107</v>
      </c>
      <c r="J5610" s="3">
        <v>4</v>
      </c>
      <c r="K5610" s="3" t="s">
        <v>5346</v>
      </c>
    </row>
    <row r="5611" spans="1:11" x14ac:dyDescent="0.3">
      <c r="A5611" s="1">
        <v>42629</v>
      </c>
      <c r="B5611" s="3">
        <f>YEAR(A5611)</f>
        <v>2016</v>
      </c>
      <c r="C5611" s="3">
        <f>MONTH(A5611)</f>
        <v>9</v>
      </c>
      <c r="D5611" t="s">
        <v>917</v>
      </c>
      <c r="E5611" t="s">
        <v>27</v>
      </c>
      <c r="F5611" t="s">
        <v>11</v>
      </c>
      <c r="G5611" t="s">
        <v>12</v>
      </c>
      <c r="H5611" t="s">
        <v>327</v>
      </c>
      <c r="I5611" s="3" t="s">
        <v>9108</v>
      </c>
      <c r="J5611" s="3">
        <v>3</v>
      </c>
      <c r="K5611" s="3" t="s">
        <v>9109</v>
      </c>
    </row>
    <row r="5612" spans="1:11" x14ac:dyDescent="0.3">
      <c r="A5612" s="1">
        <v>42629</v>
      </c>
      <c r="B5612" s="3">
        <f>YEAR(A5612)</f>
        <v>2016</v>
      </c>
      <c r="C5612" s="3">
        <f>MONTH(A5612)</f>
        <v>9</v>
      </c>
      <c r="D5612" t="s">
        <v>1394</v>
      </c>
      <c r="E5612" t="s">
        <v>27</v>
      </c>
      <c r="F5612" t="s">
        <v>34</v>
      </c>
      <c r="G5612" t="s">
        <v>74</v>
      </c>
      <c r="H5612" t="s">
        <v>2134</v>
      </c>
      <c r="I5612" s="3" t="s">
        <v>9110</v>
      </c>
      <c r="J5612" s="3">
        <v>5</v>
      </c>
      <c r="K5612" s="3" t="s">
        <v>9111</v>
      </c>
    </row>
    <row r="5613" spans="1:11" x14ac:dyDescent="0.3">
      <c r="A5613" s="1">
        <v>42629</v>
      </c>
      <c r="B5613" s="3">
        <f>YEAR(A5613)</f>
        <v>2016</v>
      </c>
      <c r="C5613" s="3">
        <f>MONTH(A5613)</f>
        <v>9</v>
      </c>
      <c r="D5613" t="s">
        <v>1394</v>
      </c>
      <c r="E5613" t="s">
        <v>27</v>
      </c>
      <c r="F5613" t="s">
        <v>11</v>
      </c>
      <c r="G5613" t="s">
        <v>92</v>
      </c>
      <c r="H5613" t="s">
        <v>1975</v>
      </c>
      <c r="I5613" s="3" t="s">
        <v>2943</v>
      </c>
      <c r="J5613" s="3">
        <v>2</v>
      </c>
      <c r="K5613" s="3" t="s">
        <v>3102</v>
      </c>
    </row>
    <row r="5614" spans="1:11" x14ac:dyDescent="0.3">
      <c r="A5614" s="1">
        <v>42629</v>
      </c>
      <c r="B5614" s="3">
        <f>YEAR(A5614)</f>
        <v>2016</v>
      </c>
      <c r="C5614" s="3">
        <f>MONTH(A5614)</f>
        <v>9</v>
      </c>
      <c r="D5614" t="s">
        <v>757</v>
      </c>
      <c r="E5614" t="s">
        <v>30</v>
      </c>
      <c r="F5614" t="s">
        <v>34</v>
      </c>
      <c r="G5614" t="s">
        <v>35</v>
      </c>
      <c r="H5614" t="s">
        <v>187</v>
      </c>
      <c r="I5614" s="3" t="s">
        <v>9112</v>
      </c>
      <c r="J5614" s="3">
        <v>2</v>
      </c>
      <c r="K5614" s="3" t="s">
        <v>9113</v>
      </c>
    </row>
    <row r="5615" spans="1:11" x14ac:dyDescent="0.3">
      <c r="A5615" s="1">
        <v>42630</v>
      </c>
      <c r="B5615" s="3">
        <f>YEAR(A5615)</f>
        <v>2016</v>
      </c>
      <c r="C5615" s="3">
        <f>MONTH(A5615)</f>
        <v>9</v>
      </c>
      <c r="D5615" t="s">
        <v>2548</v>
      </c>
      <c r="E5615" t="s">
        <v>27</v>
      </c>
      <c r="F5615" t="s">
        <v>11</v>
      </c>
      <c r="G5615" t="s">
        <v>24</v>
      </c>
      <c r="H5615" t="s">
        <v>1135</v>
      </c>
      <c r="I5615" s="3" t="s">
        <v>5722</v>
      </c>
      <c r="J5615" s="3">
        <v>4</v>
      </c>
      <c r="K5615" s="3" t="s">
        <v>3510</v>
      </c>
    </row>
    <row r="5616" spans="1:11" x14ac:dyDescent="0.3">
      <c r="A5616" s="1">
        <v>42630</v>
      </c>
      <c r="B5616" s="3">
        <f>YEAR(A5616)</f>
        <v>2016</v>
      </c>
      <c r="C5616" s="3">
        <f>MONTH(A5616)</f>
        <v>9</v>
      </c>
      <c r="D5616" t="s">
        <v>2548</v>
      </c>
      <c r="E5616" t="s">
        <v>27</v>
      </c>
      <c r="F5616" t="s">
        <v>39</v>
      </c>
      <c r="G5616" t="s">
        <v>40</v>
      </c>
      <c r="H5616" t="s">
        <v>863</v>
      </c>
      <c r="I5616" s="3" t="s">
        <v>9114</v>
      </c>
      <c r="J5616" s="3">
        <v>2</v>
      </c>
      <c r="K5616" s="3" t="s">
        <v>9115</v>
      </c>
    </row>
    <row r="5617" spans="1:11" x14ac:dyDescent="0.3">
      <c r="A5617" s="1">
        <v>42630</v>
      </c>
      <c r="B5617" s="3">
        <f>YEAR(A5617)</f>
        <v>2016</v>
      </c>
      <c r="C5617" s="3">
        <f>MONTH(A5617)</f>
        <v>9</v>
      </c>
      <c r="D5617" t="s">
        <v>2548</v>
      </c>
      <c r="E5617" t="s">
        <v>27</v>
      </c>
      <c r="F5617" t="s">
        <v>11</v>
      </c>
      <c r="G5617" t="s">
        <v>12</v>
      </c>
      <c r="H5617" t="s">
        <v>880</v>
      </c>
      <c r="I5617" s="3" t="s">
        <v>4869</v>
      </c>
      <c r="J5617" s="3">
        <v>3</v>
      </c>
      <c r="K5617" s="3" t="s">
        <v>2812</v>
      </c>
    </row>
    <row r="5618" spans="1:11" x14ac:dyDescent="0.3">
      <c r="A5618" s="1">
        <v>42630</v>
      </c>
      <c r="B5618" s="3">
        <f>YEAR(A5618)</f>
        <v>2016</v>
      </c>
      <c r="C5618" s="3">
        <f>MONTH(A5618)</f>
        <v>9</v>
      </c>
      <c r="D5618" t="s">
        <v>392</v>
      </c>
      <c r="E5618" t="s">
        <v>30</v>
      </c>
      <c r="F5618" t="s">
        <v>39</v>
      </c>
      <c r="G5618" t="s">
        <v>302</v>
      </c>
      <c r="H5618" t="s">
        <v>2601</v>
      </c>
      <c r="I5618" s="3" t="s">
        <v>4949</v>
      </c>
      <c r="J5618" s="3">
        <v>2</v>
      </c>
      <c r="K5618" s="3" t="s">
        <v>4950</v>
      </c>
    </row>
    <row r="5619" spans="1:11" x14ac:dyDescent="0.3">
      <c r="A5619" s="1">
        <v>42630</v>
      </c>
      <c r="B5619" s="3">
        <f>YEAR(A5619)</f>
        <v>2016</v>
      </c>
      <c r="C5619" s="3">
        <f>MONTH(A5619)</f>
        <v>9</v>
      </c>
      <c r="D5619" t="s">
        <v>593</v>
      </c>
      <c r="E5619" t="s">
        <v>1061</v>
      </c>
      <c r="F5619" t="s">
        <v>39</v>
      </c>
      <c r="G5619" t="s">
        <v>40</v>
      </c>
      <c r="H5619" t="s">
        <v>1807</v>
      </c>
      <c r="I5619" s="3" t="s">
        <v>4062</v>
      </c>
      <c r="J5619" s="3">
        <v>1</v>
      </c>
      <c r="K5619" s="3" t="s">
        <v>4610</v>
      </c>
    </row>
    <row r="5620" spans="1:11" x14ac:dyDescent="0.3">
      <c r="A5620" s="1">
        <v>42630</v>
      </c>
      <c r="B5620" s="3">
        <f>YEAR(A5620)</f>
        <v>2016</v>
      </c>
      <c r="C5620" s="3">
        <f>MONTH(A5620)</f>
        <v>9</v>
      </c>
      <c r="D5620" t="s">
        <v>593</v>
      </c>
      <c r="E5620" t="s">
        <v>1061</v>
      </c>
      <c r="F5620" t="s">
        <v>34</v>
      </c>
      <c r="G5620" t="s">
        <v>47</v>
      </c>
      <c r="H5620" t="s">
        <v>1340</v>
      </c>
      <c r="I5620" s="3">
        <v>396</v>
      </c>
      <c r="J5620" s="3">
        <v>4</v>
      </c>
      <c r="K5620" s="3" t="s">
        <v>9116</v>
      </c>
    </row>
    <row r="5621" spans="1:11" x14ac:dyDescent="0.3">
      <c r="A5621" s="1">
        <v>42630</v>
      </c>
      <c r="B5621" s="3">
        <f>YEAR(A5621)</f>
        <v>2016</v>
      </c>
      <c r="C5621" s="3">
        <f>MONTH(A5621)</f>
        <v>9</v>
      </c>
      <c r="D5621" t="s">
        <v>2259</v>
      </c>
      <c r="E5621" t="s">
        <v>164</v>
      </c>
      <c r="F5621" t="s">
        <v>34</v>
      </c>
      <c r="G5621" t="s">
        <v>35</v>
      </c>
      <c r="H5621" t="s">
        <v>1821</v>
      </c>
      <c r="I5621" s="3" t="s">
        <v>9101</v>
      </c>
      <c r="J5621" s="3">
        <v>3</v>
      </c>
      <c r="K5621" s="3" t="s">
        <v>9102</v>
      </c>
    </row>
    <row r="5622" spans="1:11" x14ac:dyDescent="0.3">
      <c r="A5622" s="1">
        <v>42630</v>
      </c>
      <c r="B5622" s="3">
        <f>YEAR(A5622)</f>
        <v>2016</v>
      </c>
      <c r="C5622" s="3">
        <f>MONTH(A5622)</f>
        <v>9</v>
      </c>
      <c r="D5622" t="s">
        <v>2259</v>
      </c>
      <c r="E5622" t="s">
        <v>164</v>
      </c>
      <c r="F5622" t="s">
        <v>39</v>
      </c>
      <c r="G5622" t="s">
        <v>40</v>
      </c>
      <c r="H5622" t="s">
        <v>1808</v>
      </c>
      <c r="I5622" s="3" t="s">
        <v>9117</v>
      </c>
      <c r="J5622" s="3">
        <v>2</v>
      </c>
      <c r="K5622" s="3" t="s">
        <v>7319</v>
      </c>
    </row>
    <row r="5623" spans="1:11" x14ac:dyDescent="0.3">
      <c r="A5623" s="1">
        <v>42630</v>
      </c>
      <c r="B5623" s="3">
        <f>YEAR(A5623)</f>
        <v>2016</v>
      </c>
      <c r="C5623" s="3">
        <f>MONTH(A5623)</f>
        <v>9</v>
      </c>
      <c r="D5623" t="s">
        <v>1286</v>
      </c>
      <c r="E5623" t="s">
        <v>149</v>
      </c>
      <c r="F5623" t="s">
        <v>11</v>
      </c>
      <c r="G5623" t="s">
        <v>20</v>
      </c>
      <c r="H5623" t="s">
        <v>662</v>
      </c>
      <c r="I5623" s="3" t="s">
        <v>9118</v>
      </c>
      <c r="J5623" s="3">
        <v>2</v>
      </c>
      <c r="K5623" s="3" t="s">
        <v>9119</v>
      </c>
    </row>
    <row r="5624" spans="1:11" x14ac:dyDescent="0.3">
      <c r="A5624" s="1">
        <v>42630</v>
      </c>
      <c r="B5624" s="3">
        <f>YEAR(A5624)</f>
        <v>2016</v>
      </c>
      <c r="C5624" s="3">
        <f>MONTH(A5624)</f>
        <v>9</v>
      </c>
      <c r="D5624" t="s">
        <v>81</v>
      </c>
      <c r="E5624" t="s">
        <v>129</v>
      </c>
      <c r="F5624" t="s">
        <v>11</v>
      </c>
      <c r="G5624" t="s">
        <v>24</v>
      </c>
      <c r="H5624" t="s">
        <v>779</v>
      </c>
      <c r="I5624" s="3" t="s">
        <v>3349</v>
      </c>
      <c r="J5624" s="3">
        <v>2</v>
      </c>
      <c r="K5624" s="3" t="s">
        <v>5097</v>
      </c>
    </row>
    <row r="5625" spans="1:11" x14ac:dyDescent="0.3">
      <c r="A5625" s="1">
        <v>42630</v>
      </c>
      <c r="B5625" s="3">
        <f>YEAR(A5625)</f>
        <v>2016</v>
      </c>
      <c r="C5625" s="3">
        <f>MONTH(A5625)</f>
        <v>9</v>
      </c>
      <c r="D5625" t="s">
        <v>373</v>
      </c>
      <c r="E5625" t="s">
        <v>434</v>
      </c>
      <c r="F5625" t="s">
        <v>34</v>
      </c>
      <c r="G5625" t="s">
        <v>47</v>
      </c>
      <c r="H5625" t="s">
        <v>2480</v>
      </c>
      <c r="I5625" s="3" t="s">
        <v>7698</v>
      </c>
      <c r="J5625" s="3">
        <v>5</v>
      </c>
      <c r="K5625" s="3" t="s">
        <v>7699</v>
      </c>
    </row>
    <row r="5626" spans="1:11" x14ac:dyDescent="0.3">
      <c r="A5626" s="1">
        <v>42630</v>
      </c>
      <c r="B5626" s="3">
        <f>YEAR(A5626)</f>
        <v>2016</v>
      </c>
      <c r="C5626" s="3">
        <f>MONTH(A5626)</f>
        <v>9</v>
      </c>
      <c r="D5626" t="s">
        <v>373</v>
      </c>
      <c r="E5626" t="s">
        <v>434</v>
      </c>
      <c r="F5626" t="s">
        <v>34</v>
      </c>
      <c r="G5626" t="s">
        <v>47</v>
      </c>
      <c r="H5626" t="s">
        <v>48</v>
      </c>
      <c r="I5626" s="3" t="s">
        <v>5989</v>
      </c>
      <c r="J5626" s="3">
        <v>5</v>
      </c>
      <c r="K5626" s="3" t="s">
        <v>9120</v>
      </c>
    </row>
    <row r="5627" spans="1:11" x14ac:dyDescent="0.3">
      <c r="A5627" s="1">
        <v>42630</v>
      </c>
      <c r="B5627" s="3">
        <f>YEAR(A5627)</f>
        <v>2016</v>
      </c>
      <c r="C5627" s="3">
        <f>MONTH(A5627)</f>
        <v>9</v>
      </c>
      <c r="D5627" t="s">
        <v>1129</v>
      </c>
      <c r="E5627" t="s">
        <v>78</v>
      </c>
      <c r="F5627" t="s">
        <v>11</v>
      </c>
      <c r="G5627" t="s">
        <v>18</v>
      </c>
      <c r="H5627" t="s">
        <v>1851</v>
      </c>
      <c r="I5627" s="3" t="s">
        <v>9121</v>
      </c>
      <c r="J5627" s="3">
        <v>3</v>
      </c>
      <c r="K5627" s="3" t="s">
        <v>2944</v>
      </c>
    </row>
    <row r="5628" spans="1:11" x14ac:dyDescent="0.3">
      <c r="A5628" s="1">
        <v>42630</v>
      </c>
      <c r="B5628" s="3">
        <f>YEAR(A5628)</f>
        <v>2016</v>
      </c>
      <c r="C5628" s="3">
        <f>MONTH(A5628)</f>
        <v>9</v>
      </c>
      <c r="D5628" t="s">
        <v>2225</v>
      </c>
      <c r="E5628" t="s">
        <v>164</v>
      </c>
      <c r="F5628" t="s">
        <v>11</v>
      </c>
      <c r="G5628" t="s">
        <v>16</v>
      </c>
      <c r="H5628" t="s">
        <v>606</v>
      </c>
      <c r="I5628" s="3" t="s">
        <v>6882</v>
      </c>
      <c r="J5628" s="3">
        <v>3</v>
      </c>
      <c r="K5628" s="3" t="s">
        <v>8558</v>
      </c>
    </row>
    <row r="5629" spans="1:11" x14ac:dyDescent="0.3">
      <c r="A5629" s="1">
        <v>42631</v>
      </c>
      <c r="B5629" s="3">
        <f>YEAR(A5629)</f>
        <v>2016</v>
      </c>
      <c r="C5629" s="3">
        <f>MONTH(A5629)</f>
        <v>9</v>
      </c>
      <c r="D5629" t="s">
        <v>2277</v>
      </c>
      <c r="E5629" t="s">
        <v>149</v>
      </c>
      <c r="F5629" t="s">
        <v>11</v>
      </c>
      <c r="G5629" t="s">
        <v>20</v>
      </c>
      <c r="H5629" t="s">
        <v>1370</v>
      </c>
      <c r="I5629" s="3" t="s">
        <v>9122</v>
      </c>
      <c r="J5629" s="3">
        <v>5</v>
      </c>
      <c r="K5629" s="3" t="s">
        <v>9123</v>
      </c>
    </row>
    <row r="5630" spans="1:11" x14ac:dyDescent="0.3">
      <c r="A5630" s="1">
        <v>42631</v>
      </c>
      <c r="B5630" s="3">
        <f>YEAR(A5630)</f>
        <v>2016</v>
      </c>
      <c r="C5630" s="3">
        <f>MONTH(A5630)</f>
        <v>9</v>
      </c>
      <c r="D5630" t="s">
        <v>1748</v>
      </c>
      <c r="E5630" t="s">
        <v>123</v>
      </c>
      <c r="F5630" t="s">
        <v>34</v>
      </c>
      <c r="G5630" t="s">
        <v>145</v>
      </c>
      <c r="H5630" t="s">
        <v>2066</v>
      </c>
      <c r="I5630" s="3" t="s">
        <v>7391</v>
      </c>
      <c r="J5630" s="3">
        <v>4</v>
      </c>
      <c r="K5630" s="3" t="s">
        <v>9124</v>
      </c>
    </row>
    <row r="5631" spans="1:11" x14ac:dyDescent="0.3">
      <c r="A5631" s="1">
        <v>42631</v>
      </c>
      <c r="B5631" s="3">
        <f>YEAR(A5631)</f>
        <v>2016</v>
      </c>
      <c r="C5631" s="3">
        <f>MONTH(A5631)</f>
        <v>9</v>
      </c>
      <c r="D5631" t="s">
        <v>1528</v>
      </c>
      <c r="E5631" t="s">
        <v>488</v>
      </c>
      <c r="F5631" t="s">
        <v>34</v>
      </c>
      <c r="G5631" t="s">
        <v>35</v>
      </c>
      <c r="H5631" t="s">
        <v>1726</v>
      </c>
      <c r="I5631" s="3" t="s">
        <v>4546</v>
      </c>
      <c r="J5631" s="3">
        <v>1</v>
      </c>
      <c r="K5631" s="3" t="s">
        <v>5544</v>
      </c>
    </row>
    <row r="5632" spans="1:11" x14ac:dyDescent="0.3">
      <c r="A5632" s="1">
        <v>42631</v>
      </c>
      <c r="B5632" s="3">
        <f>YEAR(A5632)</f>
        <v>2016</v>
      </c>
      <c r="C5632" s="3">
        <f>MONTH(A5632)</f>
        <v>9</v>
      </c>
      <c r="D5632" t="s">
        <v>1528</v>
      </c>
      <c r="E5632" t="s">
        <v>488</v>
      </c>
      <c r="F5632" t="s">
        <v>11</v>
      </c>
      <c r="G5632" t="s">
        <v>12</v>
      </c>
      <c r="H5632" t="s">
        <v>1403</v>
      </c>
      <c r="I5632" s="3" t="s">
        <v>9125</v>
      </c>
      <c r="J5632" s="3">
        <v>4</v>
      </c>
      <c r="K5632" s="3" t="s">
        <v>9126</v>
      </c>
    </row>
    <row r="5633" spans="1:11" x14ac:dyDescent="0.3">
      <c r="A5633" s="1">
        <v>42631</v>
      </c>
      <c r="B5633" s="3">
        <f>YEAR(A5633)</f>
        <v>2016</v>
      </c>
      <c r="C5633" s="3">
        <f>MONTH(A5633)</f>
        <v>9</v>
      </c>
      <c r="D5633" t="s">
        <v>1528</v>
      </c>
      <c r="E5633" t="s">
        <v>488</v>
      </c>
      <c r="F5633" t="s">
        <v>11</v>
      </c>
      <c r="G5633" t="s">
        <v>18</v>
      </c>
      <c r="H5633" t="s">
        <v>1572</v>
      </c>
      <c r="I5633" s="3" t="s">
        <v>9127</v>
      </c>
      <c r="J5633" s="3">
        <v>1</v>
      </c>
      <c r="K5633" s="3" t="s">
        <v>9128</v>
      </c>
    </row>
    <row r="5634" spans="1:11" x14ac:dyDescent="0.3">
      <c r="A5634" s="1">
        <v>42631</v>
      </c>
      <c r="B5634" s="3">
        <f>YEAR(A5634)</f>
        <v>2016</v>
      </c>
      <c r="C5634" s="3">
        <f>MONTH(A5634)</f>
        <v>9</v>
      </c>
      <c r="D5634" t="s">
        <v>58</v>
      </c>
      <c r="E5634" t="s">
        <v>78</v>
      </c>
      <c r="F5634" t="s">
        <v>34</v>
      </c>
      <c r="G5634" t="s">
        <v>47</v>
      </c>
      <c r="H5634" t="s">
        <v>1455</v>
      </c>
      <c r="I5634" s="3" t="s">
        <v>4558</v>
      </c>
      <c r="J5634" s="3">
        <v>2</v>
      </c>
      <c r="K5634" s="3" t="s">
        <v>8364</v>
      </c>
    </row>
    <row r="5635" spans="1:11" x14ac:dyDescent="0.3">
      <c r="A5635" s="1">
        <v>42631</v>
      </c>
      <c r="B5635" s="3">
        <f>YEAR(A5635)</f>
        <v>2016</v>
      </c>
      <c r="C5635" s="3">
        <f>MONTH(A5635)</f>
        <v>9</v>
      </c>
      <c r="D5635" t="s">
        <v>58</v>
      </c>
      <c r="E5635" t="s">
        <v>78</v>
      </c>
      <c r="F5635" t="s">
        <v>34</v>
      </c>
      <c r="G5635" t="s">
        <v>35</v>
      </c>
      <c r="H5635" t="s">
        <v>793</v>
      </c>
      <c r="I5635" s="3" t="s">
        <v>9129</v>
      </c>
      <c r="J5635" s="3">
        <v>4</v>
      </c>
      <c r="K5635" s="3" t="s">
        <v>9130</v>
      </c>
    </row>
    <row r="5636" spans="1:11" x14ac:dyDescent="0.3">
      <c r="A5636" s="1">
        <v>42631</v>
      </c>
      <c r="B5636" s="3">
        <f>YEAR(A5636)</f>
        <v>2016</v>
      </c>
      <c r="C5636" s="3">
        <f>MONTH(A5636)</f>
        <v>9</v>
      </c>
      <c r="D5636" t="s">
        <v>58</v>
      </c>
      <c r="E5636" t="s">
        <v>78</v>
      </c>
      <c r="F5636" t="s">
        <v>11</v>
      </c>
      <c r="G5636" t="s">
        <v>24</v>
      </c>
      <c r="H5636" t="s">
        <v>1844</v>
      </c>
      <c r="I5636" s="3" t="s">
        <v>3486</v>
      </c>
      <c r="J5636" s="3">
        <v>3</v>
      </c>
      <c r="K5636" s="3" t="s">
        <v>6622</v>
      </c>
    </row>
    <row r="5637" spans="1:11" x14ac:dyDescent="0.3">
      <c r="A5637" s="1">
        <v>42631</v>
      </c>
      <c r="B5637" s="3">
        <f>YEAR(A5637)</f>
        <v>2016</v>
      </c>
      <c r="C5637" s="3">
        <f>MONTH(A5637)</f>
        <v>9</v>
      </c>
      <c r="D5637" t="s">
        <v>736</v>
      </c>
      <c r="E5637" t="s">
        <v>149</v>
      </c>
      <c r="F5637" t="s">
        <v>34</v>
      </c>
      <c r="G5637" t="s">
        <v>35</v>
      </c>
      <c r="H5637" t="s">
        <v>594</v>
      </c>
      <c r="I5637" s="3" t="s">
        <v>5876</v>
      </c>
      <c r="J5637" s="3">
        <v>2</v>
      </c>
      <c r="K5637" s="3" t="s">
        <v>5877</v>
      </c>
    </row>
    <row r="5638" spans="1:11" x14ac:dyDescent="0.3">
      <c r="A5638" s="1">
        <v>42631</v>
      </c>
      <c r="B5638" s="3">
        <f>YEAR(A5638)</f>
        <v>2016</v>
      </c>
      <c r="C5638" s="3">
        <f>MONTH(A5638)</f>
        <v>9</v>
      </c>
      <c r="D5638" t="s">
        <v>736</v>
      </c>
      <c r="E5638" t="s">
        <v>149</v>
      </c>
      <c r="F5638" t="s">
        <v>34</v>
      </c>
      <c r="G5638" t="s">
        <v>47</v>
      </c>
      <c r="H5638" t="s">
        <v>2448</v>
      </c>
      <c r="I5638" s="3" t="s">
        <v>5119</v>
      </c>
      <c r="J5638" s="3">
        <v>1</v>
      </c>
      <c r="K5638" s="3" t="s">
        <v>5472</v>
      </c>
    </row>
    <row r="5639" spans="1:11" x14ac:dyDescent="0.3">
      <c r="A5639" s="1">
        <v>42631</v>
      </c>
      <c r="B5639" s="3">
        <f>YEAR(A5639)</f>
        <v>2016</v>
      </c>
      <c r="C5639" s="3">
        <f>MONTH(A5639)</f>
        <v>9</v>
      </c>
      <c r="D5639" t="s">
        <v>1546</v>
      </c>
      <c r="E5639" t="s">
        <v>123</v>
      </c>
      <c r="F5639" t="s">
        <v>11</v>
      </c>
      <c r="G5639" t="s">
        <v>16</v>
      </c>
      <c r="H5639" t="s">
        <v>172</v>
      </c>
      <c r="I5639" s="3" t="s">
        <v>4594</v>
      </c>
      <c r="J5639" s="3">
        <v>2</v>
      </c>
      <c r="K5639" s="3" t="s">
        <v>4595</v>
      </c>
    </row>
    <row r="5640" spans="1:11" x14ac:dyDescent="0.3">
      <c r="A5640" s="1">
        <v>42631</v>
      </c>
      <c r="B5640" s="3">
        <f>YEAR(A5640)</f>
        <v>2016</v>
      </c>
      <c r="C5640" s="3">
        <f>MONTH(A5640)</f>
        <v>9</v>
      </c>
      <c r="D5640" t="s">
        <v>2048</v>
      </c>
      <c r="E5640" t="s">
        <v>27</v>
      </c>
      <c r="F5640" t="s">
        <v>34</v>
      </c>
      <c r="G5640" t="s">
        <v>35</v>
      </c>
      <c r="H5640" t="s">
        <v>991</v>
      </c>
      <c r="I5640" s="3" t="s">
        <v>5378</v>
      </c>
      <c r="J5640" s="3">
        <v>3</v>
      </c>
      <c r="K5640" s="3" t="s">
        <v>9131</v>
      </c>
    </row>
    <row r="5641" spans="1:11" x14ac:dyDescent="0.3">
      <c r="A5641" s="1">
        <v>42631</v>
      </c>
      <c r="B5641" s="3">
        <f>YEAR(A5641)</f>
        <v>2016</v>
      </c>
      <c r="C5641" s="3">
        <f>MONTH(A5641)</f>
        <v>9</v>
      </c>
      <c r="D5641" t="s">
        <v>2048</v>
      </c>
      <c r="E5641" t="s">
        <v>27</v>
      </c>
      <c r="F5641" t="s">
        <v>11</v>
      </c>
      <c r="G5641" t="s">
        <v>12</v>
      </c>
      <c r="H5641" t="s">
        <v>491</v>
      </c>
      <c r="I5641" s="3">
        <v>3</v>
      </c>
      <c r="J5641" s="3">
        <v>1</v>
      </c>
      <c r="K5641" s="3" t="s">
        <v>9132</v>
      </c>
    </row>
    <row r="5642" spans="1:11" x14ac:dyDescent="0.3">
      <c r="A5642" s="1">
        <v>42631</v>
      </c>
      <c r="B5642" s="3">
        <f>YEAR(A5642)</f>
        <v>2016</v>
      </c>
      <c r="C5642" s="3">
        <f>MONTH(A5642)</f>
        <v>9</v>
      </c>
      <c r="D5642" t="s">
        <v>2048</v>
      </c>
      <c r="E5642" t="s">
        <v>27</v>
      </c>
      <c r="F5642" t="s">
        <v>34</v>
      </c>
      <c r="G5642" t="s">
        <v>35</v>
      </c>
      <c r="H5642" t="s">
        <v>919</v>
      </c>
      <c r="I5642" s="3" t="s">
        <v>4024</v>
      </c>
      <c r="J5642" s="3">
        <v>2</v>
      </c>
      <c r="K5642" s="3" t="s">
        <v>4025</v>
      </c>
    </row>
    <row r="5643" spans="1:11" x14ac:dyDescent="0.3">
      <c r="A5643" s="1">
        <v>42631</v>
      </c>
      <c r="B5643" s="3">
        <f>YEAR(A5643)</f>
        <v>2016</v>
      </c>
      <c r="C5643" s="3">
        <f>MONTH(A5643)</f>
        <v>9</v>
      </c>
      <c r="D5643" t="s">
        <v>2094</v>
      </c>
      <c r="E5643" t="s">
        <v>27</v>
      </c>
      <c r="F5643" t="s">
        <v>39</v>
      </c>
      <c r="G5643" t="s">
        <v>40</v>
      </c>
      <c r="H5643" t="s">
        <v>1352</v>
      </c>
      <c r="I5643" s="3" t="s">
        <v>7577</v>
      </c>
      <c r="J5643" s="3">
        <v>9</v>
      </c>
      <c r="K5643" s="3" t="s">
        <v>7578</v>
      </c>
    </row>
    <row r="5644" spans="1:11" x14ac:dyDescent="0.3">
      <c r="A5644" s="1">
        <v>42632</v>
      </c>
      <c r="B5644" s="3">
        <f>YEAR(A5644)</f>
        <v>2016</v>
      </c>
      <c r="C5644" s="3">
        <f>MONTH(A5644)</f>
        <v>9</v>
      </c>
      <c r="D5644" t="s">
        <v>1494</v>
      </c>
      <c r="E5644" t="s">
        <v>15</v>
      </c>
      <c r="F5644" t="s">
        <v>34</v>
      </c>
      <c r="G5644" t="s">
        <v>35</v>
      </c>
      <c r="H5644" t="s">
        <v>991</v>
      </c>
      <c r="I5644" s="3" t="s">
        <v>9133</v>
      </c>
      <c r="J5644" s="3">
        <v>9</v>
      </c>
      <c r="K5644" s="3" t="s">
        <v>9134</v>
      </c>
    </row>
    <row r="5645" spans="1:11" x14ac:dyDescent="0.3">
      <c r="A5645" s="1">
        <v>42632</v>
      </c>
      <c r="B5645" s="3">
        <f>YEAR(A5645)</f>
        <v>2016</v>
      </c>
      <c r="C5645" s="3">
        <f>MONTH(A5645)</f>
        <v>9</v>
      </c>
      <c r="D5645" t="s">
        <v>1494</v>
      </c>
      <c r="E5645" t="s">
        <v>15</v>
      </c>
      <c r="F5645" t="s">
        <v>11</v>
      </c>
      <c r="G5645" t="s">
        <v>20</v>
      </c>
      <c r="H5645" t="s">
        <v>1370</v>
      </c>
      <c r="I5645" s="3" t="s">
        <v>4351</v>
      </c>
      <c r="J5645" s="3">
        <v>2</v>
      </c>
      <c r="K5645" s="3">
        <v>24</v>
      </c>
    </row>
    <row r="5646" spans="1:11" x14ac:dyDescent="0.3">
      <c r="A5646" s="1">
        <v>42632</v>
      </c>
      <c r="B5646" s="3">
        <f>YEAR(A5646)</f>
        <v>2016</v>
      </c>
      <c r="C5646" s="3">
        <f>MONTH(A5646)</f>
        <v>9</v>
      </c>
      <c r="D5646" t="s">
        <v>1629</v>
      </c>
      <c r="E5646" t="s">
        <v>1529</v>
      </c>
      <c r="F5646" t="s">
        <v>11</v>
      </c>
      <c r="G5646" t="s">
        <v>18</v>
      </c>
      <c r="H5646" t="s">
        <v>308</v>
      </c>
      <c r="I5646" s="3" t="s">
        <v>9135</v>
      </c>
      <c r="J5646" s="3">
        <v>2</v>
      </c>
      <c r="K5646" s="3" t="s">
        <v>5175</v>
      </c>
    </row>
    <row r="5647" spans="1:11" x14ac:dyDescent="0.3">
      <c r="A5647" s="1">
        <v>42632</v>
      </c>
      <c r="B5647" s="3">
        <f>YEAR(A5647)</f>
        <v>2016</v>
      </c>
      <c r="C5647" s="3">
        <f>MONTH(A5647)</f>
        <v>9</v>
      </c>
      <c r="D5647" t="s">
        <v>1629</v>
      </c>
      <c r="E5647" t="s">
        <v>1529</v>
      </c>
      <c r="F5647" t="s">
        <v>11</v>
      </c>
      <c r="G5647" t="s">
        <v>12</v>
      </c>
      <c r="H5647" t="s">
        <v>1924</v>
      </c>
      <c r="I5647" s="3" t="s">
        <v>8605</v>
      </c>
      <c r="J5647" s="3">
        <v>2</v>
      </c>
      <c r="K5647" s="3" t="s">
        <v>9136</v>
      </c>
    </row>
    <row r="5648" spans="1:11" x14ac:dyDescent="0.3">
      <c r="A5648" s="1">
        <v>42632</v>
      </c>
      <c r="B5648" s="3">
        <f>YEAR(A5648)</f>
        <v>2016</v>
      </c>
      <c r="C5648" s="3">
        <f>MONTH(A5648)</f>
        <v>9</v>
      </c>
      <c r="D5648" t="s">
        <v>1629</v>
      </c>
      <c r="E5648" t="s">
        <v>1529</v>
      </c>
      <c r="F5648" t="s">
        <v>11</v>
      </c>
      <c r="G5648" t="s">
        <v>20</v>
      </c>
      <c r="H5648" t="s">
        <v>2120</v>
      </c>
      <c r="I5648" s="3" t="s">
        <v>9137</v>
      </c>
      <c r="J5648" s="3">
        <v>9</v>
      </c>
      <c r="K5648" s="3" t="s">
        <v>9138</v>
      </c>
    </row>
    <row r="5649" spans="1:11" x14ac:dyDescent="0.3">
      <c r="A5649" s="1">
        <v>42632</v>
      </c>
      <c r="B5649" s="3">
        <f>YEAR(A5649)</f>
        <v>2016</v>
      </c>
      <c r="C5649" s="3">
        <f>MONTH(A5649)</f>
        <v>9</v>
      </c>
      <c r="D5649" t="s">
        <v>1629</v>
      </c>
      <c r="E5649" t="s">
        <v>1529</v>
      </c>
      <c r="F5649" t="s">
        <v>34</v>
      </c>
      <c r="G5649" t="s">
        <v>35</v>
      </c>
      <c r="H5649" t="s">
        <v>633</v>
      </c>
      <c r="I5649" s="3" t="s">
        <v>8219</v>
      </c>
      <c r="J5649" s="3">
        <v>3</v>
      </c>
      <c r="K5649" s="3" t="s">
        <v>9139</v>
      </c>
    </row>
    <row r="5650" spans="1:11" x14ac:dyDescent="0.3">
      <c r="A5650" s="1">
        <v>42632</v>
      </c>
      <c r="B5650" s="3">
        <f>YEAR(A5650)</f>
        <v>2016</v>
      </c>
      <c r="C5650" s="3">
        <f>MONTH(A5650)</f>
        <v>9</v>
      </c>
      <c r="D5650" t="s">
        <v>977</v>
      </c>
      <c r="E5650" t="s">
        <v>27</v>
      </c>
      <c r="F5650" t="s">
        <v>11</v>
      </c>
      <c r="G5650" t="s">
        <v>12</v>
      </c>
      <c r="H5650" t="s">
        <v>1773</v>
      </c>
      <c r="I5650" s="3" t="s">
        <v>9140</v>
      </c>
      <c r="J5650" s="3">
        <v>3</v>
      </c>
      <c r="K5650" s="3" t="s">
        <v>3312</v>
      </c>
    </row>
    <row r="5651" spans="1:11" x14ac:dyDescent="0.3">
      <c r="A5651" s="1">
        <v>42632</v>
      </c>
      <c r="B5651" s="3">
        <f>YEAR(A5651)</f>
        <v>2016</v>
      </c>
      <c r="C5651" s="3">
        <f>MONTH(A5651)</f>
        <v>9</v>
      </c>
      <c r="D5651" t="s">
        <v>131</v>
      </c>
      <c r="E5651" t="s">
        <v>177</v>
      </c>
      <c r="F5651" t="s">
        <v>11</v>
      </c>
      <c r="G5651" t="s">
        <v>20</v>
      </c>
      <c r="H5651" t="s">
        <v>834</v>
      </c>
      <c r="I5651" s="3" t="s">
        <v>3500</v>
      </c>
      <c r="J5651" s="3">
        <v>4</v>
      </c>
      <c r="K5651" s="3" t="s">
        <v>3501</v>
      </c>
    </row>
    <row r="5652" spans="1:11" x14ac:dyDescent="0.3">
      <c r="A5652" s="1">
        <v>42632</v>
      </c>
      <c r="B5652" s="3">
        <f>YEAR(A5652)</f>
        <v>2016</v>
      </c>
      <c r="C5652" s="3">
        <f>MONTH(A5652)</f>
        <v>9</v>
      </c>
      <c r="D5652" t="s">
        <v>131</v>
      </c>
      <c r="E5652" t="s">
        <v>177</v>
      </c>
      <c r="F5652" t="s">
        <v>11</v>
      </c>
      <c r="G5652" t="s">
        <v>200</v>
      </c>
      <c r="H5652" t="s">
        <v>262</v>
      </c>
      <c r="I5652" s="3" t="s">
        <v>9141</v>
      </c>
      <c r="J5652" s="3">
        <v>7</v>
      </c>
      <c r="K5652" s="3" t="s">
        <v>9142</v>
      </c>
    </row>
    <row r="5653" spans="1:11" x14ac:dyDescent="0.3">
      <c r="A5653" s="1">
        <v>42632</v>
      </c>
      <c r="B5653" s="3">
        <f>YEAR(A5653)</f>
        <v>2016</v>
      </c>
      <c r="C5653" s="3">
        <f>MONTH(A5653)</f>
        <v>9</v>
      </c>
      <c r="D5653" t="s">
        <v>2021</v>
      </c>
      <c r="E5653" t="s">
        <v>30</v>
      </c>
      <c r="F5653" t="s">
        <v>11</v>
      </c>
      <c r="G5653" t="s">
        <v>200</v>
      </c>
      <c r="H5653" t="s">
        <v>710</v>
      </c>
      <c r="I5653" s="3" t="s">
        <v>3191</v>
      </c>
      <c r="J5653" s="3">
        <v>6</v>
      </c>
      <c r="K5653" s="3" t="s">
        <v>5132</v>
      </c>
    </row>
    <row r="5654" spans="1:11" x14ac:dyDescent="0.3">
      <c r="A5654" s="1">
        <v>42632</v>
      </c>
      <c r="B5654" s="3">
        <f>YEAR(A5654)</f>
        <v>2016</v>
      </c>
      <c r="C5654" s="3">
        <f>MONTH(A5654)</f>
        <v>9</v>
      </c>
      <c r="D5654" t="s">
        <v>2021</v>
      </c>
      <c r="E5654" t="s">
        <v>30</v>
      </c>
      <c r="F5654" t="s">
        <v>39</v>
      </c>
      <c r="G5654" t="s">
        <v>52</v>
      </c>
      <c r="H5654" t="s">
        <v>454</v>
      </c>
      <c r="I5654" s="3" t="s">
        <v>8949</v>
      </c>
      <c r="J5654" s="3">
        <v>3</v>
      </c>
      <c r="K5654" s="3" t="s">
        <v>7676</v>
      </c>
    </row>
    <row r="5655" spans="1:11" x14ac:dyDescent="0.3">
      <c r="A5655" s="1">
        <v>42632</v>
      </c>
      <c r="B5655" s="3">
        <f>YEAR(A5655)</f>
        <v>2016</v>
      </c>
      <c r="C5655" s="3">
        <f>MONTH(A5655)</f>
        <v>9</v>
      </c>
      <c r="D5655" t="s">
        <v>246</v>
      </c>
      <c r="E5655" t="s">
        <v>23</v>
      </c>
      <c r="F5655" t="s">
        <v>34</v>
      </c>
      <c r="G5655" t="s">
        <v>47</v>
      </c>
      <c r="H5655" t="s">
        <v>2293</v>
      </c>
      <c r="I5655" s="3" t="s">
        <v>3611</v>
      </c>
      <c r="J5655" s="3">
        <v>2</v>
      </c>
      <c r="K5655" s="3" t="s">
        <v>3612</v>
      </c>
    </row>
    <row r="5656" spans="1:11" x14ac:dyDescent="0.3">
      <c r="A5656" s="1">
        <v>42632</v>
      </c>
      <c r="B5656" s="3">
        <f>YEAR(A5656)</f>
        <v>2016</v>
      </c>
      <c r="C5656" s="3">
        <f>MONTH(A5656)</f>
        <v>9</v>
      </c>
      <c r="D5656" t="s">
        <v>2225</v>
      </c>
      <c r="E5656" t="s">
        <v>27</v>
      </c>
      <c r="F5656" t="s">
        <v>11</v>
      </c>
      <c r="G5656" t="s">
        <v>20</v>
      </c>
      <c r="H5656" t="s">
        <v>897</v>
      </c>
      <c r="I5656" s="3" t="s">
        <v>8933</v>
      </c>
      <c r="J5656" s="3">
        <v>5</v>
      </c>
      <c r="K5656" s="3" t="s">
        <v>9143</v>
      </c>
    </row>
    <row r="5657" spans="1:11" x14ac:dyDescent="0.3">
      <c r="A5657" s="1">
        <v>42632</v>
      </c>
      <c r="B5657" s="3">
        <f>YEAR(A5657)</f>
        <v>2016</v>
      </c>
      <c r="C5657" s="3">
        <f>MONTH(A5657)</f>
        <v>9</v>
      </c>
      <c r="D5657" t="s">
        <v>2225</v>
      </c>
      <c r="E5657" t="s">
        <v>27</v>
      </c>
      <c r="F5657" t="s">
        <v>11</v>
      </c>
      <c r="G5657" t="s">
        <v>200</v>
      </c>
      <c r="H5657" t="s">
        <v>2602</v>
      </c>
      <c r="I5657" s="3" t="s">
        <v>9144</v>
      </c>
      <c r="J5657" s="3">
        <v>3</v>
      </c>
      <c r="K5657" s="3" t="s">
        <v>3555</v>
      </c>
    </row>
    <row r="5658" spans="1:11" x14ac:dyDescent="0.3">
      <c r="A5658" s="1">
        <v>42632</v>
      </c>
      <c r="B5658" s="3">
        <f>YEAR(A5658)</f>
        <v>2016</v>
      </c>
      <c r="C5658" s="3">
        <f>MONTH(A5658)</f>
        <v>9</v>
      </c>
      <c r="D5658" t="s">
        <v>1840</v>
      </c>
      <c r="E5658" t="s">
        <v>1529</v>
      </c>
      <c r="F5658" t="s">
        <v>11</v>
      </c>
      <c r="G5658" t="s">
        <v>18</v>
      </c>
      <c r="H5658" t="s">
        <v>2338</v>
      </c>
      <c r="I5658" s="3" t="s">
        <v>4904</v>
      </c>
      <c r="J5658" s="3">
        <v>3</v>
      </c>
      <c r="K5658" s="3" t="s">
        <v>5827</v>
      </c>
    </row>
    <row r="5659" spans="1:11" x14ac:dyDescent="0.3">
      <c r="A5659" s="1">
        <v>42632</v>
      </c>
      <c r="B5659" s="3">
        <f>YEAR(A5659)</f>
        <v>2016</v>
      </c>
      <c r="C5659" s="3">
        <f>MONTH(A5659)</f>
        <v>9</v>
      </c>
      <c r="D5659" t="s">
        <v>483</v>
      </c>
      <c r="E5659" t="s">
        <v>27</v>
      </c>
      <c r="F5659" t="s">
        <v>11</v>
      </c>
      <c r="G5659" t="s">
        <v>20</v>
      </c>
      <c r="H5659" t="s">
        <v>1127</v>
      </c>
      <c r="I5659" s="3" t="s">
        <v>3249</v>
      </c>
      <c r="J5659" s="3">
        <v>3</v>
      </c>
      <c r="K5659" s="3" t="s">
        <v>3236</v>
      </c>
    </row>
    <row r="5660" spans="1:11" x14ac:dyDescent="0.3">
      <c r="A5660" s="1">
        <v>42633</v>
      </c>
      <c r="B5660" s="3">
        <f>YEAR(A5660)</f>
        <v>2016</v>
      </c>
      <c r="C5660" s="3">
        <f>MONTH(A5660)</f>
        <v>9</v>
      </c>
      <c r="D5660" t="s">
        <v>458</v>
      </c>
      <c r="E5660" t="s">
        <v>27</v>
      </c>
      <c r="F5660" t="s">
        <v>11</v>
      </c>
      <c r="G5660" t="s">
        <v>12</v>
      </c>
      <c r="H5660" t="s">
        <v>718</v>
      </c>
      <c r="I5660" s="3" t="s">
        <v>4963</v>
      </c>
      <c r="J5660" s="3">
        <v>2</v>
      </c>
      <c r="K5660" s="3" t="s">
        <v>8482</v>
      </c>
    </row>
    <row r="5661" spans="1:11" x14ac:dyDescent="0.3">
      <c r="A5661" s="1">
        <v>42633</v>
      </c>
      <c r="B5661" s="3">
        <f>YEAR(A5661)</f>
        <v>2016</v>
      </c>
      <c r="C5661" s="3">
        <f>MONTH(A5661)</f>
        <v>9</v>
      </c>
      <c r="D5661" t="s">
        <v>458</v>
      </c>
      <c r="E5661" t="s">
        <v>27</v>
      </c>
      <c r="F5661" t="s">
        <v>11</v>
      </c>
      <c r="G5661" t="s">
        <v>20</v>
      </c>
      <c r="H5661" t="s">
        <v>528</v>
      </c>
      <c r="I5661" s="3" t="s">
        <v>6542</v>
      </c>
      <c r="J5661" s="3">
        <v>2</v>
      </c>
      <c r="K5661" s="3" t="s">
        <v>8822</v>
      </c>
    </row>
    <row r="5662" spans="1:11" x14ac:dyDescent="0.3">
      <c r="A5662" s="1">
        <v>42633</v>
      </c>
      <c r="B5662" s="3">
        <f>YEAR(A5662)</f>
        <v>2016</v>
      </c>
      <c r="C5662" s="3">
        <f>MONTH(A5662)</f>
        <v>9</v>
      </c>
      <c r="D5662" t="s">
        <v>458</v>
      </c>
      <c r="E5662" t="s">
        <v>27</v>
      </c>
      <c r="F5662" t="s">
        <v>11</v>
      </c>
      <c r="G5662" t="s">
        <v>24</v>
      </c>
      <c r="H5662" t="s">
        <v>1569</v>
      </c>
      <c r="I5662" s="3" t="s">
        <v>9145</v>
      </c>
      <c r="J5662" s="3">
        <v>9</v>
      </c>
      <c r="K5662" s="3" t="s">
        <v>9146</v>
      </c>
    </row>
    <row r="5663" spans="1:11" x14ac:dyDescent="0.3">
      <c r="A5663" s="1">
        <v>42633</v>
      </c>
      <c r="B5663" s="3">
        <f>YEAR(A5663)</f>
        <v>2016</v>
      </c>
      <c r="C5663" s="3">
        <f>MONTH(A5663)</f>
        <v>9</v>
      </c>
      <c r="D5663" t="s">
        <v>458</v>
      </c>
      <c r="E5663" t="s">
        <v>27</v>
      </c>
      <c r="F5663" t="s">
        <v>11</v>
      </c>
      <c r="G5663" t="s">
        <v>12</v>
      </c>
      <c r="H5663" t="s">
        <v>713</v>
      </c>
      <c r="I5663" s="3" t="s">
        <v>9147</v>
      </c>
      <c r="J5663" s="3">
        <v>2</v>
      </c>
      <c r="K5663" s="3" t="s">
        <v>7603</v>
      </c>
    </row>
    <row r="5664" spans="1:11" x14ac:dyDescent="0.3">
      <c r="A5664" s="1">
        <v>42633</v>
      </c>
      <c r="B5664" s="3">
        <f>YEAR(A5664)</f>
        <v>2016</v>
      </c>
      <c r="C5664" s="3">
        <f>MONTH(A5664)</f>
        <v>9</v>
      </c>
      <c r="D5664" t="s">
        <v>458</v>
      </c>
      <c r="E5664" t="s">
        <v>27</v>
      </c>
      <c r="F5664" t="s">
        <v>11</v>
      </c>
      <c r="G5664" t="s">
        <v>20</v>
      </c>
      <c r="H5664" t="s">
        <v>701</v>
      </c>
      <c r="I5664" s="3" t="s">
        <v>4867</v>
      </c>
      <c r="J5664" s="3">
        <v>4</v>
      </c>
      <c r="K5664" s="3" t="s">
        <v>3637</v>
      </c>
    </row>
    <row r="5665" spans="1:11" x14ac:dyDescent="0.3">
      <c r="A5665" s="1">
        <v>42633</v>
      </c>
      <c r="B5665" s="3">
        <f>YEAR(A5665)</f>
        <v>2016</v>
      </c>
      <c r="C5665" s="3">
        <f>MONTH(A5665)</f>
        <v>9</v>
      </c>
      <c r="D5665" t="s">
        <v>285</v>
      </c>
      <c r="E5665" t="s">
        <v>245</v>
      </c>
      <c r="F5665" t="s">
        <v>34</v>
      </c>
      <c r="G5665" t="s">
        <v>47</v>
      </c>
      <c r="H5665" t="s">
        <v>1355</v>
      </c>
      <c r="I5665" s="3" t="s">
        <v>4713</v>
      </c>
      <c r="J5665" s="3">
        <v>2</v>
      </c>
      <c r="K5665" s="3" t="s">
        <v>4714</v>
      </c>
    </row>
    <row r="5666" spans="1:11" x14ac:dyDescent="0.3">
      <c r="A5666" s="1">
        <v>42633</v>
      </c>
      <c r="B5666" s="3">
        <f>YEAR(A5666)</f>
        <v>2016</v>
      </c>
      <c r="C5666" s="3">
        <f>MONTH(A5666)</f>
        <v>9</v>
      </c>
      <c r="D5666" t="s">
        <v>285</v>
      </c>
      <c r="E5666" t="s">
        <v>245</v>
      </c>
      <c r="F5666" t="s">
        <v>34</v>
      </c>
      <c r="G5666" t="s">
        <v>35</v>
      </c>
      <c r="H5666" t="s">
        <v>919</v>
      </c>
      <c r="I5666" s="3" t="s">
        <v>9148</v>
      </c>
      <c r="J5666" s="3">
        <v>2</v>
      </c>
      <c r="K5666" s="3" t="s">
        <v>9027</v>
      </c>
    </row>
    <row r="5667" spans="1:11" x14ac:dyDescent="0.3">
      <c r="A5667" s="1">
        <v>42633</v>
      </c>
      <c r="B5667" s="3">
        <f>YEAR(A5667)</f>
        <v>2016</v>
      </c>
      <c r="C5667" s="3">
        <f>MONTH(A5667)</f>
        <v>9</v>
      </c>
      <c r="D5667" t="s">
        <v>887</v>
      </c>
      <c r="E5667" t="s">
        <v>149</v>
      </c>
      <c r="F5667" t="s">
        <v>11</v>
      </c>
      <c r="G5667" t="s">
        <v>92</v>
      </c>
      <c r="H5667" t="s">
        <v>746</v>
      </c>
      <c r="I5667" s="3" t="s">
        <v>3246</v>
      </c>
      <c r="J5667" s="3">
        <v>2</v>
      </c>
      <c r="K5667" s="3" t="s">
        <v>2975</v>
      </c>
    </row>
    <row r="5668" spans="1:11" x14ac:dyDescent="0.3">
      <c r="A5668" s="1">
        <v>42633</v>
      </c>
      <c r="B5668" s="3">
        <f>YEAR(A5668)</f>
        <v>2016</v>
      </c>
      <c r="C5668" s="3">
        <f>MONTH(A5668)</f>
        <v>9</v>
      </c>
      <c r="D5668" t="s">
        <v>2088</v>
      </c>
      <c r="E5668" t="s">
        <v>110</v>
      </c>
      <c r="F5668" t="s">
        <v>11</v>
      </c>
      <c r="G5668" t="s">
        <v>20</v>
      </c>
      <c r="H5668" t="s">
        <v>608</v>
      </c>
      <c r="I5668" s="3" t="s">
        <v>9149</v>
      </c>
      <c r="J5668" s="3">
        <v>1</v>
      </c>
      <c r="K5668" s="3" t="s">
        <v>9150</v>
      </c>
    </row>
    <row r="5669" spans="1:11" x14ac:dyDescent="0.3">
      <c r="A5669" s="1">
        <v>42633</v>
      </c>
      <c r="B5669" s="3">
        <f>YEAR(A5669)</f>
        <v>2016</v>
      </c>
      <c r="C5669" s="3">
        <f>MONTH(A5669)</f>
        <v>9</v>
      </c>
      <c r="D5669" t="s">
        <v>2013</v>
      </c>
      <c r="E5669" t="s">
        <v>164</v>
      </c>
      <c r="F5669" t="s">
        <v>34</v>
      </c>
      <c r="G5669" t="s">
        <v>74</v>
      </c>
      <c r="H5669" t="s">
        <v>2421</v>
      </c>
      <c r="I5669" s="3" t="s">
        <v>9151</v>
      </c>
      <c r="J5669" s="3">
        <v>5</v>
      </c>
      <c r="K5669" s="3" t="s">
        <v>9152</v>
      </c>
    </row>
    <row r="5670" spans="1:11" x14ac:dyDescent="0.3">
      <c r="A5670" s="1">
        <v>42635</v>
      </c>
      <c r="B5670" s="3">
        <f>YEAR(A5670)</f>
        <v>2016</v>
      </c>
      <c r="C5670" s="3">
        <f>MONTH(A5670)</f>
        <v>9</v>
      </c>
      <c r="D5670" t="s">
        <v>1771</v>
      </c>
      <c r="E5670" t="s">
        <v>120</v>
      </c>
      <c r="F5670" t="s">
        <v>11</v>
      </c>
      <c r="G5670" t="s">
        <v>24</v>
      </c>
      <c r="H5670" t="s">
        <v>2453</v>
      </c>
      <c r="I5670" s="3" t="s">
        <v>5986</v>
      </c>
      <c r="J5670" s="3">
        <v>5</v>
      </c>
      <c r="K5670" s="3" t="s">
        <v>9153</v>
      </c>
    </row>
    <row r="5671" spans="1:11" x14ac:dyDescent="0.3">
      <c r="A5671" s="1">
        <v>42635</v>
      </c>
      <c r="B5671" s="3">
        <f>YEAR(A5671)</f>
        <v>2016</v>
      </c>
      <c r="C5671" s="3">
        <f>MONTH(A5671)</f>
        <v>9</v>
      </c>
      <c r="D5671" t="s">
        <v>1771</v>
      </c>
      <c r="E5671" t="s">
        <v>120</v>
      </c>
      <c r="F5671" t="s">
        <v>39</v>
      </c>
      <c r="G5671" t="s">
        <v>40</v>
      </c>
      <c r="H5671" t="s">
        <v>2603</v>
      </c>
      <c r="I5671" s="3" t="s">
        <v>8952</v>
      </c>
      <c r="J5671" s="3">
        <v>2</v>
      </c>
      <c r="K5671" s="3" t="s">
        <v>4200</v>
      </c>
    </row>
    <row r="5672" spans="1:11" x14ac:dyDescent="0.3">
      <c r="A5672" s="1">
        <v>42635</v>
      </c>
      <c r="B5672" s="3">
        <f>YEAR(A5672)</f>
        <v>2016</v>
      </c>
      <c r="C5672" s="3">
        <f>MONTH(A5672)</f>
        <v>9</v>
      </c>
      <c r="D5672" t="s">
        <v>1643</v>
      </c>
      <c r="E5672" t="s">
        <v>23</v>
      </c>
      <c r="F5672" t="s">
        <v>11</v>
      </c>
      <c r="G5672" t="s">
        <v>24</v>
      </c>
      <c r="H5672" t="s">
        <v>988</v>
      </c>
      <c r="I5672" s="3" t="s">
        <v>4899</v>
      </c>
      <c r="J5672" s="3">
        <v>3</v>
      </c>
      <c r="K5672" s="3" t="s">
        <v>6808</v>
      </c>
    </row>
    <row r="5673" spans="1:11" x14ac:dyDescent="0.3">
      <c r="A5673" s="1">
        <v>42635</v>
      </c>
      <c r="B5673" s="3">
        <f>YEAR(A5673)</f>
        <v>2016</v>
      </c>
      <c r="C5673" s="3">
        <f>MONTH(A5673)</f>
        <v>9</v>
      </c>
      <c r="D5673" t="s">
        <v>1534</v>
      </c>
      <c r="E5673" t="s">
        <v>123</v>
      </c>
      <c r="F5673" t="s">
        <v>11</v>
      </c>
      <c r="G5673" t="s">
        <v>20</v>
      </c>
      <c r="H5673" t="s">
        <v>1291</v>
      </c>
      <c r="I5673" s="3" t="s">
        <v>6182</v>
      </c>
      <c r="J5673" s="3">
        <v>8</v>
      </c>
      <c r="K5673" s="3" t="s">
        <v>9154</v>
      </c>
    </row>
    <row r="5674" spans="1:11" x14ac:dyDescent="0.3">
      <c r="A5674" s="1">
        <v>42635</v>
      </c>
      <c r="B5674" s="3">
        <f>YEAR(A5674)</f>
        <v>2016</v>
      </c>
      <c r="C5674" s="3">
        <f>MONTH(A5674)</f>
        <v>9</v>
      </c>
      <c r="D5674" t="s">
        <v>1534</v>
      </c>
      <c r="E5674" t="s">
        <v>123</v>
      </c>
      <c r="F5674" t="s">
        <v>11</v>
      </c>
      <c r="G5674" t="s">
        <v>16</v>
      </c>
      <c r="H5674" t="s">
        <v>1709</v>
      </c>
      <c r="I5674" s="3" t="s">
        <v>5092</v>
      </c>
      <c r="J5674" s="3">
        <v>3</v>
      </c>
      <c r="K5674" s="3" t="s">
        <v>4916</v>
      </c>
    </row>
    <row r="5675" spans="1:11" x14ac:dyDescent="0.3">
      <c r="A5675" s="1">
        <v>42635</v>
      </c>
      <c r="B5675" s="3">
        <f>YEAR(A5675)</f>
        <v>2016</v>
      </c>
      <c r="C5675" s="3">
        <f>MONTH(A5675)</f>
        <v>9</v>
      </c>
      <c r="D5675" t="s">
        <v>1044</v>
      </c>
      <c r="E5675" t="s">
        <v>33</v>
      </c>
      <c r="F5675" t="s">
        <v>34</v>
      </c>
      <c r="G5675" t="s">
        <v>47</v>
      </c>
      <c r="H5675" t="s">
        <v>1162</v>
      </c>
      <c r="I5675" s="3" t="s">
        <v>9155</v>
      </c>
      <c r="J5675" s="3">
        <v>9</v>
      </c>
      <c r="K5675" s="3">
        <v>-6</v>
      </c>
    </row>
    <row r="5676" spans="1:11" x14ac:dyDescent="0.3">
      <c r="A5676" s="1">
        <v>42635</v>
      </c>
      <c r="B5676" s="3">
        <f>YEAR(A5676)</f>
        <v>2016</v>
      </c>
      <c r="C5676" s="3">
        <f>MONTH(A5676)</f>
        <v>9</v>
      </c>
      <c r="D5676" t="s">
        <v>2011</v>
      </c>
      <c r="E5676" t="s">
        <v>23</v>
      </c>
      <c r="F5676" t="s">
        <v>11</v>
      </c>
      <c r="G5676" t="s">
        <v>16</v>
      </c>
      <c r="H5676" t="s">
        <v>377</v>
      </c>
      <c r="I5676" s="3" t="s">
        <v>7573</v>
      </c>
      <c r="J5676" s="3">
        <v>2</v>
      </c>
      <c r="K5676" s="3" t="s">
        <v>2874</v>
      </c>
    </row>
    <row r="5677" spans="1:11" x14ac:dyDescent="0.3">
      <c r="A5677" s="1">
        <v>42635</v>
      </c>
      <c r="B5677" s="3">
        <f>YEAR(A5677)</f>
        <v>2016</v>
      </c>
      <c r="C5677" s="3">
        <f>MONTH(A5677)</f>
        <v>9</v>
      </c>
      <c r="D5677" t="s">
        <v>1223</v>
      </c>
      <c r="E5677" t="s">
        <v>149</v>
      </c>
      <c r="F5677" t="s">
        <v>11</v>
      </c>
      <c r="G5677" t="s">
        <v>18</v>
      </c>
      <c r="H5677" t="s">
        <v>1456</v>
      </c>
      <c r="I5677" s="3" t="s">
        <v>4286</v>
      </c>
      <c r="J5677" s="3">
        <v>2</v>
      </c>
      <c r="K5677" s="3" t="s">
        <v>4287</v>
      </c>
    </row>
    <row r="5678" spans="1:11" x14ac:dyDescent="0.3">
      <c r="A5678" s="1">
        <v>42635</v>
      </c>
      <c r="B5678" s="3">
        <f>YEAR(A5678)</f>
        <v>2016</v>
      </c>
      <c r="C5678" s="3">
        <f>MONTH(A5678)</f>
        <v>9</v>
      </c>
      <c r="D5678" t="s">
        <v>1474</v>
      </c>
      <c r="E5678" t="s">
        <v>129</v>
      </c>
      <c r="F5678" t="s">
        <v>11</v>
      </c>
      <c r="G5678" t="s">
        <v>12</v>
      </c>
      <c r="H5678" t="s">
        <v>924</v>
      </c>
      <c r="I5678" s="3" t="s">
        <v>3405</v>
      </c>
      <c r="J5678" s="3">
        <v>5</v>
      </c>
      <c r="K5678" s="3" t="s">
        <v>3099</v>
      </c>
    </row>
    <row r="5679" spans="1:11" x14ac:dyDescent="0.3">
      <c r="A5679" s="1">
        <v>42635</v>
      </c>
      <c r="B5679" s="3">
        <f>YEAR(A5679)</f>
        <v>2016</v>
      </c>
      <c r="C5679" s="3">
        <f>MONTH(A5679)</f>
        <v>9</v>
      </c>
      <c r="D5679" t="s">
        <v>1401</v>
      </c>
      <c r="E5679" t="s">
        <v>278</v>
      </c>
      <c r="F5679" t="s">
        <v>34</v>
      </c>
      <c r="G5679" t="s">
        <v>47</v>
      </c>
      <c r="H5679" t="s">
        <v>766</v>
      </c>
      <c r="I5679" s="3" t="s">
        <v>9156</v>
      </c>
      <c r="J5679" s="3">
        <v>6</v>
      </c>
      <c r="K5679" s="3" t="s">
        <v>5456</v>
      </c>
    </row>
    <row r="5680" spans="1:11" x14ac:dyDescent="0.3">
      <c r="A5680" s="1">
        <v>42635</v>
      </c>
      <c r="B5680" s="3">
        <f>YEAR(A5680)</f>
        <v>2016</v>
      </c>
      <c r="C5680" s="3">
        <f>MONTH(A5680)</f>
        <v>9</v>
      </c>
      <c r="D5680" t="s">
        <v>61</v>
      </c>
      <c r="E5680" t="s">
        <v>157</v>
      </c>
      <c r="F5680" t="s">
        <v>34</v>
      </c>
      <c r="G5680" t="s">
        <v>47</v>
      </c>
      <c r="H5680" t="s">
        <v>2049</v>
      </c>
      <c r="I5680" s="3" t="s">
        <v>3081</v>
      </c>
      <c r="J5680" s="3">
        <v>6</v>
      </c>
      <c r="K5680" s="3" t="s">
        <v>5780</v>
      </c>
    </row>
    <row r="5681" spans="1:11" x14ac:dyDescent="0.3">
      <c r="A5681" s="1">
        <v>42635</v>
      </c>
      <c r="B5681" s="3">
        <f>YEAR(A5681)</f>
        <v>2016</v>
      </c>
      <c r="C5681" s="3">
        <f>MONTH(A5681)</f>
        <v>9</v>
      </c>
      <c r="D5681" t="s">
        <v>268</v>
      </c>
      <c r="E5681" t="s">
        <v>78</v>
      </c>
      <c r="F5681" t="s">
        <v>11</v>
      </c>
      <c r="G5681" t="s">
        <v>63</v>
      </c>
      <c r="H5681" t="s">
        <v>2264</v>
      </c>
      <c r="I5681" s="3" t="s">
        <v>9157</v>
      </c>
      <c r="J5681" s="3">
        <v>7</v>
      </c>
      <c r="K5681" s="3" t="s">
        <v>4535</v>
      </c>
    </row>
    <row r="5682" spans="1:11" x14ac:dyDescent="0.3">
      <c r="A5682" s="1">
        <v>42635</v>
      </c>
      <c r="B5682" s="3">
        <f>YEAR(A5682)</f>
        <v>2016</v>
      </c>
      <c r="C5682" s="3">
        <f>MONTH(A5682)</f>
        <v>9</v>
      </c>
      <c r="D5682" t="s">
        <v>1164</v>
      </c>
      <c r="E5682" t="s">
        <v>110</v>
      </c>
      <c r="F5682" t="s">
        <v>11</v>
      </c>
      <c r="G5682" t="s">
        <v>12</v>
      </c>
      <c r="H5682" t="s">
        <v>1531</v>
      </c>
      <c r="I5682" s="3" t="s">
        <v>9158</v>
      </c>
      <c r="J5682" s="3">
        <v>2</v>
      </c>
      <c r="K5682" s="3" t="s">
        <v>3280</v>
      </c>
    </row>
    <row r="5683" spans="1:11" x14ac:dyDescent="0.3">
      <c r="A5683" s="1">
        <v>42635</v>
      </c>
      <c r="B5683" s="3">
        <f>YEAR(A5683)</f>
        <v>2016</v>
      </c>
      <c r="C5683" s="3">
        <f>MONTH(A5683)</f>
        <v>9</v>
      </c>
      <c r="D5683" t="s">
        <v>1164</v>
      </c>
      <c r="E5683" t="s">
        <v>110</v>
      </c>
      <c r="F5683" t="s">
        <v>39</v>
      </c>
      <c r="G5683" t="s">
        <v>40</v>
      </c>
      <c r="H5683" t="s">
        <v>1493</v>
      </c>
      <c r="I5683" s="3" t="s">
        <v>9159</v>
      </c>
      <c r="J5683" s="3">
        <v>2</v>
      </c>
      <c r="K5683" s="3" t="s">
        <v>6924</v>
      </c>
    </row>
    <row r="5684" spans="1:11" x14ac:dyDescent="0.3">
      <c r="A5684" s="1">
        <v>42636</v>
      </c>
      <c r="B5684" s="3">
        <f>YEAR(A5684)</f>
        <v>2016</v>
      </c>
      <c r="C5684" s="3">
        <f>MONTH(A5684)</f>
        <v>9</v>
      </c>
      <c r="D5684" t="s">
        <v>817</v>
      </c>
      <c r="E5684" t="s">
        <v>78</v>
      </c>
      <c r="F5684" t="s">
        <v>34</v>
      </c>
      <c r="G5684" t="s">
        <v>47</v>
      </c>
      <c r="H5684" t="s">
        <v>190</v>
      </c>
      <c r="I5684" s="3" t="s">
        <v>9160</v>
      </c>
      <c r="J5684" s="3">
        <v>7</v>
      </c>
      <c r="K5684" s="3" t="s">
        <v>9161</v>
      </c>
    </row>
    <row r="5685" spans="1:11" x14ac:dyDescent="0.3">
      <c r="A5685" s="1">
        <v>42636</v>
      </c>
      <c r="B5685" s="3">
        <f>YEAR(A5685)</f>
        <v>2016</v>
      </c>
      <c r="C5685" s="3">
        <f>MONTH(A5685)</f>
        <v>9</v>
      </c>
      <c r="D5685" t="s">
        <v>817</v>
      </c>
      <c r="E5685" t="s">
        <v>78</v>
      </c>
      <c r="F5685" t="s">
        <v>11</v>
      </c>
      <c r="G5685" t="s">
        <v>24</v>
      </c>
      <c r="H5685" t="s">
        <v>2436</v>
      </c>
      <c r="I5685" s="3" t="s">
        <v>9162</v>
      </c>
      <c r="J5685" s="3">
        <v>2</v>
      </c>
      <c r="K5685" s="3" t="s">
        <v>6994</v>
      </c>
    </row>
    <row r="5686" spans="1:11" x14ac:dyDescent="0.3">
      <c r="A5686" s="1">
        <v>42636</v>
      </c>
      <c r="B5686" s="3">
        <f>YEAR(A5686)</f>
        <v>2016</v>
      </c>
      <c r="C5686" s="3">
        <f>MONTH(A5686)</f>
        <v>9</v>
      </c>
      <c r="D5686" t="s">
        <v>889</v>
      </c>
      <c r="E5686" t="s">
        <v>30</v>
      </c>
      <c r="F5686" t="s">
        <v>11</v>
      </c>
      <c r="G5686" t="s">
        <v>18</v>
      </c>
      <c r="H5686" t="s">
        <v>1001</v>
      </c>
      <c r="I5686" s="3" t="s">
        <v>8920</v>
      </c>
      <c r="J5686" s="3">
        <v>6</v>
      </c>
      <c r="K5686" s="3" t="s">
        <v>9163</v>
      </c>
    </row>
    <row r="5687" spans="1:11" x14ac:dyDescent="0.3">
      <c r="A5687" s="1">
        <v>42636</v>
      </c>
      <c r="B5687" s="3">
        <f>YEAR(A5687)</f>
        <v>2016</v>
      </c>
      <c r="C5687" s="3">
        <f>MONTH(A5687)</f>
        <v>9</v>
      </c>
      <c r="D5687" t="s">
        <v>889</v>
      </c>
      <c r="E5687" t="s">
        <v>30</v>
      </c>
      <c r="F5687" t="s">
        <v>34</v>
      </c>
      <c r="G5687" t="s">
        <v>35</v>
      </c>
      <c r="H5687" t="s">
        <v>1942</v>
      </c>
      <c r="I5687" s="3" t="s">
        <v>2985</v>
      </c>
      <c r="J5687" s="3">
        <v>2</v>
      </c>
      <c r="K5687" s="3" t="s">
        <v>2746</v>
      </c>
    </row>
    <row r="5688" spans="1:11" x14ac:dyDescent="0.3">
      <c r="A5688" s="1">
        <v>42636</v>
      </c>
      <c r="B5688" s="3">
        <f>YEAR(A5688)</f>
        <v>2016</v>
      </c>
      <c r="C5688" s="3">
        <f>MONTH(A5688)</f>
        <v>9</v>
      </c>
      <c r="D5688" t="s">
        <v>1618</v>
      </c>
      <c r="E5688" t="s">
        <v>164</v>
      </c>
      <c r="F5688" t="s">
        <v>11</v>
      </c>
      <c r="G5688" t="s">
        <v>200</v>
      </c>
      <c r="H5688" t="s">
        <v>649</v>
      </c>
      <c r="I5688" s="3" t="s">
        <v>9164</v>
      </c>
      <c r="J5688" s="3">
        <v>5</v>
      </c>
      <c r="K5688" s="3" t="s">
        <v>8735</v>
      </c>
    </row>
    <row r="5689" spans="1:11" x14ac:dyDescent="0.3">
      <c r="A5689" s="1">
        <v>42636</v>
      </c>
      <c r="B5689" s="3">
        <f>YEAR(A5689)</f>
        <v>2016</v>
      </c>
      <c r="C5689" s="3">
        <f>MONTH(A5689)</f>
        <v>9</v>
      </c>
      <c r="D5689" t="s">
        <v>2544</v>
      </c>
      <c r="E5689" t="s">
        <v>27</v>
      </c>
      <c r="F5689" t="s">
        <v>11</v>
      </c>
      <c r="G5689" t="s">
        <v>63</v>
      </c>
      <c r="H5689" t="s">
        <v>396</v>
      </c>
      <c r="I5689" s="3" t="s">
        <v>9165</v>
      </c>
      <c r="J5689" s="3">
        <v>3</v>
      </c>
      <c r="K5689" s="3" t="s">
        <v>9166</v>
      </c>
    </row>
    <row r="5690" spans="1:11" x14ac:dyDescent="0.3">
      <c r="A5690" s="1">
        <v>42636</v>
      </c>
      <c r="B5690" s="3">
        <f>YEAR(A5690)</f>
        <v>2016</v>
      </c>
      <c r="C5690" s="3">
        <f>MONTH(A5690)</f>
        <v>9</v>
      </c>
      <c r="D5690" t="s">
        <v>2544</v>
      </c>
      <c r="E5690" t="s">
        <v>27</v>
      </c>
      <c r="F5690" t="s">
        <v>11</v>
      </c>
      <c r="G5690" t="s">
        <v>16</v>
      </c>
      <c r="H5690" t="s">
        <v>1297</v>
      </c>
      <c r="I5690" s="3" t="s">
        <v>7313</v>
      </c>
      <c r="J5690" s="3">
        <v>2</v>
      </c>
      <c r="K5690" s="3" t="s">
        <v>3870</v>
      </c>
    </row>
    <row r="5691" spans="1:11" x14ac:dyDescent="0.3">
      <c r="A5691" s="1">
        <v>42636</v>
      </c>
      <c r="B5691" s="3">
        <f>YEAR(A5691)</f>
        <v>2016</v>
      </c>
      <c r="C5691" s="3">
        <f>MONTH(A5691)</f>
        <v>9</v>
      </c>
      <c r="D5691" t="s">
        <v>2496</v>
      </c>
      <c r="E5691" t="s">
        <v>149</v>
      </c>
      <c r="F5691" t="s">
        <v>11</v>
      </c>
      <c r="G5691" t="s">
        <v>20</v>
      </c>
      <c r="H5691" t="s">
        <v>67</v>
      </c>
      <c r="I5691" s="3" t="s">
        <v>3792</v>
      </c>
      <c r="J5691" s="3">
        <v>2</v>
      </c>
      <c r="K5691" s="3" t="s">
        <v>4111</v>
      </c>
    </row>
    <row r="5692" spans="1:11" x14ac:dyDescent="0.3">
      <c r="A5692" s="1">
        <v>42636</v>
      </c>
      <c r="B5692" s="3">
        <f>YEAR(A5692)</f>
        <v>2016</v>
      </c>
      <c r="C5692" s="3">
        <f>MONTH(A5692)</f>
        <v>9</v>
      </c>
      <c r="D5692" t="s">
        <v>605</v>
      </c>
      <c r="E5692" t="s">
        <v>78</v>
      </c>
      <c r="F5692" t="s">
        <v>11</v>
      </c>
      <c r="G5692" t="s">
        <v>12</v>
      </c>
      <c r="H5692" t="s">
        <v>1710</v>
      </c>
      <c r="I5692" s="3" t="s">
        <v>3266</v>
      </c>
      <c r="J5692" s="3">
        <v>3</v>
      </c>
      <c r="K5692" s="3" t="s">
        <v>4712</v>
      </c>
    </row>
    <row r="5693" spans="1:11" x14ac:dyDescent="0.3">
      <c r="A5693" s="1">
        <v>42636</v>
      </c>
      <c r="B5693" s="3">
        <f>YEAR(A5693)</f>
        <v>2016</v>
      </c>
      <c r="C5693" s="3">
        <f>MONTH(A5693)</f>
        <v>9</v>
      </c>
      <c r="D5693" t="s">
        <v>605</v>
      </c>
      <c r="E5693" t="s">
        <v>78</v>
      </c>
      <c r="F5693" t="s">
        <v>34</v>
      </c>
      <c r="G5693" t="s">
        <v>47</v>
      </c>
      <c r="H5693" t="s">
        <v>2604</v>
      </c>
      <c r="I5693" s="3" t="s">
        <v>9167</v>
      </c>
      <c r="J5693" s="3">
        <v>7</v>
      </c>
      <c r="K5693" s="3" t="s">
        <v>6261</v>
      </c>
    </row>
    <row r="5694" spans="1:11" x14ac:dyDescent="0.3">
      <c r="A5694" s="1">
        <v>42636</v>
      </c>
      <c r="B5694" s="3">
        <f>YEAR(A5694)</f>
        <v>2016</v>
      </c>
      <c r="C5694" s="3">
        <f>MONTH(A5694)</f>
        <v>9</v>
      </c>
      <c r="D5694" t="s">
        <v>605</v>
      </c>
      <c r="E5694" t="s">
        <v>78</v>
      </c>
      <c r="F5694" t="s">
        <v>11</v>
      </c>
      <c r="G5694" t="s">
        <v>20</v>
      </c>
      <c r="H5694" t="s">
        <v>425</v>
      </c>
      <c r="I5694" s="3" t="s">
        <v>4904</v>
      </c>
      <c r="J5694" s="3">
        <v>3</v>
      </c>
      <c r="K5694" s="3" t="s">
        <v>3242</v>
      </c>
    </row>
    <row r="5695" spans="1:11" x14ac:dyDescent="0.3">
      <c r="A5695" s="1">
        <v>42636</v>
      </c>
      <c r="B5695" s="3">
        <f>YEAR(A5695)</f>
        <v>2016</v>
      </c>
      <c r="C5695" s="3">
        <f>MONTH(A5695)</f>
        <v>9</v>
      </c>
      <c r="D5695" t="s">
        <v>2205</v>
      </c>
      <c r="E5695" t="s">
        <v>164</v>
      </c>
      <c r="F5695" t="s">
        <v>11</v>
      </c>
      <c r="G5695" t="s">
        <v>20</v>
      </c>
      <c r="H5695" t="s">
        <v>559</v>
      </c>
      <c r="I5695" s="3">
        <v>28</v>
      </c>
      <c r="J5695" s="3">
        <v>4</v>
      </c>
      <c r="K5695" s="3" t="s">
        <v>3633</v>
      </c>
    </row>
    <row r="5696" spans="1:11" x14ac:dyDescent="0.3">
      <c r="A5696" s="1">
        <v>42636</v>
      </c>
      <c r="B5696" s="3">
        <f>YEAR(A5696)</f>
        <v>2016</v>
      </c>
      <c r="C5696" s="3">
        <f>MONTH(A5696)</f>
        <v>9</v>
      </c>
      <c r="D5696" t="s">
        <v>2205</v>
      </c>
      <c r="E5696" t="s">
        <v>164</v>
      </c>
      <c r="F5696" t="s">
        <v>34</v>
      </c>
      <c r="G5696" t="s">
        <v>35</v>
      </c>
      <c r="H5696" t="s">
        <v>699</v>
      </c>
      <c r="I5696" s="3" t="s">
        <v>9168</v>
      </c>
      <c r="J5696" s="3">
        <v>7</v>
      </c>
      <c r="K5696" s="3" t="s">
        <v>9169</v>
      </c>
    </row>
    <row r="5697" spans="1:11" x14ac:dyDescent="0.3">
      <c r="A5697" s="1">
        <v>42637</v>
      </c>
      <c r="B5697" s="3">
        <f>YEAR(A5697)</f>
        <v>2016</v>
      </c>
      <c r="C5697" s="3">
        <f>MONTH(A5697)</f>
        <v>9</v>
      </c>
      <c r="D5697" t="s">
        <v>1593</v>
      </c>
      <c r="E5697" t="s">
        <v>78</v>
      </c>
      <c r="F5697" t="s">
        <v>34</v>
      </c>
      <c r="G5697" t="s">
        <v>35</v>
      </c>
      <c r="H5697" t="s">
        <v>2132</v>
      </c>
      <c r="I5697" s="3" t="s">
        <v>9170</v>
      </c>
      <c r="J5697" s="3">
        <v>4</v>
      </c>
      <c r="K5697" s="3" t="s">
        <v>3714</v>
      </c>
    </row>
    <row r="5698" spans="1:11" x14ac:dyDescent="0.3">
      <c r="A5698" s="1">
        <v>42637</v>
      </c>
      <c r="B5698" s="3">
        <f>YEAR(A5698)</f>
        <v>2016</v>
      </c>
      <c r="C5698" s="3">
        <f>MONTH(A5698)</f>
        <v>9</v>
      </c>
      <c r="D5698" t="s">
        <v>593</v>
      </c>
      <c r="E5698" t="s">
        <v>27</v>
      </c>
      <c r="F5698" t="s">
        <v>11</v>
      </c>
      <c r="G5698" t="s">
        <v>18</v>
      </c>
      <c r="H5698" t="s">
        <v>1439</v>
      </c>
      <c r="I5698" s="3" t="s">
        <v>5855</v>
      </c>
      <c r="J5698" s="3">
        <v>3</v>
      </c>
      <c r="K5698" s="3" t="s">
        <v>5856</v>
      </c>
    </row>
    <row r="5699" spans="1:11" x14ac:dyDescent="0.3">
      <c r="A5699" s="1">
        <v>42637</v>
      </c>
      <c r="B5699" s="3">
        <f>YEAR(A5699)</f>
        <v>2016</v>
      </c>
      <c r="C5699" s="3">
        <f>MONTH(A5699)</f>
        <v>9</v>
      </c>
      <c r="D5699" t="s">
        <v>593</v>
      </c>
      <c r="E5699" t="s">
        <v>27</v>
      </c>
      <c r="F5699" t="s">
        <v>11</v>
      </c>
      <c r="G5699" t="s">
        <v>12</v>
      </c>
      <c r="H5699" t="s">
        <v>135</v>
      </c>
      <c r="I5699" s="3" t="s">
        <v>5254</v>
      </c>
      <c r="J5699" s="3">
        <v>2</v>
      </c>
      <c r="K5699" s="3" t="s">
        <v>4091</v>
      </c>
    </row>
    <row r="5700" spans="1:11" x14ac:dyDescent="0.3">
      <c r="A5700" s="1">
        <v>42637</v>
      </c>
      <c r="B5700" s="3">
        <f>YEAR(A5700)</f>
        <v>2016</v>
      </c>
      <c r="C5700" s="3">
        <f>MONTH(A5700)</f>
        <v>9</v>
      </c>
      <c r="D5700" t="s">
        <v>1946</v>
      </c>
      <c r="E5700" t="s">
        <v>27</v>
      </c>
      <c r="F5700" t="s">
        <v>34</v>
      </c>
      <c r="G5700" t="s">
        <v>47</v>
      </c>
      <c r="H5700" t="s">
        <v>1269</v>
      </c>
      <c r="I5700" s="3" t="s">
        <v>6717</v>
      </c>
      <c r="J5700" s="3">
        <v>2</v>
      </c>
      <c r="K5700" s="3" t="s">
        <v>3216</v>
      </c>
    </row>
    <row r="5701" spans="1:11" x14ac:dyDescent="0.3">
      <c r="A5701" s="1">
        <v>42637</v>
      </c>
      <c r="B5701" s="3">
        <f>YEAR(A5701)</f>
        <v>2016</v>
      </c>
      <c r="C5701" s="3">
        <f>MONTH(A5701)</f>
        <v>9</v>
      </c>
      <c r="D5701" t="s">
        <v>2501</v>
      </c>
      <c r="E5701" t="s">
        <v>278</v>
      </c>
      <c r="F5701" t="s">
        <v>34</v>
      </c>
      <c r="G5701" t="s">
        <v>47</v>
      </c>
      <c r="H5701" t="s">
        <v>2062</v>
      </c>
      <c r="I5701" s="3" t="s">
        <v>6841</v>
      </c>
      <c r="J5701" s="3">
        <v>5</v>
      </c>
      <c r="K5701" s="3" t="s">
        <v>3212</v>
      </c>
    </row>
    <row r="5702" spans="1:11" x14ac:dyDescent="0.3">
      <c r="A5702" s="1">
        <v>42637</v>
      </c>
      <c r="B5702" s="3">
        <f>YEAR(A5702)</f>
        <v>2016</v>
      </c>
      <c r="C5702" s="3">
        <f>MONTH(A5702)</f>
        <v>9</v>
      </c>
      <c r="D5702" t="s">
        <v>2501</v>
      </c>
      <c r="E5702" t="s">
        <v>278</v>
      </c>
      <c r="F5702" t="s">
        <v>11</v>
      </c>
      <c r="G5702" t="s">
        <v>18</v>
      </c>
      <c r="H5702" t="s">
        <v>257</v>
      </c>
      <c r="I5702" s="3" t="s">
        <v>5686</v>
      </c>
      <c r="J5702" s="3">
        <v>5</v>
      </c>
      <c r="K5702" s="3" t="s">
        <v>5687</v>
      </c>
    </row>
    <row r="5703" spans="1:11" x14ac:dyDescent="0.3">
      <c r="A5703" s="1">
        <v>42637</v>
      </c>
      <c r="B5703" s="3">
        <f>YEAR(A5703)</f>
        <v>2016</v>
      </c>
      <c r="C5703" s="3">
        <f>MONTH(A5703)</f>
        <v>9</v>
      </c>
      <c r="D5703" t="s">
        <v>552</v>
      </c>
      <c r="E5703" t="s">
        <v>840</v>
      </c>
      <c r="F5703" t="s">
        <v>11</v>
      </c>
      <c r="G5703" t="s">
        <v>20</v>
      </c>
      <c r="H5703" t="s">
        <v>682</v>
      </c>
      <c r="I5703" s="3" t="s">
        <v>9171</v>
      </c>
      <c r="J5703" s="3">
        <v>2</v>
      </c>
      <c r="K5703" s="3" t="s">
        <v>6867</v>
      </c>
    </row>
    <row r="5704" spans="1:11" x14ac:dyDescent="0.3">
      <c r="A5704" s="1">
        <v>42637</v>
      </c>
      <c r="B5704" s="3">
        <f>YEAR(A5704)</f>
        <v>2016</v>
      </c>
      <c r="C5704" s="3">
        <f>MONTH(A5704)</f>
        <v>9</v>
      </c>
      <c r="D5704" t="s">
        <v>552</v>
      </c>
      <c r="E5704" t="s">
        <v>840</v>
      </c>
      <c r="F5704" t="s">
        <v>11</v>
      </c>
      <c r="G5704" t="s">
        <v>12</v>
      </c>
      <c r="H5704" t="s">
        <v>549</v>
      </c>
      <c r="I5704" s="3" t="s">
        <v>9172</v>
      </c>
      <c r="J5704" s="3">
        <v>9</v>
      </c>
      <c r="K5704" s="3" t="s">
        <v>9173</v>
      </c>
    </row>
    <row r="5705" spans="1:11" x14ac:dyDescent="0.3">
      <c r="A5705" s="1">
        <v>42637</v>
      </c>
      <c r="B5705" s="3">
        <f>YEAR(A5705)</f>
        <v>2016</v>
      </c>
      <c r="C5705" s="3">
        <f>MONTH(A5705)</f>
        <v>9</v>
      </c>
      <c r="D5705" t="s">
        <v>465</v>
      </c>
      <c r="E5705" t="s">
        <v>129</v>
      </c>
      <c r="F5705" t="s">
        <v>34</v>
      </c>
      <c r="G5705" t="s">
        <v>47</v>
      </c>
      <c r="H5705" t="s">
        <v>1276</v>
      </c>
      <c r="I5705" s="3" t="s">
        <v>9174</v>
      </c>
      <c r="J5705" s="3">
        <v>1</v>
      </c>
      <c r="K5705" s="3" t="s">
        <v>5442</v>
      </c>
    </row>
    <row r="5706" spans="1:11" x14ac:dyDescent="0.3">
      <c r="A5706" s="1">
        <v>42637</v>
      </c>
      <c r="B5706" s="3">
        <f>YEAR(A5706)</f>
        <v>2016</v>
      </c>
      <c r="C5706" s="3">
        <f>MONTH(A5706)</f>
        <v>9</v>
      </c>
      <c r="D5706" t="s">
        <v>1657</v>
      </c>
      <c r="E5706" t="s">
        <v>15</v>
      </c>
      <c r="F5706" t="s">
        <v>11</v>
      </c>
      <c r="G5706" t="s">
        <v>20</v>
      </c>
      <c r="H5706" t="s">
        <v>2488</v>
      </c>
      <c r="I5706" s="3" t="s">
        <v>4062</v>
      </c>
      <c r="J5706" s="3">
        <v>1</v>
      </c>
      <c r="K5706" s="3" t="s">
        <v>4610</v>
      </c>
    </row>
    <row r="5707" spans="1:11" x14ac:dyDescent="0.3">
      <c r="A5707" s="1">
        <v>42637</v>
      </c>
      <c r="B5707" s="3">
        <f>YEAR(A5707)</f>
        <v>2016</v>
      </c>
      <c r="C5707" s="3">
        <f>MONTH(A5707)</f>
        <v>9</v>
      </c>
      <c r="D5707" t="s">
        <v>525</v>
      </c>
      <c r="E5707" t="s">
        <v>27</v>
      </c>
      <c r="F5707" t="s">
        <v>11</v>
      </c>
      <c r="G5707" t="s">
        <v>63</v>
      </c>
      <c r="H5707" t="s">
        <v>1319</v>
      </c>
      <c r="I5707" s="3" t="s">
        <v>4469</v>
      </c>
      <c r="J5707" s="3">
        <v>3</v>
      </c>
      <c r="K5707" s="3" t="s">
        <v>4470</v>
      </c>
    </row>
    <row r="5708" spans="1:11" x14ac:dyDescent="0.3">
      <c r="A5708" s="1">
        <v>42637</v>
      </c>
      <c r="B5708" s="3">
        <f>YEAR(A5708)</f>
        <v>2016</v>
      </c>
      <c r="C5708" s="3">
        <f>MONTH(A5708)</f>
        <v>9</v>
      </c>
      <c r="D5708" t="s">
        <v>525</v>
      </c>
      <c r="E5708" t="s">
        <v>27</v>
      </c>
      <c r="F5708" t="s">
        <v>34</v>
      </c>
      <c r="G5708" t="s">
        <v>35</v>
      </c>
      <c r="H5708" t="s">
        <v>723</v>
      </c>
      <c r="I5708" s="3" t="s">
        <v>9175</v>
      </c>
      <c r="J5708" s="3">
        <v>7</v>
      </c>
      <c r="K5708" s="3" t="s">
        <v>9176</v>
      </c>
    </row>
    <row r="5709" spans="1:11" x14ac:dyDescent="0.3">
      <c r="A5709" s="1">
        <v>42638</v>
      </c>
      <c r="B5709" s="3">
        <f>YEAR(A5709)</f>
        <v>2016</v>
      </c>
      <c r="C5709" s="3">
        <f>MONTH(A5709)</f>
        <v>9</v>
      </c>
      <c r="D5709" t="s">
        <v>1817</v>
      </c>
      <c r="E5709" t="s">
        <v>95</v>
      </c>
      <c r="F5709" t="s">
        <v>34</v>
      </c>
      <c r="G5709" t="s">
        <v>145</v>
      </c>
      <c r="H5709" t="s">
        <v>1613</v>
      </c>
      <c r="I5709" s="3" t="s">
        <v>7490</v>
      </c>
      <c r="J5709" s="3">
        <v>5</v>
      </c>
      <c r="K5709" s="3" t="s">
        <v>9177</v>
      </c>
    </row>
    <row r="5710" spans="1:11" x14ac:dyDescent="0.3">
      <c r="A5710" s="1">
        <v>42638</v>
      </c>
      <c r="B5710" s="3">
        <f>YEAR(A5710)</f>
        <v>2016</v>
      </c>
      <c r="C5710" s="3">
        <f>MONTH(A5710)</f>
        <v>9</v>
      </c>
      <c r="D5710" t="s">
        <v>241</v>
      </c>
      <c r="E5710" t="s">
        <v>10</v>
      </c>
      <c r="F5710" t="s">
        <v>11</v>
      </c>
      <c r="G5710" t="s">
        <v>16</v>
      </c>
      <c r="H5710" t="s">
        <v>1336</v>
      </c>
      <c r="I5710" s="3" t="s">
        <v>9178</v>
      </c>
      <c r="J5710" s="3">
        <v>5</v>
      </c>
      <c r="K5710" s="3" t="s">
        <v>9179</v>
      </c>
    </row>
    <row r="5711" spans="1:11" x14ac:dyDescent="0.3">
      <c r="A5711" s="1">
        <v>42638</v>
      </c>
      <c r="B5711" s="3">
        <f>YEAR(A5711)</f>
        <v>2016</v>
      </c>
      <c r="C5711" s="3">
        <f>MONTH(A5711)</f>
        <v>9</v>
      </c>
      <c r="D5711" t="s">
        <v>445</v>
      </c>
      <c r="E5711" t="s">
        <v>91</v>
      </c>
      <c r="F5711" t="s">
        <v>11</v>
      </c>
      <c r="G5711" t="s">
        <v>12</v>
      </c>
      <c r="H5711" t="s">
        <v>135</v>
      </c>
      <c r="I5711" s="3" t="s">
        <v>6655</v>
      </c>
      <c r="J5711" s="3">
        <v>3</v>
      </c>
      <c r="K5711" s="3" t="s">
        <v>6656</v>
      </c>
    </row>
    <row r="5712" spans="1:11" x14ac:dyDescent="0.3">
      <c r="A5712" s="1">
        <v>42638</v>
      </c>
      <c r="B5712" s="3">
        <f>YEAR(A5712)</f>
        <v>2016</v>
      </c>
      <c r="C5712" s="3">
        <f>MONTH(A5712)</f>
        <v>9</v>
      </c>
      <c r="D5712" t="s">
        <v>445</v>
      </c>
      <c r="E5712" t="s">
        <v>91</v>
      </c>
      <c r="F5712" t="s">
        <v>11</v>
      </c>
      <c r="G5712" t="s">
        <v>20</v>
      </c>
      <c r="H5712" t="s">
        <v>608</v>
      </c>
      <c r="I5712" s="3" t="s">
        <v>3566</v>
      </c>
      <c r="J5712" s="3">
        <v>4</v>
      </c>
      <c r="K5712" s="3" t="s">
        <v>3095</v>
      </c>
    </row>
    <row r="5713" spans="1:11" x14ac:dyDescent="0.3">
      <c r="A5713" s="1">
        <v>42638</v>
      </c>
      <c r="B5713" s="3">
        <f>YEAR(A5713)</f>
        <v>2016</v>
      </c>
      <c r="C5713" s="3">
        <f>MONTH(A5713)</f>
        <v>9</v>
      </c>
      <c r="D5713" t="s">
        <v>1966</v>
      </c>
      <c r="E5713" t="s">
        <v>27</v>
      </c>
      <c r="F5713" t="s">
        <v>11</v>
      </c>
      <c r="G5713" t="s">
        <v>24</v>
      </c>
      <c r="H5713" t="s">
        <v>1235</v>
      </c>
      <c r="I5713" s="3" t="s">
        <v>9180</v>
      </c>
      <c r="J5713" s="3">
        <v>9</v>
      </c>
      <c r="K5713" s="3" t="s">
        <v>9181</v>
      </c>
    </row>
    <row r="5714" spans="1:11" x14ac:dyDescent="0.3">
      <c r="A5714" s="1">
        <v>42638</v>
      </c>
      <c r="B5714" s="3">
        <f>YEAR(A5714)</f>
        <v>2016</v>
      </c>
      <c r="C5714" s="3">
        <f>MONTH(A5714)</f>
        <v>9</v>
      </c>
      <c r="D5714" t="s">
        <v>1797</v>
      </c>
      <c r="E5714" t="s">
        <v>157</v>
      </c>
      <c r="F5714" t="s">
        <v>39</v>
      </c>
      <c r="G5714" t="s">
        <v>52</v>
      </c>
      <c r="H5714" t="s">
        <v>502</v>
      </c>
      <c r="I5714" s="3" t="s">
        <v>2856</v>
      </c>
      <c r="J5714" s="3">
        <v>1</v>
      </c>
      <c r="K5714" s="3" t="s">
        <v>7342</v>
      </c>
    </row>
    <row r="5715" spans="1:11" x14ac:dyDescent="0.3">
      <c r="A5715" s="1">
        <v>42638</v>
      </c>
      <c r="B5715" s="3">
        <f>YEAR(A5715)</f>
        <v>2016</v>
      </c>
      <c r="C5715" s="3">
        <f>MONTH(A5715)</f>
        <v>9</v>
      </c>
      <c r="D5715" t="s">
        <v>1797</v>
      </c>
      <c r="E5715" t="s">
        <v>157</v>
      </c>
      <c r="F5715" t="s">
        <v>11</v>
      </c>
      <c r="G5715" t="s">
        <v>24</v>
      </c>
      <c r="H5715" t="s">
        <v>2233</v>
      </c>
      <c r="I5715" s="3" t="s">
        <v>7573</v>
      </c>
      <c r="J5715" s="3">
        <v>4</v>
      </c>
      <c r="K5715" s="3" t="s">
        <v>9182</v>
      </c>
    </row>
    <row r="5716" spans="1:11" x14ac:dyDescent="0.3">
      <c r="A5716" s="1">
        <v>42638</v>
      </c>
      <c r="B5716" s="3">
        <f>YEAR(A5716)</f>
        <v>2016</v>
      </c>
      <c r="C5716" s="3">
        <f>MONTH(A5716)</f>
        <v>9</v>
      </c>
      <c r="D5716" t="s">
        <v>1797</v>
      </c>
      <c r="E5716" t="s">
        <v>157</v>
      </c>
      <c r="F5716" t="s">
        <v>34</v>
      </c>
      <c r="G5716" t="s">
        <v>35</v>
      </c>
      <c r="H5716" t="s">
        <v>1876</v>
      </c>
      <c r="I5716" s="3" t="s">
        <v>9183</v>
      </c>
      <c r="J5716" s="3">
        <v>5</v>
      </c>
      <c r="K5716" s="3" t="s">
        <v>9184</v>
      </c>
    </row>
    <row r="5717" spans="1:11" x14ac:dyDescent="0.3">
      <c r="A5717" s="1">
        <v>42638</v>
      </c>
      <c r="B5717" s="3">
        <f>YEAR(A5717)</f>
        <v>2016</v>
      </c>
      <c r="C5717" s="3">
        <f>MONTH(A5717)</f>
        <v>9</v>
      </c>
      <c r="D5717" t="s">
        <v>1797</v>
      </c>
      <c r="E5717" t="s">
        <v>157</v>
      </c>
      <c r="F5717" t="s">
        <v>34</v>
      </c>
      <c r="G5717" t="s">
        <v>47</v>
      </c>
      <c r="H5717" t="s">
        <v>2531</v>
      </c>
      <c r="I5717" s="3" t="s">
        <v>3868</v>
      </c>
      <c r="J5717" s="3">
        <v>1</v>
      </c>
      <c r="K5717" s="3" t="s">
        <v>4267</v>
      </c>
    </row>
    <row r="5718" spans="1:11" x14ac:dyDescent="0.3">
      <c r="A5718" s="1">
        <v>42638</v>
      </c>
      <c r="B5718" s="3">
        <f>YEAR(A5718)</f>
        <v>2016</v>
      </c>
      <c r="C5718" s="3">
        <f>MONTH(A5718)</f>
        <v>9</v>
      </c>
      <c r="D5718" t="s">
        <v>1813</v>
      </c>
      <c r="E5718" t="s">
        <v>78</v>
      </c>
      <c r="F5718" t="s">
        <v>11</v>
      </c>
      <c r="G5718" t="s">
        <v>92</v>
      </c>
      <c r="H5718" t="s">
        <v>1997</v>
      </c>
      <c r="I5718" s="3" t="s">
        <v>9185</v>
      </c>
      <c r="J5718" s="3">
        <v>2</v>
      </c>
      <c r="K5718" s="3" t="s">
        <v>9186</v>
      </c>
    </row>
    <row r="5719" spans="1:11" x14ac:dyDescent="0.3">
      <c r="A5719" s="1">
        <v>42638</v>
      </c>
      <c r="B5719" s="3">
        <f>YEAR(A5719)</f>
        <v>2016</v>
      </c>
      <c r="C5719" s="3">
        <f>MONTH(A5719)</f>
        <v>9</v>
      </c>
      <c r="D5719" t="s">
        <v>1813</v>
      </c>
      <c r="E5719" t="s">
        <v>78</v>
      </c>
      <c r="F5719" t="s">
        <v>11</v>
      </c>
      <c r="G5719" t="s">
        <v>18</v>
      </c>
      <c r="H5719" t="s">
        <v>1316</v>
      </c>
      <c r="I5719" s="3" t="s">
        <v>9187</v>
      </c>
      <c r="J5719" s="3">
        <v>11</v>
      </c>
      <c r="K5719" s="3" t="s">
        <v>9188</v>
      </c>
    </row>
    <row r="5720" spans="1:11" x14ac:dyDescent="0.3">
      <c r="A5720" s="1">
        <v>42638</v>
      </c>
      <c r="B5720" s="3">
        <f>YEAR(A5720)</f>
        <v>2016</v>
      </c>
      <c r="C5720" s="3">
        <f>MONTH(A5720)</f>
        <v>9</v>
      </c>
      <c r="D5720" t="s">
        <v>1813</v>
      </c>
      <c r="E5720" t="s">
        <v>78</v>
      </c>
      <c r="F5720" t="s">
        <v>11</v>
      </c>
      <c r="G5720" t="s">
        <v>18</v>
      </c>
      <c r="H5720" t="s">
        <v>557</v>
      </c>
      <c r="I5720" s="3" t="s">
        <v>9189</v>
      </c>
      <c r="J5720" s="3">
        <v>1</v>
      </c>
      <c r="K5720" s="3" t="s">
        <v>9190</v>
      </c>
    </row>
    <row r="5721" spans="1:11" x14ac:dyDescent="0.3">
      <c r="A5721" s="1">
        <v>42638</v>
      </c>
      <c r="B5721" s="3">
        <f>YEAR(A5721)</f>
        <v>2016</v>
      </c>
      <c r="C5721" s="3">
        <f>MONTH(A5721)</f>
        <v>9</v>
      </c>
      <c r="D5721" t="s">
        <v>1033</v>
      </c>
      <c r="E5721" t="s">
        <v>27</v>
      </c>
      <c r="F5721" t="s">
        <v>34</v>
      </c>
      <c r="G5721" t="s">
        <v>74</v>
      </c>
      <c r="H5721" t="s">
        <v>1872</v>
      </c>
      <c r="I5721" s="3" t="s">
        <v>5242</v>
      </c>
      <c r="J5721" s="3">
        <v>2</v>
      </c>
      <c r="K5721" s="3" t="s">
        <v>5332</v>
      </c>
    </row>
    <row r="5722" spans="1:11" x14ac:dyDescent="0.3">
      <c r="A5722" s="1">
        <v>42638</v>
      </c>
      <c r="B5722" s="3">
        <f>YEAR(A5722)</f>
        <v>2016</v>
      </c>
      <c r="C5722" s="3">
        <f>MONTH(A5722)</f>
        <v>9</v>
      </c>
      <c r="D5722" t="s">
        <v>884</v>
      </c>
      <c r="E5722" t="s">
        <v>27</v>
      </c>
      <c r="F5722" t="s">
        <v>11</v>
      </c>
      <c r="G5722" t="s">
        <v>12</v>
      </c>
      <c r="H5722" t="s">
        <v>1552</v>
      </c>
      <c r="I5722" s="3" t="s">
        <v>4626</v>
      </c>
      <c r="J5722" s="3">
        <v>3</v>
      </c>
      <c r="K5722" s="3" t="s">
        <v>4627</v>
      </c>
    </row>
    <row r="5723" spans="1:11" x14ac:dyDescent="0.3">
      <c r="A5723" s="1">
        <v>42638</v>
      </c>
      <c r="B5723" s="3">
        <f>YEAR(A5723)</f>
        <v>2016</v>
      </c>
      <c r="C5723" s="3">
        <f>MONTH(A5723)</f>
        <v>9</v>
      </c>
      <c r="D5723" t="s">
        <v>884</v>
      </c>
      <c r="E5723" t="s">
        <v>27</v>
      </c>
      <c r="F5723" t="s">
        <v>11</v>
      </c>
      <c r="G5723" t="s">
        <v>16</v>
      </c>
      <c r="H5723" t="s">
        <v>1259</v>
      </c>
      <c r="I5723" s="3" t="s">
        <v>9191</v>
      </c>
      <c r="J5723" s="3">
        <v>2</v>
      </c>
      <c r="K5723" s="3" t="s">
        <v>9192</v>
      </c>
    </row>
    <row r="5724" spans="1:11" x14ac:dyDescent="0.3">
      <c r="A5724" s="1">
        <v>42638</v>
      </c>
      <c r="B5724" s="3">
        <f>YEAR(A5724)</f>
        <v>2016</v>
      </c>
      <c r="C5724" s="3">
        <f>MONTH(A5724)</f>
        <v>9</v>
      </c>
      <c r="D5724" t="s">
        <v>884</v>
      </c>
      <c r="E5724" t="s">
        <v>27</v>
      </c>
      <c r="F5724" t="s">
        <v>11</v>
      </c>
      <c r="G5724" t="s">
        <v>16</v>
      </c>
      <c r="H5724" t="s">
        <v>772</v>
      </c>
      <c r="I5724" s="3" t="s">
        <v>3464</v>
      </c>
      <c r="J5724" s="3">
        <v>5</v>
      </c>
      <c r="K5724" s="3" t="s">
        <v>9193</v>
      </c>
    </row>
    <row r="5725" spans="1:11" x14ac:dyDescent="0.3">
      <c r="A5725" s="1">
        <v>42638</v>
      </c>
      <c r="B5725" s="3">
        <f>YEAR(A5725)</f>
        <v>2016</v>
      </c>
      <c r="C5725" s="3">
        <f>MONTH(A5725)</f>
        <v>9</v>
      </c>
      <c r="D5725" t="s">
        <v>884</v>
      </c>
      <c r="E5725" t="s">
        <v>27</v>
      </c>
      <c r="F5725" t="s">
        <v>39</v>
      </c>
      <c r="G5725" t="s">
        <v>603</v>
      </c>
      <c r="H5725" t="s">
        <v>2010</v>
      </c>
      <c r="I5725" s="3" t="s">
        <v>3244</v>
      </c>
      <c r="J5725" s="3">
        <v>2</v>
      </c>
      <c r="K5725" s="3" t="s">
        <v>3245</v>
      </c>
    </row>
    <row r="5726" spans="1:11" x14ac:dyDescent="0.3">
      <c r="A5726" s="1">
        <v>42638</v>
      </c>
      <c r="B5726" s="3">
        <f>YEAR(A5726)</f>
        <v>2016</v>
      </c>
      <c r="C5726" s="3">
        <f>MONTH(A5726)</f>
        <v>9</v>
      </c>
      <c r="D5726" t="s">
        <v>884</v>
      </c>
      <c r="E5726" t="s">
        <v>27</v>
      </c>
      <c r="F5726" t="s">
        <v>39</v>
      </c>
      <c r="G5726" t="s">
        <v>40</v>
      </c>
      <c r="H5726" t="s">
        <v>1947</v>
      </c>
      <c r="I5726" s="3" t="s">
        <v>5630</v>
      </c>
      <c r="J5726" s="3">
        <v>1</v>
      </c>
      <c r="K5726" s="3" t="s">
        <v>3028</v>
      </c>
    </row>
    <row r="5727" spans="1:11" x14ac:dyDescent="0.3">
      <c r="A5727" s="1">
        <v>42638</v>
      </c>
      <c r="B5727" s="3">
        <f>YEAR(A5727)</f>
        <v>2016</v>
      </c>
      <c r="C5727" s="3">
        <f>MONTH(A5727)</f>
        <v>9</v>
      </c>
      <c r="D5727" t="s">
        <v>884</v>
      </c>
      <c r="E5727" t="s">
        <v>27</v>
      </c>
      <c r="F5727" t="s">
        <v>11</v>
      </c>
      <c r="G5727" t="s">
        <v>24</v>
      </c>
      <c r="H5727" t="s">
        <v>2192</v>
      </c>
      <c r="I5727" s="3" t="s">
        <v>3460</v>
      </c>
      <c r="J5727" s="3">
        <v>3</v>
      </c>
      <c r="K5727" s="3" t="s">
        <v>7247</v>
      </c>
    </row>
    <row r="5728" spans="1:11" x14ac:dyDescent="0.3">
      <c r="A5728" s="1">
        <v>42638</v>
      </c>
      <c r="B5728" s="3">
        <f>YEAR(A5728)</f>
        <v>2016</v>
      </c>
      <c r="C5728" s="3">
        <f>MONTH(A5728)</f>
        <v>9</v>
      </c>
      <c r="D5728" t="s">
        <v>884</v>
      </c>
      <c r="E5728" t="s">
        <v>27</v>
      </c>
      <c r="F5728" t="s">
        <v>34</v>
      </c>
      <c r="G5728" t="s">
        <v>35</v>
      </c>
      <c r="H5728" t="s">
        <v>1597</v>
      </c>
      <c r="I5728" s="3" t="s">
        <v>9194</v>
      </c>
      <c r="J5728" s="3">
        <v>8</v>
      </c>
      <c r="K5728" s="3" t="s">
        <v>2852</v>
      </c>
    </row>
    <row r="5729" spans="1:11" x14ac:dyDescent="0.3">
      <c r="A5729" s="1">
        <v>42639</v>
      </c>
      <c r="B5729" s="3">
        <f>YEAR(A5729)</f>
        <v>2016</v>
      </c>
      <c r="C5729" s="3">
        <f>MONTH(A5729)</f>
        <v>9</v>
      </c>
      <c r="D5729" t="s">
        <v>182</v>
      </c>
      <c r="E5729" t="s">
        <v>15</v>
      </c>
      <c r="F5729" t="s">
        <v>34</v>
      </c>
      <c r="G5729" t="s">
        <v>35</v>
      </c>
      <c r="H5729" t="s">
        <v>106</v>
      </c>
      <c r="I5729" s="3" t="s">
        <v>4397</v>
      </c>
      <c r="J5729" s="3">
        <v>2</v>
      </c>
      <c r="K5729" s="3" t="s">
        <v>4037</v>
      </c>
    </row>
    <row r="5730" spans="1:11" x14ac:dyDescent="0.3">
      <c r="A5730" s="1">
        <v>42639</v>
      </c>
      <c r="B5730" s="3">
        <f>YEAR(A5730)</f>
        <v>2016</v>
      </c>
      <c r="C5730" s="3">
        <f>MONTH(A5730)</f>
        <v>9</v>
      </c>
      <c r="D5730" t="s">
        <v>182</v>
      </c>
      <c r="E5730" t="s">
        <v>15</v>
      </c>
      <c r="F5730" t="s">
        <v>11</v>
      </c>
      <c r="G5730" t="s">
        <v>63</v>
      </c>
      <c r="H5730" t="s">
        <v>64</v>
      </c>
      <c r="I5730" s="3" t="s">
        <v>8617</v>
      </c>
      <c r="J5730" s="3">
        <v>4</v>
      </c>
      <c r="K5730" s="3" t="s">
        <v>6551</v>
      </c>
    </row>
    <row r="5731" spans="1:11" x14ac:dyDescent="0.3">
      <c r="A5731" s="1">
        <v>42639</v>
      </c>
      <c r="B5731" s="3">
        <f>YEAR(A5731)</f>
        <v>2016</v>
      </c>
      <c r="C5731" s="3">
        <f>MONTH(A5731)</f>
        <v>9</v>
      </c>
      <c r="D5731" t="s">
        <v>1771</v>
      </c>
      <c r="E5731" t="s">
        <v>27</v>
      </c>
      <c r="F5731" t="s">
        <v>34</v>
      </c>
      <c r="G5731" t="s">
        <v>74</v>
      </c>
      <c r="H5731" t="s">
        <v>644</v>
      </c>
      <c r="I5731" s="3" t="s">
        <v>9195</v>
      </c>
      <c r="J5731" s="3">
        <v>3</v>
      </c>
      <c r="K5731" s="3" t="s">
        <v>9196</v>
      </c>
    </row>
    <row r="5732" spans="1:11" x14ac:dyDescent="0.3">
      <c r="A5732" s="1">
        <v>42639</v>
      </c>
      <c r="B5732" s="3">
        <f>YEAR(A5732)</f>
        <v>2016</v>
      </c>
      <c r="C5732" s="3">
        <f>MONTH(A5732)</f>
        <v>9</v>
      </c>
      <c r="D5732" t="s">
        <v>628</v>
      </c>
      <c r="E5732" t="s">
        <v>164</v>
      </c>
      <c r="F5732" t="s">
        <v>11</v>
      </c>
      <c r="G5732" t="s">
        <v>92</v>
      </c>
      <c r="H5732" t="s">
        <v>958</v>
      </c>
      <c r="I5732" s="3" t="s">
        <v>6542</v>
      </c>
      <c r="J5732" s="3">
        <v>2</v>
      </c>
      <c r="K5732" s="3" t="s">
        <v>3344</v>
      </c>
    </row>
    <row r="5733" spans="1:11" x14ac:dyDescent="0.3">
      <c r="A5733" s="1">
        <v>42639</v>
      </c>
      <c r="B5733" s="3">
        <f>YEAR(A5733)</f>
        <v>2016</v>
      </c>
      <c r="C5733" s="3">
        <f>MONTH(A5733)</f>
        <v>9</v>
      </c>
      <c r="D5733" t="s">
        <v>628</v>
      </c>
      <c r="E5733" t="s">
        <v>164</v>
      </c>
      <c r="F5733" t="s">
        <v>11</v>
      </c>
      <c r="G5733" t="s">
        <v>12</v>
      </c>
      <c r="H5733" t="s">
        <v>2133</v>
      </c>
      <c r="I5733" s="3" t="s">
        <v>9197</v>
      </c>
      <c r="J5733" s="3">
        <v>5</v>
      </c>
      <c r="K5733" s="3">
        <v>20</v>
      </c>
    </row>
    <row r="5734" spans="1:11" x14ac:dyDescent="0.3">
      <c r="A5734" s="1">
        <v>42639</v>
      </c>
      <c r="B5734" s="3">
        <f>YEAR(A5734)</f>
        <v>2016</v>
      </c>
      <c r="C5734" s="3">
        <f>MONTH(A5734)</f>
        <v>9</v>
      </c>
      <c r="D5734" t="s">
        <v>628</v>
      </c>
      <c r="E5734" t="s">
        <v>164</v>
      </c>
      <c r="F5734" t="s">
        <v>39</v>
      </c>
      <c r="G5734" t="s">
        <v>52</v>
      </c>
      <c r="H5734" t="s">
        <v>2398</v>
      </c>
      <c r="I5734" s="3" t="s">
        <v>9198</v>
      </c>
      <c r="J5734" s="3">
        <v>6</v>
      </c>
      <c r="K5734" s="3" t="s">
        <v>9199</v>
      </c>
    </row>
    <row r="5735" spans="1:11" x14ac:dyDescent="0.3">
      <c r="A5735" s="1">
        <v>42639</v>
      </c>
      <c r="B5735" s="3">
        <f>YEAR(A5735)</f>
        <v>2016</v>
      </c>
      <c r="C5735" s="3">
        <f>MONTH(A5735)</f>
        <v>9</v>
      </c>
      <c r="D5735" t="s">
        <v>1111</v>
      </c>
      <c r="E5735" t="s">
        <v>395</v>
      </c>
      <c r="F5735" t="s">
        <v>11</v>
      </c>
      <c r="G5735" t="s">
        <v>12</v>
      </c>
      <c r="H5735" t="s">
        <v>2458</v>
      </c>
      <c r="I5735" s="3" t="s">
        <v>5797</v>
      </c>
      <c r="J5735" s="3">
        <v>5</v>
      </c>
      <c r="K5735" s="3" t="s">
        <v>7826</v>
      </c>
    </row>
    <row r="5736" spans="1:11" x14ac:dyDescent="0.3">
      <c r="A5736" s="1">
        <v>42639</v>
      </c>
      <c r="B5736" s="3">
        <f>YEAR(A5736)</f>
        <v>2016</v>
      </c>
      <c r="C5736" s="3">
        <f>MONTH(A5736)</f>
        <v>9</v>
      </c>
      <c r="D5736" t="s">
        <v>806</v>
      </c>
      <c r="E5736" t="s">
        <v>27</v>
      </c>
      <c r="F5736" t="s">
        <v>11</v>
      </c>
      <c r="G5736" t="s">
        <v>18</v>
      </c>
      <c r="H5736" t="s">
        <v>1847</v>
      </c>
      <c r="I5736" s="3">
        <v>100</v>
      </c>
      <c r="J5736" s="3">
        <v>4</v>
      </c>
      <c r="K5736" s="3">
        <v>21</v>
      </c>
    </row>
    <row r="5737" spans="1:11" x14ac:dyDescent="0.3">
      <c r="A5737" s="1">
        <v>42639</v>
      </c>
      <c r="B5737" s="3">
        <f>YEAR(A5737)</f>
        <v>2016</v>
      </c>
      <c r="C5737" s="3">
        <f>MONTH(A5737)</f>
        <v>9</v>
      </c>
      <c r="D5737" t="s">
        <v>806</v>
      </c>
      <c r="E5737" t="s">
        <v>27</v>
      </c>
      <c r="F5737" t="s">
        <v>11</v>
      </c>
      <c r="G5737" t="s">
        <v>16</v>
      </c>
      <c r="H5737" t="s">
        <v>1098</v>
      </c>
      <c r="I5737" s="3" t="s">
        <v>2978</v>
      </c>
      <c r="J5737" s="3">
        <v>1</v>
      </c>
      <c r="K5737" s="3" t="s">
        <v>4064</v>
      </c>
    </row>
    <row r="5738" spans="1:11" x14ac:dyDescent="0.3">
      <c r="A5738" s="1">
        <v>42639</v>
      </c>
      <c r="B5738" s="3">
        <f>YEAR(A5738)</f>
        <v>2016</v>
      </c>
      <c r="C5738" s="3">
        <f>MONTH(A5738)</f>
        <v>9</v>
      </c>
      <c r="D5738" t="s">
        <v>806</v>
      </c>
      <c r="E5738" t="s">
        <v>27</v>
      </c>
      <c r="F5738" t="s">
        <v>11</v>
      </c>
      <c r="G5738" t="s">
        <v>24</v>
      </c>
      <c r="H5738" t="s">
        <v>1206</v>
      </c>
      <c r="I5738" s="3" t="s">
        <v>5626</v>
      </c>
      <c r="J5738" s="3">
        <v>3</v>
      </c>
      <c r="K5738" s="3" t="s">
        <v>3290</v>
      </c>
    </row>
    <row r="5739" spans="1:11" x14ac:dyDescent="0.3">
      <c r="A5739" s="1">
        <v>42639</v>
      </c>
      <c r="B5739" s="3">
        <f>YEAR(A5739)</f>
        <v>2016</v>
      </c>
      <c r="C5739" s="3">
        <f>MONTH(A5739)</f>
        <v>9</v>
      </c>
      <c r="D5739" t="s">
        <v>806</v>
      </c>
      <c r="E5739" t="s">
        <v>27</v>
      </c>
      <c r="F5739" t="s">
        <v>11</v>
      </c>
      <c r="G5739" t="s">
        <v>12</v>
      </c>
      <c r="H5739" t="s">
        <v>1105</v>
      </c>
      <c r="I5739" s="3" t="s">
        <v>3369</v>
      </c>
      <c r="J5739" s="3">
        <v>3</v>
      </c>
      <c r="K5739" s="3" t="s">
        <v>3370</v>
      </c>
    </row>
    <row r="5740" spans="1:11" x14ac:dyDescent="0.3">
      <c r="A5740" s="1">
        <v>42639</v>
      </c>
      <c r="B5740" s="3">
        <f>YEAR(A5740)</f>
        <v>2016</v>
      </c>
      <c r="C5740" s="3">
        <f>MONTH(A5740)</f>
        <v>9</v>
      </c>
      <c r="D5740" t="s">
        <v>1163</v>
      </c>
      <c r="E5740" t="s">
        <v>27</v>
      </c>
      <c r="F5740" t="s">
        <v>11</v>
      </c>
      <c r="G5740" t="s">
        <v>12</v>
      </c>
      <c r="H5740" t="s">
        <v>2605</v>
      </c>
      <c r="I5740" s="3" t="s">
        <v>9110</v>
      </c>
      <c r="J5740" s="3">
        <v>5</v>
      </c>
      <c r="K5740" s="3" t="s">
        <v>9111</v>
      </c>
    </row>
    <row r="5741" spans="1:11" x14ac:dyDescent="0.3">
      <c r="A5741" s="1">
        <v>42639</v>
      </c>
      <c r="B5741" s="3">
        <f>YEAR(A5741)</f>
        <v>2016</v>
      </c>
      <c r="C5741" s="3">
        <f>MONTH(A5741)</f>
        <v>9</v>
      </c>
      <c r="D5741" t="s">
        <v>1443</v>
      </c>
      <c r="E5741" t="s">
        <v>123</v>
      </c>
      <c r="F5741" t="s">
        <v>39</v>
      </c>
      <c r="G5741" t="s">
        <v>52</v>
      </c>
      <c r="H5741" t="s">
        <v>2331</v>
      </c>
      <c r="I5741" s="3" t="s">
        <v>5797</v>
      </c>
      <c r="J5741" s="3">
        <v>5</v>
      </c>
      <c r="K5741" s="3" t="s">
        <v>5798</v>
      </c>
    </row>
    <row r="5742" spans="1:11" x14ac:dyDescent="0.3">
      <c r="A5742" s="1">
        <v>42639</v>
      </c>
      <c r="B5742" s="3">
        <f>YEAR(A5742)</f>
        <v>2016</v>
      </c>
      <c r="C5742" s="3">
        <f>MONTH(A5742)</f>
        <v>9</v>
      </c>
      <c r="D5742" t="s">
        <v>233</v>
      </c>
      <c r="E5742" t="s">
        <v>10</v>
      </c>
      <c r="F5742" t="s">
        <v>11</v>
      </c>
      <c r="G5742" t="s">
        <v>20</v>
      </c>
      <c r="H5742" t="s">
        <v>2061</v>
      </c>
      <c r="I5742" s="3" t="s">
        <v>2943</v>
      </c>
      <c r="J5742" s="3">
        <v>2</v>
      </c>
      <c r="K5742" s="3" t="s">
        <v>2944</v>
      </c>
    </row>
    <row r="5743" spans="1:11" x14ac:dyDescent="0.3">
      <c r="A5743" s="1">
        <v>42639</v>
      </c>
      <c r="B5743" s="3">
        <f>YEAR(A5743)</f>
        <v>2016</v>
      </c>
      <c r="C5743" s="3">
        <f>MONTH(A5743)</f>
        <v>9</v>
      </c>
      <c r="D5743" t="s">
        <v>1230</v>
      </c>
      <c r="E5743" t="s">
        <v>10</v>
      </c>
      <c r="F5743" t="s">
        <v>11</v>
      </c>
      <c r="G5743" t="s">
        <v>92</v>
      </c>
      <c r="H5743" t="s">
        <v>2606</v>
      </c>
      <c r="I5743" s="3" t="s">
        <v>5768</v>
      </c>
      <c r="J5743" s="3">
        <v>3</v>
      </c>
      <c r="K5743" s="3" t="s">
        <v>8372</v>
      </c>
    </row>
    <row r="5744" spans="1:11" x14ac:dyDescent="0.3">
      <c r="A5744" s="1">
        <v>42639</v>
      </c>
      <c r="B5744" s="3">
        <f>YEAR(A5744)</f>
        <v>2016</v>
      </c>
      <c r="C5744" s="3">
        <f>MONTH(A5744)</f>
        <v>9</v>
      </c>
      <c r="D5744" t="s">
        <v>1230</v>
      </c>
      <c r="E5744" t="s">
        <v>10</v>
      </c>
      <c r="F5744" t="s">
        <v>34</v>
      </c>
      <c r="G5744" t="s">
        <v>35</v>
      </c>
      <c r="H5744" t="s">
        <v>1805</v>
      </c>
      <c r="I5744" s="3" t="s">
        <v>9200</v>
      </c>
      <c r="J5744" s="3">
        <v>2</v>
      </c>
      <c r="K5744" s="3">
        <v>-25</v>
      </c>
    </row>
    <row r="5745" spans="1:11" x14ac:dyDescent="0.3">
      <c r="A5745" s="1">
        <v>42639</v>
      </c>
      <c r="B5745" s="3">
        <f>YEAR(A5745)</f>
        <v>2016</v>
      </c>
      <c r="C5745" s="3">
        <f>MONTH(A5745)</f>
        <v>9</v>
      </c>
      <c r="D5745" t="s">
        <v>2380</v>
      </c>
      <c r="E5745" t="s">
        <v>10</v>
      </c>
      <c r="F5745" t="s">
        <v>11</v>
      </c>
      <c r="G5745" t="s">
        <v>20</v>
      </c>
      <c r="H5745" t="s">
        <v>1533</v>
      </c>
      <c r="I5745" s="3" t="s">
        <v>9201</v>
      </c>
      <c r="J5745" s="3">
        <v>2</v>
      </c>
      <c r="K5745" s="3" t="s">
        <v>9202</v>
      </c>
    </row>
    <row r="5746" spans="1:11" x14ac:dyDescent="0.3">
      <c r="A5746" s="1">
        <v>42640</v>
      </c>
      <c r="B5746" s="3">
        <f>YEAR(A5746)</f>
        <v>2016</v>
      </c>
      <c r="C5746" s="3">
        <f>MONTH(A5746)</f>
        <v>9</v>
      </c>
      <c r="D5746" t="s">
        <v>992</v>
      </c>
      <c r="E5746" t="s">
        <v>10</v>
      </c>
      <c r="F5746" t="s">
        <v>34</v>
      </c>
      <c r="G5746" t="s">
        <v>74</v>
      </c>
      <c r="H5746" t="s">
        <v>2198</v>
      </c>
      <c r="I5746" s="3" t="s">
        <v>9203</v>
      </c>
      <c r="J5746" s="3">
        <v>5</v>
      </c>
      <c r="K5746" s="3" t="s">
        <v>9204</v>
      </c>
    </row>
    <row r="5747" spans="1:11" x14ac:dyDescent="0.3">
      <c r="A5747" s="1">
        <v>42640</v>
      </c>
      <c r="B5747" s="3">
        <f>YEAR(A5747)</f>
        <v>2016</v>
      </c>
      <c r="C5747" s="3">
        <f>MONTH(A5747)</f>
        <v>9</v>
      </c>
      <c r="D5747" t="s">
        <v>923</v>
      </c>
      <c r="E5747" t="s">
        <v>78</v>
      </c>
      <c r="F5747" t="s">
        <v>11</v>
      </c>
      <c r="G5747" t="s">
        <v>20</v>
      </c>
      <c r="H5747" t="s">
        <v>522</v>
      </c>
      <c r="I5747" s="3" t="s">
        <v>9205</v>
      </c>
      <c r="J5747" s="3">
        <v>2</v>
      </c>
      <c r="K5747" s="3" t="s">
        <v>9206</v>
      </c>
    </row>
    <row r="5748" spans="1:11" x14ac:dyDescent="0.3">
      <c r="A5748" s="1">
        <v>42640</v>
      </c>
      <c r="B5748" s="3">
        <f>YEAR(A5748)</f>
        <v>2016</v>
      </c>
      <c r="C5748" s="3">
        <f>MONTH(A5748)</f>
        <v>9</v>
      </c>
      <c r="D5748" t="s">
        <v>2126</v>
      </c>
      <c r="E5748" t="s">
        <v>164</v>
      </c>
      <c r="F5748" t="s">
        <v>39</v>
      </c>
      <c r="G5748" t="s">
        <v>40</v>
      </c>
      <c r="H5748" t="s">
        <v>1695</v>
      </c>
      <c r="I5748" s="3" t="s">
        <v>9207</v>
      </c>
      <c r="J5748" s="3">
        <v>7</v>
      </c>
      <c r="K5748" s="3" t="s">
        <v>9208</v>
      </c>
    </row>
    <row r="5749" spans="1:11" x14ac:dyDescent="0.3">
      <c r="A5749" s="1">
        <v>42640</v>
      </c>
      <c r="B5749" s="3">
        <f>YEAR(A5749)</f>
        <v>2016</v>
      </c>
      <c r="C5749" s="3">
        <f>MONTH(A5749)</f>
        <v>9</v>
      </c>
      <c r="D5749" t="s">
        <v>742</v>
      </c>
      <c r="E5749" t="s">
        <v>30</v>
      </c>
      <c r="F5749" t="s">
        <v>11</v>
      </c>
      <c r="G5749" t="s">
        <v>12</v>
      </c>
      <c r="H5749" t="s">
        <v>987</v>
      </c>
      <c r="I5749" s="3" t="s">
        <v>6352</v>
      </c>
      <c r="J5749" s="3">
        <v>3</v>
      </c>
      <c r="K5749" s="3" t="s">
        <v>9209</v>
      </c>
    </row>
    <row r="5750" spans="1:11" x14ac:dyDescent="0.3">
      <c r="A5750" s="1">
        <v>42640</v>
      </c>
      <c r="B5750" s="3">
        <f>YEAR(A5750)</f>
        <v>2016</v>
      </c>
      <c r="C5750" s="3">
        <f>MONTH(A5750)</f>
        <v>9</v>
      </c>
      <c r="D5750" t="s">
        <v>742</v>
      </c>
      <c r="E5750" t="s">
        <v>30</v>
      </c>
      <c r="F5750" t="s">
        <v>11</v>
      </c>
      <c r="G5750" t="s">
        <v>24</v>
      </c>
      <c r="H5750" t="s">
        <v>353</v>
      </c>
      <c r="I5750" s="3" t="s">
        <v>9210</v>
      </c>
      <c r="J5750" s="3">
        <v>2</v>
      </c>
      <c r="K5750" s="3" t="s">
        <v>9211</v>
      </c>
    </row>
    <row r="5751" spans="1:11" x14ac:dyDescent="0.3">
      <c r="A5751" s="1">
        <v>42641</v>
      </c>
      <c r="B5751" s="3">
        <f>YEAR(A5751)</f>
        <v>2016</v>
      </c>
      <c r="C5751" s="3">
        <f>MONTH(A5751)</f>
        <v>9</v>
      </c>
      <c r="D5751" t="s">
        <v>119</v>
      </c>
      <c r="E5751" t="s">
        <v>15</v>
      </c>
      <c r="F5751" t="s">
        <v>11</v>
      </c>
      <c r="G5751" t="s">
        <v>12</v>
      </c>
      <c r="H5751" t="s">
        <v>1324</v>
      </c>
      <c r="I5751" s="3" t="s">
        <v>3009</v>
      </c>
      <c r="J5751" s="3">
        <v>3</v>
      </c>
      <c r="K5751" s="3" t="s">
        <v>3591</v>
      </c>
    </row>
    <row r="5752" spans="1:11" x14ac:dyDescent="0.3">
      <c r="A5752" s="1">
        <v>42642</v>
      </c>
      <c r="B5752" s="3">
        <f>YEAR(A5752)</f>
        <v>2016</v>
      </c>
      <c r="C5752" s="3">
        <f>MONTH(A5752)</f>
        <v>9</v>
      </c>
      <c r="D5752" t="s">
        <v>2042</v>
      </c>
      <c r="E5752" t="s">
        <v>23</v>
      </c>
      <c r="F5752" t="s">
        <v>11</v>
      </c>
      <c r="G5752" t="s">
        <v>16</v>
      </c>
      <c r="H5752" t="s">
        <v>188</v>
      </c>
      <c r="I5752" s="3" t="s">
        <v>3290</v>
      </c>
      <c r="J5752" s="3">
        <v>3</v>
      </c>
      <c r="K5752" s="3" t="s">
        <v>3291</v>
      </c>
    </row>
    <row r="5753" spans="1:11" x14ac:dyDescent="0.3">
      <c r="A5753" s="1">
        <v>42642</v>
      </c>
      <c r="B5753" s="3">
        <f>YEAR(A5753)</f>
        <v>2016</v>
      </c>
      <c r="C5753" s="3">
        <f>MONTH(A5753)</f>
        <v>9</v>
      </c>
      <c r="D5753" t="s">
        <v>1793</v>
      </c>
      <c r="E5753" t="s">
        <v>129</v>
      </c>
      <c r="F5753" t="s">
        <v>11</v>
      </c>
      <c r="G5753" t="s">
        <v>24</v>
      </c>
      <c r="H5753" t="s">
        <v>2607</v>
      </c>
      <c r="I5753" s="3" t="s">
        <v>5638</v>
      </c>
      <c r="J5753" s="3">
        <v>4</v>
      </c>
      <c r="K5753" s="3" t="s">
        <v>4599</v>
      </c>
    </row>
    <row r="5754" spans="1:11" x14ac:dyDescent="0.3">
      <c r="A5754" s="1">
        <v>42642</v>
      </c>
      <c r="B5754" s="3">
        <f>YEAR(A5754)</f>
        <v>2016</v>
      </c>
      <c r="C5754" s="3">
        <f>MONTH(A5754)</f>
        <v>9</v>
      </c>
      <c r="D5754" t="s">
        <v>820</v>
      </c>
      <c r="E5754" t="s">
        <v>27</v>
      </c>
      <c r="F5754" t="s">
        <v>11</v>
      </c>
      <c r="G5754" t="s">
        <v>12</v>
      </c>
      <c r="H5754" t="s">
        <v>306</v>
      </c>
      <c r="I5754" s="3" t="s">
        <v>3566</v>
      </c>
      <c r="J5754" s="3">
        <v>4</v>
      </c>
      <c r="K5754" s="3" t="s">
        <v>3095</v>
      </c>
    </row>
    <row r="5755" spans="1:11" x14ac:dyDescent="0.3">
      <c r="A5755" s="1">
        <v>42642</v>
      </c>
      <c r="B5755" s="3">
        <f>YEAR(A5755)</f>
        <v>2016</v>
      </c>
      <c r="C5755" s="3">
        <f>MONTH(A5755)</f>
        <v>9</v>
      </c>
      <c r="D5755" t="s">
        <v>1652</v>
      </c>
      <c r="E5755" t="s">
        <v>488</v>
      </c>
      <c r="F5755" t="s">
        <v>39</v>
      </c>
      <c r="G5755" t="s">
        <v>52</v>
      </c>
      <c r="H5755" t="s">
        <v>2428</v>
      </c>
      <c r="I5755" s="3" t="s">
        <v>9212</v>
      </c>
      <c r="J5755" s="3">
        <v>7</v>
      </c>
      <c r="K5755" s="3" t="s">
        <v>3755</v>
      </c>
    </row>
    <row r="5756" spans="1:11" x14ac:dyDescent="0.3">
      <c r="A5756" s="1">
        <v>42642</v>
      </c>
      <c r="B5756" s="3">
        <f>YEAR(A5756)</f>
        <v>2016</v>
      </c>
      <c r="C5756" s="3">
        <f>MONTH(A5756)</f>
        <v>9</v>
      </c>
      <c r="D5756" t="s">
        <v>1652</v>
      </c>
      <c r="E5756" t="s">
        <v>488</v>
      </c>
      <c r="F5756" t="s">
        <v>11</v>
      </c>
      <c r="G5756" t="s">
        <v>20</v>
      </c>
      <c r="H5756" t="s">
        <v>1123</v>
      </c>
      <c r="I5756" s="3" t="s">
        <v>6747</v>
      </c>
      <c r="J5756" s="3">
        <v>1</v>
      </c>
      <c r="K5756" s="3" t="s">
        <v>9213</v>
      </c>
    </row>
    <row r="5757" spans="1:11" x14ac:dyDescent="0.3">
      <c r="A5757" s="1">
        <v>42642</v>
      </c>
      <c r="B5757" s="3">
        <f>YEAR(A5757)</f>
        <v>2016</v>
      </c>
      <c r="C5757" s="3">
        <f>MONTH(A5757)</f>
        <v>9</v>
      </c>
      <c r="D5757" t="s">
        <v>1652</v>
      </c>
      <c r="E5757" t="s">
        <v>488</v>
      </c>
      <c r="F5757" t="s">
        <v>11</v>
      </c>
      <c r="G5757" t="s">
        <v>24</v>
      </c>
      <c r="H5757" t="s">
        <v>1915</v>
      </c>
      <c r="I5757" s="3" t="s">
        <v>4432</v>
      </c>
      <c r="J5757" s="3">
        <v>3</v>
      </c>
      <c r="K5757" s="3" t="s">
        <v>9214</v>
      </c>
    </row>
    <row r="5758" spans="1:11" x14ac:dyDescent="0.3">
      <c r="A5758" s="1">
        <v>42642</v>
      </c>
      <c r="B5758" s="3">
        <f>YEAR(A5758)</f>
        <v>2016</v>
      </c>
      <c r="C5758" s="3">
        <f>MONTH(A5758)</f>
        <v>9</v>
      </c>
      <c r="D5758" t="s">
        <v>1705</v>
      </c>
      <c r="E5758" t="s">
        <v>27</v>
      </c>
      <c r="F5758" t="s">
        <v>11</v>
      </c>
      <c r="G5758" t="s">
        <v>20</v>
      </c>
      <c r="H5758" t="s">
        <v>1377</v>
      </c>
      <c r="I5758" s="3" t="s">
        <v>4225</v>
      </c>
      <c r="J5758" s="3">
        <v>3</v>
      </c>
      <c r="K5758" s="3" t="s">
        <v>4226</v>
      </c>
    </row>
    <row r="5759" spans="1:11" x14ac:dyDescent="0.3">
      <c r="A5759" s="1">
        <v>42642</v>
      </c>
      <c r="B5759" s="3">
        <f>YEAR(A5759)</f>
        <v>2016</v>
      </c>
      <c r="C5759" s="3">
        <f>MONTH(A5759)</f>
        <v>9</v>
      </c>
      <c r="D5759" t="s">
        <v>1414</v>
      </c>
      <c r="E5759" t="s">
        <v>95</v>
      </c>
      <c r="F5759" t="s">
        <v>11</v>
      </c>
      <c r="G5759" t="s">
        <v>24</v>
      </c>
      <c r="H5759" t="s">
        <v>103</v>
      </c>
      <c r="I5759" s="3" t="s">
        <v>3676</v>
      </c>
      <c r="J5759" s="3">
        <v>9</v>
      </c>
      <c r="K5759" s="3" t="s">
        <v>5104</v>
      </c>
    </row>
    <row r="5760" spans="1:11" x14ac:dyDescent="0.3">
      <c r="A5760" s="1">
        <v>42642</v>
      </c>
      <c r="B5760" s="3">
        <f>YEAR(A5760)</f>
        <v>2016</v>
      </c>
      <c r="C5760" s="3">
        <f>MONTH(A5760)</f>
        <v>9</v>
      </c>
      <c r="D5760" t="s">
        <v>1417</v>
      </c>
      <c r="E5760" t="s">
        <v>91</v>
      </c>
      <c r="F5760" t="s">
        <v>39</v>
      </c>
      <c r="G5760" t="s">
        <v>40</v>
      </c>
      <c r="H5760" t="s">
        <v>648</v>
      </c>
      <c r="I5760" s="3" t="s">
        <v>7180</v>
      </c>
      <c r="J5760" s="3">
        <v>5</v>
      </c>
      <c r="K5760" s="3" t="s">
        <v>4284</v>
      </c>
    </row>
    <row r="5761" spans="1:11" x14ac:dyDescent="0.3">
      <c r="A5761" s="1">
        <v>42642</v>
      </c>
      <c r="B5761" s="3">
        <f>YEAR(A5761)</f>
        <v>2016</v>
      </c>
      <c r="C5761" s="3">
        <f>MONTH(A5761)</f>
        <v>9</v>
      </c>
      <c r="D5761" t="s">
        <v>1616</v>
      </c>
      <c r="E5761" t="s">
        <v>27</v>
      </c>
      <c r="F5761" t="s">
        <v>39</v>
      </c>
      <c r="G5761" t="s">
        <v>52</v>
      </c>
      <c r="H5761" t="s">
        <v>518</v>
      </c>
      <c r="I5761" s="3" t="s">
        <v>3215</v>
      </c>
      <c r="J5761" s="3">
        <v>4</v>
      </c>
      <c r="K5761" s="3" t="s">
        <v>4997</v>
      </c>
    </row>
    <row r="5762" spans="1:11" x14ac:dyDescent="0.3">
      <c r="A5762" s="1">
        <v>42643</v>
      </c>
      <c r="B5762" s="3">
        <f>YEAR(A5762)</f>
        <v>2016</v>
      </c>
      <c r="C5762" s="3">
        <f>MONTH(A5762)</f>
        <v>9</v>
      </c>
      <c r="D5762" t="s">
        <v>1916</v>
      </c>
      <c r="E5762" t="s">
        <v>15</v>
      </c>
      <c r="F5762" t="s">
        <v>11</v>
      </c>
      <c r="G5762" t="s">
        <v>20</v>
      </c>
      <c r="H5762" t="s">
        <v>150</v>
      </c>
      <c r="I5762" s="3" t="s">
        <v>9215</v>
      </c>
      <c r="J5762" s="3">
        <v>3</v>
      </c>
      <c r="K5762" s="3" t="s">
        <v>4597</v>
      </c>
    </row>
    <row r="5763" spans="1:11" x14ac:dyDescent="0.3">
      <c r="A5763" s="1">
        <v>42643</v>
      </c>
      <c r="B5763" s="3">
        <f>YEAR(A5763)</f>
        <v>2016</v>
      </c>
      <c r="C5763" s="3">
        <f>MONTH(A5763)</f>
        <v>9</v>
      </c>
      <c r="D5763" t="s">
        <v>646</v>
      </c>
      <c r="E5763" t="s">
        <v>149</v>
      </c>
      <c r="F5763" t="s">
        <v>34</v>
      </c>
      <c r="G5763" t="s">
        <v>74</v>
      </c>
      <c r="H5763" t="s">
        <v>75</v>
      </c>
      <c r="I5763" s="3" t="s">
        <v>7783</v>
      </c>
      <c r="J5763" s="3">
        <v>1</v>
      </c>
      <c r="K5763" s="3" t="s">
        <v>2908</v>
      </c>
    </row>
    <row r="5764" spans="1:11" x14ac:dyDescent="0.3">
      <c r="A5764" s="1">
        <v>42644</v>
      </c>
      <c r="B5764" s="3">
        <f>YEAR(A5764)</f>
        <v>2016</v>
      </c>
      <c r="C5764" s="3">
        <f>MONTH(A5764)</f>
        <v>10</v>
      </c>
      <c r="D5764" t="s">
        <v>895</v>
      </c>
      <c r="E5764" t="s">
        <v>27</v>
      </c>
      <c r="F5764" t="s">
        <v>34</v>
      </c>
      <c r="G5764" t="s">
        <v>35</v>
      </c>
      <c r="H5764" t="s">
        <v>187</v>
      </c>
      <c r="I5764" s="3" t="s">
        <v>3133</v>
      </c>
      <c r="J5764" s="3">
        <v>2</v>
      </c>
      <c r="K5764" s="3" t="s">
        <v>8457</v>
      </c>
    </row>
    <row r="5765" spans="1:11" x14ac:dyDescent="0.3">
      <c r="A5765" s="1">
        <v>42644</v>
      </c>
      <c r="B5765" s="3">
        <f>YEAR(A5765)</f>
        <v>2016</v>
      </c>
      <c r="C5765" s="3">
        <f>MONTH(A5765)</f>
        <v>10</v>
      </c>
      <c r="D5765" t="s">
        <v>1271</v>
      </c>
      <c r="E5765" t="s">
        <v>129</v>
      </c>
      <c r="F5765" t="s">
        <v>39</v>
      </c>
      <c r="G5765" t="s">
        <v>40</v>
      </c>
      <c r="H5765" t="s">
        <v>832</v>
      </c>
      <c r="I5765" s="3" t="s">
        <v>7416</v>
      </c>
      <c r="J5765" s="3">
        <v>5</v>
      </c>
      <c r="K5765" s="3" t="s">
        <v>9216</v>
      </c>
    </row>
    <row r="5766" spans="1:11" x14ac:dyDescent="0.3">
      <c r="A5766" s="1">
        <v>42644</v>
      </c>
      <c r="B5766" s="3">
        <f>YEAR(A5766)</f>
        <v>2016</v>
      </c>
      <c r="C5766" s="3">
        <f>MONTH(A5766)</f>
        <v>10</v>
      </c>
      <c r="D5766" t="s">
        <v>1271</v>
      </c>
      <c r="E5766" t="s">
        <v>129</v>
      </c>
      <c r="F5766" t="s">
        <v>34</v>
      </c>
      <c r="G5766" t="s">
        <v>47</v>
      </c>
      <c r="H5766" t="s">
        <v>975</v>
      </c>
      <c r="I5766" s="3" t="s">
        <v>9217</v>
      </c>
      <c r="J5766" s="3">
        <v>4</v>
      </c>
      <c r="K5766" s="3" t="s">
        <v>3473</v>
      </c>
    </row>
    <row r="5767" spans="1:11" x14ac:dyDescent="0.3">
      <c r="A5767" s="1">
        <v>42644</v>
      </c>
      <c r="B5767" s="3">
        <f>YEAR(A5767)</f>
        <v>2016</v>
      </c>
      <c r="C5767" s="3">
        <f>MONTH(A5767)</f>
        <v>10</v>
      </c>
      <c r="D5767" t="s">
        <v>646</v>
      </c>
      <c r="E5767" t="s">
        <v>149</v>
      </c>
      <c r="F5767" t="s">
        <v>34</v>
      </c>
      <c r="G5767" t="s">
        <v>145</v>
      </c>
      <c r="H5767" t="s">
        <v>783</v>
      </c>
      <c r="I5767" s="3" t="s">
        <v>9218</v>
      </c>
      <c r="J5767" s="3">
        <v>2</v>
      </c>
      <c r="K5767" s="3" t="s">
        <v>5027</v>
      </c>
    </row>
    <row r="5768" spans="1:11" x14ac:dyDescent="0.3">
      <c r="A5768" s="1">
        <v>42644</v>
      </c>
      <c r="B5768" s="3">
        <f>YEAR(A5768)</f>
        <v>2016</v>
      </c>
      <c r="C5768" s="3">
        <f>MONTH(A5768)</f>
        <v>10</v>
      </c>
      <c r="D5768" t="s">
        <v>1467</v>
      </c>
      <c r="E5768" t="s">
        <v>10</v>
      </c>
      <c r="F5768" t="s">
        <v>39</v>
      </c>
      <c r="G5768" t="s">
        <v>52</v>
      </c>
      <c r="H5768" t="s">
        <v>1615</v>
      </c>
      <c r="I5768" s="3" t="s">
        <v>9219</v>
      </c>
      <c r="J5768" s="3">
        <v>5</v>
      </c>
      <c r="K5768" s="3" t="s">
        <v>4609</v>
      </c>
    </row>
    <row r="5769" spans="1:11" x14ac:dyDescent="0.3">
      <c r="A5769" s="1">
        <v>42644</v>
      </c>
      <c r="B5769" s="3">
        <f>YEAR(A5769)</f>
        <v>2016</v>
      </c>
      <c r="C5769" s="3">
        <f>MONTH(A5769)</f>
        <v>10</v>
      </c>
      <c r="D5769" t="s">
        <v>1467</v>
      </c>
      <c r="E5769" t="s">
        <v>10</v>
      </c>
      <c r="F5769" t="s">
        <v>11</v>
      </c>
      <c r="G5769" t="s">
        <v>12</v>
      </c>
      <c r="H5769" t="s">
        <v>625</v>
      </c>
      <c r="I5769" s="3" t="s">
        <v>3207</v>
      </c>
      <c r="J5769" s="3">
        <v>1</v>
      </c>
      <c r="K5769" s="3" t="s">
        <v>9220</v>
      </c>
    </row>
    <row r="5770" spans="1:11" x14ac:dyDescent="0.3">
      <c r="A5770" s="1">
        <v>42644</v>
      </c>
      <c r="B5770" s="3">
        <f>YEAR(A5770)</f>
        <v>2016</v>
      </c>
      <c r="C5770" s="3">
        <f>MONTH(A5770)</f>
        <v>10</v>
      </c>
      <c r="D5770" t="s">
        <v>938</v>
      </c>
      <c r="E5770" t="s">
        <v>123</v>
      </c>
      <c r="F5770" t="s">
        <v>11</v>
      </c>
      <c r="G5770" t="s">
        <v>20</v>
      </c>
      <c r="H5770" t="s">
        <v>451</v>
      </c>
      <c r="I5770" s="3" t="s">
        <v>5121</v>
      </c>
      <c r="J5770" s="3">
        <v>3</v>
      </c>
      <c r="K5770" s="3" t="s">
        <v>5122</v>
      </c>
    </row>
    <row r="5771" spans="1:11" x14ac:dyDescent="0.3">
      <c r="A5771" s="1">
        <v>42644</v>
      </c>
      <c r="B5771" s="3">
        <f>YEAR(A5771)</f>
        <v>2016</v>
      </c>
      <c r="C5771" s="3">
        <f>MONTH(A5771)</f>
        <v>10</v>
      </c>
      <c r="D5771" t="s">
        <v>938</v>
      </c>
      <c r="E5771" t="s">
        <v>123</v>
      </c>
      <c r="F5771" t="s">
        <v>11</v>
      </c>
      <c r="G5771" t="s">
        <v>24</v>
      </c>
      <c r="H5771" t="s">
        <v>207</v>
      </c>
      <c r="I5771" s="3" t="s">
        <v>3129</v>
      </c>
      <c r="J5771" s="3">
        <v>1</v>
      </c>
      <c r="K5771" s="3" t="s">
        <v>5586</v>
      </c>
    </row>
    <row r="5772" spans="1:11" x14ac:dyDescent="0.3">
      <c r="A5772" s="1">
        <v>42645</v>
      </c>
      <c r="B5772" s="3">
        <f>YEAR(A5772)</f>
        <v>2016</v>
      </c>
      <c r="C5772" s="3">
        <f>MONTH(A5772)</f>
        <v>10</v>
      </c>
      <c r="D5772" t="s">
        <v>2190</v>
      </c>
      <c r="E5772" t="s">
        <v>149</v>
      </c>
      <c r="F5772" t="s">
        <v>11</v>
      </c>
      <c r="G5772" t="s">
        <v>92</v>
      </c>
      <c r="H5772" t="s">
        <v>1274</v>
      </c>
      <c r="I5772" s="3" t="s">
        <v>4923</v>
      </c>
      <c r="J5772" s="3">
        <v>4</v>
      </c>
      <c r="K5772" s="3" t="s">
        <v>6456</v>
      </c>
    </row>
    <row r="5773" spans="1:11" x14ac:dyDescent="0.3">
      <c r="A5773" s="1">
        <v>42645</v>
      </c>
      <c r="B5773" s="3">
        <f>YEAR(A5773)</f>
        <v>2016</v>
      </c>
      <c r="C5773" s="3">
        <f>MONTH(A5773)</f>
        <v>10</v>
      </c>
      <c r="D5773" t="s">
        <v>2540</v>
      </c>
      <c r="E5773" t="s">
        <v>95</v>
      </c>
      <c r="F5773" t="s">
        <v>11</v>
      </c>
      <c r="G5773" t="s">
        <v>20</v>
      </c>
      <c r="H5773" t="s">
        <v>1281</v>
      </c>
      <c r="I5773" s="3" t="s">
        <v>4599</v>
      </c>
      <c r="J5773" s="3">
        <v>8</v>
      </c>
      <c r="K5773" s="3" t="s">
        <v>5980</v>
      </c>
    </row>
    <row r="5774" spans="1:11" x14ac:dyDescent="0.3">
      <c r="A5774" s="1">
        <v>42645</v>
      </c>
      <c r="B5774" s="3">
        <f>YEAR(A5774)</f>
        <v>2016</v>
      </c>
      <c r="C5774" s="3">
        <f>MONTH(A5774)</f>
        <v>10</v>
      </c>
      <c r="D5774" t="s">
        <v>1576</v>
      </c>
      <c r="E5774" t="s">
        <v>129</v>
      </c>
      <c r="F5774" t="s">
        <v>11</v>
      </c>
      <c r="G5774" t="s">
        <v>18</v>
      </c>
      <c r="H5774" t="s">
        <v>179</v>
      </c>
      <c r="I5774" s="3" t="s">
        <v>7056</v>
      </c>
      <c r="J5774" s="3">
        <v>3</v>
      </c>
      <c r="K5774" s="3" t="s">
        <v>7057</v>
      </c>
    </row>
    <row r="5775" spans="1:11" x14ac:dyDescent="0.3">
      <c r="A5775" s="1">
        <v>42645</v>
      </c>
      <c r="B5775" s="3">
        <f>YEAR(A5775)</f>
        <v>2016</v>
      </c>
      <c r="C5775" s="3">
        <f>MONTH(A5775)</f>
        <v>10</v>
      </c>
      <c r="D5775" t="s">
        <v>1576</v>
      </c>
      <c r="E5775" t="s">
        <v>129</v>
      </c>
      <c r="F5775" t="s">
        <v>39</v>
      </c>
      <c r="G5775" t="s">
        <v>603</v>
      </c>
      <c r="H5775" t="s">
        <v>2529</v>
      </c>
      <c r="I5775" s="3" t="s">
        <v>9221</v>
      </c>
      <c r="J5775" s="3">
        <v>6</v>
      </c>
      <c r="K5775" s="3" t="s">
        <v>9222</v>
      </c>
    </row>
    <row r="5776" spans="1:11" x14ac:dyDescent="0.3">
      <c r="A5776" s="1">
        <v>42645</v>
      </c>
      <c r="B5776" s="3">
        <f>YEAR(A5776)</f>
        <v>2016</v>
      </c>
      <c r="C5776" s="3">
        <f>MONTH(A5776)</f>
        <v>10</v>
      </c>
      <c r="D5776" t="s">
        <v>1576</v>
      </c>
      <c r="E5776" t="s">
        <v>129</v>
      </c>
      <c r="F5776" t="s">
        <v>11</v>
      </c>
      <c r="G5776" t="s">
        <v>20</v>
      </c>
      <c r="H5776" t="s">
        <v>1103</v>
      </c>
      <c r="I5776" s="3" t="s">
        <v>9223</v>
      </c>
      <c r="J5776" s="3">
        <v>2</v>
      </c>
      <c r="K5776" s="3" t="s">
        <v>3872</v>
      </c>
    </row>
    <row r="5777" spans="1:11" x14ac:dyDescent="0.3">
      <c r="A5777" s="1">
        <v>42645</v>
      </c>
      <c r="B5777" s="3">
        <f>YEAR(A5777)</f>
        <v>2016</v>
      </c>
      <c r="C5777" s="3">
        <f>MONTH(A5777)</f>
        <v>10</v>
      </c>
      <c r="D5777" t="s">
        <v>1576</v>
      </c>
      <c r="E5777" t="s">
        <v>129</v>
      </c>
      <c r="F5777" t="s">
        <v>11</v>
      </c>
      <c r="G5777" t="s">
        <v>20</v>
      </c>
      <c r="H5777" t="s">
        <v>1313</v>
      </c>
      <c r="I5777" s="3" t="s">
        <v>9224</v>
      </c>
      <c r="J5777" s="3">
        <v>5</v>
      </c>
      <c r="K5777" s="3" t="s">
        <v>8469</v>
      </c>
    </row>
    <row r="5778" spans="1:11" x14ac:dyDescent="0.3">
      <c r="A5778" s="1">
        <v>42645</v>
      </c>
      <c r="B5778" s="3">
        <f>YEAR(A5778)</f>
        <v>2016</v>
      </c>
      <c r="C5778" s="3">
        <f>MONTH(A5778)</f>
        <v>10</v>
      </c>
      <c r="D5778" t="s">
        <v>1576</v>
      </c>
      <c r="E5778" t="s">
        <v>129</v>
      </c>
      <c r="F5778" t="s">
        <v>11</v>
      </c>
      <c r="G5778" t="s">
        <v>24</v>
      </c>
      <c r="H5778" t="s">
        <v>2410</v>
      </c>
      <c r="I5778" s="3" t="s">
        <v>9225</v>
      </c>
      <c r="J5778" s="3">
        <v>2</v>
      </c>
      <c r="K5778" s="3" t="s">
        <v>9226</v>
      </c>
    </row>
    <row r="5779" spans="1:11" x14ac:dyDescent="0.3">
      <c r="A5779" s="1">
        <v>42646</v>
      </c>
      <c r="B5779" s="3">
        <f>YEAR(A5779)</f>
        <v>2016</v>
      </c>
      <c r="C5779" s="3">
        <f>MONTH(A5779)</f>
        <v>10</v>
      </c>
      <c r="D5779" t="s">
        <v>100</v>
      </c>
      <c r="E5779" t="s">
        <v>10</v>
      </c>
      <c r="F5779" t="s">
        <v>11</v>
      </c>
      <c r="G5779" t="s">
        <v>63</v>
      </c>
      <c r="H5779" t="s">
        <v>64</v>
      </c>
      <c r="I5779" s="3" t="s">
        <v>7960</v>
      </c>
      <c r="J5779" s="3">
        <v>7</v>
      </c>
      <c r="K5779" s="3" t="s">
        <v>9227</v>
      </c>
    </row>
    <row r="5780" spans="1:11" x14ac:dyDescent="0.3">
      <c r="A5780" s="1">
        <v>42646</v>
      </c>
      <c r="B5780" s="3">
        <f>YEAR(A5780)</f>
        <v>2016</v>
      </c>
      <c r="C5780" s="3">
        <f>MONTH(A5780)</f>
        <v>10</v>
      </c>
      <c r="D5780" t="s">
        <v>622</v>
      </c>
      <c r="E5780" t="s">
        <v>149</v>
      </c>
      <c r="F5780" t="s">
        <v>34</v>
      </c>
      <c r="G5780" t="s">
        <v>35</v>
      </c>
      <c r="H5780" t="s">
        <v>2132</v>
      </c>
      <c r="I5780" s="3" t="s">
        <v>7451</v>
      </c>
      <c r="J5780" s="3">
        <v>2</v>
      </c>
      <c r="K5780" s="3" t="s">
        <v>9228</v>
      </c>
    </row>
    <row r="5781" spans="1:11" x14ac:dyDescent="0.3">
      <c r="A5781" s="1">
        <v>42646</v>
      </c>
      <c r="B5781" s="3">
        <f>YEAR(A5781)</f>
        <v>2016</v>
      </c>
      <c r="C5781" s="3">
        <f>MONTH(A5781)</f>
        <v>10</v>
      </c>
      <c r="D5781" t="s">
        <v>1931</v>
      </c>
      <c r="E5781" t="s">
        <v>10</v>
      </c>
      <c r="F5781" t="s">
        <v>34</v>
      </c>
      <c r="G5781" t="s">
        <v>47</v>
      </c>
      <c r="H5781" t="s">
        <v>309</v>
      </c>
      <c r="I5781" s="3" t="s">
        <v>9229</v>
      </c>
      <c r="J5781" s="3">
        <v>2</v>
      </c>
      <c r="K5781" s="3" t="s">
        <v>4512</v>
      </c>
    </row>
    <row r="5782" spans="1:11" x14ac:dyDescent="0.3">
      <c r="A5782" s="1">
        <v>42646</v>
      </c>
      <c r="B5782" s="3">
        <f>YEAR(A5782)</f>
        <v>2016</v>
      </c>
      <c r="C5782" s="3">
        <f>MONTH(A5782)</f>
        <v>10</v>
      </c>
      <c r="D5782" t="s">
        <v>1507</v>
      </c>
      <c r="E5782" t="s">
        <v>27</v>
      </c>
      <c r="F5782" t="s">
        <v>11</v>
      </c>
      <c r="G5782" t="s">
        <v>16</v>
      </c>
      <c r="H5782" t="s">
        <v>1430</v>
      </c>
      <c r="I5782" s="3" t="s">
        <v>9230</v>
      </c>
      <c r="J5782" s="3">
        <v>6</v>
      </c>
      <c r="K5782" s="3" t="s">
        <v>9231</v>
      </c>
    </row>
    <row r="5783" spans="1:11" x14ac:dyDescent="0.3">
      <c r="A5783" s="1">
        <v>42646</v>
      </c>
      <c r="B5783" s="3">
        <f>YEAR(A5783)</f>
        <v>2016</v>
      </c>
      <c r="C5783" s="3">
        <f>MONTH(A5783)</f>
        <v>10</v>
      </c>
      <c r="D5783" t="s">
        <v>1507</v>
      </c>
      <c r="E5783" t="s">
        <v>27</v>
      </c>
      <c r="F5783" t="s">
        <v>34</v>
      </c>
      <c r="G5783" t="s">
        <v>35</v>
      </c>
      <c r="H5783" t="s">
        <v>36</v>
      </c>
      <c r="I5783" s="3" t="s">
        <v>4094</v>
      </c>
      <c r="J5783" s="3">
        <v>5</v>
      </c>
      <c r="K5783" s="3" t="s">
        <v>9232</v>
      </c>
    </row>
    <row r="5784" spans="1:11" x14ac:dyDescent="0.3">
      <c r="A5784" s="1">
        <v>42646</v>
      </c>
      <c r="B5784" s="3">
        <f>YEAR(A5784)</f>
        <v>2016</v>
      </c>
      <c r="C5784" s="3">
        <f>MONTH(A5784)</f>
        <v>10</v>
      </c>
      <c r="D5784" t="s">
        <v>1507</v>
      </c>
      <c r="E5784" t="s">
        <v>27</v>
      </c>
      <c r="F5784" t="s">
        <v>11</v>
      </c>
      <c r="G5784" t="s">
        <v>12</v>
      </c>
      <c r="H5784" t="s">
        <v>1308</v>
      </c>
      <c r="I5784" s="3" t="s">
        <v>3752</v>
      </c>
      <c r="J5784" s="3">
        <v>2</v>
      </c>
      <c r="K5784" s="3" t="s">
        <v>4705</v>
      </c>
    </row>
    <row r="5785" spans="1:11" x14ac:dyDescent="0.3">
      <c r="A5785" s="1">
        <v>42646</v>
      </c>
      <c r="B5785" s="3">
        <f>YEAR(A5785)</f>
        <v>2016</v>
      </c>
      <c r="C5785" s="3">
        <f>MONTH(A5785)</f>
        <v>10</v>
      </c>
      <c r="D5785" t="s">
        <v>1507</v>
      </c>
      <c r="E5785" t="s">
        <v>27</v>
      </c>
      <c r="F5785" t="s">
        <v>11</v>
      </c>
      <c r="G5785" t="s">
        <v>12</v>
      </c>
      <c r="H5785" t="s">
        <v>264</v>
      </c>
      <c r="I5785" s="3" t="s">
        <v>5910</v>
      </c>
      <c r="J5785" s="3">
        <v>4</v>
      </c>
      <c r="K5785" s="3" t="s">
        <v>5911</v>
      </c>
    </row>
    <row r="5786" spans="1:11" x14ac:dyDescent="0.3">
      <c r="A5786" s="1">
        <v>42647</v>
      </c>
      <c r="B5786" s="3">
        <f>YEAR(A5786)</f>
        <v>2016</v>
      </c>
      <c r="C5786" s="3">
        <f>MONTH(A5786)</f>
        <v>10</v>
      </c>
      <c r="D5786" t="s">
        <v>1714</v>
      </c>
      <c r="E5786" t="s">
        <v>10</v>
      </c>
      <c r="F5786" t="s">
        <v>11</v>
      </c>
      <c r="G5786" t="s">
        <v>63</v>
      </c>
      <c r="H5786" t="s">
        <v>1721</v>
      </c>
      <c r="I5786" s="3" t="s">
        <v>3690</v>
      </c>
      <c r="J5786" s="3">
        <v>2</v>
      </c>
      <c r="K5786" s="3" t="s">
        <v>4592</v>
      </c>
    </row>
    <row r="5787" spans="1:11" x14ac:dyDescent="0.3">
      <c r="A5787" s="1">
        <v>42647</v>
      </c>
      <c r="B5787" s="3">
        <f>YEAR(A5787)</f>
        <v>2016</v>
      </c>
      <c r="C5787" s="3">
        <f>MONTH(A5787)</f>
        <v>10</v>
      </c>
      <c r="D5787" t="s">
        <v>398</v>
      </c>
      <c r="E5787" t="s">
        <v>1529</v>
      </c>
      <c r="F5787" t="s">
        <v>11</v>
      </c>
      <c r="G5787" t="s">
        <v>20</v>
      </c>
      <c r="H5787" t="s">
        <v>701</v>
      </c>
      <c r="I5787" s="3" t="s">
        <v>3006</v>
      </c>
      <c r="J5787" s="3">
        <v>2</v>
      </c>
      <c r="K5787" s="3" t="s">
        <v>3007</v>
      </c>
    </row>
    <row r="5788" spans="1:11" x14ac:dyDescent="0.3">
      <c r="A5788" s="1">
        <v>42647</v>
      </c>
      <c r="B5788" s="3">
        <f>YEAR(A5788)</f>
        <v>2016</v>
      </c>
      <c r="C5788" s="3">
        <f>MONTH(A5788)</f>
        <v>10</v>
      </c>
      <c r="D5788" t="s">
        <v>398</v>
      </c>
      <c r="E5788" t="s">
        <v>1529</v>
      </c>
      <c r="F5788" t="s">
        <v>39</v>
      </c>
      <c r="G5788" t="s">
        <v>603</v>
      </c>
      <c r="H5788" t="s">
        <v>634</v>
      </c>
      <c r="I5788" s="3" t="s">
        <v>9233</v>
      </c>
      <c r="J5788" s="3">
        <v>7</v>
      </c>
      <c r="K5788" s="3" t="s">
        <v>7149</v>
      </c>
    </row>
    <row r="5789" spans="1:11" x14ac:dyDescent="0.3">
      <c r="A5789" s="1">
        <v>42647</v>
      </c>
      <c r="B5789" s="3">
        <f>YEAR(A5789)</f>
        <v>2016</v>
      </c>
      <c r="C5789" s="3">
        <f>MONTH(A5789)</f>
        <v>10</v>
      </c>
      <c r="D5789" t="s">
        <v>398</v>
      </c>
      <c r="E5789" t="s">
        <v>1529</v>
      </c>
      <c r="F5789" t="s">
        <v>11</v>
      </c>
      <c r="G5789" t="s">
        <v>18</v>
      </c>
      <c r="H5789" t="s">
        <v>2608</v>
      </c>
      <c r="I5789" s="3" t="s">
        <v>5341</v>
      </c>
      <c r="J5789" s="3">
        <v>1</v>
      </c>
      <c r="K5789" s="3" t="s">
        <v>2822</v>
      </c>
    </row>
    <row r="5790" spans="1:11" x14ac:dyDescent="0.3">
      <c r="A5790" s="1">
        <v>42647</v>
      </c>
      <c r="B5790" s="3">
        <f>YEAR(A5790)</f>
        <v>2016</v>
      </c>
      <c r="C5790" s="3">
        <f>MONTH(A5790)</f>
        <v>10</v>
      </c>
      <c r="D5790" t="s">
        <v>50</v>
      </c>
      <c r="E5790" t="s">
        <v>531</v>
      </c>
      <c r="F5790" t="s">
        <v>34</v>
      </c>
      <c r="G5790" t="s">
        <v>145</v>
      </c>
      <c r="H5790" t="s">
        <v>2400</v>
      </c>
      <c r="I5790" s="3" t="s">
        <v>9234</v>
      </c>
      <c r="J5790" s="3">
        <v>9</v>
      </c>
      <c r="K5790" s="3" t="s">
        <v>9235</v>
      </c>
    </row>
    <row r="5791" spans="1:11" x14ac:dyDescent="0.3">
      <c r="A5791" s="1">
        <v>42647</v>
      </c>
      <c r="B5791" s="3">
        <f>YEAR(A5791)</f>
        <v>2016</v>
      </c>
      <c r="C5791" s="3">
        <f>MONTH(A5791)</f>
        <v>10</v>
      </c>
      <c r="D5791" t="s">
        <v>443</v>
      </c>
      <c r="E5791" t="s">
        <v>123</v>
      </c>
      <c r="F5791" t="s">
        <v>39</v>
      </c>
      <c r="G5791" t="s">
        <v>40</v>
      </c>
      <c r="H5791" t="s">
        <v>1764</v>
      </c>
      <c r="I5791" s="3" t="s">
        <v>9236</v>
      </c>
      <c r="J5791" s="3">
        <v>3</v>
      </c>
      <c r="K5791" s="3" t="s">
        <v>9237</v>
      </c>
    </row>
    <row r="5792" spans="1:11" x14ac:dyDescent="0.3">
      <c r="A5792" s="1">
        <v>42647</v>
      </c>
      <c r="B5792" s="3">
        <f>YEAR(A5792)</f>
        <v>2016</v>
      </c>
      <c r="C5792" s="3">
        <f>MONTH(A5792)</f>
        <v>10</v>
      </c>
      <c r="D5792" t="s">
        <v>443</v>
      </c>
      <c r="E5792" t="s">
        <v>123</v>
      </c>
      <c r="F5792" t="s">
        <v>34</v>
      </c>
      <c r="G5792" t="s">
        <v>47</v>
      </c>
      <c r="H5792" t="s">
        <v>2302</v>
      </c>
      <c r="I5792" s="3" t="s">
        <v>9238</v>
      </c>
      <c r="J5792" s="3">
        <v>2</v>
      </c>
      <c r="K5792" s="3" t="s">
        <v>9239</v>
      </c>
    </row>
    <row r="5793" spans="1:11" x14ac:dyDescent="0.3">
      <c r="A5793" s="1">
        <v>42649</v>
      </c>
      <c r="B5793" s="3">
        <f>YEAR(A5793)</f>
        <v>2016</v>
      </c>
      <c r="C5793" s="3">
        <f>MONTH(A5793)</f>
        <v>10</v>
      </c>
      <c r="D5793" t="s">
        <v>2112</v>
      </c>
      <c r="E5793" t="s">
        <v>840</v>
      </c>
      <c r="F5793" t="s">
        <v>11</v>
      </c>
      <c r="G5793" t="s">
        <v>20</v>
      </c>
      <c r="H5793" t="s">
        <v>1370</v>
      </c>
      <c r="I5793" s="3" t="s">
        <v>5437</v>
      </c>
      <c r="J5793" s="3">
        <v>3</v>
      </c>
      <c r="K5793" s="3" t="s">
        <v>5438</v>
      </c>
    </row>
    <row r="5794" spans="1:11" x14ac:dyDescent="0.3">
      <c r="A5794" s="1">
        <v>42649</v>
      </c>
      <c r="B5794" s="3">
        <f>YEAR(A5794)</f>
        <v>2016</v>
      </c>
      <c r="C5794" s="3">
        <f>MONTH(A5794)</f>
        <v>10</v>
      </c>
      <c r="D5794" t="s">
        <v>562</v>
      </c>
      <c r="E5794" t="s">
        <v>278</v>
      </c>
      <c r="F5794" t="s">
        <v>39</v>
      </c>
      <c r="G5794" t="s">
        <v>302</v>
      </c>
      <c r="H5794" t="s">
        <v>2609</v>
      </c>
      <c r="I5794" s="3" t="s">
        <v>9240</v>
      </c>
      <c r="J5794" s="3">
        <v>3</v>
      </c>
      <c r="K5794" s="3" t="s">
        <v>2917</v>
      </c>
    </row>
    <row r="5795" spans="1:11" x14ac:dyDescent="0.3">
      <c r="A5795" s="1">
        <v>42649</v>
      </c>
      <c r="B5795" s="3">
        <f>YEAR(A5795)</f>
        <v>2016</v>
      </c>
      <c r="C5795" s="3">
        <f>MONTH(A5795)</f>
        <v>10</v>
      </c>
      <c r="D5795" t="s">
        <v>562</v>
      </c>
      <c r="E5795" t="s">
        <v>278</v>
      </c>
      <c r="F5795" t="s">
        <v>11</v>
      </c>
      <c r="G5795" t="s">
        <v>20</v>
      </c>
      <c r="H5795" t="s">
        <v>1825</v>
      </c>
      <c r="I5795" s="3" t="s">
        <v>9241</v>
      </c>
      <c r="J5795" s="3">
        <v>5</v>
      </c>
      <c r="K5795" s="3" t="s">
        <v>3123</v>
      </c>
    </row>
    <row r="5796" spans="1:11" x14ac:dyDescent="0.3">
      <c r="A5796" s="1">
        <v>42649</v>
      </c>
      <c r="B5796" s="3">
        <f>YEAR(A5796)</f>
        <v>2016</v>
      </c>
      <c r="C5796" s="3">
        <f>MONTH(A5796)</f>
        <v>10</v>
      </c>
      <c r="D5796" t="s">
        <v>562</v>
      </c>
      <c r="E5796" t="s">
        <v>278</v>
      </c>
      <c r="F5796" t="s">
        <v>11</v>
      </c>
      <c r="G5796" t="s">
        <v>20</v>
      </c>
      <c r="H5796" t="s">
        <v>1523</v>
      </c>
      <c r="I5796" s="3" t="s">
        <v>9242</v>
      </c>
      <c r="J5796" s="3">
        <v>6</v>
      </c>
      <c r="K5796" s="3" t="s">
        <v>9243</v>
      </c>
    </row>
    <row r="5797" spans="1:11" x14ac:dyDescent="0.3">
      <c r="A5797" s="1">
        <v>42649</v>
      </c>
      <c r="B5797" s="3">
        <f>YEAR(A5797)</f>
        <v>2016</v>
      </c>
      <c r="C5797" s="3">
        <f>MONTH(A5797)</f>
        <v>10</v>
      </c>
      <c r="D5797" t="s">
        <v>562</v>
      </c>
      <c r="E5797" t="s">
        <v>278</v>
      </c>
      <c r="F5797" t="s">
        <v>39</v>
      </c>
      <c r="G5797" t="s">
        <v>52</v>
      </c>
      <c r="H5797" t="s">
        <v>1510</v>
      </c>
      <c r="I5797" s="3" t="s">
        <v>3782</v>
      </c>
      <c r="J5797" s="3">
        <v>4</v>
      </c>
      <c r="K5797" s="3" t="s">
        <v>9244</v>
      </c>
    </row>
    <row r="5798" spans="1:11" x14ac:dyDescent="0.3">
      <c r="A5798" s="1">
        <v>42650</v>
      </c>
      <c r="B5798" s="3">
        <f>YEAR(A5798)</f>
        <v>2016</v>
      </c>
      <c r="C5798" s="3">
        <f>MONTH(A5798)</f>
        <v>10</v>
      </c>
      <c r="D5798" t="s">
        <v>1762</v>
      </c>
      <c r="E5798" t="s">
        <v>27</v>
      </c>
      <c r="F5798" t="s">
        <v>11</v>
      </c>
      <c r="G5798" t="s">
        <v>20</v>
      </c>
      <c r="H5798" t="s">
        <v>1533</v>
      </c>
      <c r="I5798" s="3" t="s">
        <v>4786</v>
      </c>
      <c r="J5798" s="3">
        <v>4</v>
      </c>
      <c r="K5798" s="3" t="s">
        <v>5403</v>
      </c>
    </row>
    <row r="5799" spans="1:11" x14ac:dyDescent="0.3">
      <c r="A5799" s="1">
        <v>42650</v>
      </c>
      <c r="B5799" s="3">
        <f>YEAR(A5799)</f>
        <v>2016</v>
      </c>
      <c r="C5799" s="3">
        <f>MONTH(A5799)</f>
        <v>10</v>
      </c>
      <c r="D5799" t="s">
        <v>2412</v>
      </c>
      <c r="E5799" t="s">
        <v>164</v>
      </c>
      <c r="F5799" t="s">
        <v>39</v>
      </c>
      <c r="G5799" t="s">
        <v>302</v>
      </c>
      <c r="H5799" t="s">
        <v>837</v>
      </c>
      <c r="I5799" s="3" t="s">
        <v>6881</v>
      </c>
      <c r="J5799" s="3">
        <v>5</v>
      </c>
      <c r="K5799" s="3" t="s">
        <v>3231</v>
      </c>
    </row>
    <row r="5800" spans="1:11" x14ac:dyDescent="0.3">
      <c r="A5800" s="1">
        <v>42650</v>
      </c>
      <c r="B5800" s="3">
        <f>YEAR(A5800)</f>
        <v>2016</v>
      </c>
      <c r="C5800" s="3">
        <f>MONTH(A5800)</f>
        <v>10</v>
      </c>
      <c r="D5800" t="s">
        <v>672</v>
      </c>
      <c r="E5800" t="s">
        <v>27</v>
      </c>
      <c r="F5800" t="s">
        <v>11</v>
      </c>
      <c r="G5800" t="s">
        <v>12</v>
      </c>
      <c r="H5800" t="s">
        <v>1768</v>
      </c>
      <c r="I5800" s="3" t="s">
        <v>9245</v>
      </c>
      <c r="J5800" s="3">
        <v>2</v>
      </c>
      <c r="K5800" s="3" t="s">
        <v>6221</v>
      </c>
    </row>
    <row r="5801" spans="1:11" x14ac:dyDescent="0.3">
      <c r="A5801" s="1">
        <v>42650</v>
      </c>
      <c r="B5801" s="3">
        <f>YEAR(A5801)</f>
        <v>2016</v>
      </c>
      <c r="C5801" s="3">
        <f>MONTH(A5801)</f>
        <v>10</v>
      </c>
      <c r="D5801" t="s">
        <v>951</v>
      </c>
      <c r="E5801" t="s">
        <v>23</v>
      </c>
      <c r="F5801" t="s">
        <v>11</v>
      </c>
      <c r="G5801" t="s">
        <v>16</v>
      </c>
      <c r="H5801" t="s">
        <v>2216</v>
      </c>
      <c r="I5801" s="3" t="s">
        <v>8917</v>
      </c>
      <c r="J5801" s="3">
        <v>3</v>
      </c>
      <c r="K5801" s="3" t="s">
        <v>2845</v>
      </c>
    </row>
    <row r="5802" spans="1:11" x14ac:dyDescent="0.3">
      <c r="A5802" s="1">
        <v>42650</v>
      </c>
      <c r="B5802" s="3">
        <f>YEAR(A5802)</f>
        <v>2016</v>
      </c>
      <c r="C5802" s="3">
        <f>MONTH(A5802)</f>
        <v>10</v>
      </c>
      <c r="D5802" t="s">
        <v>831</v>
      </c>
      <c r="E5802" t="s">
        <v>164</v>
      </c>
      <c r="F5802" t="s">
        <v>11</v>
      </c>
      <c r="G5802" t="s">
        <v>43</v>
      </c>
      <c r="H5802" t="s">
        <v>44</v>
      </c>
      <c r="I5802" s="3" t="s">
        <v>2865</v>
      </c>
      <c r="J5802" s="3">
        <v>2</v>
      </c>
      <c r="K5802" s="3" t="s">
        <v>7013</v>
      </c>
    </row>
    <row r="5803" spans="1:11" x14ac:dyDescent="0.3">
      <c r="A5803" s="1">
        <v>42651</v>
      </c>
      <c r="B5803" s="3">
        <f>YEAR(A5803)</f>
        <v>2016</v>
      </c>
      <c r="C5803" s="3">
        <f>MONTH(A5803)</f>
        <v>10</v>
      </c>
      <c r="D5803" t="s">
        <v>1963</v>
      </c>
      <c r="E5803" t="s">
        <v>10</v>
      </c>
      <c r="F5803" t="s">
        <v>34</v>
      </c>
      <c r="G5803" t="s">
        <v>47</v>
      </c>
      <c r="H5803" t="s">
        <v>2310</v>
      </c>
      <c r="I5803" s="3" t="s">
        <v>4753</v>
      </c>
      <c r="J5803" s="3">
        <v>2</v>
      </c>
      <c r="K5803" s="3" t="s">
        <v>4754</v>
      </c>
    </row>
    <row r="5804" spans="1:11" x14ac:dyDescent="0.3">
      <c r="A5804" s="1">
        <v>42651</v>
      </c>
      <c r="B5804" s="3">
        <f>YEAR(A5804)</f>
        <v>2016</v>
      </c>
      <c r="C5804" s="3">
        <f>MONTH(A5804)</f>
        <v>10</v>
      </c>
      <c r="D5804" t="s">
        <v>857</v>
      </c>
      <c r="E5804" t="s">
        <v>27</v>
      </c>
      <c r="F5804" t="s">
        <v>11</v>
      </c>
      <c r="G5804" t="s">
        <v>12</v>
      </c>
      <c r="H5804" t="s">
        <v>1126</v>
      </c>
      <c r="I5804" s="3" t="s">
        <v>9246</v>
      </c>
      <c r="J5804" s="3">
        <v>12</v>
      </c>
      <c r="K5804" s="3" t="s">
        <v>9247</v>
      </c>
    </row>
    <row r="5805" spans="1:11" x14ac:dyDescent="0.3">
      <c r="A5805" s="1">
        <v>42651</v>
      </c>
      <c r="B5805" s="3">
        <f>YEAR(A5805)</f>
        <v>2016</v>
      </c>
      <c r="C5805" s="3">
        <f>MONTH(A5805)</f>
        <v>10</v>
      </c>
      <c r="D5805" t="s">
        <v>2405</v>
      </c>
      <c r="E5805" t="s">
        <v>10</v>
      </c>
      <c r="F5805" t="s">
        <v>11</v>
      </c>
      <c r="G5805" t="s">
        <v>16</v>
      </c>
      <c r="H5805" t="s">
        <v>2181</v>
      </c>
      <c r="I5805" s="3" t="s">
        <v>9248</v>
      </c>
      <c r="J5805" s="3">
        <v>8</v>
      </c>
      <c r="K5805" s="3" t="s">
        <v>9249</v>
      </c>
    </row>
    <row r="5806" spans="1:11" x14ac:dyDescent="0.3">
      <c r="A5806" s="1">
        <v>42651</v>
      </c>
      <c r="B5806" s="3">
        <f>YEAR(A5806)</f>
        <v>2016</v>
      </c>
      <c r="C5806" s="3">
        <f>MONTH(A5806)</f>
        <v>10</v>
      </c>
      <c r="D5806" t="s">
        <v>1413</v>
      </c>
      <c r="E5806" t="s">
        <v>245</v>
      </c>
      <c r="F5806" t="s">
        <v>11</v>
      </c>
      <c r="G5806" t="s">
        <v>18</v>
      </c>
      <c r="H5806" t="s">
        <v>2610</v>
      </c>
      <c r="I5806" s="3" t="s">
        <v>2784</v>
      </c>
      <c r="J5806" s="3">
        <v>2</v>
      </c>
      <c r="K5806" s="3" t="s">
        <v>4861</v>
      </c>
    </row>
    <row r="5807" spans="1:11" x14ac:dyDescent="0.3">
      <c r="A5807" s="1">
        <v>42652</v>
      </c>
      <c r="B5807" s="3">
        <f>YEAR(A5807)</f>
        <v>2016</v>
      </c>
      <c r="C5807" s="3">
        <f>MONTH(A5807)</f>
        <v>10</v>
      </c>
      <c r="D5807" t="s">
        <v>2033</v>
      </c>
      <c r="E5807" t="s">
        <v>78</v>
      </c>
      <c r="F5807" t="s">
        <v>39</v>
      </c>
      <c r="G5807" t="s">
        <v>40</v>
      </c>
      <c r="H5807" t="s">
        <v>1862</v>
      </c>
      <c r="I5807" s="3" t="s">
        <v>3577</v>
      </c>
      <c r="J5807" s="3">
        <v>6</v>
      </c>
      <c r="K5807" s="3" t="s">
        <v>9250</v>
      </c>
    </row>
    <row r="5808" spans="1:11" x14ac:dyDescent="0.3">
      <c r="A5808" s="1">
        <v>42652</v>
      </c>
      <c r="B5808" s="3">
        <f>YEAR(A5808)</f>
        <v>2016</v>
      </c>
      <c r="C5808" s="3">
        <f>MONTH(A5808)</f>
        <v>10</v>
      </c>
      <c r="D5808" t="s">
        <v>1463</v>
      </c>
      <c r="E5808" t="s">
        <v>23</v>
      </c>
      <c r="F5808" t="s">
        <v>11</v>
      </c>
      <c r="G5808" t="s">
        <v>12</v>
      </c>
      <c r="H5808" t="s">
        <v>442</v>
      </c>
      <c r="I5808" s="3" t="s">
        <v>9251</v>
      </c>
      <c r="J5808" s="3">
        <v>5</v>
      </c>
      <c r="K5808" s="3" t="s">
        <v>9252</v>
      </c>
    </row>
    <row r="5809" spans="1:11" x14ac:dyDescent="0.3">
      <c r="A5809" s="1">
        <v>42652</v>
      </c>
      <c r="B5809" s="3">
        <f>YEAR(A5809)</f>
        <v>2016</v>
      </c>
      <c r="C5809" s="3">
        <f>MONTH(A5809)</f>
        <v>10</v>
      </c>
      <c r="D5809" t="s">
        <v>1463</v>
      </c>
      <c r="E5809" t="s">
        <v>23</v>
      </c>
      <c r="F5809" t="s">
        <v>34</v>
      </c>
      <c r="G5809" t="s">
        <v>47</v>
      </c>
      <c r="H5809" t="s">
        <v>842</v>
      </c>
      <c r="I5809" s="3" t="s">
        <v>4293</v>
      </c>
      <c r="J5809" s="3">
        <v>4</v>
      </c>
      <c r="K5809" s="3" t="s">
        <v>7974</v>
      </c>
    </row>
    <row r="5810" spans="1:11" x14ac:dyDescent="0.3">
      <c r="A5810" s="1">
        <v>42652</v>
      </c>
      <c r="B5810" s="3">
        <f>YEAR(A5810)</f>
        <v>2016</v>
      </c>
      <c r="C5810" s="3">
        <f>MONTH(A5810)</f>
        <v>10</v>
      </c>
      <c r="D5810" t="s">
        <v>2326</v>
      </c>
      <c r="E5810" t="s">
        <v>95</v>
      </c>
      <c r="F5810" t="s">
        <v>11</v>
      </c>
      <c r="G5810" t="s">
        <v>24</v>
      </c>
      <c r="H5810" t="s">
        <v>1624</v>
      </c>
      <c r="I5810" s="3" t="s">
        <v>4834</v>
      </c>
      <c r="J5810" s="3">
        <v>4</v>
      </c>
      <c r="K5810" s="3" t="s">
        <v>4196</v>
      </c>
    </row>
    <row r="5811" spans="1:11" x14ac:dyDescent="0.3">
      <c r="A5811" s="1">
        <v>42652</v>
      </c>
      <c r="B5811" s="3">
        <f>YEAR(A5811)</f>
        <v>2016</v>
      </c>
      <c r="C5811" s="3">
        <f>MONTH(A5811)</f>
        <v>10</v>
      </c>
      <c r="D5811" t="s">
        <v>2326</v>
      </c>
      <c r="E5811" t="s">
        <v>95</v>
      </c>
      <c r="F5811" t="s">
        <v>34</v>
      </c>
      <c r="G5811" t="s">
        <v>47</v>
      </c>
      <c r="H5811" t="s">
        <v>2196</v>
      </c>
      <c r="I5811" s="3" t="s">
        <v>9253</v>
      </c>
      <c r="J5811" s="3">
        <v>4</v>
      </c>
      <c r="K5811" s="3" t="s">
        <v>9254</v>
      </c>
    </row>
    <row r="5812" spans="1:11" x14ac:dyDescent="0.3">
      <c r="A5812" s="1">
        <v>42653</v>
      </c>
      <c r="B5812" s="3">
        <f>YEAR(A5812)</f>
        <v>2016</v>
      </c>
      <c r="C5812" s="3">
        <f>MONTH(A5812)</f>
        <v>10</v>
      </c>
      <c r="D5812" t="s">
        <v>2424</v>
      </c>
      <c r="E5812" t="s">
        <v>245</v>
      </c>
      <c r="F5812" t="s">
        <v>11</v>
      </c>
      <c r="G5812" t="s">
        <v>200</v>
      </c>
      <c r="H5812" t="s">
        <v>472</v>
      </c>
      <c r="I5812" s="3" t="s">
        <v>3921</v>
      </c>
      <c r="J5812" s="3">
        <v>1</v>
      </c>
      <c r="K5812" s="3" t="s">
        <v>8923</v>
      </c>
    </row>
    <row r="5813" spans="1:11" x14ac:dyDescent="0.3">
      <c r="A5813" s="1">
        <v>42653</v>
      </c>
      <c r="B5813" s="3">
        <f>YEAR(A5813)</f>
        <v>2016</v>
      </c>
      <c r="C5813" s="3">
        <f>MONTH(A5813)</f>
        <v>10</v>
      </c>
      <c r="D5813" t="s">
        <v>2424</v>
      </c>
      <c r="E5813" t="s">
        <v>245</v>
      </c>
      <c r="F5813" t="s">
        <v>11</v>
      </c>
      <c r="G5813" t="s">
        <v>20</v>
      </c>
      <c r="H5813" t="s">
        <v>787</v>
      </c>
      <c r="I5813" s="3" t="s">
        <v>9255</v>
      </c>
      <c r="J5813" s="3">
        <v>2</v>
      </c>
      <c r="K5813" s="3">
        <v>0</v>
      </c>
    </row>
    <row r="5814" spans="1:11" x14ac:dyDescent="0.3">
      <c r="A5814" s="1">
        <v>42653</v>
      </c>
      <c r="B5814" s="3">
        <f>YEAR(A5814)</f>
        <v>2016</v>
      </c>
      <c r="C5814" s="3">
        <f>MONTH(A5814)</f>
        <v>10</v>
      </c>
      <c r="D5814" t="s">
        <v>1186</v>
      </c>
      <c r="E5814" t="s">
        <v>278</v>
      </c>
      <c r="F5814" t="s">
        <v>34</v>
      </c>
      <c r="G5814" t="s">
        <v>74</v>
      </c>
      <c r="H5814" t="s">
        <v>2611</v>
      </c>
      <c r="I5814" s="3" t="s">
        <v>9256</v>
      </c>
      <c r="J5814" s="3">
        <v>2</v>
      </c>
      <c r="K5814" s="3" t="s">
        <v>9257</v>
      </c>
    </row>
    <row r="5815" spans="1:11" x14ac:dyDescent="0.3">
      <c r="A5815" s="1">
        <v>42653</v>
      </c>
      <c r="B5815" s="3">
        <f>YEAR(A5815)</f>
        <v>2016</v>
      </c>
      <c r="C5815" s="3">
        <f>MONTH(A5815)</f>
        <v>10</v>
      </c>
      <c r="D5815" t="s">
        <v>1186</v>
      </c>
      <c r="E5815" t="s">
        <v>278</v>
      </c>
      <c r="F5815" t="s">
        <v>39</v>
      </c>
      <c r="G5815" t="s">
        <v>40</v>
      </c>
      <c r="H5815" t="s">
        <v>955</v>
      </c>
      <c r="I5815" s="3" t="s">
        <v>2841</v>
      </c>
      <c r="J5815" s="3">
        <v>3</v>
      </c>
      <c r="K5815" s="3" t="s">
        <v>9258</v>
      </c>
    </row>
    <row r="5816" spans="1:11" x14ac:dyDescent="0.3">
      <c r="A5816" s="1">
        <v>42653</v>
      </c>
      <c r="B5816" s="3">
        <f>YEAR(A5816)</f>
        <v>2016</v>
      </c>
      <c r="C5816" s="3">
        <f>MONTH(A5816)</f>
        <v>10</v>
      </c>
      <c r="D5816" t="s">
        <v>1186</v>
      </c>
      <c r="E5816" t="s">
        <v>278</v>
      </c>
      <c r="F5816" t="s">
        <v>34</v>
      </c>
      <c r="G5816" t="s">
        <v>35</v>
      </c>
      <c r="H5816" t="s">
        <v>2159</v>
      </c>
      <c r="I5816" s="3" t="s">
        <v>5786</v>
      </c>
      <c r="J5816" s="3">
        <v>3</v>
      </c>
      <c r="K5816" s="3" t="s">
        <v>9259</v>
      </c>
    </row>
    <row r="5817" spans="1:11" x14ac:dyDescent="0.3">
      <c r="A5817" s="1">
        <v>42653</v>
      </c>
      <c r="B5817" s="3">
        <f>YEAR(A5817)</f>
        <v>2016</v>
      </c>
      <c r="C5817" s="3">
        <f>MONTH(A5817)</f>
        <v>10</v>
      </c>
      <c r="D5817" t="s">
        <v>1563</v>
      </c>
      <c r="E5817" t="s">
        <v>10</v>
      </c>
      <c r="F5817" t="s">
        <v>34</v>
      </c>
      <c r="G5817" t="s">
        <v>47</v>
      </c>
      <c r="H5817" t="s">
        <v>2604</v>
      </c>
      <c r="I5817" s="3" t="s">
        <v>3907</v>
      </c>
      <c r="J5817" s="3">
        <v>1</v>
      </c>
      <c r="K5817" s="3">
        <v>-3</v>
      </c>
    </row>
    <row r="5818" spans="1:11" x14ac:dyDescent="0.3">
      <c r="A5818" s="1">
        <v>42653</v>
      </c>
      <c r="B5818" s="3">
        <f>YEAR(A5818)</f>
        <v>2016</v>
      </c>
      <c r="C5818" s="3">
        <f>MONTH(A5818)</f>
        <v>10</v>
      </c>
      <c r="D5818" t="s">
        <v>1563</v>
      </c>
      <c r="E5818" t="s">
        <v>10</v>
      </c>
      <c r="F5818" t="s">
        <v>11</v>
      </c>
      <c r="G5818" t="s">
        <v>20</v>
      </c>
      <c r="H5818" t="s">
        <v>362</v>
      </c>
      <c r="I5818" s="3" t="s">
        <v>9260</v>
      </c>
      <c r="J5818" s="3">
        <v>1</v>
      </c>
      <c r="K5818" s="3" t="s">
        <v>9261</v>
      </c>
    </row>
    <row r="5819" spans="1:11" x14ac:dyDescent="0.3">
      <c r="A5819" s="1">
        <v>42654</v>
      </c>
      <c r="B5819" s="3">
        <f>YEAR(A5819)</f>
        <v>2016</v>
      </c>
      <c r="C5819" s="3">
        <f>MONTH(A5819)</f>
        <v>10</v>
      </c>
      <c r="D5819" t="s">
        <v>915</v>
      </c>
      <c r="E5819" t="s">
        <v>15</v>
      </c>
      <c r="F5819" t="s">
        <v>11</v>
      </c>
      <c r="G5819" t="s">
        <v>24</v>
      </c>
      <c r="H5819" t="s">
        <v>338</v>
      </c>
      <c r="I5819" s="3">
        <v>14</v>
      </c>
      <c r="J5819" s="3">
        <v>4</v>
      </c>
      <c r="K5819" s="3" t="s">
        <v>8110</v>
      </c>
    </row>
    <row r="5820" spans="1:11" x14ac:dyDescent="0.3">
      <c r="A5820" s="1">
        <v>42654</v>
      </c>
      <c r="B5820" s="3">
        <f>YEAR(A5820)</f>
        <v>2016</v>
      </c>
      <c r="C5820" s="3">
        <f>MONTH(A5820)</f>
        <v>10</v>
      </c>
      <c r="D5820" t="s">
        <v>915</v>
      </c>
      <c r="E5820" t="s">
        <v>15</v>
      </c>
      <c r="F5820" t="s">
        <v>11</v>
      </c>
      <c r="G5820" t="s">
        <v>24</v>
      </c>
      <c r="H5820" t="s">
        <v>2189</v>
      </c>
      <c r="I5820" s="3" t="s">
        <v>5870</v>
      </c>
      <c r="J5820" s="3">
        <v>2</v>
      </c>
      <c r="K5820" s="3" t="s">
        <v>9262</v>
      </c>
    </row>
    <row r="5821" spans="1:11" x14ac:dyDescent="0.3">
      <c r="A5821" s="1">
        <v>42656</v>
      </c>
      <c r="B5821" s="3">
        <f>YEAR(A5821)</f>
        <v>2016</v>
      </c>
      <c r="C5821" s="3">
        <f>MONTH(A5821)</f>
        <v>10</v>
      </c>
      <c r="D5821" t="s">
        <v>567</v>
      </c>
      <c r="E5821" t="s">
        <v>27</v>
      </c>
      <c r="F5821" t="s">
        <v>11</v>
      </c>
      <c r="G5821" t="s">
        <v>12</v>
      </c>
      <c r="H5821" t="s">
        <v>127</v>
      </c>
      <c r="I5821" s="3" t="s">
        <v>2764</v>
      </c>
      <c r="J5821" s="3">
        <v>2</v>
      </c>
      <c r="K5821" s="3" t="s">
        <v>5501</v>
      </c>
    </row>
    <row r="5822" spans="1:11" x14ac:dyDescent="0.3">
      <c r="A5822" s="1">
        <v>42656</v>
      </c>
      <c r="B5822" s="3">
        <f>YEAR(A5822)</f>
        <v>2016</v>
      </c>
      <c r="C5822" s="3">
        <f>MONTH(A5822)</f>
        <v>10</v>
      </c>
      <c r="D5822" t="s">
        <v>567</v>
      </c>
      <c r="E5822" t="s">
        <v>27</v>
      </c>
      <c r="F5822" t="s">
        <v>11</v>
      </c>
      <c r="G5822" t="s">
        <v>12</v>
      </c>
      <c r="H5822" t="s">
        <v>1984</v>
      </c>
      <c r="I5822" s="3" t="s">
        <v>4604</v>
      </c>
      <c r="J5822" s="3">
        <v>3</v>
      </c>
      <c r="K5822" s="3" t="s">
        <v>5587</v>
      </c>
    </row>
    <row r="5823" spans="1:11" x14ac:dyDescent="0.3">
      <c r="A5823" s="1">
        <v>42656</v>
      </c>
      <c r="B5823" s="3">
        <f>YEAR(A5823)</f>
        <v>2016</v>
      </c>
      <c r="C5823" s="3">
        <f>MONTH(A5823)</f>
        <v>10</v>
      </c>
      <c r="D5823" t="s">
        <v>567</v>
      </c>
      <c r="E5823" t="s">
        <v>27</v>
      </c>
      <c r="F5823" t="s">
        <v>11</v>
      </c>
      <c r="G5823" t="s">
        <v>24</v>
      </c>
      <c r="H5823" t="s">
        <v>1915</v>
      </c>
      <c r="I5823" s="3" t="s">
        <v>5029</v>
      </c>
      <c r="J5823" s="3">
        <v>3</v>
      </c>
      <c r="K5823" s="3" t="s">
        <v>5711</v>
      </c>
    </row>
    <row r="5824" spans="1:11" x14ac:dyDescent="0.3">
      <c r="A5824" s="1">
        <v>42656</v>
      </c>
      <c r="B5824" s="3">
        <f>YEAR(A5824)</f>
        <v>2016</v>
      </c>
      <c r="C5824" s="3">
        <f>MONTH(A5824)</f>
        <v>10</v>
      </c>
      <c r="D5824" t="s">
        <v>567</v>
      </c>
      <c r="E5824" t="s">
        <v>27</v>
      </c>
      <c r="F5824" t="s">
        <v>11</v>
      </c>
      <c r="G5824" t="s">
        <v>43</v>
      </c>
      <c r="H5824" t="s">
        <v>1246</v>
      </c>
      <c r="I5824" s="3" t="s">
        <v>3487</v>
      </c>
      <c r="J5824" s="3">
        <v>1</v>
      </c>
      <c r="K5824" s="3" t="s">
        <v>3488</v>
      </c>
    </row>
    <row r="5825" spans="1:11" x14ac:dyDescent="0.3">
      <c r="A5825" s="1">
        <v>42656</v>
      </c>
      <c r="B5825" s="3">
        <f>YEAR(A5825)</f>
        <v>2016</v>
      </c>
      <c r="C5825" s="3">
        <f>MONTH(A5825)</f>
        <v>10</v>
      </c>
      <c r="D5825" t="s">
        <v>567</v>
      </c>
      <c r="E5825" t="s">
        <v>27</v>
      </c>
      <c r="F5825" t="s">
        <v>11</v>
      </c>
      <c r="G5825" t="s">
        <v>20</v>
      </c>
      <c r="H5825" t="s">
        <v>2228</v>
      </c>
      <c r="I5825" s="3" t="s">
        <v>4038</v>
      </c>
      <c r="J5825" s="3">
        <v>4</v>
      </c>
      <c r="K5825" s="3" t="s">
        <v>7220</v>
      </c>
    </row>
    <row r="5826" spans="1:11" x14ac:dyDescent="0.3">
      <c r="A5826" s="1">
        <v>42656</v>
      </c>
      <c r="B5826" s="3">
        <f>YEAR(A5826)</f>
        <v>2016</v>
      </c>
      <c r="C5826" s="3">
        <f>MONTH(A5826)</f>
        <v>10</v>
      </c>
      <c r="D5826" t="s">
        <v>567</v>
      </c>
      <c r="E5826" t="s">
        <v>27</v>
      </c>
      <c r="F5826" t="s">
        <v>11</v>
      </c>
      <c r="G5826" t="s">
        <v>200</v>
      </c>
      <c r="H5826" t="s">
        <v>2215</v>
      </c>
      <c r="I5826" s="3" t="s">
        <v>4430</v>
      </c>
      <c r="J5826" s="3">
        <v>2</v>
      </c>
      <c r="K5826" s="3" t="s">
        <v>3738</v>
      </c>
    </row>
    <row r="5827" spans="1:11" x14ac:dyDescent="0.3">
      <c r="A5827" s="1">
        <v>42656</v>
      </c>
      <c r="B5827" s="3">
        <f>YEAR(A5827)</f>
        <v>2016</v>
      </c>
      <c r="C5827" s="3">
        <f>MONTH(A5827)</f>
        <v>10</v>
      </c>
      <c r="D5827" t="s">
        <v>567</v>
      </c>
      <c r="E5827" t="s">
        <v>27</v>
      </c>
      <c r="F5827" t="s">
        <v>34</v>
      </c>
      <c r="G5827" t="s">
        <v>47</v>
      </c>
      <c r="H5827" t="s">
        <v>1404</v>
      </c>
      <c r="I5827" s="3" t="s">
        <v>9263</v>
      </c>
      <c r="J5827" s="3">
        <v>3</v>
      </c>
      <c r="K5827" s="3" t="s">
        <v>9264</v>
      </c>
    </row>
    <row r="5828" spans="1:11" x14ac:dyDescent="0.3">
      <c r="A5828" s="1">
        <v>42656</v>
      </c>
      <c r="B5828" s="3">
        <f>YEAR(A5828)</f>
        <v>2016</v>
      </c>
      <c r="C5828" s="3">
        <f>MONTH(A5828)</f>
        <v>10</v>
      </c>
      <c r="D5828" t="s">
        <v>1519</v>
      </c>
      <c r="E5828" t="s">
        <v>278</v>
      </c>
      <c r="F5828" t="s">
        <v>34</v>
      </c>
      <c r="G5828" t="s">
        <v>145</v>
      </c>
      <c r="H5828" t="s">
        <v>942</v>
      </c>
      <c r="I5828" s="3" t="s">
        <v>9265</v>
      </c>
      <c r="J5828" s="3">
        <v>6</v>
      </c>
      <c r="K5828" s="3" t="s">
        <v>3310</v>
      </c>
    </row>
    <row r="5829" spans="1:11" x14ac:dyDescent="0.3">
      <c r="A5829" s="1">
        <v>42656</v>
      </c>
      <c r="B5829" s="3">
        <f>YEAR(A5829)</f>
        <v>2016</v>
      </c>
      <c r="C5829" s="3">
        <f>MONTH(A5829)</f>
        <v>10</v>
      </c>
      <c r="D5829" t="s">
        <v>1519</v>
      </c>
      <c r="E5829" t="s">
        <v>278</v>
      </c>
      <c r="F5829" t="s">
        <v>34</v>
      </c>
      <c r="G5829" t="s">
        <v>47</v>
      </c>
      <c r="H5829" t="s">
        <v>2514</v>
      </c>
      <c r="I5829" s="3" t="s">
        <v>7995</v>
      </c>
      <c r="J5829" s="3">
        <v>14</v>
      </c>
      <c r="K5829" s="3" t="s">
        <v>6933</v>
      </c>
    </row>
    <row r="5830" spans="1:11" x14ac:dyDescent="0.3">
      <c r="A5830" s="1">
        <v>42656</v>
      </c>
      <c r="B5830" s="3">
        <f>YEAR(A5830)</f>
        <v>2016</v>
      </c>
      <c r="C5830" s="3">
        <f>MONTH(A5830)</f>
        <v>10</v>
      </c>
      <c r="D5830" t="s">
        <v>1452</v>
      </c>
      <c r="E5830" t="s">
        <v>10</v>
      </c>
      <c r="F5830" t="s">
        <v>39</v>
      </c>
      <c r="G5830" t="s">
        <v>52</v>
      </c>
      <c r="H5830" t="s">
        <v>2002</v>
      </c>
      <c r="I5830" s="3" t="s">
        <v>9266</v>
      </c>
      <c r="J5830" s="3">
        <v>5</v>
      </c>
      <c r="K5830" s="3" t="s">
        <v>9267</v>
      </c>
    </row>
    <row r="5831" spans="1:11" x14ac:dyDescent="0.3">
      <c r="A5831" s="1">
        <v>42656</v>
      </c>
      <c r="B5831" s="3">
        <f>YEAR(A5831)</f>
        <v>2016</v>
      </c>
      <c r="C5831" s="3">
        <f>MONTH(A5831)</f>
        <v>10</v>
      </c>
      <c r="D5831" t="s">
        <v>1452</v>
      </c>
      <c r="E5831" t="s">
        <v>10</v>
      </c>
      <c r="F5831" t="s">
        <v>11</v>
      </c>
      <c r="G5831" t="s">
        <v>12</v>
      </c>
      <c r="H5831" t="s">
        <v>2582</v>
      </c>
      <c r="I5831" s="3" t="s">
        <v>6514</v>
      </c>
      <c r="J5831" s="3">
        <v>3</v>
      </c>
      <c r="K5831" s="3" t="s">
        <v>3901</v>
      </c>
    </row>
    <row r="5832" spans="1:11" x14ac:dyDescent="0.3">
      <c r="A5832" s="1">
        <v>42656</v>
      </c>
      <c r="B5832" s="3">
        <f>YEAR(A5832)</f>
        <v>2016</v>
      </c>
      <c r="C5832" s="3">
        <f>MONTH(A5832)</f>
        <v>10</v>
      </c>
      <c r="D5832" t="s">
        <v>1452</v>
      </c>
      <c r="E5832" t="s">
        <v>10</v>
      </c>
      <c r="F5832" t="s">
        <v>34</v>
      </c>
      <c r="G5832" t="s">
        <v>47</v>
      </c>
      <c r="H5832" t="s">
        <v>2040</v>
      </c>
      <c r="I5832" s="3" t="s">
        <v>5653</v>
      </c>
      <c r="J5832" s="3">
        <v>3</v>
      </c>
      <c r="K5832" s="3">
        <v>24</v>
      </c>
    </row>
    <row r="5833" spans="1:11" x14ac:dyDescent="0.3">
      <c r="A5833" s="1">
        <v>42656</v>
      </c>
      <c r="B5833" s="3">
        <f>YEAR(A5833)</f>
        <v>2016</v>
      </c>
      <c r="C5833" s="3">
        <f>MONTH(A5833)</f>
        <v>10</v>
      </c>
      <c r="D5833" t="s">
        <v>1452</v>
      </c>
      <c r="E5833" t="s">
        <v>10</v>
      </c>
      <c r="F5833" t="s">
        <v>11</v>
      </c>
      <c r="G5833" t="s">
        <v>24</v>
      </c>
      <c r="H5833" t="s">
        <v>990</v>
      </c>
      <c r="I5833" s="3" t="s">
        <v>4285</v>
      </c>
      <c r="J5833" s="3">
        <v>2</v>
      </c>
      <c r="K5833" s="3">
        <v>3</v>
      </c>
    </row>
    <row r="5834" spans="1:11" x14ac:dyDescent="0.3">
      <c r="A5834" s="1">
        <v>42656</v>
      </c>
      <c r="B5834" s="3">
        <f>YEAR(A5834)</f>
        <v>2016</v>
      </c>
      <c r="C5834" s="3">
        <f>MONTH(A5834)</f>
        <v>10</v>
      </c>
      <c r="D5834" t="s">
        <v>1452</v>
      </c>
      <c r="E5834" t="s">
        <v>10</v>
      </c>
      <c r="F5834" t="s">
        <v>11</v>
      </c>
      <c r="G5834" t="s">
        <v>20</v>
      </c>
      <c r="H5834" t="s">
        <v>451</v>
      </c>
      <c r="I5834" s="3" t="s">
        <v>9268</v>
      </c>
      <c r="J5834" s="3">
        <v>5</v>
      </c>
      <c r="K5834" s="3" t="s">
        <v>9269</v>
      </c>
    </row>
    <row r="5835" spans="1:11" x14ac:dyDescent="0.3">
      <c r="A5835" s="1">
        <v>42656</v>
      </c>
      <c r="B5835" s="3">
        <f>YEAR(A5835)</f>
        <v>2016</v>
      </c>
      <c r="C5835" s="3">
        <f>MONTH(A5835)</f>
        <v>10</v>
      </c>
      <c r="D5835" t="s">
        <v>1963</v>
      </c>
      <c r="E5835" t="s">
        <v>149</v>
      </c>
      <c r="F5835" t="s">
        <v>11</v>
      </c>
      <c r="G5835" t="s">
        <v>24</v>
      </c>
      <c r="H5835" t="s">
        <v>2530</v>
      </c>
      <c r="I5835" s="3" t="s">
        <v>9270</v>
      </c>
      <c r="J5835" s="3">
        <v>1</v>
      </c>
      <c r="K5835" s="3" t="s">
        <v>9271</v>
      </c>
    </row>
    <row r="5836" spans="1:11" x14ac:dyDescent="0.3">
      <c r="A5836" s="1">
        <v>42656</v>
      </c>
      <c r="B5836" s="3">
        <f>YEAR(A5836)</f>
        <v>2016</v>
      </c>
      <c r="C5836" s="3">
        <f>MONTH(A5836)</f>
        <v>10</v>
      </c>
      <c r="D5836" t="s">
        <v>1963</v>
      </c>
      <c r="E5836" t="s">
        <v>149</v>
      </c>
      <c r="F5836" t="s">
        <v>11</v>
      </c>
      <c r="G5836" t="s">
        <v>18</v>
      </c>
      <c r="H5836" t="s">
        <v>115</v>
      </c>
      <c r="I5836" s="3" t="s">
        <v>3971</v>
      </c>
      <c r="J5836" s="3">
        <v>7</v>
      </c>
      <c r="K5836" s="3">
        <v>-11</v>
      </c>
    </row>
    <row r="5837" spans="1:11" x14ac:dyDescent="0.3">
      <c r="A5837" s="1">
        <v>42656</v>
      </c>
      <c r="B5837" s="3">
        <f>YEAR(A5837)</f>
        <v>2016</v>
      </c>
      <c r="C5837" s="3">
        <f>MONTH(A5837)</f>
        <v>10</v>
      </c>
      <c r="D5837" t="s">
        <v>1963</v>
      </c>
      <c r="E5837" t="s">
        <v>149</v>
      </c>
      <c r="F5837" t="s">
        <v>11</v>
      </c>
      <c r="G5837" t="s">
        <v>12</v>
      </c>
      <c r="H5837" t="s">
        <v>1832</v>
      </c>
      <c r="I5837" s="3" t="s">
        <v>4075</v>
      </c>
      <c r="J5837" s="3">
        <v>5</v>
      </c>
      <c r="K5837" s="3" t="s">
        <v>4683</v>
      </c>
    </row>
    <row r="5838" spans="1:11" x14ac:dyDescent="0.3">
      <c r="A5838" s="1">
        <v>42656</v>
      </c>
      <c r="B5838" s="3">
        <f>YEAR(A5838)</f>
        <v>2016</v>
      </c>
      <c r="C5838" s="3">
        <f>MONTH(A5838)</f>
        <v>10</v>
      </c>
      <c r="D5838" t="s">
        <v>1963</v>
      </c>
      <c r="E5838" t="s">
        <v>149</v>
      </c>
      <c r="F5838" t="s">
        <v>11</v>
      </c>
      <c r="G5838" t="s">
        <v>16</v>
      </c>
      <c r="H5838" t="s">
        <v>1588</v>
      </c>
      <c r="I5838" s="3" t="s">
        <v>9272</v>
      </c>
      <c r="J5838" s="3">
        <v>3</v>
      </c>
      <c r="K5838" s="3" t="s">
        <v>5099</v>
      </c>
    </row>
    <row r="5839" spans="1:11" x14ac:dyDescent="0.3">
      <c r="A5839" s="1">
        <v>42656</v>
      </c>
      <c r="B5839" s="3">
        <f>YEAR(A5839)</f>
        <v>2016</v>
      </c>
      <c r="C5839" s="3">
        <f>MONTH(A5839)</f>
        <v>10</v>
      </c>
      <c r="D5839" t="s">
        <v>1963</v>
      </c>
      <c r="E5839" t="s">
        <v>149</v>
      </c>
      <c r="F5839" t="s">
        <v>34</v>
      </c>
      <c r="G5839" t="s">
        <v>47</v>
      </c>
      <c r="H5839" t="s">
        <v>2249</v>
      </c>
      <c r="I5839" s="3" t="s">
        <v>6251</v>
      </c>
      <c r="J5839" s="3">
        <v>2</v>
      </c>
      <c r="K5839" s="3" t="s">
        <v>6252</v>
      </c>
    </row>
    <row r="5840" spans="1:11" x14ac:dyDescent="0.3">
      <c r="A5840" s="1">
        <v>42657</v>
      </c>
      <c r="B5840" s="3">
        <f>YEAR(A5840)</f>
        <v>2016</v>
      </c>
      <c r="C5840" s="3">
        <f>MONTH(A5840)</f>
        <v>10</v>
      </c>
      <c r="D5840" t="s">
        <v>319</v>
      </c>
      <c r="E5840" t="s">
        <v>164</v>
      </c>
      <c r="F5840" t="s">
        <v>39</v>
      </c>
      <c r="G5840" t="s">
        <v>52</v>
      </c>
      <c r="H5840" t="s">
        <v>1293</v>
      </c>
      <c r="I5840" s="3" t="s">
        <v>3179</v>
      </c>
      <c r="J5840" s="3">
        <v>5</v>
      </c>
      <c r="K5840" s="3" t="s">
        <v>6835</v>
      </c>
    </row>
    <row r="5841" spans="1:11" x14ac:dyDescent="0.3">
      <c r="A5841" s="1">
        <v>42657</v>
      </c>
      <c r="B5841" s="3">
        <f>YEAR(A5841)</f>
        <v>2016</v>
      </c>
      <c r="C5841" s="3">
        <f>MONTH(A5841)</f>
        <v>10</v>
      </c>
      <c r="D5841" t="s">
        <v>607</v>
      </c>
      <c r="E5841" t="s">
        <v>245</v>
      </c>
      <c r="F5841" t="s">
        <v>34</v>
      </c>
      <c r="G5841" t="s">
        <v>35</v>
      </c>
      <c r="H5841" t="s">
        <v>2612</v>
      </c>
      <c r="I5841" s="3" t="s">
        <v>9273</v>
      </c>
      <c r="J5841" s="3">
        <v>3</v>
      </c>
      <c r="K5841" s="3" t="s">
        <v>9274</v>
      </c>
    </row>
    <row r="5842" spans="1:11" x14ac:dyDescent="0.3">
      <c r="A5842" s="1">
        <v>42657</v>
      </c>
      <c r="B5842" s="3">
        <f>YEAR(A5842)</f>
        <v>2016</v>
      </c>
      <c r="C5842" s="3">
        <f>MONTH(A5842)</f>
        <v>10</v>
      </c>
      <c r="D5842" t="s">
        <v>607</v>
      </c>
      <c r="E5842" t="s">
        <v>245</v>
      </c>
      <c r="F5842" t="s">
        <v>39</v>
      </c>
      <c r="G5842" t="s">
        <v>52</v>
      </c>
      <c r="H5842" t="s">
        <v>1063</v>
      </c>
      <c r="I5842" s="3">
        <v>177</v>
      </c>
      <c r="J5842" s="3">
        <v>3</v>
      </c>
      <c r="K5842" s="3" t="s">
        <v>4835</v>
      </c>
    </row>
    <row r="5843" spans="1:11" x14ac:dyDescent="0.3">
      <c r="A5843" s="1">
        <v>42657</v>
      </c>
      <c r="B5843" s="3">
        <f>YEAR(A5843)</f>
        <v>2016</v>
      </c>
      <c r="C5843" s="3">
        <f>MONTH(A5843)</f>
        <v>10</v>
      </c>
      <c r="D5843" t="s">
        <v>607</v>
      </c>
      <c r="E5843" t="s">
        <v>245</v>
      </c>
      <c r="F5843" t="s">
        <v>11</v>
      </c>
      <c r="G5843" t="s">
        <v>12</v>
      </c>
      <c r="H5843" t="s">
        <v>713</v>
      </c>
      <c r="I5843" s="3" t="s">
        <v>9275</v>
      </c>
      <c r="J5843" s="3">
        <v>1</v>
      </c>
      <c r="K5843" s="3" t="s">
        <v>7787</v>
      </c>
    </row>
    <row r="5844" spans="1:11" x14ac:dyDescent="0.3">
      <c r="A5844" s="1">
        <v>42657</v>
      </c>
      <c r="B5844" s="3">
        <f>YEAR(A5844)</f>
        <v>2016</v>
      </c>
      <c r="C5844" s="3">
        <f>MONTH(A5844)</f>
        <v>10</v>
      </c>
      <c r="D5844" t="s">
        <v>607</v>
      </c>
      <c r="E5844" t="s">
        <v>245</v>
      </c>
      <c r="F5844" t="s">
        <v>11</v>
      </c>
      <c r="G5844" t="s">
        <v>200</v>
      </c>
      <c r="H5844" t="s">
        <v>807</v>
      </c>
      <c r="I5844" s="3" t="s">
        <v>7850</v>
      </c>
      <c r="J5844" s="3">
        <v>1</v>
      </c>
      <c r="K5844" s="3" t="s">
        <v>4036</v>
      </c>
    </row>
    <row r="5845" spans="1:11" x14ac:dyDescent="0.3">
      <c r="A5845" s="1">
        <v>42657</v>
      </c>
      <c r="B5845" s="3">
        <f>YEAR(A5845)</f>
        <v>2016</v>
      </c>
      <c r="C5845" s="3">
        <f>MONTH(A5845)</f>
        <v>10</v>
      </c>
      <c r="D5845" t="s">
        <v>607</v>
      </c>
      <c r="E5845" t="s">
        <v>245</v>
      </c>
      <c r="F5845" t="s">
        <v>11</v>
      </c>
      <c r="G5845" t="s">
        <v>63</v>
      </c>
      <c r="H5845" t="s">
        <v>1481</v>
      </c>
      <c r="I5845" s="3" t="s">
        <v>4123</v>
      </c>
      <c r="J5845" s="3">
        <v>3</v>
      </c>
      <c r="K5845" s="3" t="s">
        <v>4124</v>
      </c>
    </row>
    <row r="5846" spans="1:11" x14ac:dyDescent="0.3">
      <c r="A5846" s="1">
        <v>42657</v>
      </c>
      <c r="B5846" s="3">
        <f>YEAR(A5846)</f>
        <v>2016</v>
      </c>
      <c r="C5846" s="3">
        <f>MONTH(A5846)</f>
        <v>10</v>
      </c>
      <c r="D5846" t="s">
        <v>607</v>
      </c>
      <c r="E5846" t="s">
        <v>245</v>
      </c>
      <c r="F5846" t="s">
        <v>11</v>
      </c>
      <c r="G5846" t="s">
        <v>12</v>
      </c>
      <c r="H5846" t="s">
        <v>1041</v>
      </c>
      <c r="I5846" s="3" t="s">
        <v>4731</v>
      </c>
      <c r="J5846" s="3">
        <v>2</v>
      </c>
      <c r="K5846" s="3" t="s">
        <v>3568</v>
      </c>
    </row>
    <row r="5847" spans="1:11" x14ac:dyDescent="0.3">
      <c r="A5847" s="1">
        <v>42657</v>
      </c>
      <c r="B5847" s="3">
        <f>YEAR(A5847)</f>
        <v>2016</v>
      </c>
      <c r="C5847" s="3">
        <f>MONTH(A5847)</f>
        <v>10</v>
      </c>
      <c r="D5847" t="s">
        <v>671</v>
      </c>
      <c r="E5847" t="s">
        <v>149</v>
      </c>
      <c r="F5847" t="s">
        <v>39</v>
      </c>
      <c r="G5847" t="s">
        <v>40</v>
      </c>
      <c r="H5847" t="s">
        <v>2171</v>
      </c>
      <c r="I5847" s="3" t="s">
        <v>9276</v>
      </c>
      <c r="J5847" s="3">
        <v>4</v>
      </c>
      <c r="K5847" s="3" t="s">
        <v>4514</v>
      </c>
    </row>
    <row r="5848" spans="1:11" x14ac:dyDescent="0.3">
      <c r="A5848" s="1">
        <v>42657</v>
      </c>
      <c r="B5848" s="3">
        <f>YEAR(A5848)</f>
        <v>2016</v>
      </c>
      <c r="C5848" s="3">
        <f>MONTH(A5848)</f>
        <v>10</v>
      </c>
      <c r="D5848" t="s">
        <v>671</v>
      </c>
      <c r="E5848" t="s">
        <v>149</v>
      </c>
      <c r="F5848" t="s">
        <v>11</v>
      </c>
      <c r="G5848" t="s">
        <v>12</v>
      </c>
      <c r="H5848" t="s">
        <v>2220</v>
      </c>
      <c r="I5848" s="3" t="s">
        <v>9277</v>
      </c>
      <c r="J5848" s="3">
        <v>1</v>
      </c>
      <c r="K5848" s="3" t="s">
        <v>8019</v>
      </c>
    </row>
    <row r="5849" spans="1:11" x14ac:dyDescent="0.3">
      <c r="A5849" s="1">
        <v>42657</v>
      </c>
      <c r="B5849" s="3">
        <f>YEAR(A5849)</f>
        <v>2016</v>
      </c>
      <c r="C5849" s="3">
        <f>MONTH(A5849)</f>
        <v>10</v>
      </c>
      <c r="D5849" t="s">
        <v>2444</v>
      </c>
      <c r="E5849" t="s">
        <v>157</v>
      </c>
      <c r="F5849" t="s">
        <v>39</v>
      </c>
      <c r="G5849" t="s">
        <v>52</v>
      </c>
      <c r="H5849" t="s">
        <v>1787</v>
      </c>
      <c r="I5849" s="3" t="s">
        <v>9278</v>
      </c>
      <c r="J5849" s="3">
        <v>7</v>
      </c>
      <c r="K5849" s="3" t="s">
        <v>9279</v>
      </c>
    </row>
    <row r="5850" spans="1:11" x14ac:dyDescent="0.3">
      <c r="A5850" s="1">
        <v>42658</v>
      </c>
      <c r="B5850" s="3">
        <f>YEAR(A5850)</f>
        <v>2016</v>
      </c>
      <c r="C5850" s="3">
        <f>MONTH(A5850)</f>
        <v>10</v>
      </c>
      <c r="D5850" t="s">
        <v>2346</v>
      </c>
      <c r="E5850" t="s">
        <v>296</v>
      </c>
      <c r="F5850" t="s">
        <v>11</v>
      </c>
      <c r="G5850" t="s">
        <v>12</v>
      </c>
      <c r="H5850" t="s">
        <v>2613</v>
      </c>
      <c r="I5850" s="3" t="s">
        <v>7443</v>
      </c>
      <c r="J5850" s="3">
        <v>2</v>
      </c>
      <c r="K5850" s="3" t="s">
        <v>8456</v>
      </c>
    </row>
    <row r="5851" spans="1:11" x14ac:dyDescent="0.3">
      <c r="A5851" s="1">
        <v>42658</v>
      </c>
      <c r="B5851" s="3">
        <f>YEAR(A5851)</f>
        <v>2016</v>
      </c>
      <c r="C5851" s="3">
        <f>MONTH(A5851)</f>
        <v>10</v>
      </c>
      <c r="D5851" t="s">
        <v>2346</v>
      </c>
      <c r="E5851" t="s">
        <v>296</v>
      </c>
      <c r="F5851" t="s">
        <v>11</v>
      </c>
      <c r="G5851" t="s">
        <v>12</v>
      </c>
      <c r="H5851" t="s">
        <v>1192</v>
      </c>
      <c r="I5851" s="3" t="s">
        <v>9280</v>
      </c>
      <c r="J5851" s="3">
        <v>5</v>
      </c>
      <c r="K5851" s="3" t="s">
        <v>9281</v>
      </c>
    </row>
    <row r="5852" spans="1:11" x14ac:dyDescent="0.3">
      <c r="A5852" s="1">
        <v>42658</v>
      </c>
      <c r="B5852" s="3">
        <f>YEAR(A5852)</f>
        <v>2016</v>
      </c>
      <c r="C5852" s="3">
        <f>MONTH(A5852)</f>
        <v>10</v>
      </c>
      <c r="D5852" t="s">
        <v>2346</v>
      </c>
      <c r="E5852" t="s">
        <v>296</v>
      </c>
      <c r="F5852" t="s">
        <v>11</v>
      </c>
      <c r="G5852" t="s">
        <v>20</v>
      </c>
      <c r="H5852" t="s">
        <v>579</v>
      </c>
      <c r="I5852" s="3" t="s">
        <v>5443</v>
      </c>
      <c r="J5852" s="3">
        <v>2</v>
      </c>
      <c r="K5852" s="3" t="s">
        <v>5444</v>
      </c>
    </row>
    <row r="5853" spans="1:11" x14ac:dyDescent="0.3">
      <c r="A5853" s="1">
        <v>42658</v>
      </c>
      <c r="B5853" s="3">
        <f>YEAR(A5853)</f>
        <v>2016</v>
      </c>
      <c r="C5853" s="3">
        <f>MONTH(A5853)</f>
        <v>10</v>
      </c>
      <c r="D5853" t="s">
        <v>2346</v>
      </c>
      <c r="E5853" t="s">
        <v>296</v>
      </c>
      <c r="F5853" t="s">
        <v>11</v>
      </c>
      <c r="G5853" t="s">
        <v>12</v>
      </c>
      <c r="H5853" t="s">
        <v>1582</v>
      </c>
      <c r="I5853" s="3" t="s">
        <v>7975</v>
      </c>
      <c r="J5853" s="3">
        <v>9</v>
      </c>
      <c r="K5853" s="3" t="s">
        <v>7024</v>
      </c>
    </row>
    <row r="5854" spans="1:11" x14ac:dyDescent="0.3">
      <c r="A5854" s="1">
        <v>42658</v>
      </c>
      <c r="B5854" s="3">
        <f>YEAR(A5854)</f>
        <v>2016</v>
      </c>
      <c r="C5854" s="3">
        <f>MONTH(A5854)</f>
        <v>10</v>
      </c>
      <c r="D5854" t="s">
        <v>159</v>
      </c>
      <c r="E5854" t="s">
        <v>840</v>
      </c>
      <c r="F5854" t="s">
        <v>11</v>
      </c>
      <c r="G5854" t="s">
        <v>16</v>
      </c>
      <c r="H5854" t="s">
        <v>926</v>
      </c>
      <c r="I5854" s="3" t="s">
        <v>4215</v>
      </c>
      <c r="J5854" s="3">
        <v>5</v>
      </c>
      <c r="K5854" s="3" t="s">
        <v>4635</v>
      </c>
    </row>
    <row r="5855" spans="1:11" x14ac:dyDescent="0.3">
      <c r="A5855" s="1">
        <v>42658</v>
      </c>
      <c r="B5855" s="3">
        <f>YEAR(A5855)</f>
        <v>2016</v>
      </c>
      <c r="C5855" s="3">
        <f>MONTH(A5855)</f>
        <v>10</v>
      </c>
      <c r="D5855" t="s">
        <v>159</v>
      </c>
      <c r="E5855" t="s">
        <v>840</v>
      </c>
      <c r="F5855" t="s">
        <v>11</v>
      </c>
      <c r="G5855" t="s">
        <v>16</v>
      </c>
      <c r="H5855" t="s">
        <v>17</v>
      </c>
      <c r="I5855" s="3" t="s">
        <v>9282</v>
      </c>
      <c r="J5855" s="3">
        <v>8</v>
      </c>
      <c r="K5855" s="3" t="s">
        <v>6816</v>
      </c>
    </row>
    <row r="5856" spans="1:11" x14ac:dyDescent="0.3">
      <c r="A5856" s="1">
        <v>42658</v>
      </c>
      <c r="B5856" s="3">
        <f>YEAR(A5856)</f>
        <v>2016</v>
      </c>
      <c r="C5856" s="3">
        <f>MONTH(A5856)</f>
        <v>10</v>
      </c>
      <c r="D5856" t="s">
        <v>159</v>
      </c>
      <c r="E5856" t="s">
        <v>840</v>
      </c>
      <c r="F5856" t="s">
        <v>11</v>
      </c>
      <c r="G5856" t="s">
        <v>92</v>
      </c>
      <c r="H5856" t="s">
        <v>1853</v>
      </c>
      <c r="I5856" s="3" t="s">
        <v>3625</v>
      </c>
      <c r="J5856" s="3">
        <v>7</v>
      </c>
      <c r="K5856" s="3" t="s">
        <v>9283</v>
      </c>
    </row>
    <row r="5857" spans="1:11" x14ac:dyDescent="0.3">
      <c r="A5857" s="1">
        <v>42658</v>
      </c>
      <c r="B5857" s="3">
        <f>YEAR(A5857)</f>
        <v>2016</v>
      </c>
      <c r="C5857" s="3">
        <f>MONTH(A5857)</f>
        <v>10</v>
      </c>
      <c r="D5857" t="s">
        <v>159</v>
      </c>
      <c r="E5857" t="s">
        <v>840</v>
      </c>
      <c r="F5857" t="s">
        <v>11</v>
      </c>
      <c r="G5857" t="s">
        <v>12</v>
      </c>
      <c r="H5857" t="s">
        <v>708</v>
      </c>
      <c r="I5857" s="3" t="s">
        <v>5504</v>
      </c>
      <c r="J5857" s="3">
        <v>6</v>
      </c>
      <c r="K5857" s="3" t="s">
        <v>9284</v>
      </c>
    </row>
    <row r="5858" spans="1:11" x14ac:dyDescent="0.3">
      <c r="A5858" s="1">
        <v>42658</v>
      </c>
      <c r="B5858" s="3">
        <f>YEAR(A5858)</f>
        <v>2016</v>
      </c>
      <c r="C5858" s="3">
        <f>MONTH(A5858)</f>
        <v>10</v>
      </c>
      <c r="D5858" t="s">
        <v>159</v>
      </c>
      <c r="E5858" t="s">
        <v>840</v>
      </c>
      <c r="F5858" t="s">
        <v>39</v>
      </c>
      <c r="G5858" t="s">
        <v>40</v>
      </c>
      <c r="H5858" t="s">
        <v>2588</v>
      </c>
      <c r="I5858" s="3" t="s">
        <v>9285</v>
      </c>
      <c r="J5858" s="3">
        <v>3</v>
      </c>
      <c r="K5858" s="3" t="s">
        <v>9286</v>
      </c>
    </row>
    <row r="5859" spans="1:11" x14ac:dyDescent="0.3">
      <c r="A5859" s="1">
        <v>42658</v>
      </c>
      <c r="B5859" s="3">
        <f>YEAR(A5859)</f>
        <v>2016</v>
      </c>
      <c r="C5859" s="3">
        <f>MONTH(A5859)</f>
        <v>10</v>
      </c>
      <c r="D5859" t="s">
        <v>159</v>
      </c>
      <c r="E5859" t="s">
        <v>840</v>
      </c>
      <c r="F5859" t="s">
        <v>11</v>
      </c>
      <c r="G5859" t="s">
        <v>20</v>
      </c>
      <c r="H5859" t="s">
        <v>701</v>
      </c>
      <c r="I5859" s="3" t="s">
        <v>2943</v>
      </c>
      <c r="J5859" s="3">
        <v>2</v>
      </c>
      <c r="K5859" s="3" t="s">
        <v>2944</v>
      </c>
    </row>
    <row r="5860" spans="1:11" x14ac:dyDescent="0.3">
      <c r="A5860" s="1">
        <v>42658</v>
      </c>
      <c r="B5860" s="3">
        <f>YEAR(A5860)</f>
        <v>2016</v>
      </c>
      <c r="C5860" s="3">
        <f>MONTH(A5860)</f>
        <v>10</v>
      </c>
      <c r="D5860" t="s">
        <v>334</v>
      </c>
      <c r="E5860" t="s">
        <v>55</v>
      </c>
      <c r="F5860" t="s">
        <v>11</v>
      </c>
      <c r="G5860" t="s">
        <v>20</v>
      </c>
      <c r="H5860" t="s">
        <v>2075</v>
      </c>
      <c r="I5860" s="3" t="s">
        <v>3139</v>
      </c>
      <c r="J5860" s="3">
        <v>1</v>
      </c>
      <c r="K5860" s="3" t="s">
        <v>9287</v>
      </c>
    </row>
    <row r="5861" spans="1:11" x14ac:dyDescent="0.3">
      <c r="A5861" s="1">
        <v>42658</v>
      </c>
      <c r="B5861" s="3">
        <f>YEAR(A5861)</f>
        <v>2016</v>
      </c>
      <c r="C5861" s="3">
        <f>MONTH(A5861)</f>
        <v>10</v>
      </c>
      <c r="D5861" t="s">
        <v>334</v>
      </c>
      <c r="E5861" t="s">
        <v>55</v>
      </c>
      <c r="F5861" t="s">
        <v>11</v>
      </c>
      <c r="G5861" t="s">
        <v>63</v>
      </c>
      <c r="H5861" t="s">
        <v>2479</v>
      </c>
      <c r="I5861" s="3" t="s">
        <v>9288</v>
      </c>
      <c r="J5861" s="3">
        <v>4</v>
      </c>
      <c r="K5861" s="3" t="s">
        <v>7241</v>
      </c>
    </row>
    <row r="5862" spans="1:11" x14ac:dyDescent="0.3">
      <c r="A5862" s="1">
        <v>42658</v>
      </c>
      <c r="B5862" s="3">
        <f>YEAR(A5862)</f>
        <v>2016</v>
      </c>
      <c r="C5862" s="3">
        <f>MONTH(A5862)</f>
        <v>10</v>
      </c>
      <c r="D5862" t="s">
        <v>334</v>
      </c>
      <c r="E5862" t="s">
        <v>55</v>
      </c>
      <c r="F5862" t="s">
        <v>11</v>
      </c>
      <c r="G5862" t="s">
        <v>92</v>
      </c>
      <c r="H5862" t="s">
        <v>617</v>
      </c>
      <c r="I5862" s="3" t="s">
        <v>9289</v>
      </c>
      <c r="J5862" s="3">
        <v>7</v>
      </c>
      <c r="K5862" s="3" t="s">
        <v>9290</v>
      </c>
    </row>
    <row r="5863" spans="1:11" x14ac:dyDescent="0.3">
      <c r="A5863" s="1">
        <v>42659</v>
      </c>
      <c r="B5863" s="3">
        <f>YEAR(A5863)</f>
        <v>2016</v>
      </c>
      <c r="C5863" s="3">
        <f>MONTH(A5863)</f>
        <v>10</v>
      </c>
      <c r="D5863" t="s">
        <v>1748</v>
      </c>
      <c r="E5863" t="s">
        <v>149</v>
      </c>
      <c r="F5863" t="s">
        <v>34</v>
      </c>
      <c r="G5863" t="s">
        <v>145</v>
      </c>
      <c r="H5863" t="s">
        <v>741</v>
      </c>
      <c r="I5863" s="3" t="s">
        <v>8078</v>
      </c>
      <c r="J5863" s="3">
        <v>6</v>
      </c>
      <c r="K5863" s="3" t="s">
        <v>9291</v>
      </c>
    </row>
    <row r="5864" spans="1:11" x14ac:dyDescent="0.3">
      <c r="A5864" s="1">
        <v>42660</v>
      </c>
      <c r="B5864" s="3">
        <f>YEAR(A5864)</f>
        <v>2016</v>
      </c>
      <c r="C5864" s="3">
        <f>MONTH(A5864)</f>
        <v>10</v>
      </c>
      <c r="D5864" t="s">
        <v>2083</v>
      </c>
      <c r="E5864" t="s">
        <v>27</v>
      </c>
      <c r="F5864" t="s">
        <v>11</v>
      </c>
      <c r="G5864" t="s">
        <v>20</v>
      </c>
      <c r="H5864" t="s">
        <v>609</v>
      </c>
      <c r="I5864" s="3" t="s">
        <v>7126</v>
      </c>
      <c r="J5864" s="3">
        <v>3</v>
      </c>
      <c r="K5864" s="3" t="s">
        <v>7127</v>
      </c>
    </row>
    <row r="5865" spans="1:11" x14ac:dyDescent="0.3">
      <c r="A5865" s="1">
        <v>42660</v>
      </c>
      <c r="B5865" s="3">
        <f>YEAR(A5865)</f>
        <v>2016</v>
      </c>
      <c r="C5865" s="3">
        <f>MONTH(A5865)</f>
        <v>10</v>
      </c>
      <c r="D5865" t="s">
        <v>1863</v>
      </c>
      <c r="E5865" t="s">
        <v>27</v>
      </c>
      <c r="F5865" t="s">
        <v>34</v>
      </c>
      <c r="G5865" t="s">
        <v>74</v>
      </c>
      <c r="H5865" t="s">
        <v>2592</v>
      </c>
      <c r="I5865" s="3" t="s">
        <v>9292</v>
      </c>
      <c r="J5865" s="3">
        <v>1</v>
      </c>
      <c r="K5865" s="3" t="s">
        <v>9293</v>
      </c>
    </row>
    <row r="5866" spans="1:11" x14ac:dyDescent="0.3">
      <c r="A5866" s="1">
        <v>42660</v>
      </c>
      <c r="B5866" s="3">
        <f>YEAR(A5866)</f>
        <v>2016</v>
      </c>
      <c r="C5866" s="3">
        <f>MONTH(A5866)</f>
        <v>10</v>
      </c>
      <c r="D5866" t="s">
        <v>2115</v>
      </c>
      <c r="E5866" t="s">
        <v>186</v>
      </c>
      <c r="F5866" t="s">
        <v>39</v>
      </c>
      <c r="G5866" t="s">
        <v>40</v>
      </c>
      <c r="H5866" t="s">
        <v>1345</v>
      </c>
      <c r="I5866" s="3" t="s">
        <v>9294</v>
      </c>
      <c r="J5866" s="3">
        <v>5</v>
      </c>
      <c r="K5866" s="3" t="s">
        <v>4582</v>
      </c>
    </row>
    <row r="5867" spans="1:11" x14ac:dyDescent="0.3">
      <c r="A5867" s="1">
        <v>42660</v>
      </c>
      <c r="B5867" s="3">
        <f>YEAR(A5867)</f>
        <v>2016</v>
      </c>
      <c r="C5867" s="3">
        <f>MONTH(A5867)</f>
        <v>10</v>
      </c>
      <c r="D5867" t="s">
        <v>2115</v>
      </c>
      <c r="E5867" t="s">
        <v>186</v>
      </c>
      <c r="F5867" t="s">
        <v>11</v>
      </c>
      <c r="G5867" t="s">
        <v>92</v>
      </c>
      <c r="H5867" t="s">
        <v>2336</v>
      </c>
      <c r="I5867" s="3" t="s">
        <v>7161</v>
      </c>
      <c r="J5867" s="3">
        <v>2</v>
      </c>
      <c r="K5867" s="3" t="s">
        <v>6254</v>
      </c>
    </row>
    <row r="5868" spans="1:11" x14ac:dyDescent="0.3">
      <c r="A5868" s="1">
        <v>42660</v>
      </c>
      <c r="B5868" s="3">
        <f>YEAR(A5868)</f>
        <v>2016</v>
      </c>
      <c r="C5868" s="3">
        <f>MONTH(A5868)</f>
        <v>10</v>
      </c>
      <c r="D5868" t="s">
        <v>789</v>
      </c>
      <c r="E5868" t="s">
        <v>177</v>
      </c>
      <c r="F5868" t="s">
        <v>34</v>
      </c>
      <c r="G5868" t="s">
        <v>74</v>
      </c>
      <c r="H5868" t="s">
        <v>412</v>
      </c>
      <c r="I5868" s="3" t="s">
        <v>9295</v>
      </c>
      <c r="J5868" s="3">
        <v>3</v>
      </c>
      <c r="K5868" s="3" t="s">
        <v>9296</v>
      </c>
    </row>
    <row r="5869" spans="1:11" x14ac:dyDescent="0.3">
      <c r="A5869" s="1">
        <v>42660</v>
      </c>
      <c r="B5869" s="3">
        <f>YEAR(A5869)</f>
        <v>2016</v>
      </c>
      <c r="C5869" s="3">
        <f>MONTH(A5869)</f>
        <v>10</v>
      </c>
      <c r="D5869" t="s">
        <v>789</v>
      </c>
      <c r="E5869" t="s">
        <v>177</v>
      </c>
      <c r="F5869" t="s">
        <v>11</v>
      </c>
      <c r="G5869" t="s">
        <v>20</v>
      </c>
      <c r="H5869" t="s">
        <v>2488</v>
      </c>
      <c r="I5869" s="3" t="s">
        <v>9297</v>
      </c>
      <c r="J5869" s="3">
        <v>7</v>
      </c>
      <c r="K5869" s="3" t="s">
        <v>9298</v>
      </c>
    </row>
    <row r="5870" spans="1:11" x14ac:dyDescent="0.3">
      <c r="A5870" s="1">
        <v>42661</v>
      </c>
      <c r="B5870" s="3">
        <f>YEAR(A5870)</f>
        <v>2016</v>
      </c>
      <c r="C5870" s="3">
        <f>MONTH(A5870)</f>
        <v>10</v>
      </c>
      <c r="D5870" t="s">
        <v>915</v>
      </c>
      <c r="E5870" t="s">
        <v>95</v>
      </c>
      <c r="F5870" t="s">
        <v>34</v>
      </c>
      <c r="G5870" t="s">
        <v>35</v>
      </c>
      <c r="H5870" t="s">
        <v>699</v>
      </c>
      <c r="I5870" s="3" t="s">
        <v>9299</v>
      </c>
      <c r="J5870" s="3">
        <v>1</v>
      </c>
      <c r="K5870" s="3" t="s">
        <v>5261</v>
      </c>
    </row>
    <row r="5871" spans="1:11" x14ac:dyDescent="0.3">
      <c r="A5871" s="1">
        <v>42663</v>
      </c>
      <c r="B5871" s="3">
        <f>YEAR(A5871)</f>
        <v>2016</v>
      </c>
      <c r="C5871" s="3">
        <f>MONTH(A5871)</f>
        <v>10</v>
      </c>
      <c r="D5871" t="s">
        <v>1027</v>
      </c>
      <c r="E5871" t="s">
        <v>78</v>
      </c>
      <c r="F5871" t="s">
        <v>11</v>
      </c>
      <c r="G5871" t="s">
        <v>24</v>
      </c>
      <c r="H5871" t="s">
        <v>998</v>
      </c>
      <c r="I5871" s="3" t="s">
        <v>9300</v>
      </c>
      <c r="J5871" s="3">
        <v>1</v>
      </c>
      <c r="K5871" s="3" t="s">
        <v>9301</v>
      </c>
    </row>
    <row r="5872" spans="1:11" x14ac:dyDescent="0.3">
      <c r="A5872" s="1">
        <v>42663</v>
      </c>
      <c r="B5872" s="3">
        <f>YEAR(A5872)</f>
        <v>2016</v>
      </c>
      <c r="C5872" s="3">
        <f>MONTH(A5872)</f>
        <v>10</v>
      </c>
      <c r="D5872" t="s">
        <v>806</v>
      </c>
      <c r="E5872" t="s">
        <v>10</v>
      </c>
      <c r="F5872" t="s">
        <v>11</v>
      </c>
      <c r="G5872" t="s">
        <v>12</v>
      </c>
      <c r="H5872" t="s">
        <v>2334</v>
      </c>
      <c r="I5872" s="3" t="s">
        <v>9302</v>
      </c>
      <c r="J5872" s="3">
        <v>5</v>
      </c>
      <c r="K5872" s="3" t="s">
        <v>9303</v>
      </c>
    </row>
    <row r="5873" spans="1:11" x14ac:dyDescent="0.3">
      <c r="A5873" s="1">
        <v>42663</v>
      </c>
      <c r="B5873" s="3">
        <f>YEAR(A5873)</f>
        <v>2016</v>
      </c>
      <c r="C5873" s="3">
        <f>MONTH(A5873)</f>
        <v>10</v>
      </c>
      <c r="D5873" t="s">
        <v>806</v>
      </c>
      <c r="E5873" t="s">
        <v>10</v>
      </c>
      <c r="F5873" t="s">
        <v>11</v>
      </c>
      <c r="G5873" t="s">
        <v>43</v>
      </c>
      <c r="H5873" t="s">
        <v>160</v>
      </c>
      <c r="I5873" s="3" t="s">
        <v>6806</v>
      </c>
      <c r="J5873" s="3">
        <v>3</v>
      </c>
      <c r="K5873" s="3" t="s">
        <v>6807</v>
      </c>
    </row>
    <row r="5874" spans="1:11" x14ac:dyDescent="0.3">
      <c r="A5874" s="1">
        <v>42663</v>
      </c>
      <c r="B5874" s="3">
        <f>YEAR(A5874)</f>
        <v>2016</v>
      </c>
      <c r="C5874" s="3">
        <f>MONTH(A5874)</f>
        <v>10</v>
      </c>
      <c r="D5874" t="s">
        <v>806</v>
      </c>
      <c r="E5874" t="s">
        <v>10</v>
      </c>
      <c r="F5874" t="s">
        <v>34</v>
      </c>
      <c r="G5874" t="s">
        <v>35</v>
      </c>
      <c r="H5874" t="s">
        <v>964</v>
      </c>
      <c r="I5874" s="3" t="s">
        <v>5303</v>
      </c>
      <c r="J5874" s="3">
        <v>7</v>
      </c>
      <c r="K5874" s="3" t="s">
        <v>3566</v>
      </c>
    </row>
    <row r="5875" spans="1:11" x14ac:dyDescent="0.3">
      <c r="A5875" s="1">
        <v>42663</v>
      </c>
      <c r="B5875" s="3">
        <f>YEAR(A5875)</f>
        <v>2016</v>
      </c>
      <c r="C5875" s="3">
        <f>MONTH(A5875)</f>
        <v>10</v>
      </c>
      <c r="D5875" t="s">
        <v>225</v>
      </c>
      <c r="E5875" t="s">
        <v>110</v>
      </c>
      <c r="F5875" t="s">
        <v>39</v>
      </c>
      <c r="G5875" t="s">
        <v>40</v>
      </c>
      <c r="H5875" t="s">
        <v>2050</v>
      </c>
      <c r="I5875" s="3" t="s">
        <v>2840</v>
      </c>
      <c r="J5875" s="3">
        <v>4</v>
      </c>
      <c r="K5875" s="3" t="s">
        <v>6332</v>
      </c>
    </row>
    <row r="5876" spans="1:11" x14ac:dyDescent="0.3">
      <c r="A5876" s="1">
        <v>42663</v>
      </c>
      <c r="B5876" s="3">
        <f>YEAR(A5876)</f>
        <v>2016</v>
      </c>
      <c r="C5876" s="3">
        <f>MONTH(A5876)</f>
        <v>10</v>
      </c>
      <c r="D5876" t="s">
        <v>225</v>
      </c>
      <c r="E5876" t="s">
        <v>110</v>
      </c>
      <c r="F5876" t="s">
        <v>39</v>
      </c>
      <c r="G5876" t="s">
        <v>40</v>
      </c>
      <c r="H5876" t="s">
        <v>520</v>
      </c>
      <c r="I5876" s="3" t="s">
        <v>6142</v>
      </c>
      <c r="J5876" s="3">
        <v>1</v>
      </c>
      <c r="K5876" s="3" t="s">
        <v>4367</v>
      </c>
    </row>
    <row r="5877" spans="1:11" x14ac:dyDescent="0.3">
      <c r="A5877" s="1">
        <v>42663</v>
      </c>
      <c r="B5877" s="3">
        <f>YEAR(A5877)</f>
        <v>2016</v>
      </c>
      <c r="C5877" s="3">
        <f>MONTH(A5877)</f>
        <v>10</v>
      </c>
      <c r="D5877" t="s">
        <v>225</v>
      </c>
      <c r="E5877" t="s">
        <v>110</v>
      </c>
      <c r="F5877" t="s">
        <v>11</v>
      </c>
      <c r="G5877" t="s">
        <v>18</v>
      </c>
      <c r="H5877" t="s">
        <v>1780</v>
      </c>
      <c r="I5877" s="3" t="s">
        <v>9304</v>
      </c>
      <c r="J5877" s="3">
        <v>6</v>
      </c>
      <c r="K5877" s="3" t="s">
        <v>9305</v>
      </c>
    </row>
    <row r="5878" spans="1:11" x14ac:dyDescent="0.3">
      <c r="A5878" s="1">
        <v>42663</v>
      </c>
      <c r="B5878" s="3">
        <f>YEAR(A5878)</f>
        <v>2016</v>
      </c>
      <c r="C5878" s="3">
        <f>MONTH(A5878)</f>
        <v>10</v>
      </c>
      <c r="D5878" t="s">
        <v>1886</v>
      </c>
      <c r="E5878" t="s">
        <v>27</v>
      </c>
      <c r="F5878" t="s">
        <v>11</v>
      </c>
      <c r="G5878" t="s">
        <v>20</v>
      </c>
      <c r="H5878" t="s">
        <v>467</v>
      </c>
      <c r="I5878" s="3" t="s">
        <v>5653</v>
      </c>
      <c r="J5878" s="3">
        <v>2</v>
      </c>
      <c r="K5878" s="3" t="s">
        <v>6156</v>
      </c>
    </row>
    <row r="5879" spans="1:11" x14ac:dyDescent="0.3">
      <c r="A5879" s="1">
        <v>42663</v>
      </c>
      <c r="B5879" s="3">
        <f>YEAR(A5879)</f>
        <v>2016</v>
      </c>
      <c r="C5879" s="3">
        <f>MONTH(A5879)</f>
        <v>10</v>
      </c>
      <c r="D5879" t="s">
        <v>1922</v>
      </c>
      <c r="E5879" t="s">
        <v>55</v>
      </c>
      <c r="F5879" t="s">
        <v>34</v>
      </c>
      <c r="G5879" t="s">
        <v>47</v>
      </c>
      <c r="H5879" t="s">
        <v>766</v>
      </c>
      <c r="I5879" s="3" t="s">
        <v>3433</v>
      </c>
      <c r="J5879" s="3">
        <v>7</v>
      </c>
      <c r="K5879" s="3" t="s">
        <v>4728</v>
      </c>
    </row>
    <row r="5880" spans="1:11" x14ac:dyDescent="0.3">
      <c r="A5880" s="1">
        <v>42663</v>
      </c>
      <c r="B5880" s="3">
        <f>YEAR(A5880)</f>
        <v>2016</v>
      </c>
      <c r="C5880" s="3">
        <f>MONTH(A5880)</f>
        <v>10</v>
      </c>
      <c r="D5880" t="s">
        <v>578</v>
      </c>
      <c r="E5880" t="s">
        <v>27</v>
      </c>
      <c r="F5880" t="s">
        <v>34</v>
      </c>
      <c r="G5880" t="s">
        <v>35</v>
      </c>
      <c r="H5880" t="s">
        <v>2446</v>
      </c>
      <c r="I5880" s="3" t="s">
        <v>2820</v>
      </c>
      <c r="J5880" s="3">
        <v>3</v>
      </c>
      <c r="K5880" s="3" t="s">
        <v>4925</v>
      </c>
    </row>
    <row r="5881" spans="1:11" x14ac:dyDescent="0.3">
      <c r="A5881" s="1">
        <v>42664</v>
      </c>
      <c r="B5881" s="3">
        <f>YEAR(A5881)</f>
        <v>2016</v>
      </c>
      <c r="C5881" s="3">
        <f>MONTH(A5881)</f>
        <v>10</v>
      </c>
      <c r="D5881" t="s">
        <v>1657</v>
      </c>
      <c r="E5881" t="s">
        <v>613</v>
      </c>
      <c r="F5881" t="s">
        <v>11</v>
      </c>
      <c r="G5881" t="s">
        <v>20</v>
      </c>
      <c r="H5881" t="s">
        <v>2200</v>
      </c>
      <c r="I5881" s="3" t="s">
        <v>9306</v>
      </c>
      <c r="J5881" s="3">
        <v>5</v>
      </c>
      <c r="K5881" s="3" t="s">
        <v>4077</v>
      </c>
    </row>
    <row r="5882" spans="1:11" x14ac:dyDescent="0.3">
      <c r="A5882" s="1">
        <v>42664</v>
      </c>
      <c r="B5882" s="3">
        <f>YEAR(A5882)</f>
        <v>2016</v>
      </c>
      <c r="C5882" s="3">
        <f>MONTH(A5882)</f>
        <v>10</v>
      </c>
      <c r="D5882" t="s">
        <v>1657</v>
      </c>
      <c r="E5882" t="s">
        <v>613</v>
      </c>
      <c r="F5882" t="s">
        <v>11</v>
      </c>
      <c r="G5882" t="s">
        <v>200</v>
      </c>
      <c r="H5882" t="s">
        <v>807</v>
      </c>
      <c r="I5882" s="3" t="s">
        <v>7337</v>
      </c>
      <c r="J5882" s="3">
        <v>4</v>
      </c>
      <c r="K5882" s="3" t="s">
        <v>4092</v>
      </c>
    </row>
    <row r="5883" spans="1:11" x14ac:dyDescent="0.3">
      <c r="A5883" s="1">
        <v>42664</v>
      </c>
      <c r="B5883" s="3">
        <f>YEAR(A5883)</f>
        <v>2016</v>
      </c>
      <c r="C5883" s="3">
        <f>MONTH(A5883)</f>
        <v>10</v>
      </c>
      <c r="D5883" t="s">
        <v>1657</v>
      </c>
      <c r="E5883" t="s">
        <v>613</v>
      </c>
      <c r="F5883" t="s">
        <v>11</v>
      </c>
      <c r="G5883" t="s">
        <v>18</v>
      </c>
      <c r="H5883" t="s">
        <v>1245</v>
      </c>
      <c r="I5883" s="3" t="s">
        <v>7069</v>
      </c>
      <c r="J5883" s="3">
        <v>4</v>
      </c>
      <c r="K5883" s="3" t="s">
        <v>8800</v>
      </c>
    </row>
    <row r="5884" spans="1:11" x14ac:dyDescent="0.3">
      <c r="A5884" s="1">
        <v>42664</v>
      </c>
      <c r="B5884" s="3">
        <f>YEAR(A5884)</f>
        <v>2016</v>
      </c>
      <c r="C5884" s="3">
        <f>MONTH(A5884)</f>
        <v>10</v>
      </c>
      <c r="D5884" t="s">
        <v>1657</v>
      </c>
      <c r="E5884" t="s">
        <v>613</v>
      </c>
      <c r="F5884" t="s">
        <v>34</v>
      </c>
      <c r="G5884" t="s">
        <v>74</v>
      </c>
      <c r="H5884" t="s">
        <v>1604</v>
      </c>
      <c r="I5884" s="3" t="s">
        <v>3753</v>
      </c>
      <c r="J5884" s="3">
        <v>2</v>
      </c>
      <c r="K5884" s="3" t="s">
        <v>3612</v>
      </c>
    </row>
    <row r="5885" spans="1:11" x14ac:dyDescent="0.3">
      <c r="A5885" s="1">
        <v>42664</v>
      </c>
      <c r="B5885" s="3">
        <f>YEAR(A5885)</f>
        <v>2016</v>
      </c>
      <c r="C5885" s="3">
        <f>MONTH(A5885)</f>
        <v>10</v>
      </c>
      <c r="D5885" t="s">
        <v>2230</v>
      </c>
      <c r="E5885" t="s">
        <v>27</v>
      </c>
      <c r="F5885" t="s">
        <v>11</v>
      </c>
      <c r="G5885" t="s">
        <v>12</v>
      </c>
      <c r="H5885" t="s">
        <v>2451</v>
      </c>
      <c r="I5885" s="3" t="s">
        <v>6305</v>
      </c>
      <c r="J5885" s="3">
        <v>7</v>
      </c>
      <c r="K5885" s="3" t="s">
        <v>5864</v>
      </c>
    </row>
    <row r="5886" spans="1:11" x14ac:dyDescent="0.3">
      <c r="A5886" s="1">
        <v>42664</v>
      </c>
      <c r="B5886" s="3">
        <f>YEAR(A5886)</f>
        <v>2016</v>
      </c>
      <c r="C5886" s="3">
        <f>MONTH(A5886)</f>
        <v>10</v>
      </c>
      <c r="D5886" t="s">
        <v>857</v>
      </c>
      <c r="E5886" t="s">
        <v>27</v>
      </c>
      <c r="F5886" t="s">
        <v>11</v>
      </c>
      <c r="G5886" t="s">
        <v>18</v>
      </c>
      <c r="H5886" t="s">
        <v>1017</v>
      </c>
      <c r="I5886" s="3" t="s">
        <v>9307</v>
      </c>
      <c r="J5886" s="3">
        <v>4</v>
      </c>
      <c r="K5886" s="3" t="s">
        <v>9308</v>
      </c>
    </row>
    <row r="5887" spans="1:11" x14ac:dyDescent="0.3">
      <c r="A5887" s="1">
        <v>42664</v>
      </c>
      <c r="B5887" s="3">
        <f>YEAR(A5887)</f>
        <v>2016</v>
      </c>
      <c r="C5887" s="3">
        <f>MONTH(A5887)</f>
        <v>10</v>
      </c>
      <c r="D5887" t="s">
        <v>578</v>
      </c>
      <c r="E5887" t="s">
        <v>59</v>
      </c>
      <c r="F5887" t="s">
        <v>11</v>
      </c>
      <c r="G5887" t="s">
        <v>20</v>
      </c>
      <c r="H5887" t="s">
        <v>2287</v>
      </c>
      <c r="I5887" s="3" t="s">
        <v>4826</v>
      </c>
      <c r="J5887" s="3">
        <v>3</v>
      </c>
      <c r="K5887" s="3" t="s">
        <v>5990</v>
      </c>
    </row>
    <row r="5888" spans="1:11" x14ac:dyDescent="0.3">
      <c r="A5888" s="1">
        <v>42664</v>
      </c>
      <c r="B5888" s="3">
        <f>YEAR(A5888)</f>
        <v>2016</v>
      </c>
      <c r="C5888" s="3">
        <f>MONTH(A5888)</f>
        <v>10</v>
      </c>
      <c r="D5888" t="s">
        <v>2614</v>
      </c>
      <c r="E5888" t="s">
        <v>531</v>
      </c>
      <c r="F5888" t="s">
        <v>39</v>
      </c>
      <c r="G5888" t="s">
        <v>52</v>
      </c>
      <c r="H5888" t="s">
        <v>1068</v>
      </c>
      <c r="I5888" s="3" t="s">
        <v>8038</v>
      </c>
      <c r="J5888" s="3">
        <v>3</v>
      </c>
      <c r="K5888" s="3" t="s">
        <v>8039</v>
      </c>
    </row>
    <row r="5889" spans="1:11" x14ac:dyDescent="0.3">
      <c r="A5889" s="1">
        <v>42664</v>
      </c>
      <c r="B5889" s="3">
        <f>YEAR(A5889)</f>
        <v>2016</v>
      </c>
      <c r="C5889" s="3">
        <f>MONTH(A5889)</f>
        <v>10</v>
      </c>
      <c r="D5889" t="s">
        <v>2466</v>
      </c>
      <c r="E5889" t="s">
        <v>78</v>
      </c>
      <c r="F5889" t="s">
        <v>39</v>
      </c>
      <c r="G5889" t="s">
        <v>40</v>
      </c>
      <c r="H5889" t="s">
        <v>1493</v>
      </c>
      <c r="I5889" s="3" t="s">
        <v>5097</v>
      </c>
      <c r="J5889" s="3">
        <v>4</v>
      </c>
      <c r="K5889" s="3" t="s">
        <v>5050</v>
      </c>
    </row>
    <row r="5890" spans="1:11" x14ac:dyDescent="0.3">
      <c r="A5890" s="1">
        <v>42664</v>
      </c>
      <c r="B5890" s="3">
        <f>YEAR(A5890)</f>
        <v>2016</v>
      </c>
      <c r="C5890" s="3">
        <f>MONTH(A5890)</f>
        <v>10</v>
      </c>
      <c r="D5890" t="s">
        <v>659</v>
      </c>
      <c r="E5890" t="s">
        <v>78</v>
      </c>
      <c r="F5890" t="s">
        <v>34</v>
      </c>
      <c r="G5890" t="s">
        <v>145</v>
      </c>
      <c r="H5890" t="s">
        <v>783</v>
      </c>
      <c r="I5890" s="3" t="s">
        <v>9309</v>
      </c>
      <c r="J5890" s="3">
        <v>6</v>
      </c>
      <c r="K5890" s="3" t="s">
        <v>4971</v>
      </c>
    </row>
    <row r="5891" spans="1:11" x14ac:dyDescent="0.3">
      <c r="A5891" s="1">
        <v>42664</v>
      </c>
      <c r="B5891" s="3">
        <f>YEAR(A5891)</f>
        <v>2016</v>
      </c>
      <c r="C5891" s="3">
        <f>MONTH(A5891)</f>
        <v>10</v>
      </c>
      <c r="D5891" t="s">
        <v>910</v>
      </c>
      <c r="E5891" t="s">
        <v>126</v>
      </c>
      <c r="F5891" t="s">
        <v>11</v>
      </c>
      <c r="G5891" t="s">
        <v>24</v>
      </c>
      <c r="H5891" t="s">
        <v>1579</v>
      </c>
      <c r="I5891" s="3" t="s">
        <v>9310</v>
      </c>
      <c r="J5891" s="3">
        <v>8</v>
      </c>
      <c r="K5891" s="3" t="s">
        <v>9311</v>
      </c>
    </row>
    <row r="5892" spans="1:11" x14ac:dyDescent="0.3">
      <c r="A5892" s="1">
        <v>42664</v>
      </c>
      <c r="B5892" s="3">
        <f>YEAR(A5892)</f>
        <v>2016</v>
      </c>
      <c r="C5892" s="3">
        <f>MONTH(A5892)</f>
        <v>10</v>
      </c>
      <c r="D5892" t="s">
        <v>910</v>
      </c>
      <c r="E5892" t="s">
        <v>126</v>
      </c>
      <c r="F5892" t="s">
        <v>11</v>
      </c>
      <c r="G5892" t="s">
        <v>12</v>
      </c>
      <c r="H5892" t="s">
        <v>2258</v>
      </c>
      <c r="I5892" s="3" t="s">
        <v>9312</v>
      </c>
      <c r="J5892" s="3">
        <v>2</v>
      </c>
      <c r="K5892" s="3" t="s">
        <v>9313</v>
      </c>
    </row>
    <row r="5893" spans="1:11" x14ac:dyDescent="0.3">
      <c r="A5893" s="1">
        <v>42664</v>
      </c>
      <c r="B5893" s="3">
        <f>YEAR(A5893)</f>
        <v>2016</v>
      </c>
      <c r="C5893" s="3">
        <f>MONTH(A5893)</f>
        <v>10</v>
      </c>
      <c r="D5893" t="s">
        <v>910</v>
      </c>
      <c r="E5893" t="s">
        <v>126</v>
      </c>
      <c r="F5893" t="s">
        <v>11</v>
      </c>
      <c r="G5893" t="s">
        <v>20</v>
      </c>
      <c r="H5893" t="s">
        <v>1366</v>
      </c>
      <c r="I5893" s="3" t="s">
        <v>9314</v>
      </c>
      <c r="J5893" s="3">
        <v>3</v>
      </c>
      <c r="K5893" s="3" t="s">
        <v>9315</v>
      </c>
    </row>
    <row r="5894" spans="1:11" x14ac:dyDescent="0.3">
      <c r="A5894" s="1">
        <v>42664</v>
      </c>
      <c r="B5894" s="3">
        <f>YEAR(A5894)</f>
        <v>2016</v>
      </c>
      <c r="C5894" s="3">
        <f>MONTH(A5894)</f>
        <v>10</v>
      </c>
      <c r="D5894" t="s">
        <v>237</v>
      </c>
      <c r="E5894" t="s">
        <v>120</v>
      </c>
      <c r="F5894" t="s">
        <v>11</v>
      </c>
      <c r="G5894" t="s">
        <v>18</v>
      </c>
      <c r="H5894" t="s">
        <v>2422</v>
      </c>
      <c r="I5894" s="3" t="s">
        <v>3081</v>
      </c>
      <c r="J5894" s="3">
        <v>6</v>
      </c>
      <c r="K5894" s="3" t="s">
        <v>9316</v>
      </c>
    </row>
    <row r="5895" spans="1:11" x14ac:dyDescent="0.3">
      <c r="A5895" s="1">
        <v>42664</v>
      </c>
      <c r="B5895" s="3">
        <f>YEAR(A5895)</f>
        <v>2016</v>
      </c>
      <c r="C5895" s="3">
        <f>MONTH(A5895)</f>
        <v>10</v>
      </c>
      <c r="D5895" t="s">
        <v>1448</v>
      </c>
      <c r="E5895" t="s">
        <v>10</v>
      </c>
      <c r="F5895" t="s">
        <v>39</v>
      </c>
      <c r="G5895" t="s">
        <v>52</v>
      </c>
      <c r="H5895" t="s">
        <v>388</v>
      </c>
      <c r="I5895" s="3" t="s">
        <v>9317</v>
      </c>
      <c r="J5895" s="3">
        <v>3</v>
      </c>
      <c r="K5895" s="3" t="s">
        <v>9318</v>
      </c>
    </row>
    <row r="5896" spans="1:11" x14ac:dyDescent="0.3">
      <c r="A5896" s="1">
        <v>42664</v>
      </c>
      <c r="B5896" s="3">
        <f>YEAR(A5896)</f>
        <v>2016</v>
      </c>
      <c r="C5896" s="3">
        <f>MONTH(A5896)</f>
        <v>10</v>
      </c>
      <c r="D5896" t="s">
        <v>791</v>
      </c>
      <c r="E5896" t="s">
        <v>27</v>
      </c>
      <c r="F5896" t="s">
        <v>34</v>
      </c>
      <c r="G5896" t="s">
        <v>35</v>
      </c>
      <c r="H5896" t="s">
        <v>1484</v>
      </c>
      <c r="I5896" s="3" t="s">
        <v>9319</v>
      </c>
      <c r="J5896" s="3">
        <v>9</v>
      </c>
      <c r="K5896" s="3" t="s">
        <v>7376</v>
      </c>
    </row>
    <row r="5897" spans="1:11" x14ac:dyDescent="0.3">
      <c r="A5897" s="1">
        <v>42664</v>
      </c>
      <c r="B5897" s="3">
        <f>YEAR(A5897)</f>
        <v>2016</v>
      </c>
      <c r="C5897" s="3">
        <f>MONTH(A5897)</f>
        <v>10</v>
      </c>
      <c r="D5897" t="s">
        <v>791</v>
      </c>
      <c r="E5897" t="s">
        <v>27</v>
      </c>
      <c r="F5897" t="s">
        <v>11</v>
      </c>
      <c r="G5897" t="s">
        <v>24</v>
      </c>
      <c r="H5897" t="s">
        <v>271</v>
      </c>
      <c r="I5897" s="3" t="s">
        <v>9320</v>
      </c>
      <c r="J5897" s="3">
        <v>6</v>
      </c>
      <c r="K5897" s="3" t="s">
        <v>9321</v>
      </c>
    </row>
    <row r="5898" spans="1:11" x14ac:dyDescent="0.3">
      <c r="A5898" s="1">
        <v>42664</v>
      </c>
      <c r="B5898" s="3">
        <f>YEAR(A5898)</f>
        <v>2016</v>
      </c>
      <c r="C5898" s="3">
        <f>MONTH(A5898)</f>
        <v>10</v>
      </c>
      <c r="D5898" t="s">
        <v>791</v>
      </c>
      <c r="E5898" t="s">
        <v>27</v>
      </c>
      <c r="F5898" t="s">
        <v>34</v>
      </c>
      <c r="G5898" t="s">
        <v>47</v>
      </c>
      <c r="H5898" t="s">
        <v>2471</v>
      </c>
      <c r="I5898" s="3" t="s">
        <v>9322</v>
      </c>
      <c r="J5898" s="3">
        <v>3</v>
      </c>
      <c r="K5898" s="3" t="s">
        <v>6735</v>
      </c>
    </row>
    <row r="5899" spans="1:11" x14ac:dyDescent="0.3">
      <c r="A5899" s="1">
        <v>42664</v>
      </c>
      <c r="B5899" s="3">
        <f>YEAR(A5899)</f>
        <v>2016</v>
      </c>
      <c r="C5899" s="3">
        <f>MONTH(A5899)</f>
        <v>10</v>
      </c>
      <c r="D5899" t="s">
        <v>791</v>
      </c>
      <c r="E5899" t="s">
        <v>27</v>
      </c>
      <c r="F5899" t="s">
        <v>11</v>
      </c>
      <c r="G5899" t="s">
        <v>18</v>
      </c>
      <c r="H5899" t="s">
        <v>19</v>
      </c>
      <c r="I5899" s="3" t="s">
        <v>4932</v>
      </c>
      <c r="J5899" s="3">
        <v>3</v>
      </c>
      <c r="K5899" s="3" t="s">
        <v>4496</v>
      </c>
    </row>
    <row r="5900" spans="1:11" x14ac:dyDescent="0.3">
      <c r="A5900" s="1">
        <v>42664</v>
      </c>
      <c r="B5900" s="3">
        <f>YEAR(A5900)</f>
        <v>2016</v>
      </c>
      <c r="C5900" s="3">
        <f>MONTH(A5900)</f>
        <v>10</v>
      </c>
      <c r="D5900" t="s">
        <v>246</v>
      </c>
      <c r="E5900" t="s">
        <v>123</v>
      </c>
      <c r="F5900" t="s">
        <v>34</v>
      </c>
      <c r="G5900" t="s">
        <v>47</v>
      </c>
      <c r="H5900" t="s">
        <v>775</v>
      </c>
      <c r="I5900" s="3" t="s">
        <v>7455</v>
      </c>
      <c r="J5900" s="3">
        <v>2</v>
      </c>
      <c r="K5900" s="3" t="s">
        <v>9154</v>
      </c>
    </row>
    <row r="5901" spans="1:11" x14ac:dyDescent="0.3">
      <c r="A5901" s="1">
        <v>42664</v>
      </c>
      <c r="B5901" s="3">
        <f>YEAR(A5901)</f>
        <v>2016</v>
      </c>
      <c r="C5901" s="3">
        <f>MONTH(A5901)</f>
        <v>10</v>
      </c>
      <c r="D5901" t="s">
        <v>246</v>
      </c>
      <c r="E5901" t="s">
        <v>123</v>
      </c>
      <c r="F5901" t="s">
        <v>11</v>
      </c>
      <c r="G5901" t="s">
        <v>20</v>
      </c>
      <c r="H5901" t="s">
        <v>511</v>
      </c>
      <c r="I5901" s="3" t="s">
        <v>5061</v>
      </c>
      <c r="J5901" s="3">
        <v>3</v>
      </c>
      <c r="K5901" s="3" t="s">
        <v>4462</v>
      </c>
    </row>
    <row r="5902" spans="1:11" x14ac:dyDescent="0.3">
      <c r="A5902" s="1">
        <v>42665</v>
      </c>
      <c r="B5902" s="3">
        <f>YEAR(A5902)</f>
        <v>2016</v>
      </c>
      <c r="C5902" s="3">
        <f>MONTH(A5902)</f>
        <v>10</v>
      </c>
      <c r="D5902" t="s">
        <v>2405</v>
      </c>
      <c r="E5902" t="s">
        <v>110</v>
      </c>
      <c r="F5902" t="s">
        <v>34</v>
      </c>
      <c r="G5902" t="s">
        <v>47</v>
      </c>
      <c r="H5902" t="s">
        <v>2121</v>
      </c>
      <c r="I5902" s="3" t="s">
        <v>9323</v>
      </c>
      <c r="J5902" s="3">
        <v>2</v>
      </c>
      <c r="K5902" s="3" t="s">
        <v>7865</v>
      </c>
    </row>
    <row r="5903" spans="1:11" x14ac:dyDescent="0.3">
      <c r="A5903" s="1">
        <v>42665</v>
      </c>
      <c r="B5903" s="3">
        <f>YEAR(A5903)</f>
        <v>2016</v>
      </c>
      <c r="C5903" s="3">
        <f>MONTH(A5903)</f>
        <v>10</v>
      </c>
      <c r="D5903" t="s">
        <v>161</v>
      </c>
      <c r="E5903" t="s">
        <v>55</v>
      </c>
      <c r="F5903" t="s">
        <v>34</v>
      </c>
      <c r="G5903" t="s">
        <v>47</v>
      </c>
      <c r="H5903" t="s">
        <v>2471</v>
      </c>
      <c r="I5903" s="3" t="s">
        <v>6443</v>
      </c>
      <c r="J5903" s="3">
        <v>8</v>
      </c>
      <c r="K5903" s="3" t="s">
        <v>9324</v>
      </c>
    </row>
    <row r="5904" spans="1:11" x14ac:dyDescent="0.3">
      <c r="A5904" s="1">
        <v>42665</v>
      </c>
      <c r="B5904" s="3">
        <f>YEAR(A5904)</f>
        <v>2016</v>
      </c>
      <c r="C5904" s="3">
        <f>MONTH(A5904)</f>
        <v>10</v>
      </c>
      <c r="D5904" t="s">
        <v>1562</v>
      </c>
      <c r="E5904" t="s">
        <v>164</v>
      </c>
      <c r="F5904" t="s">
        <v>11</v>
      </c>
      <c r="G5904" t="s">
        <v>12</v>
      </c>
      <c r="H5904" t="s">
        <v>1192</v>
      </c>
      <c r="I5904" s="3" t="s">
        <v>6210</v>
      </c>
      <c r="J5904" s="3">
        <v>5</v>
      </c>
      <c r="K5904" s="3" t="s">
        <v>4715</v>
      </c>
    </row>
    <row r="5905" spans="1:11" x14ac:dyDescent="0.3">
      <c r="A5905" s="1">
        <v>42665</v>
      </c>
      <c r="B5905" s="3">
        <f>YEAR(A5905)</f>
        <v>2016</v>
      </c>
      <c r="C5905" s="3">
        <f>MONTH(A5905)</f>
        <v>10</v>
      </c>
      <c r="D5905" t="s">
        <v>1562</v>
      </c>
      <c r="E5905" t="s">
        <v>164</v>
      </c>
      <c r="F5905" t="s">
        <v>11</v>
      </c>
      <c r="G5905" t="s">
        <v>24</v>
      </c>
      <c r="H5905" t="s">
        <v>869</v>
      </c>
      <c r="I5905" s="3" t="s">
        <v>6570</v>
      </c>
      <c r="J5905" s="3">
        <v>4</v>
      </c>
      <c r="K5905" s="3" t="s">
        <v>8220</v>
      </c>
    </row>
    <row r="5906" spans="1:11" x14ac:dyDescent="0.3">
      <c r="A5906" s="1">
        <v>42665</v>
      </c>
      <c r="B5906" s="3">
        <f>YEAR(A5906)</f>
        <v>2016</v>
      </c>
      <c r="C5906" s="3">
        <f>MONTH(A5906)</f>
        <v>10</v>
      </c>
      <c r="D5906" t="s">
        <v>1562</v>
      </c>
      <c r="E5906" t="s">
        <v>164</v>
      </c>
      <c r="F5906" t="s">
        <v>34</v>
      </c>
      <c r="G5906" t="s">
        <v>47</v>
      </c>
      <c r="H5906" t="s">
        <v>2615</v>
      </c>
      <c r="I5906" s="3" t="s">
        <v>5754</v>
      </c>
      <c r="J5906" s="3">
        <v>1</v>
      </c>
      <c r="K5906" s="3" t="s">
        <v>6761</v>
      </c>
    </row>
    <row r="5907" spans="1:11" x14ac:dyDescent="0.3">
      <c r="A5907" s="1">
        <v>42666</v>
      </c>
      <c r="B5907" s="3">
        <f>YEAR(A5907)</f>
        <v>2016</v>
      </c>
      <c r="C5907" s="3">
        <f>MONTH(A5907)</f>
        <v>10</v>
      </c>
      <c r="D5907" t="s">
        <v>215</v>
      </c>
      <c r="E5907" t="s">
        <v>149</v>
      </c>
      <c r="F5907" t="s">
        <v>11</v>
      </c>
      <c r="G5907" t="s">
        <v>12</v>
      </c>
      <c r="H5907" t="s">
        <v>1255</v>
      </c>
      <c r="I5907" s="3" t="s">
        <v>2849</v>
      </c>
      <c r="J5907" s="3">
        <v>3</v>
      </c>
      <c r="K5907" s="3" t="s">
        <v>3273</v>
      </c>
    </row>
    <row r="5908" spans="1:11" x14ac:dyDescent="0.3">
      <c r="A5908" s="1">
        <v>42666</v>
      </c>
      <c r="B5908" s="3">
        <f>YEAR(A5908)</f>
        <v>2016</v>
      </c>
      <c r="C5908" s="3">
        <f>MONTH(A5908)</f>
        <v>10</v>
      </c>
      <c r="D5908" t="s">
        <v>813</v>
      </c>
      <c r="E5908" t="s">
        <v>15</v>
      </c>
      <c r="F5908" t="s">
        <v>34</v>
      </c>
      <c r="G5908" t="s">
        <v>47</v>
      </c>
      <c r="H5908" t="s">
        <v>1450</v>
      </c>
      <c r="I5908" s="3" t="s">
        <v>7740</v>
      </c>
      <c r="J5908" s="3">
        <v>3</v>
      </c>
      <c r="K5908" s="3" t="s">
        <v>9325</v>
      </c>
    </row>
    <row r="5909" spans="1:11" x14ac:dyDescent="0.3">
      <c r="A5909" s="1">
        <v>42666</v>
      </c>
      <c r="B5909" s="3">
        <f>YEAR(A5909)</f>
        <v>2016</v>
      </c>
      <c r="C5909" s="3">
        <f>MONTH(A5909)</f>
        <v>10</v>
      </c>
      <c r="D5909" t="s">
        <v>813</v>
      </c>
      <c r="E5909" t="s">
        <v>15</v>
      </c>
      <c r="F5909" t="s">
        <v>11</v>
      </c>
      <c r="G5909" t="s">
        <v>12</v>
      </c>
      <c r="H5909" t="s">
        <v>1132</v>
      </c>
      <c r="I5909" s="3" t="s">
        <v>9326</v>
      </c>
      <c r="J5909" s="3">
        <v>10</v>
      </c>
      <c r="K5909" s="3" t="s">
        <v>9327</v>
      </c>
    </row>
    <row r="5910" spans="1:11" x14ac:dyDescent="0.3">
      <c r="A5910" s="1">
        <v>42666</v>
      </c>
      <c r="B5910" s="3">
        <f>YEAR(A5910)</f>
        <v>2016</v>
      </c>
      <c r="C5910" s="3">
        <f>MONTH(A5910)</f>
        <v>10</v>
      </c>
      <c r="D5910" t="s">
        <v>1003</v>
      </c>
      <c r="E5910" t="s">
        <v>164</v>
      </c>
      <c r="F5910" t="s">
        <v>11</v>
      </c>
      <c r="G5910" t="s">
        <v>43</v>
      </c>
      <c r="H5910" t="s">
        <v>2587</v>
      </c>
      <c r="I5910" s="3" t="s">
        <v>5685</v>
      </c>
      <c r="J5910" s="3">
        <v>7</v>
      </c>
      <c r="K5910" s="3" t="s">
        <v>9328</v>
      </c>
    </row>
    <row r="5911" spans="1:11" x14ac:dyDescent="0.3">
      <c r="A5911" s="1">
        <v>42667</v>
      </c>
      <c r="B5911" s="3">
        <f>YEAR(A5911)</f>
        <v>2016</v>
      </c>
      <c r="C5911" s="3">
        <f>MONTH(A5911)</f>
        <v>10</v>
      </c>
      <c r="D5911" t="s">
        <v>659</v>
      </c>
      <c r="E5911" t="s">
        <v>27</v>
      </c>
      <c r="F5911" t="s">
        <v>39</v>
      </c>
      <c r="G5911" t="s">
        <v>52</v>
      </c>
      <c r="H5911" t="s">
        <v>2398</v>
      </c>
      <c r="I5911" s="3" t="s">
        <v>6085</v>
      </c>
      <c r="J5911" s="3">
        <v>3</v>
      </c>
      <c r="K5911" s="3" t="s">
        <v>6086</v>
      </c>
    </row>
    <row r="5912" spans="1:11" x14ac:dyDescent="0.3">
      <c r="A5912" s="1">
        <v>42667</v>
      </c>
      <c r="B5912" s="3">
        <f>YEAR(A5912)</f>
        <v>2016</v>
      </c>
      <c r="C5912" s="3">
        <f>MONTH(A5912)</f>
        <v>10</v>
      </c>
      <c r="D5912" t="s">
        <v>659</v>
      </c>
      <c r="E5912" t="s">
        <v>27</v>
      </c>
      <c r="F5912" t="s">
        <v>39</v>
      </c>
      <c r="G5912" t="s">
        <v>52</v>
      </c>
      <c r="H5912" t="s">
        <v>2331</v>
      </c>
      <c r="I5912" s="3" t="s">
        <v>9329</v>
      </c>
      <c r="J5912" s="3">
        <v>5</v>
      </c>
      <c r="K5912" s="3" t="s">
        <v>9330</v>
      </c>
    </row>
    <row r="5913" spans="1:11" x14ac:dyDescent="0.3">
      <c r="A5913" s="1">
        <v>42667</v>
      </c>
      <c r="B5913" s="3">
        <f>YEAR(A5913)</f>
        <v>2016</v>
      </c>
      <c r="C5913" s="3">
        <f>MONTH(A5913)</f>
        <v>10</v>
      </c>
      <c r="D5913" t="s">
        <v>2100</v>
      </c>
      <c r="E5913" t="s">
        <v>120</v>
      </c>
      <c r="F5913" t="s">
        <v>39</v>
      </c>
      <c r="G5913" t="s">
        <v>40</v>
      </c>
      <c r="H5913" t="s">
        <v>102</v>
      </c>
      <c r="I5913" s="3">
        <v>100</v>
      </c>
      <c r="J5913" s="3">
        <v>4</v>
      </c>
      <c r="K5913" s="3">
        <v>21</v>
      </c>
    </row>
    <row r="5914" spans="1:11" x14ac:dyDescent="0.3">
      <c r="A5914" s="1">
        <v>42667</v>
      </c>
      <c r="B5914" s="3">
        <f>YEAR(A5914)</f>
        <v>2016</v>
      </c>
      <c r="C5914" s="3">
        <f>MONTH(A5914)</f>
        <v>10</v>
      </c>
      <c r="D5914" t="s">
        <v>1067</v>
      </c>
      <c r="E5914" t="s">
        <v>27</v>
      </c>
      <c r="F5914" t="s">
        <v>39</v>
      </c>
      <c r="G5914" t="s">
        <v>52</v>
      </c>
      <c r="H5914" t="s">
        <v>2125</v>
      </c>
      <c r="I5914" s="3" t="s">
        <v>3987</v>
      </c>
      <c r="J5914" s="3">
        <v>2</v>
      </c>
      <c r="K5914" s="3" t="s">
        <v>4431</v>
      </c>
    </row>
    <row r="5915" spans="1:11" x14ac:dyDescent="0.3">
      <c r="A5915" s="1">
        <v>42667</v>
      </c>
      <c r="B5915" s="3">
        <f>YEAR(A5915)</f>
        <v>2016</v>
      </c>
      <c r="C5915" s="3">
        <f>MONTH(A5915)</f>
        <v>10</v>
      </c>
      <c r="D5915" t="s">
        <v>1161</v>
      </c>
      <c r="E5915" t="s">
        <v>10</v>
      </c>
      <c r="F5915" t="s">
        <v>11</v>
      </c>
      <c r="G5915" t="s">
        <v>12</v>
      </c>
      <c r="H5915" t="s">
        <v>134</v>
      </c>
      <c r="I5915" s="3" t="s">
        <v>4351</v>
      </c>
      <c r="J5915" s="3">
        <v>3</v>
      </c>
      <c r="K5915" s="3">
        <v>18</v>
      </c>
    </row>
    <row r="5916" spans="1:11" x14ac:dyDescent="0.3">
      <c r="A5916" s="1">
        <v>42667</v>
      </c>
      <c r="B5916" s="3">
        <f>YEAR(A5916)</f>
        <v>2016</v>
      </c>
      <c r="C5916" s="3">
        <f>MONTH(A5916)</f>
        <v>10</v>
      </c>
      <c r="D5916" t="s">
        <v>1097</v>
      </c>
      <c r="E5916" t="s">
        <v>27</v>
      </c>
      <c r="F5916" t="s">
        <v>39</v>
      </c>
      <c r="G5916" t="s">
        <v>52</v>
      </c>
      <c r="H5916" t="s">
        <v>1559</v>
      </c>
      <c r="I5916" s="3" t="s">
        <v>9331</v>
      </c>
      <c r="J5916" s="3">
        <v>1</v>
      </c>
      <c r="K5916" s="3">
        <v>86</v>
      </c>
    </row>
    <row r="5917" spans="1:11" x14ac:dyDescent="0.3">
      <c r="A5917" s="1">
        <v>42668</v>
      </c>
      <c r="B5917" s="3">
        <f>YEAR(A5917)</f>
        <v>2016</v>
      </c>
      <c r="C5917" s="3">
        <f>MONTH(A5917)</f>
        <v>10</v>
      </c>
      <c r="D5917" t="s">
        <v>249</v>
      </c>
      <c r="E5917" t="s">
        <v>123</v>
      </c>
      <c r="F5917" t="s">
        <v>39</v>
      </c>
      <c r="G5917" t="s">
        <v>40</v>
      </c>
      <c r="H5917" t="s">
        <v>287</v>
      </c>
      <c r="I5917" s="3" t="s">
        <v>2996</v>
      </c>
      <c r="J5917" s="3">
        <v>3</v>
      </c>
      <c r="K5917" s="3" t="s">
        <v>3097</v>
      </c>
    </row>
    <row r="5918" spans="1:11" x14ac:dyDescent="0.3">
      <c r="A5918" s="1">
        <v>42670</v>
      </c>
      <c r="B5918" s="3">
        <f>YEAR(A5918)</f>
        <v>2016</v>
      </c>
      <c r="C5918" s="3">
        <f>MONTH(A5918)</f>
        <v>10</v>
      </c>
      <c r="D5918" t="s">
        <v>1951</v>
      </c>
      <c r="E5918" t="s">
        <v>149</v>
      </c>
      <c r="F5918" t="s">
        <v>34</v>
      </c>
      <c r="G5918" t="s">
        <v>47</v>
      </c>
      <c r="H5918" t="s">
        <v>2062</v>
      </c>
      <c r="I5918" s="3">
        <v>450</v>
      </c>
      <c r="J5918" s="3">
        <v>5</v>
      </c>
      <c r="K5918" s="3">
        <v>162</v>
      </c>
    </row>
    <row r="5919" spans="1:11" x14ac:dyDescent="0.3">
      <c r="A5919" s="1">
        <v>42670</v>
      </c>
      <c r="B5919" s="3">
        <f>YEAR(A5919)</f>
        <v>2016</v>
      </c>
      <c r="C5919" s="3">
        <f>MONTH(A5919)</f>
        <v>10</v>
      </c>
      <c r="D5919" t="s">
        <v>788</v>
      </c>
      <c r="E5919" t="s">
        <v>27</v>
      </c>
      <c r="F5919" t="s">
        <v>11</v>
      </c>
      <c r="G5919" t="s">
        <v>92</v>
      </c>
      <c r="H5919" t="s">
        <v>658</v>
      </c>
      <c r="I5919" s="3" t="s">
        <v>4992</v>
      </c>
      <c r="J5919" s="3">
        <v>5</v>
      </c>
      <c r="K5919" s="3" t="s">
        <v>9332</v>
      </c>
    </row>
    <row r="5920" spans="1:11" x14ac:dyDescent="0.3">
      <c r="A5920" s="1">
        <v>42670</v>
      </c>
      <c r="B5920" s="3">
        <f>YEAR(A5920)</f>
        <v>2016</v>
      </c>
      <c r="C5920" s="3">
        <f>MONTH(A5920)</f>
        <v>10</v>
      </c>
      <c r="D5920" t="s">
        <v>788</v>
      </c>
      <c r="E5920" t="s">
        <v>27</v>
      </c>
      <c r="F5920" t="s">
        <v>11</v>
      </c>
      <c r="G5920" t="s">
        <v>20</v>
      </c>
      <c r="H5920" t="s">
        <v>579</v>
      </c>
      <c r="I5920" s="3" t="s">
        <v>3288</v>
      </c>
      <c r="J5920" s="3">
        <v>3</v>
      </c>
      <c r="K5920" s="3" t="s">
        <v>2820</v>
      </c>
    </row>
    <row r="5921" spans="1:11" x14ac:dyDescent="0.3">
      <c r="A5921" s="1">
        <v>42670</v>
      </c>
      <c r="B5921" s="3">
        <f>YEAR(A5921)</f>
        <v>2016</v>
      </c>
      <c r="C5921" s="3">
        <f>MONTH(A5921)</f>
        <v>10</v>
      </c>
      <c r="D5921" t="s">
        <v>1113</v>
      </c>
      <c r="E5921" t="s">
        <v>55</v>
      </c>
      <c r="F5921" t="s">
        <v>34</v>
      </c>
      <c r="G5921" t="s">
        <v>35</v>
      </c>
      <c r="H5921" t="s">
        <v>1692</v>
      </c>
      <c r="I5921" s="3" t="s">
        <v>2832</v>
      </c>
      <c r="J5921" s="3">
        <v>4</v>
      </c>
      <c r="K5921" s="3" t="s">
        <v>4580</v>
      </c>
    </row>
    <row r="5922" spans="1:11" x14ac:dyDescent="0.3">
      <c r="A5922" s="1">
        <v>42670</v>
      </c>
      <c r="B5922" s="3">
        <f>YEAR(A5922)</f>
        <v>2016</v>
      </c>
      <c r="C5922" s="3">
        <f>MONTH(A5922)</f>
        <v>10</v>
      </c>
      <c r="D5922" t="s">
        <v>674</v>
      </c>
      <c r="E5922" t="s">
        <v>27</v>
      </c>
      <c r="F5922" t="s">
        <v>11</v>
      </c>
      <c r="G5922" t="s">
        <v>20</v>
      </c>
      <c r="H5922" t="s">
        <v>1232</v>
      </c>
      <c r="I5922" s="3" t="s">
        <v>6948</v>
      </c>
      <c r="J5922" s="3">
        <v>3</v>
      </c>
      <c r="K5922" s="3" t="s">
        <v>3416</v>
      </c>
    </row>
    <row r="5923" spans="1:11" x14ac:dyDescent="0.3">
      <c r="A5923" s="1">
        <v>42670</v>
      </c>
      <c r="B5923" s="3">
        <f>YEAR(A5923)</f>
        <v>2016</v>
      </c>
      <c r="C5923" s="3">
        <f>MONTH(A5923)</f>
        <v>10</v>
      </c>
      <c r="D5923" t="s">
        <v>1113</v>
      </c>
      <c r="E5923" t="s">
        <v>149</v>
      </c>
      <c r="F5923" t="s">
        <v>34</v>
      </c>
      <c r="G5923" t="s">
        <v>35</v>
      </c>
      <c r="H5923" t="s">
        <v>1024</v>
      </c>
      <c r="I5923" s="3" t="s">
        <v>9333</v>
      </c>
      <c r="J5923" s="3">
        <v>1</v>
      </c>
      <c r="K5923" s="3" t="s">
        <v>9334</v>
      </c>
    </row>
    <row r="5924" spans="1:11" x14ac:dyDescent="0.3">
      <c r="A5924" s="1">
        <v>42670</v>
      </c>
      <c r="B5924" s="3">
        <f>YEAR(A5924)</f>
        <v>2016</v>
      </c>
      <c r="C5924" s="3">
        <f>MONTH(A5924)</f>
        <v>10</v>
      </c>
      <c r="D5924" t="s">
        <v>1113</v>
      </c>
      <c r="E5924" t="s">
        <v>149</v>
      </c>
      <c r="F5924" t="s">
        <v>11</v>
      </c>
      <c r="G5924" t="s">
        <v>43</v>
      </c>
      <c r="H5924" t="s">
        <v>540</v>
      </c>
      <c r="I5924" s="3" t="s">
        <v>9054</v>
      </c>
      <c r="J5924" s="3">
        <v>4</v>
      </c>
      <c r="K5924" s="3" t="s">
        <v>6644</v>
      </c>
    </row>
    <row r="5925" spans="1:11" x14ac:dyDescent="0.3">
      <c r="A5925" s="1">
        <v>42670</v>
      </c>
      <c r="B5925" s="3">
        <f>YEAR(A5925)</f>
        <v>2016</v>
      </c>
      <c r="C5925" s="3">
        <f>MONTH(A5925)</f>
        <v>10</v>
      </c>
      <c r="D5925" t="s">
        <v>1113</v>
      </c>
      <c r="E5925" t="s">
        <v>149</v>
      </c>
      <c r="F5925" t="s">
        <v>11</v>
      </c>
      <c r="G5925" t="s">
        <v>18</v>
      </c>
      <c r="H5925" t="s">
        <v>435</v>
      </c>
      <c r="I5925" s="3" t="s">
        <v>9335</v>
      </c>
      <c r="J5925" s="3">
        <v>14</v>
      </c>
      <c r="K5925" s="3" t="s">
        <v>9336</v>
      </c>
    </row>
    <row r="5926" spans="1:11" x14ac:dyDescent="0.3">
      <c r="A5926" s="1">
        <v>42670</v>
      </c>
      <c r="B5926" s="3">
        <f>YEAR(A5926)</f>
        <v>2016</v>
      </c>
      <c r="C5926" s="3">
        <f>MONTH(A5926)</f>
        <v>10</v>
      </c>
      <c r="D5926" t="s">
        <v>1113</v>
      </c>
      <c r="E5926" t="s">
        <v>149</v>
      </c>
      <c r="F5926" t="s">
        <v>11</v>
      </c>
      <c r="G5926" t="s">
        <v>20</v>
      </c>
      <c r="H5926" t="s">
        <v>1202</v>
      </c>
      <c r="I5926" s="3" t="s">
        <v>9337</v>
      </c>
      <c r="J5926" s="3">
        <v>7</v>
      </c>
      <c r="K5926" s="3" t="s">
        <v>9338</v>
      </c>
    </row>
    <row r="5927" spans="1:11" x14ac:dyDescent="0.3">
      <c r="A5927" s="1">
        <v>42671</v>
      </c>
      <c r="B5927" s="3">
        <f>YEAR(A5927)</f>
        <v>2016</v>
      </c>
      <c r="C5927" s="3">
        <f>MONTH(A5927)</f>
        <v>10</v>
      </c>
      <c r="D5927" t="s">
        <v>2112</v>
      </c>
      <c r="E5927" t="s">
        <v>27</v>
      </c>
      <c r="F5927" t="s">
        <v>11</v>
      </c>
      <c r="G5927" t="s">
        <v>18</v>
      </c>
      <c r="H5927" t="s">
        <v>1611</v>
      </c>
      <c r="I5927" s="3" t="s">
        <v>9339</v>
      </c>
      <c r="J5927" s="3">
        <v>2</v>
      </c>
      <c r="K5927" s="3" t="s">
        <v>4862</v>
      </c>
    </row>
    <row r="5928" spans="1:11" x14ac:dyDescent="0.3">
      <c r="A5928" s="1">
        <v>42671</v>
      </c>
      <c r="B5928" s="3">
        <f>YEAR(A5928)</f>
        <v>2016</v>
      </c>
      <c r="C5928" s="3">
        <f>MONTH(A5928)</f>
        <v>10</v>
      </c>
      <c r="D5928" t="s">
        <v>2112</v>
      </c>
      <c r="E5928" t="s">
        <v>27</v>
      </c>
      <c r="F5928" t="s">
        <v>39</v>
      </c>
      <c r="G5928" t="s">
        <v>40</v>
      </c>
      <c r="H5928" t="s">
        <v>762</v>
      </c>
      <c r="I5928" s="3" t="s">
        <v>6626</v>
      </c>
      <c r="J5928" s="3">
        <v>2</v>
      </c>
      <c r="K5928" s="3" t="s">
        <v>3604</v>
      </c>
    </row>
    <row r="5929" spans="1:11" x14ac:dyDescent="0.3">
      <c r="A5929" s="1">
        <v>42671</v>
      </c>
      <c r="B5929" s="3">
        <f>YEAR(A5929)</f>
        <v>2016</v>
      </c>
      <c r="C5929" s="3">
        <f>MONTH(A5929)</f>
        <v>10</v>
      </c>
      <c r="D5929" t="s">
        <v>387</v>
      </c>
      <c r="E5929" t="s">
        <v>177</v>
      </c>
      <c r="F5929" t="s">
        <v>11</v>
      </c>
      <c r="G5929" t="s">
        <v>12</v>
      </c>
      <c r="H5929" t="s">
        <v>1398</v>
      </c>
      <c r="I5929" s="3" t="s">
        <v>5287</v>
      </c>
      <c r="J5929" s="3">
        <v>6</v>
      </c>
      <c r="K5929" s="3" t="s">
        <v>7693</v>
      </c>
    </row>
    <row r="5930" spans="1:11" x14ac:dyDescent="0.3">
      <c r="A5930" s="1">
        <v>42671</v>
      </c>
      <c r="B5930" s="3">
        <f>YEAR(A5930)</f>
        <v>2016</v>
      </c>
      <c r="C5930" s="3">
        <f>MONTH(A5930)</f>
        <v>10</v>
      </c>
      <c r="D5930" t="s">
        <v>387</v>
      </c>
      <c r="E5930" t="s">
        <v>177</v>
      </c>
      <c r="F5930" t="s">
        <v>11</v>
      </c>
      <c r="G5930" t="s">
        <v>18</v>
      </c>
      <c r="H5930" t="s">
        <v>2031</v>
      </c>
      <c r="I5930" s="3" t="s">
        <v>3205</v>
      </c>
      <c r="J5930" s="3">
        <v>3</v>
      </c>
      <c r="K5930" s="3" t="s">
        <v>3206</v>
      </c>
    </row>
    <row r="5931" spans="1:11" x14ac:dyDescent="0.3">
      <c r="A5931" s="1">
        <v>42671</v>
      </c>
      <c r="B5931" s="3">
        <f>YEAR(A5931)</f>
        <v>2016</v>
      </c>
      <c r="C5931" s="3">
        <f>MONTH(A5931)</f>
        <v>10</v>
      </c>
      <c r="D5931" t="s">
        <v>387</v>
      </c>
      <c r="E5931" t="s">
        <v>177</v>
      </c>
      <c r="F5931" t="s">
        <v>11</v>
      </c>
      <c r="G5931" t="s">
        <v>12</v>
      </c>
      <c r="H5931" t="s">
        <v>2477</v>
      </c>
      <c r="I5931" s="3" t="s">
        <v>3359</v>
      </c>
      <c r="J5931" s="3">
        <v>5</v>
      </c>
      <c r="K5931" s="3" t="s">
        <v>2996</v>
      </c>
    </row>
    <row r="5932" spans="1:11" x14ac:dyDescent="0.3">
      <c r="A5932" s="1">
        <v>42671</v>
      </c>
      <c r="B5932" s="3">
        <f>YEAR(A5932)</f>
        <v>2016</v>
      </c>
      <c r="C5932" s="3">
        <f>MONTH(A5932)</f>
        <v>10</v>
      </c>
      <c r="D5932" t="s">
        <v>387</v>
      </c>
      <c r="E5932" t="s">
        <v>177</v>
      </c>
      <c r="F5932" t="s">
        <v>34</v>
      </c>
      <c r="G5932" t="s">
        <v>47</v>
      </c>
      <c r="H5932" t="s">
        <v>1728</v>
      </c>
      <c r="I5932" s="3" t="s">
        <v>9340</v>
      </c>
      <c r="J5932" s="3">
        <v>8</v>
      </c>
      <c r="K5932" s="3" t="s">
        <v>9341</v>
      </c>
    </row>
    <row r="5933" spans="1:11" x14ac:dyDescent="0.3">
      <c r="A5933" s="1">
        <v>42671</v>
      </c>
      <c r="B5933" s="3">
        <f>YEAR(A5933)</f>
        <v>2016</v>
      </c>
      <c r="C5933" s="3">
        <f>MONTH(A5933)</f>
        <v>10</v>
      </c>
      <c r="D5933" t="s">
        <v>387</v>
      </c>
      <c r="E5933" t="s">
        <v>177</v>
      </c>
      <c r="F5933" t="s">
        <v>11</v>
      </c>
      <c r="G5933" t="s">
        <v>20</v>
      </c>
      <c r="H5933" t="s">
        <v>819</v>
      </c>
      <c r="I5933" s="3" t="s">
        <v>9342</v>
      </c>
      <c r="J5933" s="3">
        <v>3</v>
      </c>
      <c r="K5933" s="3" t="s">
        <v>9343</v>
      </c>
    </row>
    <row r="5934" spans="1:11" x14ac:dyDescent="0.3">
      <c r="A5934" s="1">
        <v>42671</v>
      </c>
      <c r="B5934" s="3">
        <f>YEAR(A5934)</f>
        <v>2016</v>
      </c>
      <c r="C5934" s="3">
        <f>MONTH(A5934)</f>
        <v>10</v>
      </c>
      <c r="D5934" t="s">
        <v>2526</v>
      </c>
      <c r="E5934" t="s">
        <v>27</v>
      </c>
      <c r="F5934" t="s">
        <v>11</v>
      </c>
      <c r="G5934" t="s">
        <v>12</v>
      </c>
      <c r="H5934" t="s">
        <v>903</v>
      </c>
      <c r="I5934" s="3" t="s">
        <v>5748</v>
      </c>
      <c r="J5934" s="3">
        <v>4</v>
      </c>
      <c r="K5934" s="3" t="s">
        <v>5749</v>
      </c>
    </row>
    <row r="5935" spans="1:11" x14ac:dyDescent="0.3">
      <c r="A5935" s="1">
        <v>42671</v>
      </c>
      <c r="B5935" s="3">
        <f>YEAR(A5935)</f>
        <v>2016</v>
      </c>
      <c r="C5935" s="3">
        <f>MONTH(A5935)</f>
        <v>10</v>
      </c>
      <c r="D5935" t="s">
        <v>2526</v>
      </c>
      <c r="E5935" t="s">
        <v>27</v>
      </c>
      <c r="F5935" t="s">
        <v>11</v>
      </c>
      <c r="G5935" t="s">
        <v>20</v>
      </c>
      <c r="H5935" t="s">
        <v>1175</v>
      </c>
      <c r="I5935" s="3" t="s">
        <v>7127</v>
      </c>
      <c r="J5935" s="3">
        <v>1</v>
      </c>
      <c r="K5935" s="3" t="s">
        <v>2779</v>
      </c>
    </row>
    <row r="5936" spans="1:11" x14ac:dyDescent="0.3">
      <c r="A5936" s="1">
        <v>42671</v>
      </c>
      <c r="B5936" s="3">
        <f>YEAR(A5936)</f>
        <v>2016</v>
      </c>
      <c r="C5936" s="3">
        <f>MONTH(A5936)</f>
        <v>10</v>
      </c>
      <c r="D5936" t="s">
        <v>635</v>
      </c>
      <c r="E5936" t="s">
        <v>123</v>
      </c>
      <c r="F5936" t="s">
        <v>34</v>
      </c>
      <c r="G5936" t="s">
        <v>47</v>
      </c>
      <c r="H5936" t="s">
        <v>688</v>
      </c>
      <c r="I5936" s="3" t="s">
        <v>9344</v>
      </c>
      <c r="J5936" s="3">
        <v>7</v>
      </c>
      <c r="K5936" s="3" t="s">
        <v>9345</v>
      </c>
    </row>
    <row r="5937" spans="1:11" x14ac:dyDescent="0.3">
      <c r="A5937" s="1">
        <v>42671</v>
      </c>
      <c r="B5937" s="3">
        <f>YEAR(A5937)</f>
        <v>2016</v>
      </c>
      <c r="C5937" s="3">
        <f>MONTH(A5937)</f>
        <v>10</v>
      </c>
      <c r="D5937" t="s">
        <v>635</v>
      </c>
      <c r="E5937" t="s">
        <v>123</v>
      </c>
      <c r="F5937" t="s">
        <v>11</v>
      </c>
      <c r="G5937" t="s">
        <v>20</v>
      </c>
      <c r="H5937" t="s">
        <v>471</v>
      </c>
      <c r="I5937" s="3" t="s">
        <v>7976</v>
      </c>
      <c r="J5937" s="3">
        <v>3</v>
      </c>
      <c r="K5937" s="3" t="s">
        <v>4312</v>
      </c>
    </row>
    <row r="5938" spans="1:11" x14ac:dyDescent="0.3">
      <c r="A5938" s="1">
        <v>42671</v>
      </c>
      <c r="B5938" s="3">
        <f>YEAR(A5938)</f>
        <v>2016</v>
      </c>
      <c r="C5938" s="3">
        <f>MONTH(A5938)</f>
        <v>10</v>
      </c>
      <c r="D5938" t="s">
        <v>635</v>
      </c>
      <c r="E5938" t="s">
        <v>123</v>
      </c>
      <c r="F5938" t="s">
        <v>34</v>
      </c>
      <c r="G5938" t="s">
        <v>47</v>
      </c>
      <c r="H5938" t="s">
        <v>1711</v>
      </c>
      <c r="I5938" s="3" t="s">
        <v>6053</v>
      </c>
      <c r="J5938" s="3">
        <v>3</v>
      </c>
      <c r="K5938" s="3" t="s">
        <v>8748</v>
      </c>
    </row>
    <row r="5939" spans="1:11" x14ac:dyDescent="0.3">
      <c r="A5939" s="1">
        <v>42671</v>
      </c>
      <c r="B5939" s="3">
        <f>YEAR(A5939)</f>
        <v>2016</v>
      </c>
      <c r="C5939" s="3">
        <f>MONTH(A5939)</f>
        <v>10</v>
      </c>
      <c r="D5939" t="s">
        <v>635</v>
      </c>
      <c r="E5939" t="s">
        <v>123</v>
      </c>
      <c r="F5939" t="s">
        <v>34</v>
      </c>
      <c r="G5939" t="s">
        <v>47</v>
      </c>
      <c r="H5939" t="s">
        <v>1658</v>
      </c>
      <c r="I5939" s="3" t="s">
        <v>9346</v>
      </c>
      <c r="J5939" s="3">
        <v>5</v>
      </c>
      <c r="K5939" s="3" t="s">
        <v>4051</v>
      </c>
    </row>
    <row r="5940" spans="1:11" x14ac:dyDescent="0.3">
      <c r="A5940" s="1">
        <v>42671</v>
      </c>
      <c r="B5940" s="3">
        <f>YEAR(A5940)</f>
        <v>2016</v>
      </c>
      <c r="C5940" s="3">
        <f>MONTH(A5940)</f>
        <v>10</v>
      </c>
      <c r="D5940" t="s">
        <v>1401</v>
      </c>
      <c r="E5940" t="s">
        <v>245</v>
      </c>
      <c r="F5940" t="s">
        <v>11</v>
      </c>
      <c r="G5940" t="s">
        <v>20</v>
      </c>
      <c r="H5940" t="s">
        <v>1927</v>
      </c>
      <c r="I5940" s="3" t="s">
        <v>9159</v>
      </c>
      <c r="J5940" s="3">
        <v>2</v>
      </c>
      <c r="K5940" s="3">
        <v>0</v>
      </c>
    </row>
    <row r="5941" spans="1:11" x14ac:dyDescent="0.3">
      <c r="A5941" s="1">
        <v>42671</v>
      </c>
      <c r="B5941" s="3">
        <f>YEAR(A5941)</f>
        <v>2016</v>
      </c>
      <c r="C5941" s="3">
        <f>MONTH(A5941)</f>
        <v>10</v>
      </c>
      <c r="D5941" t="s">
        <v>915</v>
      </c>
      <c r="E5941" t="s">
        <v>123</v>
      </c>
      <c r="F5941" t="s">
        <v>11</v>
      </c>
      <c r="G5941" t="s">
        <v>20</v>
      </c>
      <c r="H5941" t="s">
        <v>1804</v>
      </c>
      <c r="I5941" s="3" t="s">
        <v>9347</v>
      </c>
      <c r="J5941" s="3">
        <v>3</v>
      </c>
      <c r="K5941" s="3" t="s">
        <v>9348</v>
      </c>
    </row>
    <row r="5942" spans="1:11" x14ac:dyDescent="0.3">
      <c r="A5942" s="1">
        <v>42671</v>
      </c>
      <c r="B5942" s="3">
        <f>YEAR(A5942)</f>
        <v>2016</v>
      </c>
      <c r="C5942" s="3">
        <f>MONTH(A5942)</f>
        <v>10</v>
      </c>
      <c r="D5942" t="s">
        <v>868</v>
      </c>
      <c r="E5942" t="s">
        <v>149</v>
      </c>
      <c r="F5942" t="s">
        <v>11</v>
      </c>
      <c r="G5942" t="s">
        <v>24</v>
      </c>
      <c r="H5942" t="s">
        <v>1235</v>
      </c>
      <c r="I5942" s="3" t="s">
        <v>6186</v>
      </c>
      <c r="J5942" s="3">
        <v>4</v>
      </c>
      <c r="K5942" s="3" t="s">
        <v>9349</v>
      </c>
    </row>
    <row r="5943" spans="1:11" x14ac:dyDescent="0.3">
      <c r="A5943" s="1">
        <v>42671</v>
      </c>
      <c r="B5943" s="3">
        <f>YEAR(A5943)</f>
        <v>2016</v>
      </c>
      <c r="C5943" s="3">
        <f>MONTH(A5943)</f>
        <v>10</v>
      </c>
      <c r="D5943" t="s">
        <v>2162</v>
      </c>
      <c r="E5943" t="s">
        <v>149</v>
      </c>
      <c r="F5943" t="s">
        <v>34</v>
      </c>
      <c r="G5943" t="s">
        <v>47</v>
      </c>
      <c r="H5943" t="s">
        <v>2574</v>
      </c>
      <c r="I5943" s="3" t="s">
        <v>9350</v>
      </c>
      <c r="J5943" s="3">
        <v>5</v>
      </c>
      <c r="K5943" s="3" t="s">
        <v>8075</v>
      </c>
    </row>
    <row r="5944" spans="1:11" x14ac:dyDescent="0.3">
      <c r="A5944" s="1">
        <v>42672</v>
      </c>
      <c r="B5944" s="3">
        <f>YEAR(A5944)</f>
        <v>2016</v>
      </c>
      <c r="C5944" s="3">
        <f>MONTH(A5944)</f>
        <v>10</v>
      </c>
      <c r="D5944" t="s">
        <v>495</v>
      </c>
      <c r="E5944" t="s">
        <v>177</v>
      </c>
      <c r="F5944" t="s">
        <v>11</v>
      </c>
      <c r="G5944" t="s">
        <v>18</v>
      </c>
      <c r="H5944" t="s">
        <v>1810</v>
      </c>
      <c r="I5944" s="3" t="s">
        <v>2851</v>
      </c>
      <c r="J5944" s="3">
        <v>3</v>
      </c>
      <c r="K5944" s="3" t="s">
        <v>4920</v>
      </c>
    </row>
    <row r="5945" spans="1:11" x14ac:dyDescent="0.3">
      <c r="A5945" s="1">
        <v>42672</v>
      </c>
      <c r="B5945" s="3">
        <f>YEAR(A5945)</f>
        <v>2016</v>
      </c>
      <c r="C5945" s="3">
        <f>MONTH(A5945)</f>
        <v>10</v>
      </c>
      <c r="D5945" t="s">
        <v>495</v>
      </c>
      <c r="E5945" t="s">
        <v>177</v>
      </c>
      <c r="F5945" t="s">
        <v>11</v>
      </c>
      <c r="G5945" t="s">
        <v>92</v>
      </c>
      <c r="H5945" t="s">
        <v>776</v>
      </c>
      <c r="I5945" s="3" t="s">
        <v>9351</v>
      </c>
      <c r="J5945" s="3">
        <v>5</v>
      </c>
      <c r="K5945" s="3" t="s">
        <v>9352</v>
      </c>
    </row>
    <row r="5946" spans="1:11" x14ac:dyDescent="0.3">
      <c r="A5946" s="1">
        <v>42672</v>
      </c>
      <c r="B5946" s="3">
        <f>YEAR(A5946)</f>
        <v>2016</v>
      </c>
      <c r="C5946" s="3">
        <f>MONTH(A5946)</f>
        <v>10</v>
      </c>
      <c r="D5946" t="s">
        <v>2212</v>
      </c>
      <c r="E5946" t="s">
        <v>110</v>
      </c>
      <c r="F5946" t="s">
        <v>34</v>
      </c>
      <c r="G5946" t="s">
        <v>47</v>
      </c>
      <c r="H5946" t="s">
        <v>2062</v>
      </c>
      <c r="I5946" s="3" t="s">
        <v>6079</v>
      </c>
      <c r="J5946" s="3">
        <v>3</v>
      </c>
      <c r="K5946" s="3" t="s">
        <v>4631</v>
      </c>
    </row>
    <row r="5947" spans="1:11" x14ac:dyDescent="0.3">
      <c r="A5947" s="1">
        <v>42672</v>
      </c>
      <c r="B5947" s="3">
        <f>YEAR(A5947)</f>
        <v>2016</v>
      </c>
      <c r="C5947" s="3">
        <f>MONTH(A5947)</f>
        <v>10</v>
      </c>
      <c r="D5947" t="s">
        <v>1778</v>
      </c>
      <c r="E5947" t="s">
        <v>27</v>
      </c>
      <c r="F5947" t="s">
        <v>11</v>
      </c>
      <c r="G5947" t="s">
        <v>20</v>
      </c>
      <c r="H5947" t="s">
        <v>1927</v>
      </c>
      <c r="I5947" s="3" t="s">
        <v>6439</v>
      </c>
      <c r="J5947" s="3">
        <v>3</v>
      </c>
      <c r="K5947" s="3" t="s">
        <v>5230</v>
      </c>
    </row>
    <row r="5948" spans="1:11" x14ac:dyDescent="0.3">
      <c r="A5948" s="1">
        <v>42673</v>
      </c>
      <c r="B5948" s="3">
        <f>YEAR(A5948)</f>
        <v>2016</v>
      </c>
      <c r="C5948" s="3">
        <f>MONTH(A5948)</f>
        <v>10</v>
      </c>
      <c r="D5948" t="s">
        <v>295</v>
      </c>
      <c r="E5948" t="s">
        <v>110</v>
      </c>
      <c r="F5948" t="s">
        <v>11</v>
      </c>
      <c r="G5948" t="s">
        <v>24</v>
      </c>
      <c r="H5948" t="s">
        <v>51</v>
      </c>
      <c r="I5948" s="3">
        <v>67</v>
      </c>
      <c r="J5948" s="3">
        <v>5</v>
      </c>
      <c r="K5948" s="3" t="s">
        <v>9353</v>
      </c>
    </row>
    <row r="5949" spans="1:11" x14ac:dyDescent="0.3">
      <c r="A5949" s="1">
        <v>42673</v>
      </c>
      <c r="B5949" s="3">
        <f>YEAR(A5949)</f>
        <v>2016</v>
      </c>
      <c r="C5949" s="3">
        <f>MONTH(A5949)</f>
        <v>10</v>
      </c>
      <c r="D5949" t="s">
        <v>525</v>
      </c>
      <c r="E5949" t="s">
        <v>149</v>
      </c>
      <c r="F5949" t="s">
        <v>11</v>
      </c>
      <c r="G5949" t="s">
        <v>20</v>
      </c>
      <c r="H5949" t="s">
        <v>511</v>
      </c>
      <c r="I5949" s="3" t="s">
        <v>6057</v>
      </c>
      <c r="J5949" s="3">
        <v>1</v>
      </c>
      <c r="K5949" s="3" t="s">
        <v>9354</v>
      </c>
    </row>
    <row r="5950" spans="1:11" x14ac:dyDescent="0.3">
      <c r="A5950" s="1">
        <v>42673</v>
      </c>
      <c r="B5950" s="3">
        <f>YEAR(A5950)</f>
        <v>2016</v>
      </c>
      <c r="C5950" s="3">
        <f>MONTH(A5950)</f>
        <v>10</v>
      </c>
      <c r="D5950" t="s">
        <v>525</v>
      </c>
      <c r="E5950" t="s">
        <v>149</v>
      </c>
      <c r="F5950" t="s">
        <v>11</v>
      </c>
      <c r="G5950" t="s">
        <v>24</v>
      </c>
      <c r="H5950" t="s">
        <v>1069</v>
      </c>
      <c r="I5950" s="3" t="s">
        <v>7010</v>
      </c>
      <c r="J5950" s="3">
        <v>2</v>
      </c>
      <c r="K5950" s="3" t="s">
        <v>8404</v>
      </c>
    </row>
    <row r="5951" spans="1:11" x14ac:dyDescent="0.3">
      <c r="A5951" s="1">
        <v>42673</v>
      </c>
      <c r="B5951" s="3">
        <f>YEAR(A5951)</f>
        <v>2016</v>
      </c>
      <c r="C5951" s="3">
        <f>MONTH(A5951)</f>
        <v>10</v>
      </c>
      <c r="D5951" t="s">
        <v>1677</v>
      </c>
      <c r="E5951" t="s">
        <v>27</v>
      </c>
      <c r="F5951" t="s">
        <v>11</v>
      </c>
      <c r="G5951" t="s">
        <v>43</v>
      </c>
      <c r="H5951" t="s">
        <v>1784</v>
      </c>
      <c r="I5951" s="3" t="s">
        <v>6443</v>
      </c>
      <c r="J5951" s="3">
        <v>3</v>
      </c>
      <c r="K5951" s="3" t="s">
        <v>9105</v>
      </c>
    </row>
    <row r="5952" spans="1:11" x14ac:dyDescent="0.3">
      <c r="A5952" s="1">
        <v>42674</v>
      </c>
      <c r="B5952" s="3">
        <f>YEAR(A5952)</f>
        <v>2016</v>
      </c>
      <c r="C5952" s="3">
        <f>MONTH(A5952)</f>
        <v>10</v>
      </c>
      <c r="D5952" t="s">
        <v>2094</v>
      </c>
      <c r="E5952" t="s">
        <v>23</v>
      </c>
      <c r="F5952" t="s">
        <v>34</v>
      </c>
      <c r="G5952" t="s">
        <v>35</v>
      </c>
      <c r="H5952" t="s">
        <v>723</v>
      </c>
      <c r="I5952" s="3" t="s">
        <v>9355</v>
      </c>
      <c r="J5952" s="3">
        <v>5</v>
      </c>
      <c r="K5952" s="3" t="s">
        <v>6010</v>
      </c>
    </row>
    <row r="5953" spans="1:11" x14ac:dyDescent="0.3">
      <c r="A5953" s="1">
        <v>42674</v>
      </c>
      <c r="B5953" s="3">
        <f>YEAR(A5953)</f>
        <v>2016</v>
      </c>
      <c r="C5953" s="3">
        <f>MONTH(A5953)</f>
        <v>10</v>
      </c>
      <c r="D5953" t="s">
        <v>387</v>
      </c>
      <c r="E5953" t="s">
        <v>27</v>
      </c>
      <c r="F5953" t="s">
        <v>11</v>
      </c>
      <c r="G5953" t="s">
        <v>18</v>
      </c>
      <c r="H5953" t="s">
        <v>1384</v>
      </c>
      <c r="I5953" s="3" t="s">
        <v>5625</v>
      </c>
      <c r="J5953" s="3">
        <v>2</v>
      </c>
      <c r="K5953" s="3" t="s">
        <v>9271</v>
      </c>
    </row>
    <row r="5954" spans="1:11" x14ac:dyDescent="0.3">
      <c r="A5954" s="1">
        <v>42674</v>
      </c>
      <c r="B5954" s="3">
        <f>YEAR(A5954)</f>
        <v>2016</v>
      </c>
      <c r="C5954" s="3">
        <f>MONTH(A5954)</f>
        <v>10</v>
      </c>
      <c r="D5954" t="s">
        <v>809</v>
      </c>
      <c r="E5954" t="s">
        <v>123</v>
      </c>
      <c r="F5954" t="s">
        <v>11</v>
      </c>
      <c r="G5954" t="s">
        <v>12</v>
      </c>
      <c r="H5954" t="s">
        <v>441</v>
      </c>
      <c r="I5954" s="3" t="s">
        <v>9356</v>
      </c>
      <c r="J5954" s="3">
        <v>5</v>
      </c>
      <c r="K5954" s="3" t="s">
        <v>9357</v>
      </c>
    </row>
    <row r="5955" spans="1:11" x14ac:dyDescent="0.3">
      <c r="A5955" s="1">
        <v>42674</v>
      </c>
      <c r="B5955" s="3">
        <f>YEAR(A5955)</f>
        <v>2016</v>
      </c>
      <c r="C5955" s="3">
        <f>MONTH(A5955)</f>
        <v>10</v>
      </c>
      <c r="D5955" t="s">
        <v>2271</v>
      </c>
      <c r="E5955" t="s">
        <v>840</v>
      </c>
      <c r="F5955" t="s">
        <v>11</v>
      </c>
      <c r="G5955" t="s">
        <v>200</v>
      </c>
      <c r="H5955" t="s">
        <v>2215</v>
      </c>
      <c r="I5955" s="3" t="s">
        <v>5983</v>
      </c>
      <c r="J5955" s="3">
        <v>7</v>
      </c>
      <c r="K5955" s="3" t="s">
        <v>5984</v>
      </c>
    </row>
    <row r="5956" spans="1:11" x14ac:dyDescent="0.3">
      <c r="A5956" s="1">
        <v>42674</v>
      </c>
      <c r="B5956" s="3">
        <f>YEAR(A5956)</f>
        <v>2016</v>
      </c>
      <c r="C5956" s="3">
        <f>MONTH(A5956)</f>
        <v>10</v>
      </c>
      <c r="D5956" t="s">
        <v>2271</v>
      </c>
      <c r="E5956" t="s">
        <v>840</v>
      </c>
      <c r="F5956" t="s">
        <v>34</v>
      </c>
      <c r="G5956" t="s">
        <v>35</v>
      </c>
      <c r="H5956" t="s">
        <v>1942</v>
      </c>
      <c r="I5956" s="3" t="s">
        <v>4392</v>
      </c>
      <c r="J5956" s="3">
        <v>6</v>
      </c>
      <c r="K5956" s="3" t="s">
        <v>9004</v>
      </c>
    </row>
    <row r="5957" spans="1:11" x14ac:dyDescent="0.3">
      <c r="A5957" s="1">
        <v>42674</v>
      </c>
      <c r="B5957" s="3">
        <f>YEAR(A5957)</f>
        <v>2016</v>
      </c>
      <c r="C5957" s="3">
        <f>MONTH(A5957)</f>
        <v>10</v>
      </c>
      <c r="D5957" t="s">
        <v>2271</v>
      </c>
      <c r="E5957" t="s">
        <v>840</v>
      </c>
      <c r="F5957" t="s">
        <v>11</v>
      </c>
      <c r="G5957" t="s">
        <v>24</v>
      </c>
      <c r="H5957" t="s">
        <v>1815</v>
      </c>
      <c r="I5957" s="3" t="s">
        <v>9358</v>
      </c>
      <c r="J5957" s="3">
        <v>2</v>
      </c>
      <c r="K5957" s="3" t="s">
        <v>7574</v>
      </c>
    </row>
    <row r="5958" spans="1:11" x14ac:dyDescent="0.3">
      <c r="A5958" s="1">
        <v>42674</v>
      </c>
      <c r="B5958" s="3">
        <f>YEAR(A5958)</f>
        <v>2016</v>
      </c>
      <c r="C5958" s="3">
        <f>MONTH(A5958)</f>
        <v>10</v>
      </c>
      <c r="D5958" t="s">
        <v>2271</v>
      </c>
      <c r="E5958" t="s">
        <v>840</v>
      </c>
      <c r="F5958" t="s">
        <v>11</v>
      </c>
      <c r="G5958" t="s">
        <v>18</v>
      </c>
      <c r="H5958" t="s">
        <v>586</v>
      </c>
      <c r="I5958" s="3" t="s">
        <v>9165</v>
      </c>
      <c r="J5958" s="3">
        <v>3</v>
      </c>
      <c r="K5958" s="3" t="s">
        <v>9166</v>
      </c>
    </row>
    <row r="5959" spans="1:11" x14ac:dyDescent="0.3">
      <c r="A5959" s="1">
        <v>42674</v>
      </c>
      <c r="B5959" s="3">
        <f>YEAR(A5959)</f>
        <v>2016</v>
      </c>
      <c r="C5959" s="3">
        <f>MONTH(A5959)</f>
        <v>10</v>
      </c>
      <c r="D5959" t="s">
        <v>1502</v>
      </c>
      <c r="E5959" t="s">
        <v>27</v>
      </c>
      <c r="F5959" t="s">
        <v>34</v>
      </c>
      <c r="G5959" t="s">
        <v>35</v>
      </c>
      <c r="H5959" t="s">
        <v>1726</v>
      </c>
      <c r="I5959" s="3" t="s">
        <v>4932</v>
      </c>
      <c r="J5959" s="3">
        <v>3</v>
      </c>
      <c r="K5959" s="3" t="s">
        <v>5587</v>
      </c>
    </row>
    <row r="5960" spans="1:11" x14ac:dyDescent="0.3">
      <c r="A5960" s="1">
        <v>42675</v>
      </c>
      <c r="B5960" s="3">
        <f>YEAR(A5960)</f>
        <v>2016</v>
      </c>
      <c r="C5960" s="3">
        <f>MONTH(A5960)</f>
        <v>11</v>
      </c>
      <c r="D5960" t="s">
        <v>973</v>
      </c>
      <c r="E5960" t="s">
        <v>55</v>
      </c>
      <c r="F5960" t="s">
        <v>39</v>
      </c>
      <c r="G5960" t="s">
        <v>40</v>
      </c>
      <c r="H5960" t="s">
        <v>642</v>
      </c>
      <c r="I5960" s="3" t="s">
        <v>2913</v>
      </c>
      <c r="J5960" s="3">
        <v>3</v>
      </c>
      <c r="K5960" s="3" t="s">
        <v>2978</v>
      </c>
    </row>
    <row r="5961" spans="1:11" x14ac:dyDescent="0.3">
      <c r="A5961" s="1">
        <v>42675</v>
      </c>
      <c r="B5961" s="3">
        <f>YEAR(A5961)</f>
        <v>2016</v>
      </c>
      <c r="C5961" s="3">
        <f>MONTH(A5961)</f>
        <v>11</v>
      </c>
      <c r="D5961" t="s">
        <v>973</v>
      </c>
      <c r="E5961" t="s">
        <v>55</v>
      </c>
      <c r="F5961" t="s">
        <v>11</v>
      </c>
      <c r="G5961" t="s">
        <v>63</v>
      </c>
      <c r="H5961" t="s">
        <v>414</v>
      </c>
      <c r="I5961" s="3" t="s">
        <v>5503</v>
      </c>
      <c r="J5961" s="3">
        <v>5</v>
      </c>
      <c r="K5961" s="3" t="s">
        <v>3449</v>
      </c>
    </row>
    <row r="5962" spans="1:11" x14ac:dyDescent="0.3">
      <c r="A5962" s="1">
        <v>42675</v>
      </c>
      <c r="B5962" s="3">
        <f>YEAR(A5962)</f>
        <v>2016</v>
      </c>
      <c r="C5962" s="3">
        <f>MONTH(A5962)</f>
        <v>11</v>
      </c>
      <c r="D5962" t="s">
        <v>1892</v>
      </c>
      <c r="E5962" t="s">
        <v>10</v>
      </c>
      <c r="F5962" t="s">
        <v>11</v>
      </c>
      <c r="G5962" t="s">
        <v>18</v>
      </c>
      <c r="H5962" t="s">
        <v>2422</v>
      </c>
      <c r="I5962" s="3" t="s">
        <v>8625</v>
      </c>
      <c r="J5962" s="3">
        <v>2</v>
      </c>
      <c r="K5962" s="3" t="s">
        <v>3995</v>
      </c>
    </row>
    <row r="5963" spans="1:11" x14ac:dyDescent="0.3">
      <c r="A5963" s="1">
        <v>42675</v>
      </c>
      <c r="B5963" s="3">
        <f>YEAR(A5963)</f>
        <v>2016</v>
      </c>
      <c r="C5963" s="3">
        <f>MONTH(A5963)</f>
        <v>11</v>
      </c>
      <c r="D5963" t="s">
        <v>109</v>
      </c>
      <c r="E5963" t="s">
        <v>15</v>
      </c>
      <c r="F5963" t="s">
        <v>39</v>
      </c>
      <c r="G5963" t="s">
        <v>52</v>
      </c>
      <c r="H5963" t="s">
        <v>1063</v>
      </c>
      <c r="I5963" s="3" t="s">
        <v>9359</v>
      </c>
      <c r="J5963" s="3">
        <v>3</v>
      </c>
      <c r="K5963" s="3" t="s">
        <v>9360</v>
      </c>
    </row>
    <row r="5964" spans="1:11" x14ac:dyDescent="0.3">
      <c r="A5964" s="1">
        <v>42677</v>
      </c>
      <c r="B5964" s="3">
        <f>YEAR(A5964)</f>
        <v>2016</v>
      </c>
      <c r="C5964" s="3">
        <f>MONTH(A5964)</f>
        <v>11</v>
      </c>
      <c r="D5964" t="s">
        <v>256</v>
      </c>
      <c r="E5964" t="s">
        <v>395</v>
      </c>
      <c r="F5964" t="s">
        <v>11</v>
      </c>
      <c r="G5964" t="s">
        <v>24</v>
      </c>
      <c r="H5964" t="s">
        <v>1253</v>
      </c>
      <c r="I5964" s="3" t="s">
        <v>9319</v>
      </c>
      <c r="J5964" s="3">
        <v>9</v>
      </c>
      <c r="K5964" s="3" t="s">
        <v>7376</v>
      </c>
    </row>
    <row r="5965" spans="1:11" x14ac:dyDescent="0.3">
      <c r="A5965" s="1">
        <v>42677</v>
      </c>
      <c r="B5965" s="3">
        <f>YEAR(A5965)</f>
        <v>2016</v>
      </c>
      <c r="C5965" s="3">
        <f>MONTH(A5965)</f>
        <v>11</v>
      </c>
      <c r="D5965" t="s">
        <v>256</v>
      </c>
      <c r="E5965" t="s">
        <v>395</v>
      </c>
      <c r="F5965" t="s">
        <v>11</v>
      </c>
      <c r="G5965" t="s">
        <v>20</v>
      </c>
      <c r="H5965" t="s">
        <v>609</v>
      </c>
      <c r="I5965" s="3" t="s">
        <v>9361</v>
      </c>
      <c r="J5965" s="3">
        <v>3</v>
      </c>
      <c r="K5965" s="3" t="s">
        <v>9362</v>
      </c>
    </row>
    <row r="5966" spans="1:11" x14ac:dyDescent="0.3">
      <c r="A5966" s="1">
        <v>42677</v>
      </c>
      <c r="B5966" s="3">
        <f>YEAR(A5966)</f>
        <v>2016</v>
      </c>
      <c r="C5966" s="3">
        <f>MONTH(A5966)</f>
        <v>11</v>
      </c>
      <c r="D5966" t="s">
        <v>1828</v>
      </c>
      <c r="E5966" t="s">
        <v>164</v>
      </c>
      <c r="F5966" t="s">
        <v>11</v>
      </c>
      <c r="G5966" t="s">
        <v>24</v>
      </c>
      <c r="H5966" t="s">
        <v>1823</v>
      </c>
      <c r="I5966" s="3" t="s">
        <v>9363</v>
      </c>
      <c r="J5966" s="3">
        <v>2</v>
      </c>
      <c r="K5966" s="3" t="s">
        <v>9364</v>
      </c>
    </row>
    <row r="5967" spans="1:11" x14ac:dyDescent="0.3">
      <c r="A5967" s="1">
        <v>42677</v>
      </c>
      <c r="B5967" s="3">
        <f>YEAR(A5967)</f>
        <v>2016</v>
      </c>
      <c r="C5967" s="3">
        <f>MONTH(A5967)</f>
        <v>11</v>
      </c>
      <c r="D5967" t="s">
        <v>2558</v>
      </c>
      <c r="E5967" t="s">
        <v>27</v>
      </c>
      <c r="F5967" t="s">
        <v>34</v>
      </c>
      <c r="G5967" t="s">
        <v>35</v>
      </c>
      <c r="H5967" t="s">
        <v>2438</v>
      </c>
      <c r="I5967" s="3" t="s">
        <v>7180</v>
      </c>
      <c r="J5967" s="3">
        <v>6</v>
      </c>
      <c r="K5967" s="3" t="s">
        <v>9365</v>
      </c>
    </row>
    <row r="5968" spans="1:11" x14ac:dyDescent="0.3">
      <c r="A5968" s="1">
        <v>42677</v>
      </c>
      <c r="B5968" s="3">
        <f>YEAR(A5968)</f>
        <v>2016</v>
      </c>
      <c r="C5968" s="3">
        <f>MONTH(A5968)</f>
        <v>11</v>
      </c>
      <c r="D5968" t="s">
        <v>2558</v>
      </c>
      <c r="E5968" t="s">
        <v>27</v>
      </c>
      <c r="F5968" t="s">
        <v>39</v>
      </c>
      <c r="G5968" t="s">
        <v>52</v>
      </c>
      <c r="H5968" t="s">
        <v>2255</v>
      </c>
      <c r="I5968" s="3" t="s">
        <v>5030</v>
      </c>
      <c r="J5968" s="3">
        <v>3</v>
      </c>
      <c r="K5968" s="3" t="s">
        <v>3607</v>
      </c>
    </row>
    <row r="5969" spans="1:11" x14ac:dyDescent="0.3">
      <c r="A5969" s="1">
        <v>42677</v>
      </c>
      <c r="B5969" s="3">
        <f>YEAR(A5969)</f>
        <v>2016</v>
      </c>
      <c r="C5969" s="3">
        <f>MONTH(A5969)</f>
        <v>11</v>
      </c>
      <c r="D5969" t="s">
        <v>2558</v>
      </c>
      <c r="E5969" t="s">
        <v>27</v>
      </c>
      <c r="F5969" t="s">
        <v>11</v>
      </c>
      <c r="G5969" t="s">
        <v>16</v>
      </c>
      <c r="H5969" t="s">
        <v>2181</v>
      </c>
      <c r="I5969" s="3" t="s">
        <v>5665</v>
      </c>
      <c r="J5969" s="3">
        <v>2</v>
      </c>
      <c r="K5969" s="3" t="s">
        <v>9366</v>
      </c>
    </row>
    <row r="5970" spans="1:11" x14ac:dyDescent="0.3">
      <c r="A5970" s="1">
        <v>42677</v>
      </c>
      <c r="B5970" s="3">
        <f>YEAR(A5970)</f>
        <v>2016</v>
      </c>
      <c r="C5970" s="3">
        <f>MONTH(A5970)</f>
        <v>11</v>
      </c>
      <c r="D5970" t="s">
        <v>2558</v>
      </c>
      <c r="E5970" t="s">
        <v>27</v>
      </c>
      <c r="F5970" t="s">
        <v>11</v>
      </c>
      <c r="G5970" t="s">
        <v>92</v>
      </c>
      <c r="H5970" t="s">
        <v>2336</v>
      </c>
      <c r="I5970" s="3" t="s">
        <v>9367</v>
      </c>
      <c r="J5970" s="3">
        <v>5</v>
      </c>
      <c r="K5970" s="3" t="s">
        <v>9368</v>
      </c>
    </row>
    <row r="5971" spans="1:11" x14ac:dyDescent="0.3">
      <c r="A5971" s="1">
        <v>42677</v>
      </c>
      <c r="B5971" s="3">
        <f>YEAR(A5971)</f>
        <v>2016</v>
      </c>
      <c r="C5971" s="3">
        <f>MONTH(A5971)</f>
        <v>11</v>
      </c>
      <c r="D5971" t="s">
        <v>1152</v>
      </c>
      <c r="E5971" t="s">
        <v>33</v>
      </c>
      <c r="F5971" t="s">
        <v>11</v>
      </c>
      <c r="G5971" t="s">
        <v>43</v>
      </c>
      <c r="H5971" t="s">
        <v>1247</v>
      </c>
      <c r="I5971" s="3" t="s">
        <v>5831</v>
      </c>
      <c r="J5971" s="3">
        <v>7</v>
      </c>
      <c r="K5971" s="3" t="s">
        <v>5832</v>
      </c>
    </row>
    <row r="5972" spans="1:11" x14ac:dyDescent="0.3">
      <c r="A5972" s="1">
        <v>42677</v>
      </c>
      <c r="B5972" s="3">
        <f>YEAR(A5972)</f>
        <v>2016</v>
      </c>
      <c r="C5972" s="3">
        <f>MONTH(A5972)</f>
        <v>11</v>
      </c>
      <c r="D5972" t="s">
        <v>1152</v>
      </c>
      <c r="E5972" t="s">
        <v>33</v>
      </c>
      <c r="F5972" t="s">
        <v>11</v>
      </c>
      <c r="G5972" t="s">
        <v>24</v>
      </c>
      <c r="H5972" t="s">
        <v>290</v>
      </c>
      <c r="I5972" s="3" t="s">
        <v>9369</v>
      </c>
      <c r="J5972" s="3">
        <v>4</v>
      </c>
      <c r="K5972" s="3" t="s">
        <v>9370</v>
      </c>
    </row>
    <row r="5973" spans="1:11" x14ac:dyDescent="0.3">
      <c r="A5973" s="1">
        <v>42677</v>
      </c>
      <c r="B5973" s="3">
        <f>YEAR(A5973)</f>
        <v>2016</v>
      </c>
      <c r="C5973" s="3">
        <f>MONTH(A5973)</f>
        <v>11</v>
      </c>
      <c r="D5973" t="s">
        <v>1152</v>
      </c>
      <c r="E5973" t="s">
        <v>33</v>
      </c>
      <c r="F5973" t="s">
        <v>34</v>
      </c>
      <c r="G5973" t="s">
        <v>47</v>
      </c>
      <c r="H5973" t="s">
        <v>2302</v>
      </c>
      <c r="I5973" s="3">
        <v>20</v>
      </c>
      <c r="J5973" s="3">
        <v>4</v>
      </c>
      <c r="K5973" s="3" t="s">
        <v>3992</v>
      </c>
    </row>
    <row r="5974" spans="1:11" x14ac:dyDescent="0.3">
      <c r="A5974" s="1">
        <v>42677</v>
      </c>
      <c r="B5974" s="3">
        <f>YEAR(A5974)</f>
        <v>2016</v>
      </c>
      <c r="C5974" s="3">
        <f>MONTH(A5974)</f>
        <v>11</v>
      </c>
      <c r="D5974" t="s">
        <v>1152</v>
      </c>
      <c r="E5974" t="s">
        <v>33</v>
      </c>
      <c r="F5974" t="s">
        <v>11</v>
      </c>
      <c r="G5974" t="s">
        <v>24</v>
      </c>
      <c r="H5974" t="s">
        <v>823</v>
      </c>
      <c r="I5974" s="3" t="s">
        <v>3040</v>
      </c>
      <c r="J5974" s="3">
        <v>3</v>
      </c>
      <c r="K5974" s="3" t="s">
        <v>3041</v>
      </c>
    </row>
    <row r="5975" spans="1:11" x14ac:dyDescent="0.3">
      <c r="A5975" s="1">
        <v>42677</v>
      </c>
      <c r="B5975" s="3">
        <f>YEAR(A5975)</f>
        <v>2016</v>
      </c>
      <c r="C5975" s="3">
        <f>MONTH(A5975)</f>
        <v>11</v>
      </c>
      <c r="D5975" t="s">
        <v>1152</v>
      </c>
      <c r="E5975" t="s">
        <v>33</v>
      </c>
      <c r="F5975" t="s">
        <v>34</v>
      </c>
      <c r="G5975" t="s">
        <v>145</v>
      </c>
      <c r="H5975" t="s">
        <v>2511</v>
      </c>
      <c r="I5975" s="3" t="s">
        <v>7271</v>
      </c>
      <c r="J5975" s="3">
        <v>5</v>
      </c>
      <c r="K5975" s="3" t="s">
        <v>6014</v>
      </c>
    </row>
    <row r="5976" spans="1:11" x14ac:dyDescent="0.3">
      <c r="A5976" s="1">
        <v>42677</v>
      </c>
      <c r="B5976" s="3">
        <f>YEAR(A5976)</f>
        <v>2016</v>
      </c>
      <c r="C5976" s="3">
        <f>MONTH(A5976)</f>
        <v>11</v>
      </c>
      <c r="D5976" t="s">
        <v>109</v>
      </c>
      <c r="E5976" t="s">
        <v>27</v>
      </c>
      <c r="F5976" t="s">
        <v>11</v>
      </c>
      <c r="G5976" t="s">
        <v>43</v>
      </c>
      <c r="H5976" t="s">
        <v>282</v>
      </c>
      <c r="I5976" s="3" t="s">
        <v>9371</v>
      </c>
      <c r="J5976" s="3">
        <v>1</v>
      </c>
      <c r="K5976" s="3" t="s">
        <v>6025</v>
      </c>
    </row>
    <row r="5977" spans="1:11" x14ac:dyDescent="0.3">
      <c r="A5977" s="1">
        <v>42677</v>
      </c>
      <c r="B5977" s="3">
        <f>YEAR(A5977)</f>
        <v>2016</v>
      </c>
      <c r="C5977" s="3">
        <f>MONTH(A5977)</f>
        <v>11</v>
      </c>
      <c r="D5977" t="s">
        <v>109</v>
      </c>
      <c r="E5977" t="s">
        <v>27</v>
      </c>
      <c r="F5977" t="s">
        <v>11</v>
      </c>
      <c r="G5977" t="s">
        <v>92</v>
      </c>
      <c r="H5977" t="s">
        <v>1843</v>
      </c>
      <c r="I5977" s="3" t="s">
        <v>9372</v>
      </c>
      <c r="J5977" s="3">
        <v>3</v>
      </c>
      <c r="K5977" s="3" t="s">
        <v>9373</v>
      </c>
    </row>
    <row r="5978" spans="1:11" x14ac:dyDescent="0.3">
      <c r="A5978" s="1">
        <v>42677</v>
      </c>
      <c r="B5978" s="3">
        <f>YEAR(A5978)</f>
        <v>2016</v>
      </c>
      <c r="C5978" s="3">
        <f>MONTH(A5978)</f>
        <v>11</v>
      </c>
      <c r="D5978" t="s">
        <v>109</v>
      </c>
      <c r="E5978" t="s">
        <v>27</v>
      </c>
      <c r="F5978" t="s">
        <v>11</v>
      </c>
      <c r="G5978" t="s">
        <v>20</v>
      </c>
      <c r="H5978" t="s">
        <v>609</v>
      </c>
      <c r="I5978" s="3" t="s">
        <v>9374</v>
      </c>
      <c r="J5978" s="3">
        <v>7</v>
      </c>
      <c r="K5978" s="3" t="s">
        <v>3611</v>
      </c>
    </row>
    <row r="5979" spans="1:11" x14ac:dyDescent="0.3">
      <c r="A5979" s="1">
        <v>42677</v>
      </c>
      <c r="B5979" s="3">
        <f>YEAR(A5979)</f>
        <v>2016</v>
      </c>
      <c r="C5979" s="3">
        <f>MONTH(A5979)</f>
        <v>11</v>
      </c>
      <c r="D5979" t="s">
        <v>109</v>
      </c>
      <c r="E5979" t="s">
        <v>27</v>
      </c>
      <c r="F5979" t="s">
        <v>11</v>
      </c>
      <c r="G5979" t="s">
        <v>12</v>
      </c>
      <c r="H5979" t="s">
        <v>830</v>
      </c>
      <c r="I5979" s="3" t="s">
        <v>7409</v>
      </c>
      <c r="J5979" s="3">
        <v>2</v>
      </c>
      <c r="K5979" s="3" t="s">
        <v>3925</v>
      </c>
    </row>
    <row r="5980" spans="1:11" x14ac:dyDescent="0.3">
      <c r="A5980" s="1">
        <v>42677</v>
      </c>
      <c r="B5980" s="3">
        <f>YEAR(A5980)</f>
        <v>2016</v>
      </c>
      <c r="C5980" s="3">
        <f>MONTH(A5980)</f>
        <v>11</v>
      </c>
      <c r="D5980" t="s">
        <v>109</v>
      </c>
      <c r="E5980" t="s">
        <v>27</v>
      </c>
      <c r="F5980" t="s">
        <v>11</v>
      </c>
      <c r="G5980" t="s">
        <v>20</v>
      </c>
      <c r="H5980" t="s">
        <v>425</v>
      </c>
      <c r="I5980" s="3" t="s">
        <v>9375</v>
      </c>
      <c r="J5980" s="3">
        <v>12</v>
      </c>
      <c r="K5980" s="3" t="s">
        <v>6554</v>
      </c>
    </row>
    <row r="5981" spans="1:11" x14ac:dyDescent="0.3">
      <c r="A5981" s="1">
        <v>42677</v>
      </c>
      <c r="B5981" s="3">
        <f>YEAR(A5981)</f>
        <v>2016</v>
      </c>
      <c r="C5981" s="3">
        <f>MONTH(A5981)</f>
        <v>11</v>
      </c>
      <c r="D5981" t="s">
        <v>109</v>
      </c>
      <c r="E5981" t="s">
        <v>27</v>
      </c>
      <c r="F5981" t="s">
        <v>11</v>
      </c>
      <c r="G5981" t="s">
        <v>12</v>
      </c>
      <c r="H5981" t="s">
        <v>1919</v>
      </c>
      <c r="I5981" s="3" t="s">
        <v>3615</v>
      </c>
      <c r="J5981" s="3">
        <v>3</v>
      </c>
      <c r="K5981" s="3" t="s">
        <v>3616</v>
      </c>
    </row>
    <row r="5982" spans="1:11" x14ac:dyDescent="0.3">
      <c r="A5982" s="1">
        <v>42677</v>
      </c>
      <c r="B5982" s="3">
        <f>YEAR(A5982)</f>
        <v>2016</v>
      </c>
      <c r="C5982" s="3">
        <f>MONTH(A5982)</f>
        <v>11</v>
      </c>
      <c r="D5982" t="s">
        <v>109</v>
      </c>
      <c r="E5982" t="s">
        <v>27</v>
      </c>
      <c r="F5982" t="s">
        <v>11</v>
      </c>
      <c r="G5982" t="s">
        <v>12</v>
      </c>
      <c r="H5982" t="s">
        <v>1670</v>
      </c>
      <c r="I5982" s="3" t="s">
        <v>3275</v>
      </c>
      <c r="J5982" s="3">
        <v>2</v>
      </c>
      <c r="K5982" s="3" t="s">
        <v>8769</v>
      </c>
    </row>
    <row r="5983" spans="1:11" x14ac:dyDescent="0.3">
      <c r="A5983" s="1">
        <v>42677</v>
      </c>
      <c r="B5983" s="3">
        <f>YEAR(A5983)</f>
        <v>2016</v>
      </c>
      <c r="C5983" s="3">
        <f>MONTH(A5983)</f>
        <v>11</v>
      </c>
      <c r="D5983" t="s">
        <v>734</v>
      </c>
      <c r="E5983" t="s">
        <v>10</v>
      </c>
      <c r="F5983" t="s">
        <v>11</v>
      </c>
      <c r="G5983" t="s">
        <v>12</v>
      </c>
      <c r="H5983" t="s">
        <v>1179</v>
      </c>
      <c r="I5983" s="3" t="s">
        <v>2731</v>
      </c>
      <c r="J5983" s="3">
        <v>3</v>
      </c>
      <c r="K5983" s="3" t="s">
        <v>2732</v>
      </c>
    </row>
    <row r="5984" spans="1:11" x14ac:dyDescent="0.3">
      <c r="A5984" s="1">
        <v>42677</v>
      </c>
      <c r="B5984" s="3">
        <f>YEAR(A5984)</f>
        <v>2016</v>
      </c>
      <c r="C5984" s="3">
        <f>MONTH(A5984)</f>
        <v>11</v>
      </c>
      <c r="D5984" t="s">
        <v>848</v>
      </c>
      <c r="E5984" t="s">
        <v>91</v>
      </c>
      <c r="F5984" t="s">
        <v>11</v>
      </c>
      <c r="G5984" t="s">
        <v>20</v>
      </c>
      <c r="H5984" t="s">
        <v>2287</v>
      </c>
      <c r="I5984" s="3" t="s">
        <v>8495</v>
      </c>
      <c r="J5984" s="3">
        <v>3</v>
      </c>
      <c r="K5984" s="3" t="s">
        <v>6610</v>
      </c>
    </row>
    <row r="5985" spans="1:11" x14ac:dyDescent="0.3">
      <c r="A5985" s="1">
        <v>42677</v>
      </c>
      <c r="B5985" s="3">
        <f>YEAR(A5985)</f>
        <v>2016</v>
      </c>
      <c r="C5985" s="3">
        <f>MONTH(A5985)</f>
        <v>11</v>
      </c>
      <c r="D5985" t="s">
        <v>848</v>
      </c>
      <c r="E5985" t="s">
        <v>91</v>
      </c>
      <c r="F5985" t="s">
        <v>39</v>
      </c>
      <c r="G5985" t="s">
        <v>302</v>
      </c>
      <c r="H5985" t="s">
        <v>2616</v>
      </c>
      <c r="I5985" s="3" t="s">
        <v>5727</v>
      </c>
      <c r="J5985" s="3">
        <v>2</v>
      </c>
      <c r="K5985" s="3" t="s">
        <v>3344</v>
      </c>
    </row>
    <row r="5986" spans="1:11" x14ac:dyDescent="0.3">
      <c r="A5986" s="1">
        <v>42677</v>
      </c>
      <c r="B5986" s="3">
        <f>YEAR(A5986)</f>
        <v>2016</v>
      </c>
      <c r="C5986" s="3">
        <f>MONTH(A5986)</f>
        <v>11</v>
      </c>
      <c r="D5986" t="s">
        <v>1369</v>
      </c>
      <c r="E5986" t="s">
        <v>23</v>
      </c>
      <c r="F5986" t="s">
        <v>39</v>
      </c>
      <c r="G5986" t="s">
        <v>52</v>
      </c>
      <c r="H5986" t="s">
        <v>1559</v>
      </c>
      <c r="I5986" s="3" t="s">
        <v>6499</v>
      </c>
      <c r="J5986" s="3">
        <v>7</v>
      </c>
      <c r="K5986" s="3" t="s">
        <v>9376</v>
      </c>
    </row>
    <row r="5987" spans="1:11" x14ac:dyDescent="0.3">
      <c r="A5987" s="1">
        <v>42677</v>
      </c>
      <c r="B5987" s="3">
        <f>YEAR(A5987)</f>
        <v>2016</v>
      </c>
      <c r="C5987" s="3">
        <f>MONTH(A5987)</f>
        <v>11</v>
      </c>
      <c r="D5987" t="s">
        <v>1369</v>
      </c>
      <c r="E5987" t="s">
        <v>23</v>
      </c>
      <c r="F5987" t="s">
        <v>34</v>
      </c>
      <c r="G5987" t="s">
        <v>35</v>
      </c>
      <c r="H5987" t="s">
        <v>574</v>
      </c>
      <c r="I5987" s="3" t="s">
        <v>9377</v>
      </c>
      <c r="J5987" s="3">
        <v>3</v>
      </c>
      <c r="K5987" s="3" t="s">
        <v>9378</v>
      </c>
    </row>
    <row r="5988" spans="1:11" x14ac:dyDescent="0.3">
      <c r="A5988" s="1">
        <v>42678</v>
      </c>
      <c r="B5988" s="3">
        <f>YEAR(A5988)</f>
        <v>2016</v>
      </c>
      <c r="C5988" s="3">
        <f>MONTH(A5988)</f>
        <v>11</v>
      </c>
      <c r="D5988" t="s">
        <v>1747</v>
      </c>
      <c r="E5988" t="s">
        <v>33</v>
      </c>
      <c r="F5988" t="s">
        <v>11</v>
      </c>
      <c r="G5988" t="s">
        <v>43</v>
      </c>
      <c r="H5988" t="s">
        <v>1036</v>
      </c>
      <c r="I5988" s="3">
        <v>72</v>
      </c>
      <c r="J5988" s="3">
        <v>1</v>
      </c>
      <c r="K5988" s="3" t="s">
        <v>3150</v>
      </c>
    </row>
    <row r="5989" spans="1:11" x14ac:dyDescent="0.3">
      <c r="A5989" s="1">
        <v>42678</v>
      </c>
      <c r="B5989" s="3">
        <f>YEAR(A5989)</f>
        <v>2016</v>
      </c>
      <c r="C5989" s="3">
        <f>MONTH(A5989)</f>
        <v>11</v>
      </c>
      <c r="D5989" t="s">
        <v>2526</v>
      </c>
      <c r="E5989" t="s">
        <v>164</v>
      </c>
      <c r="F5989" t="s">
        <v>34</v>
      </c>
      <c r="G5989" t="s">
        <v>47</v>
      </c>
      <c r="H5989" t="s">
        <v>2040</v>
      </c>
      <c r="I5989" s="3" t="s">
        <v>9379</v>
      </c>
      <c r="J5989" s="3">
        <v>7</v>
      </c>
      <c r="K5989" s="3" t="s">
        <v>9380</v>
      </c>
    </row>
    <row r="5990" spans="1:11" x14ac:dyDescent="0.3">
      <c r="A5990" s="1">
        <v>42678</v>
      </c>
      <c r="B5990" s="3">
        <f>YEAR(A5990)</f>
        <v>2016</v>
      </c>
      <c r="C5990" s="3">
        <f>MONTH(A5990)</f>
        <v>11</v>
      </c>
      <c r="D5990" t="s">
        <v>1241</v>
      </c>
      <c r="E5990" t="s">
        <v>27</v>
      </c>
      <c r="F5990" t="s">
        <v>34</v>
      </c>
      <c r="G5990" t="s">
        <v>47</v>
      </c>
      <c r="H5990" t="s">
        <v>448</v>
      </c>
      <c r="I5990" s="3" t="s">
        <v>3022</v>
      </c>
      <c r="J5990" s="3">
        <v>3</v>
      </c>
      <c r="K5990" s="3" t="s">
        <v>6048</v>
      </c>
    </row>
    <row r="5991" spans="1:11" x14ac:dyDescent="0.3">
      <c r="A5991" s="1">
        <v>42678</v>
      </c>
      <c r="B5991" s="3">
        <f>YEAR(A5991)</f>
        <v>2016</v>
      </c>
      <c r="C5991" s="3">
        <f>MONTH(A5991)</f>
        <v>11</v>
      </c>
      <c r="D5991" t="s">
        <v>1371</v>
      </c>
      <c r="E5991" t="s">
        <v>27</v>
      </c>
      <c r="F5991" t="s">
        <v>11</v>
      </c>
      <c r="G5991" t="s">
        <v>24</v>
      </c>
      <c r="H5991" t="s">
        <v>759</v>
      </c>
      <c r="I5991" s="3" t="s">
        <v>6160</v>
      </c>
      <c r="J5991" s="3">
        <v>3</v>
      </c>
      <c r="K5991" s="3" t="s">
        <v>6161</v>
      </c>
    </row>
    <row r="5992" spans="1:11" x14ac:dyDescent="0.3">
      <c r="A5992" s="1">
        <v>42678</v>
      </c>
      <c r="B5992" s="3">
        <f>YEAR(A5992)</f>
        <v>2016</v>
      </c>
      <c r="C5992" s="3">
        <f>MONTH(A5992)</f>
        <v>11</v>
      </c>
      <c r="D5992" t="s">
        <v>1931</v>
      </c>
      <c r="E5992" t="s">
        <v>91</v>
      </c>
      <c r="F5992" t="s">
        <v>11</v>
      </c>
      <c r="G5992" t="s">
        <v>200</v>
      </c>
      <c r="H5992" t="s">
        <v>1515</v>
      </c>
      <c r="I5992" s="3" t="s">
        <v>9381</v>
      </c>
      <c r="J5992" s="3">
        <v>7</v>
      </c>
      <c r="K5992" s="3" t="s">
        <v>5372</v>
      </c>
    </row>
    <row r="5993" spans="1:11" x14ac:dyDescent="0.3">
      <c r="A5993" s="1">
        <v>42678</v>
      </c>
      <c r="B5993" s="3">
        <f>YEAR(A5993)</f>
        <v>2016</v>
      </c>
      <c r="C5993" s="3">
        <f>MONTH(A5993)</f>
        <v>11</v>
      </c>
      <c r="D5993" t="s">
        <v>1931</v>
      </c>
      <c r="E5993" t="s">
        <v>91</v>
      </c>
      <c r="F5993" t="s">
        <v>34</v>
      </c>
      <c r="G5993" t="s">
        <v>35</v>
      </c>
      <c r="H5993" t="s">
        <v>1435</v>
      </c>
      <c r="I5993" s="3" t="s">
        <v>9382</v>
      </c>
      <c r="J5993" s="3">
        <v>4</v>
      </c>
      <c r="K5993" s="3" t="s">
        <v>9383</v>
      </c>
    </row>
    <row r="5994" spans="1:11" x14ac:dyDescent="0.3">
      <c r="A5994" s="1">
        <v>42678</v>
      </c>
      <c r="B5994" s="3">
        <f>YEAR(A5994)</f>
        <v>2016</v>
      </c>
      <c r="C5994" s="3">
        <f>MONTH(A5994)</f>
        <v>11</v>
      </c>
      <c r="D5994" t="s">
        <v>1931</v>
      </c>
      <c r="E5994" t="s">
        <v>91</v>
      </c>
      <c r="F5994" t="s">
        <v>11</v>
      </c>
      <c r="G5994" t="s">
        <v>12</v>
      </c>
      <c r="H5994" t="s">
        <v>647</v>
      </c>
      <c r="I5994" s="3" t="s">
        <v>9316</v>
      </c>
      <c r="J5994" s="3">
        <v>7</v>
      </c>
      <c r="K5994" s="3" t="s">
        <v>9384</v>
      </c>
    </row>
    <row r="5995" spans="1:11" x14ac:dyDescent="0.3">
      <c r="A5995" s="1">
        <v>42678</v>
      </c>
      <c r="B5995" s="3">
        <f>YEAR(A5995)</f>
        <v>2016</v>
      </c>
      <c r="C5995" s="3">
        <f>MONTH(A5995)</f>
        <v>11</v>
      </c>
      <c r="D5995" t="s">
        <v>1931</v>
      </c>
      <c r="E5995" t="s">
        <v>91</v>
      </c>
      <c r="F5995" t="s">
        <v>34</v>
      </c>
      <c r="G5995" t="s">
        <v>35</v>
      </c>
      <c r="H5995" t="s">
        <v>1454</v>
      </c>
      <c r="I5995" s="3" t="s">
        <v>9385</v>
      </c>
      <c r="J5995" s="3">
        <v>1</v>
      </c>
      <c r="K5995" s="3" t="s">
        <v>9386</v>
      </c>
    </row>
    <row r="5996" spans="1:11" x14ac:dyDescent="0.3">
      <c r="A5996" s="1">
        <v>42678</v>
      </c>
      <c r="B5996" s="3">
        <f>YEAR(A5996)</f>
        <v>2016</v>
      </c>
      <c r="C5996" s="3">
        <f>MONTH(A5996)</f>
        <v>11</v>
      </c>
      <c r="D5996" t="s">
        <v>1931</v>
      </c>
      <c r="E5996" t="s">
        <v>91</v>
      </c>
      <c r="F5996" t="s">
        <v>11</v>
      </c>
      <c r="G5996" t="s">
        <v>16</v>
      </c>
      <c r="H5996" t="s">
        <v>814</v>
      </c>
      <c r="I5996" s="3" t="s">
        <v>6053</v>
      </c>
      <c r="J5996" s="3">
        <v>3</v>
      </c>
      <c r="K5996" s="3" t="s">
        <v>4086</v>
      </c>
    </row>
    <row r="5997" spans="1:11" x14ac:dyDescent="0.3">
      <c r="A5997" s="1">
        <v>42678</v>
      </c>
      <c r="B5997" s="3">
        <f>YEAR(A5997)</f>
        <v>2016</v>
      </c>
      <c r="C5997" s="3">
        <f>MONTH(A5997)</f>
        <v>11</v>
      </c>
      <c r="D5997" t="s">
        <v>1931</v>
      </c>
      <c r="E5997" t="s">
        <v>91</v>
      </c>
      <c r="F5997" t="s">
        <v>11</v>
      </c>
      <c r="G5997" t="s">
        <v>12</v>
      </c>
      <c r="H5997" t="s">
        <v>306</v>
      </c>
      <c r="I5997" s="3" t="s">
        <v>9387</v>
      </c>
      <c r="J5997" s="3">
        <v>3</v>
      </c>
      <c r="K5997" s="3" t="s">
        <v>9388</v>
      </c>
    </row>
    <row r="5998" spans="1:11" x14ac:dyDescent="0.3">
      <c r="A5998" s="1">
        <v>42678</v>
      </c>
      <c r="B5998" s="3">
        <f>YEAR(A5998)</f>
        <v>2016</v>
      </c>
      <c r="C5998" s="3">
        <f>MONTH(A5998)</f>
        <v>11</v>
      </c>
      <c r="D5998" t="s">
        <v>1867</v>
      </c>
      <c r="E5998" t="s">
        <v>123</v>
      </c>
      <c r="F5998" t="s">
        <v>34</v>
      </c>
      <c r="G5998" t="s">
        <v>47</v>
      </c>
      <c r="H5998" t="s">
        <v>124</v>
      </c>
      <c r="I5998" s="3" t="s">
        <v>9389</v>
      </c>
      <c r="J5998" s="3">
        <v>8</v>
      </c>
      <c r="K5998" s="3" t="s">
        <v>9390</v>
      </c>
    </row>
    <row r="5999" spans="1:11" x14ac:dyDescent="0.3">
      <c r="A5999" s="1">
        <v>42678</v>
      </c>
      <c r="B5999" s="3">
        <f>YEAR(A5999)</f>
        <v>2016</v>
      </c>
      <c r="C5999" s="3">
        <f>MONTH(A5999)</f>
        <v>11</v>
      </c>
      <c r="D5999" t="s">
        <v>803</v>
      </c>
      <c r="E5999" t="s">
        <v>27</v>
      </c>
      <c r="F5999" t="s">
        <v>11</v>
      </c>
      <c r="G5999" t="s">
        <v>20</v>
      </c>
      <c r="H5999" t="s">
        <v>941</v>
      </c>
      <c r="I5999" s="3" t="s">
        <v>4825</v>
      </c>
      <c r="J5999" s="3">
        <v>1</v>
      </c>
      <c r="K5999" s="3" t="s">
        <v>4847</v>
      </c>
    </row>
    <row r="6000" spans="1:11" x14ac:dyDescent="0.3">
      <c r="A6000" s="1">
        <v>42678</v>
      </c>
      <c r="B6000" s="3">
        <f>YEAR(A6000)</f>
        <v>2016</v>
      </c>
      <c r="C6000" s="3">
        <f>MONTH(A6000)</f>
        <v>11</v>
      </c>
      <c r="D6000" t="s">
        <v>803</v>
      </c>
      <c r="E6000" t="s">
        <v>27</v>
      </c>
      <c r="F6000" t="s">
        <v>11</v>
      </c>
      <c r="G6000" t="s">
        <v>20</v>
      </c>
      <c r="H6000" t="s">
        <v>995</v>
      </c>
      <c r="I6000" s="3" t="s">
        <v>9391</v>
      </c>
      <c r="J6000" s="3">
        <v>6</v>
      </c>
      <c r="K6000" s="3" t="s">
        <v>2906</v>
      </c>
    </row>
    <row r="6001" spans="1:11" x14ac:dyDescent="0.3">
      <c r="A6001" s="1">
        <v>42678</v>
      </c>
      <c r="B6001" s="3">
        <f>YEAR(A6001)</f>
        <v>2016</v>
      </c>
      <c r="C6001" s="3">
        <f>MONTH(A6001)</f>
        <v>11</v>
      </c>
      <c r="D6001" t="s">
        <v>803</v>
      </c>
      <c r="E6001" t="s">
        <v>27</v>
      </c>
      <c r="F6001" t="s">
        <v>11</v>
      </c>
      <c r="G6001" t="s">
        <v>12</v>
      </c>
      <c r="H6001" t="s">
        <v>1116</v>
      </c>
      <c r="I6001" s="3" t="s">
        <v>3946</v>
      </c>
      <c r="J6001" s="3">
        <v>2</v>
      </c>
      <c r="K6001" s="3" t="s">
        <v>3947</v>
      </c>
    </row>
    <row r="6002" spans="1:11" x14ac:dyDescent="0.3">
      <c r="A6002" s="1">
        <v>42678</v>
      </c>
      <c r="B6002" s="3">
        <f>YEAR(A6002)</f>
        <v>2016</v>
      </c>
      <c r="C6002" s="3">
        <f>MONTH(A6002)</f>
        <v>11</v>
      </c>
      <c r="D6002" t="s">
        <v>2407</v>
      </c>
      <c r="E6002" t="s">
        <v>245</v>
      </c>
      <c r="F6002" t="s">
        <v>11</v>
      </c>
      <c r="G6002" t="s">
        <v>18</v>
      </c>
      <c r="H6002" t="s">
        <v>623</v>
      </c>
      <c r="I6002" s="3" t="s">
        <v>5827</v>
      </c>
      <c r="J6002" s="3">
        <v>1</v>
      </c>
      <c r="K6002" s="3" t="s">
        <v>3982</v>
      </c>
    </row>
    <row r="6003" spans="1:11" x14ac:dyDescent="0.3">
      <c r="A6003" s="1">
        <v>42678</v>
      </c>
      <c r="B6003" s="3">
        <f>YEAR(A6003)</f>
        <v>2016</v>
      </c>
      <c r="C6003" s="3">
        <f>MONTH(A6003)</f>
        <v>11</v>
      </c>
      <c r="D6003" t="s">
        <v>2407</v>
      </c>
      <c r="E6003" t="s">
        <v>245</v>
      </c>
      <c r="F6003" t="s">
        <v>34</v>
      </c>
      <c r="G6003" t="s">
        <v>145</v>
      </c>
      <c r="H6003" t="s">
        <v>1653</v>
      </c>
      <c r="I6003" s="3" t="s">
        <v>6599</v>
      </c>
      <c r="J6003" s="3">
        <v>6</v>
      </c>
      <c r="K6003" s="3" t="s">
        <v>6600</v>
      </c>
    </row>
    <row r="6004" spans="1:11" x14ac:dyDescent="0.3">
      <c r="A6004" s="1">
        <v>42678</v>
      </c>
      <c r="B6004" s="3">
        <f>YEAR(A6004)</f>
        <v>2016</v>
      </c>
      <c r="C6004" s="3">
        <f>MONTH(A6004)</f>
        <v>11</v>
      </c>
      <c r="D6004" t="s">
        <v>2407</v>
      </c>
      <c r="E6004" t="s">
        <v>245</v>
      </c>
      <c r="F6004" t="s">
        <v>11</v>
      </c>
      <c r="G6004" t="s">
        <v>200</v>
      </c>
      <c r="H6004" t="s">
        <v>2497</v>
      </c>
      <c r="I6004" s="3" t="s">
        <v>3483</v>
      </c>
      <c r="J6004" s="3">
        <v>2</v>
      </c>
      <c r="K6004" s="3" t="s">
        <v>3484</v>
      </c>
    </row>
    <row r="6005" spans="1:11" x14ac:dyDescent="0.3">
      <c r="A6005" s="1">
        <v>42678</v>
      </c>
      <c r="B6005" s="3">
        <f>YEAR(A6005)</f>
        <v>2016</v>
      </c>
      <c r="C6005" s="3">
        <f>MONTH(A6005)</f>
        <v>11</v>
      </c>
      <c r="D6005" t="s">
        <v>672</v>
      </c>
      <c r="E6005" t="s">
        <v>27</v>
      </c>
      <c r="F6005" t="s">
        <v>39</v>
      </c>
      <c r="G6005" t="s">
        <v>302</v>
      </c>
      <c r="H6005" t="s">
        <v>2617</v>
      </c>
      <c r="I6005" s="3" t="s">
        <v>9392</v>
      </c>
      <c r="J6005" s="3">
        <v>10</v>
      </c>
      <c r="K6005" s="3" t="s">
        <v>9393</v>
      </c>
    </row>
    <row r="6006" spans="1:11" x14ac:dyDescent="0.3">
      <c r="A6006" s="1">
        <v>42678</v>
      </c>
      <c r="B6006" s="3">
        <f>YEAR(A6006)</f>
        <v>2016</v>
      </c>
      <c r="C6006" s="3">
        <f>MONTH(A6006)</f>
        <v>11</v>
      </c>
      <c r="D6006" t="s">
        <v>1684</v>
      </c>
      <c r="E6006" t="s">
        <v>10</v>
      </c>
      <c r="F6006" t="s">
        <v>34</v>
      </c>
      <c r="G6006" t="s">
        <v>47</v>
      </c>
      <c r="H6006" t="s">
        <v>2049</v>
      </c>
      <c r="I6006" s="3" t="s">
        <v>8335</v>
      </c>
      <c r="J6006" s="3">
        <v>2</v>
      </c>
      <c r="K6006" s="3" t="s">
        <v>8336</v>
      </c>
    </row>
    <row r="6007" spans="1:11" x14ac:dyDescent="0.3">
      <c r="A6007" s="1">
        <v>42678</v>
      </c>
      <c r="B6007" s="3">
        <f>YEAR(A6007)</f>
        <v>2016</v>
      </c>
      <c r="C6007" s="3">
        <f>MONTH(A6007)</f>
        <v>11</v>
      </c>
      <c r="D6007" t="s">
        <v>1684</v>
      </c>
      <c r="E6007" t="s">
        <v>10</v>
      </c>
      <c r="F6007" t="s">
        <v>34</v>
      </c>
      <c r="G6007" t="s">
        <v>47</v>
      </c>
      <c r="H6007" t="s">
        <v>654</v>
      </c>
      <c r="I6007" s="3" t="s">
        <v>9394</v>
      </c>
      <c r="J6007" s="3">
        <v>2</v>
      </c>
      <c r="K6007" s="3" t="s">
        <v>9395</v>
      </c>
    </row>
    <row r="6008" spans="1:11" x14ac:dyDescent="0.3">
      <c r="A6008" s="1">
        <v>42679</v>
      </c>
      <c r="B6008" s="3">
        <f>YEAR(A6008)</f>
        <v>2016</v>
      </c>
      <c r="C6008" s="3">
        <f>MONTH(A6008)</f>
        <v>11</v>
      </c>
      <c r="D6008" t="s">
        <v>1383</v>
      </c>
      <c r="E6008" t="s">
        <v>27</v>
      </c>
      <c r="F6008" t="s">
        <v>11</v>
      </c>
      <c r="G6008" t="s">
        <v>20</v>
      </c>
      <c r="H6008" t="s">
        <v>2339</v>
      </c>
      <c r="I6008" s="3" t="s">
        <v>7674</v>
      </c>
      <c r="J6008" s="3">
        <v>3</v>
      </c>
      <c r="K6008" s="3" t="s">
        <v>5657</v>
      </c>
    </row>
    <row r="6009" spans="1:11" x14ac:dyDescent="0.3">
      <c r="A6009" s="1">
        <v>42679</v>
      </c>
      <c r="B6009" s="3">
        <f>YEAR(A6009)</f>
        <v>2016</v>
      </c>
      <c r="C6009" s="3">
        <f>MONTH(A6009)</f>
        <v>11</v>
      </c>
      <c r="D6009" t="s">
        <v>2526</v>
      </c>
      <c r="E6009" t="s">
        <v>23</v>
      </c>
      <c r="F6009" t="s">
        <v>39</v>
      </c>
      <c r="G6009" t="s">
        <v>40</v>
      </c>
      <c r="H6009" t="s">
        <v>2245</v>
      </c>
      <c r="I6009" s="3" t="s">
        <v>3532</v>
      </c>
      <c r="J6009" s="3">
        <v>4</v>
      </c>
      <c r="K6009" s="3" t="s">
        <v>3533</v>
      </c>
    </row>
    <row r="6010" spans="1:11" x14ac:dyDescent="0.3">
      <c r="A6010" s="1">
        <v>42679</v>
      </c>
      <c r="B6010" s="3">
        <f>YEAR(A6010)</f>
        <v>2016</v>
      </c>
      <c r="C6010" s="3">
        <f>MONTH(A6010)</f>
        <v>11</v>
      </c>
      <c r="D6010" t="s">
        <v>915</v>
      </c>
      <c r="E6010" t="s">
        <v>10</v>
      </c>
      <c r="F6010" t="s">
        <v>34</v>
      </c>
      <c r="G6010" t="s">
        <v>145</v>
      </c>
      <c r="H6010" t="s">
        <v>2003</v>
      </c>
      <c r="I6010" s="3" t="s">
        <v>4322</v>
      </c>
      <c r="J6010" s="3">
        <v>5</v>
      </c>
      <c r="K6010" s="3" t="s">
        <v>8912</v>
      </c>
    </row>
    <row r="6011" spans="1:11" x14ac:dyDescent="0.3">
      <c r="A6011" s="1">
        <v>42679</v>
      </c>
      <c r="B6011" s="3">
        <f>YEAR(A6011)</f>
        <v>2016</v>
      </c>
      <c r="C6011" s="3">
        <f>MONTH(A6011)</f>
        <v>11</v>
      </c>
      <c r="D6011" t="s">
        <v>915</v>
      </c>
      <c r="E6011" t="s">
        <v>10</v>
      </c>
      <c r="F6011" t="s">
        <v>11</v>
      </c>
      <c r="G6011" t="s">
        <v>20</v>
      </c>
      <c r="H6011" t="s">
        <v>118</v>
      </c>
      <c r="I6011" s="3" t="s">
        <v>3974</v>
      </c>
      <c r="J6011" s="3">
        <v>2</v>
      </c>
      <c r="K6011" s="3" t="s">
        <v>9396</v>
      </c>
    </row>
    <row r="6012" spans="1:11" x14ac:dyDescent="0.3">
      <c r="A6012" s="1">
        <v>42679</v>
      </c>
      <c r="B6012" s="3">
        <f>YEAR(A6012)</f>
        <v>2016</v>
      </c>
      <c r="C6012" s="3">
        <f>MONTH(A6012)</f>
        <v>11</v>
      </c>
      <c r="D6012" t="s">
        <v>915</v>
      </c>
      <c r="E6012" t="s">
        <v>10</v>
      </c>
      <c r="F6012" t="s">
        <v>34</v>
      </c>
      <c r="G6012" t="s">
        <v>74</v>
      </c>
      <c r="H6012" t="s">
        <v>2198</v>
      </c>
      <c r="I6012" s="3" t="s">
        <v>8829</v>
      </c>
      <c r="J6012" s="3">
        <v>8</v>
      </c>
      <c r="K6012" s="3" t="s">
        <v>9397</v>
      </c>
    </row>
    <row r="6013" spans="1:11" x14ac:dyDescent="0.3">
      <c r="A6013" s="1">
        <v>42679</v>
      </c>
      <c r="B6013" s="3">
        <f>YEAR(A6013)</f>
        <v>2016</v>
      </c>
      <c r="C6013" s="3">
        <f>MONTH(A6013)</f>
        <v>11</v>
      </c>
      <c r="D6013" t="s">
        <v>915</v>
      </c>
      <c r="E6013" t="s">
        <v>10</v>
      </c>
      <c r="F6013" t="s">
        <v>11</v>
      </c>
      <c r="G6013" t="s">
        <v>20</v>
      </c>
      <c r="H6013" t="s">
        <v>1123</v>
      </c>
      <c r="I6013" s="3" t="s">
        <v>5050</v>
      </c>
      <c r="J6013" s="3">
        <v>3</v>
      </c>
      <c r="K6013" s="3" t="s">
        <v>6375</v>
      </c>
    </row>
    <row r="6014" spans="1:11" x14ac:dyDescent="0.3">
      <c r="A6014" s="1">
        <v>42679</v>
      </c>
      <c r="B6014" s="3">
        <f>YEAR(A6014)</f>
        <v>2016</v>
      </c>
      <c r="C6014" s="3">
        <f>MONTH(A6014)</f>
        <v>11</v>
      </c>
      <c r="D6014" t="s">
        <v>915</v>
      </c>
      <c r="E6014" t="s">
        <v>10</v>
      </c>
      <c r="F6014" t="s">
        <v>39</v>
      </c>
      <c r="G6014" t="s">
        <v>52</v>
      </c>
      <c r="H6014" t="s">
        <v>2618</v>
      </c>
      <c r="I6014" s="3" t="s">
        <v>9207</v>
      </c>
      <c r="J6014" s="3">
        <v>7</v>
      </c>
      <c r="K6014" s="3" t="s">
        <v>9208</v>
      </c>
    </row>
    <row r="6015" spans="1:11" x14ac:dyDescent="0.3">
      <c r="A6015" s="1">
        <v>42679</v>
      </c>
      <c r="B6015" s="3">
        <f>YEAR(A6015)</f>
        <v>2016</v>
      </c>
      <c r="C6015" s="3">
        <f>MONTH(A6015)</f>
        <v>11</v>
      </c>
      <c r="D6015" t="s">
        <v>1338</v>
      </c>
      <c r="E6015" t="s">
        <v>129</v>
      </c>
      <c r="F6015" t="s">
        <v>11</v>
      </c>
      <c r="G6015" t="s">
        <v>20</v>
      </c>
      <c r="H6015" t="s">
        <v>1123</v>
      </c>
      <c r="I6015" s="3" t="s">
        <v>3603</v>
      </c>
      <c r="J6015" s="3">
        <v>3</v>
      </c>
      <c r="K6015" s="3" t="s">
        <v>8193</v>
      </c>
    </row>
    <row r="6016" spans="1:11" x14ac:dyDescent="0.3">
      <c r="A6016" s="1">
        <v>42679</v>
      </c>
      <c r="B6016" s="3">
        <f>YEAR(A6016)</f>
        <v>2016</v>
      </c>
      <c r="C6016" s="3">
        <f>MONTH(A6016)</f>
        <v>11</v>
      </c>
      <c r="D6016" t="s">
        <v>1338</v>
      </c>
      <c r="E6016" t="s">
        <v>129</v>
      </c>
      <c r="F6016" t="s">
        <v>11</v>
      </c>
      <c r="G6016" t="s">
        <v>24</v>
      </c>
      <c r="H6016" t="s">
        <v>526</v>
      </c>
      <c r="I6016" s="3" t="s">
        <v>5921</v>
      </c>
      <c r="J6016" s="3">
        <v>5</v>
      </c>
      <c r="K6016" s="3" t="s">
        <v>9398</v>
      </c>
    </row>
    <row r="6017" spans="1:11" x14ac:dyDescent="0.3">
      <c r="A6017" s="1">
        <v>42679</v>
      </c>
      <c r="B6017" s="3">
        <f>YEAR(A6017)</f>
        <v>2016</v>
      </c>
      <c r="C6017" s="3">
        <f>MONTH(A6017)</f>
        <v>11</v>
      </c>
      <c r="D6017" t="s">
        <v>1338</v>
      </c>
      <c r="E6017" t="s">
        <v>129</v>
      </c>
      <c r="F6017" t="s">
        <v>11</v>
      </c>
      <c r="G6017" t="s">
        <v>16</v>
      </c>
      <c r="H6017" t="s">
        <v>2237</v>
      </c>
      <c r="I6017" s="3" t="s">
        <v>7583</v>
      </c>
      <c r="J6017" s="3">
        <v>5</v>
      </c>
      <c r="K6017" s="3" t="s">
        <v>6185</v>
      </c>
    </row>
    <row r="6018" spans="1:11" x14ac:dyDescent="0.3">
      <c r="A6018" s="1">
        <v>42679</v>
      </c>
      <c r="B6018" s="3">
        <f>YEAR(A6018)</f>
        <v>2016</v>
      </c>
      <c r="C6018" s="3">
        <f>MONTH(A6018)</f>
        <v>11</v>
      </c>
      <c r="D6018" t="s">
        <v>1102</v>
      </c>
      <c r="E6018" t="s">
        <v>27</v>
      </c>
      <c r="F6018" t="s">
        <v>11</v>
      </c>
      <c r="G6018" t="s">
        <v>20</v>
      </c>
      <c r="H6018" t="s">
        <v>2075</v>
      </c>
      <c r="I6018" s="3" t="s">
        <v>3360</v>
      </c>
      <c r="J6018" s="3">
        <v>2</v>
      </c>
      <c r="K6018" s="3" t="s">
        <v>3146</v>
      </c>
    </row>
    <row r="6019" spans="1:11" x14ac:dyDescent="0.3">
      <c r="A6019" s="1">
        <v>42679</v>
      </c>
      <c r="B6019" s="3">
        <f>YEAR(A6019)</f>
        <v>2016</v>
      </c>
      <c r="C6019" s="3">
        <f>MONTH(A6019)</f>
        <v>11</v>
      </c>
      <c r="D6019" t="s">
        <v>1408</v>
      </c>
      <c r="E6019" t="s">
        <v>10</v>
      </c>
      <c r="F6019" t="s">
        <v>11</v>
      </c>
      <c r="G6019" t="s">
        <v>16</v>
      </c>
      <c r="H6019" t="s">
        <v>409</v>
      </c>
      <c r="I6019" s="3" t="s">
        <v>8730</v>
      </c>
      <c r="J6019" s="3">
        <v>5</v>
      </c>
      <c r="K6019" s="3" t="s">
        <v>9399</v>
      </c>
    </row>
    <row r="6020" spans="1:11" x14ac:dyDescent="0.3">
      <c r="A6020" s="1">
        <v>42679</v>
      </c>
      <c r="B6020" s="3">
        <f>YEAR(A6020)</f>
        <v>2016</v>
      </c>
      <c r="C6020" s="3">
        <f>MONTH(A6020)</f>
        <v>11</v>
      </c>
      <c r="D6020" t="s">
        <v>1211</v>
      </c>
      <c r="E6020" t="s">
        <v>164</v>
      </c>
      <c r="F6020" t="s">
        <v>39</v>
      </c>
      <c r="G6020" t="s">
        <v>52</v>
      </c>
      <c r="H6020" t="s">
        <v>2619</v>
      </c>
      <c r="I6020" s="3" t="s">
        <v>5998</v>
      </c>
      <c r="J6020" s="3">
        <v>2</v>
      </c>
      <c r="K6020" s="3" t="s">
        <v>3888</v>
      </c>
    </row>
    <row r="6021" spans="1:11" x14ac:dyDescent="0.3">
      <c r="A6021" s="1">
        <v>42679</v>
      </c>
      <c r="B6021" s="3">
        <f>YEAR(A6021)</f>
        <v>2016</v>
      </c>
      <c r="C6021" s="3">
        <f>MONTH(A6021)</f>
        <v>11</v>
      </c>
      <c r="D6021" t="s">
        <v>1778</v>
      </c>
      <c r="E6021" t="s">
        <v>27</v>
      </c>
      <c r="F6021" t="s">
        <v>39</v>
      </c>
      <c r="G6021" t="s">
        <v>52</v>
      </c>
      <c r="H6021" t="s">
        <v>2229</v>
      </c>
      <c r="I6021" s="3" t="s">
        <v>9400</v>
      </c>
      <c r="J6021" s="3">
        <v>1</v>
      </c>
      <c r="K6021" s="3" t="s">
        <v>4288</v>
      </c>
    </row>
    <row r="6022" spans="1:11" x14ac:dyDescent="0.3">
      <c r="A6022" s="1">
        <v>42679</v>
      </c>
      <c r="B6022" s="3">
        <f>YEAR(A6022)</f>
        <v>2016</v>
      </c>
      <c r="C6022" s="3">
        <f>MONTH(A6022)</f>
        <v>11</v>
      </c>
      <c r="D6022" t="s">
        <v>1778</v>
      </c>
      <c r="E6022" t="s">
        <v>27</v>
      </c>
      <c r="F6022" t="s">
        <v>34</v>
      </c>
      <c r="G6022" t="s">
        <v>35</v>
      </c>
      <c r="H6022" t="s">
        <v>1821</v>
      </c>
      <c r="I6022" s="3" t="s">
        <v>9401</v>
      </c>
      <c r="J6022" s="3">
        <v>4</v>
      </c>
      <c r="K6022" s="3" t="s">
        <v>9402</v>
      </c>
    </row>
    <row r="6023" spans="1:11" x14ac:dyDescent="0.3">
      <c r="A6023" s="1">
        <v>42679</v>
      </c>
      <c r="B6023" s="3">
        <f>YEAR(A6023)</f>
        <v>2016</v>
      </c>
      <c r="C6023" s="3">
        <f>MONTH(A6023)</f>
        <v>11</v>
      </c>
      <c r="D6023" t="s">
        <v>1778</v>
      </c>
      <c r="E6023" t="s">
        <v>27</v>
      </c>
      <c r="F6023" t="s">
        <v>11</v>
      </c>
      <c r="G6023" t="s">
        <v>63</v>
      </c>
      <c r="H6023" t="s">
        <v>641</v>
      </c>
      <c r="I6023" s="3">
        <v>72</v>
      </c>
      <c r="J6023" s="3">
        <v>4</v>
      </c>
      <c r="K6023" s="3" t="s">
        <v>2943</v>
      </c>
    </row>
    <row r="6024" spans="1:11" x14ac:dyDescent="0.3">
      <c r="A6024" s="1">
        <v>42679</v>
      </c>
      <c r="B6024" s="3">
        <f>YEAR(A6024)</f>
        <v>2016</v>
      </c>
      <c r="C6024" s="3">
        <f>MONTH(A6024)</f>
        <v>11</v>
      </c>
      <c r="D6024" t="s">
        <v>1275</v>
      </c>
      <c r="E6024" t="s">
        <v>55</v>
      </c>
      <c r="F6024" t="s">
        <v>34</v>
      </c>
      <c r="G6024" t="s">
        <v>47</v>
      </c>
      <c r="H6024" t="s">
        <v>1220</v>
      </c>
      <c r="I6024" s="3" t="s">
        <v>9118</v>
      </c>
      <c r="J6024" s="3">
        <v>2</v>
      </c>
      <c r="K6024" s="3" t="s">
        <v>9119</v>
      </c>
    </row>
    <row r="6025" spans="1:11" x14ac:dyDescent="0.3">
      <c r="A6025" s="1">
        <v>42679</v>
      </c>
      <c r="B6025" s="3">
        <f>YEAR(A6025)</f>
        <v>2016</v>
      </c>
      <c r="C6025" s="3">
        <f>MONTH(A6025)</f>
        <v>11</v>
      </c>
      <c r="D6025" t="s">
        <v>1275</v>
      </c>
      <c r="E6025" t="s">
        <v>55</v>
      </c>
      <c r="F6025" t="s">
        <v>39</v>
      </c>
      <c r="G6025" t="s">
        <v>52</v>
      </c>
      <c r="H6025" t="s">
        <v>2278</v>
      </c>
      <c r="I6025" s="3" t="s">
        <v>3513</v>
      </c>
      <c r="J6025" s="3">
        <v>3</v>
      </c>
      <c r="K6025" s="3" t="s">
        <v>3514</v>
      </c>
    </row>
    <row r="6026" spans="1:11" x14ac:dyDescent="0.3">
      <c r="A6026" s="1">
        <v>42679</v>
      </c>
      <c r="B6026" s="3">
        <f>YEAR(A6026)</f>
        <v>2016</v>
      </c>
      <c r="C6026" s="3">
        <f>MONTH(A6026)</f>
        <v>11</v>
      </c>
      <c r="D6026" t="s">
        <v>1275</v>
      </c>
      <c r="E6026" t="s">
        <v>55</v>
      </c>
      <c r="F6026" t="s">
        <v>34</v>
      </c>
      <c r="G6026" t="s">
        <v>47</v>
      </c>
      <c r="H6026" t="s">
        <v>2574</v>
      </c>
      <c r="I6026" s="3" t="s">
        <v>5149</v>
      </c>
      <c r="J6026" s="3">
        <v>2</v>
      </c>
      <c r="K6026" s="3" t="s">
        <v>9403</v>
      </c>
    </row>
    <row r="6027" spans="1:11" x14ac:dyDescent="0.3">
      <c r="A6027" s="1">
        <v>42680</v>
      </c>
      <c r="B6027" s="3">
        <f>YEAR(A6027)</f>
        <v>2016</v>
      </c>
      <c r="C6027" s="3">
        <f>MONTH(A6027)</f>
        <v>11</v>
      </c>
      <c r="D6027" t="s">
        <v>1497</v>
      </c>
      <c r="E6027" t="s">
        <v>27</v>
      </c>
      <c r="F6027" t="s">
        <v>34</v>
      </c>
      <c r="G6027" t="s">
        <v>35</v>
      </c>
      <c r="H6027" t="s">
        <v>2596</v>
      </c>
      <c r="I6027" s="3" t="s">
        <v>5006</v>
      </c>
      <c r="J6027" s="3">
        <v>3</v>
      </c>
      <c r="K6027" s="3" t="s">
        <v>5007</v>
      </c>
    </row>
    <row r="6028" spans="1:11" x14ac:dyDescent="0.3">
      <c r="A6028" s="1">
        <v>42680</v>
      </c>
      <c r="B6028" s="3">
        <f>YEAR(A6028)</f>
        <v>2016</v>
      </c>
      <c r="C6028" s="3">
        <f>MONTH(A6028)</f>
        <v>11</v>
      </c>
      <c r="D6028" t="s">
        <v>1497</v>
      </c>
      <c r="E6028" t="s">
        <v>27</v>
      </c>
      <c r="F6028" t="s">
        <v>34</v>
      </c>
      <c r="G6028" t="s">
        <v>47</v>
      </c>
      <c r="H6028" t="s">
        <v>1715</v>
      </c>
      <c r="I6028" s="3" t="s">
        <v>9351</v>
      </c>
      <c r="J6028" s="3">
        <v>5</v>
      </c>
      <c r="K6028" s="3" t="s">
        <v>9352</v>
      </c>
    </row>
    <row r="6029" spans="1:11" x14ac:dyDescent="0.3">
      <c r="A6029" s="1">
        <v>42680</v>
      </c>
      <c r="B6029" s="3">
        <f>YEAR(A6029)</f>
        <v>2016</v>
      </c>
      <c r="C6029" s="3">
        <f>MONTH(A6029)</f>
        <v>11</v>
      </c>
      <c r="D6029" t="s">
        <v>817</v>
      </c>
      <c r="E6029" t="s">
        <v>123</v>
      </c>
      <c r="F6029" t="s">
        <v>34</v>
      </c>
      <c r="G6029" t="s">
        <v>35</v>
      </c>
      <c r="H6029" t="s">
        <v>1805</v>
      </c>
      <c r="I6029" s="3" t="s">
        <v>9404</v>
      </c>
      <c r="J6029" s="3">
        <v>2</v>
      </c>
      <c r="K6029" s="3" t="s">
        <v>6380</v>
      </c>
    </row>
    <row r="6030" spans="1:11" x14ac:dyDescent="0.3">
      <c r="A6030" s="1">
        <v>42680</v>
      </c>
      <c r="B6030" s="3">
        <f>YEAR(A6030)</f>
        <v>2016</v>
      </c>
      <c r="C6030" s="3">
        <f>MONTH(A6030)</f>
        <v>11</v>
      </c>
      <c r="D6030" t="s">
        <v>817</v>
      </c>
      <c r="E6030" t="s">
        <v>123</v>
      </c>
      <c r="F6030" t="s">
        <v>11</v>
      </c>
      <c r="G6030" t="s">
        <v>12</v>
      </c>
      <c r="H6030" t="s">
        <v>2500</v>
      </c>
      <c r="I6030" s="3" t="s">
        <v>9405</v>
      </c>
      <c r="J6030" s="3">
        <v>3</v>
      </c>
      <c r="K6030" s="3" t="s">
        <v>9406</v>
      </c>
    </row>
    <row r="6031" spans="1:11" x14ac:dyDescent="0.3">
      <c r="A6031" s="1">
        <v>42680</v>
      </c>
      <c r="B6031" s="3">
        <f>YEAR(A6031)</f>
        <v>2016</v>
      </c>
      <c r="C6031" s="3">
        <f>MONTH(A6031)</f>
        <v>11</v>
      </c>
      <c r="D6031" t="s">
        <v>817</v>
      </c>
      <c r="E6031" t="s">
        <v>123</v>
      </c>
      <c r="F6031" t="s">
        <v>34</v>
      </c>
      <c r="G6031" t="s">
        <v>47</v>
      </c>
      <c r="H6031" t="s">
        <v>1794</v>
      </c>
      <c r="I6031" s="3" t="s">
        <v>6326</v>
      </c>
      <c r="J6031" s="3">
        <v>2</v>
      </c>
      <c r="K6031" s="3" t="s">
        <v>9407</v>
      </c>
    </row>
    <row r="6032" spans="1:11" x14ac:dyDescent="0.3">
      <c r="A6032" s="1">
        <v>42680</v>
      </c>
      <c r="B6032" s="3">
        <f>YEAR(A6032)</f>
        <v>2016</v>
      </c>
      <c r="C6032" s="3">
        <f>MONTH(A6032)</f>
        <v>11</v>
      </c>
      <c r="D6032" t="s">
        <v>817</v>
      </c>
      <c r="E6032" t="s">
        <v>123</v>
      </c>
      <c r="F6032" t="s">
        <v>11</v>
      </c>
      <c r="G6032" t="s">
        <v>12</v>
      </c>
      <c r="H6032" t="s">
        <v>457</v>
      </c>
      <c r="I6032" s="3" t="s">
        <v>9408</v>
      </c>
      <c r="J6032" s="3">
        <v>2</v>
      </c>
      <c r="K6032" s="3" t="s">
        <v>9409</v>
      </c>
    </row>
    <row r="6033" spans="1:11" x14ac:dyDescent="0.3">
      <c r="A6033" s="1">
        <v>42680</v>
      </c>
      <c r="B6033" s="3">
        <f>YEAR(A6033)</f>
        <v>2016</v>
      </c>
      <c r="C6033" s="3">
        <f>MONTH(A6033)</f>
        <v>11</v>
      </c>
      <c r="D6033" t="s">
        <v>1803</v>
      </c>
      <c r="E6033" t="s">
        <v>27</v>
      </c>
      <c r="F6033" t="s">
        <v>11</v>
      </c>
      <c r="G6033" t="s">
        <v>18</v>
      </c>
      <c r="H6033" t="s">
        <v>623</v>
      </c>
      <c r="I6033" s="3" t="s">
        <v>9410</v>
      </c>
      <c r="J6033" s="3">
        <v>2</v>
      </c>
      <c r="K6033" s="3" t="s">
        <v>3491</v>
      </c>
    </row>
    <row r="6034" spans="1:11" x14ac:dyDescent="0.3">
      <c r="A6034" s="1">
        <v>42681</v>
      </c>
      <c r="B6034" s="3">
        <f>YEAR(A6034)</f>
        <v>2016</v>
      </c>
      <c r="C6034" s="3">
        <f>MONTH(A6034)</f>
        <v>11</v>
      </c>
      <c r="D6034" t="s">
        <v>2107</v>
      </c>
      <c r="E6034" t="s">
        <v>164</v>
      </c>
      <c r="F6034" t="s">
        <v>11</v>
      </c>
      <c r="G6034" t="s">
        <v>20</v>
      </c>
      <c r="H6034" t="s">
        <v>2119</v>
      </c>
      <c r="I6034" s="3" t="s">
        <v>4779</v>
      </c>
      <c r="J6034" s="3">
        <v>2</v>
      </c>
      <c r="K6034" s="3" t="s">
        <v>4780</v>
      </c>
    </row>
    <row r="6035" spans="1:11" x14ac:dyDescent="0.3">
      <c r="A6035" s="1">
        <v>42681</v>
      </c>
      <c r="B6035" s="3">
        <f>YEAR(A6035)</f>
        <v>2016</v>
      </c>
      <c r="C6035" s="3">
        <f>MONTH(A6035)</f>
        <v>11</v>
      </c>
      <c r="D6035" t="s">
        <v>2179</v>
      </c>
      <c r="E6035" t="s">
        <v>27</v>
      </c>
      <c r="F6035" t="s">
        <v>11</v>
      </c>
      <c r="G6035" t="s">
        <v>20</v>
      </c>
      <c r="H6035" t="s">
        <v>611</v>
      </c>
      <c r="I6035" s="3" t="s">
        <v>9411</v>
      </c>
      <c r="J6035" s="3">
        <v>3</v>
      </c>
      <c r="K6035" s="3" t="s">
        <v>8972</v>
      </c>
    </row>
    <row r="6036" spans="1:11" x14ac:dyDescent="0.3">
      <c r="A6036" s="1">
        <v>42681</v>
      </c>
      <c r="B6036" s="3">
        <f>YEAR(A6036)</f>
        <v>2016</v>
      </c>
      <c r="C6036" s="3">
        <f>MONTH(A6036)</f>
        <v>11</v>
      </c>
      <c r="D6036" t="s">
        <v>2179</v>
      </c>
      <c r="E6036" t="s">
        <v>27</v>
      </c>
      <c r="F6036" t="s">
        <v>11</v>
      </c>
      <c r="G6036" t="s">
        <v>20</v>
      </c>
      <c r="H6036" t="s">
        <v>431</v>
      </c>
      <c r="I6036" s="3" t="s">
        <v>9412</v>
      </c>
      <c r="J6036" s="3">
        <v>2</v>
      </c>
      <c r="K6036" s="3" t="s">
        <v>7759</v>
      </c>
    </row>
    <row r="6037" spans="1:11" x14ac:dyDescent="0.3">
      <c r="A6037" s="1">
        <v>42681</v>
      </c>
      <c r="B6037" s="3">
        <f>YEAR(A6037)</f>
        <v>2016</v>
      </c>
      <c r="C6037" s="3">
        <f>MONTH(A6037)</f>
        <v>11</v>
      </c>
      <c r="D6037" t="s">
        <v>2179</v>
      </c>
      <c r="E6037" t="s">
        <v>27</v>
      </c>
      <c r="F6037" t="s">
        <v>11</v>
      </c>
      <c r="G6037" t="s">
        <v>200</v>
      </c>
      <c r="H6037" t="s">
        <v>2593</v>
      </c>
      <c r="I6037" s="3" t="s">
        <v>9413</v>
      </c>
      <c r="J6037" s="3">
        <v>4</v>
      </c>
      <c r="K6037" s="3" t="s">
        <v>3180</v>
      </c>
    </row>
    <row r="6038" spans="1:11" x14ac:dyDescent="0.3">
      <c r="A6038" s="1">
        <v>42681</v>
      </c>
      <c r="B6038" s="3">
        <f>YEAR(A6038)</f>
        <v>2016</v>
      </c>
      <c r="C6038" s="3">
        <f>MONTH(A6038)</f>
        <v>11</v>
      </c>
      <c r="D6038" t="s">
        <v>2179</v>
      </c>
      <c r="E6038" t="s">
        <v>27</v>
      </c>
      <c r="F6038" t="s">
        <v>11</v>
      </c>
      <c r="G6038" t="s">
        <v>16</v>
      </c>
      <c r="H6038" t="s">
        <v>2030</v>
      </c>
      <c r="I6038" s="3" t="s">
        <v>6300</v>
      </c>
      <c r="J6038" s="3">
        <v>4</v>
      </c>
      <c r="K6038" s="3" t="s">
        <v>6301</v>
      </c>
    </row>
    <row r="6039" spans="1:11" x14ac:dyDescent="0.3">
      <c r="A6039" s="1">
        <v>42681</v>
      </c>
      <c r="B6039" s="3">
        <f>YEAR(A6039)</f>
        <v>2016</v>
      </c>
      <c r="C6039" s="3">
        <f>MONTH(A6039)</f>
        <v>11</v>
      </c>
      <c r="D6039" t="s">
        <v>1883</v>
      </c>
      <c r="E6039" t="s">
        <v>27</v>
      </c>
      <c r="F6039" t="s">
        <v>34</v>
      </c>
      <c r="G6039" t="s">
        <v>47</v>
      </c>
      <c r="H6039" t="s">
        <v>2480</v>
      </c>
      <c r="I6039" s="3" t="s">
        <v>2763</v>
      </c>
      <c r="J6039" s="3">
        <v>2</v>
      </c>
      <c r="K6039" s="3" t="s">
        <v>5148</v>
      </c>
    </row>
    <row r="6040" spans="1:11" x14ac:dyDescent="0.3">
      <c r="A6040" s="1">
        <v>42681</v>
      </c>
      <c r="B6040" s="3">
        <f>YEAR(A6040)</f>
        <v>2016</v>
      </c>
      <c r="C6040" s="3">
        <f>MONTH(A6040)</f>
        <v>11</v>
      </c>
      <c r="D6040" t="s">
        <v>1555</v>
      </c>
      <c r="E6040" t="s">
        <v>78</v>
      </c>
      <c r="F6040" t="s">
        <v>39</v>
      </c>
      <c r="G6040" t="s">
        <v>52</v>
      </c>
      <c r="H6040" t="s">
        <v>668</v>
      </c>
      <c r="I6040" s="3" t="s">
        <v>3621</v>
      </c>
      <c r="J6040" s="3">
        <v>2</v>
      </c>
      <c r="K6040" s="3" t="s">
        <v>2910</v>
      </c>
    </row>
    <row r="6041" spans="1:11" x14ac:dyDescent="0.3">
      <c r="A6041" s="1">
        <v>42681</v>
      </c>
      <c r="B6041" s="3">
        <f>YEAR(A6041)</f>
        <v>2016</v>
      </c>
      <c r="C6041" s="3">
        <f>MONTH(A6041)</f>
        <v>11</v>
      </c>
      <c r="D6041" t="s">
        <v>672</v>
      </c>
      <c r="E6041" t="s">
        <v>177</v>
      </c>
      <c r="F6041" t="s">
        <v>11</v>
      </c>
      <c r="G6041" t="s">
        <v>43</v>
      </c>
      <c r="H6041" t="s">
        <v>2320</v>
      </c>
      <c r="I6041" s="3" t="s">
        <v>9121</v>
      </c>
      <c r="J6041" s="3">
        <v>3</v>
      </c>
      <c r="K6041" s="3" t="s">
        <v>2944</v>
      </c>
    </row>
    <row r="6042" spans="1:11" x14ac:dyDescent="0.3">
      <c r="A6042" s="1">
        <v>42681</v>
      </c>
      <c r="B6042" s="3">
        <f>YEAR(A6042)</f>
        <v>2016</v>
      </c>
      <c r="C6042" s="3">
        <f>MONTH(A6042)</f>
        <v>11</v>
      </c>
      <c r="D6042" t="s">
        <v>1811</v>
      </c>
      <c r="E6042" t="s">
        <v>27</v>
      </c>
      <c r="F6042" t="s">
        <v>11</v>
      </c>
      <c r="G6042" t="s">
        <v>12</v>
      </c>
      <c r="H6042" t="s">
        <v>1353</v>
      </c>
      <c r="I6042" s="3" t="s">
        <v>4846</v>
      </c>
      <c r="J6042" s="3">
        <v>3</v>
      </c>
      <c r="K6042" s="3" t="s">
        <v>4273</v>
      </c>
    </row>
    <row r="6043" spans="1:11" x14ac:dyDescent="0.3">
      <c r="A6043" s="1">
        <v>42681</v>
      </c>
      <c r="B6043" s="3">
        <f>YEAR(A6043)</f>
        <v>2016</v>
      </c>
      <c r="C6043" s="3">
        <f>MONTH(A6043)</f>
        <v>11</v>
      </c>
      <c r="D6043" t="s">
        <v>1338</v>
      </c>
      <c r="E6043" t="s">
        <v>2620</v>
      </c>
      <c r="F6043" t="s">
        <v>34</v>
      </c>
      <c r="G6043" t="s">
        <v>35</v>
      </c>
      <c r="H6043" t="s">
        <v>991</v>
      </c>
      <c r="I6043" s="3" t="s">
        <v>6431</v>
      </c>
      <c r="J6043" s="3">
        <v>4</v>
      </c>
      <c r="K6043" s="3" t="s">
        <v>5482</v>
      </c>
    </row>
    <row r="6044" spans="1:11" x14ac:dyDescent="0.3">
      <c r="A6044" s="1">
        <v>42681</v>
      </c>
      <c r="B6044" s="3">
        <f>YEAR(A6044)</f>
        <v>2016</v>
      </c>
      <c r="C6044" s="3">
        <f>MONTH(A6044)</f>
        <v>11</v>
      </c>
      <c r="D6044" t="s">
        <v>1286</v>
      </c>
      <c r="E6044" t="s">
        <v>149</v>
      </c>
      <c r="F6044" t="s">
        <v>39</v>
      </c>
      <c r="G6044" t="s">
        <v>40</v>
      </c>
      <c r="H6044" t="s">
        <v>517</v>
      </c>
      <c r="I6044" s="3" t="s">
        <v>8465</v>
      </c>
      <c r="J6044" s="3">
        <v>2</v>
      </c>
      <c r="K6044" s="3" t="s">
        <v>9414</v>
      </c>
    </row>
    <row r="6045" spans="1:11" x14ac:dyDescent="0.3">
      <c r="A6045" s="1">
        <v>42681</v>
      </c>
      <c r="B6045" s="3">
        <f>YEAR(A6045)</f>
        <v>2016</v>
      </c>
      <c r="C6045" s="3">
        <f>MONTH(A6045)</f>
        <v>11</v>
      </c>
      <c r="D6045" t="s">
        <v>1286</v>
      </c>
      <c r="E6045" t="s">
        <v>149</v>
      </c>
      <c r="F6045" t="s">
        <v>39</v>
      </c>
      <c r="G6045" t="s">
        <v>40</v>
      </c>
      <c r="H6045" t="s">
        <v>1743</v>
      </c>
      <c r="I6045" s="3" t="s">
        <v>8930</v>
      </c>
      <c r="J6045" s="3">
        <v>4</v>
      </c>
      <c r="K6045" s="3" t="s">
        <v>8931</v>
      </c>
    </row>
    <row r="6046" spans="1:11" x14ac:dyDescent="0.3">
      <c r="A6046" s="1">
        <v>42681</v>
      </c>
      <c r="B6046" s="3">
        <f>YEAR(A6046)</f>
        <v>2016</v>
      </c>
      <c r="C6046" s="3">
        <f>MONTH(A6046)</f>
        <v>11</v>
      </c>
      <c r="D6046" t="s">
        <v>1286</v>
      </c>
      <c r="E6046" t="s">
        <v>149</v>
      </c>
      <c r="F6046" t="s">
        <v>11</v>
      </c>
      <c r="G6046" t="s">
        <v>12</v>
      </c>
      <c r="H6046" t="s">
        <v>1170</v>
      </c>
      <c r="I6046" s="3" t="s">
        <v>3849</v>
      </c>
      <c r="J6046" s="3">
        <v>4</v>
      </c>
      <c r="K6046" s="3" t="s">
        <v>7204</v>
      </c>
    </row>
    <row r="6047" spans="1:11" x14ac:dyDescent="0.3">
      <c r="A6047" s="1">
        <v>42681</v>
      </c>
      <c r="B6047" s="3">
        <f>YEAR(A6047)</f>
        <v>2016</v>
      </c>
      <c r="C6047" s="3">
        <f>MONTH(A6047)</f>
        <v>11</v>
      </c>
      <c r="D6047" t="s">
        <v>1286</v>
      </c>
      <c r="E6047" t="s">
        <v>149</v>
      </c>
      <c r="F6047" t="s">
        <v>11</v>
      </c>
      <c r="G6047" t="s">
        <v>18</v>
      </c>
      <c r="H6047" t="s">
        <v>1482</v>
      </c>
      <c r="I6047" s="3" t="s">
        <v>9415</v>
      </c>
      <c r="J6047" s="3">
        <v>3</v>
      </c>
      <c r="K6047" s="3" t="s">
        <v>3530</v>
      </c>
    </row>
    <row r="6048" spans="1:11" x14ac:dyDescent="0.3">
      <c r="A6048" s="1">
        <v>42681</v>
      </c>
      <c r="B6048" s="3">
        <f>YEAR(A6048)</f>
        <v>2016</v>
      </c>
      <c r="C6048" s="3">
        <f>MONTH(A6048)</f>
        <v>11</v>
      </c>
      <c r="D6048" t="s">
        <v>1286</v>
      </c>
      <c r="E6048" t="s">
        <v>149</v>
      </c>
      <c r="F6048" t="s">
        <v>11</v>
      </c>
      <c r="G6048" t="s">
        <v>20</v>
      </c>
      <c r="H6048" t="s">
        <v>2461</v>
      </c>
      <c r="I6048" s="3" t="s">
        <v>2943</v>
      </c>
      <c r="J6048" s="3">
        <v>2</v>
      </c>
      <c r="K6048" s="3" t="s">
        <v>2944</v>
      </c>
    </row>
    <row r="6049" spans="1:11" x14ac:dyDescent="0.3">
      <c r="A6049" s="1">
        <v>42681</v>
      </c>
      <c r="B6049" s="3">
        <f>YEAR(A6049)</f>
        <v>2016</v>
      </c>
      <c r="C6049" s="3">
        <f>MONTH(A6049)</f>
        <v>11</v>
      </c>
      <c r="D6049" t="s">
        <v>904</v>
      </c>
      <c r="E6049" t="s">
        <v>10</v>
      </c>
      <c r="F6049" t="s">
        <v>34</v>
      </c>
      <c r="G6049" t="s">
        <v>47</v>
      </c>
      <c r="H6049" t="s">
        <v>2420</v>
      </c>
      <c r="I6049" s="3" t="s">
        <v>9416</v>
      </c>
      <c r="J6049" s="3">
        <v>3</v>
      </c>
      <c r="K6049" s="3" t="s">
        <v>3610</v>
      </c>
    </row>
    <row r="6050" spans="1:11" x14ac:dyDescent="0.3">
      <c r="A6050" s="1">
        <v>42681</v>
      </c>
      <c r="B6050" s="3">
        <f>YEAR(A6050)</f>
        <v>2016</v>
      </c>
      <c r="C6050" s="3">
        <f>MONTH(A6050)</f>
        <v>11</v>
      </c>
      <c r="D6050" t="s">
        <v>904</v>
      </c>
      <c r="E6050" t="s">
        <v>10</v>
      </c>
      <c r="F6050" t="s">
        <v>11</v>
      </c>
      <c r="G6050" t="s">
        <v>18</v>
      </c>
      <c r="H6050" t="s">
        <v>2368</v>
      </c>
      <c r="I6050" s="3" t="s">
        <v>8892</v>
      </c>
      <c r="J6050" s="3">
        <v>2</v>
      </c>
      <c r="K6050" s="3" t="s">
        <v>8763</v>
      </c>
    </row>
    <row r="6051" spans="1:11" x14ac:dyDescent="0.3">
      <c r="A6051" s="1">
        <v>42681</v>
      </c>
      <c r="B6051" s="3">
        <f>YEAR(A6051)</f>
        <v>2016</v>
      </c>
      <c r="C6051" s="3">
        <f>MONTH(A6051)</f>
        <v>11</v>
      </c>
      <c r="D6051" t="s">
        <v>197</v>
      </c>
      <c r="E6051" t="s">
        <v>27</v>
      </c>
      <c r="F6051" t="s">
        <v>39</v>
      </c>
      <c r="G6051" t="s">
        <v>52</v>
      </c>
      <c r="H6051" t="s">
        <v>905</v>
      </c>
      <c r="I6051" s="3" t="s">
        <v>5494</v>
      </c>
      <c r="J6051" s="3">
        <v>5</v>
      </c>
      <c r="K6051" s="3" t="s">
        <v>9417</v>
      </c>
    </row>
    <row r="6052" spans="1:11" x14ac:dyDescent="0.3">
      <c r="A6052" s="1">
        <v>42681</v>
      </c>
      <c r="B6052" s="3">
        <f>YEAR(A6052)</f>
        <v>2016</v>
      </c>
      <c r="C6052" s="3">
        <f>MONTH(A6052)</f>
        <v>11</v>
      </c>
      <c r="D6052" t="s">
        <v>1405</v>
      </c>
      <c r="E6052" t="s">
        <v>27</v>
      </c>
      <c r="F6052" t="s">
        <v>11</v>
      </c>
      <c r="G6052" t="s">
        <v>20</v>
      </c>
      <c r="H6052" t="s">
        <v>311</v>
      </c>
      <c r="I6052" s="3" t="s">
        <v>9418</v>
      </c>
      <c r="J6052" s="3">
        <v>3</v>
      </c>
      <c r="K6052" s="3" t="s">
        <v>9419</v>
      </c>
    </row>
    <row r="6053" spans="1:11" x14ac:dyDescent="0.3">
      <c r="A6053" s="1">
        <v>42682</v>
      </c>
      <c r="B6053" s="3">
        <f>YEAR(A6053)</f>
        <v>2016</v>
      </c>
      <c r="C6053" s="3">
        <f>MONTH(A6053)</f>
        <v>11</v>
      </c>
      <c r="D6053" t="s">
        <v>2286</v>
      </c>
      <c r="E6053" t="s">
        <v>33</v>
      </c>
      <c r="F6053" t="s">
        <v>34</v>
      </c>
      <c r="G6053" t="s">
        <v>74</v>
      </c>
      <c r="H6053" t="s">
        <v>2484</v>
      </c>
      <c r="I6053" s="3" t="s">
        <v>3000</v>
      </c>
      <c r="J6053" s="3">
        <v>3</v>
      </c>
      <c r="K6053" s="3" t="s">
        <v>3895</v>
      </c>
    </row>
    <row r="6054" spans="1:11" x14ac:dyDescent="0.3">
      <c r="A6054" s="1">
        <v>42682</v>
      </c>
      <c r="B6054" s="3">
        <f>YEAR(A6054)</f>
        <v>2016</v>
      </c>
      <c r="C6054" s="3">
        <f>MONTH(A6054)</f>
        <v>11</v>
      </c>
      <c r="D6054" t="s">
        <v>2286</v>
      </c>
      <c r="E6054" t="s">
        <v>33</v>
      </c>
      <c r="F6054" t="s">
        <v>34</v>
      </c>
      <c r="G6054" t="s">
        <v>35</v>
      </c>
      <c r="H6054" t="s">
        <v>864</v>
      </c>
      <c r="I6054" s="3" t="s">
        <v>8081</v>
      </c>
      <c r="J6054" s="3">
        <v>2</v>
      </c>
      <c r="K6054" s="3" t="s">
        <v>9420</v>
      </c>
    </row>
    <row r="6055" spans="1:11" x14ac:dyDescent="0.3">
      <c r="A6055" s="1">
        <v>42683</v>
      </c>
      <c r="B6055" s="3">
        <f>YEAR(A6055)</f>
        <v>2016</v>
      </c>
      <c r="C6055" s="3">
        <f>MONTH(A6055)</f>
        <v>11</v>
      </c>
      <c r="D6055" t="s">
        <v>1334</v>
      </c>
      <c r="E6055" t="s">
        <v>27</v>
      </c>
      <c r="F6055" t="s">
        <v>39</v>
      </c>
      <c r="G6055" t="s">
        <v>52</v>
      </c>
      <c r="H6055" t="s">
        <v>261</v>
      </c>
      <c r="I6055" s="3" t="s">
        <v>9421</v>
      </c>
      <c r="J6055" s="3">
        <v>2</v>
      </c>
      <c r="K6055" s="3" t="s">
        <v>9422</v>
      </c>
    </row>
    <row r="6056" spans="1:11" x14ac:dyDescent="0.3">
      <c r="A6056" s="1">
        <v>42684</v>
      </c>
      <c r="B6056" s="3">
        <f>YEAR(A6056)</f>
        <v>2016</v>
      </c>
      <c r="C6056" s="3">
        <f>MONTH(A6056)</f>
        <v>11</v>
      </c>
      <c r="D6056" t="s">
        <v>1871</v>
      </c>
      <c r="E6056" t="s">
        <v>27</v>
      </c>
      <c r="F6056" t="s">
        <v>11</v>
      </c>
      <c r="G6056" t="s">
        <v>18</v>
      </c>
      <c r="H6056" t="s">
        <v>1753</v>
      </c>
      <c r="I6056" s="3" t="s">
        <v>9423</v>
      </c>
      <c r="J6056" s="3">
        <v>3</v>
      </c>
      <c r="K6056" s="3" t="s">
        <v>9424</v>
      </c>
    </row>
    <row r="6057" spans="1:11" x14ac:dyDescent="0.3">
      <c r="A6057" s="1">
        <v>42684</v>
      </c>
      <c r="B6057" s="3">
        <f>YEAR(A6057)</f>
        <v>2016</v>
      </c>
      <c r="C6057" s="3">
        <f>MONTH(A6057)</f>
        <v>11</v>
      </c>
      <c r="D6057" t="s">
        <v>1871</v>
      </c>
      <c r="E6057" t="s">
        <v>27</v>
      </c>
      <c r="F6057" t="s">
        <v>11</v>
      </c>
      <c r="G6057" t="s">
        <v>20</v>
      </c>
      <c r="H6057" t="s">
        <v>1896</v>
      </c>
      <c r="I6057" s="3" t="s">
        <v>3000</v>
      </c>
      <c r="J6057" s="3">
        <v>3</v>
      </c>
      <c r="K6057" s="3" t="s">
        <v>3001</v>
      </c>
    </row>
    <row r="6058" spans="1:11" x14ac:dyDescent="0.3">
      <c r="A6058" s="1">
        <v>42684</v>
      </c>
      <c r="B6058" s="3">
        <f>YEAR(A6058)</f>
        <v>2016</v>
      </c>
      <c r="C6058" s="3">
        <f>MONTH(A6058)</f>
        <v>11</v>
      </c>
      <c r="D6058" t="s">
        <v>2225</v>
      </c>
      <c r="E6058" t="s">
        <v>27</v>
      </c>
      <c r="F6058" t="s">
        <v>11</v>
      </c>
      <c r="G6058" t="s">
        <v>20</v>
      </c>
      <c r="H6058" t="s">
        <v>559</v>
      </c>
      <c r="I6058" s="3" t="s">
        <v>6545</v>
      </c>
      <c r="J6058" s="3">
        <v>7</v>
      </c>
      <c r="K6058" s="3" t="s">
        <v>9425</v>
      </c>
    </row>
    <row r="6059" spans="1:11" x14ac:dyDescent="0.3">
      <c r="A6059" s="1">
        <v>42684</v>
      </c>
      <c r="B6059" s="3">
        <f>YEAR(A6059)</f>
        <v>2016</v>
      </c>
      <c r="C6059" s="3">
        <f>MONTH(A6059)</f>
        <v>11</v>
      </c>
      <c r="D6059" t="s">
        <v>2225</v>
      </c>
      <c r="E6059" t="s">
        <v>27</v>
      </c>
      <c r="F6059" t="s">
        <v>11</v>
      </c>
      <c r="G6059" t="s">
        <v>12</v>
      </c>
      <c r="H6059" t="s">
        <v>2272</v>
      </c>
      <c r="I6059" s="3" t="s">
        <v>5746</v>
      </c>
      <c r="J6059" s="3">
        <v>3</v>
      </c>
      <c r="K6059" s="3" t="s">
        <v>5747</v>
      </c>
    </row>
    <row r="6060" spans="1:11" x14ac:dyDescent="0.3">
      <c r="A6060" s="1">
        <v>42684</v>
      </c>
      <c r="B6060" s="3">
        <f>YEAR(A6060)</f>
        <v>2016</v>
      </c>
      <c r="C6060" s="3">
        <f>MONTH(A6060)</f>
        <v>11</v>
      </c>
      <c r="D6060" t="s">
        <v>1856</v>
      </c>
      <c r="E6060" t="s">
        <v>30</v>
      </c>
      <c r="F6060" t="s">
        <v>11</v>
      </c>
      <c r="G6060" t="s">
        <v>24</v>
      </c>
      <c r="H6060" t="s">
        <v>960</v>
      </c>
      <c r="I6060" s="3" t="s">
        <v>9170</v>
      </c>
      <c r="J6060" s="3">
        <v>4</v>
      </c>
      <c r="K6060" s="3" t="s">
        <v>3714</v>
      </c>
    </row>
    <row r="6061" spans="1:11" x14ac:dyDescent="0.3">
      <c r="A6061" s="1">
        <v>42684</v>
      </c>
      <c r="B6061" s="3">
        <f>YEAR(A6061)</f>
        <v>2016</v>
      </c>
      <c r="C6061" s="3">
        <f>MONTH(A6061)</f>
        <v>11</v>
      </c>
      <c r="D6061" t="s">
        <v>643</v>
      </c>
      <c r="E6061" t="s">
        <v>78</v>
      </c>
      <c r="F6061" t="s">
        <v>11</v>
      </c>
      <c r="G6061" t="s">
        <v>200</v>
      </c>
      <c r="H6061" t="s">
        <v>807</v>
      </c>
      <c r="I6061" s="3" t="s">
        <v>3359</v>
      </c>
      <c r="J6061" s="3">
        <v>5</v>
      </c>
      <c r="K6061" s="3" t="s">
        <v>2996</v>
      </c>
    </row>
    <row r="6062" spans="1:11" x14ac:dyDescent="0.3">
      <c r="A6062" s="1">
        <v>42684</v>
      </c>
      <c r="B6062" s="3">
        <f>YEAR(A6062)</f>
        <v>2016</v>
      </c>
      <c r="C6062" s="3">
        <f>MONTH(A6062)</f>
        <v>11</v>
      </c>
      <c r="D6062" t="s">
        <v>643</v>
      </c>
      <c r="E6062" t="s">
        <v>78</v>
      </c>
      <c r="F6062" t="s">
        <v>11</v>
      </c>
      <c r="G6062" t="s">
        <v>18</v>
      </c>
      <c r="H6062" t="s">
        <v>179</v>
      </c>
      <c r="I6062" s="3" t="s">
        <v>7715</v>
      </c>
      <c r="J6062" s="3">
        <v>7</v>
      </c>
      <c r="K6062" s="3" t="s">
        <v>3259</v>
      </c>
    </row>
    <row r="6063" spans="1:11" x14ac:dyDescent="0.3">
      <c r="A6063" s="1">
        <v>42684</v>
      </c>
      <c r="B6063" s="3">
        <f>YEAR(A6063)</f>
        <v>2016</v>
      </c>
      <c r="C6063" s="3">
        <f>MONTH(A6063)</f>
        <v>11</v>
      </c>
      <c r="D6063" t="s">
        <v>1181</v>
      </c>
      <c r="E6063" t="s">
        <v>78</v>
      </c>
      <c r="F6063" t="s">
        <v>11</v>
      </c>
      <c r="G6063" t="s">
        <v>16</v>
      </c>
      <c r="H6063" t="s">
        <v>584</v>
      </c>
      <c r="I6063" s="3" t="s">
        <v>9426</v>
      </c>
      <c r="J6063" s="3">
        <v>5</v>
      </c>
      <c r="K6063" s="3" t="s">
        <v>9427</v>
      </c>
    </row>
    <row r="6064" spans="1:11" x14ac:dyDescent="0.3">
      <c r="A6064" s="1">
        <v>42684</v>
      </c>
      <c r="B6064" s="3">
        <f>YEAR(A6064)</f>
        <v>2016</v>
      </c>
      <c r="C6064" s="3">
        <f>MONTH(A6064)</f>
        <v>11</v>
      </c>
      <c r="D6064" t="s">
        <v>1181</v>
      </c>
      <c r="E6064" t="s">
        <v>78</v>
      </c>
      <c r="F6064" t="s">
        <v>39</v>
      </c>
      <c r="G6064" t="s">
        <v>40</v>
      </c>
      <c r="H6064" t="s">
        <v>597</v>
      </c>
      <c r="I6064" s="3" t="s">
        <v>5659</v>
      </c>
      <c r="J6064" s="3">
        <v>3</v>
      </c>
      <c r="K6064" s="3" t="s">
        <v>6544</v>
      </c>
    </row>
    <row r="6065" spans="1:11" x14ac:dyDescent="0.3">
      <c r="A6065" s="1">
        <v>42684</v>
      </c>
      <c r="B6065" s="3">
        <f>YEAR(A6065)</f>
        <v>2016</v>
      </c>
      <c r="C6065" s="3">
        <f>MONTH(A6065)</f>
        <v>11</v>
      </c>
      <c r="D6065" t="s">
        <v>1181</v>
      </c>
      <c r="E6065" t="s">
        <v>78</v>
      </c>
      <c r="F6065" t="s">
        <v>11</v>
      </c>
      <c r="G6065" t="s">
        <v>12</v>
      </c>
      <c r="H6065" t="s">
        <v>1609</v>
      </c>
      <c r="I6065" s="3" t="s">
        <v>6817</v>
      </c>
      <c r="J6065" s="3">
        <v>4</v>
      </c>
      <c r="K6065" s="3" t="s">
        <v>7503</v>
      </c>
    </row>
    <row r="6066" spans="1:11" x14ac:dyDescent="0.3">
      <c r="A6066" s="1">
        <v>42684</v>
      </c>
      <c r="B6066" s="3">
        <f>YEAR(A6066)</f>
        <v>2016</v>
      </c>
      <c r="C6066" s="3">
        <f>MONTH(A6066)</f>
        <v>11</v>
      </c>
      <c r="D6066" t="s">
        <v>1181</v>
      </c>
      <c r="E6066" t="s">
        <v>78</v>
      </c>
      <c r="F6066" t="s">
        <v>11</v>
      </c>
      <c r="G6066" t="s">
        <v>12</v>
      </c>
      <c r="H6066" t="s">
        <v>1608</v>
      </c>
      <c r="I6066" s="3" t="s">
        <v>6717</v>
      </c>
      <c r="J6066" s="3">
        <v>7</v>
      </c>
      <c r="K6066" s="3" t="s">
        <v>9428</v>
      </c>
    </row>
    <row r="6067" spans="1:11" x14ac:dyDescent="0.3">
      <c r="A6067" s="1">
        <v>42684</v>
      </c>
      <c r="B6067" s="3">
        <f>YEAR(A6067)</f>
        <v>2016</v>
      </c>
      <c r="C6067" s="3">
        <f>MONTH(A6067)</f>
        <v>11</v>
      </c>
      <c r="D6067" t="s">
        <v>1181</v>
      </c>
      <c r="E6067" t="s">
        <v>78</v>
      </c>
      <c r="F6067" t="s">
        <v>11</v>
      </c>
      <c r="G6067" t="s">
        <v>92</v>
      </c>
      <c r="H6067" t="s">
        <v>2340</v>
      </c>
      <c r="I6067" s="3" t="s">
        <v>7966</v>
      </c>
      <c r="J6067" s="3">
        <v>2</v>
      </c>
      <c r="K6067" s="3" t="s">
        <v>7967</v>
      </c>
    </row>
    <row r="6068" spans="1:11" x14ac:dyDescent="0.3">
      <c r="A6068" s="1">
        <v>42684</v>
      </c>
      <c r="B6068" s="3">
        <f>YEAR(A6068)</f>
        <v>2016</v>
      </c>
      <c r="C6068" s="3">
        <f>MONTH(A6068)</f>
        <v>11</v>
      </c>
      <c r="D6068" t="s">
        <v>1181</v>
      </c>
      <c r="E6068" t="s">
        <v>78</v>
      </c>
      <c r="F6068" t="s">
        <v>34</v>
      </c>
      <c r="G6068" t="s">
        <v>47</v>
      </c>
      <c r="H6068" t="s">
        <v>1216</v>
      </c>
      <c r="I6068" s="3" t="s">
        <v>4151</v>
      </c>
      <c r="J6068" s="3">
        <v>3</v>
      </c>
      <c r="K6068" s="3" t="s">
        <v>9155</v>
      </c>
    </row>
    <row r="6069" spans="1:11" x14ac:dyDescent="0.3">
      <c r="A6069" s="1">
        <v>42684</v>
      </c>
      <c r="B6069" s="3">
        <f>YEAR(A6069)</f>
        <v>2016</v>
      </c>
      <c r="C6069" s="3">
        <f>MONTH(A6069)</f>
        <v>11</v>
      </c>
      <c r="D6069" t="s">
        <v>1181</v>
      </c>
      <c r="E6069" t="s">
        <v>78</v>
      </c>
      <c r="F6069" t="s">
        <v>11</v>
      </c>
      <c r="G6069" t="s">
        <v>12</v>
      </c>
      <c r="H6069" t="s">
        <v>1315</v>
      </c>
      <c r="I6069" s="3" t="s">
        <v>9429</v>
      </c>
      <c r="J6069" s="3">
        <v>4</v>
      </c>
      <c r="K6069" s="3" t="s">
        <v>5949</v>
      </c>
    </row>
    <row r="6070" spans="1:11" x14ac:dyDescent="0.3">
      <c r="A6070" s="1">
        <v>42684</v>
      </c>
      <c r="B6070" s="3">
        <f>YEAR(A6070)</f>
        <v>2016</v>
      </c>
      <c r="C6070" s="3">
        <f>MONTH(A6070)</f>
        <v>11</v>
      </c>
      <c r="D6070" t="s">
        <v>1181</v>
      </c>
      <c r="E6070" t="s">
        <v>78</v>
      </c>
      <c r="F6070" t="s">
        <v>39</v>
      </c>
      <c r="G6070" t="s">
        <v>52</v>
      </c>
      <c r="H6070" t="s">
        <v>1725</v>
      </c>
      <c r="I6070" s="3" t="s">
        <v>9430</v>
      </c>
      <c r="J6070" s="3">
        <v>7</v>
      </c>
      <c r="K6070" s="3" t="s">
        <v>9431</v>
      </c>
    </row>
    <row r="6071" spans="1:11" x14ac:dyDescent="0.3">
      <c r="A6071" s="1">
        <v>42684</v>
      </c>
      <c r="B6071" s="3">
        <f>YEAR(A6071)</f>
        <v>2016</v>
      </c>
      <c r="C6071" s="3">
        <f>MONTH(A6071)</f>
        <v>11</v>
      </c>
      <c r="D6071" t="s">
        <v>1181</v>
      </c>
      <c r="E6071" t="s">
        <v>78</v>
      </c>
      <c r="F6071" t="s">
        <v>11</v>
      </c>
      <c r="G6071" t="s">
        <v>20</v>
      </c>
      <c r="H6071" t="s">
        <v>2075</v>
      </c>
      <c r="I6071" s="3" t="s">
        <v>4546</v>
      </c>
      <c r="J6071" s="3">
        <v>1</v>
      </c>
      <c r="K6071" s="3" t="s">
        <v>4547</v>
      </c>
    </row>
    <row r="6072" spans="1:11" x14ac:dyDescent="0.3">
      <c r="A6072" s="1">
        <v>42684</v>
      </c>
      <c r="B6072" s="3">
        <f>YEAR(A6072)</f>
        <v>2016</v>
      </c>
      <c r="C6072" s="3">
        <f>MONTH(A6072)</f>
        <v>11</v>
      </c>
      <c r="D6072" t="s">
        <v>902</v>
      </c>
      <c r="E6072" t="s">
        <v>10</v>
      </c>
      <c r="F6072" t="s">
        <v>39</v>
      </c>
      <c r="G6072" t="s">
        <v>52</v>
      </c>
      <c r="H6072" t="s">
        <v>426</v>
      </c>
      <c r="I6072" s="3" t="s">
        <v>9432</v>
      </c>
      <c r="J6072" s="3">
        <v>7</v>
      </c>
      <c r="K6072" s="3" t="s">
        <v>9433</v>
      </c>
    </row>
    <row r="6073" spans="1:11" x14ac:dyDescent="0.3">
      <c r="A6073" s="1">
        <v>42684</v>
      </c>
      <c r="B6073" s="3">
        <f>YEAR(A6073)</f>
        <v>2016</v>
      </c>
      <c r="C6073" s="3">
        <f>MONTH(A6073)</f>
        <v>11</v>
      </c>
      <c r="D6073" t="s">
        <v>2147</v>
      </c>
      <c r="E6073" t="s">
        <v>186</v>
      </c>
      <c r="F6073" t="s">
        <v>34</v>
      </c>
      <c r="G6073" t="s">
        <v>47</v>
      </c>
      <c r="H6073" t="s">
        <v>1990</v>
      </c>
      <c r="I6073" s="3" t="s">
        <v>9434</v>
      </c>
      <c r="J6073" s="3">
        <v>7</v>
      </c>
      <c r="K6073" s="3" t="s">
        <v>9435</v>
      </c>
    </row>
    <row r="6074" spans="1:11" x14ac:dyDescent="0.3">
      <c r="A6074" s="1">
        <v>42684</v>
      </c>
      <c r="B6074" s="3">
        <f>YEAR(A6074)</f>
        <v>2016</v>
      </c>
      <c r="C6074" s="3">
        <f>MONTH(A6074)</f>
        <v>11</v>
      </c>
      <c r="D6074" t="s">
        <v>2147</v>
      </c>
      <c r="E6074" t="s">
        <v>186</v>
      </c>
      <c r="F6074" t="s">
        <v>11</v>
      </c>
      <c r="G6074" t="s">
        <v>20</v>
      </c>
      <c r="H6074" t="s">
        <v>362</v>
      </c>
      <c r="I6074" s="3" t="s">
        <v>9436</v>
      </c>
      <c r="J6074" s="3">
        <v>7</v>
      </c>
      <c r="K6074" s="3" t="s">
        <v>6523</v>
      </c>
    </row>
    <row r="6075" spans="1:11" x14ac:dyDescent="0.3">
      <c r="A6075" s="1">
        <v>42684</v>
      </c>
      <c r="B6075" s="3">
        <f>YEAR(A6075)</f>
        <v>2016</v>
      </c>
      <c r="C6075" s="3">
        <f>MONTH(A6075)</f>
        <v>11</v>
      </c>
      <c r="D6075" t="s">
        <v>1771</v>
      </c>
      <c r="E6075" t="s">
        <v>149</v>
      </c>
      <c r="F6075" t="s">
        <v>11</v>
      </c>
      <c r="G6075" t="s">
        <v>20</v>
      </c>
      <c r="H6075" t="s">
        <v>1804</v>
      </c>
      <c r="I6075" s="3" t="s">
        <v>5153</v>
      </c>
      <c r="J6075" s="3">
        <v>2</v>
      </c>
      <c r="K6075" s="3" t="s">
        <v>9188</v>
      </c>
    </row>
    <row r="6076" spans="1:11" x14ac:dyDescent="0.3">
      <c r="A6076" s="1">
        <v>42684</v>
      </c>
      <c r="B6076" s="3">
        <f>YEAR(A6076)</f>
        <v>2016</v>
      </c>
      <c r="C6076" s="3">
        <f>MONTH(A6076)</f>
        <v>11</v>
      </c>
      <c r="D6076" t="s">
        <v>1771</v>
      </c>
      <c r="E6076" t="s">
        <v>149</v>
      </c>
      <c r="F6076" t="s">
        <v>11</v>
      </c>
      <c r="G6076" t="s">
        <v>20</v>
      </c>
      <c r="H6076" t="s">
        <v>781</v>
      </c>
      <c r="I6076" s="3" t="s">
        <v>2924</v>
      </c>
      <c r="J6076" s="3">
        <v>2</v>
      </c>
      <c r="K6076" s="3" t="s">
        <v>9437</v>
      </c>
    </row>
    <row r="6077" spans="1:11" x14ac:dyDescent="0.3">
      <c r="A6077" s="1">
        <v>42684</v>
      </c>
      <c r="B6077" s="3">
        <f>YEAR(A6077)</f>
        <v>2016</v>
      </c>
      <c r="C6077" s="3">
        <f>MONTH(A6077)</f>
        <v>11</v>
      </c>
      <c r="D6077" t="s">
        <v>587</v>
      </c>
      <c r="E6077" t="s">
        <v>27</v>
      </c>
      <c r="F6077" t="s">
        <v>11</v>
      </c>
      <c r="G6077" t="s">
        <v>12</v>
      </c>
      <c r="H6077" t="s">
        <v>2500</v>
      </c>
      <c r="I6077" s="3" t="s">
        <v>9438</v>
      </c>
      <c r="J6077" s="3">
        <v>1</v>
      </c>
      <c r="K6077" s="3" t="s">
        <v>4319</v>
      </c>
    </row>
    <row r="6078" spans="1:11" x14ac:dyDescent="0.3">
      <c r="A6078" s="1">
        <v>42684</v>
      </c>
      <c r="B6078" s="3">
        <f>YEAR(A6078)</f>
        <v>2016</v>
      </c>
      <c r="C6078" s="3">
        <f>MONTH(A6078)</f>
        <v>11</v>
      </c>
      <c r="D6078" t="s">
        <v>587</v>
      </c>
      <c r="E6078" t="s">
        <v>27</v>
      </c>
      <c r="F6078" t="s">
        <v>11</v>
      </c>
      <c r="G6078" t="s">
        <v>92</v>
      </c>
      <c r="H6078" t="s">
        <v>2621</v>
      </c>
      <c r="I6078" s="3" t="s">
        <v>5950</v>
      </c>
      <c r="J6078" s="3">
        <v>3</v>
      </c>
      <c r="K6078" s="3" t="s">
        <v>5951</v>
      </c>
    </row>
    <row r="6079" spans="1:11" x14ac:dyDescent="0.3">
      <c r="A6079" s="1">
        <v>42684</v>
      </c>
      <c r="B6079" s="3">
        <f>YEAR(A6079)</f>
        <v>2016</v>
      </c>
      <c r="C6079" s="3">
        <f>MONTH(A6079)</f>
        <v>11</v>
      </c>
      <c r="D6079" t="s">
        <v>587</v>
      </c>
      <c r="E6079" t="s">
        <v>27</v>
      </c>
      <c r="F6079" t="s">
        <v>34</v>
      </c>
      <c r="G6079" t="s">
        <v>47</v>
      </c>
      <c r="H6079" t="s">
        <v>57</v>
      </c>
      <c r="I6079" s="3" t="s">
        <v>9439</v>
      </c>
      <c r="J6079" s="3">
        <v>3</v>
      </c>
      <c r="K6079" s="3" t="s">
        <v>9440</v>
      </c>
    </row>
    <row r="6080" spans="1:11" x14ac:dyDescent="0.3">
      <c r="A6080" s="1">
        <v>42684</v>
      </c>
      <c r="B6080" s="3">
        <f>YEAR(A6080)</f>
        <v>2016</v>
      </c>
      <c r="C6080" s="3">
        <f>MONTH(A6080)</f>
        <v>11</v>
      </c>
      <c r="D6080" t="s">
        <v>587</v>
      </c>
      <c r="E6080" t="s">
        <v>27</v>
      </c>
      <c r="F6080" t="s">
        <v>11</v>
      </c>
      <c r="G6080" t="s">
        <v>12</v>
      </c>
      <c r="H6080" t="s">
        <v>621</v>
      </c>
      <c r="I6080" s="3" t="s">
        <v>4773</v>
      </c>
      <c r="J6080" s="3">
        <v>4</v>
      </c>
      <c r="K6080" s="3" t="s">
        <v>5659</v>
      </c>
    </row>
    <row r="6081" spans="1:11" x14ac:dyDescent="0.3">
      <c r="A6081" s="1">
        <v>42684</v>
      </c>
      <c r="B6081" s="3">
        <f>YEAR(A6081)</f>
        <v>2016</v>
      </c>
      <c r="C6081" s="3">
        <f>MONTH(A6081)</f>
        <v>11</v>
      </c>
      <c r="D6081" t="s">
        <v>587</v>
      </c>
      <c r="E6081" t="s">
        <v>27</v>
      </c>
      <c r="F6081" t="s">
        <v>11</v>
      </c>
      <c r="G6081" t="s">
        <v>18</v>
      </c>
      <c r="H6081" t="s">
        <v>1757</v>
      </c>
      <c r="I6081" s="3" t="s">
        <v>9441</v>
      </c>
      <c r="J6081" s="3">
        <v>9</v>
      </c>
      <c r="K6081" s="3" t="s">
        <v>9442</v>
      </c>
    </row>
    <row r="6082" spans="1:11" x14ac:dyDescent="0.3">
      <c r="A6082" s="1">
        <v>42684</v>
      </c>
      <c r="B6082" s="3">
        <f>YEAR(A6082)</f>
        <v>2016</v>
      </c>
      <c r="C6082" s="3">
        <f>MONTH(A6082)</f>
        <v>11</v>
      </c>
      <c r="D6082" t="s">
        <v>587</v>
      </c>
      <c r="E6082" t="s">
        <v>27</v>
      </c>
      <c r="F6082" t="s">
        <v>11</v>
      </c>
      <c r="G6082" t="s">
        <v>20</v>
      </c>
      <c r="H6082" t="s">
        <v>1647</v>
      </c>
      <c r="I6082" s="3" t="s">
        <v>7023</v>
      </c>
      <c r="J6082" s="3">
        <v>5</v>
      </c>
      <c r="K6082" s="3" t="s">
        <v>7024</v>
      </c>
    </row>
    <row r="6083" spans="1:11" x14ac:dyDescent="0.3">
      <c r="A6083" s="1">
        <v>42684</v>
      </c>
      <c r="B6083" s="3">
        <f>YEAR(A6083)</f>
        <v>2016</v>
      </c>
      <c r="C6083" s="3">
        <f>MONTH(A6083)</f>
        <v>11</v>
      </c>
      <c r="D6083" t="s">
        <v>587</v>
      </c>
      <c r="E6083" t="s">
        <v>27</v>
      </c>
      <c r="F6083" t="s">
        <v>11</v>
      </c>
      <c r="G6083" t="s">
        <v>24</v>
      </c>
      <c r="H6083" t="s">
        <v>2622</v>
      </c>
      <c r="I6083" s="3" t="s">
        <v>9443</v>
      </c>
      <c r="J6083" s="3">
        <v>4</v>
      </c>
      <c r="K6083" s="3" t="s">
        <v>9444</v>
      </c>
    </row>
    <row r="6084" spans="1:11" x14ac:dyDescent="0.3">
      <c r="A6084" s="1">
        <v>42684</v>
      </c>
      <c r="B6084" s="3">
        <f>YEAR(A6084)</f>
        <v>2016</v>
      </c>
      <c r="C6084" s="3">
        <f>MONTH(A6084)</f>
        <v>11</v>
      </c>
      <c r="D6084" t="s">
        <v>530</v>
      </c>
      <c r="E6084" t="s">
        <v>27</v>
      </c>
      <c r="F6084" t="s">
        <v>34</v>
      </c>
      <c r="G6084" t="s">
        <v>47</v>
      </c>
      <c r="H6084" t="s">
        <v>2471</v>
      </c>
      <c r="I6084" s="3" t="s">
        <v>3095</v>
      </c>
      <c r="J6084" s="3">
        <v>3</v>
      </c>
      <c r="K6084" s="3" t="s">
        <v>5580</v>
      </c>
    </row>
    <row r="6085" spans="1:11" x14ac:dyDescent="0.3">
      <c r="A6085" s="1">
        <v>42684</v>
      </c>
      <c r="B6085" s="3">
        <f>YEAR(A6085)</f>
        <v>2016</v>
      </c>
      <c r="C6085" s="3">
        <f>MONTH(A6085)</f>
        <v>11</v>
      </c>
      <c r="D6085" t="s">
        <v>2071</v>
      </c>
      <c r="E6085" t="s">
        <v>27</v>
      </c>
      <c r="F6085" t="s">
        <v>11</v>
      </c>
      <c r="G6085" t="s">
        <v>18</v>
      </c>
      <c r="H6085" t="s">
        <v>2598</v>
      </c>
      <c r="I6085" s="3" t="s">
        <v>7579</v>
      </c>
      <c r="J6085" s="3">
        <v>5</v>
      </c>
      <c r="K6085" s="3" t="s">
        <v>8530</v>
      </c>
    </row>
    <row r="6086" spans="1:11" x14ac:dyDescent="0.3">
      <c r="A6086" s="1">
        <v>42684</v>
      </c>
      <c r="B6086" s="3">
        <f>YEAR(A6086)</f>
        <v>2016</v>
      </c>
      <c r="C6086" s="3">
        <f>MONTH(A6086)</f>
        <v>11</v>
      </c>
      <c r="D6086" t="s">
        <v>58</v>
      </c>
      <c r="E6086" t="s">
        <v>78</v>
      </c>
      <c r="F6086" t="s">
        <v>11</v>
      </c>
      <c r="G6086" t="s">
        <v>12</v>
      </c>
      <c r="H6086" t="s">
        <v>2195</v>
      </c>
      <c r="I6086" s="3" t="s">
        <v>5239</v>
      </c>
      <c r="J6086" s="3">
        <v>1</v>
      </c>
      <c r="K6086" s="3" t="s">
        <v>8555</v>
      </c>
    </row>
    <row r="6087" spans="1:11" x14ac:dyDescent="0.3">
      <c r="A6087" s="1">
        <v>42684</v>
      </c>
      <c r="B6087" s="3">
        <f>YEAR(A6087)</f>
        <v>2016</v>
      </c>
      <c r="C6087" s="3">
        <f>MONTH(A6087)</f>
        <v>11</v>
      </c>
      <c r="D6087" t="s">
        <v>210</v>
      </c>
      <c r="E6087" t="s">
        <v>840</v>
      </c>
      <c r="F6087" t="s">
        <v>39</v>
      </c>
      <c r="G6087" t="s">
        <v>40</v>
      </c>
      <c r="H6087" t="s">
        <v>1934</v>
      </c>
      <c r="I6087" s="3" t="s">
        <v>9445</v>
      </c>
      <c r="J6087" s="3">
        <v>1</v>
      </c>
      <c r="K6087" s="3" t="s">
        <v>3714</v>
      </c>
    </row>
    <row r="6088" spans="1:11" x14ac:dyDescent="0.3">
      <c r="A6088" s="1">
        <v>42684</v>
      </c>
      <c r="B6088" s="3">
        <f>YEAR(A6088)</f>
        <v>2016</v>
      </c>
      <c r="C6088" s="3">
        <f>MONTH(A6088)</f>
        <v>11</v>
      </c>
      <c r="D6088" t="s">
        <v>210</v>
      </c>
      <c r="E6088" t="s">
        <v>840</v>
      </c>
      <c r="F6088" t="s">
        <v>34</v>
      </c>
      <c r="G6088" t="s">
        <v>74</v>
      </c>
      <c r="H6088" t="s">
        <v>155</v>
      </c>
      <c r="I6088" s="3" t="s">
        <v>4210</v>
      </c>
      <c r="J6088" s="3">
        <v>6</v>
      </c>
      <c r="K6088" s="3" t="s">
        <v>4211</v>
      </c>
    </row>
    <row r="6089" spans="1:11" x14ac:dyDescent="0.3">
      <c r="A6089" s="1">
        <v>42684</v>
      </c>
      <c r="B6089" s="3">
        <f>YEAR(A6089)</f>
        <v>2016</v>
      </c>
      <c r="C6089" s="3">
        <f>MONTH(A6089)</f>
        <v>11</v>
      </c>
      <c r="D6089" t="s">
        <v>275</v>
      </c>
      <c r="E6089" t="s">
        <v>149</v>
      </c>
      <c r="F6089" t="s">
        <v>11</v>
      </c>
      <c r="G6089" t="s">
        <v>20</v>
      </c>
      <c r="H6089" t="s">
        <v>787</v>
      </c>
      <c r="I6089" s="3" t="s">
        <v>9446</v>
      </c>
      <c r="J6089" s="3">
        <v>2</v>
      </c>
      <c r="K6089" s="3" t="s">
        <v>9447</v>
      </c>
    </row>
    <row r="6090" spans="1:11" x14ac:dyDescent="0.3">
      <c r="A6090" s="1">
        <v>42684</v>
      </c>
      <c r="B6090" s="3">
        <f>YEAR(A6090)</f>
        <v>2016</v>
      </c>
      <c r="C6090" s="3">
        <f>MONTH(A6090)</f>
        <v>11</v>
      </c>
      <c r="D6090" t="s">
        <v>275</v>
      </c>
      <c r="E6090" t="s">
        <v>149</v>
      </c>
      <c r="F6090" t="s">
        <v>39</v>
      </c>
      <c r="G6090" t="s">
        <v>40</v>
      </c>
      <c r="H6090" t="s">
        <v>1114</v>
      </c>
      <c r="I6090" s="3" t="s">
        <v>5695</v>
      </c>
      <c r="J6090" s="3">
        <v>2</v>
      </c>
      <c r="K6090" s="3" t="s">
        <v>8385</v>
      </c>
    </row>
    <row r="6091" spans="1:11" x14ac:dyDescent="0.3">
      <c r="A6091" s="1">
        <v>42685</v>
      </c>
      <c r="B6091" s="3">
        <f>YEAR(A6091)</f>
        <v>2016</v>
      </c>
      <c r="C6091" s="3">
        <f>MONTH(A6091)</f>
        <v>11</v>
      </c>
      <c r="D6091" t="s">
        <v>2456</v>
      </c>
      <c r="E6091" t="s">
        <v>149</v>
      </c>
      <c r="F6091" t="s">
        <v>39</v>
      </c>
      <c r="G6091" t="s">
        <v>52</v>
      </c>
      <c r="H6091" t="s">
        <v>1718</v>
      </c>
      <c r="I6091" s="3" t="s">
        <v>7660</v>
      </c>
      <c r="J6091" s="3">
        <v>1</v>
      </c>
      <c r="K6091" s="3" t="s">
        <v>3137</v>
      </c>
    </row>
    <row r="6092" spans="1:11" x14ac:dyDescent="0.3">
      <c r="A6092" s="1">
        <v>42685</v>
      </c>
      <c r="B6092" s="3">
        <f>YEAR(A6092)</f>
        <v>2016</v>
      </c>
      <c r="C6092" s="3">
        <f>MONTH(A6092)</f>
        <v>11</v>
      </c>
      <c r="D6092" t="s">
        <v>2456</v>
      </c>
      <c r="E6092" t="s">
        <v>149</v>
      </c>
      <c r="F6092" t="s">
        <v>11</v>
      </c>
      <c r="G6092" t="s">
        <v>18</v>
      </c>
      <c r="H6092" t="s">
        <v>753</v>
      </c>
      <c r="I6092" s="3" t="s">
        <v>3682</v>
      </c>
      <c r="J6092" s="3">
        <v>7</v>
      </c>
      <c r="K6092" s="3" t="s">
        <v>9448</v>
      </c>
    </row>
    <row r="6093" spans="1:11" x14ac:dyDescent="0.3">
      <c r="A6093" s="1">
        <v>42685</v>
      </c>
      <c r="B6093" s="3">
        <f>YEAR(A6093)</f>
        <v>2016</v>
      </c>
      <c r="C6093" s="3">
        <f>MONTH(A6093)</f>
        <v>11</v>
      </c>
      <c r="D6093" t="s">
        <v>2103</v>
      </c>
      <c r="E6093" t="s">
        <v>15</v>
      </c>
      <c r="F6093" t="s">
        <v>39</v>
      </c>
      <c r="G6093" t="s">
        <v>52</v>
      </c>
      <c r="H6093" t="s">
        <v>1556</v>
      </c>
      <c r="I6093" s="3" t="s">
        <v>6973</v>
      </c>
      <c r="J6093" s="3">
        <v>3</v>
      </c>
      <c r="K6093" s="3" t="s">
        <v>3508</v>
      </c>
    </row>
    <row r="6094" spans="1:11" x14ac:dyDescent="0.3">
      <c r="A6094" s="1">
        <v>42685</v>
      </c>
      <c r="B6094" s="3">
        <f>YEAR(A6094)</f>
        <v>2016</v>
      </c>
      <c r="C6094" s="3">
        <f>MONTH(A6094)</f>
        <v>11</v>
      </c>
      <c r="D6094" t="s">
        <v>2103</v>
      </c>
      <c r="E6094" t="s">
        <v>15</v>
      </c>
      <c r="F6094" t="s">
        <v>34</v>
      </c>
      <c r="G6094" t="s">
        <v>35</v>
      </c>
      <c r="H6094" t="s">
        <v>2068</v>
      </c>
      <c r="I6094" s="3" t="s">
        <v>9449</v>
      </c>
      <c r="J6094" s="3">
        <v>1</v>
      </c>
      <c r="K6094" s="3" t="s">
        <v>9450</v>
      </c>
    </row>
    <row r="6095" spans="1:11" x14ac:dyDescent="0.3">
      <c r="A6095" s="1">
        <v>42685</v>
      </c>
      <c r="B6095" s="3">
        <f>YEAR(A6095)</f>
        <v>2016</v>
      </c>
      <c r="C6095" s="3">
        <f>MONTH(A6095)</f>
        <v>11</v>
      </c>
      <c r="D6095" t="s">
        <v>1405</v>
      </c>
      <c r="E6095" t="s">
        <v>110</v>
      </c>
      <c r="F6095" t="s">
        <v>39</v>
      </c>
      <c r="G6095" t="s">
        <v>40</v>
      </c>
      <c r="H6095" t="s">
        <v>1518</v>
      </c>
      <c r="I6095" s="3" t="s">
        <v>3815</v>
      </c>
      <c r="J6095" s="3">
        <v>4</v>
      </c>
      <c r="K6095" s="3" t="s">
        <v>3143</v>
      </c>
    </row>
    <row r="6096" spans="1:11" x14ac:dyDescent="0.3">
      <c r="A6096" s="1">
        <v>42685</v>
      </c>
      <c r="B6096" s="3">
        <f>YEAR(A6096)</f>
        <v>2016</v>
      </c>
      <c r="C6096" s="3">
        <f>MONTH(A6096)</f>
        <v>11</v>
      </c>
      <c r="D6096" t="s">
        <v>1051</v>
      </c>
      <c r="E6096" t="s">
        <v>27</v>
      </c>
      <c r="F6096" t="s">
        <v>34</v>
      </c>
      <c r="G6096" t="s">
        <v>47</v>
      </c>
      <c r="H6096" t="s">
        <v>616</v>
      </c>
      <c r="I6096" s="3" t="s">
        <v>5348</v>
      </c>
      <c r="J6096" s="3">
        <v>2</v>
      </c>
      <c r="K6096" s="3" t="s">
        <v>7091</v>
      </c>
    </row>
    <row r="6097" spans="1:11" x14ac:dyDescent="0.3">
      <c r="A6097" s="1">
        <v>42685</v>
      </c>
      <c r="B6097" s="3">
        <f>YEAR(A6097)</f>
        <v>2016</v>
      </c>
      <c r="C6097" s="3">
        <f>MONTH(A6097)</f>
        <v>11</v>
      </c>
      <c r="D6097" t="s">
        <v>562</v>
      </c>
      <c r="E6097" t="s">
        <v>123</v>
      </c>
      <c r="F6097" t="s">
        <v>11</v>
      </c>
      <c r="G6097" t="s">
        <v>20</v>
      </c>
      <c r="H6097" t="s">
        <v>469</v>
      </c>
      <c r="I6097" s="3" t="s">
        <v>4911</v>
      </c>
      <c r="J6097" s="3">
        <v>2</v>
      </c>
      <c r="K6097" s="3" t="s">
        <v>4912</v>
      </c>
    </row>
    <row r="6098" spans="1:11" x14ac:dyDescent="0.3">
      <c r="A6098" s="1">
        <v>42685</v>
      </c>
      <c r="B6098" s="3">
        <f>YEAR(A6098)</f>
        <v>2016</v>
      </c>
      <c r="C6098" s="3">
        <f>MONTH(A6098)</f>
        <v>11</v>
      </c>
      <c r="D6098" t="s">
        <v>562</v>
      </c>
      <c r="E6098" t="s">
        <v>123</v>
      </c>
      <c r="F6098" t="s">
        <v>11</v>
      </c>
      <c r="G6098" t="s">
        <v>92</v>
      </c>
      <c r="H6098" t="s">
        <v>2552</v>
      </c>
      <c r="I6098" s="3" t="s">
        <v>9182</v>
      </c>
      <c r="J6098" s="3">
        <v>4</v>
      </c>
      <c r="K6098" s="3" t="s">
        <v>6701</v>
      </c>
    </row>
    <row r="6099" spans="1:11" x14ac:dyDescent="0.3">
      <c r="A6099" s="1">
        <v>42685</v>
      </c>
      <c r="B6099" s="3">
        <f>YEAR(A6099)</f>
        <v>2016</v>
      </c>
      <c r="C6099" s="3">
        <f>MONTH(A6099)</f>
        <v>11</v>
      </c>
      <c r="D6099" t="s">
        <v>1946</v>
      </c>
      <c r="E6099" t="s">
        <v>149</v>
      </c>
      <c r="F6099" t="s">
        <v>11</v>
      </c>
      <c r="G6099" t="s">
        <v>18</v>
      </c>
      <c r="H6099" t="s">
        <v>299</v>
      </c>
      <c r="I6099" s="3" t="s">
        <v>3469</v>
      </c>
      <c r="J6099" s="3">
        <v>2</v>
      </c>
      <c r="K6099" s="3" t="s">
        <v>9451</v>
      </c>
    </row>
    <row r="6100" spans="1:11" x14ac:dyDescent="0.3">
      <c r="A6100" s="1">
        <v>42685</v>
      </c>
      <c r="B6100" s="3">
        <f>YEAR(A6100)</f>
        <v>2016</v>
      </c>
      <c r="C6100" s="3">
        <f>MONTH(A6100)</f>
        <v>11</v>
      </c>
      <c r="D6100" t="s">
        <v>1946</v>
      </c>
      <c r="E6100" t="s">
        <v>149</v>
      </c>
      <c r="F6100" t="s">
        <v>39</v>
      </c>
      <c r="G6100" t="s">
        <v>52</v>
      </c>
      <c r="H6100" t="s">
        <v>2229</v>
      </c>
      <c r="I6100" s="3" t="s">
        <v>9452</v>
      </c>
      <c r="J6100" s="3">
        <v>3</v>
      </c>
      <c r="K6100" s="3" t="s">
        <v>8042</v>
      </c>
    </row>
    <row r="6101" spans="1:11" x14ac:dyDescent="0.3">
      <c r="A6101" s="1">
        <v>42685</v>
      </c>
      <c r="B6101" s="3">
        <f>YEAR(A6101)</f>
        <v>2016</v>
      </c>
      <c r="C6101" s="3">
        <f>MONTH(A6101)</f>
        <v>11</v>
      </c>
      <c r="D6101" t="s">
        <v>1946</v>
      </c>
      <c r="E6101" t="s">
        <v>149</v>
      </c>
      <c r="F6101" t="s">
        <v>11</v>
      </c>
      <c r="G6101" t="s">
        <v>24</v>
      </c>
      <c r="H6101" t="s">
        <v>1852</v>
      </c>
      <c r="I6101" s="3" t="s">
        <v>6745</v>
      </c>
      <c r="J6101" s="3">
        <v>3</v>
      </c>
      <c r="K6101" s="3" t="s">
        <v>6812</v>
      </c>
    </row>
    <row r="6102" spans="1:11" x14ac:dyDescent="0.3">
      <c r="A6102" s="1">
        <v>42685</v>
      </c>
      <c r="B6102" s="3">
        <f>YEAR(A6102)</f>
        <v>2016</v>
      </c>
      <c r="C6102" s="3">
        <f>MONTH(A6102)</f>
        <v>11</v>
      </c>
      <c r="D6102" t="s">
        <v>1946</v>
      </c>
      <c r="E6102" t="s">
        <v>149</v>
      </c>
      <c r="F6102" t="s">
        <v>34</v>
      </c>
      <c r="G6102" t="s">
        <v>35</v>
      </c>
      <c r="H6102" t="s">
        <v>1480</v>
      </c>
      <c r="I6102" s="3">
        <v>36</v>
      </c>
      <c r="J6102" s="3">
        <v>2</v>
      </c>
      <c r="K6102" s="3" t="s">
        <v>4062</v>
      </c>
    </row>
    <row r="6103" spans="1:11" x14ac:dyDescent="0.3">
      <c r="A6103" s="1">
        <v>42685</v>
      </c>
      <c r="B6103" s="3">
        <f>YEAR(A6103)</f>
        <v>2016</v>
      </c>
      <c r="C6103" s="3">
        <f>MONTH(A6103)</f>
        <v>11</v>
      </c>
      <c r="D6103" t="s">
        <v>1946</v>
      </c>
      <c r="E6103" t="s">
        <v>149</v>
      </c>
      <c r="F6103" t="s">
        <v>11</v>
      </c>
      <c r="G6103" t="s">
        <v>20</v>
      </c>
      <c r="H6103" t="s">
        <v>2218</v>
      </c>
      <c r="I6103" s="3" t="s">
        <v>4233</v>
      </c>
      <c r="J6103" s="3">
        <v>3</v>
      </c>
      <c r="K6103" s="3" t="s">
        <v>9453</v>
      </c>
    </row>
    <row r="6104" spans="1:11" x14ac:dyDescent="0.3">
      <c r="A6104" s="1">
        <v>42685</v>
      </c>
      <c r="B6104" s="3">
        <f>YEAR(A6104)</f>
        <v>2016</v>
      </c>
      <c r="C6104" s="3">
        <f>MONTH(A6104)</f>
        <v>11</v>
      </c>
      <c r="D6104" t="s">
        <v>1946</v>
      </c>
      <c r="E6104" t="s">
        <v>149</v>
      </c>
      <c r="F6104" t="s">
        <v>11</v>
      </c>
      <c r="G6104" t="s">
        <v>20</v>
      </c>
      <c r="H6104" t="s">
        <v>1927</v>
      </c>
      <c r="I6104" s="3" t="s">
        <v>9454</v>
      </c>
      <c r="J6104" s="3">
        <v>3</v>
      </c>
      <c r="K6104" s="3" t="s">
        <v>7903</v>
      </c>
    </row>
    <row r="6105" spans="1:11" x14ac:dyDescent="0.3">
      <c r="A6105" s="1">
        <v>42685</v>
      </c>
      <c r="B6105" s="3">
        <f>YEAR(A6105)</f>
        <v>2016</v>
      </c>
      <c r="C6105" s="3">
        <f>MONTH(A6105)</f>
        <v>11</v>
      </c>
      <c r="D6105" t="s">
        <v>871</v>
      </c>
      <c r="E6105" t="s">
        <v>27</v>
      </c>
      <c r="F6105" t="s">
        <v>34</v>
      </c>
      <c r="G6105" t="s">
        <v>47</v>
      </c>
      <c r="H6105" t="s">
        <v>2623</v>
      </c>
      <c r="I6105" s="3" t="s">
        <v>8891</v>
      </c>
      <c r="J6105" s="3">
        <v>3</v>
      </c>
      <c r="K6105" s="3" t="s">
        <v>9455</v>
      </c>
    </row>
    <row r="6106" spans="1:11" x14ac:dyDescent="0.3">
      <c r="A6106" s="1">
        <v>42685</v>
      </c>
      <c r="B6106" s="3">
        <f>YEAR(A6106)</f>
        <v>2016</v>
      </c>
      <c r="C6106" s="3">
        <f>MONTH(A6106)</f>
        <v>11</v>
      </c>
      <c r="D6106" t="s">
        <v>871</v>
      </c>
      <c r="E6106" t="s">
        <v>27</v>
      </c>
      <c r="F6106" t="s">
        <v>34</v>
      </c>
      <c r="G6106" t="s">
        <v>35</v>
      </c>
      <c r="H6106" t="s">
        <v>994</v>
      </c>
      <c r="I6106" s="3" t="s">
        <v>9456</v>
      </c>
      <c r="J6106" s="3">
        <v>3</v>
      </c>
      <c r="K6106" s="3" t="s">
        <v>6835</v>
      </c>
    </row>
    <row r="6107" spans="1:11" x14ac:dyDescent="0.3">
      <c r="A6107" s="1">
        <v>42685</v>
      </c>
      <c r="B6107" s="3">
        <f>YEAR(A6107)</f>
        <v>2016</v>
      </c>
      <c r="C6107" s="3">
        <f>MONTH(A6107)</f>
        <v>11</v>
      </c>
      <c r="D6107" t="s">
        <v>871</v>
      </c>
      <c r="E6107" t="s">
        <v>27</v>
      </c>
      <c r="F6107" t="s">
        <v>11</v>
      </c>
      <c r="G6107" t="s">
        <v>20</v>
      </c>
      <c r="H6107" t="s">
        <v>1302</v>
      </c>
      <c r="I6107" s="3" t="s">
        <v>6717</v>
      </c>
      <c r="J6107" s="3">
        <v>2</v>
      </c>
      <c r="K6107" s="3" t="s">
        <v>4481</v>
      </c>
    </row>
    <row r="6108" spans="1:11" x14ac:dyDescent="0.3">
      <c r="A6108" s="1">
        <v>42685</v>
      </c>
      <c r="B6108" s="3">
        <f>YEAR(A6108)</f>
        <v>2016</v>
      </c>
      <c r="C6108" s="3">
        <f>MONTH(A6108)</f>
        <v>11</v>
      </c>
      <c r="D6108" t="s">
        <v>2526</v>
      </c>
      <c r="E6108" t="s">
        <v>129</v>
      </c>
      <c r="F6108" t="s">
        <v>34</v>
      </c>
      <c r="G6108" t="s">
        <v>145</v>
      </c>
      <c r="H6108" t="s">
        <v>321</v>
      </c>
      <c r="I6108" s="3" t="s">
        <v>9457</v>
      </c>
      <c r="J6108" s="3">
        <v>3</v>
      </c>
      <c r="K6108" s="3">
        <v>0</v>
      </c>
    </row>
    <row r="6109" spans="1:11" x14ac:dyDescent="0.3">
      <c r="A6109" s="1">
        <v>42685</v>
      </c>
      <c r="B6109" s="3">
        <f>YEAR(A6109)</f>
        <v>2016</v>
      </c>
      <c r="C6109" s="3">
        <f>MONTH(A6109)</f>
        <v>11</v>
      </c>
      <c r="D6109" t="s">
        <v>2624</v>
      </c>
      <c r="E6109" t="s">
        <v>15</v>
      </c>
      <c r="F6109" t="s">
        <v>11</v>
      </c>
      <c r="G6109" t="s">
        <v>24</v>
      </c>
      <c r="H6109" t="s">
        <v>1823</v>
      </c>
      <c r="I6109" s="3" t="s">
        <v>6293</v>
      </c>
      <c r="J6109" s="3">
        <v>11</v>
      </c>
      <c r="K6109" s="3" t="s">
        <v>7152</v>
      </c>
    </row>
    <row r="6110" spans="1:11" x14ac:dyDescent="0.3">
      <c r="A6110" s="1">
        <v>42686</v>
      </c>
      <c r="B6110" s="3">
        <f>YEAR(A6110)</f>
        <v>2016</v>
      </c>
      <c r="C6110" s="3">
        <f>MONTH(A6110)</f>
        <v>11</v>
      </c>
      <c r="D6110" t="s">
        <v>380</v>
      </c>
      <c r="E6110" t="s">
        <v>95</v>
      </c>
      <c r="F6110" t="s">
        <v>11</v>
      </c>
      <c r="G6110" t="s">
        <v>20</v>
      </c>
      <c r="H6110" t="s">
        <v>1491</v>
      </c>
      <c r="I6110" s="3" t="s">
        <v>9458</v>
      </c>
      <c r="J6110" s="3">
        <v>6</v>
      </c>
      <c r="K6110" s="3" t="s">
        <v>9459</v>
      </c>
    </row>
    <row r="6111" spans="1:11" x14ac:dyDescent="0.3">
      <c r="A6111" s="1">
        <v>42686</v>
      </c>
      <c r="B6111" s="3">
        <f>YEAR(A6111)</f>
        <v>2016</v>
      </c>
      <c r="C6111" s="3">
        <f>MONTH(A6111)</f>
        <v>11</v>
      </c>
      <c r="D6111" t="s">
        <v>380</v>
      </c>
      <c r="E6111" t="s">
        <v>95</v>
      </c>
      <c r="F6111" t="s">
        <v>11</v>
      </c>
      <c r="G6111" t="s">
        <v>20</v>
      </c>
      <c r="H6111" t="s">
        <v>2267</v>
      </c>
      <c r="I6111" s="3" t="s">
        <v>5962</v>
      </c>
      <c r="J6111" s="3">
        <v>6</v>
      </c>
      <c r="K6111" s="3" t="s">
        <v>5088</v>
      </c>
    </row>
    <row r="6112" spans="1:11" x14ac:dyDescent="0.3">
      <c r="A6112" s="1">
        <v>42686</v>
      </c>
      <c r="B6112" s="3">
        <f>YEAR(A6112)</f>
        <v>2016</v>
      </c>
      <c r="C6112" s="3">
        <f>MONTH(A6112)</f>
        <v>11</v>
      </c>
      <c r="D6112" t="s">
        <v>380</v>
      </c>
      <c r="E6112" t="s">
        <v>95</v>
      </c>
      <c r="F6112" t="s">
        <v>39</v>
      </c>
      <c r="G6112" t="s">
        <v>52</v>
      </c>
      <c r="H6112" t="s">
        <v>1718</v>
      </c>
      <c r="I6112" s="3" t="s">
        <v>4439</v>
      </c>
      <c r="J6112" s="3">
        <v>5</v>
      </c>
      <c r="K6112" s="3" t="s">
        <v>9460</v>
      </c>
    </row>
    <row r="6113" spans="1:11" x14ac:dyDescent="0.3">
      <c r="A6113" s="1">
        <v>42686</v>
      </c>
      <c r="B6113" s="3">
        <f>YEAR(A6113)</f>
        <v>2016</v>
      </c>
      <c r="C6113" s="3">
        <f>MONTH(A6113)</f>
        <v>11</v>
      </c>
      <c r="D6113" t="s">
        <v>483</v>
      </c>
      <c r="E6113" t="s">
        <v>129</v>
      </c>
      <c r="F6113" t="s">
        <v>11</v>
      </c>
      <c r="G6113" t="s">
        <v>63</v>
      </c>
      <c r="H6113" t="s">
        <v>2370</v>
      </c>
      <c r="I6113" s="3" t="s">
        <v>3901</v>
      </c>
      <c r="J6113" s="3">
        <v>7</v>
      </c>
      <c r="K6113" s="3" t="s">
        <v>9461</v>
      </c>
    </row>
    <row r="6114" spans="1:11" x14ac:dyDescent="0.3">
      <c r="A6114" s="1">
        <v>42686</v>
      </c>
      <c r="B6114" s="3">
        <f>YEAR(A6114)</f>
        <v>2016</v>
      </c>
      <c r="C6114" s="3">
        <f>MONTH(A6114)</f>
        <v>11</v>
      </c>
      <c r="D6114" t="s">
        <v>483</v>
      </c>
      <c r="E6114" t="s">
        <v>129</v>
      </c>
      <c r="F6114" t="s">
        <v>11</v>
      </c>
      <c r="G6114" t="s">
        <v>92</v>
      </c>
      <c r="H6114" t="s">
        <v>1829</v>
      </c>
      <c r="I6114" s="3" t="s">
        <v>3976</v>
      </c>
      <c r="J6114" s="3">
        <v>2</v>
      </c>
      <c r="K6114" s="3">
        <v>2</v>
      </c>
    </row>
    <row r="6115" spans="1:11" x14ac:dyDescent="0.3">
      <c r="A6115" s="1">
        <v>42686</v>
      </c>
      <c r="B6115" s="3">
        <f>YEAR(A6115)</f>
        <v>2016</v>
      </c>
      <c r="C6115" s="3">
        <f>MONTH(A6115)</f>
        <v>11</v>
      </c>
      <c r="D6115" t="s">
        <v>483</v>
      </c>
      <c r="E6115" t="s">
        <v>129</v>
      </c>
      <c r="F6115" t="s">
        <v>11</v>
      </c>
      <c r="G6115" t="s">
        <v>12</v>
      </c>
      <c r="H6115" t="s">
        <v>2154</v>
      </c>
      <c r="I6115" s="3" t="s">
        <v>9462</v>
      </c>
      <c r="J6115" s="3">
        <v>8</v>
      </c>
      <c r="K6115" s="3" t="s">
        <v>3436</v>
      </c>
    </row>
    <row r="6116" spans="1:11" x14ac:dyDescent="0.3">
      <c r="A6116" s="1">
        <v>42686</v>
      </c>
      <c r="B6116" s="3">
        <f>YEAR(A6116)</f>
        <v>2016</v>
      </c>
      <c r="C6116" s="3">
        <f>MONTH(A6116)</f>
        <v>11</v>
      </c>
      <c r="D6116" t="s">
        <v>483</v>
      </c>
      <c r="E6116" t="s">
        <v>129</v>
      </c>
      <c r="F6116" t="s">
        <v>11</v>
      </c>
      <c r="G6116" t="s">
        <v>24</v>
      </c>
      <c r="H6116" t="s">
        <v>1823</v>
      </c>
      <c r="I6116" s="3" t="s">
        <v>6087</v>
      </c>
      <c r="J6116" s="3">
        <v>2</v>
      </c>
      <c r="K6116" s="3" t="s">
        <v>8776</v>
      </c>
    </row>
    <row r="6117" spans="1:11" x14ac:dyDescent="0.3">
      <c r="A6117" s="1">
        <v>42686</v>
      </c>
      <c r="B6117" s="3">
        <f>YEAR(A6117)</f>
        <v>2016</v>
      </c>
      <c r="C6117" s="3">
        <f>MONTH(A6117)</f>
        <v>11</v>
      </c>
      <c r="D6117" t="s">
        <v>483</v>
      </c>
      <c r="E6117" t="s">
        <v>129</v>
      </c>
      <c r="F6117" t="s">
        <v>11</v>
      </c>
      <c r="G6117" t="s">
        <v>20</v>
      </c>
      <c r="H6117" t="s">
        <v>1998</v>
      </c>
      <c r="I6117" s="3" t="s">
        <v>3452</v>
      </c>
      <c r="J6117" s="3">
        <v>2</v>
      </c>
      <c r="K6117" s="3" t="s">
        <v>8149</v>
      </c>
    </row>
    <row r="6118" spans="1:11" x14ac:dyDescent="0.3">
      <c r="A6118" s="1">
        <v>42686</v>
      </c>
      <c r="B6118" s="3">
        <f>YEAR(A6118)</f>
        <v>2016</v>
      </c>
      <c r="C6118" s="3">
        <f>MONTH(A6118)</f>
        <v>11</v>
      </c>
      <c r="D6118" t="s">
        <v>1677</v>
      </c>
      <c r="E6118" t="s">
        <v>78</v>
      </c>
      <c r="F6118" t="s">
        <v>34</v>
      </c>
      <c r="G6118" t="s">
        <v>35</v>
      </c>
      <c r="H6118" t="s">
        <v>274</v>
      </c>
      <c r="I6118" s="3" t="s">
        <v>7465</v>
      </c>
      <c r="J6118" s="3">
        <v>7</v>
      </c>
      <c r="K6118" s="3" t="s">
        <v>3929</v>
      </c>
    </row>
    <row r="6119" spans="1:11" x14ac:dyDescent="0.3">
      <c r="A6119" s="1">
        <v>42686</v>
      </c>
      <c r="B6119" s="3">
        <f>YEAR(A6119)</f>
        <v>2016</v>
      </c>
      <c r="C6119" s="3">
        <f>MONTH(A6119)</f>
        <v>11</v>
      </c>
      <c r="D6119" t="s">
        <v>1677</v>
      </c>
      <c r="E6119" t="s">
        <v>78</v>
      </c>
      <c r="F6119" t="s">
        <v>11</v>
      </c>
      <c r="G6119" t="s">
        <v>92</v>
      </c>
      <c r="H6119" t="s">
        <v>114</v>
      </c>
      <c r="I6119" s="3" t="s">
        <v>8482</v>
      </c>
      <c r="J6119" s="3">
        <v>2</v>
      </c>
      <c r="K6119" s="3" t="s">
        <v>4712</v>
      </c>
    </row>
    <row r="6120" spans="1:11" x14ac:dyDescent="0.3">
      <c r="A6120" s="1">
        <v>42686</v>
      </c>
      <c r="B6120" s="3">
        <f>YEAR(A6120)</f>
        <v>2016</v>
      </c>
      <c r="C6120" s="3">
        <f>MONTH(A6120)</f>
        <v>11</v>
      </c>
      <c r="D6120" t="s">
        <v>1677</v>
      </c>
      <c r="E6120" t="s">
        <v>78</v>
      </c>
      <c r="F6120" t="s">
        <v>11</v>
      </c>
      <c r="G6120" t="s">
        <v>43</v>
      </c>
      <c r="H6120" t="s">
        <v>1561</v>
      </c>
      <c r="I6120" s="3" t="s">
        <v>9463</v>
      </c>
      <c r="J6120" s="3">
        <v>7</v>
      </c>
      <c r="K6120" s="3" t="s">
        <v>9464</v>
      </c>
    </row>
    <row r="6121" spans="1:11" x14ac:dyDescent="0.3">
      <c r="A6121" s="1">
        <v>42686</v>
      </c>
      <c r="B6121" s="3">
        <f>YEAR(A6121)</f>
        <v>2016</v>
      </c>
      <c r="C6121" s="3">
        <f>MONTH(A6121)</f>
        <v>11</v>
      </c>
      <c r="D6121" t="s">
        <v>1677</v>
      </c>
      <c r="E6121" t="s">
        <v>78</v>
      </c>
      <c r="F6121" t="s">
        <v>34</v>
      </c>
      <c r="G6121" t="s">
        <v>35</v>
      </c>
      <c r="H6121" t="s">
        <v>864</v>
      </c>
      <c r="I6121" s="3" t="s">
        <v>9465</v>
      </c>
      <c r="J6121" s="3">
        <v>2</v>
      </c>
      <c r="K6121" s="3" t="s">
        <v>9466</v>
      </c>
    </row>
    <row r="6122" spans="1:11" x14ac:dyDescent="0.3">
      <c r="A6122" s="1">
        <v>42686</v>
      </c>
      <c r="B6122" s="3">
        <f>YEAR(A6122)</f>
        <v>2016</v>
      </c>
      <c r="C6122" s="3">
        <f>MONTH(A6122)</f>
        <v>11</v>
      </c>
      <c r="D6122" t="s">
        <v>1677</v>
      </c>
      <c r="E6122" t="s">
        <v>78</v>
      </c>
      <c r="F6122" t="s">
        <v>34</v>
      </c>
      <c r="G6122" t="s">
        <v>35</v>
      </c>
      <c r="H6122" t="s">
        <v>1731</v>
      </c>
      <c r="I6122" s="3" t="s">
        <v>3005</v>
      </c>
      <c r="J6122" s="3">
        <v>6</v>
      </c>
      <c r="K6122" s="3" t="s">
        <v>3097</v>
      </c>
    </row>
    <row r="6123" spans="1:11" x14ac:dyDescent="0.3">
      <c r="A6123" s="1">
        <v>42686</v>
      </c>
      <c r="B6123" s="3">
        <f>YEAR(A6123)</f>
        <v>2016</v>
      </c>
      <c r="C6123" s="3">
        <f>MONTH(A6123)</f>
        <v>11</v>
      </c>
      <c r="D6123" t="s">
        <v>752</v>
      </c>
      <c r="E6123" t="s">
        <v>27</v>
      </c>
      <c r="F6123" t="s">
        <v>39</v>
      </c>
      <c r="G6123" t="s">
        <v>40</v>
      </c>
      <c r="H6123" t="s">
        <v>1878</v>
      </c>
      <c r="I6123" s="3" t="s">
        <v>9467</v>
      </c>
      <c r="J6123" s="3">
        <v>9</v>
      </c>
      <c r="K6123" s="3">
        <v>0</v>
      </c>
    </row>
    <row r="6124" spans="1:11" x14ac:dyDescent="0.3">
      <c r="A6124" s="1">
        <v>42686</v>
      </c>
      <c r="B6124" s="3">
        <f>YEAR(A6124)</f>
        <v>2016</v>
      </c>
      <c r="C6124" s="3">
        <f>MONTH(A6124)</f>
        <v>11</v>
      </c>
      <c r="D6124" t="s">
        <v>752</v>
      </c>
      <c r="E6124" t="s">
        <v>27</v>
      </c>
      <c r="F6124" t="s">
        <v>34</v>
      </c>
      <c r="G6124" t="s">
        <v>145</v>
      </c>
      <c r="H6124" t="s">
        <v>2511</v>
      </c>
      <c r="I6124" s="3" t="s">
        <v>9468</v>
      </c>
      <c r="J6124" s="3">
        <v>2</v>
      </c>
      <c r="K6124" s="3" t="s">
        <v>9469</v>
      </c>
    </row>
    <row r="6125" spans="1:11" x14ac:dyDescent="0.3">
      <c r="A6125" s="1">
        <v>42686</v>
      </c>
      <c r="B6125" s="3">
        <f>YEAR(A6125)</f>
        <v>2016</v>
      </c>
      <c r="C6125" s="3">
        <f>MONTH(A6125)</f>
        <v>11</v>
      </c>
      <c r="D6125" t="s">
        <v>536</v>
      </c>
      <c r="E6125" t="s">
        <v>15</v>
      </c>
      <c r="F6125" t="s">
        <v>34</v>
      </c>
      <c r="G6125" t="s">
        <v>47</v>
      </c>
      <c r="H6125" t="s">
        <v>2000</v>
      </c>
      <c r="I6125" s="3" t="s">
        <v>9470</v>
      </c>
      <c r="J6125" s="3">
        <v>3</v>
      </c>
      <c r="K6125" s="3" t="s">
        <v>4289</v>
      </c>
    </row>
    <row r="6126" spans="1:11" x14ac:dyDescent="0.3">
      <c r="A6126" s="1">
        <v>42687</v>
      </c>
      <c r="B6126" s="3">
        <f>YEAR(A6126)</f>
        <v>2016</v>
      </c>
      <c r="C6126" s="3">
        <f>MONTH(A6126)</f>
        <v>11</v>
      </c>
      <c r="D6126" t="s">
        <v>1177</v>
      </c>
      <c r="E6126" t="s">
        <v>164</v>
      </c>
      <c r="F6126" t="s">
        <v>11</v>
      </c>
      <c r="G6126" t="s">
        <v>24</v>
      </c>
      <c r="H6126" t="s">
        <v>1358</v>
      </c>
      <c r="I6126" s="3" t="s">
        <v>4068</v>
      </c>
      <c r="J6126" s="3">
        <v>3</v>
      </c>
      <c r="K6126" s="3" t="s">
        <v>9471</v>
      </c>
    </row>
    <row r="6127" spans="1:11" x14ac:dyDescent="0.3">
      <c r="A6127" s="1">
        <v>42687</v>
      </c>
      <c r="B6127" s="3">
        <f>YEAR(A6127)</f>
        <v>2016</v>
      </c>
      <c r="C6127" s="3">
        <f>MONTH(A6127)</f>
        <v>11</v>
      </c>
      <c r="D6127" t="s">
        <v>392</v>
      </c>
      <c r="E6127" t="s">
        <v>245</v>
      </c>
      <c r="F6127" t="s">
        <v>11</v>
      </c>
      <c r="G6127" t="s">
        <v>200</v>
      </c>
      <c r="H6127" t="s">
        <v>262</v>
      </c>
      <c r="I6127" s="3" t="s">
        <v>8509</v>
      </c>
      <c r="J6127" s="3">
        <v>6</v>
      </c>
      <c r="K6127" s="3" t="s">
        <v>4829</v>
      </c>
    </row>
    <row r="6128" spans="1:11" x14ac:dyDescent="0.3">
      <c r="A6128" s="1">
        <v>42687</v>
      </c>
      <c r="B6128" s="3">
        <f>YEAR(A6128)</f>
        <v>2016</v>
      </c>
      <c r="C6128" s="3">
        <f>MONTH(A6128)</f>
        <v>11</v>
      </c>
      <c r="D6128" t="s">
        <v>2625</v>
      </c>
      <c r="E6128" t="s">
        <v>164</v>
      </c>
      <c r="F6128" t="s">
        <v>34</v>
      </c>
      <c r="G6128" t="s">
        <v>47</v>
      </c>
      <c r="H6128" t="s">
        <v>1779</v>
      </c>
      <c r="I6128" s="3" t="s">
        <v>9472</v>
      </c>
      <c r="J6128" s="3">
        <v>2</v>
      </c>
      <c r="K6128" s="3" t="s">
        <v>6835</v>
      </c>
    </row>
    <row r="6129" spans="1:11" x14ac:dyDescent="0.3">
      <c r="A6129" s="1">
        <v>42687</v>
      </c>
      <c r="B6129" s="3">
        <f>YEAR(A6129)</f>
        <v>2016</v>
      </c>
      <c r="C6129" s="3">
        <f>MONTH(A6129)</f>
        <v>11</v>
      </c>
      <c r="D6129" t="s">
        <v>2225</v>
      </c>
      <c r="E6129" t="s">
        <v>23</v>
      </c>
      <c r="F6129" t="s">
        <v>11</v>
      </c>
      <c r="G6129" t="s">
        <v>12</v>
      </c>
      <c r="H6129" t="s">
        <v>1054</v>
      </c>
      <c r="I6129" s="3" t="s">
        <v>8610</v>
      </c>
      <c r="J6129" s="3">
        <v>7</v>
      </c>
      <c r="K6129" s="3" t="s">
        <v>5053</v>
      </c>
    </row>
    <row r="6130" spans="1:11" x14ac:dyDescent="0.3">
      <c r="A6130" s="1">
        <v>42687</v>
      </c>
      <c r="B6130" s="3">
        <f>YEAR(A6130)</f>
        <v>2016</v>
      </c>
      <c r="C6130" s="3">
        <f>MONTH(A6130)</f>
        <v>11</v>
      </c>
      <c r="D6130" t="s">
        <v>562</v>
      </c>
      <c r="E6130" t="s">
        <v>15</v>
      </c>
      <c r="F6130" t="s">
        <v>11</v>
      </c>
      <c r="G6130" t="s">
        <v>20</v>
      </c>
      <c r="H6130" t="s">
        <v>1970</v>
      </c>
      <c r="I6130" s="3" t="s">
        <v>5827</v>
      </c>
      <c r="J6130" s="3">
        <v>1</v>
      </c>
      <c r="K6130" s="3" t="s">
        <v>3437</v>
      </c>
    </row>
    <row r="6131" spans="1:11" x14ac:dyDescent="0.3">
      <c r="A6131" s="1">
        <v>42687</v>
      </c>
      <c r="B6131" s="3">
        <f>YEAR(A6131)</f>
        <v>2016</v>
      </c>
      <c r="C6131" s="3">
        <f>MONTH(A6131)</f>
        <v>11</v>
      </c>
      <c r="D6131" t="s">
        <v>176</v>
      </c>
      <c r="E6131" t="s">
        <v>149</v>
      </c>
      <c r="F6131" t="s">
        <v>11</v>
      </c>
      <c r="G6131" t="s">
        <v>18</v>
      </c>
      <c r="H6131" t="s">
        <v>463</v>
      </c>
      <c r="I6131" s="3" t="s">
        <v>9473</v>
      </c>
      <c r="J6131" s="3">
        <v>7</v>
      </c>
      <c r="K6131" s="3" t="s">
        <v>9474</v>
      </c>
    </row>
    <row r="6132" spans="1:11" x14ac:dyDescent="0.3">
      <c r="A6132" s="1">
        <v>42687</v>
      </c>
      <c r="B6132" s="3">
        <f>YEAR(A6132)</f>
        <v>2016</v>
      </c>
      <c r="C6132" s="3">
        <f>MONTH(A6132)</f>
        <v>11</v>
      </c>
      <c r="D6132" t="s">
        <v>176</v>
      </c>
      <c r="E6132" t="s">
        <v>149</v>
      </c>
      <c r="F6132" t="s">
        <v>11</v>
      </c>
      <c r="G6132" t="s">
        <v>18</v>
      </c>
      <c r="H6132" t="s">
        <v>516</v>
      </c>
      <c r="I6132" s="3" t="s">
        <v>4716</v>
      </c>
      <c r="J6132" s="3">
        <v>2</v>
      </c>
      <c r="K6132" s="3" t="s">
        <v>9475</v>
      </c>
    </row>
    <row r="6133" spans="1:11" x14ac:dyDescent="0.3">
      <c r="A6133" s="1">
        <v>42687</v>
      </c>
      <c r="B6133" s="3">
        <f>YEAR(A6133)</f>
        <v>2016</v>
      </c>
      <c r="C6133" s="3">
        <f>MONTH(A6133)</f>
        <v>11</v>
      </c>
      <c r="D6133" t="s">
        <v>176</v>
      </c>
      <c r="E6133" t="s">
        <v>149</v>
      </c>
      <c r="F6133" t="s">
        <v>11</v>
      </c>
      <c r="G6133" t="s">
        <v>24</v>
      </c>
      <c r="H6133" t="s">
        <v>1600</v>
      </c>
      <c r="I6133" s="3" t="s">
        <v>6344</v>
      </c>
      <c r="J6133" s="3">
        <v>5</v>
      </c>
      <c r="K6133" s="3" t="s">
        <v>3625</v>
      </c>
    </row>
    <row r="6134" spans="1:11" x14ac:dyDescent="0.3">
      <c r="A6134" s="1">
        <v>42687</v>
      </c>
      <c r="B6134" s="3">
        <f>YEAR(A6134)</f>
        <v>2016</v>
      </c>
      <c r="C6134" s="3">
        <f>MONTH(A6134)</f>
        <v>11</v>
      </c>
      <c r="D6134" t="s">
        <v>176</v>
      </c>
      <c r="E6134" t="s">
        <v>149</v>
      </c>
      <c r="F6134" t="s">
        <v>11</v>
      </c>
      <c r="G6134" t="s">
        <v>18</v>
      </c>
      <c r="H6134" t="s">
        <v>1171</v>
      </c>
      <c r="I6134" s="3" t="s">
        <v>5946</v>
      </c>
      <c r="J6134" s="3">
        <v>2</v>
      </c>
      <c r="K6134" s="3" t="s">
        <v>3883</v>
      </c>
    </row>
    <row r="6135" spans="1:11" x14ac:dyDescent="0.3">
      <c r="A6135" s="1">
        <v>42687</v>
      </c>
      <c r="B6135" s="3">
        <f>YEAR(A6135)</f>
        <v>2016</v>
      </c>
      <c r="C6135" s="3">
        <f>MONTH(A6135)</f>
        <v>11</v>
      </c>
      <c r="D6135" t="s">
        <v>1038</v>
      </c>
      <c r="E6135" t="s">
        <v>840</v>
      </c>
      <c r="F6135" t="s">
        <v>34</v>
      </c>
      <c r="G6135" t="s">
        <v>47</v>
      </c>
      <c r="H6135" t="s">
        <v>1833</v>
      </c>
      <c r="I6135" s="3" t="s">
        <v>6512</v>
      </c>
      <c r="J6135" s="3">
        <v>5</v>
      </c>
      <c r="K6135" s="3" t="s">
        <v>9476</v>
      </c>
    </row>
    <row r="6136" spans="1:11" x14ac:dyDescent="0.3">
      <c r="A6136" s="1">
        <v>42687</v>
      </c>
      <c r="B6136" s="3">
        <f>YEAR(A6136)</f>
        <v>2016</v>
      </c>
      <c r="C6136" s="3">
        <f>MONTH(A6136)</f>
        <v>11</v>
      </c>
      <c r="D6136" t="s">
        <v>1962</v>
      </c>
      <c r="E6136" t="s">
        <v>149</v>
      </c>
      <c r="F6136" t="s">
        <v>39</v>
      </c>
      <c r="G6136" t="s">
        <v>40</v>
      </c>
      <c r="H6136" t="s">
        <v>2626</v>
      </c>
      <c r="I6136" s="3" t="s">
        <v>5051</v>
      </c>
      <c r="J6136" s="3">
        <v>3</v>
      </c>
      <c r="K6136" s="3" t="s">
        <v>3469</v>
      </c>
    </row>
    <row r="6137" spans="1:11" x14ac:dyDescent="0.3">
      <c r="A6137" s="1">
        <v>42687</v>
      </c>
      <c r="B6137" s="3">
        <f>YEAR(A6137)</f>
        <v>2016</v>
      </c>
      <c r="C6137" s="3">
        <f>MONTH(A6137)</f>
        <v>11</v>
      </c>
      <c r="D6137" t="s">
        <v>1962</v>
      </c>
      <c r="E6137" t="s">
        <v>149</v>
      </c>
      <c r="F6137" t="s">
        <v>11</v>
      </c>
      <c r="G6137" t="s">
        <v>16</v>
      </c>
      <c r="H6137" t="s">
        <v>1336</v>
      </c>
      <c r="I6137" s="3" t="s">
        <v>5588</v>
      </c>
      <c r="J6137" s="3">
        <v>4</v>
      </c>
      <c r="K6137" s="3" t="s">
        <v>6338</v>
      </c>
    </row>
    <row r="6138" spans="1:11" x14ac:dyDescent="0.3">
      <c r="A6138" s="1">
        <v>42687</v>
      </c>
      <c r="B6138" s="3">
        <f>YEAR(A6138)</f>
        <v>2016</v>
      </c>
      <c r="C6138" s="3">
        <f>MONTH(A6138)</f>
        <v>11</v>
      </c>
      <c r="D6138" t="s">
        <v>2188</v>
      </c>
      <c r="E6138" t="s">
        <v>164</v>
      </c>
      <c r="F6138" t="s">
        <v>34</v>
      </c>
      <c r="G6138" t="s">
        <v>47</v>
      </c>
      <c r="H6138" t="s">
        <v>2513</v>
      </c>
      <c r="I6138" s="3" t="s">
        <v>9477</v>
      </c>
      <c r="J6138" s="3">
        <v>4</v>
      </c>
      <c r="K6138" s="3" t="s">
        <v>9478</v>
      </c>
    </row>
    <row r="6139" spans="1:11" x14ac:dyDescent="0.3">
      <c r="A6139" s="1">
        <v>42688</v>
      </c>
      <c r="B6139" s="3">
        <f>YEAR(A6139)</f>
        <v>2016</v>
      </c>
      <c r="C6139" s="3">
        <f>MONTH(A6139)</f>
        <v>11</v>
      </c>
      <c r="D6139" t="s">
        <v>554</v>
      </c>
      <c r="E6139" t="s">
        <v>30</v>
      </c>
      <c r="F6139" t="s">
        <v>39</v>
      </c>
      <c r="G6139" t="s">
        <v>52</v>
      </c>
      <c r="H6139" t="s">
        <v>2341</v>
      </c>
      <c r="I6139" s="3" t="s">
        <v>2909</v>
      </c>
      <c r="J6139" s="3">
        <v>3</v>
      </c>
      <c r="K6139" s="3" t="s">
        <v>2910</v>
      </c>
    </row>
    <row r="6140" spans="1:11" x14ac:dyDescent="0.3">
      <c r="A6140" s="1">
        <v>42688</v>
      </c>
      <c r="B6140" s="3">
        <f>YEAR(A6140)</f>
        <v>2016</v>
      </c>
      <c r="C6140" s="3">
        <f>MONTH(A6140)</f>
        <v>11</v>
      </c>
      <c r="D6140" t="s">
        <v>554</v>
      </c>
      <c r="E6140" t="s">
        <v>30</v>
      </c>
      <c r="F6140" t="s">
        <v>11</v>
      </c>
      <c r="G6140" t="s">
        <v>12</v>
      </c>
      <c r="H6140" t="s">
        <v>1591</v>
      </c>
      <c r="I6140" s="3" t="s">
        <v>2729</v>
      </c>
      <c r="J6140" s="3">
        <v>2</v>
      </c>
      <c r="K6140" s="3" t="s">
        <v>6540</v>
      </c>
    </row>
    <row r="6141" spans="1:11" x14ac:dyDescent="0.3">
      <c r="A6141" s="1">
        <v>42688</v>
      </c>
      <c r="B6141" s="3">
        <f>YEAR(A6141)</f>
        <v>2016</v>
      </c>
      <c r="C6141" s="3">
        <f>MONTH(A6141)</f>
        <v>11</v>
      </c>
      <c r="D6141" t="s">
        <v>554</v>
      </c>
      <c r="E6141" t="s">
        <v>30</v>
      </c>
      <c r="F6141" t="s">
        <v>11</v>
      </c>
      <c r="G6141" t="s">
        <v>20</v>
      </c>
      <c r="H6141" t="s">
        <v>559</v>
      </c>
      <c r="I6141" s="3" t="s">
        <v>9479</v>
      </c>
      <c r="J6141" s="3">
        <v>2</v>
      </c>
      <c r="K6141" s="3">
        <v>115</v>
      </c>
    </row>
    <row r="6142" spans="1:11" x14ac:dyDescent="0.3">
      <c r="A6142" s="1">
        <v>42688</v>
      </c>
      <c r="B6142" s="3">
        <f>YEAR(A6142)</f>
        <v>2016</v>
      </c>
      <c r="C6142" s="3">
        <f>MONTH(A6142)</f>
        <v>11</v>
      </c>
      <c r="D6142" t="s">
        <v>2627</v>
      </c>
      <c r="E6142" t="s">
        <v>27</v>
      </c>
      <c r="F6142" t="s">
        <v>11</v>
      </c>
      <c r="G6142" t="s">
        <v>16</v>
      </c>
      <c r="H6142" t="s">
        <v>1704</v>
      </c>
      <c r="I6142" s="3" t="s">
        <v>5185</v>
      </c>
      <c r="J6142" s="3">
        <v>1</v>
      </c>
      <c r="K6142" s="3" t="s">
        <v>3607</v>
      </c>
    </row>
    <row r="6143" spans="1:11" x14ac:dyDescent="0.3">
      <c r="A6143" s="1">
        <v>42688</v>
      </c>
      <c r="B6143" s="3">
        <f>YEAR(A6143)</f>
        <v>2016</v>
      </c>
      <c r="C6143" s="3">
        <f>MONTH(A6143)</f>
        <v>11</v>
      </c>
      <c r="D6143" t="s">
        <v>2308</v>
      </c>
      <c r="E6143" t="s">
        <v>10</v>
      </c>
      <c r="F6143" t="s">
        <v>11</v>
      </c>
      <c r="G6143" t="s">
        <v>20</v>
      </c>
      <c r="H6143" t="s">
        <v>2329</v>
      </c>
      <c r="I6143" s="3" t="s">
        <v>4244</v>
      </c>
      <c r="J6143" s="3">
        <v>2</v>
      </c>
      <c r="K6143" s="3" t="s">
        <v>6429</v>
      </c>
    </row>
    <row r="6144" spans="1:11" x14ac:dyDescent="0.3">
      <c r="A6144" s="1">
        <v>42688</v>
      </c>
      <c r="B6144" s="3">
        <f>YEAR(A6144)</f>
        <v>2016</v>
      </c>
      <c r="C6144" s="3">
        <f>MONTH(A6144)</f>
        <v>11</v>
      </c>
      <c r="D6144" t="s">
        <v>1084</v>
      </c>
      <c r="E6144" t="s">
        <v>149</v>
      </c>
      <c r="F6144" t="s">
        <v>34</v>
      </c>
      <c r="G6144" t="s">
        <v>35</v>
      </c>
      <c r="H6144" t="s">
        <v>1072</v>
      </c>
      <c r="I6144" s="3" t="s">
        <v>4319</v>
      </c>
      <c r="J6144" s="3">
        <v>2</v>
      </c>
      <c r="K6144" s="3" t="s">
        <v>5587</v>
      </c>
    </row>
    <row r="6145" spans="1:11" x14ac:dyDescent="0.3">
      <c r="A6145" s="1">
        <v>42688</v>
      </c>
      <c r="B6145" s="3">
        <f>YEAR(A6145)</f>
        <v>2016</v>
      </c>
      <c r="C6145" s="3">
        <f>MONTH(A6145)</f>
        <v>11</v>
      </c>
      <c r="D6145" t="s">
        <v>1084</v>
      </c>
      <c r="E6145" t="s">
        <v>149</v>
      </c>
      <c r="F6145" t="s">
        <v>11</v>
      </c>
      <c r="G6145" t="s">
        <v>18</v>
      </c>
      <c r="H6145" t="s">
        <v>2092</v>
      </c>
      <c r="I6145" s="3" t="s">
        <v>6748</v>
      </c>
      <c r="J6145" s="3">
        <v>2</v>
      </c>
      <c r="K6145" s="3" t="s">
        <v>6779</v>
      </c>
    </row>
    <row r="6146" spans="1:11" x14ac:dyDescent="0.3">
      <c r="A6146" s="1">
        <v>42688</v>
      </c>
      <c r="B6146" s="3">
        <f>YEAR(A6146)</f>
        <v>2016</v>
      </c>
      <c r="C6146" s="3">
        <f>MONTH(A6146)</f>
        <v>11</v>
      </c>
      <c r="D6146" t="s">
        <v>2017</v>
      </c>
      <c r="E6146" t="s">
        <v>23</v>
      </c>
      <c r="F6146" t="s">
        <v>34</v>
      </c>
      <c r="G6146" t="s">
        <v>35</v>
      </c>
      <c r="H6146" t="s">
        <v>2182</v>
      </c>
      <c r="I6146" s="3" t="s">
        <v>8713</v>
      </c>
      <c r="J6146" s="3">
        <v>2</v>
      </c>
      <c r="K6146" s="3" t="s">
        <v>8714</v>
      </c>
    </row>
    <row r="6147" spans="1:11" x14ac:dyDescent="0.3">
      <c r="A6147" s="1">
        <v>42688</v>
      </c>
      <c r="B6147" s="3">
        <f>YEAR(A6147)</f>
        <v>2016</v>
      </c>
      <c r="C6147" s="3">
        <f>MONTH(A6147)</f>
        <v>11</v>
      </c>
      <c r="D6147" t="s">
        <v>2017</v>
      </c>
      <c r="E6147" t="s">
        <v>23</v>
      </c>
      <c r="F6147" t="s">
        <v>39</v>
      </c>
      <c r="G6147" t="s">
        <v>603</v>
      </c>
      <c r="H6147" t="s">
        <v>1081</v>
      </c>
      <c r="I6147" s="3" t="s">
        <v>9480</v>
      </c>
      <c r="J6147" s="3">
        <v>3</v>
      </c>
      <c r="K6147" s="3" t="s">
        <v>3588</v>
      </c>
    </row>
    <row r="6148" spans="1:11" x14ac:dyDescent="0.3">
      <c r="A6148" s="1">
        <v>42688</v>
      </c>
      <c r="B6148" s="3">
        <f>YEAR(A6148)</f>
        <v>2016</v>
      </c>
      <c r="C6148" s="3">
        <f>MONTH(A6148)</f>
        <v>11</v>
      </c>
      <c r="D6148" t="s">
        <v>2017</v>
      </c>
      <c r="E6148" t="s">
        <v>23</v>
      </c>
      <c r="F6148" t="s">
        <v>34</v>
      </c>
      <c r="G6148" t="s">
        <v>47</v>
      </c>
      <c r="H6148" t="s">
        <v>381</v>
      </c>
      <c r="I6148" s="3" t="s">
        <v>9481</v>
      </c>
      <c r="J6148" s="3">
        <v>3</v>
      </c>
      <c r="K6148" s="3" t="s">
        <v>9482</v>
      </c>
    </row>
    <row r="6149" spans="1:11" x14ac:dyDescent="0.3">
      <c r="A6149" s="1">
        <v>42688</v>
      </c>
      <c r="B6149" s="3">
        <f>YEAR(A6149)</f>
        <v>2016</v>
      </c>
      <c r="C6149" s="3">
        <f>MONTH(A6149)</f>
        <v>11</v>
      </c>
      <c r="D6149" t="s">
        <v>1762</v>
      </c>
      <c r="E6149" t="s">
        <v>27</v>
      </c>
      <c r="F6149" t="s">
        <v>11</v>
      </c>
      <c r="G6149" t="s">
        <v>24</v>
      </c>
      <c r="H6149" t="s">
        <v>317</v>
      </c>
      <c r="I6149" s="3" t="s">
        <v>4167</v>
      </c>
      <c r="J6149" s="3">
        <v>4</v>
      </c>
      <c r="K6149" s="3">
        <v>180</v>
      </c>
    </row>
    <row r="6150" spans="1:11" x14ac:dyDescent="0.3">
      <c r="A6150" s="1">
        <v>42688</v>
      </c>
      <c r="B6150" s="3">
        <f>YEAR(A6150)</f>
        <v>2016</v>
      </c>
      <c r="C6150" s="3">
        <f>MONTH(A6150)</f>
        <v>11</v>
      </c>
      <c r="D6150" t="s">
        <v>599</v>
      </c>
      <c r="E6150" t="s">
        <v>59</v>
      </c>
      <c r="F6150" t="s">
        <v>11</v>
      </c>
      <c r="G6150" t="s">
        <v>12</v>
      </c>
      <c r="H6150" t="s">
        <v>1673</v>
      </c>
      <c r="I6150" s="3" t="s">
        <v>8006</v>
      </c>
      <c r="J6150" s="3">
        <v>3</v>
      </c>
      <c r="K6150" s="3" t="s">
        <v>3834</v>
      </c>
    </row>
    <row r="6151" spans="1:11" x14ac:dyDescent="0.3">
      <c r="A6151" s="1">
        <v>42688</v>
      </c>
      <c r="B6151" s="3">
        <f>YEAR(A6151)</f>
        <v>2016</v>
      </c>
      <c r="C6151" s="3">
        <f>MONTH(A6151)</f>
        <v>11</v>
      </c>
      <c r="D6151" t="s">
        <v>599</v>
      </c>
      <c r="E6151" t="s">
        <v>59</v>
      </c>
      <c r="F6151" t="s">
        <v>34</v>
      </c>
      <c r="G6151" t="s">
        <v>47</v>
      </c>
      <c r="H6151" t="s">
        <v>849</v>
      </c>
      <c r="I6151" s="3" t="s">
        <v>4141</v>
      </c>
      <c r="J6151" s="3">
        <v>3</v>
      </c>
      <c r="K6151" s="3" t="s">
        <v>4651</v>
      </c>
    </row>
    <row r="6152" spans="1:11" x14ac:dyDescent="0.3">
      <c r="A6152" s="1">
        <v>42688</v>
      </c>
      <c r="B6152" s="3">
        <f>YEAR(A6152)</f>
        <v>2016</v>
      </c>
      <c r="C6152" s="3">
        <f>MONTH(A6152)</f>
        <v>11</v>
      </c>
      <c r="D6152" t="s">
        <v>1164</v>
      </c>
      <c r="E6152" t="s">
        <v>531</v>
      </c>
      <c r="F6152" t="s">
        <v>39</v>
      </c>
      <c r="G6152" t="s">
        <v>40</v>
      </c>
      <c r="H6152" t="s">
        <v>1729</v>
      </c>
      <c r="I6152" s="3" t="s">
        <v>2721</v>
      </c>
      <c r="J6152" s="3">
        <v>5</v>
      </c>
      <c r="K6152" s="3" t="s">
        <v>9483</v>
      </c>
    </row>
    <row r="6153" spans="1:11" x14ac:dyDescent="0.3">
      <c r="A6153" s="1">
        <v>42688</v>
      </c>
      <c r="B6153" s="3">
        <f>YEAR(A6153)</f>
        <v>2016</v>
      </c>
      <c r="C6153" s="3">
        <f>MONTH(A6153)</f>
        <v>11</v>
      </c>
      <c r="D6153" t="s">
        <v>9</v>
      </c>
      <c r="E6153" t="s">
        <v>149</v>
      </c>
      <c r="F6153" t="s">
        <v>39</v>
      </c>
      <c r="G6153" t="s">
        <v>40</v>
      </c>
      <c r="H6153" t="s">
        <v>1947</v>
      </c>
      <c r="I6153" s="3" t="s">
        <v>3882</v>
      </c>
      <c r="J6153" s="3">
        <v>4</v>
      </c>
      <c r="K6153" s="3" t="s">
        <v>2779</v>
      </c>
    </row>
    <row r="6154" spans="1:11" x14ac:dyDescent="0.3">
      <c r="A6154" s="1">
        <v>42688</v>
      </c>
      <c r="B6154" s="3">
        <f>YEAR(A6154)</f>
        <v>2016</v>
      </c>
      <c r="C6154" s="3">
        <f>MONTH(A6154)</f>
        <v>11</v>
      </c>
      <c r="D6154" t="s">
        <v>9</v>
      </c>
      <c r="E6154" t="s">
        <v>149</v>
      </c>
      <c r="F6154" t="s">
        <v>11</v>
      </c>
      <c r="G6154" t="s">
        <v>24</v>
      </c>
      <c r="H6154" t="s">
        <v>484</v>
      </c>
      <c r="I6154" s="3" t="s">
        <v>5006</v>
      </c>
      <c r="J6154" s="3">
        <v>3</v>
      </c>
      <c r="K6154" s="3" t="s">
        <v>9484</v>
      </c>
    </row>
    <row r="6155" spans="1:11" x14ac:dyDescent="0.3">
      <c r="A6155" s="1">
        <v>42689</v>
      </c>
      <c r="B6155" s="3">
        <f>YEAR(A6155)</f>
        <v>2016</v>
      </c>
      <c r="C6155" s="3">
        <f>MONTH(A6155)</f>
        <v>11</v>
      </c>
      <c r="D6155" t="s">
        <v>2124</v>
      </c>
      <c r="E6155" t="s">
        <v>27</v>
      </c>
      <c r="F6155" t="s">
        <v>39</v>
      </c>
      <c r="G6155" t="s">
        <v>52</v>
      </c>
      <c r="H6155" t="s">
        <v>1615</v>
      </c>
      <c r="I6155" s="3" t="s">
        <v>2822</v>
      </c>
      <c r="J6155" s="3">
        <v>2</v>
      </c>
      <c r="K6155" s="3" t="s">
        <v>3286</v>
      </c>
    </row>
    <row r="6156" spans="1:11" x14ac:dyDescent="0.3">
      <c r="A6156" s="1">
        <v>42689</v>
      </c>
      <c r="B6156" s="3">
        <f>YEAR(A6156)</f>
        <v>2016</v>
      </c>
      <c r="C6156" s="3">
        <f>MONTH(A6156)</f>
        <v>11</v>
      </c>
      <c r="D6156" t="s">
        <v>1945</v>
      </c>
      <c r="E6156" t="s">
        <v>27</v>
      </c>
      <c r="F6156" t="s">
        <v>11</v>
      </c>
      <c r="G6156" t="s">
        <v>20</v>
      </c>
      <c r="H6156" t="s">
        <v>1606</v>
      </c>
      <c r="I6156" s="3" t="s">
        <v>4375</v>
      </c>
      <c r="J6156" s="3">
        <v>1</v>
      </c>
      <c r="K6156" s="3" t="s">
        <v>7574</v>
      </c>
    </row>
    <row r="6157" spans="1:11" x14ac:dyDescent="0.3">
      <c r="A6157" s="1">
        <v>42689</v>
      </c>
      <c r="B6157" s="3">
        <f>YEAR(A6157)</f>
        <v>2016</v>
      </c>
      <c r="C6157" s="3">
        <f>MONTH(A6157)</f>
        <v>11</v>
      </c>
      <c r="D6157" t="s">
        <v>1945</v>
      </c>
      <c r="E6157" t="s">
        <v>27</v>
      </c>
      <c r="F6157" t="s">
        <v>11</v>
      </c>
      <c r="G6157" t="s">
        <v>20</v>
      </c>
      <c r="H6157" t="s">
        <v>1377</v>
      </c>
      <c r="I6157" s="3" t="s">
        <v>9485</v>
      </c>
      <c r="J6157" s="3">
        <v>3</v>
      </c>
      <c r="K6157" s="3" t="s">
        <v>9486</v>
      </c>
    </row>
    <row r="6158" spans="1:11" x14ac:dyDescent="0.3">
      <c r="A6158" s="1">
        <v>42689</v>
      </c>
      <c r="B6158" s="3">
        <f>YEAR(A6158)</f>
        <v>2016</v>
      </c>
      <c r="C6158" s="3">
        <f>MONTH(A6158)</f>
        <v>11</v>
      </c>
      <c r="D6158" t="s">
        <v>443</v>
      </c>
      <c r="E6158" t="s">
        <v>27</v>
      </c>
      <c r="F6158" t="s">
        <v>39</v>
      </c>
      <c r="G6158" t="s">
        <v>40</v>
      </c>
      <c r="H6158" t="s">
        <v>1266</v>
      </c>
      <c r="I6158" s="3" t="s">
        <v>9487</v>
      </c>
      <c r="J6158" s="3">
        <v>1</v>
      </c>
      <c r="K6158" s="3" t="s">
        <v>9488</v>
      </c>
    </row>
    <row r="6159" spans="1:11" x14ac:dyDescent="0.3">
      <c r="A6159" s="1">
        <v>42689</v>
      </c>
      <c r="B6159" s="3">
        <f>YEAR(A6159)</f>
        <v>2016</v>
      </c>
      <c r="C6159" s="3">
        <f>MONTH(A6159)</f>
        <v>11</v>
      </c>
      <c r="D6159" t="s">
        <v>1289</v>
      </c>
      <c r="E6159" t="s">
        <v>245</v>
      </c>
      <c r="F6159" t="s">
        <v>34</v>
      </c>
      <c r="G6159" t="s">
        <v>145</v>
      </c>
      <c r="H6159" t="s">
        <v>1553</v>
      </c>
      <c r="I6159" s="3" t="s">
        <v>9489</v>
      </c>
      <c r="J6159" s="3">
        <v>7</v>
      </c>
      <c r="K6159" s="3" t="s">
        <v>9365</v>
      </c>
    </row>
    <row r="6160" spans="1:11" x14ac:dyDescent="0.3">
      <c r="A6160" s="1">
        <v>42690</v>
      </c>
      <c r="B6160" s="3">
        <f>YEAR(A6160)</f>
        <v>2016</v>
      </c>
      <c r="C6160" s="3">
        <f>MONTH(A6160)</f>
        <v>11</v>
      </c>
      <c r="D6160" t="s">
        <v>465</v>
      </c>
      <c r="E6160" t="s">
        <v>399</v>
      </c>
      <c r="F6160" t="s">
        <v>11</v>
      </c>
      <c r="G6160" t="s">
        <v>63</v>
      </c>
      <c r="H6160" t="s">
        <v>64</v>
      </c>
      <c r="I6160" s="3" t="s">
        <v>9490</v>
      </c>
      <c r="J6160" s="3">
        <v>2</v>
      </c>
      <c r="K6160" s="3" t="s">
        <v>3441</v>
      </c>
    </row>
    <row r="6161" spans="1:11" x14ac:dyDescent="0.3">
      <c r="A6161" s="1">
        <v>42690</v>
      </c>
      <c r="B6161" s="3">
        <f>YEAR(A6161)</f>
        <v>2016</v>
      </c>
      <c r="C6161" s="3">
        <f>MONTH(A6161)</f>
        <v>11</v>
      </c>
      <c r="D6161" t="s">
        <v>125</v>
      </c>
      <c r="E6161" t="s">
        <v>27</v>
      </c>
      <c r="F6161" t="s">
        <v>11</v>
      </c>
      <c r="G6161" t="s">
        <v>20</v>
      </c>
      <c r="H6161" t="s">
        <v>2267</v>
      </c>
      <c r="I6161" s="3" t="s">
        <v>9491</v>
      </c>
      <c r="J6161" s="3">
        <v>4</v>
      </c>
      <c r="K6161" s="3" t="s">
        <v>9492</v>
      </c>
    </row>
    <row r="6162" spans="1:11" x14ac:dyDescent="0.3">
      <c r="A6162" s="1">
        <v>42691</v>
      </c>
      <c r="B6162" s="3">
        <f>YEAR(A6162)</f>
        <v>2016</v>
      </c>
      <c r="C6162" s="3">
        <f>MONTH(A6162)</f>
        <v>11</v>
      </c>
      <c r="D6162" t="s">
        <v>1258</v>
      </c>
      <c r="E6162" t="s">
        <v>399</v>
      </c>
      <c r="F6162" t="s">
        <v>11</v>
      </c>
      <c r="G6162" t="s">
        <v>20</v>
      </c>
      <c r="H6162" t="s">
        <v>451</v>
      </c>
      <c r="I6162" s="3" t="s">
        <v>5781</v>
      </c>
      <c r="J6162" s="3">
        <v>5</v>
      </c>
      <c r="K6162" s="3" t="s">
        <v>9365</v>
      </c>
    </row>
    <row r="6163" spans="1:11" x14ac:dyDescent="0.3">
      <c r="A6163" s="1">
        <v>42691</v>
      </c>
      <c r="B6163" s="3">
        <f>YEAR(A6163)</f>
        <v>2016</v>
      </c>
      <c r="C6163" s="3">
        <f>MONTH(A6163)</f>
        <v>11</v>
      </c>
      <c r="D6163" t="s">
        <v>1574</v>
      </c>
      <c r="E6163" t="s">
        <v>10</v>
      </c>
      <c r="F6163" t="s">
        <v>39</v>
      </c>
      <c r="G6163" t="s">
        <v>40</v>
      </c>
      <c r="H6163" t="s">
        <v>2362</v>
      </c>
      <c r="I6163" s="3" t="s">
        <v>3027</v>
      </c>
      <c r="J6163" s="3">
        <v>5</v>
      </c>
      <c r="K6163" s="3" t="s">
        <v>4823</v>
      </c>
    </row>
    <row r="6164" spans="1:11" x14ac:dyDescent="0.3">
      <c r="A6164" s="1">
        <v>42691</v>
      </c>
      <c r="B6164" s="3">
        <f>YEAR(A6164)</f>
        <v>2016</v>
      </c>
      <c r="C6164" s="3">
        <f>MONTH(A6164)</f>
        <v>11</v>
      </c>
      <c r="D6164" t="s">
        <v>1574</v>
      </c>
      <c r="E6164" t="s">
        <v>10</v>
      </c>
      <c r="F6164" t="s">
        <v>11</v>
      </c>
      <c r="G6164" t="s">
        <v>12</v>
      </c>
      <c r="H6164" t="s">
        <v>2523</v>
      </c>
      <c r="I6164" s="3" t="s">
        <v>3543</v>
      </c>
      <c r="J6164" s="3">
        <v>3</v>
      </c>
      <c r="K6164" s="3" t="s">
        <v>6568</v>
      </c>
    </row>
    <row r="6165" spans="1:11" x14ac:dyDescent="0.3">
      <c r="A6165" s="1">
        <v>42691</v>
      </c>
      <c r="B6165" s="3">
        <f>YEAR(A6165)</f>
        <v>2016</v>
      </c>
      <c r="C6165" s="3">
        <f>MONTH(A6165)</f>
        <v>11</v>
      </c>
      <c r="D6165" t="s">
        <v>2013</v>
      </c>
      <c r="E6165" t="s">
        <v>27</v>
      </c>
      <c r="F6165" t="s">
        <v>11</v>
      </c>
      <c r="G6165" t="s">
        <v>200</v>
      </c>
      <c r="H6165" t="s">
        <v>2207</v>
      </c>
      <c r="I6165" s="3" t="s">
        <v>4703</v>
      </c>
      <c r="J6165" s="3">
        <v>3</v>
      </c>
      <c r="K6165" s="3" t="s">
        <v>5008</v>
      </c>
    </row>
    <row r="6166" spans="1:11" x14ac:dyDescent="0.3">
      <c r="A6166" s="1">
        <v>42692</v>
      </c>
      <c r="B6166" s="3">
        <f>YEAR(A6166)</f>
        <v>2016</v>
      </c>
      <c r="C6166" s="3">
        <f>MONTH(A6166)</f>
        <v>11</v>
      </c>
      <c r="D6166" t="s">
        <v>951</v>
      </c>
      <c r="E6166" t="s">
        <v>840</v>
      </c>
      <c r="F6166" t="s">
        <v>11</v>
      </c>
      <c r="G6166" t="s">
        <v>18</v>
      </c>
      <c r="H6166" t="s">
        <v>795</v>
      </c>
      <c r="I6166" s="3" t="s">
        <v>8426</v>
      </c>
      <c r="J6166" s="3">
        <v>4</v>
      </c>
      <c r="K6166" s="3" t="s">
        <v>5602</v>
      </c>
    </row>
    <row r="6167" spans="1:11" x14ac:dyDescent="0.3">
      <c r="A6167" s="1">
        <v>42692</v>
      </c>
      <c r="B6167" s="3">
        <f>YEAR(A6167)</f>
        <v>2016</v>
      </c>
      <c r="C6167" s="3">
        <f>MONTH(A6167)</f>
        <v>11</v>
      </c>
      <c r="D6167" t="s">
        <v>628</v>
      </c>
      <c r="E6167" t="s">
        <v>10</v>
      </c>
      <c r="F6167" t="s">
        <v>11</v>
      </c>
      <c r="G6167" t="s">
        <v>24</v>
      </c>
      <c r="H6167" t="s">
        <v>76</v>
      </c>
      <c r="I6167" s="3" t="s">
        <v>9493</v>
      </c>
      <c r="J6167" s="3">
        <v>5</v>
      </c>
      <c r="K6167" s="3" t="s">
        <v>2837</v>
      </c>
    </row>
    <row r="6168" spans="1:11" x14ac:dyDescent="0.3">
      <c r="A6168" s="1">
        <v>42692</v>
      </c>
      <c r="B6168" s="3">
        <f>YEAR(A6168)</f>
        <v>2016</v>
      </c>
      <c r="C6168" s="3">
        <f>MONTH(A6168)</f>
        <v>11</v>
      </c>
      <c r="D6168" t="s">
        <v>628</v>
      </c>
      <c r="E6168" t="s">
        <v>10</v>
      </c>
      <c r="F6168" t="s">
        <v>11</v>
      </c>
      <c r="G6168" t="s">
        <v>16</v>
      </c>
      <c r="H6168" t="s">
        <v>1500</v>
      </c>
      <c r="I6168" s="3" t="s">
        <v>5299</v>
      </c>
      <c r="J6168" s="3">
        <v>4</v>
      </c>
      <c r="K6168" s="3" t="s">
        <v>5300</v>
      </c>
    </row>
    <row r="6169" spans="1:11" x14ac:dyDescent="0.3">
      <c r="A6169" s="1">
        <v>42692</v>
      </c>
      <c r="B6169" s="3">
        <f>YEAR(A6169)</f>
        <v>2016</v>
      </c>
      <c r="C6169" s="3">
        <f>MONTH(A6169)</f>
        <v>11</v>
      </c>
      <c r="D6169" t="s">
        <v>628</v>
      </c>
      <c r="E6169" t="s">
        <v>10</v>
      </c>
      <c r="F6169" t="s">
        <v>11</v>
      </c>
      <c r="G6169" t="s">
        <v>12</v>
      </c>
      <c r="H6169" t="s">
        <v>936</v>
      </c>
      <c r="I6169" s="3" t="s">
        <v>4287</v>
      </c>
      <c r="J6169" s="3">
        <v>2</v>
      </c>
      <c r="K6169" s="3" t="s">
        <v>4267</v>
      </c>
    </row>
    <row r="6170" spans="1:11" x14ac:dyDescent="0.3">
      <c r="A6170" s="1">
        <v>42692</v>
      </c>
      <c r="B6170" s="3">
        <f>YEAR(A6170)</f>
        <v>2016</v>
      </c>
      <c r="C6170" s="3">
        <f>MONTH(A6170)</f>
        <v>11</v>
      </c>
      <c r="D6170" t="s">
        <v>628</v>
      </c>
      <c r="E6170" t="s">
        <v>10</v>
      </c>
      <c r="F6170" t="s">
        <v>34</v>
      </c>
      <c r="G6170" t="s">
        <v>35</v>
      </c>
      <c r="H6170" t="s">
        <v>1066</v>
      </c>
      <c r="I6170" s="3" t="s">
        <v>9494</v>
      </c>
      <c r="J6170" s="3">
        <v>2</v>
      </c>
      <c r="K6170" s="3" t="s">
        <v>7531</v>
      </c>
    </row>
    <row r="6171" spans="1:11" x14ac:dyDescent="0.3">
      <c r="A6171" s="1">
        <v>42692</v>
      </c>
      <c r="B6171" s="3">
        <f>YEAR(A6171)</f>
        <v>2016</v>
      </c>
      <c r="C6171" s="3">
        <f>MONTH(A6171)</f>
        <v>11</v>
      </c>
      <c r="D6171" t="s">
        <v>637</v>
      </c>
      <c r="E6171" t="s">
        <v>78</v>
      </c>
      <c r="F6171" t="s">
        <v>11</v>
      </c>
      <c r="G6171" t="s">
        <v>92</v>
      </c>
      <c r="H6171" t="s">
        <v>1843</v>
      </c>
      <c r="I6171" s="3" t="s">
        <v>3823</v>
      </c>
      <c r="J6171" s="3">
        <v>2</v>
      </c>
      <c r="K6171" s="3" t="s">
        <v>2812</v>
      </c>
    </row>
    <row r="6172" spans="1:11" x14ac:dyDescent="0.3">
      <c r="A6172" s="1">
        <v>42692</v>
      </c>
      <c r="B6172" s="3">
        <f>YEAR(A6172)</f>
        <v>2016</v>
      </c>
      <c r="C6172" s="3">
        <f>MONTH(A6172)</f>
        <v>11</v>
      </c>
      <c r="D6172" t="s">
        <v>1557</v>
      </c>
      <c r="E6172" t="s">
        <v>27</v>
      </c>
      <c r="F6172" t="s">
        <v>39</v>
      </c>
      <c r="G6172" t="s">
        <v>40</v>
      </c>
      <c r="H6172" t="s">
        <v>2035</v>
      </c>
      <c r="I6172" s="3" t="s">
        <v>9495</v>
      </c>
      <c r="J6172" s="3">
        <v>6</v>
      </c>
      <c r="K6172" s="3" t="s">
        <v>9496</v>
      </c>
    </row>
    <row r="6173" spans="1:11" x14ac:dyDescent="0.3">
      <c r="A6173" s="1">
        <v>42692</v>
      </c>
      <c r="B6173" s="3">
        <f>YEAR(A6173)</f>
        <v>2016</v>
      </c>
      <c r="C6173" s="3">
        <f>MONTH(A6173)</f>
        <v>11</v>
      </c>
      <c r="D6173" t="s">
        <v>1557</v>
      </c>
      <c r="E6173" t="s">
        <v>27</v>
      </c>
      <c r="F6173" t="s">
        <v>11</v>
      </c>
      <c r="G6173" t="s">
        <v>92</v>
      </c>
      <c r="H6173" t="s">
        <v>2354</v>
      </c>
      <c r="I6173" s="3" t="s">
        <v>9497</v>
      </c>
      <c r="J6173" s="3">
        <v>6</v>
      </c>
      <c r="K6173" s="3" t="s">
        <v>4538</v>
      </c>
    </row>
    <row r="6174" spans="1:11" x14ac:dyDescent="0.3">
      <c r="A6174" s="1">
        <v>42692</v>
      </c>
      <c r="B6174" s="3">
        <f>YEAR(A6174)</f>
        <v>2016</v>
      </c>
      <c r="C6174" s="3">
        <f>MONTH(A6174)</f>
        <v>11</v>
      </c>
      <c r="D6174" t="s">
        <v>244</v>
      </c>
      <c r="E6174" t="s">
        <v>110</v>
      </c>
      <c r="F6174" t="s">
        <v>34</v>
      </c>
      <c r="G6174" t="s">
        <v>35</v>
      </c>
      <c r="H6174" t="s">
        <v>231</v>
      </c>
      <c r="I6174" s="3" t="s">
        <v>9498</v>
      </c>
      <c r="J6174" s="3">
        <v>1</v>
      </c>
      <c r="K6174" s="3" t="s">
        <v>3202</v>
      </c>
    </row>
    <row r="6175" spans="1:11" x14ac:dyDescent="0.3">
      <c r="A6175" s="1">
        <v>42692</v>
      </c>
      <c r="B6175" s="3">
        <f>YEAR(A6175)</f>
        <v>2016</v>
      </c>
      <c r="C6175" s="3">
        <f>MONTH(A6175)</f>
        <v>11</v>
      </c>
      <c r="D6175" t="s">
        <v>1242</v>
      </c>
      <c r="E6175" t="s">
        <v>488</v>
      </c>
      <c r="F6175" t="s">
        <v>39</v>
      </c>
      <c r="G6175" t="s">
        <v>52</v>
      </c>
      <c r="H6175" t="s">
        <v>2102</v>
      </c>
      <c r="I6175" s="3" t="s">
        <v>9499</v>
      </c>
      <c r="J6175" s="3">
        <v>1</v>
      </c>
      <c r="K6175" s="3" t="s">
        <v>9500</v>
      </c>
    </row>
    <row r="6176" spans="1:11" x14ac:dyDescent="0.3">
      <c r="A6176" s="1">
        <v>42692</v>
      </c>
      <c r="B6176" s="3">
        <f>YEAR(A6176)</f>
        <v>2016</v>
      </c>
      <c r="C6176" s="3">
        <f>MONTH(A6176)</f>
        <v>11</v>
      </c>
      <c r="D6176" t="s">
        <v>635</v>
      </c>
      <c r="E6176" t="s">
        <v>27</v>
      </c>
      <c r="F6176" t="s">
        <v>39</v>
      </c>
      <c r="G6176" t="s">
        <v>52</v>
      </c>
      <c r="H6176" t="s">
        <v>1032</v>
      </c>
      <c r="I6176" s="3" t="s">
        <v>6550</v>
      </c>
      <c r="J6176" s="3">
        <v>2</v>
      </c>
      <c r="K6176" s="3" t="s">
        <v>9501</v>
      </c>
    </row>
    <row r="6177" spans="1:11" x14ac:dyDescent="0.3">
      <c r="A6177" s="1">
        <v>42692</v>
      </c>
      <c r="B6177" s="3">
        <f>YEAR(A6177)</f>
        <v>2016</v>
      </c>
      <c r="C6177" s="3">
        <f>MONTH(A6177)</f>
        <v>11</v>
      </c>
      <c r="D6177" t="s">
        <v>2444</v>
      </c>
      <c r="E6177" t="s">
        <v>27</v>
      </c>
      <c r="F6177" t="s">
        <v>11</v>
      </c>
      <c r="G6177" t="s">
        <v>20</v>
      </c>
      <c r="H6177" t="s">
        <v>2257</v>
      </c>
      <c r="I6177" s="3" t="s">
        <v>9502</v>
      </c>
      <c r="J6177" s="3">
        <v>4</v>
      </c>
      <c r="K6177" s="3" t="s">
        <v>9503</v>
      </c>
    </row>
    <row r="6178" spans="1:11" x14ac:dyDescent="0.3">
      <c r="A6178" s="1">
        <v>42693</v>
      </c>
      <c r="B6178" s="3">
        <f>YEAR(A6178)</f>
        <v>2016</v>
      </c>
      <c r="C6178" s="3">
        <f>MONTH(A6178)</f>
        <v>11</v>
      </c>
      <c r="D6178" t="s">
        <v>2396</v>
      </c>
      <c r="E6178" t="s">
        <v>149</v>
      </c>
      <c r="F6178" t="s">
        <v>11</v>
      </c>
      <c r="G6178" t="s">
        <v>20</v>
      </c>
      <c r="H6178" t="s">
        <v>1859</v>
      </c>
      <c r="I6178" s="3">
        <v>595</v>
      </c>
      <c r="J6178" s="3">
        <v>5</v>
      </c>
      <c r="K6178" s="3" t="s">
        <v>8809</v>
      </c>
    </row>
    <row r="6179" spans="1:11" x14ac:dyDescent="0.3">
      <c r="A6179" s="1">
        <v>42693</v>
      </c>
      <c r="B6179" s="3">
        <f>YEAR(A6179)</f>
        <v>2016</v>
      </c>
      <c r="C6179" s="3">
        <f>MONTH(A6179)</f>
        <v>11</v>
      </c>
      <c r="D6179" t="s">
        <v>2396</v>
      </c>
      <c r="E6179" t="s">
        <v>149</v>
      </c>
      <c r="F6179" t="s">
        <v>11</v>
      </c>
      <c r="G6179" t="s">
        <v>18</v>
      </c>
      <c r="H6179" t="s">
        <v>192</v>
      </c>
      <c r="I6179" s="3" t="s">
        <v>8552</v>
      </c>
      <c r="J6179" s="3">
        <v>5</v>
      </c>
      <c r="K6179" s="3" t="s">
        <v>9504</v>
      </c>
    </row>
    <row r="6180" spans="1:11" x14ac:dyDescent="0.3">
      <c r="A6180" s="1">
        <v>42693</v>
      </c>
      <c r="B6180" s="3">
        <f>YEAR(A6180)</f>
        <v>2016</v>
      </c>
      <c r="C6180" s="3">
        <f>MONTH(A6180)</f>
        <v>11</v>
      </c>
      <c r="D6180" t="s">
        <v>2396</v>
      </c>
      <c r="E6180" t="s">
        <v>149</v>
      </c>
      <c r="F6180" t="s">
        <v>11</v>
      </c>
      <c r="G6180" t="s">
        <v>18</v>
      </c>
      <c r="H6180" t="s">
        <v>1847</v>
      </c>
      <c r="I6180" s="3" t="s">
        <v>3919</v>
      </c>
      <c r="J6180" s="3">
        <v>3</v>
      </c>
      <c r="K6180" s="3" t="s">
        <v>3010</v>
      </c>
    </row>
    <row r="6181" spans="1:11" x14ac:dyDescent="0.3">
      <c r="A6181" s="1">
        <v>42693</v>
      </c>
      <c r="B6181" s="3">
        <f>YEAR(A6181)</f>
        <v>2016</v>
      </c>
      <c r="C6181" s="3">
        <f>MONTH(A6181)</f>
        <v>11</v>
      </c>
      <c r="D6181" t="s">
        <v>900</v>
      </c>
      <c r="E6181" t="s">
        <v>10</v>
      </c>
      <c r="F6181" t="s">
        <v>11</v>
      </c>
      <c r="G6181" t="s">
        <v>18</v>
      </c>
      <c r="H6181" t="s">
        <v>1439</v>
      </c>
      <c r="I6181" s="3" t="s">
        <v>2897</v>
      </c>
      <c r="J6181" s="3">
        <v>2</v>
      </c>
      <c r="K6181" s="3" t="s">
        <v>2917</v>
      </c>
    </row>
    <row r="6182" spans="1:11" x14ac:dyDescent="0.3">
      <c r="A6182" s="1">
        <v>42693</v>
      </c>
      <c r="B6182" s="3">
        <f>YEAR(A6182)</f>
        <v>2016</v>
      </c>
      <c r="C6182" s="3">
        <f>MONTH(A6182)</f>
        <v>11</v>
      </c>
      <c r="D6182" t="s">
        <v>900</v>
      </c>
      <c r="E6182" t="s">
        <v>10</v>
      </c>
      <c r="F6182" t="s">
        <v>34</v>
      </c>
      <c r="G6182" t="s">
        <v>47</v>
      </c>
      <c r="H6182" t="s">
        <v>2493</v>
      </c>
      <c r="I6182" s="3" t="s">
        <v>6123</v>
      </c>
      <c r="J6182" s="3">
        <v>4</v>
      </c>
      <c r="K6182" s="3" t="s">
        <v>9505</v>
      </c>
    </row>
    <row r="6183" spans="1:11" x14ac:dyDescent="0.3">
      <c r="A6183" s="1">
        <v>42693</v>
      </c>
      <c r="B6183" s="3">
        <f>YEAR(A6183)</f>
        <v>2016</v>
      </c>
      <c r="C6183" s="3">
        <f>MONTH(A6183)</f>
        <v>11</v>
      </c>
      <c r="D6183" t="s">
        <v>900</v>
      </c>
      <c r="E6183" t="s">
        <v>10</v>
      </c>
      <c r="F6183" t="s">
        <v>11</v>
      </c>
      <c r="G6183" t="s">
        <v>20</v>
      </c>
      <c r="H6183" t="s">
        <v>96</v>
      </c>
      <c r="I6183" s="3" t="s">
        <v>5447</v>
      </c>
      <c r="J6183" s="3">
        <v>6</v>
      </c>
      <c r="K6183" s="3" t="s">
        <v>9506</v>
      </c>
    </row>
    <row r="6184" spans="1:11" x14ac:dyDescent="0.3">
      <c r="A6184" s="1">
        <v>42693</v>
      </c>
      <c r="B6184" s="3">
        <f>YEAR(A6184)</f>
        <v>2016</v>
      </c>
      <c r="C6184" s="3">
        <f>MONTH(A6184)</f>
        <v>11</v>
      </c>
      <c r="D6184" t="s">
        <v>900</v>
      </c>
      <c r="E6184" t="s">
        <v>10</v>
      </c>
      <c r="F6184" t="s">
        <v>11</v>
      </c>
      <c r="G6184" t="s">
        <v>43</v>
      </c>
      <c r="H6184" t="s">
        <v>160</v>
      </c>
      <c r="I6184" s="3" t="s">
        <v>2997</v>
      </c>
      <c r="J6184" s="3">
        <v>2</v>
      </c>
      <c r="K6184" s="3" t="s">
        <v>9507</v>
      </c>
    </row>
    <row r="6185" spans="1:11" x14ac:dyDescent="0.3">
      <c r="A6185" s="1">
        <v>42693</v>
      </c>
      <c r="B6185" s="3">
        <f>YEAR(A6185)</f>
        <v>2016</v>
      </c>
      <c r="C6185" s="3">
        <f>MONTH(A6185)</f>
        <v>11</v>
      </c>
      <c r="D6185" t="s">
        <v>900</v>
      </c>
      <c r="E6185" t="s">
        <v>10</v>
      </c>
      <c r="F6185" t="s">
        <v>11</v>
      </c>
      <c r="G6185" t="s">
        <v>63</v>
      </c>
      <c r="H6185" t="s">
        <v>2409</v>
      </c>
      <c r="I6185" s="3" t="s">
        <v>3543</v>
      </c>
      <c r="J6185" s="3">
        <v>5</v>
      </c>
      <c r="K6185" s="3" t="s">
        <v>4845</v>
      </c>
    </row>
    <row r="6186" spans="1:11" x14ac:dyDescent="0.3">
      <c r="A6186" s="1">
        <v>42693</v>
      </c>
      <c r="B6186" s="3">
        <f>YEAR(A6186)</f>
        <v>2016</v>
      </c>
      <c r="C6186" s="3">
        <f>MONTH(A6186)</f>
        <v>11</v>
      </c>
      <c r="D6186" t="s">
        <v>900</v>
      </c>
      <c r="E6186" t="s">
        <v>10</v>
      </c>
      <c r="F6186" t="s">
        <v>39</v>
      </c>
      <c r="G6186" t="s">
        <v>40</v>
      </c>
      <c r="H6186" t="s">
        <v>1215</v>
      </c>
      <c r="I6186" s="3" t="s">
        <v>9508</v>
      </c>
      <c r="J6186" s="3">
        <v>12</v>
      </c>
      <c r="K6186" s="3" t="s">
        <v>9509</v>
      </c>
    </row>
    <row r="6187" spans="1:11" x14ac:dyDescent="0.3">
      <c r="A6187" s="1">
        <v>42693</v>
      </c>
      <c r="B6187" s="3">
        <f>YEAR(A6187)</f>
        <v>2016</v>
      </c>
      <c r="C6187" s="3">
        <f>MONTH(A6187)</f>
        <v>11</v>
      </c>
      <c r="D6187" t="s">
        <v>900</v>
      </c>
      <c r="E6187" t="s">
        <v>10</v>
      </c>
      <c r="F6187" t="s">
        <v>11</v>
      </c>
      <c r="G6187" t="s">
        <v>12</v>
      </c>
      <c r="H6187" t="s">
        <v>2605</v>
      </c>
      <c r="I6187" s="3" t="s">
        <v>4200</v>
      </c>
      <c r="J6187" s="3">
        <v>3</v>
      </c>
      <c r="K6187" s="3" t="s">
        <v>7690</v>
      </c>
    </row>
    <row r="6188" spans="1:11" x14ac:dyDescent="0.3">
      <c r="A6188" s="1">
        <v>42693</v>
      </c>
      <c r="B6188" s="3">
        <f>YEAR(A6188)</f>
        <v>2016</v>
      </c>
      <c r="C6188" s="3">
        <f>MONTH(A6188)</f>
        <v>11</v>
      </c>
      <c r="D6188" t="s">
        <v>900</v>
      </c>
      <c r="E6188" t="s">
        <v>10</v>
      </c>
      <c r="F6188" t="s">
        <v>11</v>
      </c>
      <c r="G6188" t="s">
        <v>20</v>
      </c>
      <c r="H6188" t="s">
        <v>929</v>
      </c>
      <c r="I6188" s="3" t="s">
        <v>8322</v>
      </c>
      <c r="J6188" s="3">
        <v>5</v>
      </c>
      <c r="K6188" s="3" t="s">
        <v>9484</v>
      </c>
    </row>
    <row r="6189" spans="1:11" x14ac:dyDescent="0.3">
      <c r="A6189" s="1">
        <v>42693</v>
      </c>
      <c r="B6189" s="3">
        <f>YEAR(A6189)</f>
        <v>2016</v>
      </c>
      <c r="C6189" s="3">
        <f>MONTH(A6189)</f>
        <v>11</v>
      </c>
      <c r="D6189" t="s">
        <v>268</v>
      </c>
      <c r="E6189" t="s">
        <v>149</v>
      </c>
      <c r="F6189" t="s">
        <v>11</v>
      </c>
      <c r="G6189" t="s">
        <v>24</v>
      </c>
      <c r="H6189" t="s">
        <v>1182</v>
      </c>
      <c r="I6189" s="3" t="s">
        <v>3339</v>
      </c>
      <c r="J6189" s="3">
        <v>2</v>
      </c>
      <c r="K6189" s="3" t="s">
        <v>3340</v>
      </c>
    </row>
    <row r="6190" spans="1:11" x14ac:dyDescent="0.3">
      <c r="A6190" s="1">
        <v>42693</v>
      </c>
      <c r="B6190" s="3">
        <f>YEAR(A6190)</f>
        <v>2016</v>
      </c>
      <c r="C6190" s="3">
        <f>MONTH(A6190)</f>
        <v>11</v>
      </c>
      <c r="D6190" t="s">
        <v>268</v>
      </c>
      <c r="E6190" t="s">
        <v>149</v>
      </c>
      <c r="F6190" t="s">
        <v>11</v>
      </c>
      <c r="G6190" t="s">
        <v>20</v>
      </c>
      <c r="H6190" t="s">
        <v>222</v>
      </c>
      <c r="I6190" s="3" t="s">
        <v>9271</v>
      </c>
      <c r="J6190" s="3">
        <v>2</v>
      </c>
      <c r="K6190" s="3" t="s">
        <v>9209</v>
      </c>
    </row>
    <row r="6191" spans="1:11" x14ac:dyDescent="0.3">
      <c r="A6191" s="1">
        <v>42693</v>
      </c>
      <c r="B6191" s="3">
        <f>YEAR(A6191)</f>
        <v>2016</v>
      </c>
      <c r="C6191" s="3">
        <f>MONTH(A6191)</f>
        <v>11</v>
      </c>
      <c r="D6191" t="s">
        <v>2190</v>
      </c>
      <c r="E6191" t="s">
        <v>129</v>
      </c>
      <c r="F6191" t="s">
        <v>11</v>
      </c>
      <c r="G6191" t="s">
        <v>92</v>
      </c>
      <c r="H6191" t="s">
        <v>1983</v>
      </c>
      <c r="I6191" s="3" t="s">
        <v>5567</v>
      </c>
      <c r="J6191" s="3">
        <v>6</v>
      </c>
      <c r="K6191" s="3" t="s">
        <v>5774</v>
      </c>
    </row>
    <row r="6192" spans="1:11" x14ac:dyDescent="0.3">
      <c r="A6192" s="1">
        <v>42693</v>
      </c>
      <c r="B6192" s="3">
        <f>YEAR(A6192)</f>
        <v>2016</v>
      </c>
      <c r="C6192" s="3">
        <f>MONTH(A6192)</f>
        <v>11</v>
      </c>
      <c r="D6192" t="s">
        <v>760</v>
      </c>
      <c r="E6192" t="s">
        <v>245</v>
      </c>
      <c r="F6192" t="s">
        <v>11</v>
      </c>
      <c r="G6192" t="s">
        <v>24</v>
      </c>
      <c r="H6192" t="s">
        <v>808</v>
      </c>
      <c r="I6192" s="3" t="s">
        <v>8634</v>
      </c>
      <c r="J6192" s="3">
        <v>3</v>
      </c>
      <c r="K6192" s="3" t="s">
        <v>7510</v>
      </c>
    </row>
    <row r="6193" spans="1:11" x14ac:dyDescent="0.3">
      <c r="A6193" s="1">
        <v>42693</v>
      </c>
      <c r="B6193" s="3">
        <f>YEAR(A6193)</f>
        <v>2016</v>
      </c>
      <c r="C6193" s="3">
        <f>MONTH(A6193)</f>
        <v>11</v>
      </c>
      <c r="D6193" t="s">
        <v>69</v>
      </c>
      <c r="E6193" t="s">
        <v>149</v>
      </c>
      <c r="F6193" t="s">
        <v>11</v>
      </c>
      <c r="G6193" t="s">
        <v>92</v>
      </c>
      <c r="H6193" t="s">
        <v>1979</v>
      </c>
      <c r="I6193" s="3" t="s">
        <v>9510</v>
      </c>
      <c r="J6193" s="3">
        <v>3</v>
      </c>
      <c r="K6193" s="3" t="s">
        <v>3566</v>
      </c>
    </row>
    <row r="6194" spans="1:11" x14ac:dyDescent="0.3">
      <c r="A6194" s="1">
        <v>42693</v>
      </c>
      <c r="B6194" s="3">
        <f>YEAR(A6194)</f>
        <v>2016</v>
      </c>
      <c r="C6194" s="3">
        <f>MONTH(A6194)</f>
        <v>11</v>
      </c>
      <c r="D6194" t="s">
        <v>69</v>
      </c>
      <c r="E6194" t="s">
        <v>149</v>
      </c>
      <c r="F6194" t="s">
        <v>11</v>
      </c>
      <c r="G6194" t="s">
        <v>12</v>
      </c>
      <c r="H6194" t="s">
        <v>1582</v>
      </c>
      <c r="I6194" s="3" t="s">
        <v>8846</v>
      </c>
      <c r="J6194" s="3">
        <v>2</v>
      </c>
      <c r="K6194" s="3" t="s">
        <v>6066</v>
      </c>
    </row>
    <row r="6195" spans="1:11" x14ac:dyDescent="0.3">
      <c r="A6195" s="1">
        <v>42693</v>
      </c>
      <c r="B6195" s="3">
        <f>YEAR(A6195)</f>
        <v>2016</v>
      </c>
      <c r="C6195" s="3">
        <f>MONTH(A6195)</f>
        <v>11</v>
      </c>
      <c r="D6195" t="s">
        <v>1167</v>
      </c>
      <c r="E6195" t="s">
        <v>164</v>
      </c>
      <c r="F6195" t="s">
        <v>34</v>
      </c>
      <c r="G6195" t="s">
        <v>47</v>
      </c>
      <c r="H6195" t="s">
        <v>1512</v>
      </c>
      <c r="I6195" s="3" t="s">
        <v>5661</v>
      </c>
      <c r="J6195" s="3">
        <v>2</v>
      </c>
      <c r="K6195" s="3" t="s">
        <v>7243</v>
      </c>
    </row>
    <row r="6196" spans="1:11" x14ac:dyDescent="0.3">
      <c r="A6196" s="1">
        <v>42694</v>
      </c>
      <c r="B6196" s="3">
        <f>YEAR(A6196)</f>
        <v>2016</v>
      </c>
      <c r="C6196" s="3">
        <f>MONTH(A6196)</f>
        <v>11</v>
      </c>
      <c r="D6196" t="s">
        <v>1926</v>
      </c>
      <c r="E6196" t="s">
        <v>840</v>
      </c>
      <c r="F6196" t="s">
        <v>11</v>
      </c>
      <c r="G6196" t="s">
        <v>16</v>
      </c>
      <c r="H6196" t="s">
        <v>1434</v>
      </c>
      <c r="I6196" s="3" t="s">
        <v>7745</v>
      </c>
      <c r="J6196" s="3">
        <v>5</v>
      </c>
      <c r="K6196" s="3" t="s">
        <v>7746</v>
      </c>
    </row>
    <row r="6197" spans="1:11" x14ac:dyDescent="0.3">
      <c r="A6197" s="1">
        <v>42694</v>
      </c>
      <c r="B6197" s="3">
        <f>YEAR(A6197)</f>
        <v>2016</v>
      </c>
      <c r="C6197" s="3">
        <f>MONTH(A6197)</f>
        <v>11</v>
      </c>
      <c r="D6197" t="s">
        <v>1926</v>
      </c>
      <c r="E6197" t="s">
        <v>840</v>
      </c>
      <c r="F6197" t="s">
        <v>39</v>
      </c>
      <c r="G6197" t="s">
        <v>40</v>
      </c>
      <c r="H6197" t="s">
        <v>2628</v>
      </c>
      <c r="I6197" s="3" t="s">
        <v>9511</v>
      </c>
      <c r="J6197" s="3">
        <v>2</v>
      </c>
      <c r="K6197" s="3" t="s">
        <v>2958</v>
      </c>
    </row>
    <row r="6198" spans="1:11" x14ac:dyDescent="0.3">
      <c r="A6198" s="1">
        <v>42694</v>
      </c>
      <c r="B6198" s="3">
        <f>YEAR(A6198)</f>
        <v>2016</v>
      </c>
      <c r="C6198" s="3">
        <f>MONTH(A6198)</f>
        <v>11</v>
      </c>
      <c r="D6198" t="s">
        <v>1046</v>
      </c>
      <c r="E6198" t="s">
        <v>78</v>
      </c>
      <c r="F6198" t="s">
        <v>11</v>
      </c>
      <c r="G6198" t="s">
        <v>43</v>
      </c>
      <c r="H6198" t="s">
        <v>2587</v>
      </c>
      <c r="I6198" s="3" t="s">
        <v>3621</v>
      </c>
      <c r="J6198" s="3">
        <v>2</v>
      </c>
      <c r="K6198" s="3" t="s">
        <v>2910</v>
      </c>
    </row>
    <row r="6199" spans="1:11" x14ac:dyDescent="0.3">
      <c r="A6199" s="1">
        <v>42694</v>
      </c>
      <c r="B6199" s="3">
        <f>YEAR(A6199)</f>
        <v>2016</v>
      </c>
      <c r="C6199" s="3">
        <f>MONTH(A6199)</f>
        <v>11</v>
      </c>
      <c r="D6199" t="s">
        <v>1046</v>
      </c>
      <c r="E6199" t="s">
        <v>78</v>
      </c>
      <c r="F6199" t="s">
        <v>11</v>
      </c>
      <c r="G6199" t="s">
        <v>16</v>
      </c>
      <c r="H6199" t="s">
        <v>1432</v>
      </c>
      <c r="I6199" s="3" t="s">
        <v>9512</v>
      </c>
      <c r="J6199" s="3">
        <v>7</v>
      </c>
      <c r="K6199" s="3" t="s">
        <v>9513</v>
      </c>
    </row>
    <row r="6200" spans="1:11" x14ac:dyDescent="0.3">
      <c r="A6200" s="1">
        <v>42694</v>
      </c>
      <c r="B6200" s="3">
        <f>YEAR(A6200)</f>
        <v>2016</v>
      </c>
      <c r="C6200" s="3">
        <f>MONTH(A6200)</f>
        <v>11</v>
      </c>
      <c r="D6200" t="s">
        <v>1046</v>
      </c>
      <c r="E6200" t="s">
        <v>78</v>
      </c>
      <c r="F6200" t="s">
        <v>39</v>
      </c>
      <c r="G6200" t="s">
        <v>52</v>
      </c>
      <c r="H6200" t="s">
        <v>261</v>
      </c>
      <c r="I6200" s="3" t="s">
        <v>9514</v>
      </c>
      <c r="J6200" s="3">
        <v>7</v>
      </c>
      <c r="K6200" s="3" t="s">
        <v>5754</v>
      </c>
    </row>
    <row r="6201" spans="1:11" x14ac:dyDescent="0.3">
      <c r="A6201" s="1">
        <v>42694</v>
      </c>
      <c r="B6201" s="3">
        <f>YEAR(A6201)</f>
        <v>2016</v>
      </c>
      <c r="C6201" s="3">
        <f>MONTH(A6201)</f>
        <v>11</v>
      </c>
      <c r="D6201" t="s">
        <v>1046</v>
      </c>
      <c r="E6201" t="s">
        <v>78</v>
      </c>
      <c r="F6201" t="s">
        <v>34</v>
      </c>
      <c r="G6201" t="s">
        <v>74</v>
      </c>
      <c r="H6201" t="s">
        <v>2161</v>
      </c>
      <c r="I6201" s="3" t="s">
        <v>3741</v>
      </c>
      <c r="J6201" s="3">
        <v>8</v>
      </c>
      <c r="K6201" s="3" t="s">
        <v>3249</v>
      </c>
    </row>
    <row r="6202" spans="1:11" x14ac:dyDescent="0.3">
      <c r="A6202" s="1">
        <v>42694</v>
      </c>
      <c r="B6202" s="3">
        <f>YEAR(A6202)</f>
        <v>2016</v>
      </c>
      <c r="C6202" s="3">
        <f>MONTH(A6202)</f>
        <v>11</v>
      </c>
      <c r="D6202" t="s">
        <v>547</v>
      </c>
      <c r="E6202" t="s">
        <v>78</v>
      </c>
      <c r="F6202" t="s">
        <v>11</v>
      </c>
      <c r="G6202" t="s">
        <v>12</v>
      </c>
      <c r="H6202" t="s">
        <v>45</v>
      </c>
      <c r="I6202" s="3" t="s">
        <v>9515</v>
      </c>
      <c r="J6202" s="3">
        <v>2</v>
      </c>
      <c r="K6202" s="3" t="s">
        <v>5307</v>
      </c>
    </row>
    <row r="6203" spans="1:11" x14ac:dyDescent="0.3">
      <c r="A6203" s="1">
        <v>42694</v>
      </c>
      <c r="B6203" s="3">
        <f>YEAR(A6203)</f>
        <v>2016</v>
      </c>
      <c r="C6203" s="3">
        <f>MONTH(A6203)</f>
        <v>11</v>
      </c>
      <c r="D6203" t="s">
        <v>547</v>
      </c>
      <c r="E6203" t="s">
        <v>78</v>
      </c>
      <c r="F6203" t="s">
        <v>11</v>
      </c>
      <c r="G6203" t="s">
        <v>20</v>
      </c>
      <c r="H6203" t="s">
        <v>1380</v>
      </c>
      <c r="I6203" s="3" t="s">
        <v>9516</v>
      </c>
      <c r="J6203" s="3">
        <v>3</v>
      </c>
      <c r="K6203" s="3" t="s">
        <v>9517</v>
      </c>
    </row>
    <row r="6204" spans="1:11" x14ac:dyDescent="0.3">
      <c r="A6204" s="1">
        <v>42694</v>
      </c>
      <c r="B6204" s="3">
        <f>YEAR(A6204)</f>
        <v>2016</v>
      </c>
      <c r="C6204" s="3">
        <f>MONTH(A6204)</f>
        <v>11</v>
      </c>
      <c r="D6204" t="s">
        <v>547</v>
      </c>
      <c r="E6204" t="s">
        <v>78</v>
      </c>
      <c r="F6204" t="s">
        <v>11</v>
      </c>
      <c r="G6204" t="s">
        <v>20</v>
      </c>
      <c r="H6204" t="s">
        <v>1228</v>
      </c>
      <c r="I6204" s="3" t="s">
        <v>4961</v>
      </c>
      <c r="J6204" s="3">
        <v>3</v>
      </c>
      <c r="K6204" s="3" t="s">
        <v>4962</v>
      </c>
    </row>
    <row r="6205" spans="1:11" x14ac:dyDescent="0.3">
      <c r="A6205" s="1">
        <v>42694</v>
      </c>
      <c r="B6205" s="3">
        <f>YEAR(A6205)</f>
        <v>2016</v>
      </c>
      <c r="C6205" s="3">
        <f>MONTH(A6205)</f>
        <v>11</v>
      </c>
      <c r="D6205" t="s">
        <v>90</v>
      </c>
      <c r="E6205" t="s">
        <v>10</v>
      </c>
      <c r="F6205" t="s">
        <v>34</v>
      </c>
      <c r="G6205" t="s">
        <v>35</v>
      </c>
      <c r="H6205" t="s">
        <v>1480</v>
      </c>
      <c r="I6205" s="3" t="s">
        <v>6025</v>
      </c>
      <c r="J6205" s="3">
        <v>2</v>
      </c>
      <c r="K6205" s="3" t="s">
        <v>9518</v>
      </c>
    </row>
    <row r="6206" spans="1:11" x14ac:dyDescent="0.3">
      <c r="A6206" s="1">
        <v>42694</v>
      </c>
      <c r="B6206" s="3">
        <f>YEAR(A6206)</f>
        <v>2016</v>
      </c>
      <c r="C6206" s="3">
        <f>MONTH(A6206)</f>
        <v>11</v>
      </c>
      <c r="D6206" t="s">
        <v>90</v>
      </c>
      <c r="E6206" t="s">
        <v>10</v>
      </c>
      <c r="F6206" t="s">
        <v>39</v>
      </c>
      <c r="G6206" t="s">
        <v>40</v>
      </c>
      <c r="H6206" t="s">
        <v>1764</v>
      </c>
      <c r="I6206" s="3" t="s">
        <v>3123</v>
      </c>
      <c r="J6206" s="3">
        <v>3</v>
      </c>
      <c r="K6206" s="3" t="s">
        <v>9519</v>
      </c>
    </row>
    <row r="6207" spans="1:11" x14ac:dyDescent="0.3">
      <c r="A6207" s="1">
        <v>42694</v>
      </c>
      <c r="B6207" s="3">
        <f>YEAR(A6207)</f>
        <v>2016</v>
      </c>
      <c r="C6207" s="3">
        <f>MONTH(A6207)</f>
        <v>11</v>
      </c>
      <c r="D6207" t="s">
        <v>90</v>
      </c>
      <c r="E6207" t="s">
        <v>10</v>
      </c>
      <c r="F6207" t="s">
        <v>34</v>
      </c>
      <c r="G6207" t="s">
        <v>47</v>
      </c>
      <c r="H6207" t="s">
        <v>281</v>
      </c>
      <c r="I6207" s="3" t="s">
        <v>9520</v>
      </c>
      <c r="J6207" s="3">
        <v>5</v>
      </c>
      <c r="K6207" s="3" t="s">
        <v>9521</v>
      </c>
    </row>
    <row r="6208" spans="1:11" x14ac:dyDescent="0.3">
      <c r="A6208" s="1">
        <v>42694</v>
      </c>
      <c r="B6208" s="3">
        <f>YEAR(A6208)</f>
        <v>2016</v>
      </c>
      <c r="C6208" s="3">
        <f>MONTH(A6208)</f>
        <v>11</v>
      </c>
      <c r="D6208" t="s">
        <v>959</v>
      </c>
      <c r="E6208" t="s">
        <v>129</v>
      </c>
      <c r="F6208" t="s">
        <v>11</v>
      </c>
      <c r="G6208" t="s">
        <v>12</v>
      </c>
      <c r="H6208" t="s">
        <v>739</v>
      </c>
      <c r="I6208" s="3" t="s">
        <v>9522</v>
      </c>
      <c r="J6208" s="3">
        <v>7</v>
      </c>
      <c r="K6208" s="3" t="s">
        <v>9523</v>
      </c>
    </row>
    <row r="6209" spans="1:11" x14ac:dyDescent="0.3">
      <c r="A6209" s="1">
        <v>42694</v>
      </c>
      <c r="B6209" s="3">
        <f>YEAR(A6209)</f>
        <v>2016</v>
      </c>
      <c r="C6209" s="3">
        <f>MONTH(A6209)</f>
        <v>11</v>
      </c>
      <c r="D6209" t="s">
        <v>959</v>
      </c>
      <c r="E6209" t="s">
        <v>129</v>
      </c>
      <c r="F6209" t="s">
        <v>11</v>
      </c>
      <c r="G6209" t="s">
        <v>12</v>
      </c>
      <c r="H6209" t="s">
        <v>979</v>
      </c>
      <c r="I6209" s="3" t="s">
        <v>7414</v>
      </c>
      <c r="J6209" s="3">
        <v>3</v>
      </c>
      <c r="K6209" s="3" t="s">
        <v>8547</v>
      </c>
    </row>
    <row r="6210" spans="1:11" x14ac:dyDescent="0.3">
      <c r="A6210" s="1">
        <v>42694</v>
      </c>
      <c r="B6210" s="3">
        <f>YEAR(A6210)</f>
        <v>2016</v>
      </c>
      <c r="C6210" s="3">
        <f>MONTH(A6210)</f>
        <v>11</v>
      </c>
      <c r="D6210" t="s">
        <v>959</v>
      </c>
      <c r="E6210" t="s">
        <v>129</v>
      </c>
      <c r="F6210" t="s">
        <v>11</v>
      </c>
      <c r="G6210" t="s">
        <v>20</v>
      </c>
      <c r="H6210" t="s">
        <v>150</v>
      </c>
      <c r="I6210" s="3" t="s">
        <v>9524</v>
      </c>
      <c r="J6210" s="3">
        <v>2</v>
      </c>
      <c r="K6210" s="3" t="s">
        <v>6107</v>
      </c>
    </row>
    <row r="6211" spans="1:11" x14ac:dyDescent="0.3">
      <c r="A6211" s="1">
        <v>42694</v>
      </c>
      <c r="B6211" s="3">
        <f>YEAR(A6211)</f>
        <v>2016</v>
      </c>
      <c r="C6211" s="3">
        <f>MONTH(A6211)</f>
        <v>11</v>
      </c>
      <c r="D6211" t="s">
        <v>83</v>
      </c>
      <c r="E6211" t="s">
        <v>10</v>
      </c>
      <c r="F6211" t="s">
        <v>39</v>
      </c>
      <c r="G6211" t="s">
        <v>40</v>
      </c>
      <c r="H6211" t="s">
        <v>42</v>
      </c>
      <c r="I6211" s="3" t="s">
        <v>8495</v>
      </c>
      <c r="J6211" s="3">
        <v>3</v>
      </c>
      <c r="K6211" s="3" t="s">
        <v>6610</v>
      </c>
    </row>
    <row r="6212" spans="1:11" x14ac:dyDescent="0.3">
      <c r="A6212" s="1">
        <v>42694</v>
      </c>
      <c r="B6212" s="3">
        <f>YEAR(A6212)</f>
        <v>2016</v>
      </c>
      <c r="C6212" s="3">
        <f>MONTH(A6212)</f>
        <v>11</v>
      </c>
      <c r="D6212" t="s">
        <v>346</v>
      </c>
      <c r="E6212" t="s">
        <v>27</v>
      </c>
      <c r="F6212" t="s">
        <v>11</v>
      </c>
      <c r="G6212" t="s">
        <v>92</v>
      </c>
      <c r="H6212" t="s">
        <v>1050</v>
      </c>
      <c r="I6212" s="3" t="s">
        <v>2985</v>
      </c>
      <c r="J6212" s="3">
        <v>1</v>
      </c>
      <c r="K6212" s="3" t="s">
        <v>8605</v>
      </c>
    </row>
    <row r="6213" spans="1:11" x14ac:dyDescent="0.3">
      <c r="A6213" s="1">
        <v>42694</v>
      </c>
      <c r="B6213" s="3">
        <f>YEAR(A6213)</f>
        <v>2016</v>
      </c>
      <c r="C6213" s="3">
        <f>MONTH(A6213)</f>
        <v>11</v>
      </c>
      <c r="D6213" t="s">
        <v>1198</v>
      </c>
      <c r="E6213" t="s">
        <v>59</v>
      </c>
      <c r="F6213" t="s">
        <v>11</v>
      </c>
      <c r="G6213" t="s">
        <v>20</v>
      </c>
      <c r="H6213" t="s">
        <v>1174</v>
      </c>
      <c r="I6213" s="3" t="s">
        <v>9525</v>
      </c>
      <c r="J6213" s="3">
        <v>1</v>
      </c>
      <c r="K6213" s="3" t="s">
        <v>9526</v>
      </c>
    </row>
    <row r="6214" spans="1:11" x14ac:dyDescent="0.3">
      <c r="A6214" s="1">
        <v>42694</v>
      </c>
      <c r="B6214" s="3">
        <f>YEAR(A6214)</f>
        <v>2016</v>
      </c>
      <c r="C6214" s="3">
        <f>MONTH(A6214)</f>
        <v>11</v>
      </c>
      <c r="D6214" t="s">
        <v>1327</v>
      </c>
      <c r="E6214" t="s">
        <v>123</v>
      </c>
      <c r="F6214" t="s">
        <v>34</v>
      </c>
      <c r="G6214" t="s">
        <v>74</v>
      </c>
      <c r="H6214" t="s">
        <v>1880</v>
      </c>
      <c r="I6214" s="3">
        <v>39</v>
      </c>
      <c r="J6214" s="3">
        <v>12</v>
      </c>
      <c r="K6214" s="3" t="s">
        <v>8492</v>
      </c>
    </row>
    <row r="6215" spans="1:11" x14ac:dyDescent="0.3">
      <c r="A6215" s="1">
        <v>42694</v>
      </c>
      <c r="B6215" s="3">
        <f>YEAR(A6215)</f>
        <v>2016</v>
      </c>
      <c r="C6215" s="3">
        <f>MONTH(A6215)</f>
        <v>11</v>
      </c>
      <c r="D6215" t="s">
        <v>1327</v>
      </c>
      <c r="E6215" t="s">
        <v>123</v>
      </c>
      <c r="F6215" t="s">
        <v>11</v>
      </c>
      <c r="G6215" t="s">
        <v>18</v>
      </c>
      <c r="H6215" t="s">
        <v>1229</v>
      </c>
      <c r="I6215" s="3" t="s">
        <v>8104</v>
      </c>
      <c r="J6215" s="3">
        <v>3</v>
      </c>
      <c r="K6215" s="3" t="s">
        <v>4106</v>
      </c>
    </row>
    <row r="6216" spans="1:11" x14ac:dyDescent="0.3">
      <c r="A6216" s="1">
        <v>42694</v>
      </c>
      <c r="B6216" s="3">
        <f>YEAR(A6216)</f>
        <v>2016</v>
      </c>
      <c r="C6216" s="3">
        <f>MONTH(A6216)</f>
        <v>11</v>
      </c>
      <c r="D6216" t="s">
        <v>1327</v>
      </c>
      <c r="E6216" t="s">
        <v>123</v>
      </c>
      <c r="F6216" t="s">
        <v>39</v>
      </c>
      <c r="G6216" t="s">
        <v>40</v>
      </c>
      <c r="H6216" t="s">
        <v>2035</v>
      </c>
      <c r="I6216" s="3" t="s">
        <v>9527</v>
      </c>
      <c r="J6216" s="3">
        <v>2</v>
      </c>
      <c r="K6216" s="3" t="s">
        <v>6296</v>
      </c>
    </row>
    <row r="6217" spans="1:11" x14ac:dyDescent="0.3">
      <c r="A6217" s="1">
        <v>42694</v>
      </c>
      <c r="B6217" s="3">
        <f>YEAR(A6217)</f>
        <v>2016</v>
      </c>
      <c r="C6217" s="3">
        <f>MONTH(A6217)</f>
        <v>11</v>
      </c>
      <c r="D6217" t="s">
        <v>2244</v>
      </c>
      <c r="E6217" t="s">
        <v>27</v>
      </c>
      <c r="F6217" t="s">
        <v>39</v>
      </c>
      <c r="G6217" t="s">
        <v>52</v>
      </c>
      <c r="H6217" t="s">
        <v>2579</v>
      </c>
      <c r="I6217" s="3" t="s">
        <v>9528</v>
      </c>
      <c r="J6217" s="3">
        <v>5</v>
      </c>
      <c r="K6217" s="3" t="s">
        <v>2852</v>
      </c>
    </row>
    <row r="6218" spans="1:11" x14ac:dyDescent="0.3">
      <c r="A6218" s="1">
        <v>42695</v>
      </c>
      <c r="B6218" s="3">
        <f>YEAR(A6218)</f>
        <v>2016</v>
      </c>
      <c r="C6218" s="3">
        <f>MONTH(A6218)</f>
        <v>11</v>
      </c>
      <c r="D6218" t="s">
        <v>2079</v>
      </c>
      <c r="E6218" t="s">
        <v>91</v>
      </c>
      <c r="F6218" t="s">
        <v>34</v>
      </c>
      <c r="G6218" t="s">
        <v>35</v>
      </c>
      <c r="H6218" t="s">
        <v>1128</v>
      </c>
      <c r="I6218" s="3" t="s">
        <v>6139</v>
      </c>
      <c r="J6218" s="3">
        <v>4</v>
      </c>
      <c r="K6218" s="3" t="s">
        <v>6140</v>
      </c>
    </row>
    <row r="6219" spans="1:11" x14ac:dyDescent="0.3">
      <c r="A6219" s="1">
        <v>42695</v>
      </c>
      <c r="B6219" s="3">
        <f>YEAR(A6219)</f>
        <v>2016</v>
      </c>
      <c r="C6219" s="3">
        <f>MONTH(A6219)</f>
        <v>11</v>
      </c>
      <c r="D6219" t="s">
        <v>1555</v>
      </c>
      <c r="E6219" t="s">
        <v>395</v>
      </c>
      <c r="F6219" t="s">
        <v>11</v>
      </c>
      <c r="G6219" t="s">
        <v>12</v>
      </c>
      <c r="H6219" t="s">
        <v>1767</v>
      </c>
      <c r="I6219" s="3" t="s">
        <v>4861</v>
      </c>
      <c r="J6219" s="3">
        <v>2</v>
      </c>
      <c r="K6219" s="3" t="s">
        <v>3474</v>
      </c>
    </row>
    <row r="6220" spans="1:11" x14ac:dyDescent="0.3">
      <c r="A6220" s="1">
        <v>42695</v>
      </c>
      <c r="B6220" s="3">
        <f>YEAR(A6220)</f>
        <v>2016</v>
      </c>
      <c r="C6220" s="3">
        <f>MONTH(A6220)</f>
        <v>11</v>
      </c>
      <c r="D6220" t="s">
        <v>1555</v>
      </c>
      <c r="E6220" t="s">
        <v>395</v>
      </c>
      <c r="F6220" t="s">
        <v>39</v>
      </c>
      <c r="G6220" t="s">
        <v>40</v>
      </c>
      <c r="H6220" t="s">
        <v>1707</v>
      </c>
      <c r="I6220" s="3" t="s">
        <v>4238</v>
      </c>
      <c r="J6220" s="3">
        <v>4</v>
      </c>
      <c r="K6220" s="3" t="s">
        <v>4239</v>
      </c>
    </row>
    <row r="6221" spans="1:11" x14ac:dyDescent="0.3">
      <c r="A6221" s="1">
        <v>42695</v>
      </c>
      <c r="B6221" s="3">
        <f>YEAR(A6221)</f>
        <v>2016</v>
      </c>
      <c r="C6221" s="3">
        <f>MONTH(A6221)</f>
        <v>11</v>
      </c>
      <c r="D6221" t="s">
        <v>280</v>
      </c>
      <c r="E6221" t="s">
        <v>78</v>
      </c>
      <c r="F6221" t="s">
        <v>39</v>
      </c>
      <c r="G6221" t="s">
        <v>302</v>
      </c>
      <c r="H6221" t="s">
        <v>2629</v>
      </c>
      <c r="I6221" s="3" t="s">
        <v>9529</v>
      </c>
      <c r="J6221" s="3">
        <v>7</v>
      </c>
      <c r="K6221" s="3" t="s">
        <v>7074</v>
      </c>
    </row>
    <row r="6222" spans="1:11" x14ac:dyDescent="0.3">
      <c r="A6222" s="1">
        <v>42695</v>
      </c>
      <c r="B6222" s="3">
        <f>YEAR(A6222)</f>
        <v>2016</v>
      </c>
      <c r="C6222" s="3">
        <f>MONTH(A6222)</f>
        <v>11</v>
      </c>
      <c r="D6222" t="s">
        <v>280</v>
      </c>
      <c r="E6222" t="s">
        <v>78</v>
      </c>
      <c r="F6222" t="s">
        <v>34</v>
      </c>
      <c r="G6222" t="s">
        <v>35</v>
      </c>
      <c r="H6222" t="s">
        <v>1066</v>
      </c>
      <c r="I6222" s="3" t="s">
        <v>9530</v>
      </c>
      <c r="J6222" s="3">
        <v>3</v>
      </c>
      <c r="K6222" s="3" t="s">
        <v>9531</v>
      </c>
    </row>
    <row r="6223" spans="1:11" x14ac:dyDescent="0.3">
      <c r="A6223" s="1">
        <v>42695</v>
      </c>
      <c r="B6223" s="3">
        <f>YEAR(A6223)</f>
        <v>2016</v>
      </c>
      <c r="C6223" s="3">
        <f>MONTH(A6223)</f>
        <v>11</v>
      </c>
      <c r="D6223" t="s">
        <v>280</v>
      </c>
      <c r="E6223" t="s">
        <v>78</v>
      </c>
      <c r="F6223" t="s">
        <v>34</v>
      </c>
      <c r="G6223" t="s">
        <v>47</v>
      </c>
      <c r="H6223" t="s">
        <v>1362</v>
      </c>
      <c r="I6223" s="3" t="s">
        <v>8047</v>
      </c>
      <c r="J6223" s="3">
        <v>7</v>
      </c>
      <c r="K6223" s="3" t="s">
        <v>9532</v>
      </c>
    </row>
    <row r="6224" spans="1:11" x14ac:dyDescent="0.3">
      <c r="A6224" s="1">
        <v>42695</v>
      </c>
      <c r="B6224" s="3">
        <f>YEAR(A6224)</f>
        <v>2016</v>
      </c>
      <c r="C6224" s="3">
        <f>MONTH(A6224)</f>
        <v>11</v>
      </c>
      <c r="D6224" t="s">
        <v>983</v>
      </c>
      <c r="E6224" t="s">
        <v>15</v>
      </c>
      <c r="F6224" t="s">
        <v>11</v>
      </c>
      <c r="G6224" t="s">
        <v>12</v>
      </c>
      <c r="H6224" t="s">
        <v>2333</v>
      </c>
      <c r="I6224" s="3" t="s">
        <v>9533</v>
      </c>
      <c r="J6224" s="3">
        <v>3</v>
      </c>
      <c r="K6224" s="3" t="s">
        <v>9534</v>
      </c>
    </row>
    <row r="6225" spans="1:11" x14ac:dyDescent="0.3">
      <c r="A6225" s="1">
        <v>42695</v>
      </c>
      <c r="B6225" s="3">
        <f>YEAR(A6225)</f>
        <v>2016</v>
      </c>
      <c r="C6225" s="3">
        <f>MONTH(A6225)</f>
        <v>11</v>
      </c>
      <c r="D6225" t="s">
        <v>983</v>
      </c>
      <c r="E6225" t="s">
        <v>15</v>
      </c>
      <c r="F6225" t="s">
        <v>11</v>
      </c>
      <c r="G6225" t="s">
        <v>18</v>
      </c>
      <c r="H6225" t="s">
        <v>2092</v>
      </c>
      <c r="I6225" s="3" t="s">
        <v>7669</v>
      </c>
      <c r="J6225" s="3">
        <v>3</v>
      </c>
      <c r="K6225" s="3" t="s">
        <v>5364</v>
      </c>
    </row>
    <row r="6226" spans="1:11" x14ac:dyDescent="0.3">
      <c r="A6226" s="1">
        <v>42695</v>
      </c>
      <c r="B6226" s="3">
        <f>YEAR(A6226)</f>
        <v>2016</v>
      </c>
      <c r="C6226" s="3">
        <f>MONTH(A6226)</f>
        <v>11</v>
      </c>
      <c r="D6226" t="s">
        <v>983</v>
      </c>
      <c r="E6226" t="s">
        <v>15</v>
      </c>
      <c r="F6226" t="s">
        <v>39</v>
      </c>
      <c r="G6226" t="s">
        <v>52</v>
      </c>
      <c r="H6226" t="s">
        <v>2113</v>
      </c>
      <c r="I6226" s="3" t="s">
        <v>9535</v>
      </c>
      <c r="J6226" s="3">
        <v>1</v>
      </c>
      <c r="K6226" s="3" t="s">
        <v>9111</v>
      </c>
    </row>
    <row r="6227" spans="1:11" x14ac:dyDescent="0.3">
      <c r="A6227" s="1">
        <v>42695</v>
      </c>
      <c r="B6227" s="3">
        <f>YEAR(A6227)</f>
        <v>2016</v>
      </c>
      <c r="C6227" s="3">
        <f>MONTH(A6227)</f>
        <v>11</v>
      </c>
      <c r="D6227" t="s">
        <v>151</v>
      </c>
      <c r="E6227" t="s">
        <v>149</v>
      </c>
      <c r="F6227" t="s">
        <v>11</v>
      </c>
      <c r="G6227" t="s">
        <v>12</v>
      </c>
      <c r="H6227" t="s">
        <v>2547</v>
      </c>
      <c r="I6227" s="3" t="s">
        <v>9536</v>
      </c>
      <c r="J6227" s="3">
        <v>2</v>
      </c>
      <c r="K6227" s="3" t="s">
        <v>8029</v>
      </c>
    </row>
    <row r="6228" spans="1:11" x14ac:dyDescent="0.3">
      <c r="A6228" s="1">
        <v>42695</v>
      </c>
      <c r="B6228" s="3">
        <f>YEAR(A6228)</f>
        <v>2016</v>
      </c>
      <c r="C6228" s="3">
        <f>MONTH(A6228)</f>
        <v>11</v>
      </c>
      <c r="D6228" t="s">
        <v>1547</v>
      </c>
      <c r="E6228" t="s">
        <v>149</v>
      </c>
      <c r="F6228" t="s">
        <v>34</v>
      </c>
      <c r="G6228" t="s">
        <v>74</v>
      </c>
      <c r="H6228" t="s">
        <v>1909</v>
      </c>
      <c r="I6228" s="3" t="s">
        <v>5160</v>
      </c>
      <c r="J6228" s="3">
        <v>3</v>
      </c>
      <c r="K6228" s="3" t="s">
        <v>6618</v>
      </c>
    </row>
    <row r="6229" spans="1:11" x14ac:dyDescent="0.3">
      <c r="A6229" s="1">
        <v>42695</v>
      </c>
      <c r="B6229" s="3">
        <f>YEAR(A6229)</f>
        <v>2016</v>
      </c>
      <c r="C6229" s="3">
        <f>MONTH(A6229)</f>
        <v>11</v>
      </c>
      <c r="D6229" t="s">
        <v>1568</v>
      </c>
      <c r="E6229" t="s">
        <v>27</v>
      </c>
      <c r="F6229" t="s">
        <v>11</v>
      </c>
      <c r="G6229" t="s">
        <v>12</v>
      </c>
      <c r="H6229" t="s">
        <v>2108</v>
      </c>
      <c r="I6229" s="3" t="s">
        <v>2943</v>
      </c>
      <c r="J6229" s="3">
        <v>2</v>
      </c>
      <c r="K6229" s="3" t="s">
        <v>3102</v>
      </c>
    </row>
    <row r="6230" spans="1:11" x14ac:dyDescent="0.3">
      <c r="A6230" s="1">
        <v>42696</v>
      </c>
      <c r="B6230" s="3">
        <f>YEAR(A6230)</f>
        <v>2016</v>
      </c>
      <c r="C6230" s="3">
        <f>MONTH(A6230)</f>
        <v>11</v>
      </c>
      <c r="D6230" t="s">
        <v>2435</v>
      </c>
      <c r="E6230" t="s">
        <v>149</v>
      </c>
      <c r="F6230" t="s">
        <v>34</v>
      </c>
      <c r="G6230" t="s">
        <v>47</v>
      </c>
      <c r="H6230" t="s">
        <v>1586</v>
      </c>
      <c r="I6230" s="3" t="s">
        <v>9537</v>
      </c>
      <c r="J6230" s="3">
        <v>2</v>
      </c>
      <c r="K6230" s="3" t="s">
        <v>2733</v>
      </c>
    </row>
    <row r="6231" spans="1:11" x14ac:dyDescent="0.3">
      <c r="A6231" s="1">
        <v>42696</v>
      </c>
      <c r="B6231" s="3">
        <f>YEAR(A6231)</f>
        <v>2016</v>
      </c>
      <c r="C6231" s="3">
        <f>MONTH(A6231)</f>
        <v>11</v>
      </c>
      <c r="D6231" t="s">
        <v>2435</v>
      </c>
      <c r="E6231" t="s">
        <v>149</v>
      </c>
      <c r="F6231" t="s">
        <v>11</v>
      </c>
      <c r="G6231" t="s">
        <v>20</v>
      </c>
      <c r="H6231" t="s">
        <v>113</v>
      </c>
      <c r="I6231" s="3" t="s">
        <v>3359</v>
      </c>
      <c r="J6231" s="3">
        <v>5</v>
      </c>
      <c r="K6231" s="3" t="s">
        <v>2996</v>
      </c>
    </row>
    <row r="6232" spans="1:11" x14ac:dyDescent="0.3">
      <c r="A6232" s="1">
        <v>42696</v>
      </c>
      <c r="B6232" s="3">
        <f>YEAR(A6232)</f>
        <v>2016</v>
      </c>
      <c r="C6232" s="3">
        <f>MONTH(A6232)</f>
        <v>11</v>
      </c>
      <c r="D6232" t="s">
        <v>2435</v>
      </c>
      <c r="E6232" t="s">
        <v>149</v>
      </c>
      <c r="F6232" t="s">
        <v>11</v>
      </c>
      <c r="G6232" t="s">
        <v>24</v>
      </c>
      <c r="H6232" t="s">
        <v>2530</v>
      </c>
      <c r="I6232" s="3" t="s">
        <v>5075</v>
      </c>
      <c r="J6232" s="3">
        <v>2</v>
      </c>
      <c r="K6232" s="3" t="s">
        <v>3047</v>
      </c>
    </row>
    <row r="6233" spans="1:11" x14ac:dyDescent="0.3">
      <c r="A6233" s="1">
        <v>42696</v>
      </c>
      <c r="B6233" s="3">
        <f>YEAR(A6233)</f>
        <v>2016</v>
      </c>
      <c r="C6233" s="3">
        <f>MONTH(A6233)</f>
        <v>11</v>
      </c>
      <c r="D6233" t="s">
        <v>437</v>
      </c>
      <c r="E6233" t="s">
        <v>110</v>
      </c>
      <c r="F6233" t="s">
        <v>11</v>
      </c>
      <c r="G6233" t="s">
        <v>20</v>
      </c>
      <c r="H6233" t="s">
        <v>469</v>
      </c>
      <c r="I6233" s="3" t="s">
        <v>9008</v>
      </c>
      <c r="J6233" s="3">
        <v>4</v>
      </c>
      <c r="K6233" s="3" t="s">
        <v>4404</v>
      </c>
    </row>
    <row r="6234" spans="1:11" x14ac:dyDescent="0.3">
      <c r="A6234" s="1">
        <v>42696</v>
      </c>
      <c r="B6234" s="3">
        <f>YEAR(A6234)</f>
        <v>2016</v>
      </c>
      <c r="C6234" s="3">
        <f>MONTH(A6234)</f>
        <v>11</v>
      </c>
      <c r="D6234" t="s">
        <v>1951</v>
      </c>
      <c r="E6234" t="s">
        <v>10</v>
      </c>
      <c r="F6234" t="s">
        <v>11</v>
      </c>
      <c r="G6234" t="s">
        <v>20</v>
      </c>
      <c r="H6234" t="s">
        <v>1280</v>
      </c>
      <c r="I6234" s="3" t="s">
        <v>9538</v>
      </c>
      <c r="J6234" s="3">
        <v>3</v>
      </c>
      <c r="K6234" s="3" t="s">
        <v>6867</v>
      </c>
    </row>
    <row r="6235" spans="1:11" x14ac:dyDescent="0.3">
      <c r="A6235" s="1">
        <v>42696</v>
      </c>
      <c r="B6235" s="3">
        <f>YEAR(A6235)</f>
        <v>2016</v>
      </c>
      <c r="C6235" s="3">
        <f>MONTH(A6235)</f>
        <v>11</v>
      </c>
      <c r="D6235" t="s">
        <v>1951</v>
      </c>
      <c r="E6235" t="s">
        <v>10</v>
      </c>
      <c r="F6235" t="s">
        <v>11</v>
      </c>
      <c r="G6235" t="s">
        <v>24</v>
      </c>
      <c r="H6235" t="s">
        <v>988</v>
      </c>
      <c r="I6235" s="3" t="s">
        <v>6593</v>
      </c>
      <c r="J6235" s="3">
        <v>3</v>
      </c>
      <c r="K6235" s="3" t="s">
        <v>5734</v>
      </c>
    </row>
    <row r="6236" spans="1:11" x14ac:dyDescent="0.3">
      <c r="A6236" s="1">
        <v>42696</v>
      </c>
      <c r="B6236" s="3">
        <f>YEAR(A6236)</f>
        <v>2016</v>
      </c>
      <c r="C6236" s="3">
        <f>MONTH(A6236)</f>
        <v>11</v>
      </c>
      <c r="D6236" t="s">
        <v>1951</v>
      </c>
      <c r="E6236" t="s">
        <v>10</v>
      </c>
      <c r="F6236" t="s">
        <v>39</v>
      </c>
      <c r="G6236" t="s">
        <v>52</v>
      </c>
      <c r="H6236" t="s">
        <v>1955</v>
      </c>
      <c r="I6236" s="3" t="s">
        <v>2944</v>
      </c>
      <c r="J6236" s="3">
        <v>6</v>
      </c>
      <c r="K6236" s="3" t="s">
        <v>9539</v>
      </c>
    </row>
    <row r="6237" spans="1:11" x14ac:dyDescent="0.3">
      <c r="A6237" s="1">
        <v>42696</v>
      </c>
      <c r="B6237" s="3">
        <f>YEAR(A6237)</f>
        <v>2016</v>
      </c>
      <c r="C6237" s="3">
        <f>MONTH(A6237)</f>
        <v>11</v>
      </c>
      <c r="D6237" t="s">
        <v>1951</v>
      </c>
      <c r="E6237" t="s">
        <v>10</v>
      </c>
      <c r="F6237" t="s">
        <v>11</v>
      </c>
      <c r="G6237" t="s">
        <v>16</v>
      </c>
      <c r="H6237" t="s">
        <v>1098</v>
      </c>
      <c r="I6237" s="3" t="s">
        <v>8575</v>
      </c>
      <c r="J6237" s="3">
        <v>9</v>
      </c>
      <c r="K6237" s="3" t="s">
        <v>5710</v>
      </c>
    </row>
    <row r="6238" spans="1:11" x14ac:dyDescent="0.3">
      <c r="A6238" s="1">
        <v>42696</v>
      </c>
      <c r="B6238" s="3">
        <f>YEAR(A6238)</f>
        <v>2016</v>
      </c>
      <c r="C6238" s="3">
        <f>MONTH(A6238)</f>
        <v>11</v>
      </c>
      <c r="D6238" t="s">
        <v>1951</v>
      </c>
      <c r="E6238" t="s">
        <v>10</v>
      </c>
      <c r="F6238" t="s">
        <v>11</v>
      </c>
      <c r="G6238" t="s">
        <v>20</v>
      </c>
      <c r="H6238" t="s">
        <v>1490</v>
      </c>
      <c r="I6238" s="3" t="s">
        <v>9540</v>
      </c>
      <c r="J6238" s="3">
        <v>2</v>
      </c>
      <c r="K6238" s="3" t="s">
        <v>3232</v>
      </c>
    </row>
    <row r="6239" spans="1:11" x14ac:dyDescent="0.3">
      <c r="A6239" s="1">
        <v>42696</v>
      </c>
      <c r="B6239" s="3">
        <f>YEAR(A6239)</f>
        <v>2016</v>
      </c>
      <c r="C6239" s="3">
        <f>MONTH(A6239)</f>
        <v>11</v>
      </c>
      <c r="D6239" t="s">
        <v>2222</v>
      </c>
      <c r="E6239" t="s">
        <v>149</v>
      </c>
      <c r="F6239" t="s">
        <v>11</v>
      </c>
      <c r="G6239" t="s">
        <v>20</v>
      </c>
      <c r="H6239" t="s">
        <v>1029</v>
      </c>
      <c r="I6239" s="3" t="s">
        <v>9541</v>
      </c>
      <c r="J6239" s="3">
        <v>1</v>
      </c>
      <c r="K6239" s="3" t="s">
        <v>9093</v>
      </c>
    </row>
    <row r="6240" spans="1:11" x14ac:dyDescent="0.3">
      <c r="A6240" s="1">
        <v>42697</v>
      </c>
      <c r="B6240" s="3">
        <f>YEAR(A6240)</f>
        <v>2016</v>
      </c>
      <c r="C6240" s="3">
        <f>MONTH(A6240)</f>
        <v>11</v>
      </c>
      <c r="D6240" t="s">
        <v>1483</v>
      </c>
      <c r="E6240" t="s">
        <v>23</v>
      </c>
      <c r="F6240" t="s">
        <v>11</v>
      </c>
      <c r="G6240" t="s">
        <v>43</v>
      </c>
      <c r="H6240" t="s">
        <v>1508</v>
      </c>
      <c r="I6240" s="3" t="s">
        <v>3920</v>
      </c>
      <c r="J6240" s="3">
        <v>6</v>
      </c>
      <c r="K6240" s="3" t="s">
        <v>9542</v>
      </c>
    </row>
    <row r="6241" spans="1:11" x14ac:dyDescent="0.3">
      <c r="A6241" s="1">
        <v>42697</v>
      </c>
      <c r="B6241" s="3">
        <f>YEAR(A6241)</f>
        <v>2016</v>
      </c>
      <c r="C6241" s="3">
        <f>MONTH(A6241)</f>
        <v>11</v>
      </c>
      <c r="D6241" t="s">
        <v>1483</v>
      </c>
      <c r="E6241" t="s">
        <v>23</v>
      </c>
      <c r="F6241" t="s">
        <v>34</v>
      </c>
      <c r="G6241" t="s">
        <v>47</v>
      </c>
      <c r="H6241" t="s">
        <v>1092</v>
      </c>
      <c r="I6241" s="3" t="s">
        <v>9543</v>
      </c>
      <c r="J6241" s="3">
        <v>8</v>
      </c>
      <c r="K6241" s="3">
        <v>47</v>
      </c>
    </row>
    <row r="6242" spans="1:11" x14ac:dyDescent="0.3">
      <c r="A6242" s="1">
        <v>42697</v>
      </c>
      <c r="B6242" s="3">
        <f>YEAR(A6242)</f>
        <v>2016</v>
      </c>
      <c r="C6242" s="3">
        <f>MONTH(A6242)</f>
        <v>11</v>
      </c>
      <c r="D6242" t="s">
        <v>1483</v>
      </c>
      <c r="E6242" t="s">
        <v>23</v>
      </c>
      <c r="F6242" t="s">
        <v>34</v>
      </c>
      <c r="G6242" t="s">
        <v>47</v>
      </c>
      <c r="H6242" t="s">
        <v>2557</v>
      </c>
      <c r="I6242" s="3" t="s">
        <v>6554</v>
      </c>
      <c r="J6242" s="3">
        <v>5</v>
      </c>
      <c r="K6242" s="3" t="s">
        <v>3323</v>
      </c>
    </row>
    <row r="6243" spans="1:11" x14ac:dyDescent="0.3">
      <c r="A6243" s="1">
        <v>42698</v>
      </c>
      <c r="B6243" s="3">
        <f>YEAR(A6243)</f>
        <v>2016</v>
      </c>
      <c r="C6243" s="3">
        <f>MONTH(A6243)</f>
        <v>11</v>
      </c>
      <c r="D6243" t="s">
        <v>1099</v>
      </c>
      <c r="E6243" t="s">
        <v>23</v>
      </c>
      <c r="F6243" t="s">
        <v>11</v>
      </c>
      <c r="G6243" t="s">
        <v>43</v>
      </c>
      <c r="H6243" t="s">
        <v>2630</v>
      </c>
      <c r="I6243" s="3" t="s">
        <v>6844</v>
      </c>
      <c r="J6243" s="3">
        <v>2</v>
      </c>
      <c r="K6243" s="3" t="s">
        <v>3465</v>
      </c>
    </row>
    <row r="6244" spans="1:11" x14ac:dyDescent="0.3">
      <c r="A6244" s="1">
        <v>42698</v>
      </c>
      <c r="B6244" s="3">
        <f>YEAR(A6244)</f>
        <v>2016</v>
      </c>
      <c r="C6244" s="3">
        <f>MONTH(A6244)</f>
        <v>11</v>
      </c>
      <c r="D6244" t="s">
        <v>417</v>
      </c>
      <c r="E6244" t="s">
        <v>149</v>
      </c>
      <c r="F6244" t="s">
        <v>11</v>
      </c>
      <c r="G6244" t="s">
        <v>20</v>
      </c>
      <c r="H6244" t="s">
        <v>1257</v>
      </c>
      <c r="I6244" s="3" t="s">
        <v>9544</v>
      </c>
      <c r="J6244" s="3">
        <v>7</v>
      </c>
      <c r="K6244" s="3" t="s">
        <v>8444</v>
      </c>
    </row>
    <row r="6245" spans="1:11" x14ac:dyDescent="0.3">
      <c r="A6245" s="1">
        <v>42698</v>
      </c>
      <c r="B6245" s="3">
        <f>YEAR(A6245)</f>
        <v>2016</v>
      </c>
      <c r="C6245" s="3">
        <f>MONTH(A6245)</f>
        <v>11</v>
      </c>
      <c r="D6245" t="s">
        <v>417</v>
      </c>
      <c r="E6245" t="s">
        <v>149</v>
      </c>
      <c r="F6245" t="s">
        <v>11</v>
      </c>
      <c r="G6245" t="s">
        <v>12</v>
      </c>
      <c r="H6245" t="s">
        <v>2295</v>
      </c>
      <c r="I6245" s="3" t="s">
        <v>4526</v>
      </c>
      <c r="J6245" s="3">
        <v>3</v>
      </c>
      <c r="K6245" s="3" t="s">
        <v>2958</v>
      </c>
    </row>
    <row r="6246" spans="1:11" x14ac:dyDescent="0.3">
      <c r="A6246" s="1">
        <v>42698</v>
      </c>
      <c r="B6246" s="3">
        <f>YEAR(A6246)</f>
        <v>2016</v>
      </c>
      <c r="C6246" s="3">
        <f>MONTH(A6246)</f>
        <v>11</v>
      </c>
      <c r="D6246" t="s">
        <v>417</v>
      </c>
      <c r="E6246" t="s">
        <v>149</v>
      </c>
      <c r="F6246" t="s">
        <v>39</v>
      </c>
      <c r="G6246" t="s">
        <v>52</v>
      </c>
      <c r="H6246" t="s">
        <v>388</v>
      </c>
      <c r="I6246" s="3" t="s">
        <v>3082</v>
      </c>
      <c r="J6246" s="3">
        <v>4</v>
      </c>
      <c r="K6246" s="3" t="s">
        <v>4925</v>
      </c>
    </row>
    <row r="6247" spans="1:11" x14ac:dyDescent="0.3">
      <c r="A6247" s="1">
        <v>42698</v>
      </c>
      <c r="B6247" s="3">
        <f>YEAR(A6247)</f>
        <v>2016</v>
      </c>
      <c r="C6247" s="3">
        <f>MONTH(A6247)</f>
        <v>11</v>
      </c>
      <c r="D6247" t="s">
        <v>417</v>
      </c>
      <c r="E6247" t="s">
        <v>149</v>
      </c>
      <c r="F6247" t="s">
        <v>11</v>
      </c>
      <c r="G6247" t="s">
        <v>12</v>
      </c>
      <c r="H6247" t="s">
        <v>1365</v>
      </c>
      <c r="I6247" s="3" t="s">
        <v>4270</v>
      </c>
      <c r="J6247" s="3">
        <v>2</v>
      </c>
      <c r="K6247" s="3" t="s">
        <v>4271</v>
      </c>
    </row>
    <row r="6248" spans="1:11" x14ac:dyDescent="0.3">
      <c r="A6248" s="1">
        <v>42698</v>
      </c>
      <c r="B6248" s="3">
        <f>YEAR(A6248)</f>
        <v>2016</v>
      </c>
      <c r="C6248" s="3">
        <f>MONTH(A6248)</f>
        <v>11</v>
      </c>
      <c r="D6248" t="s">
        <v>1699</v>
      </c>
      <c r="E6248" t="s">
        <v>27</v>
      </c>
      <c r="F6248" t="s">
        <v>39</v>
      </c>
      <c r="G6248" t="s">
        <v>40</v>
      </c>
      <c r="H6248" t="s">
        <v>2050</v>
      </c>
      <c r="I6248" s="3" t="s">
        <v>9545</v>
      </c>
      <c r="J6248" s="3">
        <v>4</v>
      </c>
      <c r="K6248" s="3" t="s">
        <v>4766</v>
      </c>
    </row>
    <row r="6249" spans="1:11" x14ac:dyDescent="0.3">
      <c r="A6249" s="1">
        <v>42698</v>
      </c>
      <c r="B6249" s="3">
        <f>YEAR(A6249)</f>
        <v>2016</v>
      </c>
      <c r="C6249" s="3">
        <f>MONTH(A6249)</f>
        <v>11</v>
      </c>
      <c r="D6249" t="s">
        <v>1699</v>
      </c>
      <c r="E6249" t="s">
        <v>27</v>
      </c>
      <c r="F6249" t="s">
        <v>34</v>
      </c>
      <c r="G6249" t="s">
        <v>47</v>
      </c>
      <c r="H6249" t="s">
        <v>60</v>
      </c>
      <c r="I6249" s="3" t="s">
        <v>4062</v>
      </c>
      <c r="J6249" s="3">
        <v>1</v>
      </c>
      <c r="K6249" s="3" t="s">
        <v>4610</v>
      </c>
    </row>
    <row r="6250" spans="1:11" x14ac:dyDescent="0.3">
      <c r="A6250" s="1">
        <v>42698</v>
      </c>
      <c r="B6250" s="3">
        <f>YEAR(A6250)</f>
        <v>2016</v>
      </c>
      <c r="C6250" s="3">
        <f>MONTH(A6250)</f>
        <v>11</v>
      </c>
      <c r="D6250" t="s">
        <v>2631</v>
      </c>
      <c r="E6250" t="s">
        <v>10</v>
      </c>
      <c r="F6250" t="s">
        <v>11</v>
      </c>
      <c r="G6250" t="s">
        <v>18</v>
      </c>
      <c r="H6250" t="s">
        <v>2219</v>
      </c>
      <c r="I6250" s="3" t="s">
        <v>9546</v>
      </c>
      <c r="J6250" s="3">
        <v>2</v>
      </c>
      <c r="K6250" s="3" t="s">
        <v>3344</v>
      </c>
    </row>
    <row r="6251" spans="1:11" x14ac:dyDescent="0.3">
      <c r="A6251" s="1">
        <v>42698</v>
      </c>
      <c r="B6251" s="3">
        <f>YEAR(A6251)</f>
        <v>2016</v>
      </c>
      <c r="C6251" s="3">
        <f>MONTH(A6251)</f>
        <v>11</v>
      </c>
      <c r="D6251" t="s">
        <v>2631</v>
      </c>
      <c r="E6251" t="s">
        <v>10</v>
      </c>
      <c r="F6251" t="s">
        <v>39</v>
      </c>
      <c r="G6251" t="s">
        <v>52</v>
      </c>
      <c r="H6251" t="s">
        <v>2221</v>
      </c>
      <c r="I6251" s="3" t="s">
        <v>2761</v>
      </c>
      <c r="J6251" s="3">
        <v>2</v>
      </c>
      <c r="K6251" s="3" t="s">
        <v>2762</v>
      </c>
    </row>
    <row r="6252" spans="1:11" x14ac:dyDescent="0.3">
      <c r="A6252" s="1">
        <v>42698</v>
      </c>
      <c r="B6252" s="3">
        <f>YEAR(A6252)</f>
        <v>2016</v>
      </c>
      <c r="C6252" s="3">
        <f>MONTH(A6252)</f>
        <v>11</v>
      </c>
      <c r="D6252" t="s">
        <v>2631</v>
      </c>
      <c r="E6252" t="s">
        <v>10</v>
      </c>
      <c r="F6252" t="s">
        <v>11</v>
      </c>
      <c r="G6252" t="s">
        <v>43</v>
      </c>
      <c r="H6252" t="s">
        <v>1133</v>
      </c>
      <c r="I6252" s="3" t="s">
        <v>9046</v>
      </c>
      <c r="J6252" s="3">
        <v>5</v>
      </c>
      <c r="K6252" s="3" t="s">
        <v>8257</v>
      </c>
    </row>
    <row r="6253" spans="1:11" x14ac:dyDescent="0.3">
      <c r="A6253" s="1">
        <v>42698</v>
      </c>
      <c r="B6253" s="3">
        <f>YEAR(A6253)</f>
        <v>2016</v>
      </c>
      <c r="C6253" s="3">
        <f>MONTH(A6253)</f>
        <v>11</v>
      </c>
      <c r="D6253" t="s">
        <v>2631</v>
      </c>
      <c r="E6253" t="s">
        <v>10</v>
      </c>
      <c r="F6253" t="s">
        <v>39</v>
      </c>
      <c r="G6253" t="s">
        <v>52</v>
      </c>
      <c r="H6253" t="s">
        <v>1428</v>
      </c>
      <c r="I6253" s="3" t="s">
        <v>9547</v>
      </c>
      <c r="J6253" s="3">
        <v>3</v>
      </c>
      <c r="K6253" s="3" t="s">
        <v>7434</v>
      </c>
    </row>
    <row r="6254" spans="1:11" x14ac:dyDescent="0.3">
      <c r="A6254" s="1">
        <v>42698</v>
      </c>
      <c r="B6254" s="3">
        <f>YEAR(A6254)</f>
        <v>2016</v>
      </c>
      <c r="C6254" s="3">
        <f>MONTH(A6254)</f>
        <v>11</v>
      </c>
      <c r="D6254" t="s">
        <v>2631</v>
      </c>
      <c r="E6254" t="s">
        <v>10</v>
      </c>
      <c r="F6254" t="s">
        <v>11</v>
      </c>
      <c r="G6254" t="s">
        <v>12</v>
      </c>
      <c r="H6254" t="s">
        <v>1126</v>
      </c>
      <c r="I6254" s="3" t="s">
        <v>4749</v>
      </c>
      <c r="J6254" s="3">
        <v>3</v>
      </c>
      <c r="K6254" s="3" t="s">
        <v>4750</v>
      </c>
    </row>
    <row r="6255" spans="1:11" x14ac:dyDescent="0.3">
      <c r="A6255" s="1">
        <v>42698</v>
      </c>
      <c r="B6255" s="3">
        <f>YEAR(A6255)</f>
        <v>2016</v>
      </c>
      <c r="C6255" s="3">
        <f>MONTH(A6255)</f>
        <v>11</v>
      </c>
      <c r="D6255" t="s">
        <v>2631</v>
      </c>
      <c r="E6255" t="s">
        <v>10</v>
      </c>
      <c r="F6255" t="s">
        <v>11</v>
      </c>
      <c r="G6255" t="s">
        <v>24</v>
      </c>
      <c r="H6255" t="s">
        <v>885</v>
      </c>
      <c r="I6255" s="3" t="s">
        <v>5231</v>
      </c>
      <c r="J6255" s="3">
        <v>2</v>
      </c>
      <c r="K6255" s="3" t="s">
        <v>9548</v>
      </c>
    </row>
    <row r="6256" spans="1:11" x14ac:dyDescent="0.3">
      <c r="A6256" s="1">
        <v>42698</v>
      </c>
      <c r="B6256" s="3">
        <f>YEAR(A6256)</f>
        <v>2016</v>
      </c>
      <c r="C6256" s="3">
        <f>MONTH(A6256)</f>
        <v>11</v>
      </c>
      <c r="D6256" t="s">
        <v>2632</v>
      </c>
      <c r="E6256" t="s">
        <v>91</v>
      </c>
      <c r="F6256" t="s">
        <v>11</v>
      </c>
      <c r="G6256" t="s">
        <v>12</v>
      </c>
      <c r="H6256" t="s">
        <v>2546</v>
      </c>
      <c r="I6256" s="3" t="s">
        <v>3167</v>
      </c>
      <c r="J6256" s="3">
        <v>3</v>
      </c>
      <c r="K6256" s="3" t="s">
        <v>3168</v>
      </c>
    </row>
    <row r="6257" spans="1:11" x14ac:dyDescent="0.3">
      <c r="A6257" s="1">
        <v>42698</v>
      </c>
      <c r="B6257" s="3">
        <f>YEAR(A6257)</f>
        <v>2016</v>
      </c>
      <c r="C6257" s="3">
        <f>MONTH(A6257)</f>
        <v>11</v>
      </c>
      <c r="D6257" t="s">
        <v>680</v>
      </c>
      <c r="E6257" t="s">
        <v>10</v>
      </c>
      <c r="F6257" t="s">
        <v>39</v>
      </c>
      <c r="G6257" t="s">
        <v>40</v>
      </c>
      <c r="H6257" t="s">
        <v>2261</v>
      </c>
      <c r="I6257" s="3" t="s">
        <v>4219</v>
      </c>
      <c r="J6257" s="3">
        <v>3</v>
      </c>
      <c r="K6257" s="3" t="s">
        <v>6923</v>
      </c>
    </row>
    <row r="6258" spans="1:11" x14ac:dyDescent="0.3">
      <c r="A6258" s="1">
        <v>42698</v>
      </c>
      <c r="B6258" s="3">
        <f>YEAR(A6258)</f>
        <v>2016</v>
      </c>
      <c r="C6258" s="3">
        <f>MONTH(A6258)</f>
        <v>11</v>
      </c>
      <c r="D6258" t="s">
        <v>1791</v>
      </c>
      <c r="E6258" t="s">
        <v>27</v>
      </c>
      <c r="F6258" t="s">
        <v>39</v>
      </c>
      <c r="G6258" t="s">
        <v>52</v>
      </c>
      <c r="H6258" t="s">
        <v>1787</v>
      </c>
      <c r="I6258" s="3" t="s">
        <v>6426</v>
      </c>
      <c r="J6258" s="3">
        <v>1</v>
      </c>
      <c r="K6258" s="3" t="s">
        <v>4822</v>
      </c>
    </row>
    <row r="6259" spans="1:11" x14ac:dyDescent="0.3">
      <c r="A6259" s="1">
        <v>42698</v>
      </c>
      <c r="B6259" s="3">
        <f>YEAR(A6259)</f>
        <v>2016</v>
      </c>
      <c r="C6259" s="3">
        <f>MONTH(A6259)</f>
        <v>11</v>
      </c>
      <c r="D6259" t="s">
        <v>1791</v>
      </c>
      <c r="E6259" t="s">
        <v>27</v>
      </c>
      <c r="F6259" t="s">
        <v>34</v>
      </c>
      <c r="G6259" t="s">
        <v>35</v>
      </c>
      <c r="H6259" t="s">
        <v>594</v>
      </c>
      <c r="I6259" s="3" t="s">
        <v>9549</v>
      </c>
      <c r="J6259" s="3">
        <v>6</v>
      </c>
      <c r="K6259" s="3" t="s">
        <v>9550</v>
      </c>
    </row>
    <row r="6260" spans="1:11" x14ac:dyDescent="0.3">
      <c r="A6260" s="1">
        <v>42698</v>
      </c>
      <c r="B6260" s="3">
        <f>YEAR(A6260)</f>
        <v>2016</v>
      </c>
      <c r="C6260" s="3">
        <f>MONTH(A6260)</f>
        <v>11</v>
      </c>
      <c r="D6260" t="s">
        <v>1791</v>
      </c>
      <c r="E6260" t="s">
        <v>27</v>
      </c>
      <c r="F6260" t="s">
        <v>39</v>
      </c>
      <c r="G6260" t="s">
        <v>52</v>
      </c>
      <c r="H6260" t="s">
        <v>2428</v>
      </c>
      <c r="I6260" s="3" t="s">
        <v>7000</v>
      </c>
      <c r="J6260" s="3">
        <v>2</v>
      </c>
      <c r="K6260" s="3" t="s">
        <v>7001</v>
      </c>
    </row>
    <row r="6261" spans="1:11" x14ac:dyDescent="0.3">
      <c r="A6261" s="1">
        <v>42698</v>
      </c>
      <c r="B6261" s="3">
        <f>YEAR(A6261)</f>
        <v>2016</v>
      </c>
      <c r="C6261" s="3">
        <f>MONTH(A6261)</f>
        <v>11</v>
      </c>
      <c r="D6261" t="s">
        <v>1534</v>
      </c>
      <c r="E6261" t="s">
        <v>164</v>
      </c>
      <c r="F6261" t="s">
        <v>11</v>
      </c>
      <c r="G6261" t="s">
        <v>20</v>
      </c>
      <c r="H6261" t="s">
        <v>37</v>
      </c>
      <c r="I6261" s="3" t="s">
        <v>9551</v>
      </c>
      <c r="J6261" s="3">
        <v>6</v>
      </c>
      <c r="K6261" s="3" t="s">
        <v>9552</v>
      </c>
    </row>
    <row r="6262" spans="1:11" x14ac:dyDescent="0.3">
      <c r="A6262" s="1">
        <v>42698</v>
      </c>
      <c r="B6262" s="3">
        <f>YEAR(A6262)</f>
        <v>2016</v>
      </c>
      <c r="C6262" s="3">
        <f>MONTH(A6262)</f>
        <v>11</v>
      </c>
      <c r="D6262" t="s">
        <v>593</v>
      </c>
      <c r="E6262" t="s">
        <v>531</v>
      </c>
      <c r="F6262" t="s">
        <v>34</v>
      </c>
      <c r="G6262" t="s">
        <v>47</v>
      </c>
      <c r="H6262" t="s">
        <v>57</v>
      </c>
      <c r="I6262" s="3" t="s">
        <v>9553</v>
      </c>
      <c r="J6262" s="3">
        <v>8</v>
      </c>
      <c r="K6262" s="3" t="s">
        <v>9554</v>
      </c>
    </row>
    <row r="6263" spans="1:11" x14ac:dyDescent="0.3">
      <c r="A6263" s="1">
        <v>42698</v>
      </c>
      <c r="B6263" s="3">
        <f>YEAR(A6263)</f>
        <v>2016</v>
      </c>
      <c r="C6263" s="3">
        <f>MONTH(A6263)</f>
        <v>11</v>
      </c>
      <c r="D6263" t="s">
        <v>2222</v>
      </c>
      <c r="E6263" t="s">
        <v>78</v>
      </c>
      <c r="F6263" t="s">
        <v>11</v>
      </c>
      <c r="G6263" t="s">
        <v>63</v>
      </c>
      <c r="H6263" t="s">
        <v>65</v>
      </c>
      <c r="I6263" s="3" t="s">
        <v>9555</v>
      </c>
      <c r="J6263" s="3">
        <v>5</v>
      </c>
      <c r="K6263" s="3" t="s">
        <v>9556</v>
      </c>
    </row>
    <row r="6264" spans="1:11" x14ac:dyDescent="0.3">
      <c r="A6264" s="1">
        <v>42698</v>
      </c>
      <c r="B6264" s="3">
        <f>YEAR(A6264)</f>
        <v>2016</v>
      </c>
      <c r="C6264" s="3">
        <f>MONTH(A6264)</f>
        <v>11</v>
      </c>
      <c r="D6264" t="s">
        <v>2222</v>
      </c>
      <c r="E6264" t="s">
        <v>78</v>
      </c>
      <c r="F6264" t="s">
        <v>39</v>
      </c>
      <c r="G6264" t="s">
        <v>52</v>
      </c>
      <c r="H6264" t="s">
        <v>2464</v>
      </c>
      <c r="I6264" s="3" t="s">
        <v>9557</v>
      </c>
      <c r="J6264" s="3">
        <v>4</v>
      </c>
      <c r="K6264" s="3" t="s">
        <v>9558</v>
      </c>
    </row>
    <row r="6265" spans="1:11" x14ac:dyDescent="0.3">
      <c r="A6265" s="1">
        <v>42698</v>
      </c>
      <c r="B6265" s="3">
        <f>YEAR(A6265)</f>
        <v>2016</v>
      </c>
      <c r="C6265" s="3">
        <f>MONTH(A6265)</f>
        <v>11</v>
      </c>
      <c r="D6265" t="s">
        <v>2496</v>
      </c>
      <c r="E6265" t="s">
        <v>164</v>
      </c>
      <c r="F6265" t="s">
        <v>11</v>
      </c>
      <c r="G6265" t="s">
        <v>200</v>
      </c>
      <c r="H6265" t="s">
        <v>2251</v>
      </c>
      <c r="I6265" s="3" t="s">
        <v>9486</v>
      </c>
      <c r="J6265" s="3">
        <v>3</v>
      </c>
      <c r="K6265" s="3" t="s">
        <v>3696</v>
      </c>
    </row>
    <row r="6266" spans="1:11" x14ac:dyDescent="0.3">
      <c r="A6266" s="1">
        <v>42698</v>
      </c>
      <c r="B6266" s="3">
        <f>YEAR(A6266)</f>
        <v>2016</v>
      </c>
      <c r="C6266" s="3">
        <f>MONTH(A6266)</f>
        <v>11</v>
      </c>
      <c r="D6266" t="s">
        <v>1672</v>
      </c>
      <c r="E6266" t="s">
        <v>164</v>
      </c>
      <c r="F6266" t="s">
        <v>34</v>
      </c>
      <c r="G6266" t="s">
        <v>47</v>
      </c>
      <c r="H6266" t="s">
        <v>2249</v>
      </c>
      <c r="I6266" s="3" t="s">
        <v>8674</v>
      </c>
      <c r="J6266" s="3">
        <v>5</v>
      </c>
      <c r="K6266" s="3" t="s">
        <v>9559</v>
      </c>
    </row>
    <row r="6267" spans="1:11" x14ac:dyDescent="0.3">
      <c r="A6267" s="1">
        <v>42698</v>
      </c>
      <c r="B6267" s="3">
        <f>YEAR(A6267)</f>
        <v>2016</v>
      </c>
      <c r="C6267" s="3">
        <f>MONTH(A6267)</f>
        <v>11</v>
      </c>
      <c r="D6267" t="s">
        <v>343</v>
      </c>
      <c r="E6267" t="s">
        <v>123</v>
      </c>
      <c r="F6267" t="s">
        <v>34</v>
      </c>
      <c r="G6267" t="s">
        <v>74</v>
      </c>
      <c r="H6267" t="s">
        <v>2633</v>
      </c>
      <c r="I6267" s="3" t="s">
        <v>8099</v>
      </c>
      <c r="J6267" s="3">
        <v>3</v>
      </c>
      <c r="K6267" s="3" t="s">
        <v>8100</v>
      </c>
    </row>
    <row r="6268" spans="1:11" x14ac:dyDescent="0.3">
      <c r="A6268" s="1">
        <v>42698</v>
      </c>
      <c r="B6268" s="3">
        <f>YEAR(A6268)</f>
        <v>2016</v>
      </c>
      <c r="C6268" s="3">
        <f>MONTH(A6268)</f>
        <v>11</v>
      </c>
      <c r="D6268" t="s">
        <v>343</v>
      </c>
      <c r="E6268" t="s">
        <v>123</v>
      </c>
      <c r="F6268" t="s">
        <v>11</v>
      </c>
      <c r="G6268" t="s">
        <v>12</v>
      </c>
      <c r="H6268" t="s">
        <v>1673</v>
      </c>
      <c r="I6268" s="3" t="s">
        <v>9273</v>
      </c>
      <c r="J6268" s="3">
        <v>3</v>
      </c>
      <c r="K6268" s="3" t="s">
        <v>9274</v>
      </c>
    </row>
    <row r="6269" spans="1:11" x14ac:dyDescent="0.3">
      <c r="A6269" s="1">
        <v>42698</v>
      </c>
      <c r="B6269" s="3">
        <f>YEAR(A6269)</f>
        <v>2016</v>
      </c>
      <c r="C6269" s="3">
        <f>MONTH(A6269)</f>
        <v>11</v>
      </c>
      <c r="D6269" t="s">
        <v>343</v>
      </c>
      <c r="E6269" t="s">
        <v>123</v>
      </c>
      <c r="F6269" t="s">
        <v>11</v>
      </c>
      <c r="G6269" t="s">
        <v>92</v>
      </c>
      <c r="H6269" t="s">
        <v>421</v>
      </c>
      <c r="I6269" s="3" t="s">
        <v>9560</v>
      </c>
      <c r="J6269" s="3">
        <v>5</v>
      </c>
      <c r="K6269" s="3" t="s">
        <v>4313</v>
      </c>
    </row>
    <row r="6270" spans="1:11" x14ac:dyDescent="0.3">
      <c r="A6270" s="1">
        <v>42699</v>
      </c>
      <c r="B6270" s="3">
        <f>YEAR(A6270)</f>
        <v>2016</v>
      </c>
      <c r="C6270" s="3">
        <f>MONTH(A6270)</f>
        <v>11</v>
      </c>
      <c r="D6270" t="s">
        <v>2013</v>
      </c>
      <c r="E6270" t="s">
        <v>123</v>
      </c>
      <c r="F6270" t="s">
        <v>11</v>
      </c>
      <c r="G6270" t="s">
        <v>12</v>
      </c>
      <c r="H6270" t="s">
        <v>2533</v>
      </c>
      <c r="I6270" s="3" t="s">
        <v>9167</v>
      </c>
      <c r="J6270" s="3">
        <v>4</v>
      </c>
      <c r="K6270" s="3" t="s">
        <v>2870</v>
      </c>
    </row>
    <row r="6271" spans="1:11" x14ac:dyDescent="0.3">
      <c r="A6271" s="1">
        <v>42699</v>
      </c>
      <c r="B6271" s="3">
        <f>YEAR(A6271)</f>
        <v>2016</v>
      </c>
      <c r="C6271" s="3">
        <f>MONTH(A6271)</f>
        <v>11</v>
      </c>
      <c r="D6271" t="s">
        <v>1457</v>
      </c>
      <c r="E6271" t="s">
        <v>177</v>
      </c>
      <c r="F6271" t="s">
        <v>11</v>
      </c>
      <c r="G6271" t="s">
        <v>18</v>
      </c>
      <c r="H6271" t="s">
        <v>1854</v>
      </c>
      <c r="I6271" s="3" t="s">
        <v>9561</v>
      </c>
      <c r="J6271" s="3">
        <v>2</v>
      </c>
      <c r="K6271" s="3" t="s">
        <v>3478</v>
      </c>
    </row>
    <row r="6272" spans="1:11" x14ac:dyDescent="0.3">
      <c r="A6272" s="1">
        <v>42699</v>
      </c>
      <c r="B6272" s="3">
        <f>YEAR(A6272)</f>
        <v>2016</v>
      </c>
      <c r="C6272" s="3">
        <f>MONTH(A6272)</f>
        <v>11</v>
      </c>
      <c r="D6272" t="s">
        <v>1457</v>
      </c>
      <c r="E6272" t="s">
        <v>177</v>
      </c>
      <c r="F6272" t="s">
        <v>39</v>
      </c>
      <c r="G6272" t="s">
        <v>302</v>
      </c>
      <c r="H6272" t="s">
        <v>2634</v>
      </c>
      <c r="I6272" s="3" t="s">
        <v>6423</v>
      </c>
      <c r="J6272" s="3">
        <v>1</v>
      </c>
      <c r="K6272" s="3" t="s">
        <v>4292</v>
      </c>
    </row>
    <row r="6273" spans="1:11" x14ac:dyDescent="0.3">
      <c r="A6273" s="1">
        <v>42699</v>
      </c>
      <c r="B6273" s="3">
        <f>YEAR(A6273)</f>
        <v>2016</v>
      </c>
      <c r="C6273" s="3">
        <f>MONTH(A6273)</f>
        <v>11</v>
      </c>
      <c r="D6273" t="s">
        <v>915</v>
      </c>
      <c r="E6273" t="s">
        <v>101</v>
      </c>
      <c r="F6273" t="s">
        <v>39</v>
      </c>
      <c r="G6273" t="s">
        <v>40</v>
      </c>
      <c r="H6273" t="s">
        <v>2290</v>
      </c>
      <c r="I6273" s="3" t="s">
        <v>5867</v>
      </c>
      <c r="J6273" s="3">
        <v>4</v>
      </c>
      <c r="K6273" s="3" t="s">
        <v>5868</v>
      </c>
    </row>
    <row r="6274" spans="1:11" x14ac:dyDescent="0.3">
      <c r="A6274" s="1">
        <v>42699</v>
      </c>
      <c r="B6274" s="3">
        <f>YEAR(A6274)</f>
        <v>2016</v>
      </c>
      <c r="C6274" s="3">
        <f>MONTH(A6274)</f>
        <v>11</v>
      </c>
      <c r="D6274" t="s">
        <v>2103</v>
      </c>
      <c r="E6274" t="s">
        <v>110</v>
      </c>
      <c r="F6274" t="s">
        <v>34</v>
      </c>
      <c r="G6274" t="s">
        <v>145</v>
      </c>
      <c r="H6274" t="s">
        <v>2066</v>
      </c>
      <c r="I6274" s="3" t="s">
        <v>9562</v>
      </c>
      <c r="J6274" s="3">
        <v>8</v>
      </c>
      <c r="K6274" s="3" t="s">
        <v>9563</v>
      </c>
    </row>
    <row r="6275" spans="1:11" x14ac:dyDescent="0.3">
      <c r="A6275" s="1">
        <v>42699</v>
      </c>
      <c r="B6275" s="3">
        <f>YEAR(A6275)</f>
        <v>2016</v>
      </c>
      <c r="C6275" s="3">
        <f>MONTH(A6275)</f>
        <v>11</v>
      </c>
      <c r="D6275" t="s">
        <v>2103</v>
      </c>
      <c r="E6275" t="s">
        <v>110</v>
      </c>
      <c r="F6275" t="s">
        <v>11</v>
      </c>
      <c r="G6275" t="s">
        <v>20</v>
      </c>
      <c r="H6275" t="s">
        <v>2119</v>
      </c>
      <c r="I6275" s="3" t="s">
        <v>4587</v>
      </c>
      <c r="J6275" s="3">
        <v>2</v>
      </c>
      <c r="K6275" s="3" t="s">
        <v>7071</v>
      </c>
    </row>
    <row r="6276" spans="1:11" x14ac:dyDescent="0.3">
      <c r="A6276" s="1">
        <v>42699</v>
      </c>
      <c r="B6276" s="3">
        <f>YEAR(A6276)</f>
        <v>2016</v>
      </c>
      <c r="C6276" s="3">
        <f>MONTH(A6276)</f>
        <v>11</v>
      </c>
      <c r="D6276" t="s">
        <v>2103</v>
      </c>
      <c r="E6276" t="s">
        <v>110</v>
      </c>
      <c r="F6276" t="s">
        <v>39</v>
      </c>
      <c r="G6276" t="s">
        <v>52</v>
      </c>
      <c r="H6276" t="s">
        <v>2522</v>
      </c>
      <c r="I6276" s="3" t="s">
        <v>9564</v>
      </c>
      <c r="J6276" s="3">
        <v>9</v>
      </c>
      <c r="K6276" s="3" t="s">
        <v>9565</v>
      </c>
    </row>
    <row r="6277" spans="1:11" x14ac:dyDescent="0.3">
      <c r="A6277" s="1">
        <v>42699</v>
      </c>
      <c r="B6277" s="3">
        <f>YEAR(A6277)</f>
        <v>2016</v>
      </c>
      <c r="C6277" s="3">
        <f>MONTH(A6277)</f>
        <v>11</v>
      </c>
      <c r="D6277" t="s">
        <v>392</v>
      </c>
      <c r="E6277" t="s">
        <v>78</v>
      </c>
      <c r="F6277" t="s">
        <v>11</v>
      </c>
      <c r="G6277" t="s">
        <v>20</v>
      </c>
      <c r="H6277" t="s">
        <v>2127</v>
      </c>
      <c r="I6277" s="3" t="s">
        <v>9566</v>
      </c>
      <c r="J6277" s="3">
        <v>1</v>
      </c>
      <c r="K6277" s="3" t="s">
        <v>4803</v>
      </c>
    </row>
    <row r="6278" spans="1:11" x14ac:dyDescent="0.3">
      <c r="A6278" s="1">
        <v>42699</v>
      </c>
      <c r="B6278" s="3">
        <f>YEAR(A6278)</f>
        <v>2016</v>
      </c>
      <c r="C6278" s="3">
        <f>MONTH(A6278)</f>
        <v>11</v>
      </c>
      <c r="D6278" t="s">
        <v>392</v>
      </c>
      <c r="E6278" t="s">
        <v>78</v>
      </c>
      <c r="F6278" t="s">
        <v>39</v>
      </c>
      <c r="G6278" t="s">
        <v>302</v>
      </c>
      <c r="H6278" t="s">
        <v>2402</v>
      </c>
      <c r="I6278" s="3">
        <v>160</v>
      </c>
      <c r="J6278" s="3">
        <v>8</v>
      </c>
      <c r="K6278" s="3" t="s">
        <v>9567</v>
      </c>
    </row>
    <row r="6279" spans="1:11" x14ac:dyDescent="0.3">
      <c r="A6279" s="1">
        <v>42699</v>
      </c>
      <c r="B6279" s="3">
        <f>YEAR(A6279)</f>
        <v>2016</v>
      </c>
      <c r="C6279" s="3">
        <f>MONTH(A6279)</f>
        <v>11</v>
      </c>
      <c r="D6279" t="s">
        <v>392</v>
      </c>
      <c r="E6279" t="s">
        <v>78</v>
      </c>
      <c r="F6279" t="s">
        <v>39</v>
      </c>
      <c r="G6279" t="s">
        <v>52</v>
      </c>
      <c r="H6279" t="s">
        <v>2635</v>
      </c>
      <c r="I6279" s="3" t="s">
        <v>6481</v>
      </c>
      <c r="J6279" s="3">
        <v>2</v>
      </c>
      <c r="K6279" s="3" t="s">
        <v>9568</v>
      </c>
    </row>
    <row r="6280" spans="1:11" x14ac:dyDescent="0.3">
      <c r="A6280" s="1">
        <v>42699</v>
      </c>
      <c r="B6280" s="3">
        <f>YEAR(A6280)</f>
        <v>2016</v>
      </c>
      <c r="C6280" s="3">
        <f>MONTH(A6280)</f>
        <v>11</v>
      </c>
      <c r="D6280" t="s">
        <v>505</v>
      </c>
      <c r="E6280" t="s">
        <v>488</v>
      </c>
      <c r="F6280" t="s">
        <v>11</v>
      </c>
      <c r="G6280" t="s">
        <v>18</v>
      </c>
      <c r="H6280" t="s">
        <v>2219</v>
      </c>
      <c r="I6280" s="3" t="s">
        <v>9569</v>
      </c>
      <c r="J6280" s="3">
        <v>5</v>
      </c>
      <c r="K6280" s="3" t="s">
        <v>9570</v>
      </c>
    </row>
    <row r="6281" spans="1:11" x14ac:dyDescent="0.3">
      <c r="A6281" s="1">
        <v>42699</v>
      </c>
      <c r="B6281" s="3">
        <f>YEAR(A6281)</f>
        <v>2016</v>
      </c>
      <c r="C6281" s="3">
        <f>MONTH(A6281)</f>
        <v>11</v>
      </c>
      <c r="D6281" t="s">
        <v>935</v>
      </c>
      <c r="E6281" t="s">
        <v>27</v>
      </c>
      <c r="F6281" t="s">
        <v>34</v>
      </c>
      <c r="G6281" t="s">
        <v>35</v>
      </c>
      <c r="H6281" t="s">
        <v>862</v>
      </c>
      <c r="I6281" s="3" t="s">
        <v>4587</v>
      </c>
      <c r="J6281" s="3">
        <v>3</v>
      </c>
      <c r="K6281" s="3">
        <v>12</v>
      </c>
    </row>
    <row r="6282" spans="1:11" x14ac:dyDescent="0.3">
      <c r="A6282" s="1">
        <v>42700</v>
      </c>
      <c r="B6282" s="3">
        <f>YEAR(A6282)</f>
        <v>2016</v>
      </c>
      <c r="C6282" s="3">
        <f>MONTH(A6282)</f>
        <v>11</v>
      </c>
      <c r="D6282" t="s">
        <v>748</v>
      </c>
      <c r="E6282" t="s">
        <v>488</v>
      </c>
      <c r="F6282" t="s">
        <v>11</v>
      </c>
      <c r="G6282" t="s">
        <v>12</v>
      </c>
      <c r="H6282" t="s">
        <v>625</v>
      </c>
      <c r="I6282" s="3" t="s">
        <v>9571</v>
      </c>
      <c r="J6282" s="3">
        <v>7</v>
      </c>
      <c r="K6282" s="3" t="s">
        <v>9572</v>
      </c>
    </row>
    <row r="6283" spans="1:11" x14ac:dyDescent="0.3">
      <c r="A6283" s="1">
        <v>42700</v>
      </c>
      <c r="B6283" s="3">
        <f>YEAR(A6283)</f>
        <v>2016</v>
      </c>
      <c r="C6283" s="3">
        <f>MONTH(A6283)</f>
        <v>11</v>
      </c>
      <c r="D6283" t="s">
        <v>748</v>
      </c>
      <c r="E6283" t="s">
        <v>488</v>
      </c>
      <c r="F6283" t="s">
        <v>11</v>
      </c>
      <c r="G6283" t="s">
        <v>20</v>
      </c>
      <c r="H6283" t="s">
        <v>162</v>
      </c>
      <c r="I6283" s="3" t="s">
        <v>8287</v>
      </c>
      <c r="J6283" s="3">
        <v>3</v>
      </c>
      <c r="K6283" s="3" t="s">
        <v>2731</v>
      </c>
    </row>
    <row r="6284" spans="1:11" x14ac:dyDescent="0.3">
      <c r="A6284" s="1">
        <v>42700</v>
      </c>
      <c r="B6284" s="3">
        <f>YEAR(A6284)</f>
        <v>2016</v>
      </c>
      <c r="C6284" s="3">
        <f>MONTH(A6284)</f>
        <v>11</v>
      </c>
      <c r="D6284" t="s">
        <v>748</v>
      </c>
      <c r="E6284" t="s">
        <v>488</v>
      </c>
      <c r="F6284" t="s">
        <v>11</v>
      </c>
      <c r="G6284" t="s">
        <v>20</v>
      </c>
      <c r="H6284" t="s">
        <v>2165</v>
      </c>
      <c r="I6284" s="3" t="s">
        <v>6528</v>
      </c>
      <c r="J6284" s="3">
        <v>7</v>
      </c>
      <c r="K6284" s="3" t="s">
        <v>9573</v>
      </c>
    </row>
    <row r="6285" spans="1:11" x14ac:dyDescent="0.3">
      <c r="A6285" s="1">
        <v>42700</v>
      </c>
      <c r="B6285" s="3">
        <f>YEAR(A6285)</f>
        <v>2016</v>
      </c>
      <c r="C6285" s="3">
        <f>MONTH(A6285)</f>
        <v>11</v>
      </c>
      <c r="D6285" t="s">
        <v>748</v>
      </c>
      <c r="E6285" t="s">
        <v>488</v>
      </c>
      <c r="F6285" t="s">
        <v>39</v>
      </c>
      <c r="G6285" t="s">
        <v>302</v>
      </c>
      <c r="H6285" t="s">
        <v>2636</v>
      </c>
      <c r="I6285" s="3" t="s">
        <v>3560</v>
      </c>
      <c r="J6285" s="3">
        <v>3</v>
      </c>
      <c r="K6285" s="3" t="s">
        <v>3561</v>
      </c>
    </row>
    <row r="6286" spans="1:11" x14ac:dyDescent="0.3">
      <c r="A6286" s="1">
        <v>42700</v>
      </c>
      <c r="B6286" s="3">
        <f>YEAR(A6286)</f>
        <v>2016</v>
      </c>
      <c r="C6286" s="3">
        <f>MONTH(A6286)</f>
        <v>11</v>
      </c>
      <c r="D6286" t="s">
        <v>1576</v>
      </c>
      <c r="E6286" t="s">
        <v>164</v>
      </c>
      <c r="F6286" t="s">
        <v>11</v>
      </c>
      <c r="G6286" t="s">
        <v>20</v>
      </c>
      <c r="H6286" t="s">
        <v>937</v>
      </c>
      <c r="I6286" s="3" t="s">
        <v>9574</v>
      </c>
      <c r="J6286" s="3">
        <v>5</v>
      </c>
      <c r="K6286" s="3" t="s">
        <v>9575</v>
      </c>
    </row>
    <row r="6287" spans="1:11" x14ac:dyDescent="0.3">
      <c r="A6287" s="1">
        <v>42700</v>
      </c>
      <c r="B6287" s="3">
        <f>YEAR(A6287)</f>
        <v>2016</v>
      </c>
      <c r="C6287" s="3">
        <f>MONTH(A6287)</f>
        <v>11</v>
      </c>
      <c r="D6287" t="s">
        <v>630</v>
      </c>
      <c r="E6287" t="s">
        <v>23</v>
      </c>
      <c r="F6287" t="s">
        <v>39</v>
      </c>
      <c r="G6287" t="s">
        <v>40</v>
      </c>
      <c r="H6287" t="s">
        <v>2143</v>
      </c>
      <c r="I6287" s="3">
        <v>3040</v>
      </c>
      <c r="J6287" s="3">
        <v>8</v>
      </c>
      <c r="K6287" s="3" t="s">
        <v>9576</v>
      </c>
    </row>
    <row r="6288" spans="1:11" x14ac:dyDescent="0.3">
      <c r="A6288" s="1">
        <v>42700</v>
      </c>
      <c r="B6288" s="3">
        <f>YEAR(A6288)</f>
        <v>2016</v>
      </c>
      <c r="C6288" s="3">
        <f>MONTH(A6288)</f>
        <v>11</v>
      </c>
      <c r="D6288" t="s">
        <v>674</v>
      </c>
      <c r="E6288" t="s">
        <v>123</v>
      </c>
      <c r="F6288" t="s">
        <v>11</v>
      </c>
      <c r="G6288" t="s">
        <v>20</v>
      </c>
      <c r="H6288" t="s">
        <v>436</v>
      </c>
      <c r="I6288" s="3" t="s">
        <v>4611</v>
      </c>
      <c r="J6288" s="3">
        <v>2</v>
      </c>
      <c r="K6288" s="3" t="s">
        <v>5319</v>
      </c>
    </row>
    <row r="6289" spans="1:11" x14ac:dyDescent="0.3">
      <c r="A6289" s="1">
        <v>42700</v>
      </c>
      <c r="B6289" s="3">
        <f>YEAR(A6289)</f>
        <v>2016</v>
      </c>
      <c r="C6289" s="3">
        <f>MONTH(A6289)</f>
        <v>11</v>
      </c>
      <c r="D6289" t="s">
        <v>291</v>
      </c>
      <c r="E6289" t="s">
        <v>149</v>
      </c>
      <c r="F6289" t="s">
        <v>34</v>
      </c>
      <c r="G6289" t="s">
        <v>145</v>
      </c>
      <c r="H6289" t="s">
        <v>255</v>
      </c>
      <c r="I6289" s="3" t="s">
        <v>9577</v>
      </c>
      <c r="J6289" s="3">
        <v>3</v>
      </c>
      <c r="K6289" s="3" t="s">
        <v>9578</v>
      </c>
    </row>
    <row r="6290" spans="1:11" x14ac:dyDescent="0.3">
      <c r="A6290" s="1">
        <v>42700</v>
      </c>
      <c r="B6290" s="3">
        <f>YEAR(A6290)</f>
        <v>2016</v>
      </c>
      <c r="C6290" s="3">
        <f>MONTH(A6290)</f>
        <v>11</v>
      </c>
      <c r="D6290" t="s">
        <v>680</v>
      </c>
      <c r="E6290" t="s">
        <v>10</v>
      </c>
      <c r="F6290" t="s">
        <v>11</v>
      </c>
      <c r="G6290" t="s">
        <v>24</v>
      </c>
      <c r="H6290" t="s">
        <v>645</v>
      </c>
      <c r="I6290" s="3" t="s">
        <v>4687</v>
      </c>
      <c r="J6290" s="3">
        <v>4</v>
      </c>
      <c r="K6290" s="3" t="s">
        <v>9579</v>
      </c>
    </row>
    <row r="6291" spans="1:11" x14ac:dyDescent="0.3">
      <c r="A6291" s="1">
        <v>42700</v>
      </c>
      <c r="B6291" s="3">
        <f>YEAR(A6291)</f>
        <v>2016</v>
      </c>
      <c r="C6291" s="3">
        <f>MONTH(A6291)</f>
        <v>11</v>
      </c>
      <c r="D6291" t="s">
        <v>159</v>
      </c>
      <c r="E6291" t="s">
        <v>613</v>
      </c>
      <c r="F6291" t="s">
        <v>39</v>
      </c>
      <c r="G6291" t="s">
        <v>52</v>
      </c>
      <c r="H6291" t="s">
        <v>1718</v>
      </c>
      <c r="I6291" s="3" t="s">
        <v>9580</v>
      </c>
      <c r="J6291" s="3">
        <v>2</v>
      </c>
      <c r="K6291" s="3" t="s">
        <v>9581</v>
      </c>
    </row>
    <row r="6292" spans="1:11" x14ac:dyDescent="0.3">
      <c r="A6292" s="1">
        <v>42700</v>
      </c>
      <c r="B6292" s="3">
        <f>YEAR(A6292)</f>
        <v>2016</v>
      </c>
      <c r="C6292" s="3">
        <f>MONTH(A6292)</f>
        <v>11</v>
      </c>
      <c r="D6292" t="s">
        <v>159</v>
      </c>
      <c r="E6292" t="s">
        <v>613</v>
      </c>
      <c r="F6292" t="s">
        <v>11</v>
      </c>
      <c r="G6292" t="s">
        <v>12</v>
      </c>
      <c r="H6292" t="s">
        <v>1884</v>
      </c>
      <c r="I6292" s="3" t="s">
        <v>3361</v>
      </c>
      <c r="J6292" s="3">
        <v>4</v>
      </c>
      <c r="K6292" s="3" t="s">
        <v>3478</v>
      </c>
    </row>
    <row r="6293" spans="1:11" x14ac:dyDescent="0.3">
      <c r="A6293" s="1">
        <v>42700</v>
      </c>
      <c r="B6293" s="3">
        <f>YEAR(A6293)</f>
        <v>2016</v>
      </c>
      <c r="C6293" s="3">
        <f>MONTH(A6293)</f>
        <v>11</v>
      </c>
      <c r="D6293" t="s">
        <v>900</v>
      </c>
      <c r="E6293" t="s">
        <v>23</v>
      </c>
      <c r="F6293" t="s">
        <v>11</v>
      </c>
      <c r="G6293" t="s">
        <v>20</v>
      </c>
      <c r="H6293" t="s">
        <v>1896</v>
      </c>
      <c r="I6293" s="3" t="s">
        <v>6973</v>
      </c>
      <c r="J6293" s="3">
        <v>3</v>
      </c>
      <c r="K6293" s="3" t="s">
        <v>3508</v>
      </c>
    </row>
    <row r="6294" spans="1:11" x14ac:dyDescent="0.3">
      <c r="A6294" s="1">
        <v>42700</v>
      </c>
      <c r="B6294" s="3">
        <f>YEAR(A6294)</f>
        <v>2016</v>
      </c>
      <c r="C6294" s="3">
        <f>MONTH(A6294)</f>
        <v>11</v>
      </c>
      <c r="D6294" t="s">
        <v>1258</v>
      </c>
      <c r="E6294" t="s">
        <v>27</v>
      </c>
      <c r="F6294" t="s">
        <v>34</v>
      </c>
      <c r="G6294" t="s">
        <v>74</v>
      </c>
      <c r="H6294" t="s">
        <v>1344</v>
      </c>
      <c r="I6294" s="3" t="s">
        <v>3709</v>
      </c>
      <c r="J6294" s="3">
        <v>2</v>
      </c>
      <c r="K6294" s="3" t="s">
        <v>4326</v>
      </c>
    </row>
    <row r="6295" spans="1:11" x14ac:dyDescent="0.3">
      <c r="A6295" s="1">
        <v>42700</v>
      </c>
      <c r="B6295" s="3">
        <f>YEAR(A6295)</f>
        <v>2016</v>
      </c>
      <c r="C6295" s="3">
        <f>MONTH(A6295)</f>
        <v>11</v>
      </c>
      <c r="D6295" t="s">
        <v>1258</v>
      </c>
      <c r="E6295" t="s">
        <v>27</v>
      </c>
      <c r="F6295" t="s">
        <v>11</v>
      </c>
      <c r="G6295" t="s">
        <v>24</v>
      </c>
      <c r="H6295" t="s">
        <v>1815</v>
      </c>
      <c r="I6295" s="3" t="s">
        <v>9582</v>
      </c>
      <c r="J6295" s="3">
        <v>9</v>
      </c>
      <c r="K6295" s="3" t="s">
        <v>9583</v>
      </c>
    </row>
    <row r="6296" spans="1:11" x14ac:dyDescent="0.3">
      <c r="A6296" s="1">
        <v>42700</v>
      </c>
      <c r="B6296" s="3">
        <f>YEAR(A6296)</f>
        <v>2016</v>
      </c>
      <c r="C6296" s="3">
        <f>MONTH(A6296)</f>
        <v>11</v>
      </c>
      <c r="D6296" t="s">
        <v>1258</v>
      </c>
      <c r="E6296" t="s">
        <v>27</v>
      </c>
      <c r="F6296" t="s">
        <v>11</v>
      </c>
      <c r="G6296" t="s">
        <v>92</v>
      </c>
      <c r="H6296" t="s">
        <v>2621</v>
      </c>
      <c r="I6296" s="3" t="s">
        <v>9584</v>
      </c>
      <c r="J6296" s="3">
        <v>8</v>
      </c>
      <c r="K6296" s="3" t="s">
        <v>9585</v>
      </c>
    </row>
    <row r="6297" spans="1:11" x14ac:dyDescent="0.3">
      <c r="A6297" s="1">
        <v>42700</v>
      </c>
      <c r="B6297" s="3">
        <f>YEAR(A6297)</f>
        <v>2016</v>
      </c>
      <c r="C6297" s="3">
        <f>MONTH(A6297)</f>
        <v>11</v>
      </c>
      <c r="D6297" t="s">
        <v>1258</v>
      </c>
      <c r="E6297" t="s">
        <v>27</v>
      </c>
      <c r="F6297" t="s">
        <v>34</v>
      </c>
      <c r="G6297" t="s">
        <v>47</v>
      </c>
      <c r="H6297" t="s">
        <v>2036</v>
      </c>
      <c r="I6297" s="3" t="s">
        <v>8801</v>
      </c>
      <c r="J6297" s="3">
        <v>9</v>
      </c>
      <c r="K6297" s="3" t="s">
        <v>6741</v>
      </c>
    </row>
    <row r="6298" spans="1:11" x14ac:dyDescent="0.3">
      <c r="A6298" s="1">
        <v>42701</v>
      </c>
      <c r="B6298" s="3">
        <f>YEAR(A6298)</f>
        <v>2016</v>
      </c>
      <c r="C6298" s="3">
        <f>MONTH(A6298)</f>
        <v>11</v>
      </c>
      <c r="D6298" t="s">
        <v>1521</v>
      </c>
      <c r="E6298" t="s">
        <v>15</v>
      </c>
      <c r="F6298" t="s">
        <v>11</v>
      </c>
      <c r="G6298" t="s">
        <v>18</v>
      </c>
      <c r="H6298" t="s">
        <v>133</v>
      </c>
      <c r="I6298" s="3" t="s">
        <v>2897</v>
      </c>
      <c r="J6298" s="3">
        <v>2</v>
      </c>
      <c r="K6298" s="3" t="s">
        <v>9586</v>
      </c>
    </row>
    <row r="6299" spans="1:11" x14ac:dyDescent="0.3">
      <c r="A6299" s="1">
        <v>42701</v>
      </c>
      <c r="B6299" s="3">
        <f>YEAR(A6299)</f>
        <v>2016</v>
      </c>
      <c r="C6299" s="3">
        <f>MONTH(A6299)</f>
        <v>11</v>
      </c>
      <c r="D6299" t="s">
        <v>1521</v>
      </c>
      <c r="E6299" t="s">
        <v>15</v>
      </c>
      <c r="F6299" t="s">
        <v>39</v>
      </c>
      <c r="G6299" t="s">
        <v>52</v>
      </c>
      <c r="H6299" t="s">
        <v>53</v>
      </c>
      <c r="I6299" s="3" t="s">
        <v>6150</v>
      </c>
      <c r="J6299" s="3">
        <v>6</v>
      </c>
      <c r="K6299" s="3" t="s">
        <v>6151</v>
      </c>
    </row>
    <row r="6300" spans="1:11" x14ac:dyDescent="0.3">
      <c r="A6300" s="1">
        <v>42701</v>
      </c>
      <c r="B6300" s="3">
        <f>YEAR(A6300)</f>
        <v>2016</v>
      </c>
      <c r="C6300" s="3">
        <f>MONTH(A6300)</f>
        <v>11</v>
      </c>
      <c r="D6300" t="s">
        <v>1831</v>
      </c>
      <c r="E6300" t="s">
        <v>95</v>
      </c>
      <c r="F6300" t="s">
        <v>39</v>
      </c>
      <c r="G6300" t="s">
        <v>40</v>
      </c>
      <c r="H6300" t="s">
        <v>2637</v>
      </c>
      <c r="I6300" s="3" t="s">
        <v>9162</v>
      </c>
      <c r="J6300" s="3">
        <v>2</v>
      </c>
      <c r="K6300" s="3" t="s">
        <v>9587</v>
      </c>
    </row>
    <row r="6301" spans="1:11" x14ac:dyDescent="0.3">
      <c r="A6301" s="1">
        <v>42701</v>
      </c>
      <c r="B6301" s="3">
        <f>YEAR(A6301)</f>
        <v>2016</v>
      </c>
      <c r="C6301" s="3">
        <f>MONTH(A6301)</f>
        <v>11</v>
      </c>
      <c r="D6301" t="s">
        <v>2162</v>
      </c>
      <c r="E6301" t="s">
        <v>110</v>
      </c>
      <c r="F6301" t="s">
        <v>11</v>
      </c>
      <c r="G6301" t="s">
        <v>92</v>
      </c>
      <c r="H6301" t="s">
        <v>440</v>
      </c>
      <c r="I6301" s="3" t="s">
        <v>9567</v>
      </c>
      <c r="J6301" s="3">
        <v>6</v>
      </c>
      <c r="K6301" s="3" t="s">
        <v>9588</v>
      </c>
    </row>
    <row r="6302" spans="1:11" x14ac:dyDescent="0.3">
      <c r="A6302" s="1">
        <v>42701</v>
      </c>
      <c r="B6302" s="3">
        <f>YEAR(A6302)</f>
        <v>2016</v>
      </c>
      <c r="C6302" s="3">
        <f>MONTH(A6302)</f>
        <v>11</v>
      </c>
      <c r="D6302" t="s">
        <v>883</v>
      </c>
      <c r="E6302" t="s">
        <v>1283</v>
      </c>
      <c r="F6302" t="s">
        <v>39</v>
      </c>
      <c r="G6302" t="s">
        <v>52</v>
      </c>
      <c r="H6302" t="s">
        <v>1325</v>
      </c>
      <c r="I6302" s="3" t="s">
        <v>9589</v>
      </c>
      <c r="J6302" s="3">
        <v>1</v>
      </c>
      <c r="K6302" s="3" t="s">
        <v>9590</v>
      </c>
    </row>
    <row r="6303" spans="1:11" x14ac:dyDescent="0.3">
      <c r="A6303" s="1">
        <v>42701</v>
      </c>
      <c r="B6303" s="3">
        <f>YEAR(A6303)</f>
        <v>2016</v>
      </c>
      <c r="C6303" s="3">
        <f>MONTH(A6303)</f>
        <v>11</v>
      </c>
      <c r="D6303" t="s">
        <v>883</v>
      </c>
      <c r="E6303" t="s">
        <v>1283</v>
      </c>
      <c r="F6303" t="s">
        <v>11</v>
      </c>
      <c r="G6303" t="s">
        <v>20</v>
      </c>
      <c r="H6303" t="s">
        <v>701</v>
      </c>
      <c r="I6303" s="3" t="s">
        <v>9591</v>
      </c>
      <c r="J6303" s="3">
        <v>6</v>
      </c>
      <c r="K6303" s="3" t="s">
        <v>9445</v>
      </c>
    </row>
    <row r="6304" spans="1:11" x14ac:dyDescent="0.3">
      <c r="A6304" s="1">
        <v>42701</v>
      </c>
      <c r="B6304" s="3">
        <f>YEAR(A6304)</f>
        <v>2016</v>
      </c>
      <c r="C6304" s="3">
        <f>MONTH(A6304)</f>
        <v>11</v>
      </c>
      <c r="D6304" t="s">
        <v>1871</v>
      </c>
      <c r="E6304" t="s">
        <v>177</v>
      </c>
      <c r="F6304" t="s">
        <v>34</v>
      </c>
      <c r="G6304" t="s">
        <v>47</v>
      </c>
      <c r="H6304" t="s">
        <v>124</v>
      </c>
      <c r="I6304" s="3" t="s">
        <v>9592</v>
      </c>
      <c r="J6304" s="3">
        <v>5</v>
      </c>
      <c r="K6304" s="3" t="s">
        <v>4839</v>
      </c>
    </row>
    <row r="6305" spans="1:11" x14ac:dyDescent="0.3">
      <c r="A6305" s="1">
        <v>42701</v>
      </c>
      <c r="B6305" s="3">
        <f>YEAR(A6305)</f>
        <v>2016</v>
      </c>
      <c r="C6305" s="3">
        <f>MONTH(A6305)</f>
        <v>11</v>
      </c>
      <c r="D6305" t="s">
        <v>722</v>
      </c>
      <c r="E6305" t="s">
        <v>123</v>
      </c>
      <c r="F6305" t="s">
        <v>39</v>
      </c>
      <c r="G6305" t="s">
        <v>40</v>
      </c>
      <c r="H6305" t="s">
        <v>1807</v>
      </c>
      <c r="I6305" s="3">
        <v>152</v>
      </c>
      <c r="J6305" s="3">
        <v>5</v>
      </c>
      <c r="K6305" s="3" t="s">
        <v>9593</v>
      </c>
    </row>
    <row r="6306" spans="1:11" x14ac:dyDescent="0.3">
      <c r="A6306" s="1">
        <v>42701</v>
      </c>
      <c r="B6306" s="3">
        <f>YEAR(A6306)</f>
        <v>2016</v>
      </c>
      <c r="C6306" s="3">
        <f>MONTH(A6306)</f>
        <v>11</v>
      </c>
      <c r="D6306" t="s">
        <v>722</v>
      </c>
      <c r="E6306" t="s">
        <v>123</v>
      </c>
      <c r="F6306" t="s">
        <v>34</v>
      </c>
      <c r="G6306" t="s">
        <v>145</v>
      </c>
      <c r="H6306" t="s">
        <v>473</v>
      </c>
      <c r="I6306" s="3" t="s">
        <v>5968</v>
      </c>
      <c r="J6306" s="3">
        <v>3</v>
      </c>
      <c r="K6306" s="3" t="s">
        <v>6741</v>
      </c>
    </row>
    <row r="6307" spans="1:11" x14ac:dyDescent="0.3">
      <c r="A6307" s="1">
        <v>42701</v>
      </c>
      <c r="B6307" s="3">
        <f>YEAR(A6307)</f>
        <v>2016</v>
      </c>
      <c r="C6307" s="3">
        <f>MONTH(A6307)</f>
        <v>11</v>
      </c>
      <c r="D6307" t="s">
        <v>2504</v>
      </c>
      <c r="E6307" t="s">
        <v>95</v>
      </c>
      <c r="F6307" t="s">
        <v>11</v>
      </c>
      <c r="G6307" t="s">
        <v>18</v>
      </c>
      <c r="H6307" t="s">
        <v>516</v>
      </c>
      <c r="I6307" s="3" t="s">
        <v>9594</v>
      </c>
      <c r="J6307" s="3">
        <v>1</v>
      </c>
      <c r="K6307" s="3" t="s">
        <v>7046</v>
      </c>
    </row>
    <row r="6308" spans="1:11" x14ac:dyDescent="0.3">
      <c r="A6308" s="1">
        <v>42701</v>
      </c>
      <c r="B6308" s="3">
        <f>YEAR(A6308)</f>
        <v>2016</v>
      </c>
      <c r="C6308" s="3">
        <f>MONTH(A6308)</f>
        <v>11</v>
      </c>
      <c r="D6308" t="s">
        <v>352</v>
      </c>
      <c r="E6308" t="s">
        <v>177</v>
      </c>
      <c r="F6308" t="s">
        <v>11</v>
      </c>
      <c r="G6308" t="s">
        <v>12</v>
      </c>
      <c r="H6308" t="s">
        <v>2638</v>
      </c>
      <c r="I6308" s="3" t="s">
        <v>9595</v>
      </c>
      <c r="J6308" s="3">
        <v>7</v>
      </c>
      <c r="K6308" s="3" t="s">
        <v>9596</v>
      </c>
    </row>
    <row r="6309" spans="1:11" x14ac:dyDescent="0.3">
      <c r="A6309" s="1">
        <v>42701</v>
      </c>
      <c r="B6309" s="3">
        <f>YEAR(A6309)</f>
        <v>2016</v>
      </c>
      <c r="C6309" s="3">
        <f>MONTH(A6309)</f>
        <v>11</v>
      </c>
      <c r="D6309" t="s">
        <v>352</v>
      </c>
      <c r="E6309" t="s">
        <v>177</v>
      </c>
      <c r="F6309" t="s">
        <v>11</v>
      </c>
      <c r="G6309" t="s">
        <v>24</v>
      </c>
      <c r="H6309" t="s">
        <v>1006</v>
      </c>
      <c r="I6309" s="3" t="s">
        <v>9597</v>
      </c>
      <c r="J6309" s="3">
        <v>4</v>
      </c>
      <c r="K6309" s="3" t="s">
        <v>3567</v>
      </c>
    </row>
    <row r="6310" spans="1:11" x14ac:dyDescent="0.3">
      <c r="A6310" s="1">
        <v>42701</v>
      </c>
      <c r="B6310" s="3">
        <f>YEAR(A6310)</f>
        <v>2016</v>
      </c>
      <c r="C6310" s="3">
        <f>MONTH(A6310)</f>
        <v>11</v>
      </c>
      <c r="D6310" t="s">
        <v>352</v>
      </c>
      <c r="E6310" t="s">
        <v>177</v>
      </c>
      <c r="F6310" t="s">
        <v>11</v>
      </c>
      <c r="G6310" t="s">
        <v>12</v>
      </c>
      <c r="H6310" t="s">
        <v>491</v>
      </c>
      <c r="I6310" s="3" t="s">
        <v>3676</v>
      </c>
      <c r="J6310" s="3">
        <v>4</v>
      </c>
      <c r="K6310" s="3" t="s">
        <v>3677</v>
      </c>
    </row>
    <row r="6311" spans="1:11" x14ac:dyDescent="0.3">
      <c r="A6311" s="1">
        <v>42701</v>
      </c>
      <c r="B6311" s="3">
        <f>YEAR(A6311)</f>
        <v>2016</v>
      </c>
      <c r="C6311" s="3">
        <f>MONTH(A6311)</f>
        <v>11</v>
      </c>
      <c r="D6311" t="s">
        <v>352</v>
      </c>
      <c r="E6311" t="s">
        <v>177</v>
      </c>
      <c r="F6311" t="s">
        <v>11</v>
      </c>
      <c r="G6311" t="s">
        <v>20</v>
      </c>
      <c r="H6311" t="s">
        <v>744</v>
      </c>
      <c r="I6311" s="3" t="s">
        <v>6209</v>
      </c>
      <c r="J6311" s="3">
        <v>3</v>
      </c>
      <c r="K6311" s="3" t="s">
        <v>3537</v>
      </c>
    </row>
    <row r="6312" spans="1:11" x14ac:dyDescent="0.3">
      <c r="A6312" s="1">
        <v>42702</v>
      </c>
      <c r="B6312" s="3">
        <f>YEAR(A6312)</f>
        <v>2016</v>
      </c>
      <c r="C6312" s="3">
        <f>MONTH(A6312)</f>
        <v>11</v>
      </c>
      <c r="D6312" t="s">
        <v>2639</v>
      </c>
      <c r="E6312" t="s">
        <v>613</v>
      </c>
      <c r="F6312" t="s">
        <v>11</v>
      </c>
      <c r="G6312" t="s">
        <v>20</v>
      </c>
      <c r="H6312" t="s">
        <v>1302</v>
      </c>
      <c r="I6312" s="3" t="s">
        <v>9598</v>
      </c>
      <c r="J6312" s="3">
        <v>5</v>
      </c>
      <c r="K6312" s="3" t="s">
        <v>9599</v>
      </c>
    </row>
    <row r="6313" spans="1:11" x14ac:dyDescent="0.3">
      <c r="A6313" s="1">
        <v>42702</v>
      </c>
      <c r="B6313" s="3">
        <f>YEAR(A6313)</f>
        <v>2016</v>
      </c>
      <c r="C6313" s="3">
        <f>MONTH(A6313)</f>
        <v>11</v>
      </c>
      <c r="D6313" t="s">
        <v>54</v>
      </c>
      <c r="E6313" t="s">
        <v>123</v>
      </c>
      <c r="F6313" t="s">
        <v>11</v>
      </c>
      <c r="G6313" t="s">
        <v>20</v>
      </c>
      <c r="H6313" t="s">
        <v>555</v>
      </c>
      <c r="I6313" s="3" t="s">
        <v>9600</v>
      </c>
      <c r="J6313" s="3">
        <v>5</v>
      </c>
      <c r="K6313" s="3" t="s">
        <v>8290</v>
      </c>
    </row>
    <row r="6314" spans="1:11" x14ac:dyDescent="0.3">
      <c r="A6314" s="1">
        <v>42702</v>
      </c>
      <c r="B6314" s="3">
        <f>YEAR(A6314)</f>
        <v>2016</v>
      </c>
      <c r="C6314" s="3">
        <f>MONTH(A6314)</f>
        <v>11</v>
      </c>
      <c r="D6314" t="s">
        <v>684</v>
      </c>
      <c r="E6314" t="s">
        <v>30</v>
      </c>
      <c r="F6314" t="s">
        <v>34</v>
      </c>
      <c r="G6314" t="s">
        <v>35</v>
      </c>
      <c r="H6314" t="s">
        <v>265</v>
      </c>
      <c r="I6314" s="3" t="s">
        <v>4479</v>
      </c>
      <c r="J6314" s="3">
        <v>2</v>
      </c>
      <c r="K6314" s="3" t="s">
        <v>2782</v>
      </c>
    </row>
    <row r="6315" spans="1:11" x14ac:dyDescent="0.3">
      <c r="A6315" s="1">
        <v>42702</v>
      </c>
      <c r="B6315" s="3">
        <f>YEAR(A6315)</f>
        <v>2016</v>
      </c>
      <c r="C6315" s="3">
        <f>MONTH(A6315)</f>
        <v>11</v>
      </c>
      <c r="D6315" t="s">
        <v>684</v>
      </c>
      <c r="E6315" t="s">
        <v>30</v>
      </c>
      <c r="F6315" t="s">
        <v>39</v>
      </c>
      <c r="G6315" t="s">
        <v>52</v>
      </c>
      <c r="H6315" t="s">
        <v>477</v>
      </c>
      <c r="I6315" s="3" t="s">
        <v>6539</v>
      </c>
      <c r="J6315" s="3">
        <v>6</v>
      </c>
      <c r="K6315" s="3" t="s">
        <v>9601</v>
      </c>
    </row>
    <row r="6316" spans="1:11" x14ac:dyDescent="0.3">
      <c r="A6316" s="1">
        <v>42702</v>
      </c>
      <c r="B6316" s="3">
        <f>YEAR(A6316)</f>
        <v>2016</v>
      </c>
      <c r="C6316" s="3">
        <f>MONTH(A6316)</f>
        <v>11</v>
      </c>
      <c r="D6316" t="s">
        <v>684</v>
      </c>
      <c r="E6316" t="s">
        <v>30</v>
      </c>
      <c r="F6316" t="s">
        <v>11</v>
      </c>
      <c r="G6316" t="s">
        <v>18</v>
      </c>
      <c r="H6316" t="s">
        <v>1110</v>
      </c>
      <c r="I6316" s="3" t="s">
        <v>9602</v>
      </c>
      <c r="J6316" s="3">
        <v>3</v>
      </c>
      <c r="K6316" s="3" t="s">
        <v>9603</v>
      </c>
    </row>
    <row r="6317" spans="1:11" x14ac:dyDescent="0.3">
      <c r="A6317" s="1">
        <v>42702</v>
      </c>
      <c r="B6317" s="3">
        <f>YEAR(A6317)</f>
        <v>2016</v>
      </c>
      <c r="C6317" s="3">
        <f>MONTH(A6317)</f>
        <v>11</v>
      </c>
      <c r="D6317" t="s">
        <v>684</v>
      </c>
      <c r="E6317" t="s">
        <v>30</v>
      </c>
      <c r="F6317" t="s">
        <v>11</v>
      </c>
      <c r="G6317" t="s">
        <v>18</v>
      </c>
      <c r="H6317" t="s">
        <v>1498</v>
      </c>
      <c r="I6317" s="3" t="s">
        <v>9604</v>
      </c>
      <c r="J6317" s="3">
        <v>6</v>
      </c>
      <c r="K6317" s="3" t="s">
        <v>3995</v>
      </c>
    </row>
    <row r="6318" spans="1:11" x14ac:dyDescent="0.3">
      <c r="A6318" s="1">
        <v>42702</v>
      </c>
      <c r="B6318" s="3">
        <f>YEAR(A6318)</f>
        <v>2016</v>
      </c>
      <c r="C6318" s="3">
        <f>MONTH(A6318)</f>
        <v>11</v>
      </c>
      <c r="D6318" t="s">
        <v>589</v>
      </c>
      <c r="E6318" t="s">
        <v>23</v>
      </c>
      <c r="F6318" t="s">
        <v>39</v>
      </c>
      <c r="G6318" t="s">
        <v>40</v>
      </c>
      <c r="H6318" t="s">
        <v>42</v>
      </c>
      <c r="I6318" s="3" t="s">
        <v>9605</v>
      </c>
      <c r="J6318" s="3">
        <v>3</v>
      </c>
      <c r="K6318" s="3" t="s">
        <v>6412</v>
      </c>
    </row>
    <row r="6319" spans="1:11" x14ac:dyDescent="0.3">
      <c r="A6319" s="1">
        <v>42702</v>
      </c>
      <c r="B6319" s="3">
        <f>YEAR(A6319)</f>
        <v>2016</v>
      </c>
      <c r="C6319" s="3">
        <f>MONTH(A6319)</f>
        <v>11</v>
      </c>
      <c r="D6319" t="s">
        <v>589</v>
      </c>
      <c r="E6319" t="s">
        <v>23</v>
      </c>
      <c r="F6319" t="s">
        <v>11</v>
      </c>
      <c r="G6319" t="s">
        <v>43</v>
      </c>
      <c r="H6319" t="s">
        <v>2553</v>
      </c>
      <c r="I6319" s="3" t="s">
        <v>9606</v>
      </c>
      <c r="J6319" s="3">
        <v>6</v>
      </c>
      <c r="K6319" s="3" t="s">
        <v>9607</v>
      </c>
    </row>
    <row r="6320" spans="1:11" x14ac:dyDescent="0.3">
      <c r="A6320" s="1">
        <v>42702</v>
      </c>
      <c r="B6320" s="3">
        <f>YEAR(A6320)</f>
        <v>2016</v>
      </c>
      <c r="C6320" s="3">
        <f>MONTH(A6320)</f>
        <v>11</v>
      </c>
      <c r="D6320" t="s">
        <v>589</v>
      </c>
      <c r="E6320" t="s">
        <v>23</v>
      </c>
      <c r="F6320" t="s">
        <v>11</v>
      </c>
      <c r="G6320" t="s">
        <v>20</v>
      </c>
      <c r="H6320" t="s">
        <v>2226</v>
      </c>
      <c r="I6320" s="3" t="s">
        <v>9608</v>
      </c>
      <c r="J6320" s="3">
        <v>3</v>
      </c>
      <c r="K6320" s="3" t="s">
        <v>9609</v>
      </c>
    </row>
    <row r="6321" spans="1:11" x14ac:dyDescent="0.3">
      <c r="A6321" s="1">
        <v>42702</v>
      </c>
      <c r="B6321" s="3">
        <f>YEAR(A6321)</f>
        <v>2016</v>
      </c>
      <c r="C6321" s="3">
        <f>MONTH(A6321)</f>
        <v>11</v>
      </c>
      <c r="D6321" t="s">
        <v>589</v>
      </c>
      <c r="E6321" t="s">
        <v>23</v>
      </c>
      <c r="F6321" t="s">
        <v>11</v>
      </c>
      <c r="G6321" t="s">
        <v>18</v>
      </c>
      <c r="H6321" t="s">
        <v>356</v>
      </c>
      <c r="I6321" s="3" t="s">
        <v>4245</v>
      </c>
      <c r="J6321" s="3">
        <v>8</v>
      </c>
      <c r="K6321" s="3" t="s">
        <v>3384</v>
      </c>
    </row>
    <row r="6322" spans="1:11" x14ac:dyDescent="0.3">
      <c r="A6322" s="1">
        <v>42702</v>
      </c>
      <c r="B6322" s="3">
        <f>YEAR(A6322)</f>
        <v>2016</v>
      </c>
      <c r="C6322" s="3">
        <f>MONTH(A6322)</f>
        <v>11</v>
      </c>
      <c r="D6322" t="s">
        <v>589</v>
      </c>
      <c r="E6322" t="s">
        <v>23</v>
      </c>
      <c r="F6322" t="s">
        <v>34</v>
      </c>
      <c r="G6322" t="s">
        <v>35</v>
      </c>
      <c r="H6322" t="s">
        <v>793</v>
      </c>
      <c r="I6322" s="3" t="s">
        <v>3326</v>
      </c>
      <c r="J6322" s="3">
        <v>2</v>
      </c>
      <c r="K6322" s="3" t="s">
        <v>9610</v>
      </c>
    </row>
    <row r="6323" spans="1:11" x14ac:dyDescent="0.3">
      <c r="A6323" s="1">
        <v>42703</v>
      </c>
      <c r="B6323" s="3">
        <f>YEAR(A6323)</f>
        <v>2016</v>
      </c>
      <c r="C6323" s="3">
        <f>MONTH(A6323)</f>
        <v>11</v>
      </c>
      <c r="D6323" t="s">
        <v>1009</v>
      </c>
      <c r="E6323" t="s">
        <v>10</v>
      </c>
      <c r="F6323" t="s">
        <v>39</v>
      </c>
      <c r="G6323" t="s">
        <v>52</v>
      </c>
      <c r="H6323" t="s">
        <v>1573</v>
      </c>
      <c r="I6323" s="3" t="s">
        <v>6560</v>
      </c>
      <c r="J6323" s="3">
        <v>2</v>
      </c>
      <c r="K6323" s="3" t="s">
        <v>9611</v>
      </c>
    </row>
    <row r="6324" spans="1:11" x14ac:dyDescent="0.3">
      <c r="A6324" s="1">
        <v>42703</v>
      </c>
      <c r="B6324" s="3">
        <f>YEAR(A6324)</f>
        <v>2016</v>
      </c>
      <c r="C6324" s="3">
        <f>MONTH(A6324)</f>
        <v>11</v>
      </c>
      <c r="D6324" t="s">
        <v>398</v>
      </c>
      <c r="E6324" t="s">
        <v>15</v>
      </c>
      <c r="F6324" t="s">
        <v>34</v>
      </c>
      <c r="G6324" t="s">
        <v>47</v>
      </c>
      <c r="H6324" t="s">
        <v>2574</v>
      </c>
      <c r="I6324" s="3" t="s">
        <v>9020</v>
      </c>
      <c r="J6324" s="3">
        <v>7</v>
      </c>
      <c r="K6324" s="3" t="s">
        <v>9021</v>
      </c>
    </row>
    <row r="6325" spans="1:11" x14ac:dyDescent="0.3">
      <c r="A6325" s="1">
        <v>42704</v>
      </c>
      <c r="B6325" s="3">
        <f>YEAR(A6325)</f>
        <v>2016</v>
      </c>
      <c r="C6325" s="3">
        <f>MONTH(A6325)</f>
        <v>11</v>
      </c>
      <c r="D6325" t="s">
        <v>1968</v>
      </c>
      <c r="E6325" t="s">
        <v>245</v>
      </c>
      <c r="F6325" t="s">
        <v>39</v>
      </c>
      <c r="G6325" t="s">
        <v>40</v>
      </c>
      <c r="H6325" t="s">
        <v>163</v>
      </c>
      <c r="I6325" s="3" t="s">
        <v>5038</v>
      </c>
      <c r="J6325" s="3">
        <v>2</v>
      </c>
      <c r="K6325" s="3" t="s">
        <v>4695</v>
      </c>
    </row>
    <row r="6326" spans="1:11" x14ac:dyDescent="0.3">
      <c r="A6326" s="1">
        <v>42704</v>
      </c>
      <c r="B6326" s="3">
        <f>YEAR(A6326)</f>
        <v>2016</v>
      </c>
      <c r="C6326" s="3">
        <f>MONTH(A6326)</f>
        <v>11</v>
      </c>
      <c r="D6326" t="s">
        <v>675</v>
      </c>
      <c r="E6326" t="s">
        <v>110</v>
      </c>
      <c r="F6326" t="s">
        <v>11</v>
      </c>
      <c r="G6326" t="s">
        <v>12</v>
      </c>
      <c r="H6326" t="s">
        <v>135</v>
      </c>
      <c r="I6326" s="3" t="s">
        <v>9612</v>
      </c>
      <c r="J6326" s="3">
        <v>4</v>
      </c>
      <c r="K6326" s="3" t="s">
        <v>9613</v>
      </c>
    </row>
    <row r="6327" spans="1:11" x14ac:dyDescent="0.3">
      <c r="A6327" s="1">
        <v>42704</v>
      </c>
      <c r="B6327" s="3">
        <f>YEAR(A6327)</f>
        <v>2016</v>
      </c>
      <c r="C6327" s="3">
        <f>MONTH(A6327)</f>
        <v>11</v>
      </c>
      <c r="D6327" t="s">
        <v>675</v>
      </c>
      <c r="E6327" t="s">
        <v>110</v>
      </c>
      <c r="F6327" t="s">
        <v>11</v>
      </c>
      <c r="G6327" t="s">
        <v>12</v>
      </c>
      <c r="H6327" t="s">
        <v>2387</v>
      </c>
      <c r="I6327" s="3" t="s">
        <v>9614</v>
      </c>
      <c r="J6327" s="3">
        <v>1</v>
      </c>
      <c r="K6327" s="3" t="s">
        <v>2770</v>
      </c>
    </row>
    <row r="6328" spans="1:11" x14ac:dyDescent="0.3">
      <c r="A6328" s="1">
        <v>42704</v>
      </c>
      <c r="B6328" s="3">
        <f>YEAR(A6328)</f>
        <v>2016</v>
      </c>
      <c r="C6328" s="3">
        <f>MONTH(A6328)</f>
        <v>11</v>
      </c>
      <c r="D6328" t="s">
        <v>675</v>
      </c>
      <c r="E6328" t="s">
        <v>110</v>
      </c>
      <c r="F6328" t="s">
        <v>11</v>
      </c>
      <c r="G6328" t="s">
        <v>18</v>
      </c>
      <c r="H6328" t="s">
        <v>257</v>
      </c>
      <c r="I6328" s="3" t="s">
        <v>5938</v>
      </c>
      <c r="J6328" s="3">
        <v>4</v>
      </c>
      <c r="K6328" s="3" t="s">
        <v>2848</v>
      </c>
    </row>
    <row r="6329" spans="1:11" x14ac:dyDescent="0.3">
      <c r="A6329" s="1">
        <v>42704</v>
      </c>
      <c r="B6329" s="3">
        <f>YEAR(A6329)</f>
        <v>2016</v>
      </c>
      <c r="C6329" s="3">
        <f>MONTH(A6329)</f>
        <v>11</v>
      </c>
      <c r="D6329" t="s">
        <v>675</v>
      </c>
      <c r="E6329" t="s">
        <v>110</v>
      </c>
      <c r="F6329" t="s">
        <v>34</v>
      </c>
      <c r="G6329" t="s">
        <v>35</v>
      </c>
      <c r="H6329" t="s">
        <v>1805</v>
      </c>
      <c r="I6329" s="3" t="s">
        <v>4741</v>
      </c>
      <c r="J6329" s="3">
        <v>2</v>
      </c>
      <c r="K6329" s="3" t="s">
        <v>9615</v>
      </c>
    </row>
    <row r="6330" spans="1:11" x14ac:dyDescent="0.3">
      <c r="A6330" s="1">
        <v>42705</v>
      </c>
      <c r="B6330" s="3">
        <f>YEAR(A6330)</f>
        <v>2016</v>
      </c>
      <c r="C6330" s="3">
        <f>MONTH(A6330)</f>
        <v>12</v>
      </c>
      <c r="D6330" t="s">
        <v>1074</v>
      </c>
      <c r="E6330" t="s">
        <v>315</v>
      </c>
      <c r="F6330" t="s">
        <v>11</v>
      </c>
      <c r="G6330" t="s">
        <v>12</v>
      </c>
      <c r="H6330" t="s">
        <v>2133</v>
      </c>
      <c r="I6330" s="3" t="s">
        <v>9616</v>
      </c>
      <c r="J6330" s="3">
        <v>7</v>
      </c>
      <c r="K6330" s="3" t="s">
        <v>9399</v>
      </c>
    </row>
    <row r="6331" spans="1:11" x14ac:dyDescent="0.3">
      <c r="A6331" s="1">
        <v>42705</v>
      </c>
      <c r="B6331" s="3">
        <f>YEAR(A6331)</f>
        <v>2016</v>
      </c>
      <c r="C6331" s="3">
        <f>MONTH(A6331)</f>
        <v>12</v>
      </c>
      <c r="D6331" t="s">
        <v>857</v>
      </c>
      <c r="E6331" t="s">
        <v>531</v>
      </c>
      <c r="F6331" t="s">
        <v>34</v>
      </c>
      <c r="G6331" t="s">
        <v>35</v>
      </c>
      <c r="H6331" t="s">
        <v>235</v>
      </c>
      <c r="I6331" s="3" t="s">
        <v>7184</v>
      </c>
      <c r="J6331" s="3">
        <v>3</v>
      </c>
      <c r="K6331" s="3" t="s">
        <v>7185</v>
      </c>
    </row>
    <row r="6332" spans="1:11" x14ac:dyDescent="0.3">
      <c r="A6332" s="1">
        <v>42705</v>
      </c>
      <c r="B6332" s="3">
        <f>YEAR(A6332)</f>
        <v>2016</v>
      </c>
      <c r="C6332" s="3">
        <f>MONTH(A6332)</f>
        <v>12</v>
      </c>
      <c r="D6332" t="s">
        <v>857</v>
      </c>
      <c r="E6332" t="s">
        <v>531</v>
      </c>
      <c r="F6332" t="s">
        <v>39</v>
      </c>
      <c r="G6332" t="s">
        <v>40</v>
      </c>
      <c r="H6332" t="s">
        <v>1239</v>
      </c>
      <c r="I6332" s="3" t="s">
        <v>3924</v>
      </c>
      <c r="J6332" s="3">
        <v>4</v>
      </c>
      <c r="K6332" s="3" t="s">
        <v>5628</v>
      </c>
    </row>
    <row r="6333" spans="1:11" x14ac:dyDescent="0.3">
      <c r="A6333" s="1">
        <v>42705</v>
      </c>
      <c r="B6333" s="3">
        <f>YEAR(A6333)</f>
        <v>2016</v>
      </c>
      <c r="C6333" s="3">
        <f>MONTH(A6333)</f>
        <v>12</v>
      </c>
      <c r="D6333" t="s">
        <v>794</v>
      </c>
      <c r="E6333" t="s">
        <v>129</v>
      </c>
      <c r="F6333" t="s">
        <v>34</v>
      </c>
      <c r="G6333" t="s">
        <v>47</v>
      </c>
      <c r="H6333" t="s">
        <v>1450</v>
      </c>
      <c r="I6333" s="3" t="s">
        <v>9617</v>
      </c>
      <c r="J6333" s="3">
        <v>2</v>
      </c>
      <c r="K6333" s="3" t="s">
        <v>8730</v>
      </c>
    </row>
    <row r="6334" spans="1:11" x14ac:dyDescent="0.3">
      <c r="A6334" s="1">
        <v>42705</v>
      </c>
      <c r="B6334" s="3">
        <f>YEAR(A6334)</f>
        <v>2016</v>
      </c>
      <c r="C6334" s="3">
        <f>MONTH(A6334)</f>
        <v>12</v>
      </c>
      <c r="D6334" t="s">
        <v>547</v>
      </c>
      <c r="E6334" t="s">
        <v>120</v>
      </c>
      <c r="F6334" t="s">
        <v>11</v>
      </c>
      <c r="G6334" t="s">
        <v>24</v>
      </c>
      <c r="H6334" t="s">
        <v>1569</v>
      </c>
      <c r="I6334" s="3" t="s">
        <v>4844</v>
      </c>
      <c r="J6334" s="3">
        <v>3</v>
      </c>
      <c r="K6334" s="3" t="s">
        <v>7225</v>
      </c>
    </row>
    <row r="6335" spans="1:11" x14ac:dyDescent="0.3">
      <c r="A6335" s="1">
        <v>42705</v>
      </c>
      <c r="B6335" s="3">
        <f>YEAR(A6335)</f>
        <v>2016</v>
      </c>
      <c r="C6335" s="3">
        <f>MONTH(A6335)</f>
        <v>12</v>
      </c>
      <c r="D6335" t="s">
        <v>1016</v>
      </c>
      <c r="E6335" t="s">
        <v>27</v>
      </c>
      <c r="F6335" t="s">
        <v>34</v>
      </c>
      <c r="G6335" t="s">
        <v>47</v>
      </c>
      <c r="H6335" t="s">
        <v>975</v>
      </c>
      <c r="I6335" s="3" t="s">
        <v>5830</v>
      </c>
      <c r="J6335" s="3">
        <v>3</v>
      </c>
      <c r="K6335" s="3" t="s">
        <v>3453</v>
      </c>
    </row>
    <row r="6336" spans="1:11" x14ac:dyDescent="0.3">
      <c r="A6336" s="1">
        <v>42705</v>
      </c>
      <c r="B6336" s="3">
        <f>YEAR(A6336)</f>
        <v>2016</v>
      </c>
      <c r="C6336" s="3">
        <f>MONTH(A6336)</f>
        <v>12</v>
      </c>
      <c r="D6336" t="s">
        <v>1198</v>
      </c>
      <c r="E6336" t="s">
        <v>613</v>
      </c>
      <c r="F6336" t="s">
        <v>11</v>
      </c>
      <c r="G6336" t="s">
        <v>20</v>
      </c>
      <c r="H6336" t="s">
        <v>1927</v>
      </c>
      <c r="I6336" s="3" t="s">
        <v>3759</v>
      </c>
      <c r="J6336" s="3">
        <v>2</v>
      </c>
      <c r="K6336" s="3" t="s">
        <v>4631</v>
      </c>
    </row>
    <row r="6337" spans="1:11" x14ac:dyDescent="0.3">
      <c r="A6337" s="1">
        <v>42705</v>
      </c>
      <c r="B6337" s="3">
        <f>YEAR(A6337)</f>
        <v>2016</v>
      </c>
      <c r="C6337" s="3">
        <f>MONTH(A6337)</f>
        <v>12</v>
      </c>
      <c r="D6337" t="s">
        <v>1198</v>
      </c>
      <c r="E6337" t="s">
        <v>613</v>
      </c>
      <c r="F6337" t="s">
        <v>34</v>
      </c>
      <c r="G6337" t="s">
        <v>35</v>
      </c>
      <c r="H6337" t="s">
        <v>994</v>
      </c>
      <c r="I6337" s="3" t="s">
        <v>3998</v>
      </c>
      <c r="J6337" s="3">
        <v>2</v>
      </c>
      <c r="K6337" s="3" t="s">
        <v>6019</v>
      </c>
    </row>
    <row r="6338" spans="1:11" x14ac:dyDescent="0.3">
      <c r="A6338" s="1">
        <v>42705</v>
      </c>
      <c r="B6338" s="3">
        <f>YEAR(A6338)</f>
        <v>2016</v>
      </c>
      <c r="C6338" s="3">
        <f>MONTH(A6338)</f>
        <v>12</v>
      </c>
      <c r="D6338" t="s">
        <v>151</v>
      </c>
      <c r="E6338" t="s">
        <v>245</v>
      </c>
      <c r="F6338" t="s">
        <v>39</v>
      </c>
      <c r="G6338" t="s">
        <v>40</v>
      </c>
      <c r="H6338" t="s">
        <v>1743</v>
      </c>
      <c r="I6338" s="3" t="s">
        <v>9618</v>
      </c>
      <c r="J6338" s="3">
        <v>6</v>
      </c>
      <c r="K6338" s="3" t="s">
        <v>9619</v>
      </c>
    </row>
    <row r="6339" spans="1:11" x14ac:dyDescent="0.3">
      <c r="A6339" s="1">
        <v>42705</v>
      </c>
      <c r="B6339" s="3">
        <f>YEAR(A6339)</f>
        <v>2016</v>
      </c>
      <c r="C6339" s="3">
        <f>MONTH(A6339)</f>
        <v>12</v>
      </c>
      <c r="D6339" t="s">
        <v>1661</v>
      </c>
      <c r="E6339" t="s">
        <v>10</v>
      </c>
      <c r="F6339" t="s">
        <v>34</v>
      </c>
      <c r="G6339" t="s">
        <v>35</v>
      </c>
      <c r="H6339" t="s">
        <v>793</v>
      </c>
      <c r="I6339" s="3" t="s">
        <v>9620</v>
      </c>
      <c r="J6339" s="3">
        <v>4</v>
      </c>
      <c r="K6339" s="3" t="s">
        <v>7245</v>
      </c>
    </row>
    <row r="6340" spans="1:11" x14ac:dyDescent="0.3">
      <c r="A6340" s="1">
        <v>42705</v>
      </c>
      <c r="B6340" s="3">
        <f>YEAR(A6340)</f>
        <v>2016</v>
      </c>
      <c r="C6340" s="3">
        <f>MONTH(A6340)</f>
        <v>12</v>
      </c>
      <c r="D6340" t="s">
        <v>1661</v>
      </c>
      <c r="E6340" t="s">
        <v>10</v>
      </c>
      <c r="F6340" t="s">
        <v>11</v>
      </c>
      <c r="G6340" t="s">
        <v>92</v>
      </c>
      <c r="H6340" t="s">
        <v>764</v>
      </c>
      <c r="I6340" s="3" t="s">
        <v>9621</v>
      </c>
      <c r="J6340" s="3">
        <v>9</v>
      </c>
      <c r="K6340" s="3" t="s">
        <v>2923</v>
      </c>
    </row>
    <row r="6341" spans="1:11" x14ac:dyDescent="0.3">
      <c r="A6341" s="1">
        <v>42705</v>
      </c>
      <c r="B6341" s="3">
        <f>YEAR(A6341)</f>
        <v>2016</v>
      </c>
      <c r="C6341" s="3">
        <f>MONTH(A6341)</f>
        <v>12</v>
      </c>
      <c r="D6341" t="s">
        <v>1661</v>
      </c>
      <c r="E6341" t="s">
        <v>10</v>
      </c>
      <c r="F6341" t="s">
        <v>34</v>
      </c>
      <c r="G6341" t="s">
        <v>35</v>
      </c>
      <c r="H6341" t="s">
        <v>265</v>
      </c>
      <c r="I6341" s="3" t="s">
        <v>9622</v>
      </c>
      <c r="J6341" s="3">
        <v>5</v>
      </c>
      <c r="K6341" s="3" t="s">
        <v>9623</v>
      </c>
    </row>
    <row r="6342" spans="1:11" x14ac:dyDescent="0.3">
      <c r="A6342" s="1">
        <v>42705</v>
      </c>
      <c r="B6342" s="3">
        <f>YEAR(A6342)</f>
        <v>2016</v>
      </c>
      <c r="C6342" s="3">
        <f>MONTH(A6342)</f>
        <v>12</v>
      </c>
      <c r="D6342" t="s">
        <v>254</v>
      </c>
      <c r="E6342" t="s">
        <v>434</v>
      </c>
      <c r="F6342" t="s">
        <v>39</v>
      </c>
      <c r="G6342" t="s">
        <v>40</v>
      </c>
      <c r="H6342" t="s">
        <v>2379</v>
      </c>
      <c r="I6342" s="3" t="s">
        <v>3791</v>
      </c>
      <c r="J6342" s="3">
        <v>4</v>
      </c>
      <c r="K6342" s="3" t="s">
        <v>9624</v>
      </c>
    </row>
    <row r="6343" spans="1:11" x14ac:dyDescent="0.3">
      <c r="A6343" s="1">
        <v>42705</v>
      </c>
      <c r="B6343" s="3">
        <f>YEAR(A6343)</f>
        <v>2016</v>
      </c>
      <c r="C6343" s="3">
        <f>MONTH(A6343)</f>
        <v>12</v>
      </c>
      <c r="D6343" t="s">
        <v>254</v>
      </c>
      <c r="E6343" t="s">
        <v>434</v>
      </c>
      <c r="F6343" t="s">
        <v>34</v>
      </c>
      <c r="G6343" t="s">
        <v>47</v>
      </c>
      <c r="H6343" t="s">
        <v>1698</v>
      </c>
      <c r="I6343" s="3" t="s">
        <v>8114</v>
      </c>
      <c r="J6343" s="3">
        <v>2</v>
      </c>
      <c r="K6343" s="3" t="s">
        <v>9036</v>
      </c>
    </row>
    <row r="6344" spans="1:11" x14ac:dyDescent="0.3">
      <c r="A6344" s="1">
        <v>42705</v>
      </c>
      <c r="B6344" s="3">
        <f>YEAR(A6344)</f>
        <v>2016</v>
      </c>
      <c r="C6344" s="3">
        <f>MONTH(A6344)</f>
        <v>12</v>
      </c>
      <c r="D6344" t="s">
        <v>254</v>
      </c>
      <c r="E6344" t="s">
        <v>434</v>
      </c>
      <c r="F6344" t="s">
        <v>11</v>
      </c>
      <c r="G6344" t="s">
        <v>92</v>
      </c>
      <c r="H6344" t="s">
        <v>755</v>
      </c>
      <c r="I6344" s="3" t="s">
        <v>9625</v>
      </c>
      <c r="J6344" s="3">
        <v>3</v>
      </c>
      <c r="K6344" s="3" t="s">
        <v>3956</v>
      </c>
    </row>
    <row r="6345" spans="1:11" x14ac:dyDescent="0.3">
      <c r="A6345" s="1">
        <v>42705</v>
      </c>
      <c r="B6345" s="3">
        <f>YEAR(A6345)</f>
        <v>2016</v>
      </c>
      <c r="C6345" s="3">
        <f>MONTH(A6345)</f>
        <v>12</v>
      </c>
      <c r="D6345" t="s">
        <v>254</v>
      </c>
      <c r="E6345" t="s">
        <v>434</v>
      </c>
      <c r="F6345" t="s">
        <v>34</v>
      </c>
      <c r="G6345" t="s">
        <v>145</v>
      </c>
      <c r="H6345" t="s">
        <v>2066</v>
      </c>
      <c r="I6345" s="3" t="s">
        <v>5284</v>
      </c>
      <c r="J6345" s="3">
        <v>5</v>
      </c>
      <c r="K6345" s="3" t="s">
        <v>3417</v>
      </c>
    </row>
    <row r="6346" spans="1:11" x14ac:dyDescent="0.3">
      <c r="A6346" s="1">
        <v>42705</v>
      </c>
      <c r="B6346" s="3">
        <f>YEAR(A6346)</f>
        <v>2016</v>
      </c>
      <c r="C6346" s="3">
        <f>MONTH(A6346)</f>
        <v>12</v>
      </c>
      <c r="D6346" t="s">
        <v>387</v>
      </c>
      <c r="E6346" t="s">
        <v>55</v>
      </c>
      <c r="F6346" t="s">
        <v>11</v>
      </c>
      <c r="G6346" t="s">
        <v>92</v>
      </c>
      <c r="H6346" t="s">
        <v>755</v>
      </c>
      <c r="I6346" s="3" t="s">
        <v>8190</v>
      </c>
      <c r="J6346" s="3">
        <v>3</v>
      </c>
      <c r="K6346" s="3" t="s">
        <v>8191</v>
      </c>
    </row>
    <row r="6347" spans="1:11" x14ac:dyDescent="0.3">
      <c r="A6347" s="1">
        <v>42705</v>
      </c>
      <c r="B6347" s="3">
        <f>YEAR(A6347)</f>
        <v>2016</v>
      </c>
      <c r="C6347" s="3">
        <f>MONTH(A6347)</f>
        <v>12</v>
      </c>
      <c r="D6347" t="s">
        <v>387</v>
      </c>
      <c r="E6347" t="s">
        <v>55</v>
      </c>
      <c r="F6347" t="s">
        <v>11</v>
      </c>
      <c r="G6347" t="s">
        <v>200</v>
      </c>
      <c r="H6347" t="s">
        <v>1010</v>
      </c>
      <c r="I6347" s="3" t="s">
        <v>9626</v>
      </c>
      <c r="J6347" s="3">
        <v>3</v>
      </c>
      <c r="K6347" s="3" t="s">
        <v>9627</v>
      </c>
    </row>
    <row r="6348" spans="1:11" x14ac:dyDescent="0.3">
      <c r="A6348" s="1">
        <v>42705</v>
      </c>
      <c r="B6348" s="3">
        <f>YEAR(A6348)</f>
        <v>2016</v>
      </c>
      <c r="C6348" s="3">
        <f>MONTH(A6348)</f>
        <v>12</v>
      </c>
      <c r="D6348" t="s">
        <v>562</v>
      </c>
      <c r="E6348" t="s">
        <v>27</v>
      </c>
      <c r="F6348" t="s">
        <v>34</v>
      </c>
      <c r="G6348" t="s">
        <v>47</v>
      </c>
      <c r="H6348" t="s">
        <v>1512</v>
      </c>
      <c r="I6348" s="3" t="s">
        <v>9628</v>
      </c>
      <c r="J6348" s="3">
        <v>7</v>
      </c>
      <c r="K6348" s="3" t="s">
        <v>9629</v>
      </c>
    </row>
    <row r="6349" spans="1:11" x14ac:dyDescent="0.3">
      <c r="A6349" s="1">
        <v>42705</v>
      </c>
      <c r="B6349" s="3">
        <f>YEAR(A6349)</f>
        <v>2016</v>
      </c>
      <c r="C6349" s="3">
        <f>MONTH(A6349)</f>
        <v>12</v>
      </c>
      <c r="D6349" t="s">
        <v>562</v>
      </c>
      <c r="E6349" t="s">
        <v>27</v>
      </c>
      <c r="F6349" t="s">
        <v>11</v>
      </c>
      <c r="G6349" t="s">
        <v>12</v>
      </c>
      <c r="H6349" t="s">
        <v>2186</v>
      </c>
      <c r="I6349" s="3" t="s">
        <v>4053</v>
      </c>
      <c r="J6349" s="3">
        <v>5</v>
      </c>
      <c r="K6349" s="3" t="s">
        <v>4054</v>
      </c>
    </row>
    <row r="6350" spans="1:11" x14ac:dyDescent="0.3">
      <c r="A6350" s="1">
        <v>42705</v>
      </c>
      <c r="B6350" s="3">
        <f>YEAR(A6350)</f>
        <v>2016</v>
      </c>
      <c r="C6350" s="3">
        <f>MONTH(A6350)</f>
        <v>12</v>
      </c>
      <c r="D6350" t="s">
        <v>562</v>
      </c>
      <c r="E6350" t="s">
        <v>27</v>
      </c>
      <c r="F6350" t="s">
        <v>11</v>
      </c>
      <c r="G6350" t="s">
        <v>18</v>
      </c>
      <c r="H6350" t="s">
        <v>2569</v>
      </c>
      <c r="I6350" s="3" t="s">
        <v>9511</v>
      </c>
      <c r="J6350" s="3">
        <v>2</v>
      </c>
      <c r="K6350" s="3" t="s">
        <v>2958</v>
      </c>
    </row>
    <row r="6351" spans="1:11" x14ac:dyDescent="0.3">
      <c r="A6351" s="1">
        <v>42705</v>
      </c>
      <c r="B6351" s="3">
        <f>YEAR(A6351)</f>
        <v>2016</v>
      </c>
      <c r="C6351" s="3">
        <f>MONTH(A6351)</f>
        <v>12</v>
      </c>
      <c r="D6351" t="s">
        <v>562</v>
      </c>
      <c r="E6351" t="s">
        <v>27</v>
      </c>
      <c r="F6351" t="s">
        <v>11</v>
      </c>
      <c r="G6351" t="s">
        <v>63</v>
      </c>
      <c r="H6351" t="s">
        <v>1444</v>
      </c>
      <c r="I6351" s="3" t="s">
        <v>9630</v>
      </c>
      <c r="J6351" s="3">
        <v>1</v>
      </c>
      <c r="K6351" s="3" t="s">
        <v>3418</v>
      </c>
    </row>
    <row r="6352" spans="1:11" x14ac:dyDescent="0.3">
      <c r="A6352" s="1">
        <v>42705</v>
      </c>
      <c r="B6352" s="3">
        <f>YEAR(A6352)</f>
        <v>2016</v>
      </c>
      <c r="C6352" s="3">
        <f>MONTH(A6352)</f>
        <v>12</v>
      </c>
      <c r="D6352" t="s">
        <v>1495</v>
      </c>
      <c r="E6352" t="s">
        <v>27</v>
      </c>
      <c r="F6352" t="s">
        <v>11</v>
      </c>
      <c r="G6352" t="s">
        <v>24</v>
      </c>
      <c r="H6352" t="s">
        <v>1915</v>
      </c>
      <c r="I6352" s="3" t="s">
        <v>9631</v>
      </c>
      <c r="J6352" s="3">
        <v>3</v>
      </c>
      <c r="K6352" s="3" t="s">
        <v>9632</v>
      </c>
    </row>
    <row r="6353" spans="1:11" x14ac:dyDescent="0.3">
      <c r="A6353" s="1">
        <v>42706</v>
      </c>
      <c r="B6353" s="3">
        <f>YEAR(A6353)</f>
        <v>2016</v>
      </c>
      <c r="C6353" s="3">
        <f>MONTH(A6353)</f>
        <v>12</v>
      </c>
      <c r="D6353" t="s">
        <v>1801</v>
      </c>
      <c r="E6353" t="s">
        <v>27</v>
      </c>
      <c r="F6353" t="s">
        <v>11</v>
      </c>
      <c r="G6353" t="s">
        <v>12</v>
      </c>
      <c r="H6353" t="s">
        <v>1622</v>
      </c>
      <c r="I6353" s="3" t="s">
        <v>4826</v>
      </c>
      <c r="J6353" s="3">
        <v>3</v>
      </c>
      <c r="K6353" s="3" t="s">
        <v>5990</v>
      </c>
    </row>
    <row r="6354" spans="1:11" x14ac:dyDescent="0.3">
      <c r="A6354" s="1">
        <v>42706</v>
      </c>
      <c r="B6354" s="3">
        <f>YEAR(A6354)</f>
        <v>2016</v>
      </c>
      <c r="C6354" s="3">
        <f>MONTH(A6354)</f>
        <v>12</v>
      </c>
      <c r="D6354" t="s">
        <v>1801</v>
      </c>
      <c r="E6354" t="s">
        <v>27</v>
      </c>
      <c r="F6354" t="s">
        <v>11</v>
      </c>
      <c r="G6354" t="s">
        <v>12</v>
      </c>
      <c r="H6354" t="s">
        <v>2240</v>
      </c>
      <c r="I6354" s="3" t="s">
        <v>6683</v>
      </c>
      <c r="J6354" s="3">
        <v>8</v>
      </c>
      <c r="K6354" s="3" t="s">
        <v>2942</v>
      </c>
    </row>
    <row r="6355" spans="1:11" x14ac:dyDescent="0.3">
      <c r="A6355" s="1">
        <v>42706</v>
      </c>
      <c r="B6355" s="3">
        <f>YEAR(A6355)</f>
        <v>2016</v>
      </c>
      <c r="C6355" s="3">
        <f>MONTH(A6355)</f>
        <v>12</v>
      </c>
      <c r="D6355" t="s">
        <v>1801</v>
      </c>
      <c r="E6355" t="s">
        <v>27</v>
      </c>
      <c r="F6355" t="s">
        <v>11</v>
      </c>
      <c r="G6355" t="s">
        <v>18</v>
      </c>
      <c r="H6355" t="s">
        <v>585</v>
      </c>
      <c r="I6355" s="3" t="s">
        <v>3676</v>
      </c>
      <c r="J6355" s="3">
        <v>4</v>
      </c>
      <c r="K6355" s="3" t="s">
        <v>3677</v>
      </c>
    </row>
    <row r="6356" spans="1:11" x14ac:dyDescent="0.3">
      <c r="A6356" s="1">
        <v>42706</v>
      </c>
      <c r="B6356" s="3">
        <f>YEAR(A6356)</f>
        <v>2016</v>
      </c>
      <c r="C6356" s="3">
        <f>MONTH(A6356)</f>
        <v>12</v>
      </c>
      <c r="D6356" t="s">
        <v>1394</v>
      </c>
      <c r="E6356" t="s">
        <v>27</v>
      </c>
      <c r="F6356" t="s">
        <v>11</v>
      </c>
      <c r="G6356" t="s">
        <v>20</v>
      </c>
      <c r="H6356" t="s">
        <v>1509</v>
      </c>
      <c r="I6356" s="3" t="s">
        <v>9529</v>
      </c>
      <c r="J6356" s="3">
        <v>7</v>
      </c>
      <c r="K6356" s="3" t="s">
        <v>7074</v>
      </c>
    </row>
    <row r="6357" spans="1:11" x14ac:dyDescent="0.3">
      <c r="A6357" s="1">
        <v>42706</v>
      </c>
      <c r="B6357" s="3">
        <f>YEAR(A6357)</f>
        <v>2016</v>
      </c>
      <c r="C6357" s="3">
        <f>MONTH(A6357)</f>
        <v>12</v>
      </c>
      <c r="D6357" t="s">
        <v>1394</v>
      </c>
      <c r="E6357" t="s">
        <v>27</v>
      </c>
      <c r="F6357" t="s">
        <v>11</v>
      </c>
      <c r="G6357" t="s">
        <v>92</v>
      </c>
      <c r="H6357" t="s">
        <v>206</v>
      </c>
      <c r="I6357" s="3" t="s">
        <v>9633</v>
      </c>
      <c r="J6357" s="3">
        <v>3</v>
      </c>
      <c r="K6357" s="3" t="s">
        <v>2935</v>
      </c>
    </row>
    <row r="6358" spans="1:11" x14ac:dyDescent="0.3">
      <c r="A6358" s="1">
        <v>42706</v>
      </c>
      <c r="B6358" s="3">
        <f>YEAR(A6358)</f>
        <v>2016</v>
      </c>
      <c r="C6358" s="3">
        <f>MONTH(A6358)</f>
        <v>12</v>
      </c>
      <c r="D6358" t="s">
        <v>1394</v>
      </c>
      <c r="E6358" t="s">
        <v>27</v>
      </c>
      <c r="F6358" t="s">
        <v>34</v>
      </c>
      <c r="G6358" t="s">
        <v>47</v>
      </c>
      <c r="H6358" t="s">
        <v>2303</v>
      </c>
      <c r="I6358" s="3" t="s">
        <v>8264</v>
      </c>
      <c r="J6358" s="3">
        <v>2</v>
      </c>
      <c r="K6358" s="3" t="s">
        <v>4081</v>
      </c>
    </row>
    <row r="6359" spans="1:11" x14ac:dyDescent="0.3">
      <c r="A6359" s="1">
        <v>42706</v>
      </c>
      <c r="B6359" s="3">
        <f>YEAR(A6359)</f>
        <v>2016</v>
      </c>
      <c r="C6359" s="3">
        <f>MONTH(A6359)</f>
        <v>12</v>
      </c>
      <c r="D6359" t="s">
        <v>1394</v>
      </c>
      <c r="E6359" t="s">
        <v>27</v>
      </c>
      <c r="F6359" t="s">
        <v>11</v>
      </c>
      <c r="G6359" t="s">
        <v>20</v>
      </c>
      <c r="H6359" t="s">
        <v>1139</v>
      </c>
      <c r="I6359" s="3" t="s">
        <v>3826</v>
      </c>
      <c r="J6359" s="3">
        <v>3</v>
      </c>
      <c r="K6359" s="3" t="s">
        <v>3827</v>
      </c>
    </row>
    <row r="6360" spans="1:11" x14ac:dyDescent="0.3">
      <c r="A6360" s="1">
        <v>42706</v>
      </c>
      <c r="B6360" s="3">
        <f>YEAR(A6360)</f>
        <v>2016</v>
      </c>
      <c r="C6360" s="3">
        <f>MONTH(A6360)</f>
        <v>12</v>
      </c>
      <c r="D6360" t="s">
        <v>167</v>
      </c>
      <c r="E6360" t="s">
        <v>1529</v>
      </c>
      <c r="F6360" t="s">
        <v>11</v>
      </c>
      <c r="G6360" t="s">
        <v>18</v>
      </c>
      <c r="H6360" t="s">
        <v>1958</v>
      </c>
      <c r="I6360" s="3" t="s">
        <v>3765</v>
      </c>
      <c r="J6360" s="3">
        <v>3</v>
      </c>
      <c r="K6360" s="3" t="s">
        <v>4271</v>
      </c>
    </row>
    <row r="6361" spans="1:11" x14ac:dyDescent="0.3">
      <c r="A6361" s="1">
        <v>42706</v>
      </c>
      <c r="B6361" s="3">
        <f>YEAR(A6361)</f>
        <v>2016</v>
      </c>
      <c r="C6361" s="3">
        <f>MONTH(A6361)</f>
        <v>12</v>
      </c>
      <c r="D6361" t="s">
        <v>167</v>
      </c>
      <c r="E6361" t="s">
        <v>1529</v>
      </c>
      <c r="F6361" t="s">
        <v>39</v>
      </c>
      <c r="G6361" t="s">
        <v>40</v>
      </c>
      <c r="H6361" t="s">
        <v>720</v>
      </c>
      <c r="I6361" s="3" t="s">
        <v>9634</v>
      </c>
      <c r="J6361" s="3">
        <v>3</v>
      </c>
      <c r="K6361" s="3" t="s">
        <v>9635</v>
      </c>
    </row>
    <row r="6362" spans="1:11" x14ac:dyDescent="0.3">
      <c r="A6362" s="1">
        <v>42706</v>
      </c>
      <c r="B6362" s="3">
        <f>YEAR(A6362)</f>
        <v>2016</v>
      </c>
      <c r="C6362" s="3">
        <f>MONTH(A6362)</f>
        <v>12</v>
      </c>
      <c r="D6362" t="s">
        <v>167</v>
      </c>
      <c r="E6362" t="s">
        <v>1529</v>
      </c>
      <c r="F6362" t="s">
        <v>34</v>
      </c>
      <c r="G6362" t="s">
        <v>47</v>
      </c>
      <c r="H6362" t="s">
        <v>2576</v>
      </c>
      <c r="I6362" s="3" t="s">
        <v>9636</v>
      </c>
      <c r="J6362" s="3">
        <v>5</v>
      </c>
      <c r="K6362" s="3" t="s">
        <v>9637</v>
      </c>
    </row>
    <row r="6363" spans="1:11" x14ac:dyDescent="0.3">
      <c r="A6363" s="1">
        <v>42706</v>
      </c>
      <c r="B6363" s="3">
        <f>YEAR(A6363)</f>
        <v>2016</v>
      </c>
      <c r="C6363" s="3">
        <f>MONTH(A6363)</f>
        <v>12</v>
      </c>
      <c r="D6363" t="s">
        <v>1623</v>
      </c>
      <c r="E6363" t="s">
        <v>149</v>
      </c>
      <c r="F6363" t="s">
        <v>11</v>
      </c>
      <c r="G6363" t="s">
        <v>20</v>
      </c>
      <c r="H6363" t="s">
        <v>2461</v>
      </c>
      <c r="I6363" s="3" t="s">
        <v>3317</v>
      </c>
      <c r="J6363" s="3">
        <v>5</v>
      </c>
      <c r="K6363" s="3" t="s">
        <v>7045</v>
      </c>
    </row>
    <row r="6364" spans="1:11" x14ac:dyDescent="0.3">
      <c r="A6364" s="1">
        <v>42706</v>
      </c>
      <c r="B6364" s="3">
        <f>YEAR(A6364)</f>
        <v>2016</v>
      </c>
      <c r="C6364" s="3">
        <f>MONTH(A6364)</f>
        <v>12</v>
      </c>
      <c r="D6364" t="s">
        <v>1623</v>
      </c>
      <c r="E6364" t="s">
        <v>149</v>
      </c>
      <c r="F6364" t="s">
        <v>11</v>
      </c>
      <c r="G6364" t="s">
        <v>20</v>
      </c>
      <c r="H6364" t="s">
        <v>1927</v>
      </c>
      <c r="I6364" s="3" t="s">
        <v>9638</v>
      </c>
      <c r="J6364" s="3">
        <v>6</v>
      </c>
      <c r="K6364" s="3" t="s">
        <v>6042</v>
      </c>
    </row>
    <row r="6365" spans="1:11" x14ac:dyDescent="0.3">
      <c r="A6365" s="1">
        <v>42706</v>
      </c>
      <c r="B6365" s="3">
        <f>YEAR(A6365)</f>
        <v>2016</v>
      </c>
      <c r="C6365" s="3">
        <f>MONTH(A6365)</f>
        <v>12</v>
      </c>
      <c r="D6365" t="s">
        <v>1623</v>
      </c>
      <c r="E6365" t="s">
        <v>149</v>
      </c>
      <c r="F6365" t="s">
        <v>11</v>
      </c>
      <c r="G6365" t="s">
        <v>12</v>
      </c>
      <c r="H6365" t="s">
        <v>1759</v>
      </c>
      <c r="I6365" s="3" t="s">
        <v>9639</v>
      </c>
      <c r="J6365" s="3">
        <v>3</v>
      </c>
      <c r="K6365" s="3" t="s">
        <v>9640</v>
      </c>
    </row>
    <row r="6366" spans="1:11" x14ac:dyDescent="0.3">
      <c r="A6366" s="1">
        <v>42706</v>
      </c>
      <c r="B6366" s="3">
        <f>YEAR(A6366)</f>
        <v>2016</v>
      </c>
      <c r="C6366" s="3">
        <f>MONTH(A6366)</f>
        <v>12</v>
      </c>
      <c r="D6366" t="s">
        <v>1478</v>
      </c>
      <c r="E6366" t="s">
        <v>278</v>
      </c>
      <c r="F6366" t="s">
        <v>39</v>
      </c>
      <c r="G6366" t="s">
        <v>52</v>
      </c>
      <c r="H6366" t="s">
        <v>1451</v>
      </c>
      <c r="I6366" s="3" t="s">
        <v>9456</v>
      </c>
      <c r="J6366" s="3">
        <v>3</v>
      </c>
      <c r="K6366" s="3" t="s">
        <v>6835</v>
      </c>
    </row>
    <row r="6367" spans="1:11" x14ac:dyDescent="0.3">
      <c r="A6367" s="1">
        <v>42706</v>
      </c>
      <c r="B6367" s="3">
        <f>YEAR(A6367)</f>
        <v>2016</v>
      </c>
      <c r="C6367" s="3">
        <f>MONTH(A6367)</f>
        <v>12</v>
      </c>
      <c r="D6367" t="s">
        <v>671</v>
      </c>
      <c r="E6367" t="s">
        <v>395</v>
      </c>
      <c r="F6367" t="s">
        <v>11</v>
      </c>
      <c r="G6367" t="s">
        <v>20</v>
      </c>
      <c r="H6367" t="s">
        <v>1649</v>
      </c>
      <c r="I6367" s="3" t="s">
        <v>9510</v>
      </c>
      <c r="J6367" s="3">
        <v>1</v>
      </c>
      <c r="K6367" s="3" t="s">
        <v>9641</v>
      </c>
    </row>
    <row r="6368" spans="1:11" x14ac:dyDescent="0.3">
      <c r="A6368" s="1">
        <v>42706</v>
      </c>
      <c r="B6368" s="3">
        <f>YEAR(A6368)</f>
        <v>2016</v>
      </c>
      <c r="C6368" s="3">
        <f>MONTH(A6368)</f>
        <v>12</v>
      </c>
      <c r="D6368" t="s">
        <v>578</v>
      </c>
      <c r="E6368" t="s">
        <v>10</v>
      </c>
      <c r="F6368" t="s">
        <v>34</v>
      </c>
      <c r="G6368" t="s">
        <v>74</v>
      </c>
      <c r="H6368" t="s">
        <v>2203</v>
      </c>
      <c r="I6368" s="3" t="s">
        <v>7934</v>
      </c>
      <c r="J6368" s="3">
        <v>3</v>
      </c>
      <c r="K6368" s="3" t="s">
        <v>7935</v>
      </c>
    </row>
    <row r="6369" spans="1:11" x14ac:dyDescent="0.3">
      <c r="A6369" s="1">
        <v>42706</v>
      </c>
      <c r="B6369" s="3">
        <f>YEAR(A6369)</f>
        <v>2016</v>
      </c>
      <c r="C6369" s="3">
        <f>MONTH(A6369)</f>
        <v>12</v>
      </c>
      <c r="D6369" t="s">
        <v>578</v>
      </c>
      <c r="E6369" t="s">
        <v>10</v>
      </c>
      <c r="F6369" t="s">
        <v>11</v>
      </c>
      <c r="G6369" t="s">
        <v>12</v>
      </c>
      <c r="H6369" t="s">
        <v>2069</v>
      </c>
      <c r="I6369" s="3" t="s">
        <v>9642</v>
      </c>
      <c r="J6369" s="3">
        <v>8</v>
      </c>
      <c r="K6369" s="3" t="s">
        <v>9643</v>
      </c>
    </row>
    <row r="6370" spans="1:11" x14ac:dyDescent="0.3">
      <c r="A6370" s="1">
        <v>42707</v>
      </c>
      <c r="B6370" s="3">
        <f>YEAR(A6370)</f>
        <v>2016</v>
      </c>
      <c r="C6370" s="3">
        <f>MONTH(A6370)</f>
        <v>12</v>
      </c>
      <c r="D6370" t="s">
        <v>2313</v>
      </c>
      <c r="E6370" t="s">
        <v>149</v>
      </c>
      <c r="F6370" t="s">
        <v>11</v>
      </c>
      <c r="G6370" t="s">
        <v>12</v>
      </c>
      <c r="H6370" t="s">
        <v>1765</v>
      </c>
      <c r="I6370" s="3" t="s">
        <v>9644</v>
      </c>
      <c r="J6370" s="3">
        <v>10</v>
      </c>
      <c r="K6370" s="3" t="s">
        <v>9645</v>
      </c>
    </row>
    <row r="6371" spans="1:11" x14ac:dyDescent="0.3">
      <c r="A6371" s="1">
        <v>42707</v>
      </c>
      <c r="B6371" s="3">
        <f>YEAR(A6371)</f>
        <v>2016</v>
      </c>
      <c r="C6371" s="3">
        <f>MONTH(A6371)</f>
        <v>12</v>
      </c>
      <c r="D6371" t="s">
        <v>2313</v>
      </c>
      <c r="E6371" t="s">
        <v>149</v>
      </c>
      <c r="F6371" t="s">
        <v>34</v>
      </c>
      <c r="G6371" t="s">
        <v>145</v>
      </c>
      <c r="H6371" t="s">
        <v>663</v>
      </c>
      <c r="I6371" s="3" t="s">
        <v>4461</v>
      </c>
      <c r="J6371" s="3">
        <v>9</v>
      </c>
      <c r="K6371" s="3" t="s">
        <v>4965</v>
      </c>
    </row>
    <row r="6372" spans="1:11" x14ac:dyDescent="0.3">
      <c r="A6372" s="1">
        <v>42707</v>
      </c>
      <c r="B6372" s="3">
        <f>YEAR(A6372)</f>
        <v>2016</v>
      </c>
      <c r="C6372" s="3">
        <f>MONTH(A6372)</f>
        <v>12</v>
      </c>
      <c r="D6372" t="s">
        <v>2313</v>
      </c>
      <c r="E6372" t="s">
        <v>149</v>
      </c>
      <c r="F6372" t="s">
        <v>11</v>
      </c>
      <c r="G6372" t="s">
        <v>18</v>
      </c>
      <c r="H6372" t="s">
        <v>551</v>
      </c>
      <c r="I6372" s="3" t="s">
        <v>5764</v>
      </c>
      <c r="J6372" s="3">
        <v>8</v>
      </c>
      <c r="K6372" s="3" t="s">
        <v>5765</v>
      </c>
    </row>
    <row r="6373" spans="1:11" x14ac:dyDescent="0.3">
      <c r="A6373" s="1">
        <v>42707</v>
      </c>
      <c r="B6373" s="3">
        <f>YEAR(A6373)</f>
        <v>2016</v>
      </c>
      <c r="C6373" s="3">
        <f>MONTH(A6373)</f>
        <v>12</v>
      </c>
      <c r="D6373" t="s">
        <v>2313</v>
      </c>
      <c r="E6373" t="s">
        <v>149</v>
      </c>
      <c r="F6373" t="s">
        <v>34</v>
      </c>
      <c r="G6373" t="s">
        <v>35</v>
      </c>
      <c r="H6373" t="s">
        <v>430</v>
      </c>
      <c r="I6373" s="3" t="s">
        <v>9646</v>
      </c>
      <c r="J6373" s="3">
        <v>2</v>
      </c>
      <c r="K6373" s="3" t="s">
        <v>9647</v>
      </c>
    </row>
    <row r="6374" spans="1:11" x14ac:dyDescent="0.3">
      <c r="A6374" s="1">
        <v>42707</v>
      </c>
      <c r="B6374" s="3">
        <f>YEAR(A6374)</f>
        <v>2016</v>
      </c>
      <c r="C6374" s="3">
        <f>MONTH(A6374)</f>
        <v>12</v>
      </c>
      <c r="D6374" t="s">
        <v>2313</v>
      </c>
      <c r="E6374" t="s">
        <v>149</v>
      </c>
      <c r="F6374" t="s">
        <v>11</v>
      </c>
      <c r="G6374" t="s">
        <v>16</v>
      </c>
      <c r="H6374" t="s">
        <v>1702</v>
      </c>
      <c r="I6374" s="3" t="s">
        <v>7563</v>
      </c>
      <c r="J6374" s="3">
        <v>3</v>
      </c>
      <c r="K6374" s="3" t="s">
        <v>7564</v>
      </c>
    </row>
    <row r="6375" spans="1:11" x14ac:dyDescent="0.3">
      <c r="A6375" s="1">
        <v>42707</v>
      </c>
      <c r="B6375" s="3">
        <f>YEAR(A6375)</f>
        <v>2016</v>
      </c>
      <c r="C6375" s="3">
        <f>MONTH(A6375)</f>
        <v>12</v>
      </c>
      <c r="D6375" t="s">
        <v>2455</v>
      </c>
      <c r="E6375" t="s">
        <v>23</v>
      </c>
      <c r="F6375" t="s">
        <v>11</v>
      </c>
      <c r="G6375" t="s">
        <v>92</v>
      </c>
      <c r="H6375" t="s">
        <v>2004</v>
      </c>
      <c r="I6375" s="3" t="s">
        <v>9648</v>
      </c>
      <c r="J6375" s="3">
        <v>3</v>
      </c>
      <c r="K6375" s="3" t="s">
        <v>9649</v>
      </c>
    </row>
    <row r="6376" spans="1:11" x14ac:dyDescent="0.3">
      <c r="A6376" s="1">
        <v>42707</v>
      </c>
      <c r="B6376" s="3">
        <f>YEAR(A6376)</f>
        <v>2016</v>
      </c>
      <c r="C6376" s="3">
        <f>MONTH(A6376)</f>
        <v>12</v>
      </c>
      <c r="D6376" t="s">
        <v>2455</v>
      </c>
      <c r="E6376" t="s">
        <v>23</v>
      </c>
      <c r="F6376" t="s">
        <v>11</v>
      </c>
      <c r="G6376" t="s">
        <v>20</v>
      </c>
      <c r="H6376" t="s">
        <v>758</v>
      </c>
      <c r="I6376" s="3" t="s">
        <v>3531</v>
      </c>
      <c r="J6376" s="3">
        <v>2</v>
      </c>
      <c r="K6376" s="3" t="s">
        <v>8769</v>
      </c>
    </row>
    <row r="6377" spans="1:11" x14ac:dyDescent="0.3">
      <c r="A6377" s="1">
        <v>42707</v>
      </c>
      <c r="B6377" s="3">
        <f>YEAR(A6377)</f>
        <v>2016</v>
      </c>
      <c r="C6377" s="3">
        <f>MONTH(A6377)</f>
        <v>12</v>
      </c>
      <c r="D6377" t="s">
        <v>2230</v>
      </c>
      <c r="E6377" t="s">
        <v>27</v>
      </c>
      <c r="F6377" t="s">
        <v>39</v>
      </c>
      <c r="G6377" t="s">
        <v>52</v>
      </c>
      <c r="H6377" t="s">
        <v>2102</v>
      </c>
      <c r="I6377" s="3" t="s">
        <v>9650</v>
      </c>
      <c r="J6377" s="3">
        <v>4</v>
      </c>
      <c r="K6377" s="3" t="s">
        <v>9651</v>
      </c>
    </row>
    <row r="6378" spans="1:11" x14ac:dyDescent="0.3">
      <c r="A6378" s="1">
        <v>42707</v>
      </c>
      <c r="B6378" s="3">
        <f>YEAR(A6378)</f>
        <v>2016</v>
      </c>
      <c r="C6378" s="3">
        <f>MONTH(A6378)</f>
        <v>12</v>
      </c>
      <c r="D6378" t="s">
        <v>2230</v>
      </c>
      <c r="E6378" t="s">
        <v>27</v>
      </c>
      <c r="F6378" t="s">
        <v>34</v>
      </c>
      <c r="G6378" t="s">
        <v>47</v>
      </c>
      <c r="H6378" t="s">
        <v>1990</v>
      </c>
      <c r="I6378" s="3" t="s">
        <v>9652</v>
      </c>
      <c r="J6378" s="3">
        <v>4</v>
      </c>
      <c r="K6378" s="3" t="s">
        <v>9653</v>
      </c>
    </row>
    <row r="6379" spans="1:11" x14ac:dyDescent="0.3">
      <c r="A6379" s="1">
        <v>42707</v>
      </c>
      <c r="B6379" s="3">
        <f>YEAR(A6379)</f>
        <v>2016</v>
      </c>
      <c r="C6379" s="3">
        <f>MONTH(A6379)</f>
        <v>12</v>
      </c>
      <c r="D6379" t="s">
        <v>77</v>
      </c>
      <c r="E6379" t="s">
        <v>129</v>
      </c>
      <c r="F6379" t="s">
        <v>34</v>
      </c>
      <c r="G6379" t="s">
        <v>145</v>
      </c>
      <c r="H6379" t="s">
        <v>942</v>
      </c>
      <c r="I6379" s="3" t="s">
        <v>9654</v>
      </c>
      <c r="J6379" s="3">
        <v>5</v>
      </c>
      <c r="K6379" s="3" t="s">
        <v>9655</v>
      </c>
    </row>
    <row r="6380" spans="1:11" x14ac:dyDescent="0.3">
      <c r="A6380" s="1">
        <v>42707</v>
      </c>
      <c r="B6380" s="3">
        <f>YEAR(A6380)</f>
        <v>2016</v>
      </c>
      <c r="C6380" s="3">
        <f>MONTH(A6380)</f>
        <v>12</v>
      </c>
      <c r="D6380" t="s">
        <v>77</v>
      </c>
      <c r="E6380" t="s">
        <v>129</v>
      </c>
      <c r="F6380" t="s">
        <v>34</v>
      </c>
      <c r="G6380" t="s">
        <v>35</v>
      </c>
      <c r="H6380" t="s">
        <v>1575</v>
      </c>
      <c r="I6380" s="3" t="s">
        <v>9656</v>
      </c>
      <c r="J6380" s="3">
        <v>6</v>
      </c>
      <c r="K6380" s="3" t="s">
        <v>3165</v>
      </c>
    </row>
    <row r="6381" spans="1:11" x14ac:dyDescent="0.3">
      <c r="A6381" s="1">
        <v>42707</v>
      </c>
      <c r="B6381" s="3">
        <f>YEAR(A6381)</f>
        <v>2016</v>
      </c>
      <c r="C6381" s="3">
        <f>MONTH(A6381)</f>
        <v>12</v>
      </c>
      <c r="D6381" t="s">
        <v>363</v>
      </c>
      <c r="E6381" t="s">
        <v>27</v>
      </c>
      <c r="F6381" t="s">
        <v>11</v>
      </c>
      <c r="G6381" t="s">
        <v>18</v>
      </c>
      <c r="H6381" t="s">
        <v>1440</v>
      </c>
      <c r="I6381" s="3" t="s">
        <v>9657</v>
      </c>
      <c r="J6381" s="3">
        <v>2</v>
      </c>
      <c r="K6381" s="3" t="s">
        <v>9658</v>
      </c>
    </row>
    <row r="6382" spans="1:11" x14ac:dyDescent="0.3">
      <c r="A6382" s="1">
        <v>42707</v>
      </c>
      <c r="B6382" s="3">
        <f>YEAR(A6382)</f>
        <v>2016</v>
      </c>
      <c r="C6382" s="3">
        <f>MONTH(A6382)</f>
        <v>12</v>
      </c>
      <c r="D6382" t="s">
        <v>983</v>
      </c>
      <c r="E6382" t="s">
        <v>27</v>
      </c>
      <c r="F6382" t="s">
        <v>34</v>
      </c>
      <c r="G6382" t="s">
        <v>145</v>
      </c>
      <c r="H6382" t="s">
        <v>874</v>
      </c>
      <c r="I6382" s="3" t="s">
        <v>6931</v>
      </c>
      <c r="J6382" s="3">
        <v>1</v>
      </c>
      <c r="K6382" s="3" t="s">
        <v>6743</v>
      </c>
    </row>
    <row r="6383" spans="1:11" x14ac:dyDescent="0.3">
      <c r="A6383" s="1">
        <v>42707</v>
      </c>
      <c r="B6383" s="3">
        <f>YEAR(A6383)</f>
        <v>2016</v>
      </c>
      <c r="C6383" s="3">
        <f>MONTH(A6383)</f>
        <v>12</v>
      </c>
      <c r="D6383" t="s">
        <v>983</v>
      </c>
      <c r="E6383" t="s">
        <v>27</v>
      </c>
      <c r="F6383" t="s">
        <v>11</v>
      </c>
      <c r="G6383" t="s">
        <v>24</v>
      </c>
      <c r="H6383" t="s">
        <v>38</v>
      </c>
      <c r="I6383" s="3" t="s">
        <v>6925</v>
      </c>
      <c r="J6383" s="3">
        <v>4</v>
      </c>
      <c r="K6383" s="3" t="s">
        <v>6926</v>
      </c>
    </row>
    <row r="6384" spans="1:11" x14ac:dyDescent="0.3">
      <c r="A6384" s="1">
        <v>42707</v>
      </c>
      <c r="B6384" s="3">
        <f>YEAR(A6384)</f>
        <v>2016</v>
      </c>
      <c r="C6384" s="3">
        <f>MONTH(A6384)</f>
        <v>12</v>
      </c>
      <c r="D6384" t="s">
        <v>983</v>
      </c>
      <c r="E6384" t="s">
        <v>27</v>
      </c>
      <c r="F6384" t="s">
        <v>11</v>
      </c>
      <c r="G6384" t="s">
        <v>18</v>
      </c>
      <c r="H6384" t="s">
        <v>179</v>
      </c>
      <c r="I6384" s="3" t="s">
        <v>9659</v>
      </c>
      <c r="J6384" s="3">
        <v>3</v>
      </c>
      <c r="K6384" s="3" t="s">
        <v>5008</v>
      </c>
    </row>
    <row r="6385" spans="1:11" x14ac:dyDescent="0.3">
      <c r="A6385" s="1">
        <v>42707</v>
      </c>
      <c r="B6385" s="3">
        <f>YEAR(A6385)</f>
        <v>2016</v>
      </c>
      <c r="C6385" s="3">
        <f>MONTH(A6385)</f>
        <v>12</v>
      </c>
      <c r="D6385" t="s">
        <v>983</v>
      </c>
      <c r="E6385" t="s">
        <v>27</v>
      </c>
      <c r="F6385" t="s">
        <v>34</v>
      </c>
      <c r="G6385" t="s">
        <v>74</v>
      </c>
      <c r="H6385" t="s">
        <v>412</v>
      </c>
      <c r="I6385" s="3" t="s">
        <v>9660</v>
      </c>
      <c r="J6385" s="3">
        <v>8</v>
      </c>
      <c r="K6385" s="3" t="s">
        <v>3118</v>
      </c>
    </row>
    <row r="6386" spans="1:11" x14ac:dyDescent="0.3">
      <c r="A6386" s="1">
        <v>42708</v>
      </c>
      <c r="B6386" s="3">
        <f>YEAR(A6386)</f>
        <v>2016</v>
      </c>
      <c r="C6386" s="3">
        <f>MONTH(A6386)</f>
        <v>12</v>
      </c>
      <c r="D6386" t="s">
        <v>1234</v>
      </c>
      <c r="E6386" t="s">
        <v>149</v>
      </c>
      <c r="F6386" t="s">
        <v>34</v>
      </c>
      <c r="G6386" t="s">
        <v>47</v>
      </c>
      <c r="H6386" t="s">
        <v>1085</v>
      </c>
      <c r="I6386" s="3" t="s">
        <v>9661</v>
      </c>
      <c r="J6386" s="3">
        <v>3</v>
      </c>
      <c r="K6386" s="3" t="s">
        <v>4611</v>
      </c>
    </row>
    <row r="6387" spans="1:11" x14ac:dyDescent="0.3">
      <c r="A6387" s="1">
        <v>42708</v>
      </c>
      <c r="B6387" s="3">
        <f>YEAR(A6387)</f>
        <v>2016</v>
      </c>
      <c r="C6387" s="3">
        <f>MONTH(A6387)</f>
        <v>12</v>
      </c>
      <c r="D6387" t="s">
        <v>1234</v>
      </c>
      <c r="E6387" t="s">
        <v>149</v>
      </c>
      <c r="F6387" t="s">
        <v>39</v>
      </c>
      <c r="G6387" t="s">
        <v>52</v>
      </c>
      <c r="H6387" t="s">
        <v>158</v>
      </c>
      <c r="I6387" s="3" t="s">
        <v>3217</v>
      </c>
      <c r="J6387" s="3">
        <v>2</v>
      </c>
      <c r="K6387" s="3" t="s">
        <v>3218</v>
      </c>
    </row>
    <row r="6388" spans="1:11" x14ac:dyDescent="0.3">
      <c r="A6388" s="1">
        <v>42708</v>
      </c>
      <c r="B6388" s="3">
        <f>YEAR(A6388)</f>
        <v>2016</v>
      </c>
      <c r="C6388" s="3">
        <f>MONTH(A6388)</f>
        <v>12</v>
      </c>
      <c r="D6388" t="s">
        <v>1234</v>
      </c>
      <c r="E6388" t="s">
        <v>149</v>
      </c>
      <c r="F6388" t="s">
        <v>11</v>
      </c>
      <c r="G6388" t="s">
        <v>20</v>
      </c>
      <c r="H6388" t="s">
        <v>1647</v>
      </c>
      <c r="I6388" s="3" t="s">
        <v>9662</v>
      </c>
      <c r="J6388" s="3">
        <v>3</v>
      </c>
      <c r="K6388" s="3" t="s">
        <v>9663</v>
      </c>
    </row>
    <row r="6389" spans="1:11" x14ac:dyDescent="0.3">
      <c r="A6389" s="1">
        <v>42708</v>
      </c>
      <c r="B6389" s="3">
        <f>YEAR(A6389)</f>
        <v>2016</v>
      </c>
      <c r="C6389" s="3">
        <f>MONTH(A6389)</f>
        <v>12</v>
      </c>
      <c r="D6389" t="s">
        <v>1234</v>
      </c>
      <c r="E6389" t="s">
        <v>149</v>
      </c>
      <c r="F6389" t="s">
        <v>11</v>
      </c>
      <c r="G6389" t="s">
        <v>12</v>
      </c>
      <c r="H6389" t="s">
        <v>625</v>
      </c>
      <c r="I6389" s="3" t="s">
        <v>9664</v>
      </c>
      <c r="J6389" s="3">
        <v>1</v>
      </c>
      <c r="K6389" s="3" t="s">
        <v>7406</v>
      </c>
    </row>
    <row r="6390" spans="1:11" x14ac:dyDescent="0.3">
      <c r="A6390" s="1">
        <v>42708</v>
      </c>
      <c r="B6390" s="3">
        <f>YEAR(A6390)</f>
        <v>2016</v>
      </c>
      <c r="C6390" s="3">
        <f>MONTH(A6390)</f>
        <v>12</v>
      </c>
      <c r="D6390" t="s">
        <v>1234</v>
      </c>
      <c r="E6390" t="s">
        <v>149</v>
      </c>
      <c r="F6390" t="s">
        <v>11</v>
      </c>
      <c r="G6390" t="s">
        <v>18</v>
      </c>
      <c r="H6390" t="s">
        <v>2344</v>
      </c>
      <c r="I6390" s="3" t="s">
        <v>5544</v>
      </c>
      <c r="J6390" s="3">
        <v>1</v>
      </c>
      <c r="K6390" s="3" t="s">
        <v>3749</v>
      </c>
    </row>
    <row r="6391" spans="1:11" x14ac:dyDescent="0.3">
      <c r="A6391" s="1">
        <v>42708</v>
      </c>
      <c r="B6391" s="3">
        <f>YEAR(A6391)</f>
        <v>2016</v>
      </c>
      <c r="C6391" s="3">
        <f>MONTH(A6391)</f>
        <v>12</v>
      </c>
      <c r="D6391" t="s">
        <v>1234</v>
      </c>
      <c r="E6391" t="s">
        <v>149</v>
      </c>
      <c r="F6391" t="s">
        <v>11</v>
      </c>
      <c r="G6391" t="s">
        <v>18</v>
      </c>
      <c r="H6391" t="s">
        <v>2610</v>
      </c>
      <c r="I6391" s="3" t="s">
        <v>4484</v>
      </c>
      <c r="J6391" s="3">
        <v>4</v>
      </c>
      <c r="K6391" s="3" t="s">
        <v>5330</v>
      </c>
    </row>
    <row r="6392" spans="1:11" x14ac:dyDescent="0.3">
      <c r="A6392" s="1">
        <v>42708</v>
      </c>
      <c r="B6392" s="3">
        <f>YEAR(A6392)</f>
        <v>2016</v>
      </c>
      <c r="C6392" s="3">
        <f>MONTH(A6392)</f>
        <v>12</v>
      </c>
      <c r="D6392" t="s">
        <v>738</v>
      </c>
      <c r="E6392" t="s">
        <v>149</v>
      </c>
      <c r="F6392" t="s">
        <v>11</v>
      </c>
      <c r="G6392" t="s">
        <v>18</v>
      </c>
      <c r="H6392" t="s">
        <v>2640</v>
      </c>
      <c r="I6392" s="3" t="s">
        <v>4554</v>
      </c>
      <c r="J6392" s="3">
        <v>3</v>
      </c>
      <c r="K6392" s="3" t="s">
        <v>7916</v>
      </c>
    </row>
    <row r="6393" spans="1:11" x14ac:dyDescent="0.3">
      <c r="A6393" s="1">
        <v>42708</v>
      </c>
      <c r="B6393" s="3">
        <f>YEAR(A6393)</f>
        <v>2016</v>
      </c>
      <c r="C6393" s="3">
        <f>MONTH(A6393)</f>
        <v>12</v>
      </c>
      <c r="D6393" t="s">
        <v>878</v>
      </c>
      <c r="E6393" t="s">
        <v>149</v>
      </c>
      <c r="F6393" t="s">
        <v>11</v>
      </c>
      <c r="G6393" t="s">
        <v>20</v>
      </c>
      <c r="H6393" t="s">
        <v>1367</v>
      </c>
      <c r="I6393" s="3" t="s">
        <v>9665</v>
      </c>
      <c r="J6393" s="3">
        <v>2</v>
      </c>
      <c r="K6393" s="3" t="s">
        <v>8386</v>
      </c>
    </row>
    <row r="6394" spans="1:11" x14ac:dyDescent="0.3">
      <c r="A6394" s="1">
        <v>42708</v>
      </c>
      <c r="B6394" s="3">
        <f>YEAR(A6394)</f>
        <v>2016</v>
      </c>
      <c r="C6394" s="3">
        <f>MONTH(A6394)</f>
        <v>12</v>
      </c>
      <c r="D6394" t="s">
        <v>1254</v>
      </c>
      <c r="E6394" t="s">
        <v>27</v>
      </c>
      <c r="F6394" t="s">
        <v>11</v>
      </c>
      <c r="G6394" t="s">
        <v>12</v>
      </c>
      <c r="H6394" t="s">
        <v>2243</v>
      </c>
      <c r="I6394" s="3" t="s">
        <v>9666</v>
      </c>
      <c r="J6394" s="3">
        <v>6</v>
      </c>
      <c r="K6394" s="3">
        <v>0</v>
      </c>
    </row>
    <row r="6395" spans="1:11" x14ac:dyDescent="0.3">
      <c r="A6395" s="1">
        <v>42709</v>
      </c>
      <c r="B6395" s="3">
        <f>YEAR(A6395)</f>
        <v>2016</v>
      </c>
      <c r="C6395" s="3">
        <f>MONTH(A6395)</f>
        <v>12</v>
      </c>
      <c r="D6395" t="s">
        <v>1803</v>
      </c>
      <c r="E6395" t="s">
        <v>164</v>
      </c>
      <c r="F6395" t="s">
        <v>11</v>
      </c>
      <c r="G6395" t="s">
        <v>20</v>
      </c>
      <c r="H6395" t="s">
        <v>528</v>
      </c>
      <c r="I6395" s="3" t="s">
        <v>4653</v>
      </c>
      <c r="J6395" s="3">
        <v>3</v>
      </c>
      <c r="K6395" s="3" t="s">
        <v>5054</v>
      </c>
    </row>
    <row r="6396" spans="1:11" x14ac:dyDescent="0.3">
      <c r="A6396" s="1">
        <v>42709</v>
      </c>
      <c r="B6396" s="3">
        <f>YEAR(A6396)</f>
        <v>2016</v>
      </c>
      <c r="C6396" s="3">
        <f>MONTH(A6396)</f>
        <v>12</v>
      </c>
      <c r="D6396" t="s">
        <v>2641</v>
      </c>
      <c r="E6396" t="s">
        <v>157</v>
      </c>
      <c r="F6396" t="s">
        <v>39</v>
      </c>
      <c r="G6396" t="s">
        <v>40</v>
      </c>
      <c r="H6396" t="s">
        <v>832</v>
      </c>
      <c r="I6396" s="3" t="s">
        <v>4005</v>
      </c>
      <c r="J6396" s="3">
        <v>1</v>
      </c>
      <c r="K6396" s="3" t="s">
        <v>4006</v>
      </c>
    </row>
    <row r="6397" spans="1:11" x14ac:dyDescent="0.3">
      <c r="A6397" s="1">
        <v>42709</v>
      </c>
      <c r="B6397" s="3">
        <f>YEAR(A6397)</f>
        <v>2016</v>
      </c>
      <c r="C6397" s="3">
        <f>MONTH(A6397)</f>
        <v>12</v>
      </c>
      <c r="D6397" t="s">
        <v>2641</v>
      </c>
      <c r="E6397" t="s">
        <v>157</v>
      </c>
      <c r="F6397" t="s">
        <v>39</v>
      </c>
      <c r="G6397" t="s">
        <v>40</v>
      </c>
      <c r="H6397" t="s">
        <v>2443</v>
      </c>
      <c r="I6397" s="3" t="s">
        <v>9667</v>
      </c>
      <c r="J6397" s="3">
        <v>3</v>
      </c>
      <c r="K6397" s="3" t="s">
        <v>8577</v>
      </c>
    </row>
    <row r="6398" spans="1:11" x14ac:dyDescent="0.3">
      <c r="A6398" s="1">
        <v>42709</v>
      </c>
      <c r="B6398" s="3">
        <f>YEAR(A6398)</f>
        <v>2016</v>
      </c>
      <c r="C6398" s="3">
        <f>MONTH(A6398)</f>
        <v>12</v>
      </c>
      <c r="D6398" t="s">
        <v>2641</v>
      </c>
      <c r="E6398" t="s">
        <v>157</v>
      </c>
      <c r="F6398" t="s">
        <v>34</v>
      </c>
      <c r="G6398" t="s">
        <v>35</v>
      </c>
      <c r="H6398" t="s">
        <v>864</v>
      </c>
      <c r="I6398" s="3" t="s">
        <v>9668</v>
      </c>
      <c r="J6398" s="3">
        <v>11</v>
      </c>
      <c r="K6398" s="3" t="s">
        <v>9669</v>
      </c>
    </row>
    <row r="6399" spans="1:11" x14ac:dyDescent="0.3">
      <c r="A6399" s="1">
        <v>42709</v>
      </c>
      <c r="B6399" s="3">
        <f>YEAR(A6399)</f>
        <v>2016</v>
      </c>
      <c r="C6399" s="3">
        <f>MONTH(A6399)</f>
        <v>12</v>
      </c>
      <c r="D6399" t="s">
        <v>2641</v>
      </c>
      <c r="E6399" t="s">
        <v>157</v>
      </c>
      <c r="F6399" t="s">
        <v>11</v>
      </c>
      <c r="G6399" t="s">
        <v>20</v>
      </c>
      <c r="H6399" t="s">
        <v>368</v>
      </c>
      <c r="I6399" s="3" t="s">
        <v>3551</v>
      </c>
      <c r="J6399" s="3">
        <v>3</v>
      </c>
      <c r="K6399" s="3">
        <v>6</v>
      </c>
    </row>
    <row r="6400" spans="1:11" x14ac:dyDescent="0.3">
      <c r="A6400" s="1">
        <v>42709</v>
      </c>
      <c r="B6400" s="3">
        <f>YEAR(A6400)</f>
        <v>2016</v>
      </c>
      <c r="C6400" s="3">
        <f>MONTH(A6400)</f>
        <v>12</v>
      </c>
      <c r="D6400" t="s">
        <v>742</v>
      </c>
      <c r="E6400" t="s">
        <v>33</v>
      </c>
      <c r="F6400" t="s">
        <v>34</v>
      </c>
      <c r="G6400" t="s">
        <v>47</v>
      </c>
      <c r="H6400" t="s">
        <v>2224</v>
      </c>
      <c r="I6400" s="3" t="s">
        <v>9670</v>
      </c>
      <c r="J6400" s="3">
        <v>8</v>
      </c>
      <c r="K6400" s="3" t="s">
        <v>3729</v>
      </c>
    </row>
    <row r="6401" spans="1:11" x14ac:dyDescent="0.3">
      <c r="A6401" s="1">
        <v>42709</v>
      </c>
      <c r="B6401" s="3">
        <f>YEAR(A6401)</f>
        <v>2016</v>
      </c>
      <c r="C6401" s="3">
        <f>MONTH(A6401)</f>
        <v>12</v>
      </c>
      <c r="D6401" t="s">
        <v>742</v>
      </c>
      <c r="E6401" t="s">
        <v>149</v>
      </c>
      <c r="F6401" t="s">
        <v>11</v>
      </c>
      <c r="G6401" t="s">
        <v>18</v>
      </c>
      <c r="H6401" t="s">
        <v>1384</v>
      </c>
      <c r="I6401" s="3" t="s">
        <v>9671</v>
      </c>
      <c r="J6401" s="3">
        <v>5</v>
      </c>
      <c r="K6401" s="3" t="s">
        <v>4527</v>
      </c>
    </row>
    <row r="6402" spans="1:11" x14ac:dyDescent="0.3">
      <c r="A6402" s="1">
        <v>42709</v>
      </c>
      <c r="B6402" s="3">
        <f>YEAR(A6402)</f>
        <v>2016</v>
      </c>
      <c r="C6402" s="3">
        <f>MONTH(A6402)</f>
        <v>12</v>
      </c>
      <c r="D6402" t="s">
        <v>573</v>
      </c>
      <c r="E6402" t="s">
        <v>434</v>
      </c>
      <c r="F6402" t="s">
        <v>34</v>
      </c>
      <c r="G6402" t="s">
        <v>74</v>
      </c>
      <c r="H6402" t="s">
        <v>2421</v>
      </c>
      <c r="I6402" s="3" t="s">
        <v>6882</v>
      </c>
      <c r="J6402" s="3">
        <v>3</v>
      </c>
      <c r="K6402" s="3" t="s">
        <v>4912</v>
      </c>
    </row>
    <row r="6403" spans="1:11" x14ac:dyDescent="0.3">
      <c r="A6403" s="1">
        <v>42709</v>
      </c>
      <c r="B6403" s="3">
        <f>YEAR(A6403)</f>
        <v>2016</v>
      </c>
      <c r="C6403" s="3">
        <f>MONTH(A6403)</f>
        <v>12</v>
      </c>
      <c r="D6403" t="s">
        <v>1676</v>
      </c>
      <c r="E6403" t="s">
        <v>2044</v>
      </c>
      <c r="F6403" t="s">
        <v>11</v>
      </c>
      <c r="G6403" t="s">
        <v>24</v>
      </c>
      <c r="H6403" t="s">
        <v>386</v>
      </c>
      <c r="I6403" s="3" t="s">
        <v>5737</v>
      </c>
      <c r="J6403" s="3">
        <v>3</v>
      </c>
      <c r="K6403" s="3" t="s">
        <v>5738</v>
      </c>
    </row>
    <row r="6404" spans="1:11" x14ac:dyDescent="0.3">
      <c r="A6404" s="1">
        <v>42709</v>
      </c>
      <c r="B6404" s="3">
        <f>YEAR(A6404)</f>
        <v>2016</v>
      </c>
      <c r="C6404" s="3">
        <f>MONTH(A6404)</f>
        <v>12</v>
      </c>
      <c r="D6404" t="s">
        <v>2021</v>
      </c>
      <c r="E6404" t="s">
        <v>33</v>
      </c>
      <c r="F6404" t="s">
        <v>39</v>
      </c>
      <c r="G6404" t="s">
        <v>40</v>
      </c>
      <c r="H6404" t="s">
        <v>1596</v>
      </c>
      <c r="I6404" s="3" t="s">
        <v>9672</v>
      </c>
      <c r="J6404" s="3">
        <v>1</v>
      </c>
      <c r="K6404" s="3" t="s">
        <v>9673</v>
      </c>
    </row>
    <row r="6405" spans="1:11" x14ac:dyDescent="0.3">
      <c r="A6405" s="1">
        <v>42709</v>
      </c>
      <c r="B6405" s="3">
        <f>YEAR(A6405)</f>
        <v>2016</v>
      </c>
      <c r="C6405" s="3">
        <f>MONTH(A6405)</f>
        <v>12</v>
      </c>
      <c r="D6405" t="s">
        <v>2021</v>
      </c>
      <c r="E6405" t="s">
        <v>33</v>
      </c>
      <c r="F6405" t="s">
        <v>11</v>
      </c>
      <c r="G6405" t="s">
        <v>18</v>
      </c>
      <c r="H6405" t="s">
        <v>2359</v>
      </c>
      <c r="I6405" s="3" t="s">
        <v>9674</v>
      </c>
      <c r="J6405" s="3">
        <v>8</v>
      </c>
      <c r="K6405" s="3" t="s">
        <v>9526</v>
      </c>
    </row>
    <row r="6406" spans="1:11" x14ac:dyDescent="0.3">
      <c r="A6406" s="1">
        <v>42709</v>
      </c>
      <c r="B6406" s="3">
        <f>YEAR(A6406)</f>
        <v>2016</v>
      </c>
      <c r="C6406" s="3">
        <f>MONTH(A6406)</f>
        <v>12</v>
      </c>
      <c r="D6406" t="s">
        <v>684</v>
      </c>
      <c r="E6406" t="s">
        <v>15</v>
      </c>
      <c r="F6406" t="s">
        <v>11</v>
      </c>
      <c r="G6406" t="s">
        <v>16</v>
      </c>
      <c r="H6406" t="s">
        <v>188</v>
      </c>
      <c r="I6406" s="3" t="s">
        <v>5823</v>
      </c>
      <c r="J6406" s="3">
        <v>2</v>
      </c>
      <c r="K6406" s="3" t="s">
        <v>5824</v>
      </c>
    </row>
    <row r="6407" spans="1:11" x14ac:dyDescent="0.3">
      <c r="A6407" s="1">
        <v>42709</v>
      </c>
      <c r="B6407" s="3">
        <f>YEAR(A6407)</f>
        <v>2016</v>
      </c>
      <c r="C6407" s="3">
        <f>MONTH(A6407)</f>
        <v>12</v>
      </c>
      <c r="D6407" t="s">
        <v>401</v>
      </c>
      <c r="E6407" t="s">
        <v>15</v>
      </c>
      <c r="F6407" t="s">
        <v>11</v>
      </c>
      <c r="G6407" t="s">
        <v>24</v>
      </c>
      <c r="H6407" t="s">
        <v>2084</v>
      </c>
      <c r="I6407" s="3" t="s">
        <v>9675</v>
      </c>
      <c r="J6407" s="3">
        <v>9</v>
      </c>
      <c r="K6407" s="3" t="s">
        <v>9676</v>
      </c>
    </row>
    <row r="6408" spans="1:11" x14ac:dyDescent="0.3">
      <c r="A6408" s="1">
        <v>42709</v>
      </c>
      <c r="B6408" s="3">
        <f>YEAR(A6408)</f>
        <v>2016</v>
      </c>
      <c r="C6408" s="3">
        <f>MONTH(A6408)</f>
        <v>12</v>
      </c>
      <c r="D6408" t="s">
        <v>2439</v>
      </c>
      <c r="E6408" t="s">
        <v>59</v>
      </c>
      <c r="F6408" t="s">
        <v>34</v>
      </c>
      <c r="G6408" t="s">
        <v>47</v>
      </c>
      <c r="H6408" t="s">
        <v>2062</v>
      </c>
      <c r="I6408" s="3" t="s">
        <v>4904</v>
      </c>
      <c r="J6408" s="3">
        <v>3</v>
      </c>
      <c r="K6408" s="3" t="s">
        <v>6429</v>
      </c>
    </row>
    <row r="6409" spans="1:11" x14ac:dyDescent="0.3">
      <c r="A6409" s="1">
        <v>42709</v>
      </c>
      <c r="B6409" s="3">
        <f>YEAR(A6409)</f>
        <v>2016</v>
      </c>
      <c r="C6409" s="3">
        <f>MONTH(A6409)</f>
        <v>12</v>
      </c>
      <c r="D6409" t="s">
        <v>2439</v>
      </c>
      <c r="E6409" t="s">
        <v>59</v>
      </c>
      <c r="F6409" t="s">
        <v>11</v>
      </c>
      <c r="G6409" t="s">
        <v>12</v>
      </c>
      <c r="H6409" t="s">
        <v>625</v>
      </c>
      <c r="I6409" s="3" t="s">
        <v>2727</v>
      </c>
      <c r="J6409" s="3">
        <v>2</v>
      </c>
      <c r="K6409" s="3" t="s">
        <v>2746</v>
      </c>
    </row>
    <row r="6410" spans="1:11" x14ac:dyDescent="0.3">
      <c r="A6410" s="1">
        <v>42709</v>
      </c>
      <c r="B6410" s="3">
        <f>YEAR(A6410)</f>
        <v>2016</v>
      </c>
      <c r="C6410" s="3">
        <f>MONTH(A6410)</f>
        <v>12</v>
      </c>
      <c r="D6410" t="s">
        <v>2439</v>
      </c>
      <c r="E6410" t="s">
        <v>59</v>
      </c>
      <c r="F6410" t="s">
        <v>11</v>
      </c>
      <c r="G6410" t="s">
        <v>63</v>
      </c>
      <c r="H6410" t="s">
        <v>1350</v>
      </c>
      <c r="I6410" s="3" t="s">
        <v>9677</v>
      </c>
      <c r="J6410" s="3">
        <v>1</v>
      </c>
      <c r="K6410" s="3" t="s">
        <v>7767</v>
      </c>
    </row>
    <row r="6411" spans="1:11" x14ac:dyDescent="0.3">
      <c r="A6411" s="1">
        <v>42710</v>
      </c>
      <c r="B6411" s="3">
        <f>YEAR(A6411)</f>
        <v>2016</v>
      </c>
      <c r="C6411" s="3">
        <f>MONTH(A6411)</f>
        <v>12</v>
      </c>
      <c r="D6411" t="s">
        <v>1521</v>
      </c>
      <c r="E6411" t="s">
        <v>27</v>
      </c>
      <c r="F6411" t="s">
        <v>11</v>
      </c>
      <c r="G6411" t="s">
        <v>12</v>
      </c>
      <c r="H6411" t="s">
        <v>1203</v>
      </c>
      <c r="I6411" s="3" t="s">
        <v>5630</v>
      </c>
      <c r="J6411" s="3">
        <v>1</v>
      </c>
      <c r="K6411" s="3" t="s">
        <v>2948</v>
      </c>
    </row>
    <row r="6412" spans="1:11" x14ac:dyDescent="0.3">
      <c r="A6412" s="1">
        <v>42710</v>
      </c>
      <c r="B6412" s="3">
        <f>YEAR(A6412)</f>
        <v>2016</v>
      </c>
      <c r="C6412" s="3">
        <f>MONTH(A6412)</f>
        <v>12</v>
      </c>
      <c r="D6412" t="s">
        <v>709</v>
      </c>
      <c r="E6412" t="s">
        <v>164</v>
      </c>
      <c r="F6412" t="s">
        <v>39</v>
      </c>
      <c r="G6412" t="s">
        <v>40</v>
      </c>
      <c r="H6412" t="s">
        <v>2026</v>
      </c>
      <c r="I6412" s="3" t="s">
        <v>9678</v>
      </c>
      <c r="J6412" s="3">
        <v>7</v>
      </c>
      <c r="K6412" s="3" t="s">
        <v>5733</v>
      </c>
    </row>
    <row r="6413" spans="1:11" x14ac:dyDescent="0.3">
      <c r="A6413" s="1">
        <v>42710</v>
      </c>
      <c r="B6413" s="3">
        <f>YEAR(A6413)</f>
        <v>2016</v>
      </c>
      <c r="C6413" s="3">
        <f>MONTH(A6413)</f>
        <v>12</v>
      </c>
      <c r="D6413" t="s">
        <v>709</v>
      </c>
      <c r="E6413" t="s">
        <v>164</v>
      </c>
      <c r="F6413" t="s">
        <v>39</v>
      </c>
      <c r="G6413" t="s">
        <v>40</v>
      </c>
      <c r="H6413" t="s">
        <v>1917</v>
      </c>
      <c r="I6413" s="3" t="s">
        <v>2731</v>
      </c>
      <c r="J6413" s="3">
        <v>3</v>
      </c>
      <c r="K6413" s="3" t="s">
        <v>2732</v>
      </c>
    </row>
    <row r="6414" spans="1:11" x14ac:dyDescent="0.3">
      <c r="A6414" s="1">
        <v>42710</v>
      </c>
      <c r="B6414" s="3">
        <f>YEAR(A6414)</f>
        <v>2016</v>
      </c>
      <c r="C6414" s="3">
        <f>MONTH(A6414)</f>
        <v>12</v>
      </c>
      <c r="D6414" t="s">
        <v>709</v>
      </c>
      <c r="E6414" t="s">
        <v>164</v>
      </c>
      <c r="F6414" t="s">
        <v>11</v>
      </c>
      <c r="G6414" t="s">
        <v>63</v>
      </c>
      <c r="H6414" t="s">
        <v>2072</v>
      </c>
      <c r="I6414" s="3" t="s">
        <v>9679</v>
      </c>
      <c r="J6414" s="3">
        <v>1</v>
      </c>
      <c r="K6414" s="3" t="s">
        <v>5425</v>
      </c>
    </row>
    <row r="6415" spans="1:11" x14ac:dyDescent="0.3">
      <c r="A6415" s="1">
        <v>42710</v>
      </c>
      <c r="B6415" s="3">
        <f>YEAR(A6415)</f>
        <v>2016</v>
      </c>
      <c r="C6415" s="3">
        <f>MONTH(A6415)</f>
        <v>12</v>
      </c>
      <c r="D6415" t="s">
        <v>709</v>
      </c>
      <c r="E6415" t="s">
        <v>164</v>
      </c>
      <c r="F6415" t="s">
        <v>11</v>
      </c>
      <c r="G6415" t="s">
        <v>20</v>
      </c>
      <c r="H6415" t="s">
        <v>431</v>
      </c>
      <c r="I6415" s="3" t="s">
        <v>5768</v>
      </c>
      <c r="J6415" s="3">
        <v>3</v>
      </c>
      <c r="K6415" s="3">
        <v>27</v>
      </c>
    </row>
    <row r="6416" spans="1:11" x14ac:dyDescent="0.3">
      <c r="A6416" s="1">
        <v>42710</v>
      </c>
      <c r="B6416" s="3">
        <f>YEAR(A6416)</f>
        <v>2016</v>
      </c>
      <c r="C6416" s="3">
        <f>MONTH(A6416)</f>
        <v>12</v>
      </c>
      <c r="D6416" t="s">
        <v>709</v>
      </c>
      <c r="E6416" t="s">
        <v>164</v>
      </c>
      <c r="F6416" t="s">
        <v>11</v>
      </c>
      <c r="G6416" t="s">
        <v>12</v>
      </c>
      <c r="H6416" t="s">
        <v>1984</v>
      </c>
      <c r="I6416" s="3" t="s">
        <v>9680</v>
      </c>
      <c r="J6416" s="3">
        <v>1</v>
      </c>
      <c r="K6416" s="3" t="s">
        <v>5780</v>
      </c>
    </row>
    <row r="6417" spans="1:11" x14ac:dyDescent="0.3">
      <c r="A6417" s="1">
        <v>42710</v>
      </c>
      <c r="B6417" s="3">
        <f>YEAR(A6417)</f>
        <v>2016</v>
      </c>
      <c r="C6417" s="3">
        <f>MONTH(A6417)</f>
        <v>12</v>
      </c>
      <c r="D6417" t="s">
        <v>709</v>
      </c>
      <c r="E6417" t="s">
        <v>164</v>
      </c>
      <c r="F6417" t="s">
        <v>11</v>
      </c>
      <c r="G6417" t="s">
        <v>12</v>
      </c>
      <c r="H6417" t="s">
        <v>1255</v>
      </c>
      <c r="I6417" s="3" t="s">
        <v>9681</v>
      </c>
      <c r="J6417" s="3">
        <v>7</v>
      </c>
      <c r="K6417" s="3" t="s">
        <v>9682</v>
      </c>
    </row>
    <row r="6418" spans="1:11" x14ac:dyDescent="0.3">
      <c r="A6418" s="1">
        <v>42710</v>
      </c>
      <c r="B6418" s="3">
        <f>YEAR(A6418)</f>
        <v>2016</v>
      </c>
      <c r="C6418" s="3">
        <f>MONTH(A6418)</f>
        <v>12</v>
      </c>
      <c r="D6418" t="s">
        <v>709</v>
      </c>
      <c r="E6418" t="s">
        <v>164</v>
      </c>
      <c r="F6418" t="s">
        <v>11</v>
      </c>
      <c r="G6418" t="s">
        <v>20</v>
      </c>
      <c r="H6418" t="s">
        <v>765</v>
      </c>
      <c r="I6418" s="3" t="s">
        <v>9683</v>
      </c>
      <c r="J6418" s="3">
        <v>7</v>
      </c>
      <c r="K6418" s="3" t="s">
        <v>9684</v>
      </c>
    </row>
    <row r="6419" spans="1:11" x14ac:dyDescent="0.3">
      <c r="A6419" s="1">
        <v>42710</v>
      </c>
      <c r="B6419" s="3">
        <f>YEAR(A6419)</f>
        <v>2016</v>
      </c>
      <c r="C6419" s="3">
        <f>MONTH(A6419)</f>
        <v>12</v>
      </c>
      <c r="D6419" t="s">
        <v>2205</v>
      </c>
      <c r="E6419" t="s">
        <v>149</v>
      </c>
      <c r="F6419" t="s">
        <v>11</v>
      </c>
      <c r="G6419" t="s">
        <v>20</v>
      </c>
      <c r="H6419" t="s">
        <v>2461</v>
      </c>
      <c r="I6419" s="3" t="s">
        <v>9685</v>
      </c>
      <c r="J6419" s="3">
        <v>5</v>
      </c>
      <c r="K6419" s="3" t="s">
        <v>9686</v>
      </c>
    </row>
    <row r="6420" spans="1:11" x14ac:dyDescent="0.3">
      <c r="A6420" s="1">
        <v>42710</v>
      </c>
      <c r="B6420" s="3">
        <f>YEAR(A6420)</f>
        <v>2016</v>
      </c>
      <c r="C6420" s="3">
        <f>MONTH(A6420)</f>
        <v>12</v>
      </c>
      <c r="D6420" t="s">
        <v>2205</v>
      </c>
      <c r="E6420" t="s">
        <v>149</v>
      </c>
      <c r="F6420" t="s">
        <v>11</v>
      </c>
      <c r="G6420" t="s">
        <v>20</v>
      </c>
      <c r="H6420" t="s">
        <v>1309</v>
      </c>
      <c r="I6420" s="3" t="s">
        <v>3688</v>
      </c>
      <c r="J6420" s="3">
        <v>3</v>
      </c>
      <c r="K6420" s="3" t="s">
        <v>2731</v>
      </c>
    </row>
    <row r="6421" spans="1:11" x14ac:dyDescent="0.3">
      <c r="A6421" s="1">
        <v>42710</v>
      </c>
      <c r="B6421" s="3">
        <f>YEAR(A6421)</f>
        <v>2016</v>
      </c>
      <c r="C6421" s="3">
        <f>MONTH(A6421)</f>
        <v>12</v>
      </c>
      <c r="D6421" t="s">
        <v>2205</v>
      </c>
      <c r="E6421" t="s">
        <v>149</v>
      </c>
      <c r="F6421" t="s">
        <v>39</v>
      </c>
      <c r="G6421" t="s">
        <v>603</v>
      </c>
      <c r="H6421" t="s">
        <v>604</v>
      </c>
      <c r="I6421" s="3" t="s">
        <v>9687</v>
      </c>
      <c r="J6421" s="3">
        <v>7</v>
      </c>
      <c r="K6421" s="3" t="s">
        <v>9688</v>
      </c>
    </row>
    <row r="6422" spans="1:11" x14ac:dyDescent="0.3">
      <c r="A6422" s="1">
        <v>42710</v>
      </c>
      <c r="B6422" s="3">
        <f>YEAR(A6422)</f>
        <v>2016</v>
      </c>
      <c r="C6422" s="3">
        <f>MONTH(A6422)</f>
        <v>12</v>
      </c>
      <c r="D6422" t="s">
        <v>246</v>
      </c>
      <c r="E6422" t="s">
        <v>27</v>
      </c>
      <c r="F6422" t="s">
        <v>39</v>
      </c>
      <c r="G6422" t="s">
        <v>40</v>
      </c>
      <c r="H6422" t="s">
        <v>2427</v>
      </c>
      <c r="I6422" s="3" t="s">
        <v>9689</v>
      </c>
      <c r="J6422" s="3">
        <v>13</v>
      </c>
      <c r="K6422" s="3" t="s">
        <v>9690</v>
      </c>
    </row>
    <row r="6423" spans="1:11" x14ac:dyDescent="0.3">
      <c r="A6423" s="1">
        <v>42710</v>
      </c>
      <c r="B6423" s="3">
        <f>YEAR(A6423)</f>
        <v>2016</v>
      </c>
      <c r="C6423" s="3">
        <f>MONTH(A6423)</f>
        <v>12</v>
      </c>
      <c r="D6423" t="s">
        <v>246</v>
      </c>
      <c r="E6423" t="s">
        <v>27</v>
      </c>
      <c r="F6423" t="s">
        <v>11</v>
      </c>
      <c r="G6423" t="s">
        <v>24</v>
      </c>
      <c r="H6423" t="s">
        <v>581</v>
      </c>
      <c r="I6423" s="3" t="s">
        <v>3460</v>
      </c>
      <c r="J6423" s="3">
        <v>2</v>
      </c>
      <c r="K6423" s="3">
        <v>90</v>
      </c>
    </row>
    <row r="6424" spans="1:11" x14ac:dyDescent="0.3">
      <c r="A6424" s="1">
        <v>42710</v>
      </c>
      <c r="B6424" s="3">
        <f>YEAR(A6424)</f>
        <v>2016</v>
      </c>
      <c r="C6424" s="3">
        <f>MONTH(A6424)</f>
        <v>12</v>
      </c>
      <c r="D6424" t="s">
        <v>246</v>
      </c>
      <c r="E6424" t="s">
        <v>27</v>
      </c>
      <c r="F6424" t="s">
        <v>11</v>
      </c>
      <c r="G6424" t="s">
        <v>12</v>
      </c>
      <c r="H6424" t="s">
        <v>1981</v>
      </c>
      <c r="I6424" s="3" t="s">
        <v>9691</v>
      </c>
      <c r="J6424" s="3">
        <v>5</v>
      </c>
      <c r="K6424" s="3" t="s">
        <v>7341</v>
      </c>
    </row>
    <row r="6425" spans="1:11" x14ac:dyDescent="0.3">
      <c r="A6425" s="1">
        <v>42710</v>
      </c>
      <c r="B6425" s="3">
        <f>YEAR(A6425)</f>
        <v>2016</v>
      </c>
      <c r="C6425" s="3">
        <f>MONTH(A6425)</f>
        <v>12</v>
      </c>
      <c r="D6425" t="s">
        <v>246</v>
      </c>
      <c r="E6425" t="s">
        <v>27</v>
      </c>
      <c r="F6425" t="s">
        <v>39</v>
      </c>
      <c r="G6425" t="s">
        <v>40</v>
      </c>
      <c r="H6425" t="s">
        <v>2109</v>
      </c>
      <c r="I6425" s="3" t="s">
        <v>8023</v>
      </c>
      <c r="J6425" s="3">
        <v>7</v>
      </c>
      <c r="K6425" s="3" t="s">
        <v>5135</v>
      </c>
    </row>
    <row r="6426" spans="1:11" x14ac:dyDescent="0.3">
      <c r="A6426" s="1">
        <v>42710</v>
      </c>
      <c r="B6426" s="3">
        <f>YEAR(A6426)</f>
        <v>2016</v>
      </c>
      <c r="C6426" s="3">
        <f>MONTH(A6426)</f>
        <v>12</v>
      </c>
      <c r="D6426" t="s">
        <v>246</v>
      </c>
      <c r="E6426" t="s">
        <v>27</v>
      </c>
      <c r="F6426" t="s">
        <v>11</v>
      </c>
      <c r="G6426" t="s">
        <v>43</v>
      </c>
      <c r="H6426" t="s">
        <v>130</v>
      </c>
      <c r="I6426" s="3" t="s">
        <v>3709</v>
      </c>
      <c r="J6426" s="3">
        <v>2</v>
      </c>
      <c r="K6426" s="3" t="s">
        <v>4326</v>
      </c>
    </row>
    <row r="6427" spans="1:11" x14ac:dyDescent="0.3">
      <c r="A6427" s="1">
        <v>42710</v>
      </c>
      <c r="B6427" s="3">
        <f>YEAR(A6427)</f>
        <v>2016</v>
      </c>
      <c r="C6427" s="3">
        <f>MONTH(A6427)</f>
        <v>12</v>
      </c>
      <c r="D6427" t="s">
        <v>246</v>
      </c>
      <c r="E6427" t="s">
        <v>27</v>
      </c>
      <c r="F6427" t="s">
        <v>11</v>
      </c>
      <c r="G6427" t="s">
        <v>20</v>
      </c>
      <c r="H6427" t="s">
        <v>1491</v>
      </c>
      <c r="I6427" s="3" t="s">
        <v>6417</v>
      </c>
      <c r="J6427" s="3">
        <v>2</v>
      </c>
      <c r="K6427" s="3" t="s">
        <v>2755</v>
      </c>
    </row>
    <row r="6428" spans="1:11" x14ac:dyDescent="0.3">
      <c r="A6428" s="1">
        <v>42710</v>
      </c>
      <c r="B6428" s="3">
        <f>YEAR(A6428)</f>
        <v>2016</v>
      </c>
      <c r="C6428" s="3">
        <f>MONTH(A6428)</f>
        <v>12</v>
      </c>
      <c r="D6428" t="s">
        <v>246</v>
      </c>
      <c r="E6428" t="s">
        <v>27</v>
      </c>
      <c r="F6428" t="s">
        <v>11</v>
      </c>
      <c r="G6428" t="s">
        <v>20</v>
      </c>
      <c r="H6428" t="s">
        <v>2061</v>
      </c>
      <c r="I6428" s="3" t="s">
        <v>6223</v>
      </c>
      <c r="J6428" s="3">
        <v>7</v>
      </c>
      <c r="K6428" s="3">
        <v>0</v>
      </c>
    </row>
    <row r="6429" spans="1:11" x14ac:dyDescent="0.3">
      <c r="A6429" s="1">
        <v>42712</v>
      </c>
      <c r="B6429" s="3">
        <f>YEAR(A6429)</f>
        <v>2016</v>
      </c>
      <c r="C6429" s="3">
        <f>MONTH(A6429)</f>
        <v>12</v>
      </c>
      <c r="D6429" t="s">
        <v>2282</v>
      </c>
      <c r="E6429" t="s">
        <v>10</v>
      </c>
      <c r="F6429" t="s">
        <v>39</v>
      </c>
      <c r="G6429" t="s">
        <v>40</v>
      </c>
      <c r="H6429" t="s">
        <v>41</v>
      </c>
      <c r="I6429" s="3" t="s">
        <v>8499</v>
      </c>
      <c r="J6429" s="3">
        <v>4</v>
      </c>
      <c r="K6429" s="3" t="s">
        <v>3978</v>
      </c>
    </row>
    <row r="6430" spans="1:11" x14ac:dyDescent="0.3">
      <c r="A6430" s="1">
        <v>42712</v>
      </c>
      <c r="B6430" s="3">
        <f>YEAR(A6430)</f>
        <v>2016</v>
      </c>
      <c r="C6430" s="3">
        <f>MONTH(A6430)</f>
        <v>12</v>
      </c>
      <c r="D6430" t="s">
        <v>2282</v>
      </c>
      <c r="E6430" t="s">
        <v>10</v>
      </c>
      <c r="F6430" t="s">
        <v>34</v>
      </c>
      <c r="G6430" t="s">
        <v>47</v>
      </c>
      <c r="H6430" t="s">
        <v>2599</v>
      </c>
      <c r="I6430" s="3" t="s">
        <v>9692</v>
      </c>
      <c r="J6430" s="3">
        <v>14</v>
      </c>
      <c r="K6430" s="3" t="s">
        <v>9693</v>
      </c>
    </row>
    <row r="6431" spans="1:11" x14ac:dyDescent="0.3">
      <c r="A6431" s="1">
        <v>42712</v>
      </c>
      <c r="B6431" s="3">
        <f>YEAR(A6431)</f>
        <v>2016</v>
      </c>
      <c r="C6431" s="3">
        <f>MONTH(A6431)</f>
        <v>12</v>
      </c>
      <c r="D6431" t="s">
        <v>334</v>
      </c>
      <c r="E6431" t="s">
        <v>315</v>
      </c>
      <c r="F6431" t="s">
        <v>39</v>
      </c>
      <c r="G6431" t="s">
        <v>40</v>
      </c>
      <c r="H6431" t="s">
        <v>2275</v>
      </c>
      <c r="I6431" s="3" t="s">
        <v>9694</v>
      </c>
      <c r="J6431" s="3">
        <v>7</v>
      </c>
      <c r="K6431" s="3" t="s">
        <v>9695</v>
      </c>
    </row>
    <row r="6432" spans="1:11" x14ac:dyDescent="0.3">
      <c r="A6432" s="1">
        <v>42712</v>
      </c>
      <c r="B6432" s="3">
        <f>YEAR(A6432)</f>
        <v>2016</v>
      </c>
      <c r="C6432" s="3">
        <f>MONTH(A6432)</f>
        <v>12</v>
      </c>
      <c r="D6432" t="s">
        <v>1369</v>
      </c>
      <c r="E6432" t="s">
        <v>78</v>
      </c>
      <c r="F6432" t="s">
        <v>11</v>
      </c>
      <c r="G6432" t="s">
        <v>20</v>
      </c>
      <c r="H6432" t="s">
        <v>1599</v>
      </c>
      <c r="I6432" s="3" t="s">
        <v>9696</v>
      </c>
      <c r="J6432" s="3">
        <v>5</v>
      </c>
      <c r="K6432" s="3" t="s">
        <v>9697</v>
      </c>
    </row>
    <row r="6433" spans="1:11" x14ac:dyDescent="0.3">
      <c r="A6433" s="1">
        <v>42712</v>
      </c>
      <c r="B6433" s="3">
        <f>YEAR(A6433)</f>
        <v>2016</v>
      </c>
      <c r="C6433" s="3">
        <f>MONTH(A6433)</f>
        <v>12</v>
      </c>
      <c r="D6433" t="s">
        <v>1249</v>
      </c>
      <c r="E6433" t="s">
        <v>27</v>
      </c>
      <c r="F6433" t="s">
        <v>11</v>
      </c>
      <c r="G6433" t="s">
        <v>24</v>
      </c>
      <c r="H6433" t="s">
        <v>845</v>
      </c>
      <c r="I6433" s="3" t="s">
        <v>9355</v>
      </c>
      <c r="J6433" s="3">
        <v>5</v>
      </c>
      <c r="K6433" s="3" t="s">
        <v>6748</v>
      </c>
    </row>
    <row r="6434" spans="1:11" x14ac:dyDescent="0.3">
      <c r="A6434" s="1">
        <v>42712</v>
      </c>
      <c r="B6434" s="3">
        <f>YEAR(A6434)</f>
        <v>2016</v>
      </c>
      <c r="C6434" s="3">
        <f>MONTH(A6434)</f>
        <v>12</v>
      </c>
      <c r="D6434" t="s">
        <v>1249</v>
      </c>
      <c r="E6434" t="s">
        <v>27</v>
      </c>
      <c r="F6434" t="s">
        <v>11</v>
      </c>
      <c r="G6434" t="s">
        <v>12</v>
      </c>
      <c r="H6434" t="s">
        <v>216</v>
      </c>
      <c r="I6434" s="3" t="s">
        <v>2943</v>
      </c>
      <c r="J6434" s="3">
        <v>7</v>
      </c>
      <c r="K6434" s="3" t="s">
        <v>9698</v>
      </c>
    </row>
    <row r="6435" spans="1:11" x14ac:dyDescent="0.3">
      <c r="A6435" s="1">
        <v>42712</v>
      </c>
      <c r="B6435" s="3">
        <f>YEAR(A6435)</f>
        <v>2016</v>
      </c>
      <c r="C6435" s="3">
        <f>MONTH(A6435)</f>
        <v>12</v>
      </c>
      <c r="D6435" t="s">
        <v>1249</v>
      </c>
      <c r="E6435" t="s">
        <v>27</v>
      </c>
      <c r="F6435" t="s">
        <v>34</v>
      </c>
      <c r="G6435" t="s">
        <v>145</v>
      </c>
      <c r="H6435" t="s">
        <v>397</v>
      </c>
      <c r="I6435" s="3" t="s">
        <v>3690</v>
      </c>
      <c r="J6435" s="3">
        <v>2</v>
      </c>
      <c r="K6435" s="3" t="s">
        <v>4315</v>
      </c>
    </row>
    <row r="6436" spans="1:11" x14ac:dyDescent="0.3">
      <c r="A6436" s="1">
        <v>42712</v>
      </c>
      <c r="B6436" s="3">
        <f>YEAR(A6436)</f>
        <v>2016</v>
      </c>
      <c r="C6436" s="3">
        <f>MONTH(A6436)</f>
        <v>12</v>
      </c>
      <c r="D6436" t="s">
        <v>1413</v>
      </c>
      <c r="E6436" t="s">
        <v>27</v>
      </c>
      <c r="F6436" t="s">
        <v>11</v>
      </c>
      <c r="G6436" t="s">
        <v>18</v>
      </c>
      <c r="H6436" t="s">
        <v>1472</v>
      </c>
      <c r="I6436" s="3" t="s">
        <v>3511</v>
      </c>
      <c r="J6436" s="3">
        <v>7</v>
      </c>
      <c r="K6436" s="3" t="s">
        <v>3512</v>
      </c>
    </row>
    <row r="6437" spans="1:11" x14ac:dyDescent="0.3">
      <c r="A6437" s="1">
        <v>42712</v>
      </c>
      <c r="B6437" s="3">
        <f>YEAR(A6437)</f>
        <v>2016</v>
      </c>
      <c r="C6437" s="3">
        <f>MONTH(A6437)</f>
        <v>12</v>
      </c>
      <c r="D6437" t="s">
        <v>1413</v>
      </c>
      <c r="E6437" t="s">
        <v>27</v>
      </c>
      <c r="F6437" t="s">
        <v>11</v>
      </c>
      <c r="G6437" t="s">
        <v>18</v>
      </c>
      <c r="H6437" t="s">
        <v>1449</v>
      </c>
      <c r="I6437" s="3" t="s">
        <v>4947</v>
      </c>
      <c r="J6437" s="3">
        <v>6</v>
      </c>
      <c r="K6437" s="3" t="s">
        <v>9699</v>
      </c>
    </row>
    <row r="6438" spans="1:11" x14ac:dyDescent="0.3">
      <c r="A6438" s="1">
        <v>42712</v>
      </c>
      <c r="B6438" s="3">
        <f>YEAR(A6438)</f>
        <v>2016</v>
      </c>
      <c r="C6438" s="3">
        <f>MONTH(A6438)</f>
        <v>12</v>
      </c>
      <c r="D6438" t="s">
        <v>1138</v>
      </c>
      <c r="E6438" t="s">
        <v>245</v>
      </c>
      <c r="F6438" t="s">
        <v>39</v>
      </c>
      <c r="G6438" t="s">
        <v>40</v>
      </c>
      <c r="H6438" t="s">
        <v>2109</v>
      </c>
      <c r="I6438" s="3" t="s">
        <v>9700</v>
      </c>
      <c r="J6438" s="3">
        <v>3</v>
      </c>
      <c r="K6438" s="3" t="s">
        <v>4284</v>
      </c>
    </row>
    <row r="6439" spans="1:11" x14ac:dyDescent="0.3">
      <c r="A6439" s="1">
        <v>42712</v>
      </c>
      <c r="B6439" s="3">
        <f>YEAR(A6439)</f>
        <v>2016</v>
      </c>
      <c r="C6439" s="3">
        <f>MONTH(A6439)</f>
        <v>12</v>
      </c>
      <c r="D6439" t="s">
        <v>1138</v>
      </c>
      <c r="E6439" t="s">
        <v>245</v>
      </c>
      <c r="F6439" t="s">
        <v>39</v>
      </c>
      <c r="G6439" t="s">
        <v>52</v>
      </c>
      <c r="H6439" t="s">
        <v>1063</v>
      </c>
      <c r="I6439" s="3" t="s">
        <v>9701</v>
      </c>
      <c r="J6439" s="3">
        <v>2</v>
      </c>
      <c r="K6439" s="3" t="s">
        <v>9702</v>
      </c>
    </row>
    <row r="6440" spans="1:11" x14ac:dyDescent="0.3">
      <c r="A6440" s="1">
        <v>42712</v>
      </c>
      <c r="B6440" s="3">
        <f>YEAR(A6440)</f>
        <v>2016</v>
      </c>
      <c r="C6440" s="3">
        <f>MONTH(A6440)</f>
        <v>12</v>
      </c>
      <c r="D6440" t="s">
        <v>1138</v>
      </c>
      <c r="E6440" t="s">
        <v>245</v>
      </c>
      <c r="F6440" t="s">
        <v>39</v>
      </c>
      <c r="G6440" t="s">
        <v>52</v>
      </c>
      <c r="H6440" t="s">
        <v>298</v>
      </c>
      <c r="I6440" s="3" t="s">
        <v>6417</v>
      </c>
      <c r="J6440" s="3">
        <v>2</v>
      </c>
      <c r="K6440" s="3" t="s">
        <v>2755</v>
      </c>
    </row>
    <row r="6441" spans="1:11" x14ac:dyDescent="0.3">
      <c r="A6441" s="1">
        <v>42712</v>
      </c>
      <c r="B6441" s="3">
        <f>YEAR(A6441)</f>
        <v>2016</v>
      </c>
      <c r="C6441" s="3">
        <f>MONTH(A6441)</f>
        <v>12</v>
      </c>
      <c r="D6441" t="s">
        <v>2057</v>
      </c>
      <c r="E6441" t="s">
        <v>78</v>
      </c>
      <c r="F6441" t="s">
        <v>11</v>
      </c>
      <c r="G6441" t="s">
        <v>12</v>
      </c>
      <c r="H6441" t="s">
        <v>1987</v>
      </c>
      <c r="I6441" s="3" t="s">
        <v>9361</v>
      </c>
      <c r="J6441" s="3">
        <v>3</v>
      </c>
      <c r="K6441" s="3" t="s">
        <v>9362</v>
      </c>
    </row>
    <row r="6442" spans="1:11" x14ac:dyDescent="0.3">
      <c r="A6442" s="1">
        <v>42712</v>
      </c>
      <c r="B6442" s="3">
        <f>YEAR(A6442)</f>
        <v>2016</v>
      </c>
      <c r="C6442" s="3">
        <f>MONTH(A6442)</f>
        <v>12</v>
      </c>
      <c r="D6442" t="s">
        <v>1005</v>
      </c>
      <c r="E6442" t="s">
        <v>157</v>
      </c>
      <c r="F6442" t="s">
        <v>34</v>
      </c>
      <c r="G6442" t="s">
        <v>74</v>
      </c>
      <c r="H6442" t="s">
        <v>2389</v>
      </c>
      <c r="I6442" s="3" t="s">
        <v>7573</v>
      </c>
      <c r="J6442" s="3">
        <v>3</v>
      </c>
      <c r="K6442" s="3" t="s">
        <v>9703</v>
      </c>
    </row>
    <row r="6443" spans="1:11" x14ac:dyDescent="0.3">
      <c r="A6443" s="1">
        <v>42712</v>
      </c>
      <c r="B6443" s="3">
        <f>YEAR(A6443)</f>
        <v>2016</v>
      </c>
      <c r="C6443" s="3">
        <f>MONTH(A6443)</f>
        <v>12</v>
      </c>
      <c r="D6443" t="s">
        <v>1005</v>
      </c>
      <c r="E6443" t="s">
        <v>157</v>
      </c>
      <c r="F6443" t="s">
        <v>34</v>
      </c>
      <c r="G6443" t="s">
        <v>35</v>
      </c>
      <c r="H6443" t="s">
        <v>1072</v>
      </c>
      <c r="I6443" s="3" t="s">
        <v>7636</v>
      </c>
      <c r="J6443" s="3">
        <v>3</v>
      </c>
      <c r="K6443" s="3" t="s">
        <v>2782</v>
      </c>
    </row>
    <row r="6444" spans="1:11" x14ac:dyDescent="0.3">
      <c r="A6444" s="1">
        <v>42713</v>
      </c>
      <c r="B6444" s="3">
        <f>YEAR(A6444)</f>
        <v>2016</v>
      </c>
      <c r="C6444" s="3">
        <f>MONTH(A6444)</f>
        <v>12</v>
      </c>
      <c r="D6444" t="s">
        <v>452</v>
      </c>
      <c r="E6444" t="s">
        <v>996</v>
      </c>
      <c r="F6444" t="s">
        <v>11</v>
      </c>
      <c r="G6444" t="s">
        <v>24</v>
      </c>
      <c r="H6444" t="s">
        <v>2642</v>
      </c>
      <c r="I6444" s="3" t="s">
        <v>9704</v>
      </c>
      <c r="J6444" s="3">
        <v>7</v>
      </c>
      <c r="K6444" s="3" t="s">
        <v>7967</v>
      </c>
    </row>
    <row r="6445" spans="1:11" x14ac:dyDescent="0.3">
      <c r="A6445" s="1">
        <v>42713</v>
      </c>
      <c r="B6445" s="3">
        <f>YEAR(A6445)</f>
        <v>2016</v>
      </c>
      <c r="C6445" s="3">
        <f>MONTH(A6445)</f>
        <v>12</v>
      </c>
      <c r="D6445" t="s">
        <v>452</v>
      </c>
      <c r="E6445" t="s">
        <v>996</v>
      </c>
      <c r="F6445" t="s">
        <v>11</v>
      </c>
      <c r="G6445" t="s">
        <v>92</v>
      </c>
      <c r="H6445" t="s">
        <v>1387</v>
      </c>
      <c r="I6445" s="3" t="s">
        <v>9705</v>
      </c>
      <c r="J6445" s="3">
        <v>3</v>
      </c>
      <c r="K6445" s="3" t="s">
        <v>4309</v>
      </c>
    </row>
    <row r="6446" spans="1:11" x14ac:dyDescent="0.3">
      <c r="A6446" s="1">
        <v>42713</v>
      </c>
      <c r="B6446" s="3">
        <f>YEAR(A6446)</f>
        <v>2016</v>
      </c>
      <c r="C6446" s="3">
        <f>MONTH(A6446)</f>
        <v>12</v>
      </c>
      <c r="D6446" t="s">
        <v>2156</v>
      </c>
      <c r="E6446" t="s">
        <v>434</v>
      </c>
      <c r="F6446" t="s">
        <v>11</v>
      </c>
      <c r="G6446" t="s">
        <v>16</v>
      </c>
      <c r="H6446" t="s">
        <v>2643</v>
      </c>
      <c r="I6446" s="3" t="s">
        <v>2954</v>
      </c>
      <c r="J6446" s="3">
        <v>7</v>
      </c>
      <c r="K6446" s="3" t="s">
        <v>6555</v>
      </c>
    </row>
    <row r="6447" spans="1:11" x14ac:dyDescent="0.3">
      <c r="A6447" s="1">
        <v>42713</v>
      </c>
      <c r="B6447" s="3">
        <f>YEAR(A6447)</f>
        <v>2016</v>
      </c>
      <c r="C6447" s="3">
        <f>MONTH(A6447)</f>
        <v>12</v>
      </c>
      <c r="D6447" t="s">
        <v>2156</v>
      </c>
      <c r="E6447" t="s">
        <v>434</v>
      </c>
      <c r="F6447" t="s">
        <v>11</v>
      </c>
      <c r="G6447" t="s">
        <v>16</v>
      </c>
      <c r="H6447" t="s">
        <v>1860</v>
      </c>
      <c r="I6447" s="3" t="s">
        <v>9706</v>
      </c>
      <c r="J6447" s="3">
        <v>7</v>
      </c>
      <c r="K6447" s="3" t="s">
        <v>9707</v>
      </c>
    </row>
    <row r="6448" spans="1:11" x14ac:dyDescent="0.3">
      <c r="A6448" s="1">
        <v>42713</v>
      </c>
      <c r="B6448" s="3">
        <f>YEAR(A6448)</f>
        <v>2016</v>
      </c>
      <c r="C6448" s="3">
        <f>MONTH(A6448)</f>
        <v>12</v>
      </c>
      <c r="D6448" t="s">
        <v>583</v>
      </c>
      <c r="E6448" t="s">
        <v>10</v>
      </c>
      <c r="F6448" t="s">
        <v>11</v>
      </c>
      <c r="G6448" t="s">
        <v>12</v>
      </c>
      <c r="H6448" t="s">
        <v>2076</v>
      </c>
      <c r="I6448" s="3" t="s">
        <v>3870</v>
      </c>
      <c r="J6448" s="3">
        <v>1</v>
      </c>
      <c r="K6448" s="3" t="s">
        <v>5544</v>
      </c>
    </row>
    <row r="6449" spans="1:11" x14ac:dyDescent="0.3">
      <c r="A6449" s="1">
        <v>42713</v>
      </c>
      <c r="B6449" s="3">
        <f>YEAR(A6449)</f>
        <v>2016</v>
      </c>
      <c r="C6449" s="3">
        <f>MONTH(A6449)</f>
        <v>12</v>
      </c>
      <c r="D6449" t="s">
        <v>583</v>
      </c>
      <c r="E6449" t="s">
        <v>10</v>
      </c>
      <c r="F6449" t="s">
        <v>11</v>
      </c>
      <c r="G6449" t="s">
        <v>24</v>
      </c>
      <c r="H6449" t="s">
        <v>877</v>
      </c>
      <c r="I6449" s="3" t="s">
        <v>8640</v>
      </c>
      <c r="J6449" s="3">
        <v>4</v>
      </c>
      <c r="K6449" s="3" t="s">
        <v>8641</v>
      </c>
    </row>
    <row r="6450" spans="1:11" x14ac:dyDescent="0.3">
      <c r="A6450" s="1">
        <v>42713</v>
      </c>
      <c r="B6450" s="3">
        <f>YEAR(A6450)</f>
        <v>2016</v>
      </c>
      <c r="C6450" s="3">
        <f>MONTH(A6450)</f>
        <v>12</v>
      </c>
      <c r="D6450" t="s">
        <v>389</v>
      </c>
      <c r="E6450" t="s">
        <v>120</v>
      </c>
      <c r="F6450" t="s">
        <v>34</v>
      </c>
      <c r="G6450" t="s">
        <v>145</v>
      </c>
      <c r="H6450" t="s">
        <v>1830</v>
      </c>
      <c r="I6450" s="3" t="s">
        <v>3434</v>
      </c>
      <c r="J6450" s="3">
        <v>2</v>
      </c>
      <c r="K6450" s="3" t="s">
        <v>5148</v>
      </c>
    </row>
    <row r="6451" spans="1:11" x14ac:dyDescent="0.3">
      <c r="A6451" s="1">
        <v>42713</v>
      </c>
      <c r="B6451" s="3">
        <f>YEAR(A6451)</f>
        <v>2016</v>
      </c>
      <c r="C6451" s="3">
        <f>MONTH(A6451)</f>
        <v>12</v>
      </c>
      <c r="D6451" t="s">
        <v>389</v>
      </c>
      <c r="E6451" t="s">
        <v>120</v>
      </c>
      <c r="F6451" t="s">
        <v>11</v>
      </c>
      <c r="G6451" t="s">
        <v>20</v>
      </c>
      <c r="H6451" t="s">
        <v>1313</v>
      </c>
      <c r="I6451" s="3" t="s">
        <v>2732</v>
      </c>
      <c r="J6451" s="3">
        <v>1</v>
      </c>
      <c r="K6451" s="3" t="s">
        <v>3853</v>
      </c>
    </row>
    <row r="6452" spans="1:11" x14ac:dyDescent="0.3">
      <c r="A6452" s="1">
        <v>42713</v>
      </c>
      <c r="B6452" s="3">
        <f>YEAR(A6452)</f>
        <v>2016</v>
      </c>
      <c r="C6452" s="3">
        <f>MONTH(A6452)</f>
        <v>12</v>
      </c>
      <c r="D6452" t="s">
        <v>1778</v>
      </c>
      <c r="E6452" t="s">
        <v>110</v>
      </c>
      <c r="F6452" t="s">
        <v>39</v>
      </c>
      <c r="G6452" t="s">
        <v>40</v>
      </c>
      <c r="H6452" t="s">
        <v>642</v>
      </c>
      <c r="I6452" s="3" t="s">
        <v>5155</v>
      </c>
      <c r="J6452" s="3">
        <v>3</v>
      </c>
      <c r="K6452" s="3" t="s">
        <v>9708</v>
      </c>
    </row>
    <row r="6453" spans="1:11" x14ac:dyDescent="0.3">
      <c r="A6453" s="1">
        <v>42713</v>
      </c>
      <c r="B6453" s="3">
        <f>YEAR(A6453)</f>
        <v>2016</v>
      </c>
      <c r="C6453" s="3">
        <f>MONTH(A6453)</f>
        <v>12</v>
      </c>
      <c r="D6453" t="s">
        <v>1778</v>
      </c>
      <c r="E6453" t="s">
        <v>110</v>
      </c>
      <c r="F6453" t="s">
        <v>39</v>
      </c>
      <c r="G6453" t="s">
        <v>52</v>
      </c>
      <c r="H6453" t="s">
        <v>1314</v>
      </c>
      <c r="I6453" s="3" t="s">
        <v>4218</v>
      </c>
      <c r="J6453" s="3">
        <v>2</v>
      </c>
      <c r="K6453" s="3" t="s">
        <v>7091</v>
      </c>
    </row>
    <row r="6454" spans="1:11" x14ac:dyDescent="0.3">
      <c r="A6454" s="1">
        <v>42713</v>
      </c>
      <c r="B6454" s="3">
        <f>YEAR(A6454)</f>
        <v>2016</v>
      </c>
      <c r="C6454" s="3">
        <f>MONTH(A6454)</f>
        <v>12</v>
      </c>
      <c r="D6454" t="s">
        <v>1778</v>
      </c>
      <c r="E6454" t="s">
        <v>110</v>
      </c>
      <c r="F6454" t="s">
        <v>11</v>
      </c>
      <c r="G6454" t="s">
        <v>92</v>
      </c>
      <c r="H6454" t="s">
        <v>114</v>
      </c>
      <c r="I6454" s="3" t="s">
        <v>3464</v>
      </c>
      <c r="J6454" s="3">
        <v>1</v>
      </c>
      <c r="K6454" s="3" t="s">
        <v>6060</v>
      </c>
    </row>
    <row r="6455" spans="1:11" x14ac:dyDescent="0.3">
      <c r="A6455" s="1">
        <v>42713</v>
      </c>
      <c r="B6455" s="3">
        <f>YEAR(A6455)</f>
        <v>2016</v>
      </c>
      <c r="C6455" s="3">
        <f>MONTH(A6455)</f>
        <v>12</v>
      </c>
      <c r="D6455" t="s">
        <v>622</v>
      </c>
      <c r="E6455" t="s">
        <v>120</v>
      </c>
      <c r="F6455" t="s">
        <v>39</v>
      </c>
      <c r="G6455" t="s">
        <v>40</v>
      </c>
      <c r="H6455" t="s">
        <v>1789</v>
      </c>
      <c r="I6455" s="3" t="s">
        <v>4587</v>
      </c>
      <c r="J6455" s="3">
        <v>2</v>
      </c>
      <c r="K6455" s="3" t="s">
        <v>9484</v>
      </c>
    </row>
    <row r="6456" spans="1:11" x14ac:dyDescent="0.3">
      <c r="A6456" s="1">
        <v>42713</v>
      </c>
      <c r="B6456" s="3">
        <f>YEAR(A6456)</f>
        <v>2016</v>
      </c>
      <c r="C6456" s="3">
        <f>MONTH(A6456)</f>
        <v>12</v>
      </c>
      <c r="D6456" t="s">
        <v>883</v>
      </c>
      <c r="E6456" t="s">
        <v>15</v>
      </c>
      <c r="F6456" t="s">
        <v>11</v>
      </c>
      <c r="G6456" t="s">
        <v>200</v>
      </c>
      <c r="H6456" t="s">
        <v>782</v>
      </c>
      <c r="I6456" s="3" t="s">
        <v>9709</v>
      </c>
      <c r="J6456" s="3">
        <v>1</v>
      </c>
      <c r="K6456" s="3" t="s">
        <v>9710</v>
      </c>
    </row>
    <row r="6457" spans="1:11" x14ac:dyDescent="0.3">
      <c r="A6457" s="1">
        <v>42713</v>
      </c>
      <c r="B6457" s="3">
        <f>YEAR(A6457)</f>
        <v>2016</v>
      </c>
      <c r="C6457" s="3">
        <f>MONTH(A6457)</f>
        <v>12</v>
      </c>
      <c r="D6457" t="s">
        <v>883</v>
      </c>
      <c r="E6457" t="s">
        <v>15</v>
      </c>
      <c r="F6457" t="s">
        <v>11</v>
      </c>
      <c r="G6457" t="s">
        <v>92</v>
      </c>
      <c r="H6457" t="s">
        <v>333</v>
      </c>
      <c r="I6457" s="3" t="s">
        <v>4630</v>
      </c>
      <c r="J6457" s="3">
        <v>3</v>
      </c>
      <c r="K6457" s="3" t="s">
        <v>4929</v>
      </c>
    </row>
    <row r="6458" spans="1:11" x14ac:dyDescent="0.3">
      <c r="A6458" s="1">
        <v>42713</v>
      </c>
      <c r="B6458" s="3">
        <f>YEAR(A6458)</f>
        <v>2016</v>
      </c>
      <c r="C6458" s="3">
        <f>MONTH(A6458)</f>
        <v>12</v>
      </c>
      <c r="D6458" t="s">
        <v>883</v>
      </c>
      <c r="E6458" t="s">
        <v>15</v>
      </c>
      <c r="F6458" t="s">
        <v>39</v>
      </c>
      <c r="G6458" t="s">
        <v>52</v>
      </c>
      <c r="H6458" t="s">
        <v>1742</v>
      </c>
      <c r="I6458" s="3" t="s">
        <v>9711</v>
      </c>
      <c r="J6458" s="3">
        <v>3</v>
      </c>
      <c r="K6458" s="3" t="s">
        <v>8039</v>
      </c>
    </row>
    <row r="6459" spans="1:11" x14ac:dyDescent="0.3">
      <c r="A6459" s="1">
        <v>42713</v>
      </c>
      <c r="B6459" s="3">
        <f>YEAR(A6459)</f>
        <v>2016</v>
      </c>
      <c r="C6459" s="3">
        <f>MONTH(A6459)</f>
        <v>12</v>
      </c>
      <c r="D6459" t="s">
        <v>536</v>
      </c>
      <c r="E6459" t="s">
        <v>27</v>
      </c>
      <c r="F6459" t="s">
        <v>11</v>
      </c>
      <c r="G6459" t="s">
        <v>20</v>
      </c>
      <c r="H6459" t="s">
        <v>1174</v>
      </c>
      <c r="I6459" s="3" t="s">
        <v>3516</v>
      </c>
      <c r="J6459" s="3">
        <v>2</v>
      </c>
      <c r="K6459" s="3" t="s">
        <v>9712</v>
      </c>
    </row>
    <row r="6460" spans="1:11" x14ac:dyDescent="0.3">
      <c r="A6460" s="1">
        <v>42713</v>
      </c>
      <c r="B6460" s="3">
        <f>YEAR(A6460)</f>
        <v>2016</v>
      </c>
      <c r="C6460" s="3">
        <f>MONTH(A6460)</f>
        <v>12</v>
      </c>
      <c r="D6460" t="s">
        <v>610</v>
      </c>
      <c r="E6460" t="s">
        <v>55</v>
      </c>
      <c r="F6460" t="s">
        <v>34</v>
      </c>
      <c r="G6460" t="s">
        <v>145</v>
      </c>
      <c r="H6460" t="s">
        <v>2018</v>
      </c>
      <c r="I6460" s="3" t="s">
        <v>4800</v>
      </c>
      <c r="J6460" s="3">
        <v>4</v>
      </c>
      <c r="K6460" s="3" t="s">
        <v>5187</v>
      </c>
    </row>
    <row r="6461" spans="1:11" x14ac:dyDescent="0.3">
      <c r="A6461" s="1">
        <v>42714</v>
      </c>
      <c r="B6461" s="3">
        <f>YEAR(A6461)</f>
        <v>2016</v>
      </c>
      <c r="C6461" s="3">
        <f>MONTH(A6461)</f>
        <v>12</v>
      </c>
      <c r="D6461" t="s">
        <v>1778</v>
      </c>
      <c r="E6461" t="s">
        <v>27</v>
      </c>
      <c r="F6461" t="s">
        <v>34</v>
      </c>
      <c r="G6461" t="s">
        <v>35</v>
      </c>
      <c r="H6461" t="s">
        <v>430</v>
      </c>
      <c r="I6461" s="3" t="s">
        <v>9713</v>
      </c>
      <c r="J6461" s="3">
        <v>8</v>
      </c>
      <c r="K6461" s="3" t="s">
        <v>9714</v>
      </c>
    </row>
    <row r="6462" spans="1:11" x14ac:dyDescent="0.3">
      <c r="A6462" s="1">
        <v>42714</v>
      </c>
      <c r="B6462" s="3">
        <f>YEAR(A6462)</f>
        <v>2016</v>
      </c>
      <c r="C6462" s="3">
        <f>MONTH(A6462)</f>
        <v>12</v>
      </c>
      <c r="D6462" t="s">
        <v>85</v>
      </c>
      <c r="E6462" t="s">
        <v>149</v>
      </c>
      <c r="F6462" t="s">
        <v>11</v>
      </c>
      <c r="G6462" t="s">
        <v>18</v>
      </c>
      <c r="H6462" t="s">
        <v>1013</v>
      </c>
      <c r="I6462" s="3" t="s">
        <v>6974</v>
      </c>
      <c r="J6462" s="3">
        <v>7</v>
      </c>
      <c r="K6462" s="3" t="s">
        <v>9715</v>
      </c>
    </row>
    <row r="6463" spans="1:11" x14ac:dyDescent="0.3">
      <c r="A6463" s="1">
        <v>42714</v>
      </c>
      <c r="B6463" s="3">
        <f>YEAR(A6463)</f>
        <v>2016</v>
      </c>
      <c r="C6463" s="3">
        <f>MONTH(A6463)</f>
        <v>12</v>
      </c>
      <c r="D6463" t="s">
        <v>85</v>
      </c>
      <c r="E6463" t="s">
        <v>149</v>
      </c>
      <c r="F6463" t="s">
        <v>11</v>
      </c>
      <c r="G6463" t="s">
        <v>63</v>
      </c>
      <c r="H6463" t="s">
        <v>2038</v>
      </c>
      <c r="I6463" s="3" t="s">
        <v>9716</v>
      </c>
      <c r="J6463" s="3">
        <v>2</v>
      </c>
      <c r="K6463" s="3" t="s">
        <v>6745</v>
      </c>
    </row>
    <row r="6464" spans="1:11" x14ac:dyDescent="0.3">
      <c r="A6464" s="1">
        <v>42714</v>
      </c>
      <c r="B6464" s="3">
        <f>YEAR(A6464)</f>
        <v>2016</v>
      </c>
      <c r="C6464" s="3">
        <f>MONTH(A6464)</f>
        <v>12</v>
      </c>
      <c r="D6464" t="s">
        <v>1152</v>
      </c>
      <c r="E6464" t="s">
        <v>164</v>
      </c>
      <c r="F6464" t="s">
        <v>11</v>
      </c>
      <c r="G6464" t="s">
        <v>20</v>
      </c>
      <c r="H6464" t="s">
        <v>1136</v>
      </c>
      <c r="I6464" s="3" t="s">
        <v>9717</v>
      </c>
      <c r="J6464" s="3">
        <v>6</v>
      </c>
      <c r="K6464" s="3" t="s">
        <v>6442</v>
      </c>
    </row>
    <row r="6465" spans="1:11" x14ac:dyDescent="0.3">
      <c r="A6465" s="1">
        <v>42714</v>
      </c>
      <c r="B6465" s="3">
        <f>YEAR(A6465)</f>
        <v>2016</v>
      </c>
      <c r="C6465" s="3">
        <f>MONTH(A6465)</f>
        <v>12</v>
      </c>
      <c r="D6465" t="s">
        <v>1152</v>
      </c>
      <c r="E6465" t="s">
        <v>164</v>
      </c>
      <c r="F6465" t="s">
        <v>11</v>
      </c>
      <c r="G6465" t="s">
        <v>92</v>
      </c>
      <c r="H6465" t="s">
        <v>2273</v>
      </c>
      <c r="I6465" s="3" t="s">
        <v>9718</v>
      </c>
      <c r="J6465" s="3">
        <v>4</v>
      </c>
      <c r="K6465" s="3" t="s">
        <v>9719</v>
      </c>
    </row>
    <row r="6466" spans="1:11" x14ac:dyDescent="0.3">
      <c r="A6466" s="1">
        <v>42714</v>
      </c>
      <c r="B6466" s="3">
        <f>YEAR(A6466)</f>
        <v>2016</v>
      </c>
      <c r="C6466" s="3">
        <f>MONTH(A6466)</f>
        <v>12</v>
      </c>
      <c r="D6466" t="s">
        <v>1152</v>
      </c>
      <c r="E6466" t="s">
        <v>164</v>
      </c>
      <c r="F6466" t="s">
        <v>11</v>
      </c>
      <c r="G6466" t="s">
        <v>12</v>
      </c>
      <c r="H6466" t="s">
        <v>1158</v>
      </c>
      <c r="I6466" s="3" t="s">
        <v>9720</v>
      </c>
      <c r="J6466" s="3">
        <v>3</v>
      </c>
      <c r="K6466" s="3" t="s">
        <v>9721</v>
      </c>
    </row>
    <row r="6467" spans="1:11" x14ac:dyDescent="0.3">
      <c r="A6467" s="1">
        <v>42714</v>
      </c>
      <c r="B6467" s="3">
        <f>YEAR(A6467)</f>
        <v>2016</v>
      </c>
      <c r="C6467" s="3">
        <f>MONTH(A6467)</f>
        <v>12</v>
      </c>
      <c r="D6467" t="s">
        <v>1152</v>
      </c>
      <c r="E6467" t="s">
        <v>164</v>
      </c>
      <c r="F6467" t="s">
        <v>11</v>
      </c>
      <c r="G6467" t="s">
        <v>92</v>
      </c>
      <c r="H6467" t="s">
        <v>2644</v>
      </c>
      <c r="I6467" s="3" t="s">
        <v>9722</v>
      </c>
      <c r="J6467" s="3">
        <v>3</v>
      </c>
      <c r="K6467" s="3" t="s">
        <v>8793</v>
      </c>
    </row>
    <row r="6468" spans="1:11" x14ac:dyDescent="0.3">
      <c r="A6468" s="1">
        <v>42714</v>
      </c>
      <c r="B6468" s="3">
        <f>YEAR(A6468)</f>
        <v>2016</v>
      </c>
      <c r="C6468" s="3">
        <f>MONTH(A6468)</f>
        <v>12</v>
      </c>
      <c r="D6468" t="s">
        <v>1152</v>
      </c>
      <c r="E6468" t="s">
        <v>164</v>
      </c>
      <c r="F6468" t="s">
        <v>39</v>
      </c>
      <c r="G6468" t="s">
        <v>52</v>
      </c>
      <c r="H6468" t="s">
        <v>1422</v>
      </c>
      <c r="I6468" s="3" t="s">
        <v>4777</v>
      </c>
      <c r="J6468" s="3">
        <v>4</v>
      </c>
      <c r="K6468" s="3" t="s">
        <v>4778</v>
      </c>
    </row>
    <row r="6469" spans="1:11" x14ac:dyDescent="0.3">
      <c r="A6469" s="1">
        <v>42714</v>
      </c>
      <c r="B6469" s="3">
        <f>YEAR(A6469)</f>
        <v>2016</v>
      </c>
      <c r="C6469" s="3">
        <f>MONTH(A6469)</f>
        <v>12</v>
      </c>
      <c r="D6469" t="s">
        <v>935</v>
      </c>
      <c r="E6469" t="s">
        <v>129</v>
      </c>
      <c r="F6469" t="s">
        <v>34</v>
      </c>
      <c r="G6469" t="s">
        <v>35</v>
      </c>
      <c r="H6469" t="s">
        <v>294</v>
      </c>
      <c r="I6469" s="3" t="s">
        <v>7185</v>
      </c>
      <c r="J6469" s="3">
        <v>3</v>
      </c>
      <c r="K6469" s="3" t="s">
        <v>9723</v>
      </c>
    </row>
    <row r="6470" spans="1:11" x14ac:dyDescent="0.3">
      <c r="A6470" s="1">
        <v>42714</v>
      </c>
      <c r="B6470" s="3">
        <f>YEAR(A6470)</f>
        <v>2016</v>
      </c>
      <c r="C6470" s="3">
        <f>MONTH(A6470)</f>
        <v>12</v>
      </c>
      <c r="D6470" t="s">
        <v>2259</v>
      </c>
      <c r="E6470" t="s">
        <v>27</v>
      </c>
      <c r="F6470" t="s">
        <v>11</v>
      </c>
      <c r="G6470" t="s">
        <v>12</v>
      </c>
      <c r="H6470" t="s">
        <v>1701</v>
      </c>
      <c r="I6470" s="3" t="s">
        <v>7745</v>
      </c>
      <c r="J6470" s="3">
        <v>5</v>
      </c>
      <c r="K6470" s="3" t="s">
        <v>4313</v>
      </c>
    </row>
    <row r="6471" spans="1:11" x14ac:dyDescent="0.3">
      <c r="A6471" s="1">
        <v>42714</v>
      </c>
      <c r="B6471" s="3">
        <f>YEAR(A6471)</f>
        <v>2016</v>
      </c>
      <c r="C6471" s="3">
        <f>MONTH(A6471)</f>
        <v>12</v>
      </c>
      <c r="D6471" t="s">
        <v>2504</v>
      </c>
      <c r="E6471" t="s">
        <v>149</v>
      </c>
      <c r="F6471" t="s">
        <v>11</v>
      </c>
      <c r="G6471" t="s">
        <v>12</v>
      </c>
      <c r="H6471" t="s">
        <v>1608</v>
      </c>
      <c r="I6471" s="3" t="s">
        <v>9724</v>
      </c>
      <c r="J6471" s="3">
        <v>5</v>
      </c>
      <c r="K6471" s="3" t="s">
        <v>9725</v>
      </c>
    </row>
    <row r="6472" spans="1:11" x14ac:dyDescent="0.3">
      <c r="A6472" s="1">
        <v>42714</v>
      </c>
      <c r="B6472" s="3">
        <f>YEAR(A6472)</f>
        <v>2016</v>
      </c>
      <c r="C6472" s="3">
        <f>MONTH(A6472)</f>
        <v>12</v>
      </c>
      <c r="D6472" t="s">
        <v>2504</v>
      </c>
      <c r="E6472" t="s">
        <v>149</v>
      </c>
      <c r="F6472" t="s">
        <v>11</v>
      </c>
      <c r="G6472" t="s">
        <v>20</v>
      </c>
      <c r="H6472" t="s">
        <v>528</v>
      </c>
      <c r="I6472" s="3" t="s">
        <v>9726</v>
      </c>
      <c r="J6472" s="3">
        <v>12</v>
      </c>
      <c r="K6472" s="3" t="s">
        <v>9727</v>
      </c>
    </row>
    <row r="6473" spans="1:11" x14ac:dyDescent="0.3">
      <c r="A6473" s="1">
        <v>42714</v>
      </c>
      <c r="B6473" s="3">
        <f>YEAR(A6473)</f>
        <v>2016</v>
      </c>
      <c r="C6473" s="3">
        <f>MONTH(A6473)</f>
        <v>12</v>
      </c>
      <c r="D6473" t="s">
        <v>1963</v>
      </c>
      <c r="E6473" t="s">
        <v>149</v>
      </c>
      <c r="F6473" t="s">
        <v>11</v>
      </c>
      <c r="G6473" t="s">
        <v>12</v>
      </c>
      <c r="H6473" t="s">
        <v>1065</v>
      </c>
      <c r="I6473" s="3" t="s">
        <v>7018</v>
      </c>
      <c r="J6473" s="3">
        <v>2</v>
      </c>
      <c r="K6473" s="3" t="s">
        <v>7019</v>
      </c>
    </row>
    <row r="6474" spans="1:11" x14ac:dyDescent="0.3">
      <c r="A6474" s="1">
        <v>42714</v>
      </c>
      <c r="B6474" s="3">
        <f>YEAR(A6474)</f>
        <v>2016</v>
      </c>
      <c r="C6474" s="3">
        <f>MONTH(A6474)</f>
        <v>12</v>
      </c>
      <c r="D6474" t="s">
        <v>1357</v>
      </c>
      <c r="E6474" t="s">
        <v>149</v>
      </c>
      <c r="F6474" t="s">
        <v>11</v>
      </c>
      <c r="G6474" t="s">
        <v>12</v>
      </c>
      <c r="H6474" t="s">
        <v>1619</v>
      </c>
      <c r="I6474" s="3" t="s">
        <v>9728</v>
      </c>
      <c r="J6474" s="3">
        <v>5</v>
      </c>
      <c r="K6474" s="3" t="s">
        <v>9729</v>
      </c>
    </row>
    <row r="6475" spans="1:11" x14ac:dyDescent="0.3">
      <c r="A6475" s="1">
        <v>42715</v>
      </c>
      <c r="B6475" s="3">
        <f>YEAR(A6475)</f>
        <v>2016</v>
      </c>
      <c r="C6475" s="3">
        <f>MONTH(A6475)</f>
        <v>12</v>
      </c>
      <c r="D6475" t="s">
        <v>1167</v>
      </c>
      <c r="E6475" t="s">
        <v>149</v>
      </c>
      <c r="F6475" t="s">
        <v>11</v>
      </c>
      <c r="G6475" t="s">
        <v>43</v>
      </c>
      <c r="H6475" t="s">
        <v>962</v>
      </c>
      <c r="I6475" s="3" t="s">
        <v>2845</v>
      </c>
      <c r="J6475" s="3">
        <v>9</v>
      </c>
      <c r="K6475" s="3" t="s">
        <v>9730</v>
      </c>
    </row>
    <row r="6476" spans="1:11" x14ac:dyDescent="0.3">
      <c r="A6476" s="1">
        <v>42715</v>
      </c>
      <c r="B6476" s="3">
        <f>YEAR(A6476)</f>
        <v>2016</v>
      </c>
      <c r="C6476" s="3">
        <f>MONTH(A6476)</f>
        <v>12</v>
      </c>
      <c r="D6476" t="s">
        <v>1167</v>
      </c>
      <c r="E6476" t="s">
        <v>149</v>
      </c>
      <c r="F6476" t="s">
        <v>39</v>
      </c>
      <c r="G6476" t="s">
        <v>40</v>
      </c>
      <c r="H6476" t="s">
        <v>2597</v>
      </c>
      <c r="I6476" s="3" t="s">
        <v>4062</v>
      </c>
      <c r="J6476" s="3">
        <v>1</v>
      </c>
      <c r="K6476" s="3" t="s">
        <v>4610</v>
      </c>
    </row>
    <row r="6477" spans="1:11" x14ac:dyDescent="0.3">
      <c r="A6477" s="1">
        <v>42715</v>
      </c>
      <c r="B6477" s="3">
        <f>YEAR(A6477)</f>
        <v>2016</v>
      </c>
      <c r="C6477" s="3">
        <f>MONTH(A6477)</f>
        <v>12</v>
      </c>
      <c r="D6477" t="s">
        <v>2156</v>
      </c>
      <c r="E6477" t="s">
        <v>278</v>
      </c>
      <c r="F6477" t="s">
        <v>11</v>
      </c>
      <c r="G6477" t="s">
        <v>18</v>
      </c>
      <c r="H6477" t="s">
        <v>1525</v>
      </c>
      <c r="I6477" s="3" t="s">
        <v>9374</v>
      </c>
      <c r="J6477" s="3">
        <v>7</v>
      </c>
      <c r="K6477" s="3" t="s">
        <v>4539</v>
      </c>
    </row>
    <row r="6478" spans="1:11" x14ac:dyDescent="0.3">
      <c r="A6478" s="1">
        <v>42715</v>
      </c>
      <c r="B6478" s="3">
        <f>YEAR(A6478)</f>
        <v>2016</v>
      </c>
      <c r="C6478" s="3">
        <f>MONTH(A6478)</f>
        <v>12</v>
      </c>
      <c r="D6478" t="s">
        <v>2156</v>
      </c>
      <c r="E6478" t="s">
        <v>278</v>
      </c>
      <c r="F6478" t="s">
        <v>39</v>
      </c>
      <c r="G6478" t="s">
        <v>52</v>
      </c>
      <c r="H6478" t="s">
        <v>1737</v>
      </c>
      <c r="I6478" s="3" t="s">
        <v>9731</v>
      </c>
      <c r="J6478" s="3">
        <v>5</v>
      </c>
      <c r="K6478" s="3" t="s">
        <v>9732</v>
      </c>
    </row>
    <row r="6479" spans="1:11" x14ac:dyDescent="0.3">
      <c r="A6479" s="1">
        <v>42715</v>
      </c>
      <c r="B6479" s="3">
        <f>YEAR(A6479)</f>
        <v>2016</v>
      </c>
      <c r="C6479" s="3">
        <f>MONTH(A6479)</f>
        <v>12</v>
      </c>
      <c r="D6479" t="s">
        <v>2156</v>
      </c>
      <c r="E6479" t="s">
        <v>278</v>
      </c>
      <c r="F6479" t="s">
        <v>39</v>
      </c>
      <c r="G6479" t="s">
        <v>40</v>
      </c>
      <c r="H6479" t="s">
        <v>138</v>
      </c>
      <c r="I6479" s="3" t="s">
        <v>9733</v>
      </c>
      <c r="J6479" s="3">
        <v>3</v>
      </c>
      <c r="K6479" s="3" t="s">
        <v>9734</v>
      </c>
    </row>
    <row r="6480" spans="1:11" x14ac:dyDescent="0.3">
      <c r="A6480" s="1">
        <v>42715</v>
      </c>
      <c r="B6480" s="3">
        <f>YEAR(A6480)</f>
        <v>2016</v>
      </c>
      <c r="C6480" s="3">
        <f>MONTH(A6480)</f>
        <v>12</v>
      </c>
      <c r="D6480" t="s">
        <v>891</v>
      </c>
      <c r="E6480" t="s">
        <v>164</v>
      </c>
      <c r="F6480" t="s">
        <v>34</v>
      </c>
      <c r="G6480" t="s">
        <v>47</v>
      </c>
      <c r="H6480" t="s">
        <v>761</v>
      </c>
      <c r="I6480" s="3" t="s">
        <v>5374</v>
      </c>
      <c r="J6480" s="3">
        <v>5</v>
      </c>
      <c r="K6480" s="3" t="s">
        <v>5375</v>
      </c>
    </row>
    <row r="6481" spans="1:11" x14ac:dyDescent="0.3">
      <c r="A6481" s="1">
        <v>42715</v>
      </c>
      <c r="B6481" s="3">
        <f>YEAR(A6481)</f>
        <v>2016</v>
      </c>
      <c r="C6481" s="3">
        <f>MONTH(A6481)</f>
        <v>12</v>
      </c>
      <c r="D6481" t="s">
        <v>891</v>
      </c>
      <c r="E6481" t="s">
        <v>164</v>
      </c>
      <c r="F6481" t="s">
        <v>39</v>
      </c>
      <c r="G6481" t="s">
        <v>40</v>
      </c>
      <c r="H6481" t="s">
        <v>400</v>
      </c>
      <c r="I6481" s="3" t="s">
        <v>9735</v>
      </c>
      <c r="J6481" s="3">
        <v>4</v>
      </c>
      <c r="K6481" s="3" t="s">
        <v>6766</v>
      </c>
    </row>
    <row r="6482" spans="1:11" x14ac:dyDescent="0.3">
      <c r="A6482" s="1">
        <v>42715</v>
      </c>
      <c r="B6482" s="3">
        <f>YEAR(A6482)</f>
        <v>2016</v>
      </c>
      <c r="C6482" s="3">
        <f>MONTH(A6482)</f>
        <v>12</v>
      </c>
      <c r="D6482" t="s">
        <v>891</v>
      </c>
      <c r="E6482" t="s">
        <v>164</v>
      </c>
      <c r="F6482" t="s">
        <v>39</v>
      </c>
      <c r="G6482" t="s">
        <v>52</v>
      </c>
      <c r="H6482" t="s">
        <v>1795</v>
      </c>
      <c r="I6482" s="3" t="s">
        <v>3245</v>
      </c>
      <c r="J6482" s="3">
        <v>4</v>
      </c>
      <c r="K6482" s="3" t="s">
        <v>2921</v>
      </c>
    </row>
    <row r="6483" spans="1:11" x14ac:dyDescent="0.3">
      <c r="A6483" s="1">
        <v>42715</v>
      </c>
      <c r="B6483" s="3">
        <f>YEAR(A6483)</f>
        <v>2016</v>
      </c>
      <c r="C6483" s="3">
        <f>MONTH(A6483)</f>
        <v>12</v>
      </c>
      <c r="D6483" t="s">
        <v>1079</v>
      </c>
      <c r="E6483" t="s">
        <v>123</v>
      </c>
      <c r="F6483" t="s">
        <v>11</v>
      </c>
      <c r="G6483" t="s">
        <v>18</v>
      </c>
      <c r="H6483" t="s">
        <v>2005</v>
      </c>
      <c r="I6483" s="3" t="s">
        <v>3205</v>
      </c>
      <c r="J6483" s="3">
        <v>3</v>
      </c>
      <c r="K6483" s="3" t="s">
        <v>3206</v>
      </c>
    </row>
    <row r="6484" spans="1:11" x14ac:dyDescent="0.3">
      <c r="A6484" s="1">
        <v>42715</v>
      </c>
      <c r="B6484" s="3">
        <f>YEAR(A6484)</f>
        <v>2016</v>
      </c>
      <c r="C6484" s="3">
        <f>MONTH(A6484)</f>
        <v>12</v>
      </c>
      <c r="D6484" t="s">
        <v>879</v>
      </c>
      <c r="E6484" t="s">
        <v>120</v>
      </c>
      <c r="F6484" t="s">
        <v>11</v>
      </c>
      <c r="G6484" t="s">
        <v>24</v>
      </c>
      <c r="H6484" t="s">
        <v>869</v>
      </c>
      <c r="I6484" s="3">
        <v>316</v>
      </c>
      <c r="J6484" s="3">
        <v>4</v>
      </c>
      <c r="K6484" s="3" t="s">
        <v>7979</v>
      </c>
    </row>
    <row r="6485" spans="1:11" x14ac:dyDescent="0.3">
      <c r="A6485" s="1">
        <v>42715</v>
      </c>
      <c r="B6485" s="3">
        <f>YEAR(A6485)</f>
        <v>2016</v>
      </c>
      <c r="C6485" s="3">
        <f>MONTH(A6485)</f>
        <v>12</v>
      </c>
      <c r="D6485" t="s">
        <v>873</v>
      </c>
      <c r="E6485" t="s">
        <v>78</v>
      </c>
      <c r="F6485" t="s">
        <v>11</v>
      </c>
      <c r="G6485" t="s">
        <v>18</v>
      </c>
      <c r="H6485" t="s">
        <v>179</v>
      </c>
      <c r="I6485" s="3" t="s">
        <v>9736</v>
      </c>
      <c r="J6485" s="3">
        <v>3</v>
      </c>
      <c r="K6485" s="3" t="s">
        <v>9737</v>
      </c>
    </row>
    <row r="6486" spans="1:11" x14ac:dyDescent="0.3">
      <c r="A6486" s="1">
        <v>42715</v>
      </c>
      <c r="B6486" s="3">
        <f>YEAR(A6486)</f>
        <v>2016</v>
      </c>
      <c r="C6486" s="3">
        <f>MONTH(A6486)</f>
        <v>12</v>
      </c>
      <c r="D6486" t="s">
        <v>873</v>
      </c>
      <c r="E6486" t="s">
        <v>78</v>
      </c>
      <c r="F6486" t="s">
        <v>11</v>
      </c>
      <c r="G6486" t="s">
        <v>200</v>
      </c>
      <c r="H6486" t="s">
        <v>2251</v>
      </c>
      <c r="I6486" s="3" t="s">
        <v>9738</v>
      </c>
      <c r="J6486" s="3">
        <v>3</v>
      </c>
      <c r="K6486" s="3" t="s">
        <v>4037</v>
      </c>
    </row>
    <row r="6487" spans="1:11" x14ac:dyDescent="0.3">
      <c r="A6487" s="1">
        <v>42715</v>
      </c>
      <c r="B6487" s="3">
        <f>YEAR(A6487)</f>
        <v>2016</v>
      </c>
      <c r="C6487" s="3">
        <f>MONTH(A6487)</f>
        <v>12</v>
      </c>
      <c r="D6487" t="s">
        <v>873</v>
      </c>
      <c r="E6487" t="s">
        <v>78</v>
      </c>
      <c r="F6487" t="s">
        <v>34</v>
      </c>
      <c r="G6487" t="s">
        <v>35</v>
      </c>
      <c r="H6487" t="s">
        <v>1435</v>
      </c>
      <c r="I6487" s="3" t="s">
        <v>2897</v>
      </c>
      <c r="J6487" s="3">
        <v>5</v>
      </c>
      <c r="K6487" s="3" t="s">
        <v>9739</v>
      </c>
    </row>
    <row r="6488" spans="1:11" x14ac:dyDescent="0.3">
      <c r="A6488" s="1">
        <v>42715</v>
      </c>
      <c r="B6488" s="3">
        <f>YEAR(A6488)</f>
        <v>2016</v>
      </c>
      <c r="C6488" s="3">
        <f>MONTH(A6488)</f>
        <v>12</v>
      </c>
      <c r="D6488" t="s">
        <v>873</v>
      </c>
      <c r="E6488" t="s">
        <v>78</v>
      </c>
      <c r="F6488" t="s">
        <v>11</v>
      </c>
      <c r="G6488" t="s">
        <v>92</v>
      </c>
      <c r="H6488" t="s">
        <v>2316</v>
      </c>
      <c r="I6488" s="3" t="s">
        <v>7302</v>
      </c>
      <c r="J6488" s="3">
        <v>2</v>
      </c>
      <c r="K6488" s="3" t="s">
        <v>3800</v>
      </c>
    </row>
    <row r="6489" spans="1:11" x14ac:dyDescent="0.3">
      <c r="A6489" s="1">
        <v>42715</v>
      </c>
      <c r="B6489" s="3">
        <f>YEAR(A6489)</f>
        <v>2016</v>
      </c>
      <c r="C6489" s="3">
        <f>MONTH(A6489)</f>
        <v>12</v>
      </c>
      <c r="D6489" t="s">
        <v>873</v>
      </c>
      <c r="E6489" t="s">
        <v>78</v>
      </c>
      <c r="F6489" t="s">
        <v>34</v>
      </c>
      <c r="G6489" t="s">
        <v>145</v>
      </c>
      <c r="H6489" t="s">
        <v>1496</v>
      </c>
      <c r="I6489" s="3" t="s">
        <v>9740</v>
      </c>
      <c r="J6489" s="3">
        <v>5</v>
      </c>
      <c r="K6489" s="3" t="s">
        <v>9741</v>
      </c>
    </row>
    <row r="6490" spans="1:11" x14ac:dyDescent="0.3">
      <c r="A6490" s="1">
        <v>42715</v>
      </c>
      <c r="B6490" s="3">
        <f>YEAR(A6490)</f>
        <v>2016</v>
      </c>
      <c r="C6490" s="3">
        <f>MONTH(A6490)</f>
        <v>12</v>
      </c>
      <c r="D6490" t="s">
        <v>167</v>
      </c>
      <c r="E6490" t="s">
        <v>91</v>
      </c>
      <c r="F6490" t="s">
        <v>34</v>
      </c>
      <c r="G6490" t="s">
        <v>35</v>
      </c>
      <c r="H6490" t="s">
        <v>1876</v>
      </c>
      <c r="I6490" s="3" t="s">
        <v>7337</v>
      </c>
      <c r="J6490" s="3">
        <v>4</v>
      </c>
      <c r="K6490" s="3" t="s">
        <v>7338</v>
      </c>
    </row>
    <row r="6491" spans="1:11" x14ac:dyDescent="0.3">
      <c r="A6491" s="1">
        <v>42715</v>
      </c>
      <c r="B6491" s="3">
        <f>YEAR(A6491)</f>
        <v>2016</v>
      </c>
      <c r="C6491" s="3">
        <f>MONTH(A6491)</f>
        <v>12</v>
      </c>
      <c r="D6491" t="s">
        <v>1563</v>
      </c>
      <c r="E6491" t="s">
        <v>27</v>
      </c>
      <c r="F6491" t="s">
        <v>11</v>
      </c>
      <c r="G6491" t="s">
        <v>20</v>
      </c>
      <c r="H6491" t="s">
        <v>165</v>
      </c>
      <c r="I6491" s="3" t="s">
        <v>4870</v>
      </c>
      <c r="J6491" s="3">
        <v>3</v>
      </c>
      <c r="K6491" s="3" t="s">
        <v>4871</v>
      </c>
    </row>
    <row r="6492" spans="1:11" x14ac:dyDescent="0.3">
      <c r="A6492" s="1">
        <v>42715</v>
      </c>
      <c r="B6492" s="3">
        <f>YEAR(A6492)</f>
        <v>2016</v>
      </c>
      <c r="C6492" s="3">
        <f>MONTH(A6492)</f>
        <v>12</v>
      </c>
      <c r="D6492" t="s">
        <v>1563</v>
      </c>
      <c r="E6492" t="s">
        <v>27</v>
      </c>
      <c r="F6492" t="s">
        <v>11</v>
      </c>
      <c r="G6492" t="s">
        <v>24</v>
      </c>
      <c r="H6492" t="s">
        <v>2571</v>
      </c>
      <c r="I6492" s="3" t="s">
        <v>9742</v>
      </c>
      <c r="J6492" s="3">
        <v>5</v>
      </c>
      <c r="K6492" s="3" t="s">
        <v>2840</v>
      </c>
    </row>
    <row r="6493" spans="1:11" x14ac:dyDescent="0.3">
      <c r="A6493" s="1">
        <v>42715</v>
      </c>
      <c r="B6493" s="3">
        <f>YEAR(A6493)</f>
        <v>2016</v>
      </c>
      <c r="C6493" s="3">
        <f>MONTH(A6493)</f>
        <v>12</v>
      </c>
      <c r="D6493" t="s">
        <v>1563</v>
      </c>
      <c r="E6493" t="s">
        <v>27</v>
      </c>
      <c r="F6493" t="s">
        <v>11</v>
      </c>
      <c r="G6493" t="s">
        <v>12</v>
      </c>
      <c r="H6493" t="s">
        <v>2546</v>
      </c>
      <c r="I6493" s="3" t="s">
        <v>6928</v>
      </c>
      <c r="J6493" s="3">
        <v>5</v>
      </c>
      <c r="K6493" s="3" t="s">
        <v>9743</v>
      </c>
    </row>
    <row r="6494" spans="1:11" x14ac:dyDescent="0.3">
      <c r="A6494" s="1">
        <v>42715</v>
      </c>
      <c r="B6494" s="3">
        <f>YEAR(A6494)</f>
        <v>2016</v>
      </c>
      <c r="C6494" s="3">
        <f>MONTH(A6494)</f>
        <v>12</v>
      </c>
      <c r="D6494" t="s">
        <v>1563</v>
      </c>
      <c r="E6494" t="s">
        <v>27</v>
      </c>
      <c r="F6494" t="s">
        <v>39</v>
      </c>
      <c r="G6494" t="s">
        <v>52</v>
      </c>
      <c r="H6494" t="s">
        <v>2278</v>
      </c>
      <c r="I6494" s="3" t="s">
        <v>3557</v>
      </c>
      <c r="J6494" s="3">
        <v>2</v>
      </c>
      <c r="K6494" s="3" t="s">
        <v>9744</v>
      </c>
    </row>
    <row r="6495" spans="1:11" x14ac:dyDescent="0.3">
      <c r="A6495" s="1">
        <v>42715</v>
      </c>
      <c r="B6495" s="3">
        <f>YEAR(A6495)</f>
        <v>2016</v>
      </c>
      <c r="C6495" s="3">
        <f>MONTH(A6495)</f>
        <v>12</v>
      </c>
      <c r="D6495" t="s">
        <v>1563</v>
      </c>
      <c r="E6495" t="s">
        <v>27</v>
      </c>
      <c r="F6495" t="s">
        <v>34</v>
      </c>
      <c r="G6495" t="s">
        <v>35</v>
      </c>
      <c r="H6495" t="s">
        <v>1480</v>
      </c>
      <c r="I6495" s="3" t="s">
        <v>4599</v>
      </c>
      <c r="J6495" s="3">
        <v>1</v>
      </c>
      <c r="K6495" s="3" t="s">
        <v>5762</v>
      </c>
    </row>
    <row r="6496" spans="1:11" x14ac:dyDescent="0.3">
      <c r="A6496" s="1">
        <v>42715</v>
      </c>
      <c r="B6496" s="3">
        <f>YEAR(A6496)</f>
        <v>2016</v>
      </c>
      <c r="C6496" s="3">
        <f>MONTH(A6496)</f>
        <v>12</v>
      </c>
      <c r="D6496" t="s">
        <v>1563</v>
      </c>
      <c r="E6496" t="s">
        <v>27</v>
      </c>
      <c r="F6496" t="s">
        <v>11</v>
      </c>
      <c r="G6496" t="s">
        <v>20</v>
      </c>
      <c r="H6496" t="s">
        <v>1825</v>
      </c>
      <c r="I6496" s="3" t="s">
        <v>5365</v>
      </c>
      <c r="J6496" s="3">
        <v>4</v>
      </c>
      <c r="K6496" s="3" t="s">
        <v>9484</v>
      </c>
    </row>
    <row r="6497" spans="1:11" x14ac:dyDescent="0.3">
      <c r="A6497" s="1">
        <v>42715</v>
      </c>
      <c r="B6497" s="3">
        <f>YEAR(A6497)</f>
        <v>2016</v>
      </c>
      <c r="C6497" s="3">
        <f>MONTH(A6497)</f>
        <v>12</v>
      </c>
      <c r="D6497" t="s">
        <v>1563</v>
      </c>
      <c r="E6497" t="s">
        <v>27</v>
      </c>
      <c r="F6497" t="s">
        <v>11</v>
      </c>
      <c r="G6497" t="s">
        <v>20</v>
      </c>
      <c r="H6497" t="s">
        <v>1533</v>
      </c>
      <c r="I6497" s="3" t="s">
        <v>8766</v>
      </c>
      <c r="J6497" s="3">
        <v>5</v>
      </c>
      <c r="K6497" s="3" t="s">
        <v>9745</v>
      </c>
    </row>
    <row r="6498" spans="1:11" x14ac:dyDescent="0.3">
      <c r="A6498" s="1">
        <v>42715</v>
      </c>
      <c r="B6498" s="3">
        <f>YEAR(A6498)</f>
        <v>2016</v>
      </c>
      <c r="C6498" s="3">
        <f>MONTH(A6498)</f>
        <v>12</v>
      </c>
      <c r="D6498" t="s">
        <v>1563</v>
      </c>
      <c r="E6498" t="s">
        <v>27</v>
      </c>
      <c r="F6498" t="s">
        <v>34</v>
      </c>
      <c r="G6498" t="s">
        <v>145</v>
      </c>
      <c r="H6498" t="s">
        <v>1774</v>
      </c>
      <c r="I6498" s="3" t="s">
        <v>5179</v>
      </c>
      <c r="J6498" s="3">
        <v>3</v>
      </c>
      <c r="K6498" s="3" t="s">
        <v>8544</v>
      </c>
    </row>
    <row r="6499" spans="1:11" x14ac:dyDescent="0.3">
      <c r="A6499" s="1">
        <v>42715</v>
      </c>
      <c r="B6499" s="3">
        <f>YEAR(A6499)</f>
        <v>2016</v>
      </c>
      <c r="C6499" s="3">
        <f>MONTH(A6499)</f>
        <v>12</v>
      </c>
      <c r="D6499" t="s">
        <v>1563</v>
      </c>
      <c r="E6499" t="s">
        <v>27</v>
      </c>
      <c r="F6499" t="s">
        <v>11</v>
      </c>
      <c r="G6499" t="s">
        <v>18</v>
      </c>
      <c r="H6499" t="s">
        <v>435</v>
      </c>
      <c r="I6499" s="3" t="s">
        <v>9746</v>
      </c>
      <c r="J6499" s="3">
        <v>9</v>
      </c>
      <c r="K6499" s="3" t="s">
        <v>9083</v>
      </c>
    </row>
    <row r="6500" spans="1:11" x14ac:dyDescent="0.3">
      <c r="A6500" s="1">
        <v>42715</v>
      </c>
      <c r="B6500" s="3">
        <f>YEAR(A6500)</f>
        <v>2016</v>
      </c>
      <c r="C6500" s="3">
        <f>MONTH(A6500)</f>
        <v>12</v>
      </c>
      <c r="D6500" t="s">
        <v>1563</v>
      </c>
      <c r="E6500" t="s">
        <v>27</v>
      </c>
      <c r="F6500" t="s">
        <v>11</v>
      </c>
      <c r="G6500" t="s">
        <v>92</v>
      </c>
      <c r="H6500" t="s">
        <v>1278</v>
      </c>
      <c r="I6500" s="3" t="s">
        <v>9747</v>
      </c>
      <c r="J6500" s="3">
        <v>7</v>
      </c>
      <c r="K6500" s="3" t="s">
        <v>9748</v>
      </c>
    </row>
    <row r="6501" spans="1:11" x14ac:dyDescent="0.3">
      <c r="A6501" s="1">
        <v>42715</v>
      </c>
      <c r="B6501" s="3">
        <f>YEAR(A6501)</f>
        <v>2016</v>
      </c>
      <c r="C6501" s="3">
        <f>MONTH(A6501)</f>
        <v>12</v>
      </c>
      <c r="D6501" t="s">
        <v>1563</v>
      </c>
      <c r="E6501" t="s">
        <v>27</v>
      </c>
      <c r="F6501" t="s">
        <v>11</v>
      </c>
      <c r="G6501" t="s">
        <v>20</v>
      </c>
      <c r="H6501" t="s">
        <v>1918</v>
      </c>
      <c r="I6501" s="3" t="s">
        <v>9749</v>
      </c>
      <c r="J6501" s="3">
        <v>3</v>
      </c>
      <c r="K6501" s="3" t="s">
        <v>4153</v>
      </c>
    </row>
    <row r="6502" spans="1:11" x14ac:dyDescent="0.3">
      <c r="A6502" s="1">
        <v>42715</v>
      </c>
      <c r="B6502" s="3">
        <f>YEAR(A6502)</f>
        <v>2016</v>
      </c>
      <c r="C6502" s="3">
        <f>MONTH(A6502)</f>
        <v>12</v>
      </c>
      <c r="D6502" t="s">
        <v>1797</v>
      </c>
      <c r="E6502" t="s">
        <v>78</v>
      </c>
      <c r="F6502" t="s">
        <v>11</v>
      </c>
      <c r="G6502" t="s">
        <v>92</v>
      </c>
      <c r="H6502" t="s">
        <v>801</v>
      </c>
      <c r="I6502" s="3" t="s">
        <v>9750</v>
      </c>
      <c r="J6502" s="3">
        <v>2</v>
      </c>
      <c r="K6502" s="3" t="s">
        <v>7507</v>
      </c>
    </row>
    <row r="6503" spans="1:11" x14ac:dyDescent="0.3">
      <c r="A6503" s="1">
        <v>42716</v>
      </c>
      <c r="B6503" s="3">
        <f>YEAR(A6503)</f>
        <v>2016</v>
      </c>
      <c r="C6503" s="3">
        <f>MONTH(A6503)</f>
        <v>12</v>
      </c>
      <c r="D6503" t="s">
        <v>495</v>
      </c>
      <c r="E6503" t="s">
        <v>78</v>
      </c>
      <c r="F6503" t="s">
        <v>11</v>
      </c>
      <c r="G6503" t="s">
        <v>20</v>
      </c>
      <c r="H6503" t="s">
        <v>781</v>
      </c>
      <c r="I6503" s="3" t="s">
        <v>5053</v>
      </c>
      <c r="J6503" s="3">
        <v>2</v>
      </c>
      <c r="K6503" s="3" t="s">
        <v>5763</v>
      </c>
    </row>
    <row r="6504" spans="1:11" x14ac:dyDescent="0.3">
      <c r="A6504" s="1">
        <v>42716</v>
      </c>
      <c r="B6504" s="3">
        <f>YEAR(A6504)</f>
        <v>2016</v>
      </c>
      <c r="C6504" s="3">
        <f>MONTH(A6504)</f>
        <v>12</v>
      </c>
      <c r="D6504" t="s">
        <v>495</v>
      </c>
      <c r="E6504" t="s">
        <v>78</v>
      </c>
      <c r="F6504" t="s">
        <v>39</v>
      </c>
      <c r="G6504" t="s">
        <v>52</v>
      </c>
      <c r="H6504" t="s">
        <v>999</v>
      </c>
      <c r="I6504" s="3" t="s">
        <v>9142</v>
      </c>
      <c r="J6504" s="3">
        <v>4</v>
      </c>
      <c r="K6504" s="3" t="s">
        <v>8406</v>
      </c>
    </row>
    <row r="6505" spans="1:11" x14ac:dyDescent="0.3">
      <c r="A6505" s="1">
        <v>42716</v>
      </c>
      <c r="B6505" s="3">
        <f>YEAR(A6505)</f>
        <v>2016</v>
      </c>
      <c r="C6505" s="3">
        <f>MONTH(A6505)</f>
        <v>12</v>
      </c>
      <c r="D6505" t="s">
        <v>1099</v>
      </c>
      <c r="E6505" t="s">
        <v>110</v>
      </c>
      <c r="F6505" t="s">
        <v>39</v>
      </c>
      <c r="G6505" t="s">
        <v>40</v>
      </c>
      <c r="H6505" t="s">
        <v>138</v>
      </c>
      <c r="I6505" s="3" t="s">
        <v>8023</v>
      </c>
      <c r="J6505" s="3">
        <v>3</v>
      </c>
      <c r="K6505" s="3" t="s">
        <v>9751</v>
      </c>
    </row>
    <row r="6506" spans="1:11" x14ac:dyDescent="0.3">
      <c r="A6506" s="1">
        <v>42716</v>
      </c>
      <c r="B6506" s="3">
        <f>YEAR(A6506)</f>
        <v>2016</v>
      </c>
      <c r="C6506" s="3">
        <f>MONTH(A6506)</f>
        <v>12</v>
      </c>
      <c r="D6506" t="s">
        <v>1099</v>
      </c>
      <c r="E6506" t="s">
        <v>110</v>
      </c>
      <c r="F6506" t="s">
        <v>34</v>
      </c>
      <c r="G6506" t="s">
        <v>47</v>
      </c>
      <c r="H6506" t="s">
        <v>975</v>
      </c>
      <c r="I6506" s="3" t="s">
        <v>6056</v>
      </c>
      <c r="J6506" s="3">
        <v>6</v>
      </c>
      <c r="K6506" s="3" t="s">
        <v>5182</v>
      </c>
    </row>
    <row r="6507" spans="1:11" x14ac:dyDescent="0.3">
      <c r="A6507" s="1">
        <v>42716</v>
      </c>
      <c r="B6507" s="3">
        <f>YEAR(A6507)</f>
        <v>2016</v>
      </c>
      <c r="C6507" s="3">
        <f>MONTH(A6507)</f>
        <v>12</v>
      </c>
      <c r="D6507" t="s">
        <v>1099</v>
      </c>
      <c r="E6507" t="s">
        <v>110</v>
      </c>
      <c r="F6507" t="s">
        <v>11</v>
      </c>
      <c r="G6507" t="s">
        <v>24</v>
      </c>
      <c r="H6507" t="s">
        <v>326</v>
      </c>
      <c r="I6507" s="3" t="s">
        <v>4031</v>
      </c>
      <c r="J6507" s="3">
        <v>7</v>
      </c>
      <c r="K6507" s="3" t="s">
        <v>9752</v>
      </c>
    </row>
    <row r="6508" spans="1:11" x14ac:dyDescent="0.3">
      <c r="A6508" s="1">
        <v>42716</v>
      </c>
      <c r="B6508" s="3">
        <f>YEAR(A6508)</f>
        <v>2016</v>
      </c>
      <c r="C6508" s="3">
        <f>MONTH(A6508)</f>
        <v>12</v>
      </c>
      <c r="D6508" t="s">
        <v>1099</v>
      </c>
      <c r="E6508" t="s">
        <v>110</v>
      </c>
      <c r="F6508" t="s">
        <v>11</v>
      </c>
      <c r="G6508" t="s">
        <v>18</v>
      </c>
      <c r="H6508" t="s">
        <v>1656</v>
      </c>
      <c r="I6508" s="3" t="s">
        <v>9339</v>
      </c>
      <c r="J6508" s="3">
        <v>4</v>
      </c>
      <c r="K6508" s="3" t="s">
        <v>4007</v>
      </c>
    </row>
    <row r="6509" spans="1:11" x14ac:dyDescent="0.3">
      <c r="A6509" s="1">
        <v>42716</v>
      </c>
      <c r="B6509" s="3">
        <f>YEAR(A6509)</f>
        <v>2016</v>
      </c>
      <c r="C6509" s="3">
        <f>MONTH(A6509)</f>
        <v>12</v>
      </c>
      <c r="D6509" t="s">
        <v>1800</v>
      </c>
      <c r="E6509" t="s">
        <v>30</v>
      </c>
      <c r="F6509" t="s">
        <v>39</v>
      </c>
      <c r="G6509" t="s">
        <v>52</v>
      </c>
      <c r="H6509" t="s">
        <v>1008</v>
      </c>
      <c r="I6509" s="3" t="s">
        <v>3985</v>
      </c>
      <c r="J6509" s="3">
        <v>5</v>
      </c>
      <c r="K6509" s="3" t="s">
        <v>9753</v>
      </c>
    </row>
    <row r="6510" spans="1:11" x14ac:dyDescent="0.3">
      <c r="A6510" s="1">
        <v>42716</v>
      </c>
      <c r="B6510" s="3">
        <f>YEAR(A6510)</f>
        <v>2016</v>
      </c>
      <c r="C6510" s="3">
        <f>MONTH(A6510)</f>
        <v>12</v>
      </c>
      <c r="D6510" t="s">
        <v>1800</v>
      </c>
      <c r="E6510" t="s">
        <v>30</v>
      </c>
      <c r="F6510" t="s">
        <v>11</v>
      </c>
      <c r="G6510" t="s">
        <v>12</v>
      </c>
      <c r="H6510" t="s">
        <v>2645</v>
      </c>
      <c r="I6510" s="3" t="s">
        <v>9754</v>
      </c>
      <c r="J6510" s="3">
        <v>2</v>
      </c>
      <c r="K6510" s="3" t="s">
        <v>5008</v>
      </c>
    </row>
    <row r="6511" spans="1:11" x14ac:dyDescent="0.3">
      <c r="A6511" s="1">
        <v>42716</v>
      </c>
      <c r="B6511" s="3">
        <f>YEAR(A6511)</f>
        <v>2016</v>
      </c>
      <c r="C6511" s="3">
        <f>MONTH(A6511)</f>
        <v>12</v>
      </c>
      <c r="D6511" t="s">
        <v>1610</v>
      </c>
      <c r="E6511" t="s">
        <v>27</v>
      </c>
      <c r="F6511" t="s">
        <v>34</v>
      </c>
      <c r="G6511" t="s">
        <v>47</v>
      </c>
      <c r="H6511" t="s">
        <v>48</v>
      </c>
      <c r="I6511" s="3" t="s">
        <v>8933</v>
      </c>
      <c r="J6511" s="3">
        <v>5</v>
      </c>
      <c r="K6511" s="3">
        <v>20</v>
      </c>
    </row>
    <row r="6512" spans="1:11" x14ac:dyDescent="0.3">
      <c r="A6512" s="1">
        <v>42716</v>
      </c>
      <c r="B6512" s="3">
        <f>YEAR(A6512)</f>
        <v>2016</v>
      </c>
      <c r="C6512" s="3">
        <f>MONTH(A6512)</f>
        <v>12</v>
      </c>
      <c r="D6512" t="s">
        <v>1610</v>
      </c>
      <c r="E6512" t="s">
        <v>27</v>
      </c>
      <c r="F6512" t="s">
        <v>11</v>
      </c>
      <c r="G6512" t="s">
        <v>92</v>
      </c>
      <c r="H6512" t="s">
        <v>1829</v>
      </c>
      <c r="I6512" s="3" t="s">
        <v>3940</v>
      </c>
      <c r="J6512" s="3">
        <v>4</v>
      </c>
      <c r="K6512" s="3" t="s">
        <v>3941</v>
      </c>
    </row>
    <row r="6513" spans="1:11" x14ac:dyDescent="0.3">
      <c r="A6513" s="1">
        <v>42716</v>
      </c>
      <c r="B6513" s="3">
        <f>YEAR(A6513)</f>
        <v>2016</v>
      </c>
      <c r="C6513" s="3">
        <f>MONTH(A6513)</f>
        <v>12</v>
      </c>
      <c r="D6513" t="s">
        <v>873</v>
      </c>
      <c r="E6513" t="s">
        <v>149</v>
      </c>
      <c r="F6513" t="s">
        <v>34</v>
      </c>
      <c r="G6513" t="s">
        <v>47</v>
      </c>
      <c r="H6513" t="s">
        <v>2576</v>
      </c>
      <c r="I6513" s="3" t="s">
        <v>9755</v>
      </c>
      <c r="J6513" s="3">
        <v>6</v>
      </c>
      <c r="K6513" s="3" t="s">
        <v>9756</v>
      </c>
    </row>
    <row r="6514" spans="1:11" x14ac:dyDescent="0.3">
      <c r="A6514" s="1">
        <v>42716</v>
      </c>
      <c r="B6514" s="3">
        <f>YEAR(A6514)</f>
        <v>2016</v>
      </c>
      <c r="C6514" s="3">
        <f>MONTH(A6514)</f>
        <v>12</v>
      </c>
      <c r="D6514" t="s">
        <v>873</v>
      </c>
      <c r="E6514" t="s">
        <v>149</v>
      </c>
      <c r="F6514" t="s">
        <v>11</v>
      </c>
      <c r="G6514" t="s">
        <v>200</v>
      </c>
      <c r="H6514" t="s">
        <v>2565</v>
      </c>
      <c r="I6514" s="3" t="s">
        <v>5069</v>
      </c>
      <c r="J6514" s="3">
        <v>3</v>
      </c>
      <c r="K6514" s="3" t="s">
        <v>5579</v>
      </c>
    </row>
    <row r="6515" spans="1:11" x14ac:dyDescent="0.3">
      <c r="A6515" s="1">
        <v>42716</v>
      </c>
      <c r="B6515" s="3">
        <f>YEAR(A6515)</f>
        <v>2016</v>
      </c>
      <c r="C6515" s="3">
        <f>MONTH(A6515)</f>
        <v>12</v>
      </c>
      <c r="D6515" t="s">
        <v>873</v>
      </c>
      <c r="E6515" t="s">
        <v>149</v>
      </c>
      <c r="F6515" t="s">
        <v>11</v>
      </c>
      <c r="G6515" t="s">
        <v>24</v>
      </c>
      <c r="H6515" t="s">
        <v>2516</v>
      </c>
      <c r="I6515" s="3" t="s">
        <v>9757</v>
      </c>
      <c r="J6515" s="3">
        <v>5</v>
      </c>
      <c r="K6515" s="3" t="s">
        <v>3882</v>
      </c>
    </row>
    <row r="6516" spans="1:11" x14ac:dyDescent="0.3">
      <c r="A6516" s="1">
        <v>42717</v>
      </c>
      <c r="B6516" s="3">
        <f>YEAR(A6516)</f>
        <v>2016</v>
      </c>
      <c r="C6516" s="3">
        <f>MONTH(A6516)</f>
        <v>12</v>
      </c>
      <c r="D6516" t="s">
        <v>1538</v>
      </c>
      <c r="E6516" t="s">
        <v>840</v>
      </c>
      <c r="F6516" t="s">
        <v>39</v>
      </c>
      <c r="G6516" t="s">
        <v>52</v>
      </c>
      <c r="H6516" t="s">
        <v>1690</v>
      </c>
      <c r="I6516" s="3" t="s">
        <v>6686</v>
      </c>
      <c r="J6516" s="3">
        <v>4</v>
      </c>
      <c r="K6516" s="3" t="s">
        <v>3699</v>
      </c>
    </row>
    <row r="6517" spans="1:11" x14ac:dyDescent="0.3">
      <c r="A6517" s="1">
        <v>42717</v>
      </c>
      <c r="B6517" s="3">
        <f>YEAR(A6517)</f>
        <v>2016</v>
      </c>
      <c r="C6517" s="3">
        <f>MONTH(A6517)</f>
        <v>12</v>
      </c>
      <c r="D6517" t="s">
        <v>883</v>
      </c>
      <c r="E6517" t="s">
        <v>27</v>
      </c>
      <c r="F6517" t="s">
        <v>11</v>
      </c>
      <c r="G6517" t="s">
        <v>20</v>
      </c>
      <c r="H6517" t="s">
        <v>972</v>
      </c>
      <c r="I6517" s="3" t="s">
        <v>3848</v>
      </c>
      <c r="J6517" s="3">
        <v>7</v>
      </c>
      <c r="K6517" s="3" t="s">
        <v>9091</v>
      </c>
    </row>
    <row r="6518" spans="1:11" x14ac:dyDescent="0.3">
      <c r="A6518" s="1">
        <v>42717</v>
      </c>
      <c r="B6518" s="3">
        <f>YEAR(A6518)</f>
        <v>2016</v>
      </c>
      <c r="C6518" s="3">
        <f>MONTH(A6518)</f>
        <v>12</v>
      </c>
      <c r="D6518" t="s">
        <v>883</v>
      </c>
      <c r="E6518" t="s">
        <v>27</v>
      </c>
      <c r="F6518" t="s">
        <v>34</v>
      </c>
      <c r="G6518" t="s">
        <v>145</v>
      </c>
      <c r="H6518" t="s">
        <v>1703</v>
      </c>
      <c r="I6518" s="3" t="s">
        <v>3915</v>
      </c>
      <c r="J6518" s="3">
        <v>4</v>
      </c>
      <c r="K6518" s="3" t="s">
        <v>9758</v>
      </c>
    </row>
    <row r="6519" spans="1:11" x14ac:dyDescent="0.3">
      <c r="A6519" s="1">
        <v>42717</v>
      </c>
      <c r="B6519" s="3">
        <f>YEAR(A6519)</f>
        <v>2016</v>
      </c>
      <c r="C6519" s="3">
        <f>MONTH(A6519)</f>
        <v>12</v>
      </c>
      <c r="D6519" t="s">
        <v>148</v>
      </c>
      <c r="E6519" t="s">
        <v>27</v>
      </c>
      <c r="F6519" t="s">
        <v>11</v>
      </c>
      <c r="G6519" t="s">
        <v>24</v>
      </c>
      <c r="H6519" t="s">
        <v>459</v>
      </c>
      <c r="I6519" s="3" t="s">
        <v>3995</v>
      </c>
      <c r="J6519" s="3">
        <v>2</v>
      </c>
      <c r="K6519" s="3" t="s">
        <v>3649</v>
      </c>
    </row>
    <row r="6520" spans="1:11" x14ac:dyDescent="0.3">
      <c r="A6520" s="1">
        <v>42718</v>
      </c>
      <c r="B6520" s="3">
        <f>YEAR(A6520)</f>
        <v>2016</v>
      </c>
      <c r="C6520" s="3">
        <f>MONTH(A6520)</f>
        <v>12</v>
      </c>
      <c r="D6520" t="s">
        <v>904</v>
      </c>
      <c r="E6520" t="s">
        <v>329</v>
      </c>
      <c r="F6520" t="s">
        <v>34</v>
      </c>
      <c r="G6520" t="s">
        <v>47</v>
      </c>
      <c r="H6520" t="s">
        <v>1698</v>
      </c>
      <c r="I6520" s="3" t="s">
        <v>9759</v>
      </c>
      <c r="J6520" s="3">
        <v>4</v>
      </c>
      <c r="K6520" s="3" t="s">
        <v>9760</v>
      </c>
    </row>
    <row r="6521" spans="1:11" x14ac:dyDescent="0.3">
      <c r="A6521" s="1">
        <v>42718</v>
      </c>
      <c r="B6521" s="3">
        <f>YEAR(A6521)</f>
        <v>2016</v>
      </c>
      <c r="C6521" s="3">
        <f>MONTH(A6521)</f>
        <v>12</v>
      </c>
      <c r="D6521" t="s">
        <v>1593</v>
      </c>
      <c r="E6521" t="s">
        <v>149</v>
      </c>
      <c r="F6521" t="s">
        <v>11</v>
      </c>
      <c r="G6521" t="s">
        <v>12</v>
      </c>
      <c r="H6521" t="s">
        <v>718</v>
      </c>
      <c r="I6521" s="3" t="s">
        <v>4141</v>
      </c>
      <c r="J6521" s="3">
        <v>3</v>
      </c>
      <c r="K6521" s="3" t="s">
        <v>8325</v>
      </c>
    </row>
    <row r="6522" spans="1:11" x14ac:dyDescent="0.3">
      <c r="A6522" s="1">
        <v>42718</v>
      </c>
      <c r="B6522" s="3">
        <f>YEAR(A6522)</f>
        <v>2016</v>
      </c>
      <c r="C6522" s="3">
        <f>MONTH(A6522)</f>
        <v>12</v>
      </c>
      <c r="D6522" t="s">
        <v>1593</v>
      </c>
      <c r="E6522" t="s">
        <v>149</v>
      </c>
      <c r="F6522" t="s">
        <v>11</v>
      </c>
      <c r="G6522" t="s">
        <v>16</v>
      </c>
      <c r="H6522" t="s">
        <v>2210</v>
      </c>
      <c r="I6522" s="3" t="s">
        <v>9761</v>
      </c>
      <c r="J6522" s="3">
        <v>6</v>
      </c>
      <c r="K6522" s="3" t="s">
        <v>9762</v>
      </c>
    </row>
    <row r="6523" spans="1:11" x14ac:dyDescent="0.3">
      <c r="A6523" s="1">
        <v>42718</v>
      </c>
      <c r="B6523" s="3">
        <f>YEAR(A6523)</f>
        <v>2016</v>
      </c>
      <c r="C6523" s="3">
        <f>MONTH(A6523)</f>
        <v>12</v>
      </c>
      <c r="D6523" t="s">
        <v>1593</v>
      </c>
      <c r="E6523" t="s">
        <v>149</v>
      </c>
      <c r="F6523" t="s">
        <v>11</v>
      </c>
      <c r="G6523" t="s">
        <v>43</v>
      </c>
      <c r="H6523" t="s">
        <v>1036</v>
      </c>
      <c r="I6523" s="3" t="s">
        <v>3621</v>
      </c>
      <c r="J6523" s="3">
        <v>2</v>
      </c>
      <c r="K6523" s="3" t="s">
        <v>3622</v>
      </c>
    </row>
    <row r="6524" spans="1:11" x14ac:dyDescent="0.3">
      <c r="A6524" s="1">
        <v>42718</v>
      </c>
      <c r="B6524" s="3">
        <f>YEAR(A6524)</f>
        <v>2016</v>
      </c>
      <c r="C6524" s="3">
        <f>MONTH(A6524)</f>
        <v>12</v>
      </c>
      <c r="D6524" t="s">
        <v>1593</v>
      </c>
      <c r="E6524" t="s">
        <v>149</v>
      </c>
      <c r="F6524" t="s">
        <v>34</v>
      </c>
      <c r="G6524" t="s">
        <v>47</v>
      </c>
      <c r="H6524" t="s">
        <v>2036</v>
      </c>
      <c r="I6524" s="3" t="s">
        <v>4397</v>
      </c>
      <c r="J6524" s="3">
        <v>2</v>
      </c>
      <c r="K6524" s="3" t="s">
        <v>4578</v>
      </c>
    </row>
    <row r="6525" spans="1:11" x14ac:dyDescent="0.3">
      <c r="A6525" s="1">
        <v>42718</v>
      </c>
      <c r="B6525" s="3">
        <f>YEAR(A6525)</f>
        <v>2016</v>
      </c>
      <c r="C6525" s="3">
        <f>MONTH(A6525)</f>
        <v>12</v>
      </c>
      <c r="D6525" t="s">
        <v>1593</v>
      </c>
      <c r="E6525" t="s">
        <v>149</v>
      </c>
      <c r="F6525" t="s">
        <v>11</v>
      </c>
      <c r="G6525" t="s">
        <v>18</v>
      </c>
      <c r="H6525" t="s">
        <v>1847</v>
      </c>
      <c r="I6525" s="3" t="s">
        <v>5070</v>
      </c>
      <c r="J6525" s="3">
        <v>6</v>
      </c>
      <c r="K6525" s="3" t="s">
        <v>9167</v>
      </c>
    </row>
    <row r="6526" spans="1:11" x14ac:dyDescent="0.3">
      <c r="A6526" s="1">
        <v>42718</v>
      </c>
      <c r="B6526" s="3">
        <f>YEAR(A6526)</f>
        <v>2016</v>
      </c>
      <c r="C6526" s="3">
        <f>MONTH(A6526)</f>
        <v>12</v>
      </c>
      <c r="D6526" t="s">
        <v>1593</v>
      </c>
      <c r="E6526" t="s">
        <v>149</v>
      </c>
      <c r="F6526" t="s">
        <v>11</v>
      </c>
      <c r="G6526" t="s">
        <v>20</v>
      </c>
      <c r="H6526" t="s">
        <v>2524</v>
      </c>
      <c r="I6526" s="3" t="s">
        <v>9763</v>
      </c>
      <c r="J6526" s="3">
        <v>4</v>
      </c>
      <c r="K6526" s="3" t="s">
        <v>9764</v>
      </c>
    </row>
    <row r="6527" spans="1:11" x14ac:dyDescent="0.3">
      <c r="A6527" s="1">
        <v>42718</v>
      </c>
      <c r="B6527" s="3">
        <f>YEAR(A6527)</f>
        <v>2016</v>
      </c>
      <c r="C6527" s="3">
        <f>MONTH(A6527)</f>
        <v>12</v>
      </c>
      <c r="D6527" t="s">
        <v>589</v>
      </c>
      <c r="E6527" t="s">
        <v>27</v>
      </c>
      <c r="F6527" t="s">
        <v>34</v>
      </c>
      <c r="G6527" t="s">
        <v>35</v>
      </c>
      <c r="H6527" t="s">
        <v>2596</v>
      </c>
      <c r="I6527" s="3" t="s">
        <v>9765</v>
      </c>
      <c r="J6527" s="3">
        <v>1</v>
      </c>
      <c r="K6527" s="3" t="s">
        <v>4732</v>
      </c>
    </row>
    <row r="6528" spans="1:11" x14ac:dyDescent="0.3">
      <c r="A6528" s="1">
        <v>42718</v>
      </c>
      <c r="B6528" s="3">
        <f>YEAR(A6528)</f>
        <v>2016</v>
      </c>
      <c r="C6528" s="3">
        <f>MONTH(A6528)</f>
        <v>12</v>
      </c>
      <c r="D6528" t="s">
        <v>589</v>
      </c>
      <c r="E6528" t="s">
        <v>27</v>
      </c>
      <c r="F6528" t="s">
        <v>11</v>
      </c>
      <c r="G6528" t="s">
        <v>18</v>
      </c>
      <c r="H6528" t="s">
        <v>2092</v>
      </c>
      <c r="I6528" s="3" t="s">
        <v>7534</v>
      </c>
      <c r="J6528" s="3">
        <v>2</v>
      </c>
      <c r="K6528" s="3" t="s">
        <v>9766</v>
      </c>
    </row>
    <row r="6529" spans="1:11" x14ac:dyDescent="0.3">
      <c r="A6529" s="1">
        <v>42719</v>
      </c>
      <c r="B6529" s="3">
        <f>YEAR(A6529)</f>
        <v>2016</v>
      </c>
      <c r="C6529" s="3">
        <f>MONTH(A6529)</f>
        <v>12</v>
      </c>
      <c r="D6529" t="s">
        <v>2033</v>
      </c>
      <c r="E6529" t="s">
        <v>110</v>
      </c>
      <c r="F6529" t="s">
        <v>34</v>
      </c>
      <c r="G6529" t="s">
        <v>145</v>
      </c>
      <c r="H6529" t="s">
        <v>402</v>
      </c>
      <c r="I6529" s="3" t="s">
        <v>9404</v>
      </c>
      <c r="J6529" s="3">
        <v>2</v>
      </c>
      <c r="K6529" s="3" t="s">
        <v>6380</v>
      </c>
    </row>
    <row r="6530" spans="1:11" x14ac:dyDescent="0.3">
      <c r="A6530" s="1">
        <v>42719</v>
      </c>
      <c r="B6530" s="3">
        <f>YEAR(A6530)</f>
        <v>2016</v>
      </c>
      <c r="C6530" s="3">
        <f>MONTH(A6530)</f>
        <v>12</v>
      </c>
      <c r="D6530" t="s">
        <v>2033</v>
      </c>
      <c r="E6530" t="s">
        <v>110</v>
      </c>
      <c r="F6530" t="s">
        <v>11</v>
      </c>
      <c r="G6530" t="s">
        <v>18</v>
      </c>
      <c r="H6530" t="s">
        <v>1689</v>
      </c>
      <c r="I6530" s="3" t="s">
        <v>9767</v>
      </c>
      <c r="J6530" s="3">
        <v>10</v>
      </c>
      <c r="K6530" s="3" t="s">
        <v>9768</v>
      </c>
    </row>
    <row r="6531" spans="1:11" x14ac:dyDescent="0.3">
      <c r="A6531" s="1">
        <v>42719</v>
      </c>
      <c r="B6531" s="3">
        <f>YEAR(A6531)</f>
        <v>2016</v>
      </c>
      <c r="C6531" s="3">
        <f>MONTH(A6531)</f>
        <v>12</v>
      </c>
      <c r="D6531" t="s">
        <v>552</v>
      </c>
      <c r="E6531" t="s">
        <v>27</v>
      </c>
      <c r="F6531" t="s">
        <v>34</v>
      </c>
      <c r="G6531" t="s">
        <v>47</v>
      </c>
      <c r="H6531" t="s">
        <v>1532</v>
      </c>
      <c r="I6531" s="3" t="s">
        <v>9032</v>
      </c>
      <c r="J6531" s="3">
        <v>3</v>
      </c>
      <c r="K6531" s="3" t="s">
        <v>9769</v>
      </c>
    </row>
    <row r="6532" spans="1:11" x14ac:dyDescent="0.3">
      <c r="A6532" s="1">
        <v>42719</v>
      </c>
      <c r="B6532" s="3">
        <f>YEAR(A6532)</f>
        <v>2016</v>
      </c>
      <c r="C6532" s="3">
        <f>MONTH(A6532)</f>
        <v>12</v>
      </c>
      <c r="D6532" t="s">
        <v>401</v>
      </c>
      <c r="E6532" t="s">
        <v>91</v>
      </c>
      <c r="F6532" t="s">
        <v>34</v>
      </c>
      <c r="G6532" t="s">
        <v>145</v>
      </c>
      <c r="H6532" t="s">
        <v>320</v>
      </c>
      <c r="I6532" s="3" t="s">
        <v>8074</v>
      </c>
      <c r="J6532" s="3">
        <v>3</v>
      </c>
      <c r="K6532" s="3" t="s">
        <v>5014</v>
      </c>
    </row>
    <row r="6533" spans="1:11" x14ac:dyDescent="0.3">
      <c r="A6533" s="1">
        <v>42719</v>
      </c>
      <c r="B6533" s="3">
        <f>YEAR(A6533)</f>
        <v>2016</v>
      </c>
      <c r="C6533" s="3">
        <f>MONTH(A6533)</f>
        <v>12</v>
      </c>
      <c r="D6533" t="s">
        <v>401</v>
      </c>
      <c r="E6533" t="s">
        <v>91</v>
      </c>
      <c r="F6533" t="s">
        <v>11</v>
      </c>
      <c r="G6533" t="s">
        <v>92</v>
      </c>
      <c r="H6533" t="s">
        <v>1888</v>
      </c>
      <c r="I6533" s="3" t="s">
        <v>4382</v>
      </c>
      <c r="J6533" s="3">
        <v>2</v>
      </c>
      <c r="K6533" s="3" t="s">
        <v>4936</v>
      </c>
    </row>
    <row r="6534" spans="1:11" x14ac:dyDescent="0.3">
      <c r="A6534" s="1">
        <v>42719</v>
      </c>
      <c r="B6534" s="3">
        <f>YEAR(A6534)</f>
        <v>2016</v>
      </c>
      <c r="C6534" s="3">
        <f>MONTH(A6534)</f>
        <v>12</v>
      </c>
      <c r="D6534" t="s">
        <v>1548</v>
      </c>
      <c r="E6534" t="s">
        <v>78</v>
      </c>
      <c r="F6534" t="s">
        <v>11</v>
      </c>
      <c r="G6534" t="s">
        <v>20</v>
      </c>
      <c r="H6534" t="s">
        <v>1577</v>
      </c>
      <c r="I6534" s="3" t="s">
        <v>9770</v>
      </c>
      <c r="J6534" s="3">
        <v>3</v>
      </c>
      <c r="K6534" s="3" t="s">
        <v>9771</v>
      </c>
    </row>
    <row r="6535" spans="1:11" x14ac:dyDescent="0.3">
      <c r="A6535" s="1">
        <v>42719</v>
      </c>
      <c r="B6535" s="3">
        <f>YEAR(A6535)</f>
        <v>2016</v>
      </c>
      <c r="C6535" s="3">
        <f>MONTH(A6535)</f>
        <v>12</v>
      </c>
      <c r="D6535" t="s">
        <v>1676</v>
      </c>
      <c r="E6535" t="s">
        <v>101</v>
      </c>
      <c r="F6535" t="s">
        <v>11</v>
      </c>
      <c r="G6535" t="s">
        <v>12</v>
      </c>
      <c r="H6535" t="s">
        <v>2646</v>
      </c>
      <c r="I6535" s="3" t="s">
        <v>6991</v>
      </c>
      <c r="J6535" s="3">
        <v>2</v>
      </c>
      <c r="K6535" s="3" t="s">
        <v>4691</v>
      </c>
    </row>
    <row r="6536" spans="1:11" x14ac:dyDescent="0.3">
      <c r="A6536" s="1">
        <v>42720</v>
      </c>
      <c r="B6536" s="3">
        <f>YEAR(A6536)</f>
        <v>2016</v>
      </c>
      <c r="C6536" s="3">
        <f>MONTH(A6536)</f>
        <v>12</v>
      </c>
      <c r="D6536" t="s">
        <v>1831</v>
      </c>
      <c r="E6536" t="s">
        <v>15</v>
      </c>
      <c r="F6536" t="s">
        <v>11</v>
      </c>
      <c r="G6536" t="s">
        <v>20</v>
      </c>
      <c r="H6536" t="s">
        <v>2177</v>
      </c>
      <c r="I6536" s="3" t="s">
        <v>3649</v>
      </c>
      <c r="J6536" s="3">
        <v>3</v>
      </c>
      <c r="K6536" s="3" t="s">
        <v>6493</v>
      </c>
    </row>
    <row r="6537" spans="1:11" x14ac:dyDescent="0.3">
      <c r="A6537" s="1">
        <v>42720</v>
      </c>
      <c r="B6537" s="3">
        <f>YEAR(A6537)</f>
        <v>2016</v>
      </c>
      <c r="C6537" s="3">
        <f>MONTH(A6537)</f>
        <v>12</v>
      </c>
      <c r="D6537" t="s">
        <v>1394</v>
      </c>
      <c r="E6537" t="s">
        <v>149</v>
      </c>
      <c r="F6537" t="s">
        <v>11</v>
      </c>
      <c r="G6537" t="s">
        <v>43</v>
      </c>
      <c r="H6537" t="s">
        <v>2630</v>
      </c>
      <c r="I6537" s="3" t="s">
        <v>2731</v>
      </c>
      <c r="J6537" s="3">
        <v>3</v>
      </c>
      <c r="K6537" s="3" t="s">
        <v>2732</v>
      </c>
    </row>
    <row r="6538" spans="1:11" x14ac:dyDescent="0.3">
      <c r="A6538" s="1">
        <v>42720</v>
      </c>
      <c r="B6538" s="3">
        <f>YEAR(A6538)</f>
        <v>2016</v>
      </c>
      <c r="C6538" s="3">
        <f>MONTH(A6538)</f>
        <v>12</v>
      </c>
      <c r="D6538" t="s">
        <v>1593</v>
      </c>
      <c r="E6538" t="s">
        <v>27</v>
      </c>
      <c r="F6538" t="s">
        <v>34</v>
      </c>
      <c r="G6538" t="s">
        <v>35</v>
      </c>
      <c r="H6538" t="s">
        <v>1772</v>
      </c>
      <c r="I6538" s="3" t="s">
        <v>3766</v>
      </c>
      <c r="J6538" s="3">
        <v>3</v>
      </c>
      <c r="K6538" s="3" t="s">
        <v>9772</v>
      </c>
    </row>
    <row r="6539" spans="1:11" x14ac:dyDescent="0.3">
      <c r="A6539" s="1">
        <v>42720</v>
      </c>
      <c r="B6539" s="3">
        <f>YEAR(A6539)</f>
        <v>2016</v>
      </c>
      <c r="C6539" s="3">
        <f>MONTH(A6539)</f>
        <v>12</v>
      </c>
      <c r="D6539" t="s">
        <v>1273</v>
      </c>
      <c r="E6539" t="s">
        <v>245</v>
      </c>
      <c r="F6539" t="s">
        <v>11</v>
      </c>
      <c r="G6539" t="s">
        <v>92</v>
      </c>
      <c r="H6539" t="s">
        <v>764</v>
      </c>
      <c r="I6539" s="3" t="s">
        <v>6261</v>
      </c>
      <c r="J6539" s="3">
        <v>2</v>
      </c>
      <c r="K6539" s="3" t="s">
        <v>5804</v>
      </c>
    </row>
    <row r="6540" spans="1:11" x14ac:dyDescent="0.3">
      <c r="A6540" s="1">
        <v>42720</v>
      </c>
      <c r="B6540" s="3">
        <f>YEAR(A6540)</f>
        <v>2016</v>
      </c>
      <c r="C6540" s="3">
        <f>MONTH(A6540)</f>
        <v>12</v>
      </c>
      <c r="D6540" t="s">
        <v>1443</v>
      </c>
      <c r="E6540" t="s">
        <v>27</v>
      </c>
      <c r="F6540" t="s">
        <v>39</v>
      </c>
      <c r="G6540" t="s">
        <v>52</v>
      </c>
      <c r="H6540" t="s">
        <v>1437</v>
      </c>
      <c r="I6540" s="3" t="s">
        <v>9773</v>
      </c>
      <c r="J6540" s="3">
        <v>5</v>
      </c>
      <c r="K6540" s="3" t="s">
        <v>3928</v>
      </c>
    </row>
    <row r="6541" spans="1:11" x14ac:dyDescent="0.3">
      <c r="A6541" s="1">
        <v>42721</v>
      </c>
      <c r="B6541" s="3">
        <f>YEAR(A6541)</f>
        <v>2016</v>
      </c>
      <c r="C6541" s="3">
        <f>MONTH(A6541)</f>
        <v>12</v>
      </c>
      <c r="D6541" t="s">
        <v>2614</v>
      </c>
      <c r="E6541" t="s">
        <v>27</v>
      </c>
      <c r="F6541" t="s">
        <v>34</v>
      </c>
      <c r="G6541" t="s">
        <v>145</v>
      </c>
      <c r="H6541" t="s">
        <v>2441</v>
      </c>
      <c r="I6541" s="3" t="s">
        <v>7466</v>
      </c>
      <c r="J6541" s="3">
        <v>3</v>
      </c>
      <c r="K6541" s="3" t="s">
        <v>3250</v>
      </c>
    </row>
    <row r="6542" spans="1:11" x14ac:dyDescent="0.3">
      <c r="A6542" s="1">
        <v>42721</v>
      </c>
      <c r="B6542" s="3">
        <f>YEAR(A6542)</f>
        <v>2016</v>
      </c>
      <c r="C6542" s="3">
        <f>MONTH(A6542)</f>
        <v>12</v>
      </c>
      <c r="D6542" t="s">
        <v>1672</v>
      </c>
      <c r="E6542" t="s">
        <v>164</v>
      </c>
      <c r="F6542" t="s">
        <v>11</v>
      </c>
      <c r="G6542" t="s">
        <v>18</v>
      </c>
      <c r="H6542" t="s">
        <v>1611</v>
      </c>
      <c r="I6542" s="3" t="s">
        <v>9774</v>
      </c>
      <c r="J6542" s="3">
        <v>7</v>
      </c>
      <c r="K6542" s="3" t="s">
        <v>3093</v>
      </c>
    </row>
    <row r="6543" spans="1:11" x14ac:dyDescent="0.3">
      <c r="A6543" s="1">
        <v>42721</v>
      </c>
      <c r="B6543" s="3">
        <f>YEAR(A6543)</f>
        <v>2016</v>
      </c>
      <c r="C6543" s="3">
        <f>MONTH(A6543)</f>
        <v>12</v>
      </c>
      <c r="D6543" t="s">
        <v>1631</v>
      </c>
      <c r="E6543" t="s">
        <v>10</v>
      </c>
      <c r="F6543" t="s">
        <v>11</v>
      </c>
      <c r="G6543" t="s">
        <v>12</v>
      </c>
      <c r="H6543" t="s">
        <v>1730</v>
      </c>
      <c r="I6543" s="3" t="s">
        <v>9775</v>
      </c>
      <c r="J6543" s="3">
        <v>6</v>
      </c>
      <c r="K6543" s="3" t="s">
        <v>9776</v>
      </c>
    </row>
    <row r="6544" spans="1:11" x14ac:dyDescent="0.3">
      <c r="A6544" s="1">
        <v>42721</v>
      </c>
      <c r="B6544" s="3">
        <f>YEAR(A6544)</f>
        <v>2016</v>
      </c>
      <c r="C6544" s="3">
        <f>MONTH(A6544)</f>
        <v>12</v>
      </c>
      <c r="D6544" t="s">
        <v>1631</v>
      </c>
      <c r="E6544" t="s">
        <v>10</v>
      </c>
      <c r="F6544" t="s">
        <v>39</v>
      </c>
      <c r="G6544" t="s">
        <v>52</v>
      </c>
      <c r="H6544" t="s">
        <v>1451</v>
      </c>
      <c r="I6544" s="3" t="s">
        <v>8967</v>
      </c>
      <c r="J6544" s="3">
        <v>3</v>
      </c>
      <c r="K6544" s="3" t="s">
        <v>9777</v>
      </c>
    </row>
    <row r="6545" spans="1:11" x14ac:dyDescent="0.3">
      <c r="A6545" s="1">
        <v>42721</v>
      </c>
      <c r="B6545" s="3">
        <f>YEAR(A6545)</f>
        <v>2016</v>
      </c>
      <c r="C6545" s="3">
        <f>MONTH(A6545)</f>
        <v>12</v>
      </c>
      <c r="D6545" t="s">
        <v>873</v>
      </c>
      <c r="E6545" t="s">
        <v>399</v>
      </c>
      <c r="F6545" t="s">
        <v>11</v>
      </c>
      <c r="G6545" t="s">
        <v>20</v>
      </c>
      <c r="H6545" t="s">
        <v>431</v>
      </c>
      <c r="I6545" s="3" t="s">
        <v>5945</v>
      </c>
      <c r="J6545" s="3">
        <v>10</v>
      </c>
      <c r="K6545" s="3" t="s">
        <v>9778</v>
      </c>
    </row>
    <row r="6546" spans="1:11" x14ac:dyDescent="0.3">
      <c r="A6546" s="1">
        <v>42721</v>
      </c>
      <c r="B6546" s="3">
        <f>YEAR(A6546)</f>
        <v>2016</v>
      </c>
      <c r="C6546" s="3">
        <f>MONTH(A6546)</f>
        <v>12</v>
      </c>
      <c r="D6546" t="s">
        <v>873</v>
      </c>
      <c r="E6546" t="s">
        <v>399</v>
      </c>
      <c r="F6546" t="s">
        <v>11</v>
      </c>
      <c r="G6546" t="s">
        <v>20</v>
      </c>
      <c r="H6546" t="s">
        <v>1218</v>
      </c>
      <c r="I6546" s="3" t="s">
        <v>7934</v>
      </c>
      <c r="J6546" s="3">
        <v>3</v>
      </c>
      <c r="K6546" s="3" t="s">
        <v>7935</v>
      </c>
    </row>
    <row r="6547" spans="1:11" x14ac:dyDescent="0.3">
      <c r="A6547" s="1">
        <v>42721</v>
      </c>
      <c r="B6547" s="3">
        <f>YEAR(A6547)</f>
        <v>2016</v>
      </c>
      <c r="C6547" s="3">
        <f>MONTH(A6547)</f>
        <v>12</v>
      </c>
      <c r="D6547" t="s">
        <v>1817</v>
      </c>
      <c r="E6547" t="s">
        <v>110</v>
      </c>
      <c r="F6547" t="s">
        <v>11</v>
      </c>
      <c r="G6547" t="s">
        <v>20</v>
      </c>
      <c r="H6547" t="s">
        <v>2127</v>
      </c>
      <c r="I6547" s="3" t="s">
        <v>3972</v>
      </c>
      <c r="J6547" s="3">
        <v>2</v>
      </c>
      <c r="K6547" s="3" t="s">
        <v>9779</v>
      </c>
    </row>
    <row r="6548" spans="1:11" x14ac:dyDescent="0.3">
      <c r="A6548" s="1">
        <v>42722</v>
      </c>
      <c r="B6548" s="3">
        <f>YEAR(A6548)</f>
        <v>2016</v>
      </c>
      <c r="C6548" s="3">
        <f>MONTH(A6548)</f>
        <v>12</v>
      </c>
      <c r="D6548" t="s">
        <v>1935</v>
      </c>
      <c r="E6548" t="s">
        <v>123</v>
      </c>
      <c r="F6548" t="s">
        <v>11</v>
      </c>
      <c r="G6548" t="s">
        <v>20</v>
      </c>
      <c r="H6548" t="s">
        <v>2269</v>
      </c>
      <c r="I6548" s="3" t="s">
        <v>8781</v>
      </c>
      <c r="J6548" s="3">
        <v>1</v>
      </c>
      <c r="K6548" s="3" t="s">
        <v>4592</v>
      </c>
    </row>
    <row r="6549" spans="1:11" x14ac:dyDescent="0.3">
      <c r="A6549" s="1">
        <v>42722</v>
      </c>
      <c r="B6549" s="3">
        <f>YEAR(A6549)</f>
        <v>2016</v>
      </c>
      <c r="C6549" s="3">
        <f>MONTH(A6549)</f>
        <v>12</v>
      </c>
      <c r="D6549" t="s">
        <v>1935</v>
      </c>
      <c r="E6549" t="s">
        <v>123</v>
      </c>
      <c r="F6549" t="s">
        <v>11</v>
      </c>
      <c r="G6549" t="s">
        <v>92</v>
      </c>
      <c r="H6549" t="s">
        <v>2152</v>
      </c>
      <c r="I6549" s="3" t="s">
        <v>9780</v>
      </c>
      <c r="J6549" s="3">
        <v>13</v>
      </c>
      <c r="K6549" s="3" t="s">
        <v>9781</v>
      </c>
    </row>
    <row r="6550" spans="1:11" x14ac:dyDescent="0.3">
      <c r="A6550" s="1">
        <v>42722</v>
      </c>
      <c r="B6550" s="3">
        <f>YEAR(A6550)</f>
        <v>2016</v>
      </c>
      <c r="C6550" s="3">
        <f>MONTH(A6550)</f>
        <v>12</v>
      </c>
      <c r="D6550" t="s">
        <v>1935</v>
      </c>
      <c r="E6550" t="s">
        <v>123</v>
      </c>
      <c r="F6550" t="s">
        <v>11</v>
      </c>
      <c r="G6550" t="s">
        <v>200</v>
      </c>
      <c r="H6550" t="s">
        <v>1516</v>
      </c>
      <c r="I6550" s="3" t="s">
        <v>9782</v>
      </c>
      <c r="J6550" s="3">
        <v>7</v>
      </c>
      <c r="K6550" s="3" t="s">
        <v>9783</v>
      </c>
    </row>
    <row r="6551" spans="1:11" x14ac:dyDescent="0.3">
      <c r="A6551" s="1">
        <v>42722</v>
      </c>
      <c r="B6551" s="3">
        <f>YEAR(A6551)</f>
        <v>2016</v>
      </c>
      <c r="C6551" s="3">
        <f>MONTH(A6551)</f>
        <v>12</v>
      </c>
      <c r="D6551" t="s">
        <v>1635</v>
      </c>
      <c r="E6551" t="s">
        <v>315</v>
      </c>
      <c r="F6551" t="s">
        <v>34</v>
      </c>
      <c r="G6551" t="s">
        <v>47</v>
      </c>
      <c r="H6551" t="s">
        <v>2121</v>
      </c>
      <c r="I6551" s="3" t="s">
        <v>9784</v>
      </c>
      <c r="J6551" s="3">
        <v>2</v>
      </c>
      <c r="K6551" s="3" t="s">
        <v>6968</v>
      </c>
    </row>
    <row r="6552" spans="1:11" x14ac:dyDescent="0.3">
      <c r="A6552" s="1">
        <v>42722</v>
      </c>
      <c r="B6552" s="3">
        <f>YEAR(A6552)</f>
        <v>2016</v>
      </c>
      <c r="C6552" s="3">
        <f>MONTH(A6552)</f>
        <v>12</v>
      </c>
      <c r="D6552" t="s">
        <v>1343</v>
      </c>
      <c r="E6552" t="s">
        <v>27</v>
      </c>
      <c r="F6552" t="s">
        <v>11</v>
      </c>
      <c r="G6552" t="s">
        <v>12</v>
      </c>
      <c r="H6552" t="s">
        <v>134</v>
      </c>
      <c r="I6552" s="3" t="s">
        <v>9785</v>
      </c>
      <c r="J6552" s="3">
        <v>5</v>
      </c>
      <c r="K6552" s="3" t="s">
        <v>9786</v>
      </c>
    </row>
    <row r="6553" spans="1:11" x14ac:dyDescent="0.3">
      <c r="A6553" s="1">
        <v>42722</v>
      </c>
      <c r="B6553" s="3">
        <f>YEAR(A6553)</f>
        <v>2016</v>
      </c>
      <c r="C6553" s="3">
        <f>MONTH(A6553)</f>
        <v>12</v>
      </c>
      <c r="D6553" t="s">
        <v>1343</v>
      </c>
      <c r="E6553" t="s">
        <v>27</v>
      </c>
      <c r="F6553" t="s">
        <v>34</v>
      </c>
      <c r="G6553" t="s">
        <v>47</v>
      </c>
      <c r="H6553" t="s">
        <v>2647</v>
      </c>
      <c r="I6553" s="3" t="s">
        <v>2963</v>
      </c>
      <c r="J6553" s="3">
        <v>3</v>
      </c>
      <c r="K6553" s="3" t="s">
        <v>4925</v>
      </c>
    </row>
    <row r="6554" spans="1:11" x14ac:dyDescent="0.3">
      <c r="A6554" s="1">
        <v>42722</v>
      </c>
      <c r="B6554" s="3">
        <f>YEAR(A6554)</f>
        <v>2016</v>
      </c>
      <c r="C6554" s="3">
        <f>MONTH(A6554)</f>
        <v>12</v>
      </c>
      <c r="D6554" t="s">
        <v>1343</v>
      </c>
      <c r="E6554" t="s">
        <v>27</v>
      </c>
      <c r="F6554" t="s">
        <v>11</v>
      </c>
      <c r="G6554" t="s">
        <v>200</v>
      </c>
      <c r="H6554" t="s">
        <v>2497</v>
      </c>
      <c r="I6554" s="3" t="s">
        <v>6599</v>
      </c>
      <c r="J6554" s="3">
        <v>6</v>
      </c>
      <c r="K6554" s="3" t="s">
        <v>6600</v>
      </c>
    </row>
    <row r="6555" spans="1:11" x14ac:dyDescent="0.3">
      <c r="A6555" s="1">
        <v>42722</v>
      </c>
      <c r="B6555" s="3">
        <f>YEAR(A6555)</f>
        <v>2016</v>
      </c>
      <c r="C6555" s="3">
        <f>MONTH(A6555)</f>
        <v>12</v>
      </c>
      <c r="D6555" t="s">
        <v>1547</v>
      </c>
      <c r="E6555" t="s">
        <v>149</v>
      </c>
      <c r="F6555" t="s">
        <v>11</v>
      </c>
      <c r="G6555" t="s">
        <v>18</v>
      </c>
      <c r="H6555" t="s">
        <v>1572</v>
      </c>
      <c r="I6555" s="3" t="s">
        <v>9787</v>
      </c>
      <c r="J6555" s="3">
        <v>8</v>
      </c>
      <c r="K6555" s="3" t="s">
        <v>9788</v>
      </c>
    </row>
    <row r="6556" spans="1:11" x14ac:dyDescent="0.3">
      <c r="A6556" s="1">
        <v>42722</v>
      </c>
      <c r="B6556" s="3">
        <f>YEAR(A6556)</f>
        <v>2016</v>
      </c>
      <c r="C6556" s="3">
        <f>MONTH(A6556)</f>
        <v>12</v>
      </c>
      <c r="D6556" t="s">
        <v>875</v>
      </c>
      <c r="E6556" t="s">
        <v>177</v>
      </c>
      <c r="F6556" t="s">
        <v>11</v>
      </c>
      <c r="G6556" t="s">
        <v>20</v>
      </c>
      <c r="H6556" t="s">
        <v>1142</v>
      </c>
      <c r="I6556" s="3" t="s">
        <v>9789</v>
      </c>
      <c r="J6556" s="3">
        <v>5</v>
      </c>
      <c r="K6556" s="3" t="s">
        <v>9790</v>
      </c>
    </row>
    <row r="6557" spans="1:11" x14ac:dyDescent="0.3">
      <c r="A6557" s="1">
        <v>42722</v>
      </c>
      <c r="B6557" s="3">
        <f>YEAR(A6557)</f>
        <v>2016</v>
      </c>
      <c r="C6557" s="3">
        <f>MONTH(A6557)</f>
        <v>12</v>
      </c>
      <c r="D6557" t="s">
        <v>1951</v>
      </c>
      <c r="E6557" t="s">
        <v>27</v>
      </c>
      <c r="F6557" t="s">
        <v>39</v>
      </c>
      <c r="G6557" t="s">
        <v>52</v>
      </c>
      <c r="H6557" t="s">
        <v>652</v>
      </c>
      <c r="I6557" s="3" t="s">
        <v>9129</v>
      </c>
      <c r="J6557" s="3">
        <v>4</v>
      </c>
      <c r="K6557" s="3" t="s">
        <v>9130</v>
      </c>
    </row>
    <row r="6558" spans="1:11" x14ac:dyDescent="0.3">
      <c r="A6558" s="1">
        <v>42722</v>
      </c>
      <c r="B6558" s="3">
        <f>YEAR(A6558)</f>
        <v>2016</v>
      </c>
      <c r="C6558" s="3">
        <f>MONTH(A6558)</f>
        <v>12</v>
      </c>
      <c r="D6558" t="s">
        <v>1951</v>
      </c>
      <c r="E6558" t="s">
        <v>27</v>
      </c>
      <c r="F6558" t="s">
        <v>39</v>
      </c>
      <c r="G6558" t="s">
        <v>52</v>
      </c>
      <c r="H6558" t="s">
        <v>1628</v>
      </c>
      <c r="I6558" s="3" t="s">
        <v>4355</v>
      </c>
      <c r="J6558" s="3">
        <v>2</v>
      </c>
      <c r="K6558" s="3" t="s">
        <v>4356</v>
      </c>
    </row>
    <row r="6559" spans="1:11" x14ac:dyDescent="0.3">
      <c r="A6559" s="1">
        <v>42722</v>
      </c>
      <c r="B6559" s="3">
        <f>YEAR(A6559)</f>
        <v>2016</v>
      </c>
      <c r="C6559" s="3">
        <f>MONTH(A6559)</f>
        <v>12</v>
      </c>
      <c r="D6559" t="s">
        <v>1951</v>
      </c>
      <c r="E6559" t="s">
        <v>27</v>
      </c>
      <c r="F6559" t="s">
        <v>34</v>
      </c>
      <c r="G6559" t="s">
        <v>47</v>
      </c>
      <c r="H6559" t="s">
        <v>2471</v>
      </c>
      <c r="I6559" s="3" t="s">
        <v>9791</v>
      </c>
      <c r="J6559" s="3">
        <v>2</v>
      </c>
      <c r="K6559" s="3" t="s">
        <v>9792</v>
      </c>
    </row>
    <row r="6560" spans="1:11" x14ac:dyDescent="0.3">
      <c r="A6560" s="1">
        <v>42722</v>
      </c>
      <c r="B6560" s="3">
        <f>YEAR(A6560)</f>
        <v>2016</v>
      </c>
      <c r="C6560" s="3">
        <f>MONTH(A6560)</f>
        <v>12</v>
      </c>
      <c r="D6560" t="s">
        <v>963</v>
      </c>
      <c r="E6560" t="s">
        <v>91</v>
      </c>
      <c r="F6560" t="s">
        <v>11</v>
      </c>
      <c r="G6560" t="s">
        <v>20</v>
      </c>
      <c r="H6560" t="s">
        <v>911</v>
      </c>
      <c r="I6560" s="3" t="s">
        <v>5143</v>
      </c>
      <c r="J6560" s="3">
        <v>3</v>
      </c>
      <c r="K6560" s="3" t="s">
        <v>5144</v>
      </c>
    </row>
    <row r="6561" spans="1:11" x14ac:dyDescent="0.3">
      <c r="A6561" s="1">
        <v>42722</v>
      </c>
      <c r="B6561" s="3">
        <f>YEAR(A6561)</f>
        <v>2016</v>
      </c>
      <c r="C6561" s="3">
        <f>MONTH(A6561)</f>
        <v>12</v>
      </c>
      <c r="D6561" t="s">
        <v>963</v>
      </c>
      <c r="E6561" t="s">
        <v>91</v>
      </c>
      <c r="F6561" t="s">
        <v>11</v>
      </c>
      <c r="G6561" t="s">
        <v>24</v>
      </c>
      <c r="H6561" t="s">
        <v>51</v>
      </c>
      <c r="I6561" s="3" t="s">
        <v>6570</v>
      </c>
      <c r="J6561" s="3">
        <v>4</v>
      </c>
      <c r="K6561" s="3" t="s">
        <v>8220</v>
      </c>
    </row>
    <row r="6562" spans="1:11" x14ac:dyDescent="0.3">
      <c r="A6562" s="1">
        <v>42722</v>
      </c>
      <c r="B6562" s="3">
        <f>YEAR(A6562)</f>
        <v>2016</v>
      </c>
      <c r="C6562" s="3">
        <f>MONTH(A6562)</f>
        <v>12</v>
      </c>
      <c r="D6562" t="s">
        <v>963</v>
      </c>
      <c r="E6562" t="s">
        <v>91</v>
      </c>
      <c r="F6562" t="s">
        <v>11</v>
      </c>
      <c r="G6562" t="s">
        <v>12</v>
      </c>
      <c r="H6562" t="s">
        <v>232</v>
      </c>
      <c r="I6562" s="3" t="s">
        <v>9793</v>
      </c>
      <c r="J6562" s="3">
        <v>4</v>
      </c>
      <c r="K6562" s="3" t="s">
        <v>9794</v>
      </c>
    </row>
    <row r="6563" spans="1:11" x14ac:dyDescent="0.3">
      <c r="A6563" s="1">
        <v>42722</v>
      </c>
      <c r="B6563" s="3">
        <f>YEAR(A6563)</f>
        <v>2016</v>
      </c>
      <c r="C6563" s="3">
        <f>MONTH(A6563)</f>
        <v>12</v>
      </c>
      <c r="D6563" t="s">
        <v>963</v>
      </c>
      <c r="E6563" t="s">
        <v>91</v>
      </c>
      <c r="F6563" t="s">
        <v>39</v>
      </c>
      <c r="G6563" t="s">
        <v>52</v>
      </c>
      <c r="H6563" t="s">
        <v>2515</v>
      </c>
      <c r="I6563" s="3" t="s">
        <v>8023</v>
      </c>
      <c r="J6563" s="3">
        <v>4</v>
      </c>
      <c r="K6563" s="3" t="s">
        <v>2948</v>
      </c>
    </row>
    <row r="6564" spans="1:11" x14ac:dyDescent="0.3">
      <c r="A6564" s="1">
        <v>42722</v>
      </c>
      <c r="B6564" s="3">
        <f>YEAR(A6564)</f>
        <v>2016</v>
      </c>
      <c r="C6564" s="3">
        <f>MONTH(A6564)</f>
        <v>12</v>
      </c>
      <c r="D6564" t="s">
        <v>963</v>
      </c>
      <c r="E6564" t="s">
        <v>91</v>
      </c>
      <c r="F6564" t="s">
        <v>34</v>
      </c>
      <c r="G6564" t="s">
        <v>145</v>
      </c>
      <c r="H6564" t="s">
        <v>2018</v>
      </c>
      <c r="I6564" s="3" t="s">
        <v>3791</v>
      </c>
      <c r="J6564" s="3">
        <v>2</v>
      </c>
      <c r="K6564" s="3" t="s">
        <v>4896</v>
      </c>
    </row>
    <row r="6565" spans="1:11" x14ac:dyDescent="0.3">
      <c r="A6565" s="1">
        <v>42722</v>
      </c>
      <c r="B6565" s="3">
        <f>YEAR(A6565)</f>
        <v>2016</v>
      </c>
      <c r="C6565" s="3">
        <f>MONTH(A6565)</f>
        <v>12</v>
      </c>
      <c r="D6565" t="s">
        <v>963</v>
      </c>
      <c r="E6565" t="s">
        <v>91</v>
      </c>
      <c r="F6565" t="s">
        <v>11</v>
      </c>
      <c r="G6565" t="s">
        <v>16</v>
      </c>
      <c r="H6565" t="s">
        <v>1588</v>
      </c>
      <c r="I6565" s="3" t="s">
        <v>9795</v>
      </c>
      <c r="J6565" s="3">
        <v>3</v>
      </c>
      <c r="K6565" s="3" t="s">
        <v>9796</v>
      </c>
    </row>
    <row r="6566" spans="1:11" x14ac:dyDescent="0.3">
      <c r="A6566" s="1">
        <v>42722</v>
      </c>
      <c r="B6566" s="3">
        <f>YEAR(A6566)</f>
        <v>2016</v>
      </c>
      <c r="C6566" s="3">
        <f>MONTH(A6566)</f>
        <v>12</v>
      </c>
      <c r="D6566" t="s">
        <v>963</v>
      </c>
      <c r="E6566" t="s">
        <v>91</v>
      </c>
      <c r="F6566" t="s">
        <v>39</v>
      </c>
      <c r="G6566" t="s">
        <v>40</v>
      </c>
      <c r="H6566" t="s">
        <v>136</v>
      </c>
      <c r="I6566" s="3" t="s">
        <v>9797</v>
      </c>
      <c r="J6566" s="3">
        <v>5</v>
      </c>
      <c r="K6566" s="3" t="s">
        <v>9798</v>
      </c>
    </row>
    <row r="6567" spans="1:11" x14ac:dyDescent="0.3">
      <c r="A6567" s="1">
        <v>42722</v>
      </c>
      <c r="B6567" s="3">
        <f>YEAR(A6567)</f>
        <v>2016</v>
      </c>
      <c r="C6567" s="3">
        <f>MONTH(A6567)</f>
        <v>12</v>
      </c>
      <c r="D6567" t="s">
        <v>2176</v>
      </c>
      <c r="E6567" t="s">
        <v>996</v>
      </c>
      <c r="F6567" t="s">
        <v>34</v>
      </c>
      <c r="G6567" t="s">
        <v>35</v>
      </c>
      <c r="H6567" t="s">
        <v>994</v>
      </c>
      <c r="I6567" s="3" t="s">
        <v>3566</v>
      </c>
      <c r="J6567" s="3">
        <v>4</v>
      </c>
      <c r="K6567" s="3" t="s">
        <v>3095</v>
      </c>
    </row>
    <row r="6568" spans="1:11" x14ac:dyDescent="0.3">
      <c r="A6568" s="1">
        <v>42722</v>
      </c>
      <c r="B6568" s="3">
        <f>YEAR(A6568)</f>
        <v>2016</v>
      </c>
      <c r="C6568" s="3">
        <f>MONTH(A6568)</f>
        <v>12</v>
      </c>
      <c r="D6568" t="s">
        <v>478</v>
      </c>
      <c r="E6568" t="s">
        <v>27</v>
      </c>
      <c r="F6568" t="s">
        <v>39</v>
      </c>
      <c r="G6568" t="s">
        <v>40</v>
      </c>
      <c r="H6568" t="s">
        <v>735</v>
      </c>
      <c r="I6568" s="3" t="s">
        <v>9799</v>
      </c>
      <c r="J6568" s="3">
        <v>3</v>
      </c>
      <c r="K6568" s="3" t="s">
        <v>9800</v>
      </c>
    </row>
    <row r="6569" spans="1:11" x14ac:dyDescent="0.3">
      <c r="A6569" s="1">
        <v>42723</v>
      </c>
      <c r="B6569" s="3">
        <f>YEAR(A6569)</f>
        <v>2016</v>
      </c>
      <c r="C6569" s="3">
        <f>MONTH(A6569)</f>
        <v>12</v>
      </c>
      <c r="D6569" t="s">
        <v>1417</v>
      </c>
      <c r="E6569" t="s">
        <v>95</v>
      </c>
      <c r="F6569" t="s">
        <v>34</v>
      </c>
      <c r="G6569" t="s">
        <v>145</v>
      </c>
      <c r="H6569" t="s">
        <v>499</v>
      </c>
      <c r="I6569" s="3" t="s">
        <v>5080</v>
      </c>
      <c r="J6569" s="3">
        <v>3</v>
      </c>
      <c r="K6569" s="3" t="s">
        <v>5081</v>
      </c>
    </row>
    <row r="6570" spans="1:11" x14ac:dyDescent="0.3">
      <c r="A6570" s="1">
        <v>42723</v>
      </c>
      <c r="B6570" s="3">
        <f>YEAR(A6570)</f>
        <v>2016</v>
      </c>
      <c r="C6570" s="3">
        <f>MONTH(A6570)</f>
        <v>12</v>
      </c>
      <c r="D6570" t="s">
        <v>1417</v>
      </c>
      <c r="E6570" t="s">
        <v>95</v>
      </c>
      <c r="F6570" t="s">
        <v>11</v>
      </c>
      <c r="G6570" t="s">
        <v>20</v>
      </c>
      <c r="H6570" t="s">
        <v>886</v>
      </c>
      <c r="I6570" s="3" t="s">
        <v>9801</v>
      </c>
      <c r="J6570" s="3">
        <v>7</v>
      </c>
      <c r="K6570" s="3" t="s">
        <v>3708</v>
      </c>
    </row>
    <row r="6571" spans="1:11" x14ac:dyDescent="0.3">
      <c r="A6571" s="1">
        <v>42723</v>
      </c>
      <c r="B6571" s="3">
        <f>YEAR(A6571)</f>
        <v>2016</v>
      </c>
      <c r="C6571" s="3">
        <f>MONTH(A6571)</f>
        <v>12</v>
      </c>
      <c r="D6571" t="s">
        <v>1417</v>
      </c>
      <c r="E6571" t="s">
        <v>95</v>
      </c>
      <c r="F6571" t="s">
        <v>11</v>
      </c>
      <c r="G6571" t="s">
        <v>20</v>
      </c>
      <c r="H6571" t="s">
        <v>966</v>
      </c>
      <c r="I6571" s="3" t="s">
        <v>9802</v>
      </c>
      <c r="J6571" s="3">
        <v>6</v>
      </c>
      <c r="K6571" s="3" t="s">
        <v>9803</v>
      </c>
    </row>
    <row r="6572" spans="1:11" x14ac:dyDescent="0.3">
      <c r="A6572" s="1">
        <v>42723</v>
      </c>
      <c r="B6572" s="3">
        <f>YEAR(A6572)</f>
        <v>2016</v>
      </c>
      <c r="C6572" s="3">
        <f>MONTH(A6572)</f>
        <v>12</v>
      </c>
      <c r="D6572" t="s">
        <v>170</v>
      </c>
      <c r="E6572" t="s">
        <v>149</v>
      </c>
      <c r="F6572" t="s">
        <v>11</v>
      </c>
      <c r="G6572" t="s">
        <v>20</v>
      </c>
      <c r="H6572" t="s">
        <v>1218</v>
      </c>
      <c r="I6572" s="3" t="s">
        <v>8800</v>
      </c>
      <c r="J6572" s="3">
        <v>6</v>
      </c>
      <c r="K6572" s="3" t="s">
        <v>9804</v>
      </c>
    </row>
    <row r="6573" spans="1:11" x14ac:dyDescent="0.3">
      <c r="A6573" s="1">
        <v>42723</v>
      </c>
      <c r="B6573" s="3">
        <f>YEAR(A6573)</f>
        <v>2016</v>
      </c>
      <c r="C6573" s="3">
        <f>MONTH(A6573)</f>
        <v>12</v>
      </c>
      <c r="D6573" t="s">
        <v>170</v>
      </c>
      <c r="E6573" t="s">
        <v>149</v>
      </c>
      <c r="F6573" t="s">
        <v>11</v>
      </c>
      <c r="G6573" t="s">
        <v>24</v>
      </c>
      <c r="H6573" t="s">
        <v>2390</v>
      </c>
      <c r="I6573" s="3" t="s">
        <v>5476</v>
      </c>
      <c r="J6573" s="3">
        <v>2</v>
      </c>
      <c r="K6573" s="3" t="s">
        <v>5477</v>
      </c>
    </row>
    <row r="6574" spans="1:11" x14ac:dyDescent="0.3">
      <c r="A6574" s="1">
        <v>42723</v>
      </c>
      <c r="B6574" s="3">
        <f>YEAR(A6574)</f>
        <v>2016</v>
      </c>
      <c r="C6574" s="3">
        <f>MONTH(A6574)</f>
        <v>12</v>
      </c>
      <c r="D6574" t="s">
        <v>1457</v>
      </c>
      <c r="E6574" t="s">
        <v>15</v>
      </c>
      <c r="F6574" t="s">
        <v>11</v>
      </c>
      <c r="G6574" t="s">
        <v>20</v>
      </c>
      <c r="H6574" t="s">
        <v>205</v>
      </c>
      <c r="I6574" s="3" t="s">
        <v>7786</v>
      </c>
      <c r="J6574" s="3">
        <v>3</v>
      </c>
      <c r="K6574" s="3" t="s">
        <v>4270</v>
      </c>
    </row>
    <row r="6575" spans="1:11" x14ac:dyDescent="0.3">
      <c r="A6575" s="1">
        <v>42723</v>
      </c>
      <c r="B6575" s="3">
        <f>YEAR(A6575)</f>
        <v>2016</v>
      </c>
      <c r="C6575" s="3">
        <f>MONTH(A6575)</f>
        <v>12</v>
      </c>
      <c r="D6575" t="s">
        <v>256</v>
      </c>
      <c r="E6575" t="s">
        <v>23</v>
      </c>
      <c r="F6575" t="s">
        <v>34</v>
      </c>
      <c r="G6575" t="s">
        <v>47</v>
      </c>
      <c r="H6575" t="s">
        <v>1850</v>
      </c>
      <c r="I6575" s="3" t="s">
        <v>3799</v>
      </c>
      <c r="J6575" s="3">
        <v>2</v>
      </c>
      <c r="K6575" s="3" t="s">
        <v>7661</v>
      </c>
    </row>
    <row r="6576" spans="1:11" x14ac:dyDescent="0.3">
      <c r="A6576" s="1">
        <v>42724</v>
      </c>
      <c r="B6576" s="3">
        <f>YEAR(A6576)</f>
        <v>2016</v>
      </c>
      <c r="C6576" s="3">
        <f>MONTH(A6576)</f>
        <v>12</v>
      </c>
      <c r="D6576" t="s">
        <v>2388</v>
      </c>
      <c r="E6576" t="s">
        <v>329</v>
      </c>
      <c r="F6576" t="s">
        <v>39</v>
      </c>
      <c r="G6576" t="s">
        <v>52</v>
      </c>
      <c r="H6576" t="s">
        <v>388</v>
      </c>
      <c r="I6576" s="3" t="s">
        <v>5804</v>
      </c>
      <c r="J6576" s="3">
        <v>5</v>
      </c>
      <c r="K6576" s="3" t="s">
        <v>9805</v>
      </c>
    </row>
    <row r="6577" spans="1:11" x14ac:dyDescent="0.3">
      <c r="A6577" s="1">
        <v>42724</v>
      </c>
      <c r="B6577" s="3">
        <f>YEAR(A6577)</f>
        <v>2016</v>
      </c>
      <c r="C6577" s="3">
        <f>MONTH(A6577)</f>
        <v>12</v>
      </c>
      <c r="D6577" t="s">
        <v>1003</v>
      </c>
      <c r="E6577" t="s">
        <v>329</v>
      </c>
      <c r="F6577" t="s">
        <v>34</v>
      </c>
      <c r="G6577" t="s">
        <v>47</v>
      </c>
      <c r="H6577" t="s">
        <v>480</v>
      </c>
      <c r="I6577" s="3" t="s">
        <v>9806</v>
      </c>
      <c r="J6577" s="3">
        <v>5</v>
      </c>
      <c r="K6577" s="3" t="s">
        <v>9807</v>
      </c>
    </row>
    <row r="6578" spans="1:11" x14ac:dyDescent="0.3">
      <c r="A6578" s="1">
        <v>42724</v>
      </c>
      <c r="B6578" s="3">
        <f>YEAR(A6578)</f>
        <v>2016</v>
      </c>
      <c r="C6578" s="3">
        <f>MONTH(A6578)</f>
        <v>12</v>
      </c>
      <c r="D6578" t="s">
        <v>1003</v>
      </c>
      <c r="E6578" t="s">
        <v>329</v>
      </c>
      <c r="F6578" t="s">
        <v>11</v>
      </c>
      <c r="G6578" t="s">
        <v>20</v>
      </c>
      <c r="H6578" t="s">
        <v>800</v>
      </c>
      <c r="I6578" s="3" t="s">
        <v>3193</v>
      </c>
      <c r="J6578" s="3">
        <v>3</v>
      </c>
      <c r="K6578" s="3" t="s">
        <v>3194</v>
      </c>
    </row>
    <row r="6579" spans="1:11" x14ac:dyDescent="0.3">
      <c r="A6579" s="1">
        <v>42724</v>
      </c>
      <c r="B6579" s="3">
        <f>YEAR(A6579)</f>
        <v>2016</v>
      </c>
      <c r="C6579" s="3">
        <f>MONTH(A6579)</f>
        <v>12</v>
      </c>
      <c r="D6579" t="s">
        <v>1738</v>
      </c>
      <c r="E6579" t="s">
        <v>996</v>
      </c>
      <c r="F6579" t="s">
        <v>11</v>
      </c>
      <c r="G6579" t="s">
        <v>12</v>
      </c>
      <c r="H6579" t="s">
        <v>2648</v>
      </c>
      <c r="I6579" s="3" t="s">
        <v>9808</v>
      </c>
      <c r="J6579" s="3">
        <v>4</v>
      </c>
      <c r="K6579" s="3" t="s">
        <v>4319</v>
      </c>
    </row>
    <row r="6580" spans="1:11" x14ac:dyDescent="0.3">
      <c r="A6580" s="1">
        <v>42726</v>
      </c>
      <c r="B6580" s="3">
        <f>YEAR(A6580)</f>
        <v>2016</v>
      </c>
      <c r="C6580" s="3">
        <f>MONTH(A6580)</f>
        <v>12</v>
      </c>
      <c r="D6580" t="s">
        <v>218</v>
      </c>
      <c r="E6580" t="s">
        <v>91</v>
      </c>
      <c r="F6580" t="s">
        <v>11</v>
      </c>
      <c r="G6580" t="s">
        <v>20</v>
      </c>
      <c r="H6580" t="s">
        <v>969</v>
      </c>
      <c r="I6580" s="3" t="s">
        <v>6498</v>
      </c>
      <c r="J6580" s="3">
        <v>2</v>
      </c>
      <c r="K6580" s="3" t="s">
        <v>2947</v>
      </c>
    </row>
    <row r="6581" spans="1:11" x14ac:dyDescent="0.3">
      <c r="A6581" s="1">
        <v>42726</v>
      </c>
      <c r="B6581" s="3">
        <f>YEAR(A6581)</f>
        <v>2016</v>
      </c>
      <c r="C6581" s="3">
        <f>MONTH(A6581)</f>
        <v>12</v>
      </c>
      <c r="D6581" t="s">
        <v>218</v>
      </c>
      <c r="E6581" t="s">
        <v>91</v>
      </c>
      <c r="F6581" t="s">
        <v>34</v>
      </c>
      <c r="G6581" t="s">
        <v>47</v>
      </c>
      <c r="H6581" t="s">
        <v>761</v>
      </c>
      <c r="I6581" s="3" t="s">
        <v>3303</v>
      </c>
      <c r="J6581" s="3">
        <v>5</v>
      </c>
      <c r="K6581" s="3" t="s">
        <v>5364</v>
      </c>
    </row>
    <row r="6582" spans="1:11" x14ac:dyDescent="0.3">
      <c r="A6582" s="1">
        <v>42726</v>
      </c>
      <c r="B6582" s="3">
        <f>YEAR(A6582)</f>
        <v>2016</v>
      </c>
      <c r="C6582" s="3">
        <f>MONTH(A6582)</f>
        <v>12</v>
      </c>
      <c r="D6582" t="s">
        <v>218</v>
      </c>
      <c r="E6582" t="s">
        <v>91</v>
      </c>
      <c r="F6582" t="s">
        <v>34</v>
      </c>
      <c r="G6582" t="s">
        <v>47</v>
      </c>
      <c r="H6582" t="s">
        <v>775</v>
      </c>
      <c r="I6582" s="3" t="s">
        <v>9809</v>
      </c>
      <c r="J6582" s="3">
        <v>10</v>
      </c>
      <c r="K6582" s="3" t="s">
        <v>9810</v>
      </c>
    </row>
    <row r="6583" spans="1:11" x14ac:dyDescent="0.3">
      <c r="A6583" s="1">
        <v>42726</v>
      </c>
      <c r="B6583" s="3">
        <f>YEAR(A6583)</f>
        <v>2016</v>
      </c>
      <c r="C6583" s="3">
        <f>MONTH(A6583)</f>
        <v>12</v>
      </c>
      <c r="D6583" t="s">
        <v>567</v>
      </c>
      <c r="E6583" t="s">
        <v>149</v>
      </c>
      <c r="F6583" t="s">
        <v>11</v>
      </c>
      <c r="G6583" t="s">
        <v>20</v>
      </c>
      <c r="H6583" t="s">
        <v>744</v>
      </c>
      <c r="I6583" s="3" t="s">
        <v>9400</v>
      </c>
      <c r="J6583" s="3">
        <v>4</v>
      </c>
      <c r="K6583" s="3" t="s">
        <v>4610</v>
      </c>
    </row>
    <row r="6584" spans="1:11" x14ac:dyDescent="0.3">
      <c r="A6584" s="1">
        <v>42726</v>
      </c>
      <c r="B6584" s="3">
        <f>YEAR(A6584)</f>
        <v>2016</v>
      </c>
      <c r="C6584" s="3">
        <f>MONTH(A6584)</f>
        <v>12</v>
      </c>
      <c r="D6584" t="s">
        <v>1097</v>
      </c>
      <c r="E6584" t="s">
        <v>164</v>
      </c>
      <c r="F6584" t="s">
        <v>11</v>
      </c>
      <c r="G6584" t="s">
        <v>20</v>
      </c>
      <c r="H6584" t="s">
        <v>2119</v>
      </c>
      <c r="I6584" s="3" t="s">
        <v>2952</v>
      </c>
      <c r="J6584" s="3">
        <v>1</v>
      </c>
      <c r="K6584" s="3" t="s">
        <v>4092</v>
      </c>
    </row>
    <row r="6585" spans="1:11" x14ac:dyDescent="0.3">
      <c r="A6585" s="1">
        <v>42726</v>
      </c>
      <c r="B6585" s="3">
        <f>YEAR(A6585)</f>
        <v>2016</v>
      </c>
      <c r="C6585" s="3">
        <f>MONTH(A6585)</f>
        <v>12</v>
      </c>
      <c r="D6585" t="s">
        <v>1097</v>
      </c>
      <c r="E6585" t="s">
        <v>164</v>
      </c>
      <c r="F6585" t="s">
        <v>39</v>
      </c>
      <c r="G6585" t="s">
        <v>302</v>
      </c>
      <c r="H6585" t="s">
        <v>2629</v>
      </c>
      <c r="I6585" s="3" t="s">
        <v>3658</v>
      </c>
      <c r="J6585" s="3">
        <v>2</v>
      </c>
      <c r="K6585" s="3" t="s">
        <v>2827</v>
      </c>
    </row>
    <row r="6586" spans="1:11" x14ac:dyDescent="0.3">
      <c r="A6586" s="1">
        <v>42726</v>
      </c>
      <c r="B6586" s="3">
        <f>YEAR(A6586)</f>
        <v>2016</v>
      </c>
      <c r="C6586" s="3">
        <f>MONTH(A6586)</f>
        <v>12</v>
      </c>
      <c r="D6586" t="s">
        <v>1339</v>
      </c>
      <c r="E6586" t="s">
        <v>27</v>
      </c>
      <c r="F6586" t="s">
        <v>34</v>
      </c>
      <c r="G6586" t="s">
        <v>47</v>
      </c>
      <c r="H6586" t="s">
        <v>1396</v>
      </c>
      <c r="I6586" s="3" t="s">
        <v>7330</v>
      </c>
      <c r="J6586" s="3">
        <v>4</v>
      </c>
      <c r="K6586" s="3" t="s">
        <v>9811</v>
      </c>
    </row>
    <row r="6587" spans="1:11" x14ac:dyDescent="0.3">
      <c r="A6587" s="1">
        <v>42726</v>
      </c>
      <c r="B6587" s="3">
        <f>YEAR(A6587)</f>
        <v>2016</v>
      </c>
      <c r="C6587" s="3">
        <f>MONTH(A6587)</f>
        <v>12</v>
      </c>
      <c r="D6587" t="s">
        <v>1339</v>
      </c>
      <c r="E6587" t="s">
        <v>27</v>
      </c>
      <c r="F6587" t="s">
        <v>34</v>
      </c>
      <c r="G6587" t="s">
        <v>47</v>
      </c>
      <c r="H6587" t="s">
        <v>2623</v>
      </c>
      <c r="I6587" s="3" t="s">
        <v>4270</v>
      </c>
      <c r="J6587" s="3">
        <v>1</v>
      </c>
      <c r="K6587" s="3" t="s">
        <v>3808</v>
      </c>
    </row>
    <row r="6588" spans="1:11" x14ac:dyDescent="0.3">
      <c r="A6588" s="1">
        <v>42727</v>
      </c>
      <c r="B6588" s="3">
        <f>YEAR(A6588)</f>
        <v>2016</v>
      </c>
      <c r="C6588" s="3">
        <f>MONTH(A6588)</f>
        <v>12</v>
      </c>
      <c r="D6588" t="s">
        <v>1263</v>
      </c>
      <c r="E6588" t="s">
        <v>55</v>
      </c>
      <c r="F6588" t="s">
        <v>34</v>
      </c>
      <c r="G6588" t="s">
        <v>47</v>
      </c>
      <c r="H6588" t="s">
        <v>2599</v>
      </c>
      <c r="I6588" s="3" t="s">
        <v>9812</v>
      </c>
      <c r="J6588" s="3">
        <v>8</v>
      </c>
      <c r="K6588" s="3" t="s">
        <v>9813</v>
      </c>
    </row>
    <row r="6589" spans="1:11" x14ac:dyDescent="0.3">
      <c r="A6589" s="1">
        <v>42727</v>
      </c>
      <c r="B6589" s="3">
        <f>YEAR(A6589)</f>
        <v>2016</v>
      </c>
      <c r="C6589" s="3">
        <f>MONTH(A6589)</f>
        <v>12</v>
      </c>
      <c r="D6589" t="s">
        <v>1263</v>
      </c>
      <c r="E6589" t="s">
        <v>55</v>
      </c>
      <c r="F6589" t="s">
        <v>34</v>
      </c>
      <c r="G6589" t="s">
        <v>47</v>
      </c>
      <c r="H6589" t="s">
        <v>2599</v>
      </c>
      <c r="I6589" s="3" t="s">
        <v>6717</v>
      </c>
      <c r="J6589" s="3">
        <v>2</v>
      </c>
      <c r="K6589" s="3" t="s">
        <v>4481</v>
      </c>
    </row>
    <row r="6590" spans="1:11" x14ac:dyDescent="0.3">
      <c r="A6590" s="1">
        <v>42727</v>
      </c>
      <c r="B6590" s="3">
        <f>YEAR(A6590)</f>
        <v>2016</v>
      </c>
      <c r="C6590" s="3">
        <f>MONTH(A6590)</f>
        <v>12</v>
      </c>
      <c r="D6590" t="s">
        <v>1974</v>
      </c>
      <c r="E6590" t="s">
        <v>15</v>
      </c>
      <c r="F6590" t="s">
        <v>34</v>
      </c>
      <c r="G6590" t="s">
        <v>74</v>
      </c>
      <c r="H6590" t="s">
        <v>2494</v>
      </c>
      <c r="I6590" s="3" t="s">
        <v>9814</v>
      </c>
      <c r="J6590" s="3">
        <v>6</v>
      </c>
      <c r="K6590" s="3" t="s">
        <v>9815</v>
      </c>
    </row>
    <row r="6591" spans="1:11" x14ac:dyDescent="0.3">
      <c r="A6591" s="1">
        <v>42727</v>
      </c>
      <c r="B6591" s="3">
        <f>YEAR(A6591)</f>
        <v>2016</v>
      </c>
      <c r="C6591" s="3">
        <f>MONTH(A6591)</f>
        <v>12</v>
      </c>
      <c r="D6591" t="s">
        <v>689</v>
      </c>
      <c r="E6591" t="s">
        <v>110</v>
      </c>
      <c r="F6591" t="s">
        <v>11</v>
      </c>
      <c r="G6591" t="s">
        <v>43</v>
      </c>
      <c r="H6591" t="s">
        <v>1045</v>
      </c>
      <c r="I6591" s="3" t="s">
        <v>8866</v>
      </c>
      <c r="J6591" s="3">
        <v>3</v>
      </c>
      <c r="K6591" s="3" t="s">
        <v>9816</v>
      </c>
    </row>
    <row r="6592" spans="1:11" x14ac:dyDescent="0.3">
      <c r="A6592" s="1">
        <v>42727</v>
      </c>
      <c r="B6592" s="3">
        <f>YEAR(A6592)</f>
        <v>2016</v>
      </c>
      <c r="C6592" s="3">
        <f>MONTH(A6592)</f>
        <v>12</v>
      </c>
      <c r="D6592" t="s">
        <v>2230</v>
      </c>
      <c r="E6592" t="s">
        <v>78</v>
      </c>
      <c r="F6592" t="s">
        <v>11</v>
      </c>
      <c r="G6592" t="s">
        <v>20</v>
      </c>
      <c r="H6592" t="s">
        <v>1599</v>
      </c>
      <c r="I6592" s="3" t="s">
        <v>9817</v>
      </c>
      <c r="J6592" s="3">
        <v>2</v>
      </c>
      <c r="K6592" s="3" t="s">
        <v>9818</v>
      </c>
    </row>
    <row r="6593" spans="1:11" x14ac:dyDescent="0.3">
      <c r="A6593" s="1">
        <v>42727</v>
      </c>
      <c r="B6593" s="3">
        <f>YEAR(A6593)</f>
        <v>2016</v>
      </c>
      <c r="C6593" s="3">
        <f>MONTH(A6593)</f>
        <v>12</v>
      </c>
      <c r="D6593" t="s">
        <v>525</v>
      </c>
      <c r="E6593" t="s">
        <v>164</v>
      </c>
      <c r="F6593" t="s">
        <v>11</v>
      </c>
      <c r="G6593" t="s">
        <v>24</v>
      </c>
      <c r="H6593" t="s">
        <v>706</v>
      </c>
      <c r="I6593" s="3" t="s">
        <v>7962</v>
      </c>
      <c r="J6593" s="3">
        <v>7</v>
      </c>
      <c r="K6593" s="3" t="s">
        <v>7010</v>
      </c>
    </row>
    <row r="6594" spans="1:11" x14ac:dyDescent="0.3">
      <c r="A6594" s="1">
        <v>42727</v>
      </c>
      <c r="B6594" s="3">
        <f>YEAR(A6594)</f>
        <v>2016</v>
      </c>
      <c r="C6594" s="3">
        <f>MONTH(A6594)</f>
        <v>12</v>
      </c>
      <c r="D6594" t="s">
        <v>525</v>
      </c>
      <c r="E6594" t="s">
        <v>164</v>
      </c>
      <c r="F6594" t="s">
        <v>11</v>
      </c>
      <c r="G6594" t="s">
        <v>12</v>
      </c>
      <c r="H6594" t="s">
        <v>1832</v>
      </c>
      <c r="I6594" s="3" t="s">
        <v>2722</v>
      </c>
      <c r="J6594" s="3">
        <v>3</v>
      </c>
      <c r="K6594" s="3" t="s">
        <v>9819</v>
      </c>
    </row>
    <row r="6595" spans="1:11" x14ac:dyDescent="0.3">
      <c r="A6595" s="1">
        <v>42727</v>
      </c>
      <c r="B6595" s="3">
        <f>YEAR(A6595)</f>
        <v>2016</v>
      </c>
      <c r="C6595" s="3">
        <f>MONTH(A6595)</f>
        <v>12</v>
      </c>
      <c r="D6595" t="s">
        <v>525</v>
      </c>
      <c r="E6595" t="s">
        <v>164</v>
      </c>
      <c r="F6595" t="s">
        <v>11</v>
      </c>
      <c r="G6595" t="s">
        <v>24</v>
      </c>
      <c r="H6595" t="s">
        <v>411</v>
      </c>
      <c r="I6595" s="3" t="s">
        <v>5030</v>
      </c>
      <c r="J6595" s="3">
        <v>3</v>
      </c>
      <c r="K6595" s="3" t="s">
        <v>5319</v>
      </c>
    </row>
    <row r="6596" spans="1:11" x14ac:dyDescent="0.3">
      <c r="A6596" s="1">
        <v>42727</v>
      </c>
      <c r="B6596" s="3">
        <f>YEAR(A6596)</f>
        <v>2016</v>
      </c>
      <c r="C6596" s="3">
        <f>MONTH(A6596)</f>
        <v>12</v>
      </c>
      <c r="D6596" t="s">
        <v>525</v>
      </c>
      <c r="E6596" t="s">
        <v>164</v>
      </c>
      <c r="F6596" t="s">
        <v>11</v>
      </c>
      <c r="G6596" t="s">
        <v>18</v>
      </c>
      <c r="H6596" t="s">
        <v>19</v>
      </c>
      <c r="I6596" s="3" t="s">
        <v>6251</v>
      </c>
      <c r="J6596" s="3">
        <v>2</v>
      </c>
      <c r="K6596" s="3" t="s">
        <v>6252</v>
      </c>
    </row>
    <row r="6597" spans="1:11" x14ac:dyDescent="0.3">
      <c r="A6597" s="1">
        <v>42727</v>
      </c>
      <c r="B6597" s="3">
        <f>YEAR(A6597)</f>
        <v>2016</v>
      </c>
      <c r="C6597" s="3">
        <f>MONTH(A6597)</f>
        <v>12</v>
      </c>
      <c r="D6597" t="s">
        <v>525</v>
      </c>
      <c r="E6597" t="s">
        <v>164</v>
      </c>
      <c r="F6597" t="s">
        <v>11</v>
      </c>
      <c r="G6597" t="s">
        <v>12</v>
      </c>
      <c r="H6597" t="s">
        <v>2490</v>
      </c>
      <c r="I6597" s="3" t="s">
        <v>4213</v>
      </c>
      <c r="J6597" s="3">
        <v>2</v>
      </c>
      <c r="K6597" s="3" t="s">
        <v>4997</v>
      </c>
    </row>
    <row r="6598" spans="1:11" x14ac:dyDescent="0.3">
      <c r="A6598" s="1">
        <v>42727</v>
      </c>
      <c r="B6598" s="3">
        <f>YEAR(A6598)</f>
        <v>2016</v>
      </c>
      <c r="C6598" s="3">
        <f>MONTH(A6598)</f>
        <v>12</v>
      </c>
      <c r="D6598" t="s">
        <v>525</v>
      </c>
      <c r="E6598" t="s">
        <v>164</v>
      </c>
      <c r="F6598" t="s">
        <v>11</v>
      </c>
      <c r="G6598" t="s">
        <v>63</v>
      </c>
      <c r="H6598" t="s">
        <v>64</v>
      </c>
      <c r="I6598" s="3" t="s">
        <v>9820</v>
      </c>
      <c r="J6598" s="3">
        <v>2</v>
      </c>
      <c r="K6598" s="3" t="s">
        <v>7243</v>
      </c>
    </row>
    <row r="6599" spans="1:11" x14ac:dyDescent="0.3">
      <c r="A6599" s="1">
        <v>42727</v>
      </c>
      <c r="B6599" s="3">
        <f>YEAR(A6599)</f>
        <v>2016</v>
      </c>
      <c r="C6599" s="3">
        <f>MONTH(A6599)</f>
        <v>12</v>
      </c>
      <c r="D6599" t="s">
        <v>525</v>
      </c>
      <c r="E6599" t="s">
        <v>164</v>
      </c>
      <c r="F6599" t="s">
        <v>11</v>
      </c>
      <c r="G6599" t="s">
        <v>18</v>
      </c>
      <c r="H6599" t="s">
        <v>795</v>
      </c>
      <c r="I6599" s="3" t="s">
        <v>9630</v>
      </c>
      <c r="J6599" s="3">
        <v>1</v>
      </c>
      <c r="K6599" s="3" t="s">
        <v>3418</v>
      </c>
    </row>
    <row r="6600" spans="1:11" x14ac:dyDescent="0.3">
      <c r="A6600" s="1">
        <v>42727</v>
      </c>
      <c r="B6600" s="3">
        <f>YEAR(A6600)</f>
        <v>2016</v>
      </c>
      <c r="C6600" s="3">
        <f>MONTH(A6600)</f>
        <v>12</v>
      </c>
      <c r="D6600" t="s">
        <v>139</v>
      </c>
      <c r="E6600" t="s">
        <v>1529</v>
      </c>
      <c r="F6600" t="s">
        <v>39</v>
      </c>
      <c r="G6600" t="s">
        <v>603</v>
      </c>
      <c r="H6600" t="s">
        <v>1469</v>
      </c>
      <c r="I6600" s="3" t="s">
        <v>2784</v>
      </c>
      <c r="J6600" s="3">
        <v>2</v>
      </c>
      <c r="K6600" s="3" t="s">
        <v>5588</v>
      </c>
    </row>
    <row r="6601" spans="1:11" x14ac:dyDescent="0.3">
      <c r="A6601" s="1">
        <v>42727</v>
      </c>
      <c r="B6601" s="3">
        <f>YEAR(A6601)</f>
        <v>2016</v>
      </c>
      <c r="C6601" s="3">
        <f>MONTH(A6601)</f>
        <v>12</v>
      </c>
      <c r="D6601" t="s">
        <v>593</v>
      </c>
      <c r="E6601" t="s">
        <v>10</v>
      </c>
      <c r="F6601" t="s">
        <v>39</v>
      </c>
      <c r="G6601" t="s">
        <v>40</v>
      </c>
      <c r="H6601" t="s">
        <v>42</v>
      </c>
      <c r="I6601" s="3" t="s">
        <v>5299</v>
      </c>
      <c r="J6601" s="3">
        <v>4</v>
      </c>
      <c r="K6601" s="3" t="s">
        <v>5300</v>
      </c>
    </row>
    <row r="6602" spans="1:11" x14ac:dyDescent="0.3">
      <c r="A6602" s="1">
        <v>42727</v>
      </c>
      <c r="B6602" s="3">
        <f>YEAR(A6602)</f>
        <v>2016</v>
      </c>
      <c r="C6602" s="3">
        <f>MONTH(A6602)</f>
        <v>12</v>
      </c>
      <c r="D6602" t="s">
        <v>593</v>
      </c>
      <c r="E6602" t="s">
        <v>10</v>
      </c>
      <c r="F6602" t="s">
        <v>11</v>
      </c>
      <c r="G6602" t="s">
        <v>16</v>
      </c>
      <c r="H6602" t="s">
        <v>1402</v>
      </c>
      <c r="I6602" s="3" t="s">
        <v>4830</v>
      </c>
      <c r="J6602" s="3">
        <v>4</v>
      </c>
      <c r="K6602" s="3" t="s">
        <v>9821</v>
      </c>
    </row>
    <row r="6603" spans="1:11" x14ac:dyDescent="0.3">
      <c r="A6603" s="1">
        <v>42727</v>
      </c>
      <c r="B6603" s="3">
        <f>YEAR(A6603)</f>
        <v>2016</v>
      </c>
      <c r="C6603" s="3">
        <f>MONTH(A6603)</f>
        <v>12</v>
      </c>
      <c r="D6603" t="s">
        <v>593</v>
      </c>
      <c r="E6603" t="s">
        <v>10</v>
      </c>
      <c r="F6603" t="s">
        <v>39</v>
      </c>
      <c r="G6603" t="s">
        <v>40</v>
      </c>
      <c r="H6603" t="s">
        <v>2419</v>
      </c>
      <c r="I6603" s="3" t="s">
        <v>5929</v>
      </c>
      <c r="J6603" s="3">
        <v>3</v>
      </c>
      <c r="K6603" s="3" t="s">
        <v>5930</v>
      </c>
    </row>
    <row r="6604" spans="1:11" x14ac:dyDescent="0.3">
      <c r="A6604" s="1">
        <v>42727</v>
      </c>
      <c r="B6604" s="3">
        <f>YEAR(A6604)</f>
        <v>2016</v>
      </c>
      <c r="C6604" s="3">
        <f>MONTH(A6604)</f>
        <v>12</v>
      </c>
      <c r="D6604" t="s">
        <v>593</v>
      </c>
      <c r="E6604" t="s">
        <v>10</v>
      </c>
      <c r="F6604" t="s">
        <v>39</v>
      </c>
      <c r="G6604" t="s">
        <v>40</v>
      </c>
      <c r="H6604" t="s">
        <v>939</v>
      </c>
      <c r="I6604" s="3" t="s">
        <v>3511</v>
      </c>
      <c r="J6604" s="3">
        <v>9</v>
      </c>
      <c r="K6604" s="3" t="s">
        <v>9822</v>
      </c>
    </row>
    <row r="6605" spans="1:11" x14ac:dyDescent="0.3">
      <c r="A6605" s="1">
        <v>42727</v>
      </c>
      <c r="B6605" s="3">
        <f>YEAR(A6605)</f>
        <v>2016</v>
      </c>
      <c r="C6605" s="3">
        <f>MONTH(A6605)</f>
        <v>12</v>
      </c>
      <c r="D6605" t="s">
        <v>593</v>
      </c>
      <c r="E6605" t="s">
        <v>10</v>
      </c>
      <c r="F6605" t="s">
        <v>34</v>
      </c>
      <c r="G6605" t="s">
        <v>47</v>
      </c>
      <c r="H6605" t="s">
        <v>2493</v>
      </c>
      <c r="I6605" s="3" t="s">
        <v>7915</v>
      </c>
      <c r="J6605" s="3">
        <v>3</v>
      </c>
      <c r="K6605" s="3" t="s">
        <v>6386</v>
      </c>
    </row>
    <row r="6606" spans="1:11" x14ac:dyDescent="0.3">
      <c r="A6606" s="1">
        <v>42727</v>
      </c>
      <c r="B6606" s="3">
        <f>YEAR(A6606)</f>
        <v>2016</v>
      </c>
      <c r="C6606" s="3">
        <f>MONTH(A6606)</f>
        <v>12</v>
      </c>
      <c r="D6606" t="s">
        <v>1177</v>
      </c>
      <c r="E6606" t="s">
        <v>23</v>
      </c>
      <c r="F6606" t="s">
        <v>11</v>
      </c>
      <c r="G6606" t="s">
        <v>12</v>
      </c>
      <c r="H6606" t="s">
        <v>1524</v>
      </c>
      <c r="I6606" s="3" t="s">
        <v>6946</v>
      </c>
      <c r="J6606" s="3">
        <v>3</v>
      </c>
      <c r="K6606" s="3" t="s">
        <v>9823</v>
      </c>
    </row>
    <row r="6607" spans="1:11" x14ac:dyDescent="0.3">
      <c r="A6607" s="1">
        <v>42727</v>
      </c>
      <c r="B6607" s="3">
        <f>YEAR(A6607)</f>
        <v>2016</v>
      </c>
      <c r="C6607" s="3">
        <f>MONTH(A6607)</f>
        <v>12</v>
      </c>
      <c r="D6607" t="s">
        <v>1177</v>
      </c>
      <c r="E6607" t="s">
        <v>23</v>
      </c>
      <c r="F6607" t="s">
        <v>39</v>
      </c>
      <c r="G6607" t="s">
        <v>40</v>
      </c>
      <c r="H6607" t="s">
        <v>2649</v>
      </c>
      <c r="I6607" s="3" t="s">
        <v>2997</v>
      </c>
      <c r="J6607" s="3">
        <v>2</v>
      </c>
      <c r="K6607" s="3" t="s">
        <v>9507</v>
      </c>
    </row>
    <row r="6608" spans="1:11" x14ac:dyDescent="0.3">
      <c r="A6608" s="1">
        <v>42728</v>
      </c>
      <c r="B6608" s="3">
        <f>YEAR(A6608)</f>
        <v>2016</v>
      </c>
      <c r="C6608" s="3">
        <f>MONTH(A6608)</f>
        <v>12</v>
      </c>
      <c r="D6608" t="s">
        <v>769</v>
      </c>
      <c r="E6608" t="s">
        <v>245</v>
      </c>
      <c r="F6608" t="s">
        <v>11</v>
      </c>
      <c r="G6608" t="s">
        <v>20</v>
      </c>
      <c r="H6608" t="s">
        <v>88</v>
      </c>
      <c r="I6608" s="3" t="s">
        <v>4843</v>
      </c>
      <c r="J6608" s="3">
        <v>2</v>
      </c>
      <c r="K6608" s="3" t="s">
        <v>3384</v>
      </c>
    </row>
    <row r="6609" spans="1:11" x14ac:dyDescent="0.3">
      <c r="A6609" s="1">
        <v>42728</v>
      </c>
      <c r="B6609" s="3">
        <f>YEAR(A6609)</f>
        <v>2016</v>
      </c>
      <c r="C6609" s="3">
        <f>MONTH(A6609)</f>
        <v>12</v>
      </c>
      <c r="D6609" t="s">
        <v>769</v>
      </c>
      <c r="E6609" t="s">
        <v>245</v>
      </c>
      <c r="F6609" t="s">
        <v>11</v>
      </c>
      <c r="G6609" t="s">
        <v>18</v>
      </c>
      <c r="H6609" t="s">
        <v>1572</v>
      </c>
      <c r="I6609" s="3" t="s">
        <v>9824</v>
      </c>
      <c r="J6609" s="3">
        <v>5</v>
      </c>
      <c r="K6609" s="3" t="s">
        <v>9825</v>
      </c>
    </row>
    <row r="6610" spans="1:11" x14ac:dyDescent="0.3">
      <c r="A6610" s="1">
        <v>42728</v>
      </c>
      <c r="B6610" s="3">
        <f>YEAR(A6610)</f>
        <v>2016</v>
      </c>
      <c r="C6610" s="3">
        <f>MONTH(A6610)</f>
        <v>12</v>
      </c>
      <c r="D6610" t="s">
        <v>769</v>
      </c>
      <c r="E6610" t="s">
        <v>245</v>
      </c>
      <c r="F6610" t="s">
        <v>39</v>
      </c>
      <c r="G6610" t="s">
        <v>52</v>
      </c>
      <c r="H6610" t="s">
        <v>1939</v>
      </c>
      <c r="I6610" s="3" t="s">
        <v>4861</v>
      </c>
      <c r="J6610" s="3">
        <v>3</v>
      </c>
      <c r="K6610" s="3" t="s">
        <v>9826</v>
      </c>
    </row>
    <row r="6611" spans="1:11" x14ac:dyDescent="0.3">
      <c r="A6611" s="1">
        <v>42728</v>
      </c>
      <c r="B6611" s="3">
        <f>YEAR(A6611)</f>
        <v>2016</v>
      </c>
      <c r="C6611" s="3">
        <f>MONTH(A6611)</f>
        <v>12</v>
      </c>
      <c r="D6611" t="s">
        <v>1977</v>
      </c>
      <c r="E6611" t="s">
        <v>164</v>
      </c>
      <c r="F6611" t="s">
        <v>11</v>
      </c>
      <c r="G6611" t="s">
        <v>12</v>
      </c>
      <c r="H6611" t="s">
        <v>441</v>
      </c>
      <c r="I6611" s="3" t="s">
        <v>9827</v>
      </c>
      <c r="J6611" s="3">
        <v>3</v>
      </c>
      <c r="K6611" s="3" t="s">
        <v>9828</v>
      </c>
    </row>
    <row r="6612" spans="1:11" x14ac:dyDescent="0.3">
      <c r="A6612" s="1">
        <v>42728</v>
      </c>
      <c r="B6612" s="3">
        <f>YEAR(A6612)</f>
        <v>2016</v>
      </c>
      <c r="C6612" s="3">
        <f>MONTH(A6612)</f>
        <v>12</v>
      </c>
      <c r="D6612" t="s">
        <v>1288</v>
      </c>
      <c r="E6612" t="s">
        <v>149</v>
      </c>
      <c r="F6612" t="s">
        <v>34</v>
      </c>
      <c r="G6612" t="s">
        <v>47</v>
      </c>
      <c r="H6612" t="s">
        <v>444</v>
      </c>
      <c r="I6612" s="3" t="s">
        <v>9829</v>
      </c>
      <c r="J6612" s="3">
        <v>8</v>
      </c>
      <c r="K6612" s="3" t="s">
        <v>9830</v>
      </c>
    </row>
    <row r="6613" spans="1:11" x14ac:dyDescent="0.3">
      <c r="A6613" s="1">
        <v>42728</v>
      </c>
      <c r="B6613" s="3">
        <f>YEAR(A6613)</f>
        <v>2016</v>
      </c>
      <c r="C6613" s="3">
        <f>MONTH(A6613)</f>
        <v>12</v>
      </c>
      <c r="D6613" t="s">
        <v>671</v>
      </c>
      <c r="E6613" t="s">
        <v>149</v>
      </c>
      <c r="F6613" t="s">
        <v>39</v>
      </c>
      <c r="G6613" t="s">
        <v>40</v>
      </c>
      <c r="H6613" t="s">
        <v>1551</v>
      </c>
      <c r="I6613" s="3" t="s">
        <v>5989</v>
      </c>
      <c r="J6613" s="3">
        <v>5</v>
      </c>
      <c r="K6613" s="3" t="s">
        <v>3963</v>
      </c>
    </row>
    <row r="6614" spans="1:11" x14ac:dyDescent="0.3">
      <c r="A6614" s="1">
        <v>42728</v>
      </c>
      <c r="B6614" s="3">
        <f>YEAR(A6614)</f>
        <v>2016</v>
      </c>
      <c r="C6614" s="3">
        <f>MONTH(A6614)</f>
        <v>12</v>
      </c>
      <c r="D6614" t="s">
        <v>1799</v>
      </c>
      <c r="E6614" t="s">
        <v>27</v>
      </c>
      <c r="F6614" t="s">
        <v>34</v>
      </c>
      <c r="G6614" t="s">
        <v>47</v>
      </c>
      <c r="H6614" t="s">
        <v>1168</v>
      </c>
      <c r="I6614" s="3" t="s">
        <v>9831</v>
      </c>
      <c r="J6614" s="3">
        <v>9</v>
      </c>
      <c r="K6614" s="3" t="s">
        <v>9832</v>
      </c>
    </row>
    <row r="6615" spans="1:11" x14ac:dyDescent="0.3">
      <c r="A6615" s="1">
        <v>42728</v>
      </c>
      <c r="B6615" s="3">
        <f>YEAR(A6615)</f>
        <v>2016</v>
      </c>
      <c r="C6615" s="3">
        <f>MONTH(A6615)</f>
        <v>12</v>
      </c>
      <c r="D6615" t="s">
        <v>1799</v>
      </c>
      <c r="E6615" t="s">
        <v>27</v>
      </c>
      <c r="F6615" t="s">
        <v>11</v>
      </c>
      <c r="G6615" t="s">
        <v>63</v>
      </c>
      <c r="H6615" t="s">
        <v>64</v>
      </c>
      <c r="I6615" s="3" t="s">
        <v>3932</v>
      </c>
      <c r="J6615" s="3">
        <v>3</v>
      </c>
      <c r="K6615" s="3" t="s">
        <v>9833</v>
      </c>
    </row>
    <row r="6616" spans="1:11" x14ac:dyDescent="0.3">
      <c r="A6616" s="1">
        <v>42729</v>
      </c>
      <c r="B6616" s="3">
        <f>YEAR(A6616)</f>
        <v>2016</v>
      </c>
      <c r="C6616" s="3">
        <f>MONTH(A6616)</f>
        <v>12</v>
      </c>
      <c r="D6616" t="s">
        <v>875</v>
      </c>
      <c r="E6616" t="s">
        <v>27</v>
      </c>
      <c r="F6616" t="s">
        <v>39</v>
      </c>
      <c r="G6616" t="s">
        <v>40</v>
      </c>
      <c r="H6616" t="s">
        <v>2650</v>
      </c>
      <c r="I6616" s="3" t="s">
        <v>8696</v>
      </c>
      <c r="J6616" s="3">
        <v>7</v>
      </c>
      <c r="K6616" s="3" t="s">
        <v>4649</v>
      </c>
    </row>
    <row r="6617" spans="1:11" x14ac:dyDescent="0.3">
      <c r="A6617" s="1">
        <v>42729</v>
      </c>
      <c r="B6617" s="3">
        <f>YEAR(A6617)</f>
        <v>2016</v>
      </c>
      <c r="C6617" s="3">
        <f>MONTH(A6617)</f>
        <v>12</v>
      </c>
      <c r="D6617" t="s">
        <v>875</v>
      </c>
      <c r="E6617" t="s">
        <v>27</v>
      </c>
      <c r="F6617" t="s">
        <v>11</v>
      </c>
      <c r="G6617" t="s">
        <v>12</v>
      </c>
      <c r="H6617" t="s">
        <v>28</v>
      </c>
      <c r="I6617" s="3" t="s">
        <v>8443</v>
      </c>
      <c r="J6617" s="3">
        <v>7</v>
      </c>
      <c r="K6617" s="3" t="s">
        <v>8023</v>
      </c>
    </row>
    <row r="6618" spans="1:11" x14ac:dyDescent="0.3">
      <c r="A6618" s="1">
        <v>42729</v>
      </c>
      <c r="B6618" s="3">
        <f>YEAR(A6618)</f>
        <v>2016</v>
      </c>
      <c r="C6618" s="3">
        <f>MONTH(A6618)</f>
        <v>12</v>
      </c>
      <c r="D6618" t="s">
        <v>875</v>
      </c>
      <c r="E6618" t="s">
        <v>27</v>
      </c>
      <c r="F6618" t="s">
        <v>39</v>
      </c>
      <c r="G6618" t="s">
        <v>52</v>
      </c>
      <c r="H6618" t="s">
        <v>652</v>
      </c>
      <c r="I6618" s="3" t="s">
        <v>9834</v>
      </c>
      <c r="J6618" s="3">
        <v>7</v>
      </c>
      <c r="K6618" s="3" t="s">
        <v>9835</v>
      </c>
    </row>
    <row r="6619" spans="1:11" x14ac:dyDescent="0.3">
      <c r="A6619" s="1">
        <v>42729</v>
      </c>
      <c r="B6619" s="3">
        <f>YEAR(A6619)</f>
        <v>2016</v>
      </c>
      <c r="C6619" s="3">
        <f>MONTH(A6619)</f>
        <v>12</v>
      </c>
      <c r="D6619" t="s">
        <v>895</v>
      </c>
      <c r="E6619" t="s">
        <v>149</v>
      </c>
      <c r="F6619" t="s">
        <v>11</v>
      </c>
      <c r="G6619" t="s">
        <v>20</v>
      </c>
      <c r="H6619" t="s">
        <v>1029</v>
      </c>
      <c r="I6619" s="3" t="s">
        <v>3511</v>
      </c>
      <c r="J6619" s="3">
        <v>7</v>
      </c>
      <c r="K6619" s="3" t="s">
        <v>3512</v>
      </c>
    </row>
    <row r="6620" spans="1:11" x14ac:dyDescent="0.3">
      <c r="A6620" s="1">
        <v>42729</v>
      </c>
      <c r="B6620" s="3">
        <f>YEAR(A6620)</f>
        <v>2016</v>
      </c>
      <c r="C6620" s="3">
        <f>MONTH(A6620)</f>
        <v>12</v>
      </c>
      <c r="D6620" t="s">
        <v>1680</v>
      </c>
      <c r="E6620" t="s">
        <v>685</v>
      </c>
      <c r="F6620" t="s">
        <v>34</v>
      </c>
      <c r="G6620" t="s">
        <v>47</v>
      </c>
      <c r="H6620" t="s">
        <v>1543</v>
      </c>
      <c r="I6620" s="3" t="s">
        <v>9836</v>
      </c>
      <c r="J6620" s="3">
        <v>7</v>
      </c>
      <c r="K6620" s="3" t="s">
        <v>6169</v>
      </c>
    </row>
    <row r="6621" spans="1:11" x14ac:dyDescent="0.3">
      <c r="A6621" s="1">
        <v>42729</v>
      </c>
      <c r="B6621" s="3">
        <f>YEAR(A6621)</f>
        <v>2016</v>
      </c>
      <c r="C6621" s="3">
        <f>MONTH(A6621)</f>
        <v>12</v>
      </c>
      <c r="D6621" t="s">
        <v>1173</v>
      </c>
      <c r="E6621" t="s">
        <v>164</v>
      </c>
      <c r="F6621" t="s">
        <v>34</v>
      </c>
      <c r="G6621" t="s">
        <v>35</v>
      </c>
      <c r="H6621" t="s">
        <v>1692</v>
      </c>
      <c r="I6621" s="3" t="s">
        <v>3134</v>
      </c>
      <c r="J6621" s="3">
        <v>2</v>
      </c>
      <c r="K6621" s="3" t="s">
        <v>8532</v>
      </c>
    </row>
    <row r="6622" spans="1:11" x14ac:dyDescent="0.3">
      <c r="A6622" s="1">
        <v>42729</v>
      </c>
      <c r="B6622" s="3">
        <f>YEAR(A6622)</f>
        <v>2016</v>
      </c>
      <c r="C6622" s="3">
        <f>MONTH(A6622)</f>
        <v>12</v>
      </c>
      <c r="D6622" t="s">
        <v>1173</v>
      </c>
      <c r="E6622" t="s">
        <v>164</v>
      </c>
      <c r="F6622" t="s">
        <v>34</v>
      </c>
      <c r="G6622" t="s">
        <v>145</v>
      </c>
      <c r="H6622" t="s">
        <v>1075</v>
      </c>
      <c r="I6622" s="3" t="s">
        <v>5650</v>
      </c>
      <c r="J6622" s="3">
        <v>4</v>
      </c>
      <c r="K6622" s="3" t="s">
        <v>4508</v>
      </c>
    </row>
    <row r="6623" spans="1:11" x14ac:dyDescent="0.3">
      <c r="A6623" s="1">
        <v>42729</v>
      </c>
      <c r="B6623" s="3">
        <f>YEAR(A6623)</f>
        <v>2016</v>
      </c>
      <c r="C6623" s="3">
        <f>MONTH(A6623)</f>
        <v>12</v>
      </c>
      <c r="D6623" t="s">
        <v>743</v>
      </c>
      <c r="E6623" t="s">
        <v>95</v>
      </c>
      <c r="F6623" t="s">
        <v>34</v>
      </c>
      <c r="G6623" t="s">
        <v>145</v>
      </c>
      <c r="H6623" t="s">
        <v>728</v>
      </c>
      <c r="I6623" s="3" t="s">
        <v>3948</v>
      </c>
      <c r="J6623" s="3">
        <v>3</v>
      </c>
      <c r="K6623" s="3" t="s">
        <v>7929</v>
      </c>
    </row>
    <row r="6624" spans="1:11" x14ac:dyDescent="0.3">
      <c r="A6624" s="1">
        <v>42729</v>
      </c>
      <c r="B6624" s="3">
        <f>YEAR(A6624)</f>
        <v>2016</v>
      </c>
      <c r="C6624" s="3">
        <f>MONTH(A6624)</f>
        <v>12</v>
      </c>
      <c r="D6624" t="s">
        <v>743</v>
      </c>
      <c r="E6624" t="s">
        <v>95</v>
      </c>
      <c r="F6624" t="s">
        <v>39</v>
      </c>
      <c r="G6624" t="s">
        <v>302</v>
      </c>
      <c r="H6624" t="s">
        <v>2536</v>
      </c>
      <c r="I6624" s="3" t="s">
        <v>9837</v>
      </c>
      <c r="J6624" s="3">
        <v>5</v>
      </c>
      <c r="K6624" s="3" t="s">
        <v>9838</v>
      </c>
    </row>
    <row r="6625" spans="1:11" x14ac:dyDescent="0.3">
      <c r="A6625" s="1">
        <v>42729</v>
      </c>
      <c r="B6625" s="3">
        <f>YEAR(A6625)</f>
        <v>2016</v>
      </c>
      <c r="C6625" s="3">
        <f>MONTH(A6625)</f>
        <v>12</v>
      </c>
      <c r="D6625" t="s">
        <v>743</v>
      </c>
      <c r="E6625" t="s">
        <v>95</v>
      </c>
      <c r="F6625" t="s">
        <v>39</v>
      </c>
      <c r="G6625" t="s">
        <v>52</v>
      </c>
      <c r="H6625" t="s">
        <v>673</v>
      </c>
      <c r="I6625" s="3" t="s">
        <v>5678</v>
      </c>
      <c r="J6625" s="3">
        <v>1</v>
      </c>
      <c r="K6625" s="3" t="s">
        <v>9839</v>
      </c>
    </row>
    <row r="6626" spans="1:11" x14ac:dyDescent="0.3">
      <c r="A6626" s="1">
        <v>42729</v>
      </c>
      <c r="B6626" s="3">
        <f>YEAR(A6626)</f>
        <v>2016</v>
      </c>
      <c r="C6626" s="3">
        <f>MONTH(A6626)</f>
        <v>12</v>
      </c>
      <c r="D6626" t="s">
        <v>743</v>
      </c>
      <c r="E6626" t="s">
        <v>95</v>
      </c>
      <c r="F6626" t="s">
        <v>39</v>
      </c>
      <c r="G6626" t="s">
        <v>52</v>
      </c>
      <c r="H6626" t="s">
        <v>243</v>
      </c>
      <c r="I6626" s="3" t="s">
        <v>9840</v>
      </c>
      <c r="J6626" s="3">
        <v>2</v>
      </c>
      <c r="K6626" s="3" t="s">
        <v>9841</v>
      </c>
    </row>
    <row r="6627" spans="1:11" x14ac:dyDescent="0.3">
      <c r="A6627" s="1">
        <v>42729</v>
      </c>
      <c r="B6627" s="3">
        <f>YEAR(A6627)</f>
        <v>2016</v>
      </c>
      <c r="C6627" s="3">
        <f>MONTH(A6627)</f>
        <v>12</v>
      </c>
      <c r="D6627" t="s">
        <v>743</v>
      </c>
      <c r="E6627" t="s">
        <v>95</v>
      </c>
      <c r="F6627" t="s">
        <v>34</v>
      </c>
      <c r="G6627" t="s">
        <v>35</v>
      </c>
      <c r="H6627" t="s">
        <v>1575</v>
      </c>
      <c r="I6627" s="3" t="s">
        <v>9842</v>
      </c>
      <c r="J6627" s="3">
        <v>3</v>
      </c>
      <c r="K6627" s="3" t="s">
        <v>9772</v>
      </c>
    </row>
    <row r="6628" spans="1:11" x14ac:dyDescent="0.3">
      <c r="A6628" s="1">
        <v>42729</v>
      </c>
      <c r="B6628" s="3">
        <f>YEAR(A6628)</f>
        <v>2016</v>
      </c>
      <c r="C6628" s="3">
        <f>MONTH(A6628)</f>
        <v>12</v>
      </c>
      <c r="D6628" t="s">
        <v>1614</v>
      </c>
      <c r="E6628" t="s">
        <v>149</v>
      </c>
      <c r="F6628" t="s">
        <v>34</v>
      </c>
      <c r="G6628" t="s">
        <v>145</v>
      </c>
      <c r="H6628" t="s">
        <v>255</v>
      </c>
      <c r="I6628" s="3" t="s">
        <v>7834</v>
      </c>
      <c r="J6628" s="3">
        <v>2</v>
      </c>
      <c r="K6628" s="3" t="s">
        <v>7835</v>
      </c>
    </row>
    <row r="6629" spans="1:11" x14ac:dyDescent="0.3">
      <c r="A6629" s="1">
        <v>42729</v>
      </c>
      <c r="B6629" s="3">
        <f>YEAR(A6629)</f>
        <v>2016</v>
      </c>
      <c r="C6629" s="3">
        <f>MONTH(A6629)</f>
        <v>12</v>
      </c>
      <c r="D6629" t="s">
        <v>1614</v>
      </c>
      <c r="E6629" t="s">
        <v>149</v>
      </c>
      <c r="F6629" t="s">
        <v>34</v>
      </c>
      <c r="G6629" t="s">
        <v>35</v>
      </c>
      <c r="H6629" t="s">
        <v>1731</v>
      </c>
      <c r="I6629" s="3" t="s">
        <v>8935</v>
      </c>
      <c r="J6629" s="3">
        <v>2</v>
      </c>
      <c r="K6629" s="3" t="s">
        <v>4213</v>
      </c>
    </row>
    <row r="6630" spans="1:11" x14ac:dyDescent="0.3">
      <c r="A6630" s="1">
        <v>42729</v>
      </c>
      <c r="B6630" s="3">
        <f>YEAR(A6630)</f>
        <v>2016</v>
      </c>
      <c r="C6630" s="3">
        <f>MONTH(A6630)</f>
        <v>12</v>
      </c>
      <c r="D6630" t="s">
        <v>1910</v>
      </c>
      <c r="E6630" t="s">
        <v>101</v>
      </c>
      <c r="F6630" t="s">
        <v>11</v>
      </c>
      <c r="G6630" t="s">
        <v>24</v>
      </c>
      <c r="H6630" t="s">
        <v>105</v>
      </c>
      <c r="I6630" s="3" t="s">
        <v>9580</v>
      </c>
      <c r="J6630" s="3">
        <v>2</v>
      </c>
      <c r="K6630" s="3" t="s">
        <v>9581</v>
      </c>
    </row>
    <row r="6631" spans="1:11" x14ac:dyDescent="0.3">
      <c r="A6631" s="1">
        <v>42729</v>
      </c>
      <c r="B6631" s="3">
        <f>YEAR(A6631)</f>
        <v>2016</v>
      </c>
      <c r="C6631" s="3">
        <f>MONTH(A6631)</f>
        <v>12</v>
      </c>
      <c r="D6631" t="s">
        <v>1910</v>
      </c>
      <c r="E6631" t="s">
        <v>101</v>
      </c>
      <c r="F6631" t="s">
        <v>39</v>
      </c>
      <c r="G6631" t="s">
        <v>52</v>
      </c>
      <c r="H6631" t="s">
        <v>2125</v>
      </c>
      <c r="I6631" s="3" t="s">
        <v>9843</v>
      </c>
      <c r="J6631" s="3">
        <v>3</v>
      </c>
      <c r="K6631" s="3" t="s">
        <v>9844</v>
      </c>
    </row>
    <row r="6632" spans="1:11" x14ac:dyDescent="0.3">
      <c r="A6632" s="1">
        <v>42729</v>
      </c>
      <c r="B6632" s="3">
        <f>YEAR(A6632)</f>
        <v>2016</v>
      </c>
      <c r="C6632" s="3">
        <f>MONTH(A6632)</f>
        <v>12</v>
      </c>
      <c r="D6632" t="s">
        <v>1910</v>
      </c>
      <c r="E6632" t="s">
        <v>101</v>
      </c>
      <c r="F6632" t="s">
        <v>34</v>
      </c>
      <c r="G6632" t="s">
        <v>47</v>
      </c>
      <c r="H6632" t="s">
        <v>1658</v>
      </c>
      <c r="I6632" s="3" t="s">
        <v>9845</v>
      </c>
      <c r="J6632" s="3">
        <v>9</v>
      </c>
      <c r="K6632" s="3" t="s">
        <v>3099</v>
      </c>
    </row>
    <row r="6633" spans="1:11" x14ac:dyDescent="0.3">
      <c r="A6633" s="1">
        <v>42729</v>
      </c>
      <c r="B6633" s="3">
        <f>YEAR(A6633)</f>
        <v>2016</v>
      </c>
      <c r="C6633" s="3">
        <f>MONTH(A6633)</f>
        <v>12</v>
      </c>
      <c r="D6633" t="s">
        <v>1910</v>
      </c>
      <c r="E6633" t="s">
        <v>101</v>
      </c>
      <c r="F6633" t="s">
        <v>11</v>
      </c>
      <c r="G6633" t="s">
        <v>12</v>
      </c>
      <c r="H6633" t="s">
        <v>1855</v>
      </c>
      <c r="I6633" s="3" t="s">
        <v>9846</v>
      </c>
      <c r="J6633" s="3">
        <v>2</v>
      </c>
      <c r="K6633" s="3" t="s">
        <v>9847</v>
      </c>
    </row>
    <row r="6634" spans="1:11" x14ac:dyDescent="0.3">
      <c r="A6634" s="1">
        <v>42729</v>
      </c>
      <c r="B6634" s="3">
        <f>YEAR(A6634)</f>
        <v>2016</v>
      </c>
      <c r="C6634" s="3">
        <f>MONTH(A6634)</f>
        <v>12</v>
      </c>
      <c r="D6634" t="s">
        <v>1173</v>
      </c>
      <c r="E6634" t="s">
        <v>149</v>
      </c>
      <c r="F6634" t="s">
        <v>34</v>
      </c>
      <c r="G6634" t="s">
        <v>35</v>
      </c>
      <c r="H6634" t="s">
        <v>106</v>
      </c>
      <c r="I6634" s="3" t="s">
        <v>9848</v>
      </c>
      <c r="J6634" s="3">
        <v>5</v>
      </c>
      <c r="K6634" s="3" t="s">
        <v>5202</v>
      </c>
    </row>
    <row r="6635" spans="1:11" x14ac:dyDescent="0.3">
      <c r="A6635" s="1">
        <v>42730</v>
      </c>
      <c r="B6635" s="3">
        <f>YEAR(A6635)</f>
        <v>2016</v>
      </c>
      <c r="C6635" s="3">
        <f>MONTH(A6635)</f>
        <v>12</v>
      </c>
      <c r="D6635" t="s">
        <v>1758</v>
      </c>
      <c r="E6635" t="s">
        <v>164</v>
      </c>
      <c r="F6635" t="s">
        <v>11</v>
      </c>
      <c r="G6635" t="s">
        <v>12</v>
      </c>
      <c r="H6635" t="s">
        <v>2648</v>
      </c>
      <c r="I6635" s="3" t="s">
        <v>5728</v>
      </c>
      <c r="J6635" s="3">
        <v>3</v>
      </c>
      <c r="K6635" s="3" t="s">
        <v>5729</v>
      </c>
    </row>
    <row r="6636" spans="1:11" x14ac:dyDescent="0.3">
      <c r="A6636" s="1">
        <v>42730</v>
      </c>
      <c r="B6636" s="3">
        <f>YEAR(A6636)</f>
        <v>2016</v>
      </c>
      <c r="C6636" s="3">
        <f>MONTH(A6636)</f>
        <v>12</v>
      </c>
      <c r="D6636" t="s">
        <v>601</v>
      </c>
      <c r="E6636" t="s">
        <v>149</v>
      </c>
      <c r="F6636" t="s">
        <v>39</v>
      </c>
      <c r="G6636" t="s">
        <v>52</v>
      </c>
      <c r="H6636" t="s">
        <v>1556</v>
      </c>
      <c r="I6636" s="3" t="s">
        <v>9849</v>
      </c>
      <c r="J6636" s="3">
        <v>8</v>
      </c>
      <c r="K6636" s="3" t="s">
        <v>9850</v>
      </c>
    </row>
    <row r="6637" spans="1:11" x14ac:dyDescent="0.3">
      <c r="A6637" s="1">
        <v>42730</v>
      </c>
      <c r="B6637" s="3">
        <f>YEAR(A6637)</f>
        <v>2016</v>
      </c>
      <c r="C6637" s="3">
        <f>MONTH(A6637)</f>
        <v>12</v>
      </c>
      <c r="D6637" t="s">
        <v>1771</v>
      </c>
      <c r="E6637" t="s">
        <v>278</v>
      </c>
      <c r="F6637" t="s">
        <v>11</v>
      </c>
      <c r="G6637" t="s">
        <v>92</v>
      </c>
      <c r="H6637" t="s">
        <v>2644</v>
      </c>
      <c r="I6637" s="3" t="s">
        <v>3303</v>
      </c>
      <c r="J6637" s="3">
        <v>5</v>
      </c>
      <c r="K6637" s="3" t="s">
        <v>5364</v>
      </c>
    </row>
    <row r="6638" spans="1:11" x14ac:dyDescent="0.3">
      <c r="A6638" s="1">
        <v>42730</v>
      </c>
      <c r="B6638" s="3">
        <f>YEAR(A6638)</f>
        <v>2016</v>
      </c>
      <c r="C6638" s="3">
        <f>MONTH(A6638)</f>
        <v>12</v>
      </c>
      <c r="D6638" t="s">
        <v>1747</v>
      </c>
      <c r="E6638" t="s">
        <v>278</v>
      </c>
      <c r="F6638" t="s">
        <v>11</v>
      </c>
      <c r="G6638" t="s">
        <v>24</v>
      </c>
      <c r="H6638" t="s">
        <v>1206</v>
      </c>
      <c r="I6638" s="3" t="s">
        <v>5006</v>
      </c>
      <c r="J6638" s="3">
        <v>3</v>
      </c>
      <c r="K6638" s="3" t="s">
        <v>5007</v>
      </c>
    </row>
    <row r="6639" spans="1:11" x14ac:dyDescent="0.3">
      <c r="A6639" s="1">
        <v>42730</v>
      </c>
      <c r="B6639" s="3">
        <f>YEAR(A6639)</f>
        <v>2016</v>
      </c>
      <c r="C6639" s="3">
        <f>MONTH(A6639)</f>
        <v>12</v>
      </c>
      <c r="D6639" t="s">
        <v>1330</v>
      </c>
      <c r="E6639" t="s">
        <v>27</v>
      </c>
      <c r="F6639" t="s">
        <v>11</v>
      </c>
      <c r="G6639" t="s">
        <v>200</v>
      </c>
      <c r="H6639" t="s">
        <v>2565</v>
      </c>
      <c r="I6639" s="3" t="s">
        <v>4934</v>
      </c>
      <c r="J6639" s="3">
        <v>2</v>
      </c>
      <c r="K6639" s="3" t="s">
        <v>8895</v>
      </c>
    </row>
    <row r="6640" spans="1:11" x14ac:dyDescent="0.3">
      <c r="A6640" s="1">
        <v>42730</v>
      </c>
      <c r="B6640" s="3">
        <f>YEAR(A6640)</f>
        <v>2016</v>
      </c>
      <c r="C6640" s="3">
        <f>MONTH(A6640)</f>
        <v>12</v>
      </c>
      <c r="D6640" t="s">
        <v>1330</v>
      </c>
      <c r="E6640" t="s">
        <v>27</v>
      </c>
      <c r="F6640" t="s">
        <v>39</v>
      </c>
      <c r="G6640" t="s">
        <v>40</v>
      </c>
      <c r="H6640" t="s">
        <v>799</v>
      </c>
      <c r="I6640" s="3" t="s">
        <v>8343</v>
      </c>
      <c r="J6640" s="3">
        <v>2</v>
      </c>
      <c r="K6640" s="3" t="s">
        <v>6963</v>
      </c>
    </row>
    <row r="6641" spans="1:11" x14ac:dyDescent="0.3">
      <c r="A6641" s="1">
        <v>42730</v>
      </c>
      <c r="B6641" s="3">
        <f>YEAR(A6641)</f>
        <v>2016</v>
      </c>
      <c r="C6641" s="3">
        <f>MONTH(A6641)</f>
        <v>12</v>
      </c>
      <c r="D6641" t="s">
        <v>1330</v>
      </c>
      <c r="E6641" t="s">
        <v>27</v>
      </c>
      <c r="F6641" t="s">
        <v>34</v>
      </c>
      <c r="G6641" t="s">
        <v>35</v>
      </c>
      <c r="H6641" t="s">
        <v>2041</v>
      </c>
      <c r="I6641" s="3" t="s">
        <v>6276</v>
      </c>
      <c r="J6641" s="3">
        <v>2</v>
      </c>
      <c r="K6641" s="3" t="s">
        <v>6529</v>
      </c>
    </row>
    <row r="6642" spans="1:11" x14ac:dyDescent="0.3">
      <c r="A6642" s="1">
        <v>42730</v>
      </c>
      <c r="B6642" s="3">
        <f>YEAR(A6642)</f>
        <v>2016</v>
      </c>
      <c r="C6642" s="3">
        <f>MONTH(A6642)</f>
        <v>12</v>
      </c>
      <c r="D6642" t="s">
        <v>1330</v>
      </c>
      <c r="E6642" t="s">
        <v>27</v>
      </c>
      <c r="F6642" t="s">
        <v>11</v>
      </c>
      <c r="G6642" t="s">
        <v>92</v>
      </c>
      <c r="H6642" t="s">
        <v>1468</v>
      </c>
      <c r="I6642" s="3" t="s">
        <v>3205</v>
      </c>
      <c r="J6642" s="3">
        <v>2</v>
      </c>
      <c r="K6642" s="3" t="s">
        <v>8842</v>
      </c>
    </row>
    <row r="6643" spans="1:11" x14ac:dyDescent="0.3">
      <c r="A6643" s="1">
        <v>42730</v>
      </c>
      <c r="B6643" s="3">
        <f>YEAR(A6643)</f>
        <v>2016</v>
      </c>
      <c r="C6643" s="3">
        <f>MONTH(A6643)</f>
        <v>12</v>
      </c>
      <c r="D6643" t="s">
        <v>1330</v>
      </c>
      <c r="E6643" t="s">
        <v>27</v>
      </c>
      <c r="F6643" t="s">
        <v>34</v>
      </c>
      <c r="G6643" t="s">
        <v>145</v>
      </c>
      <c r="H6643" t="s">
        <v>320</v>
      </c>
      <c r="I6643" s="3" t="s">
        <v>4928</v>
      </c>
      <c r="J6643" s="3">
        <v>3</v>
      </c>
      <c r="K6643" s="3" t="s">
        <v>2728</v>
      </c>
    </row>
    <row r="6644" spans="1:11" x14ac:dyDescent="0.3">
      <c r="A6644" s="1">
        <v>42730</v>
      </c>
      <c r="B6644" s="3">
        <f>YEAR(A6644)</f>
        <v>2016</v>
      </c>
      <c r="C6644" s="3">
        <f>MONTH(A6644)</f>
        <v>12</v>
      </c>
      <c r="D6644" t="s">
        <v>1330</v>
      </c>
      <c r="E6644" t="s">
        <v>27</v>
      </c>
      <c r="F6644" t="s">
        <v>11</v>
      </c>
      <c r="G6644" t="s">
        <v>24</v>
      </c>
      <c r="H6644" t="s">
        <v>629</v>
      </c>
      <c r="I6644" s="3" t="s">
        <v>7032</v>
      </c>
      <c r="J6644" s="3">
        <v>2</v>
      </c>
      <c r="K6644" s="3" t="s">
        <v>6230</v>
      </c>
    </row>
    <row r="6645" spans="1:11" x14ac:dyDescent="0.3">
      <c r="A6645" s="1">
        <v>42730</v>
      </c>
      <c r="B6645" s="3">
        <f>YEAR(A6645)</f>
        <v>2016</v>
      </c>
      <c r="C6645" s="3">
        <f>MONTH(A6645)</f>
        <v>12</v>
      </c>
      <c r="D6645" t="s">
        <v>2103</v>
      </c>
      <c r="E6645" t="s">
        <v>177</v>
      </c>
      <c r="F6645" t="s">
        <v>34</v>
      </c>
      <c r="G6645" t="s">
        <v>35</v>
      </c>
      <c r="H6645" t="s">
        <v>2025</v>
      </c>
      <c r="I6645" s="3" t="s">
        <v>8578</v>
      </c>
      <c r="J6645" s="3">
        <v>3</v>
      </c>
      <c r="K6645" s="3" t="s">
        <v>8579</v>
      </c>
    </row>
    <row r="6646" spans="1:11" x14ac:dyDescent="0.3">
      <c r="A6646" s="1">
        <v>42730</v>
      </c>
      <c r="B6646" s="3">
        <f>YEAR(A6646)</f>
        <v>2016</v>
      </c>
      <c r="C6646" s="3">
        <f>MONTH(A6646)</f>
        <v>12</v>
      </c>
      <c r="D6646" t="s">
        <v>2103</v>
      </c>
      <c r="E6646" t="s">
        <v>177</v>
      </c>
      <c r="F6646" t="s">
        <v>11</v>
      </c>
      <c r="G6646" t="s">
        <v>92</v>
      </c>
      <c r="H6646" t="s">
        <v>421</v>
      </c>
      <c r="I6646" s="3" t="s">
        <v>9851</v>
      </c>
      <c r="J6646" s="3">
        <v>3</v>
      </c>
      <c r="K6646" s="3" t="s">
        <v>6826</v>
      </c>
    </row>
    <row r="6647" spans="1:11" x14ac:dyDescent="0.3">
      <c r="A6647" s="1">
        <v>42730</v>
      </c>
      <c r="B6647" s="3">
        <f>YEAR(A6647)</f>
        <v>2016</v>
      </c>
      <c r="C6647" s="3">
        <f>MONTH(A6647)</f>
        <v>12</v>
      </c>
      <c r="D6647" t="s">
        <v>669</v>
      </c>
      <c r="E6647" t="s">
        <v>149</v>
      </c>
      <c r="F6647" t="s">
        <v>11</v>
      </c>
      <c r="G6647" t="s">
        <v>20</v>
      </c>
      <c r="H6647" t="s">
        <v>2267</v>
      </c>
      <c r="I6647" s="3" t="s">
        <v>3767</v>
      </c>
      <c r="J6647" s="3">
        <v>3</v>
      </c>
      <c r="K6647" s="3" t="s">
        <v>9852</v>
      </c>
    </row>
    <row r="6648" spans="1:11" x14ac:dyDescent="0.3">
      <c r="A6648" s="1">
        <v>42731</v>
      </c>
      <c r="B6648" s="3">
        <f>YEAR(A6648)</f>
        <v>2016</v>
      </c>
      <c r="C6648" s="3">
        <f>MONTH(A6648)</f>
        <v>12</v>
      </c>
      <c r="D6648" t="s">
        <v>657</v>
      </c>
      <c r="E6648" t="s">
        <v>15</v>
      </c>
      <c r="F6648" t="s">
        <v>34</v>
      </c>
      <c r="G6648" t="s">
        <v>35</v>
      </c>
      <c r="H6648" t="s">
        <v>2159</v>
      </c>
      <c r="I6648" s="3" t="s">
        <v>9853</v>
      </c>
      <c r="J6648" s="3">
        <v>1</v>
      </c>
      <c r="K6648" s="3" t="s">
        <v>9854</v>
      </c>
    </row>
    <row r="6649" spans="1:11" x14ac:dyDescent="0.3">
      <c r="A6649" s="1">
        <v>42731</v>
      </c>
      <c r="B6649" s="3">
        <f>YEAR(A6649)</f>
        <v>2016</v>
      </c>
      <c r="C6649" s="3">
        <f>MONTH(A6649)</f>
        <v>12</v>
      </c>
      <c r="D6649" t="s">
        <v>2319</v>
      </c>
      <c r="E6649" t="s">
        <v>10</v>
      </c>
      <c r="F6649" t="s">
        <v>11</v>
      </c>
      <c r="G6649" t="s">
        <v>12</v>
      </c>
      <c r="H6649" t="s">
        <v>1730</v>
      </c>
      <c r="I6649" s="3" t="s">
        <v>3136</v>
      </c>
      <c r="J6649" s="3">
        <v>3</v>
      </c>
      <c r="K6649" s="3" t="s">
        <v>4547</v>
      </c>
    </row>
    <row r="6650" spans="1:11" x14ac:dyDescent="0.3">
      <c r="A6650" s="1">
        <v>42731</v>
      </c>
      <c r="B6650" s="3">
        <f>YEAR(A6650)</f>
        <v>2016</v>
      </c>
      <c r="C6650" s="3">
        <f>MONTH(A6650)</f>
        <v>12</v>
      </c>
      <c r="D6650" t="s">
        <v>2319</v>
      </c>
      <c r="E6650" t="s">
        <v>10</v>
      </c>
      <c r="F6650" t="s">
        <v>11</v>
      </c>
      <c r="G6650" t="s">
        <v>12</v>
      </c>
      <c r="H6650" t="s">
        <v>1887</v>
      </c>
      <c r="I6650" s="3" t="s">
        <v>9855</v>
      </c>
      <c r="J6650" s="3">
        <v>8</v>
      </c>
      <c r="K6650" s="3" t="s">
        <v>6050</v>
      </c>
    </row>
    <row r="6651" spans="1:11" x14ac:dyDescent="0.3">
      <c r="A6651" s="1">
        <v>42731</v>
      </c>
      <c r="B6651" s="3">
        <f>YEAR(A6651)</f>
        <v>2016</v>
      </c>
      <c r="C6651" s="3">
        <f>MONTH(A6651)</f>
        <v>12</v>
      </c>
      <c r="D6651" t="s">
        <v>1172</v>
      </c>
      <c r="E6651" t="s">
        <v>78</v>
      </c>
      <c r="F6651" t="s">
        <v>39</v>
      </c>
      <c r="G6651" t="s">
        <v>52</v>
      </c>
      <c r="H6651" t="s">
        <v>2398</v>
      </c>
      <c r="I6651" s="3" t="s">
        <v>3339</v>
      </c>
      <c r="J6651" s="3">
        <v>2</v>
      </c>
      <c r="K6651" s="3" t="s">
        <v>3340</v>
      </c>
    </row>
    <row r="6652" spans="1:11" x14ac:dyDescent="0.3">
      <c r="A6652" s="1">
        <v>42731</v>
      </c>
      <c r="B6652" s="3">
        <f>YEAR(A6652)</f>
        <v>2016</v>
      </c>
      <c r="C6652" s="3">
        <f>MONTH(A6652)</f>
        <v>12</v>
      </c>
      <c r="D6652" t="s">
        <v>971</v>
      </c>
      <c r="E6652" t="s">
        <v>27</v>
      </c>
      <c r="F6652" t="s">
        <v>11</v>
      </c>
      <c r="G6652" t="s">
        <v>16</v>
      </c>
      <c r="H6652" t="s">
        <v>584</v>
      </c>
      <c r="I6652" s="3" t="s">
        <v>5246</v>
      </c>
      <c r="J6652" s="3">
        <v>4</v>
      </c>
      <c r="K6652" s="3" t="s">
        <v>9856</v>
      </c>
    </row>
    <row r="6653" spans="1:11" x14ac:dyDescent="0.3">
      <c r="A6653" s="1">
        <v>42731</v>
      </c>
      <c r="B6653" s="3">
        <f>YEAR(A6653)</f>
        <v>2016</v>
      </c>
      <c r="C6653" s="3">
        <f>MONTH(A6653)</f>
        <v>12</v>
      </c>
      <c r="D6653" t="s">
        <v>1513</v>
      </c>
      <c r="E6653" t="s">
        <v>78</v>
      </c>
      <c r="F6653" t="s">
        <v>11</v>
      </c>
      <c r="G6653" t="s">
        <v>43</v>
      </c>
      <c r="H6653" t="s">
        <v>1036</v>
      </c>
      <c r="I6653" s="3">
        <v>40</v>
      </c>
      <c r="J6653" s="3">
        <v>2</v>
      </c>
      <c r="K6653" s="3" t="s">
        <v>5584</v>
      </c>
    </row>
    <row r="6654" spans="1:11" x14ac:dyDescent="0.3">
      <c r="A6654" s="1">
        <v>42731</v>
      </c>
      <c r="B6654" s="3">
        <f>YEAR(A6654)</f>
        <v>2016</v>
      </c>
      <c r="C6654" s="3">
        <f>MONTH(A6654)</f>
        <v>12</v>
      </c>
      <c r="D6654" t="s">
        <v>2197</v>
      </c>
      <c r="E6654" t="s">
        <v>33</v>
      </c>
      <c r="F6654" t="s">
        <v>11</v>
      </c>
      <c r="G6654" t="s">
        <v>16</v>
      </c>
      <c r="H6654" t="s">
        <v>532</v>
      </c>
      <c r="I6654" s="3" t="s">
        <v>3625</v>
      </c>
      <c r="J6654" s="3">
        <v>7</v>
      </c>
      <c r="K6654" s="3" t="s">
        <v>9283</v>
      </c>
    </row>
    <row r="6655" spans="1:11" x14ac:dyDescent="0.3">
      <c r="A6655" s="1">
        <v>42733</v>
      </c>
      <c r="B6655" s="3">
        <f>YEAR(A6655)</f>
        <v>2016</v>
      </c>
      <c r="C6655" s="3">
        <f>MONTH(A6655)</f>
        <v>12</v>
      </c>
      <c r="D6655" t="s">
        <v>208</v>
      </c>
      <c r="E6655" t="s">
        <v>157</v>
      </c>
      <c r="F6655" t="s">
        <v>34</v>
      </c>
      <c r="G6655" t="s">
        <v>35</v>
      </c>
      <c r="H6655" t="s">
        <v>1691</v>
      </c>
      <c r="I6655" s="3" t="s">
        <v>9857</v>
      </c>
      <c r="J6655" s="3">
        <v>6</v>
      </c>
      <c r="K6655" s="3" t="s">
        <v>6687</v>
      </c>
    </row>
    <row r="6656" spans="1:11" x14ac:dyDescent="0.3">
      <c r="A6656" s="1">
        <v>42733</v>
      </c>
      <c r="B6656" s="3">
        <f>YEAR(A6656)</f>
        <v>2016</v>
      </c>
      <c r="C6656" s="3">
        <f>MONTH(A6656)</f>
        <v>12</v>
      </c>
      <c r="D6656" t="s">
        <v>283</v>
      </c>
      <c r="E6656" t="s">
        <v>15</v>
      </c>
      <c r="F6656" t="s">
        <v>11</v>
      </c>
      <c r="G6656" t="s">
        <v>12</v>
      </c>
      <c r="H6656" t="s">
        <v>1054</v>
      </c>
      <c r="I6656" s="3" t="s">
        <v>7726</v>
      </c>
      <c r="J6656" s="3">
        <v>1</v>
      </c>
      <c r="K6656" s="3" t="s">
        <v>3143</v>
      </c>
    </row>
    <row r="6657" spans="1:11" x14ac:dyDescent="0.3">
      <c r="A6657" s="1">
        <v>42733</v>
      </c>
      <c r="B6657" s="3">
        <f>YEAR(A6657)</f>
        <v>2016</v>
      </c>
      <c r="C6657" s="3">
        <f>MONTH(A6657)</f>
        <v>12</v>
      </c>
      <c r="D6657" t="s">
        <v>2033</v>
      </c>
      <c r="E6657" t="s">
        <v>120</v>
      </c>
      <c r="F6657" t="s">
        <v>11</v>
      </c>
      <c r="G6657" t="s">
        <v>20</v>
      </c>
      <c r="H6657" t="s">
        <v>2228</v>
      </c>
      <c r="I6657" s="3" t="s">
        <v>9858</v>
      </c>
      <c r="J6657" s="3">
        <v>5</v>
      </c>
      <c r="K6657" s="3" t="s">
        <v>9859</v>
      </c>
    </row>
    <row r="6658" spans="1:11" x14ac:dyDescent="0.3">
      <c r="A6658" s="1">
        <v>42733</v>
      </c>
      <c r="B6658" s="3">
        <f>YEAR(A6658)</f>
        <v>2016</v>
      </c>
      <c r="C6658" s="3">
        <f>MONTH(A6658)</f>
        <v>12</v>
      </c>
      <c r="D6658" t="s">
        <v>2033</v>
      </c>
      <c r="E6658" t="s">
        <v>120</v>
      </c>
      <c r="F6658" t="s">
        <v>11</v>
      </c>
      <c r="G6658" t="s">
        <v>20</v>
      </c>
      <c r="H6658" t="s">
        <v>436</v>
      </c>
      <c r="I6658" s="3" t="s">
        <v>7504</v>
      </c>
      <c r="J6658" s="3">
        <v>6</v>
      </c>
      <c r="K6658" s="3" t="s">
        <v>9860</v>
      </c>
    </row>
    <row r="6659" spans="1:11" x14ac:dyDescent="0.3">
      <c r="A6659" s="1">
        <v>42733</v>
      </c>
      <c r="B6659" s="3">
        <f>YEAR(A6659)</f>
        <v>2016</v>
      </c>
      <c r="C6659" s="3">
        <f>MONTH(A6659)</f>
        <v>12</v>
      </c>
      <c r="D6659" t="s">
        <v>378</v>
      </c>
      <c r="E6659" t="s">
        <v>1283</v>
      </c>
      <c r="F6659" t="s">
        <v>34</v>
      </c>
      <c r="G6659" t="s">
        <v>47</v>
      </c>
      <c r="H6659" t="s">
        <v>1861</v>
      </c>
      <c r="I6659" s="3" t="s">
        <v>8658</v>
      </c>
      <c r="J6659" s="3">
        <v>4</v>
      </c>
      <c r="K6659" s="3" t="s">
        <v>8659</v>
      </c>
    </row>
    <row r="6660" spans="1:11" x14ac:dyDescent="0.3">
      <c r="A6660" s="1">
        <v>42733</v>
      </c>
      <c r="B6660" s="3">
        <f>YEAR(A6660)</f>
        <v>2016</v>
      </c>
      <c r="C6660" s="3">
        <f>MONTH(A6660)</f>
        <v>12</v>
      </c>
      <c r="D6660" t="s">
        <v>378</v>
      </c>
      <c r="E6660" t="s">
        <v>1283</v>
      </c>
      <c r="F6660" t="s">
        <v>11</v>
      </c>
      <c r="G6660" t="s">
        <v>92</v>
      </c>
      <c r="H6660" t="s">
        <v>199</v>
      </c>
      <c r="I6660" s="3" t="s">
        <v>4823</v>
      </c>
      <c r="J6660" s="3">
        <v>3</v>
      </c>
      <c r="K6660" s="3" t="s">
        <v>5089</v>
      </c>
    </row>
    <row r="6661" spans="1:11" x14ac:dyDescent="0.3">
      <c r="A6661" s="1">
        <v>42733</v>
      </c>
      <c r="B6661" s="3">
        <f>YEAR(A6661)</f>
        <v>2016</v>
      </c>
      <c r="C6661" s="3">
        <f>MONTH(A6661)</f>
        <v>12</v>
      </c>
      <c r="D6661" t="s">
        <v>2558</v>
      </c>
      <c r="E6661" t="s">
        <v>27</v>
      </c>
      <c r="F6661" t="s">
        <v>11</v>
      </c>
      <c r="G6661" t="s">
        <v>20</v>
      </c>
      <c r="H6661" t="s">
        <v>1120</v>
      </c>
      <c r="I6661" s="3" t="s">
        <v>3989</v>
      </c>
      <c r="J6661" s="3">
        <v>6</v>
      </c>
      <c r="K6661" s="3" t="s">
        <v>3974</v>
      </c>
    </row>
    <row r="6662" spans="1:11" x14ac:dyDescent="0.3">
      <c r="A6662" s="1">
        <v>42733</v>
      </c>
      <c r="B6662" s="3">
        <f>YEAR(A6662)</f>
        <v>2016</v>
      </c>
      <c r="C6662" s="3">
        <f>MONTH(A6662)</f>
        <v>12</v>
      </c>
      <c r="D6662" t="s">
        <v>1012</v>
      </c>
      <c r="E6662" t="s">
        <v>91</v>
      </c>
      <c r="F6662" t="s">
        <v>11</v>
      </c>
      <c r="G6662" t="s">
        <v>63</v>
      </c>
      <c r="H6662" t="s">
        <v>1667</v>
      </c>
      <c r="I6662" s="3" t="s">
        <v>2924</v>
      </c>
      <c r="J6662" s="3">
        <v>2</v>
      </c>
      <c r="K6662" s="3" t="s">
        <v>2925</v>
      </c>
    </row>
    <row r="6663" spans="1:11" x14ac:dyDescent="0.3">
      <c r="A6663" s="1">
        <v>42733</v>
      </c>
      <c r="B6663" s="3">
        <f>YEAR(A6663)</f>
        <v>2016</v>
      </c>
      <c r="C6663" s="3">
        <f>MONTH(A6663)</f>
        <v>12</v>
      </c>
      <c r="D6663" t="s">
        <v>576</v>
      </c>
      <c r="E6663" t="s">
        <v>123</v>
      </c>
      <c r="F6663" t="s">
        <v>11</v>
      </c>
      <c r="G6663" t="s">
        <v>12</v>
      </c>
      <c r="H6663" t="s">
        <v>441</v>
      </c>
      <c r="I6663" s="3" t="s">
        <v>5990</v>
      </c>
      <c r="J6663" s="3">
        <v>3</v>
      </c>
      <c r="K6663" s="3" t="s">
        <v>2777</v>
      </c>
    </row>
    <row r="6664" spans="1:11" x14ac:dyDescent="0.3">
      <c r="A6664" s="1">
        <v>42733</v>
      </c>
      <c r="B6664" s="3">
        <f>YEAR(A6664)</f>
        <v>2016</v>
      </c>
      <c r="C6664" s="3">
        <f>MONTH(A6664)</f>
        <v>12</v>
      </c>
      <c r="D6664" t="s">
        <v>576</v>
      </c>
      <c r="E6664" t="s">
        <v>123</v>
      </c>
      <c r="F6664" t="s">
        <v>11</v>
      </c>
      <c r="G6664" t="s">
        <v>12</v>
      </c>
      <c r="H6664" t="s">
        <v>1768</v>
      </c>
      <c r="I6664" s="3" t="s">
        <v>6022</v>
      </c>
      <c r="J6664" s="3">
        <v>3</v>
      </c>
      <c r="K6664" s="3" t="s">
        <v>6100</v>
      </c>
    </row>
    <row r="6665" spans="1:11" x14ac:dyDescent="0.3">
      <c r="A6665" s="1">
        <v>42733</v>
      </c>
      <c r="B6665" s="3">
        <f>YEAR(A6665)</f>
        <v>2016</v>
      </c>
      <c r="C6665" s="3">
        <f>MONTH(A6665)</f>
        <v>12</v>
      </c>
      <c r="D6665" t="s">
        <v>809</v>
      </c>
      <c r="E6665" t="s">
        <v>27</v>
      </c>
      <c r="F6665" t="s">
        <v>11</v>
      </c>
      <c r="G6665" t="s">
        <v>18</v>
      </c>
      <c r="H6665" t="s">
        <v>1328</v>
      </c>
      <c r="I6665" s="3" t="s">
        <v>2780</v>
      </c>
      <c r="J6665" s="3">
        <v>7</v>
      </c>
      <c r="K6665" s="3" t="s">
        <v>2781</v>
      </c>
    </row>
    <row r="6666" spans="1:11" x14ac:dyDescent="0.3">
      <c r="A6666" s="1">
        <v>42733</v>
      </c>
      <c r="B6666" s="3">
        <f>YEAR(A6666)</f>
        <v>2016</v>
      </c>
      <c r="C6666" s="3">
        <f>MONTH(A6666)</f>
        <v>12</v>
      </c>
      <c r="D6666" t="s">
        <v>809</v>
      </c>
      <c r="E6666" t="s">
        <v>27</v>
      </c>
      <c r="F6666" t="s">
        <v>11</v>
      </c>
      <c r="G6666" t="s">
        <v>200</v>
      </c>
      <c r="H6666" t="s">
        <v>2080</v>
      </c>
      <c r="I6666" s="3" t="s">
        <v>6577</v>
      </c>
      <c r="J6666" s="3">
        <v>6</v>
      </c>
      <c r="K6666" s="3" t="s">
        <v>6190</v>
      </c>
    </row>
    <row r="6667" spans="1:11" x14ac:dyDescent="0.3">
      <c r="A6667" s="1">
        <v>42734</v>
      </c>
      <c r="B6667" s="3">
        <f>YEAR(A6667)</f>
        <v>2016</v>
      </c>
      <c r="C6667" s="3">
        <f>MONTH(A6667)</f>
        <v>12</v>
      </c>
      <c r="D6667" t="s">
        <v>1394</v>
      </c>
      <c r="E6667" t="s">
        <v>10</v>
      </c>
      <c r="F6667" t="s">
        <v>11</v>
      </c>
      <c r="G6667" t="s">
        <v>20</v>
      </c>
      <c r="H6667" t="s">
        <v>1370</v>
      </c>
      <c r="I6667" s="3" t="s">
        <v>9861</v>
      </c>
      <c r="J6667" s="3">
        <v>1</v>
      </c>
      <c r="K6667" s="3" t="s">
        <v>3504</v>
      </c>
    </row>
    <row r="6668" spans="1:11" x14ac:dyDescent="0.3">
      <c r="A6668" s="1">
        <v>42734</v>
      </c>
      <c r="B6668" s="3">
        <f>YEAR(A6668)</f>
        <v>2016</v>
      </c>
      <c r="C6668" s="3">
        <f>MONTH(A6668)</f>
        <v>12</v>
      </c>
      <c r="D6668" t="s">
        <v>778</v>
      </c>
      <c r="E6668" t="s">
        <v>78</v>
      </c>
      <c r="F6668" t="s">
        <v>11</v>
      </c>
      <c r="G6668" t="s">
        <v>16</v>
      </c>
      <c r="H6668" t="s">
        <v>1818</v>
      </c>
      <c r="I6668" s="3" t="s">
        <v>8121</v>
      </c>
      <c r="J6668" s="3">
        <v>2</v>
      </c>
      <c r="K6668" s="3" t="s">
        <v>5516</v>
      </c>
    </row>
    <row r="6669" spans="1:11" x14ac:dyDescent="0.3">
      <c r="A6669" s="1">
        <v>42734</v>
      </c>
      <c r="B6669" s="3">
        <f>YEAR(A6669)</f>
        <v>2016</v>
      </c>
      <c r="C6669" s="3">
        <f>MONTH(A6669)</f>
        <v>12</v>
      </c>
      <c r="D6669" t="s">
        <v>778</v>
      </c>
      <c r="E6669" t="s">
        <v>78</v>
      </c>
      <c r="F6669" t="s">
        <v>11</v>
      </c>
      <c r="G6669" t="s">
        <v>200</v>
      </c>
      <c r="H6669" t="s">
        <v>782</v>
      </c>
      <c r="I6669" s="3" t="s">
        <v>4650</v>
      </c>
      <c r="J6669" s="3">
        <v>6</v>
      </c>
      <c r="K6669" s="3" t="s">
        <v>6289</v>
      </c>
    </row>
    <row r="6670" spans="1:11" x14ac:dyDescent="0.3">
      <c r="A6670" s="1">
        <v>42734</v>
      </c>
      <c r="B6670" s="3">
        <f>YEAR(A6670)</f>
        <v>2016</v>
      </c>
      <c r="C6670" s="3">
        <f>MONTH(A6670)</f>
        <v>12</v>
      </c>
      <c r="D6670" t="s">
        <v>1369</v>
      </c>
      <c r="E6670" t="s">
        <v>27</v>
      </c>
      <c r="F6670" t="s">
        <v>11</v>
      </c>
      <c r="G6670" t="s">
        <v>18</v>
      </c>
      <c r="H6670" t="s">
        <v>2148</v>
      </c>
      <c r="I6670" s="3" t="s">
        <v>5295</v>
      </c>
      <c r="J6670" s="3">
        <v>2</v>
      </c>
      <c r="K6670" s="3" t="s">
        <v>5296</v>
      </c>
    </row>
    <row r="6671" spans="1:11" x14ac:dyDescent="0.3">
      <c r="A6671" s="1">
        <v>42734</v>
      </c>
      <c r="B6671" s="3">
        <f>YEAR(A6671)</f>
        <v>2016</v>
      </c>
      <c r="C6671" s="3">
        <f>MONTH(A6671)</f>
        <v>12</v>
      </c>
      <c r="D6671" t="s">
        <v>1369</v>
      </c>
      <c r="E6671" t="s">
        <v>27</v>
      </c>
      <c r="F6671" t="s">
        <v>11</v>
      </c>
      <c r="G6671" t="s">
        <v>20</v>
      </c>
      <c r="H6671" t="s">
        <v>2177</v>
      </c>
      <c r="I6671" s="3" t="s">
        <v>9862</v>
      </c>
      <c r="J6671" s="3">
        <v>2</v>
      </c>
      <c r="K6671" s="3" t="s">
        <v>4267</v>
      </c>
    </row>
    <row r="6672" spans="1:11" x14ac:dyDescent="0.3">
      <c r="A6672" s="1">
        <v>42734</v>
      </c>
      <c r="B6672" s="3">
        <f>YEAR(A6672)</f>
        <v>2016</v>
      </c>
      <c r="C6672" s="3">
        <f>MONTH(A6672)</f>
        <v>12</v>
      </c>
      <c r="D6672" t="s">
        <v>72</v>
      </c>
      <c r="E6672" t="s">
        <v>23</v>
      </c>
      <c r="F6672" t="s">
        <v>34</v>
      </c>
      <c r="G6672" t="s">
        <v>35</v>
      </c>
      <c r="H6672" t="s">
        <v>864</v>
      </c>
      <c r="I6672" s="3" t="s">
        <v>8141</v>
      </c>
      <c r="J6672" s="3">
        <v>4</v>
      </c>
      <c r="K6672" s="3" t="s">
        <v>8142</v>
      </c>
    </row>
    <row r="6673" spans="1:11" x14ac:dyDescent="0.3">
      <c r="A6673" s="1">
        <v>42734</v>
      </c>
      <c r="B6673" s="3">
        <f>YEAR(A6673)</f>
        <v>2016</v>
      </c>
      <c r="C6673" s="3">
        <f>MONTH(A6673)</f>
        <v>12</v>
      </c>
      <c r="D6673" t="s">
        <v>2651</v>
      </c>
      <c r="E6673" t="s">
        <v>23</v>
      </c>
      <c r="F6673" t="s">
        <v>11</v>
      </c>
      <c r="G6673" t="s">
        <v>24</v>
      </c>
      <c r="H6673" t="s">
        <v>1815</v>
      </c>
      <c r="I6673" s="3" t="s">
        <v>9174</v>
      </c>
      <c r="J6673" s="3">
        <v>1</v>
      </c>
      <c r="K6673" s="3" t="s">
        <v>6678</v>
      </c>
    </row>
    <row r="6674" spans="1:11" x14ac:dyDescent="0.3">
      <c r="A6674" s="1">
        <v>42734</v>
      </c>
      <c r="B6674" s="3">
        <f>YEAR(A6674)</f>
        <v>2016</v>
      </c>
      <c r="C6674" s="3">
        <f>MONTH(A6674)</f>
        <v>12</v>
      </c>
      <c r="D6674" t="s">
        <v>702</v>
      </c>
      <c r="E6674" t="s">
        <v>123</v>
      </c>
      <c r="F6674" t="s">
        <v>11</v>
      </c>
      <c r="G6674" t="s">
        <v>12</v>
      </c>
      <c r="H6674" t="s">
        <v>2500</v>
      </c>
      <c r="I6674" s="3" t="s">
        <v>9863</v>
      </c>
      <c r="J6674" s="3">
        <v>1</v>
      </c>
      <c r="K6674" s="3">
        <v>0</v>
      </c>
    </row>
    <row r="6675" spans="1:11" x14ac:dyDescent="0.3">
      <c r="A6675" s="1">
        <v>42735</v>
      </c>
      <c r="B6675" s="3">
        <f>YEAR(A6675)</f>
        <v>2016</v>
      </c>
      <c r="C6675" s="3">
        <f>MONTH(A6675)</f>
        <v>12</v>
      </c>
      <c r="D6675" t="s">
        <v>817</v>
      </c>
      <c r="E6675" t="s">
        <v>126</v>
      </c>
      <c r="F6675" t="s">
        <v>11</v>
      </c>
      <c r="G6675" t="s">
        <v>24</v>
      </c>
      <c r="H6675" t="s">
        <v>2351</v>
      </c>
      <c r="I6675" s="3" t="s">
        <v>3405</v>
      </c>
      <c r="J6675" s="3">
        <v>5</v>
      </c>
      <c r="K6675" s="3" t="s">
        <v>4292</v>
      </c>
    </row>
    <row r="6676" spans="1:11" x14ac:dyDescent="0.3">
      <c r="A6676" s="1">
        <v>42735</v>
      </c>
      <c r="B6676" s="3">
        <f>YEAR(A6676)</f>
        <v>2016</v>
      </c>
      <c r="C6676" s="3">
        <f>MONTH(A6676)</f>
        <v>12</v>
      </c>
      <c r="D6676" t="s">
        <v>817</v>
      </c>
      <c r="E6676" t="s">
        <v>126</v>
      </c>
      <c r="F6676" t="s">
        <v>11</v>
      </c>
      <c r="G6676" t="s">
        <v>20</v>
      </c>
      <c r="H6676" t="s">
        <v>1827</v>
      </c>
      <c r="I6676" s="3" t="s">
        <v>9864</v>
      </c>
      <c r="J6676" s="3">
        <v>4</v>
      </c>
      <c r="K6676" s="3" t="s">
        <v>9865</v>
      </c>
    </row>
    <row r="6677" spans="1:11" x14ac:dyDescent="0.3">
      <c r="A6677" s="1">
        <v>42735</v>
      </c>
      <c r="B6677" s="3">
        <f>YEAR(A6677)</f>
        <v>2016</v>
      </c>
      <c r="C6677" s="3">
        <f>MONTH(A6677)</f>
        <v>12</v>
      </c>
      <c r="D6677" t="s">
        <v>895</v>
      </c>
      <c r="E6677" t="s">
        <v>27</v>
      </c>
      <c r="F6677" t="s">
        <v>39</v>
      </c>
      <c r="G6677" t="s">
        <v>40</v>
      </c>
      <c r="H6677" t="s">
        <v>762</v>
      </c>
      <c r="I6677" s="3" t="s">
        <v>7660</v>
      </c>
      <c r="J6677" s="3">
        <v>2</v>
      </c>
      <c r="K6677" s="3" t="s">
        <v>3876</v>
      </c>
    </row>
    <row r="6678" spans="1:11" x14ac:dyDescent="0.3">
      <c r="A6678" s="1">
        <v>42735</v>
      </c>
      <c r="B6678" s="3">
        <f>YEAR(A6678)</f>
        <v>2016</v>
      </c>
      <c r="C6678" s="3">
        <f>MONTH(A6678)</f>
        <v>12</v>
      </c>
      <c r="D6678" t="s">
        <v>915</v>
      </c>
      <c r="E6678" t="s">
        <v>123</v>
      </c>
      <c r="F6678" t="s">
        <v>11</v>
      </c>
      <c r="G6678" t="s">
        <v>24</v>
      </c>
      <c r="H6678" t="s">
        <v>260</v>
      </c>
      <c r="I6678" s="3" t="s">
        <v>9866</v>
      </c>
      <c r="J6678" s="3">
        <v>7</v>
      </c>
      <c r="K6678" s="3" t="s">
        <v>7609</v>
      </c>
    </row>
    <row r="6679" spans="1:11" x14ac:dyDescent="0.3">
      <c r="A6679" s="1">
        <v>42735</v>
      </c>
      <c r="B6679" s="3">
        <f>YEAR(A6679)</f>
        <v>2016</v>
      </c>
      <c r="C6679" s="3">
        <f>MONTH(A6679)</f>
        <v>12</v>
      </c>
      <c r="D6679" t="s">
        <v>915</v>
      </c>
      <c r="E6679" t="s">
        <v>123</v>
      </c>
      <c r="F6679" t="s">
        <v>11</v>
      </c>
      <c r="G6679" t="s">
        <v>12</v>
      </c>
      <c r="H6679" t="s">
        <v>2076</v>
      </c>
      <c r="I6679" s="3" t="s">
        <v>3205</v>
      </c>
      <c r="J6679" s="3">
        <v>3</v>
      </c>
      <c r="K6679" s="3" t="s">
        <v>3206</v>
      </c>
    </row>
    <row r="6680" spans="1:11" x14ac:dyDescent="0.3">
      <c r="A6680" s="1">
        <v>42735</v>
      </c>
      <c r="B6680" s="3">
        <f>YEAR(A6680)</f>
        <v>2016</v>
      </c>
      <c r="C6680" s="3">
        <f>MONTH(A6680)</f>
        <v>12</v>
      </c>
      <c r="D6680" t="s">
        <v>2101</v>
      </c>
      <c r="E6680" t="s">
        <v>27</v>
      </c>
      <c r="F6680" t="s">
        <v>11</v>
      </c>
      <c r="G6680" t="s">
        <v>20</v>
      </c>
      <c r="H6680" t="s">
        <v>744</v>
      </c>
      <c r="I6680" s="3" t="s">
        <v>7953</v>
      </c>
      <c r="J6680" s="3">
        <v>3</v>
      </c>
      <c r="K6680" s="3" t="s">
        <v>8666</v>
      </c>
    </row>
    <row r="6681" spans="1:11" x14ac:dyDescent="0.3">
      <c r="A6681" s="1">
        <v>42735</v>
      </c>
      <c r="B6681" s="3">
        <f>YEAR(A6681)</f>
        <v>2016</v>
      </c>
      <c r="C6681" s="3">
        <f>MONTH(A6681)</f>
        <v>12</v>
      </c>
      <c r="D6681" t="s">
        <v>824</v>
      </c>
      <c r="E6681" t="s">
        <v>78</v>
      </c>
      <c r="F6681" t="s">
        <v>11</v>
      </c>
      <c r="G6681" t="s">
        <v>18</v>
      </c>
      <c r="H6681" t="s">
        <v>1870</v>
      </c>
      <c r="I6681" s="3" t="s">
        <v>9867</v>
      </c>
      <c r="J6681" s="3">
        <v>5</v>
      </c>
      <c r="K6681" s="3" t="s">
        <v>5649</v>
      </c>
    </row>
    <row r="6682" spans="1:11" x14ac:dyDescent="0.3">
      <c r="A6682" s="1">
        <v>42736</v>
      </c>
      <c r="B6682" s="3">
        <f>YEAR(A6682)</f>
        <v>2017</v>
      </c>
      <c r="C6682" s="3">
        <f>MONTH(A6682)</f>
        <v>1</v>
      </c>
      <c r="D6682" t="s">
        <v>185</v>
      </c>
      <c r="E6682" t="s">
        <v>78</v>
      </c>
      <c r="F6682" t="s">
        <v>34</v>
      </c>
      <c r="G6682" t="s">
        <v>47</v>
      </c>
      <c r="H6682" t="s">
        <v>1732</v>
      </c>
      <c r="I6682" s="3" t="s">
        <v>8290</v>
      </c>
      <c r="J6682" s="3">
        <v>3</v>
      </c>
      <c r="K6682" s="3" t="s">
        <v>4551</v>
      </c>
    </row>
    <row r="6683" spans="1:11" x14ac:dyDescent="0.3">
      <c r="A6683" s="1">
        <v>42736</v>
      </c>
      <c r="B6683" s="3">
        <f>YEAR(A6683)</f>
        <v>2017</v>
      </c>
      <c r="C6683" s="3">
        <f>MONTH(A6683)</f>
        <v>1</v>
      </c>
      <c r="D6683" t="s">
        <v>768</v>
      </c>
      <c r="E6683" t="s">
        <v>27</v>
      </c>
      <c r="F6683" t="s">
        <v>34</v>
      </c>
      <c r="G6683" t="s">
        <v>47</v>
      </c>
      <c r="H6683" t="s">
        <v>1952</v>
      </c>
      <c r="I6683" s="3" t="s">
        <v>8007</v>
      </c>
      <c r="J6683" s="3">
        <v>4</v>
      </c>
      <c r="K6683" s="3" t="s">
        <v>9868</v>
      </c>
    </row>
    <row r="6684" spans="1:11" x14ac:dyDescent="0.3">
      <c r="A6684" s="1">
        <v>42736</v>
      </c>
      <c r="B6684" s="3">
        <f>YEAR(A6684)</f>
        <v>2017</v>
      </c>
      <c r="C6684" s="3">
        <f>MONTH(A6684)</f>
        <v>1</v>
      </c>
      <c r="D6684" t="s">
        <v>910</v>
      </c>
      <c r="E6684" t="s">
        <v>157</v>
      </c>
      <c r="F6684" t="s">
        <v>11</v>
      </c>
      <c r="G6684" t="s">
        <v>20</v>
      </c>
      <c r="H6684" t="s">
        <v>205</v>
      </c>
      <c r="I6684" s="3" t="s">
        <v>4994</v>
      </c>
      <c r="J6684" s="3">
        <v>4</v>
      </c>
      <c r="K6684" s="3" t="s">
        <v>3690</v>
      </c>
    </row>
    <row r="6685" spans="1:11" x14ac:dyDescent="0.3">
      <c r="A6685" s="1">
        <v>42736</v>
      </c>
      <c r="B6685" s="3">
        <f>YEAR(A6685)</f>
        <v>2017</v>
      </c>
      <c r="C6685" s="3">
        <f>MONTH(A6685)</f>
        <v>1</v>
      </c>
      <c r="D6685" t="s">
        <v>2472</v>
      </c>
      <c r="E6685" t="s">
        <v>10</v>
      </c>
      <c r="F6685" t="s">
        <v>11</v>
      </c>
      <c r="G6685" t="s">
        <v>18</v>
      </c>
      <c r="H6685" t="s">
        <v>19</v>
      </c>
      <c r="I6685" s="3" t="s">
        <v>9869</v>
      </c>
      <c r="J6685" s="3">
        <v>11</v>
      </c>
      <c r="K6685" s="3" t="s">
        <v>9870</v>
      </c>
    </row>
    <row r="6686" spans="1:11" x14ac:dyDescent="0.3">
      <c r="A6686" s="1">
        <v>42736</v>
      </c>
      <c r="B6686" s="3">
        <f>YEAR(A6686)</f>
        <v>2017</v>
      </c>
      <c r="C6686" s="3">
        <f>MONTH(A6686)</f>
        <v>1</v>
      </c>
      <c r="D6686" t="s">
        <v>2472</v>
      </c>
      <c r="E6686" t="s">
        <v>10</v>
      </c>
      <c r="F6686" t="s">
        <v>34</v>
      </c>
      <c r="G6686" t="s">
        <v>47</v>
      </c>
      <c r="H6686" t="s">
        <v>1205</v>
      </c>
      <c r="I6686" s="3" t="s">
        <v>3370</v>
      </c>
      <c r="J6686" s="3">
        <v>2</v>
      </c>
      <c r="K6686" s="3" t="s">
        <v>5544</v>
      </c>
    </row>
    <row r="6687" spans="1:11" x14ac:dyDescent="0.3">
      <c r="A6687" s="1">
        <v>42736</v>
      </c>
      <c r="B6687" s="3">
        <f>YEAR(A6687)</f>
        <v>2017</v>
      </c>
      <c r="C6687" s="3">
        <f>MONTH(A6687)</f>
        <v>1</v>
      </c>
      <c r="D6687" t="s">
        <v>2472</v>
      </c>
      <c r="E6687" t="s">
        <v>10</v>
      </c>
      <c r="F6687" t="s">
        <v>34</v>
      </c>
      <c r="G6687" t="s">
        <v>35</v>
      </c>
      <c r="H6687" t="s">
        <v>2132</v>
      </c>
      <c r="I6687" s="3" t="s">
        <v>9871</v>
      </c>
      <c r="J6687" s="3">
        <v>5</v>
      </c>
      <c r="K6687" s="3" t="s">
        <v>9872</v>
      </c>
    </row>
    <row r="6688" spans="1:11" x14ac:dyDescent="0.3">
      <c r="A6688" s="1">
        <v>42736</v>
      </c>
      <c r="B6688" s="3">
        <f>YEAR(A6688)</f>
        <v>2017</v>
      </c>
      <c r="C6688" s="3">
        <f>MONTH(A6688)</f>
        <v>1</v>
      </c>
      <c r="D6688" t="s">
        <v>2472</v>
      </c>
      <c r="E6688" t="s">
        <v>10</v>
      </c>
      <c r="F6688" t="s">
        <v>11</v>
      </c>
      <c r="G6688" t="s">
        <v>24</v>
      </c>
      <c r="H6688" t="s">
        <v>949</v>
      </c>
      <c r="I6688" s="3" t="s">
        <v>9873</v>
      </c>
      <c r="J6688" s="3">
        <v>5</v>
      </c>
      <c r="K6688" s="3" t="s">
        <v>9874</v>
      </c>
    </row>
    <row r="6689" spans="1:11" x14ac:dyDescent="0.3">
      <c r="A6689" s="1">
        <v>42736</v>
      </c>
      <c r="B6689" s="3">
        <f>YEAR(A6689)</f>
        <v>2017</v>
      </c>
      <c r="C6689" s="3">
        <f>MONTH(A6689)</f>
        <v>1</v>
      </c>
      <c r="D6689" t="s">
        <v>2472</v>
      </c>
      <c r="E6689" t="s">
        <v>10</v>
      </c>
      <c r="F6689" t="s">
        <v>11</v>
      </c>
      <c r="G6689" t="s">
        <v>20</v>
      </c>
      <c r="H6689" t="s">
        <v>1367</v>
      </c>
      <c r="I6689" s="3" t="s">
        <v>9875</v>
      </c>
      <c r="J6689" s="3">
        <v>4</v>
      </c>
      <c r="K6689" s="3" t="s">
        <v>9163</v>
      </c>
    </row>
    <row r="6690" spans="1:11" x14ac:dyDescent="0.3">
      <c r="A6690" s="1">
        <v>42736</v>
      </c>
      <c r="B6690" s="3">
        <f>YEAR(A6690)</f>
        <v>2017</v>
      </c>
      <c r="C6690" s="3">
        <f>MONTH(A6690)</f>
        <v>1</v>
      </c>
      <c r="D6690" t="s">
        <v>2472</v>
      </c>
      <c r="E6690" t="s">
        <v>10</v>
      </c>
      <c r="F6690" t="s">
        <v>11</v>
      </c>
      <c r="G6690" t="s">
        <v>20</v>
      </c>
      <c r="H6690" t="s">
        <v>150</v>
      </c>
      <c r="I6690" s="3" t="s">
        <v>2833</v>
      </c>
      <c r="J6690" s="3">
        <v>4</v>
      </c>
      <c r="K6690" s="3" t="s">
        <v>6701</v>
      </c>
    </row>
    <row r="6691" spans="1:11" x14ac:dyDescent="0.3">
      <c r="A6691" s="1">
        <v>42736</v>
      </c>
      <c r="B6691" s="3">
        <f>YEAR(A6691)</f>
        <v>2017</v>
      </c>
      <c r="C6691" s="3">
        <f>MONTH(A6691)</f>
        <v>1</v>
      </c>
      <c r="D6691" t="s">
        <v>2472</v>
      </c>
      <c r="E6691" t="s">
        <v>10</v>
      </c>
      <c r="F6691" t="s">
        <v>11</v>
      </c>
      <c r="G6691" t="s">
        <v>92</v>
      </c>
      <c r="H6691" t="s">
        <v>1080</v>
      </c>
      <c r="I6691" s="3" t="s">
        <v>3226</v>
      </c>
      <c r="J6691" s="3">
        <v>5</v>
      </c>
      <c r="K6691" s="3" t="s">
        <v>9876</v>
      </c>
    </row>
    <row r="6692" spans="1:11" x14ac:dyDescent="0.3">
      <c r="A6692" s="1">
        <v>42737</v>
      </c>
      <c r="B6692" s="3">
        <f>YEAR(A6692)</f>
        <v>2017</v>
      </c>
      <c r="C6692" s="3">
        <f>MONTH(A6692)</f>
        <v>1</v>
      </c>
      <c r="D6692" t="s">
        <v>1033</v>
      </c>
      <c r="E6692" t="s">
        <v>245</v>
      </c>
      <c r="F6692" t="s">
        <v>39</v>
      </c>
      <c r="G6692" t="s">
        <v>302</v>
      </c>
      <c r="H6692" t="s">
        <v>2542</v>
      </c>
      <c r="I6692" s="3" t="s">
        <v>9877</v>
      </c>
      <c r="J6692" s="3">
        <v>14</v>
      </c>
      <c r="K6692" s="3" t="s">
        <v>9878</v>
      </c>
    </row>
    <row r="6693" spans="1:11" x14ac:dyDescent="0.3">
      <c r="A6693" s="1">
        <v>42737</v>
      </c>
      <c r="B6693" s="3">
        <f>YEAR(A6693)</f>
        <v>2017</v>
      </c>
      <c r="C6693" s="3">
        <f>MONTH(A6693)</f>
        <v>1</v>
      </c>
      <c r="D6693" t="s">
        <v>1033</v>
      </c>
      <c r="E6693" t="s">
        <v>245</v>
      </c>
      <c r="F6693" t="s">
        <v>11</v>
      </c>
      <c r="G6693" t="s">
        <v>20</v>
      </c>
      <c r="H6693" t="s">
        <v>969</v>
      </c>
      <c r="I6693" s="3" t="s">
        <v>2908</v>
      </c>
      <c r="J6693" s="3">
        <v>2</v>
      </c>
      <c r="K6693" s="3" t="s">
        <v>9879</v>
      </c>
    </row>
    <row r="6694" spans="1:11" x14ac:dyDescent="0.3">
      <c r="A6694" s="1">
        <v>42737</v>
      </c>
      <c r="B6694" s="3">
        <f>YEAR(A6694)</f>
        <v>2017</v>
      </c>
      <c r="C6694" s="3">
        <f>MONTH(A6694)</f>
        <v>1</v>
      </c>
      <c r="D6694" t="s">
        <v>1033</v>
      </c>
      <c r="E6694" t="s">
        <v>245</v>
      </c>
      <c r="F6694" t="s">
        <v>11</v>
      </c>
      <c r="G6694" t="s">
        <v>20</v>
      </c>
      <c r="H6694" t="s">
        <v>1228</v>
      </c>
      <c r="I6694" s="3" t="s">
        <v>8570</v>
      </c>
      <c r="J6694" s="3">
        <v>2</v>
      </c>
      <c r="K6694" s="3" t="s">
        <v>8571</v>
      </c>
    </row>
    <row r="6695" spans="1:11" x14ac:dyDescent="0.3">
      <c r="A6695" s="1">
        <v>42737</v>
      </c>
      <c r="B6695" s="3">
        <f>YEAR(A6695)</f>
        <v>2017</v>
      </c>
      <c r="C6695" s="3">
        <f>MONTH(A6695)</f>
        <v>1</v>
      </c>
      <c r="D6695" t="s">
        <v>1910</v>
      </c>
      <c r="E6695" t="s">
        <v>10</v>
      </c>
      <c r="F6695" t="s">
        <v>11</v>
      </c>
      <c r="G6695" t="s">
        <v>24</v>
      </c>
      <c r="H6695" t="s">
        <v>449</v>
      </c>
      <c r="I6695" s="3" t="s">
        <v>5383</v>
      </c>
      <c r="J6695" s="3">
        <v>5</v>
      </c>
      <c r="K6695" s="3" t="s">
        <v>9880</v>
      </c>
    </row>
    <row r="6696" spans="1:11" x14ac:dyDescent="0.3">
      <c r="A6696" s="1">
        <v>42737</v>
      </c>
      <c r="B6696" s="3">
        <f>YEAR(A6696)</f>
        <v>2017</v>
      </c>
      <c r="C6696" s="3">
        <f>MONTH(A6696)</f>
        <v>1</v>
      </c>
      <c r="D6696" t="s">
        <v>1910</v>
      </c>
      <c r="E6696" t="s">
        <v>10</v>
      </c>
      <c r="F6696" t="s">
        <v>11</v>
      </c>
      <c r="G6696" t="s">
        <v>92</v>
      </c>
      <c r="H6696" t="s">
        <v>2652</v>
      </c>
      <c r="I6696" s="3" t="s">
        <v>9241</v>
      </c>
      <c r="J6696" s="3">
        <v>6</v>
      </c>
      <c r="K6696" s="3" t="s">
        <v>9881</v>
      </c>
    </row>
    <row r="6697" spans="1:11" x14ac:dyDescent="0.3">
      <c r="A6697" s="1">
        <v>42737</v>
      </c>
      <c r="B6697" s="3">
        <f>YEAR(A6697)</f>
        <v>2017</v>
      </c>
      <c r="C6697" s="3">
        <f>MONTH(A6697)</f>
        <v>1</v>
      </c>
      <c r="D6697" t="s">
        <v>1910</v>
      </c>
      <c r="E6697" t="s">
        <v>10</v>
      </c>
      <c r="F6697" t="s">
        <v>34</v>
      </c>
      <c r="G6697" t="s">
        <v>145</v>
      </c>
      <c r="H6697" t="s">
        <v>255</v>
      </c>
      <c r="I6697" s="3" t="s">
        <v>9009</v>
      </c>
      <c r="J6697" s="3">
        <v>2</v>
      </c>
      <c r="K6697" s="3" t="s">
        <v>8530</v>
      </c>
    </row>
    <row r="6698" spans="1:11" x14ac:dyDescent="0.3">
      <c r="A6698" s="1">
        <v>42737</v>
      </c>
      <c r="B6698" s="3">
        <f>YEAR(A6698)</f>
        <v>2017</v>
      </c>
      <c r="C6698" s="3">
        <f>MONTH(A6698)</f>
        <v>1</v>
      </c>
      <c r="D6698" t="s">
        <v>1910</v>
      </c>
      <c r="E6698" t="s">
        <v>10</v>
      </c>
      <c r="F6698" t="s">
        <v>11</v>
      </c>
      <c r="G6698" t="s">
        <v>18</v>
      </c>
      <c r="H6698" t="s">
        <v>1384</v>
      </c>
      <c r="I6698" s="3" t="s">
        <v>4199</v>
      </c>
      <c r="J6698" s="3">
        <v>2</v>
      </c>
      <c r="K6698" s="3" t="s">
        <v>9882</v>
      </c>
    </row>
    <row r="6699" spans="1:11" x14ac:dyDescent="0.3">
      <c r="A6699" s="1">
        <v>42737</v>
      </c>
      <c r="B6699" s="3">
        <f>YEAR(A6699)</f>
        <v>2017</v>
      </c>
      <c r="C6699" s="3">
        <f>MONTH(A6699)</f>
        <v>1</v>
      </c>
      <c r="D6699" t="s">
        <v>1971</v>
      </c>
      <c r="E6699" t="s">
        <v>27</v>
      </c>
      <c r="F6699" t="s">
        <v>39</v>
      </c>
      <c r="G6699" t="s">
        <v>52</v>
      </c>
      <c r="H6699" t="s">
        <v>2255</v>
      </c>
      <c r="I6699" s="3" t="s">
        <v>6635</v>
      </c>
      <c r="J6699" s="3">
        <v>5</v>
      </c>
      <c r="K6699" s="3" t="s">
        <v>9883</v>
      </c>
    </row>
    <row r="6700" spans="1:11" x14ac:dyDescent="0.3">
      <c r="A6700" s="1">
        <v>42738</v>
      </c>
      <c r="B6700" s="3">
        <f>YEAR(A6700)</f>
        <v>2017</v>
      </c>
      <c r="C6700" s="3">
        <f>MONTH(A6700)</f>
        <v>1</v>
      </c>
      <c r="D6700" t="s">
        <v>85</v>
      </c>
      <c r="E6700" t="s">
        <v>27</v>
      </c>
      <c r="F6700" t="s">
        <v>11</v>
      </c>
      <c r="G6700" t="s">
        <v>12</v>
      </c>
      <c r="H6700" t="s">
        <v>2605</v>
      </c>
      <c r="I6700" s="3" t="s">
        <v>9884</v>
      </c>
      <c r="J6700" s="3">
        <v>3</v>
      </c>
      <c r="K6700" s="3" t="s">
        <v>9885</v>
      </c>
    </row>
    <row r="6701" spans="1:11" x14ac:dyDescent="0.3">
      <c r="A6701" s="1">
        <v>42738</v>
      </c>
      <c r="B6701" s="3">
        <f>YEAR(A6701)</f>
        <v>2017</v>
      </c>
      <c r="C6701" s="3">
        <f>MONTH(A6701)</f>
        <v>1</v>
      </c>
      <c r="D6701" t="s">
        <v>1948</v>
      </c>
      <c r="E6701" t="s">
        <v>27</v>
      </c>
      <c r="F6701" t="s">
        <v>11</v>
      </c>
      <c r="G6701" t="s">
        <v>20</v>
      </c>
      <c r="H6701" t="s">
        <v>2488</v>
      </c>
      <c r="I6701" s="3" t="s">
        <v>7057</v>
      </c>
      <c r="J6701" s="3">
        <v>1</v>
      </c>
      <c r="K6701" s="3" t="s">
        <v>5803</v>
      </c>
    </row>
    <row r="6702" spans="1:11" x14ac:dyDescent="0.3">
      <c r="A6702" s="1">
        <v>42738</v>
      </c>
      <c r="B6702" s="3">
        <f>YEAR(A6702)</f>
        <v>2017</v>
      </c>
      <c r="C6702" s="3">
        <f>MONTH(A6702)</f>
        <v>1</v>
      </c>
      <c r="D6702" t="s">
        <v>1948</v>
      </c>
      <c r="E6702" t="s">
        <v>27</v>
      </c>
      <c r="F6702" t="s">
        <v>11</v>
      </c>
      <c r="G6702" t="s">
        <v>24</v>
      </c>
      <c r="H6702" t="s">
        <v>2233</v>
      </c>
      <c r="I6702" s="3" t="s">
        <v>6599</v>
      </c>
      <c r="J6702" s="3">
        <v>6</v>
      </c>
      <c r="K6702" s="3" t="s">
        <v>6600</v>
      </c>
    </row>
    <row r="6703" spans="1:11" x14ac:dyDescent="0.3">
      <c r="A6703" s="1">
        <v>42741</v>
      </c>
      <c r="B6703" s="3">
        <f>YEAR(A6703)</f>
        <v>2017</v>
      </c>
      <c r="C6703" s="3">
        <f>MONTH(A6703)</f>
        <v>1</v>
      </c>
      <c r="D6703" t="s">
        <v>910</v>
      </c>
      <c r="E6703" t="s">
        <v>488</v>
      </c>
      <c r="F6703" t="s">
        <v>11</v>
      </c>
      <c r="G6703" t="s">
        <v>20</v>
      </c>
      <c r="H6703" t="s">
        <v>189</v>
      </c>
      <c r="I6703" s="3" t="s">
        <v>9886</v>
      </c>
      <c r="J6703" s="3">
        <v>8</v>
      </c>
      <c r="K6703" s="3" t="s">
        <v>9887</v>
      </c>
    </row>
    <row r="6704" spans="1:11" x14ac:dyDescent="0.3">
      <c r="A6704" s="1">
        <v>42742</v>
      </c>
      <c r="B6704" s="3">
        <f>YEAR(A6704)</f>
        <v>2017</v>
      </c>
      <c r="C6704" s="3">
        <f>MONTH(A6704)</f>
        <v>1</v>
      </c>
      <c r="D6704" t="s">
        <v>1963</v>
      </c>
      <c r="E6704" t="s">
        <v>110</v>
      </c>
      <c r="F6704" t="s">
        <v>39</v>
      </c>
      <c r="G6704" t="s">
        <v>302</v>
      </c>
      <c r="H6704" t="s">
        <v>1236</v>
      </c>
      <c r="I6704" s="3" t="s">
        <v>4114</v>
      </c>
      <c r="J6704" s="3">
        <v>3</v>
      </c>
      <c r="K6704" s="3" t="s">
        <v>3844</v>
      </c>
    </row>
    <row r="6705" spans="1:11" x14ac:dyDescent="0.3">
      <c r="A6705" s="1">
        <v>42742</v>
      </c>
      <c r="B6705" s="3">
        <f>YEAR(A6705)</f>
        <v>2017</v>
      </c>
      <c r="C6705" s="3">
        <f>MONTH(A6705)</f>
        <v>1</v>
      </c>
      <c r="D6705" t="s">
        <v>2164</v>
      </c>
      <c r="E6705" t="s">
        <v>123</v>
      </c>
      <c r="F6705" t="s">
        <v>11</v>
      </c>
      <c r="G6705" t="s">
        <v>20</v>
      </c>
      <c r="H6705" t="s">
        <v>436</v>
      </c>
      <c r="I6705" s="3" t="s">
        <v>9888</v>
      </c>
      <c r="J6705" s="3">
        <v>7</v>
      </c>
      <c r="K6705" s="3" t="s">
        <v>4063</v>
      </c>
    </row>
    <row r="6706" spans="1:11" x14ac:dyDescent="0.3">
      <c r="A6706" s="1">
        <v>42742</v>
      </c>
      <c r="B6706" s="3">
        <f>YEAR(A6706)</f>
        <v>2017</v>
      </c>
      <c r="C6706" s="3">
        <f>MONTH(A6706)</f>
        <v>1</v>
      </c>
      <c r="D6706" t="s">
        <v>1623</v>
      </c>
      <c r="E6706" t="s">
        <v>27</v>
      </c>
      <c r="F6706" t="s">
        <v>11</v>
      </c>
      <c r="G6706" t="s">
        <v>18</v>
      </c>
      <c r="H6706" t="s">
        <v>111</v>
      </c>
      <c r="I6706" s="3" t="s">
        <v>4561</v>
      </c>
      <c r="J6706" s="3">
        <v>2</v>
      </c>
      <c r="K6706" s="3">
        <v>680</v>
      </c>
    </row>
    <row r="6707" spans="1:11" x14ac:dyDescent="0.3">
      <c r="A6707" s="1">
        <v>42742</v>
      </c>
      <c r="B6707" s="3">
        <f>YEAR(A6707)</f>
        <v>2017</v>
      </c>
      <c r="C6707" s="3">
        <f>MONTH(A6707)</f>
        <v>1</v>
      </c>
      <c r="D6707" t="s">
        <v>1623</v>
      </c>
      <c r="E6707" t="s">
        <v>27</v>
      </c>
      <c r="F6707" t="s">
        <v>11</v>
      </c>
      <c r="G6707" t="s">
        <v>18</v>
      </c>
      <c r="H6707" t="s">
        <v>356</v>
      </c>
      <c r="I6707" s="3" t="s">
        <v>4823</v>
      </c>
      <c r="J6707" s="3">
        <v>3</v>
      </c>
      <c r="K6707" s="3" t="s">
        <v>5089</v>
      </c>
    </row>
    <row r="6708" spans="1:11" x14ac:dyDescent="0.3">
      <c r="A6708" s="1">
        <v>42742</v>
      </c>
      <c r="B6708" s="3">
        <f>YEAR(A6708)</f>
        <v>2017</v>
      </c>
      <c r="C6708" s="3">
        <f>MONTH(A6708)</f>
        <v>1</v>
      </c>
      <c r="D6708" t="s">
        <v>1623</v>
      </c>
      <c r="E6708" t="s">
        <v>27</v>
      </c>
      <c r="F6708" t="s">
        <v>11</v>
      </c>
      <c r="G6708" t="s">
        <v>200</v>
      </c>
      <c r="H6708" t="s">
        <v>2274</v>
      </c>
      <c r="I6708" s="3" t="s">
        <v>9889</v>
      </c>
      <c r="J6708" s="3">
        <v>11</v>
      </c>
      <c r="K6708" s="3" t="s">
        <v>9890</v>
      </c>
    </row>
    <row r="6709" spans="1:11" x14ac:dyDescent="0.3">
      <c r="A6709" s="1">
        <v>42742</v>
      </c>
      <c r="B6709" s="3">
        <f>YEAR(A6709)</f>
        <v>2017</v>
      </c>
      <c r="C6709" s="3">
        <f>MONTH(A6709)</f>
        <v>1</v>
      </c>
      <c r="D6709" t="s">
        <v>1623</v>
      </c>
      <c r="E6709" t="s">
        <v>27</v>
      </c>
      <c r="F6709" t="s">
        <v>11</v>
      </c>
      <c r="G6709" t="s">
        <v>43</v>
      </c>
      <c r="H6709" t="s">
        <v>160</v>
      </c>
      <c r="I6709" s="3" t="s">
        <v>9891</v>
      </c>
      <c r="J6709" s="3">
        <v>3</v>
      </c>
      <c r="K6709" s="3" t="s">
        <v>9892</v>
      </c>
    </row>
    <row r="6710" spans="1:11" x14ac:dyDescent="0.3">
      <c r="A6710" s="1">
        <v>42743</v>
      </c>
      <c r="B6710" s="3">
        <f>YEAR(A6710)</f>
        <v>2017</v>
      </c>
      <c r="C6710" s="3">
        <f>MONTH(A6710)</f>
        <v>1</v>
      </c>
      <c r="D6710" t="s">
        <v>1070</v>
      </c>
      <c r="E6710" t="s">
        <v>164</v>
      </c>
      <c r="F6710" t="s">
        <v>34</v>
      </c>
      <c r="G6710" t="s">
        <v>145</v>
      </c>
      <c r="H6710" t="s">
        <v>321</v>
      </c>
      <c r="I6710" s="3" t="s">
        <v>9893</v>
      </c>
      <c r="J6710" s="3">
        <v>7</v>
      </c>
      <c r="K6710" s="3" t="s">
        <v>9894</v>
      </c>
    </row>
    <row r="6711" spans="1:11" x14ac:dyDescent="0.3">
      <c r="A6711" s="1">
        <v>42744</v>
      </c>
      <c r="B6711" s="3">
        <f>YEAR(A6711)</f>
        <v>2017</v>
      </c>
      <c r="C6711" s="3">
        <f>MONTH(A6711)</f>
        <v>1</v>
      </c>
      <c r="D6711" t="s">
        <v>1423</v>
      </c>
      <c r="E6711" t="s">
        <v>23</v>
      </c>
      <c r="F6711" t="s">
        <v>11</v>
      </c>
      <c r="G6711" t="s">
        <v>20</v>
      </c>
      <c r="H6711" t="s">
        <v>37</v>
      </c>
      <c r="I6711" s="3" t="s">
        <v>6332</v>
      </c>
      <c r="J6711" s="3">
        <v>1</v>
      </c>
      <c r="K6711" s="3" t="s">
        <v>3382</v>
      </c>
    </row>
    <row r="6712" spans="1:11" x14ac:dyDescent="0.3">
      <c r="A6712" s="1">
        <v>42747</v>
      </c>
      <c r="B6712" s="3">
        <f>YEAR(A6712)</f>
        <v>2017</v>
      </c>
      <c r="C6712" s="3">
        <f>MONTH(A6712)</f>
        <v>1</v>
      </c>
      <c r="D6712" t="s">
        <v>564</v>
      </c>
      <c r="E6712" t="s">
        <v>2044</v>
      </c>
      <c r="F6712" t="s">
        <v>11</v>
      </c>
      <c r="G6712" t="s">
        <v>12</v>
      </c>
      <c r="H6712" t="s">
        <v>127</v>
      </c>
      <c r="I6712" s="3" t="s">
        <v>9895</v>
      </c>
      <c r="J6712" s="3">
        <v>2</v>
      </c>
      <c r="K6712" s="3" t="s">
        <v>9896</v>
      </c>
    </row>
    <row r="6713" spans="1:11" x14ac:dyDescent="0.3">
      <c r="A6713" s="1">
        <v>42747</v>
      </c>
      <c r="B6713" s="3">
        <f>YEAR(A6713)</f>
        <v>2017</v>
      </c>
      <c r="C6713" s="3">
        <f>MONTH(A6713)</f>
        <v>1</v>
      </c>
      <c r="D6713" t="s">
        <v>564</v>
      </c>
      <c r="E6713" t="s">
        <v>2044</v>
      </c>
      <c r="F6713" t="s">
        <v>34</v>
      </c>
      <c r="G6713" t="s">
        <v>47</v>
      </c>
      <c r="H6713" t="s">
        <v>2015</v>
      </c>
      <c r="I6713" s="3" t="s">
        <v>2738</v>
      </c>
      <c r="J6713" s="3">
        <v>3</v>
      </c>
      <c r="K6713" s="3" t="s">
        <v>9897</v>
      </c>
    </row>
    <row r="6714" spans="1:11" x14ac:dyDescent="0.3">
      <c r="A6714" s="1">
        <v>42747</v>
      </c>
      <c r="B6714" s="3">
        <f>YEAR(A6714)</f>
        <v>2017</v>
      </c>
      <c r="C6714" s="3">
        <f>MONTH(A6714)</f>
        <v>1</v>
      </c>
      <c r="D6714" t="s">
        <v>2042</v>
      </c>
      <c r="E6714" t="s">
        <v>27</v>
      </c>
      <c r="F6714" t="s">
        <v>11</v>
      </c>
      <c r="G6714" t="s">
        <v>63</v>
      </c>
      <c r="H6714" t="s">
        <v>64</v>
      </c>
      <c r="I6714" s="3" t="s">
        <v>2842</v>
      </c>
      <c r="J6714" s="3">
        <v>6</v>
      </c>
      <c r="K6714" s="3" t="s">
        <v>2843</v>
      </c>
    </row>
    <row r="6715" spans="1:11" x14ac:dyDescent="0.3">
      <c r="A6715" s="1">
        <v>42747</v>
      </c>
      <c r="B6715" s="3">
        <f>YEAR(A6715)</f>
        <v>2017</v>
      </c>
      <c r="C6715" s="3">
        <f>MONTH(A6715)</f>
        <v>1</v>
      </c>
      <c r="D6715" t="s">
        <v>2053</v>
      </c>
      <c r="E6715" t="s">
        <v>10</v>
      </c>
      <c r="F6715" t="s">
        <v>11</v>
      </c>
      <c r="G6715" t="s">
        <v>20</v>
      </c>
      <c r="H6715" t="s">
        <v>2127</v>
      </c>
      <c r="I6715" s="3" t="s">
        <v>6087</v>
      </c>
      <c r="J6715" s="3">
        <v>2</v>
      </c>
      <c r="K6715" s="3" t="s">
        <v>5579</v>
      </c>
    </row>
    <row r="6716" spans="1:11" x14ac:dyDescent="0.3">
      <c r="A6716" s="1">
        <v>42748</v>
      </c>
      <c r="B6716" s="3">
        <f>YEAR(A6716)</f>
        <v>2017</v>
      </c>
      <c r="C6716" s="3">
        <f>MONTH(A6716)</f>
        <v>1</v>
      </c>
      <c r="D6716" t="s">
        <v>1744</v>
      </c>
      <c r="E6716" t="s">
        <v>186</v>
      </c>
      <c r="F6716" t="s">
        <v>11</v>
      </c>
      <c r="G6716" t="s">
        <v>12</v>
      </c>
      <c r="H6716" t="s">
        <v>1170</v>
      </c>
      <c r="I6716" s="3" t="s">
        <v>7620</v>
      </c>
      <c r="J6716" s="3">
        <v>1</v>
      </c>
      <c r="K6716" s="3" t="s">
        <v>4746</v>
      </c>
    </row>
    <row r="6717" spans="1:11" x14ac:dyDescent="0.3">
      <c r="A6717" s="1">
        <v>42748</v>
      </c>
      <c r="B6717" s="3">
        <f>YEAR(A6717)</f>
        <v>2017</v>
      </c>
      <c r="C6717" s="3">
        <f>MONTH(A6717)</f>
        <v>1</v>
      </c>
      <c r="D6717" t="s">
        <v>1744</v>
      </c>
      <c r="E6717" t="s">
        <v>186</v>
      </c>
      <c r="F6717" t="s">
        <v>11</v>
      </c>
      <c r="G6717" t="s">
        <v>24</v>
      </c>
      <c r="H6717" t="s">
        <v>600</v>
      </c>
      <c r="I6717" s="3" t="s">
        <v>9898</v>
      </c>
      <c r="J6717" s="3">
        <v>5</v>
      </c>
      <c r="K6717" s="3" t="s">
        <v>9899</v>
      </c>
    </row>
    <row r="6718" spans="1:11" x14ac:dyDescent="0.3">
      <c r="A6718" s="1">
        <v>42748</v>
      </c>
      <c r="B6718" s="3">
        <f>YEAR(A6718)</f>
        <v>2017</v>
      </c>
      <c r="C6718" s="3">
        <f>MONTH(A6718)</f>
        <v>1</v>
      </c>
      <c r="D6718" t="s">
        <v>1744</v>
      </c>
      <c r="E6718" t="s">
        <v>186</v>
      </c>
      <c r="F6718" t="s">
        <v>11</v>
      </c>
      <c r="G6718" t="s">
        <v>200</v>
      </c>
      <c r="H6718" t="s">
        <v>461</v>
      </c>
      <c r="I6718" s="3" t="s">
        <v>3359</v>
      </c>
      <c r="J6718" s="3">
        <v>5</v>
      </c>
      <c r="K6718" s="3" t="s">
        <v>2996</v>
      </c>
    </row>
    <row r="6719" spans="1:11" x14ac:dyDescent="0.3">
      <c r="A6719" s="1">
        <v>42748</v>
      </c>
      <c r="B6719" s="3">
        <f>YEAR(A6719)</f>
        <v>2017</v>
      </c>
      <c r="C6719" s="3">
        <f>MONTH(A6719)</f>
        <v>1</v>
      </c>
      <c r="D6719" t="s">
        <v>1744</v>
      </c>
      <c r="E6719" t="s">
        <v>186</v>
      </c>
      <c r="F6719" t="s">
        <v>34</v>
      </c>
      <c r="G6719" t="s">
        <v>74</v>
      </c>
      <c r="H6719" t="s">
        <v>835</v>
      </c>
      <c r="I6719" s="3" t="s">
        <v>9900</v>
      </c>
      <c r="J6719" s="3">
        <v>6</v>
      </c>
      <c r="K6719" s="3" t="s">
        <v>7581</v>
      </c>
    </row>
    <row r="6720" spans="1:11" x14ac:dyDescent="0.3">
      <c r="A6720" s="1">
        <v>42749</v>
      </c>
      <c r="B6720" s="3">
        <f>YEAR(A6720)</f>
        <v>2017</v>
      </c>
      <c r="C6720" s="3">
        <f>MONTH(A6720)</f>
        <v>1</v>
      </c>
      <c r="D6720" t="s">
        <v>2503</v>
      </c>
      <c r="E6720" t="s">
        <v>245</v>
      </c>
      <c r="F6720" t="s">
        <v>11</v>
      </c>
      <c r="G6720" t="s">
        <v>63</v>
      </c>
      <c r="H6720" t="s">
        <v>98</v>
      </c>
      <c r="I6720" s="3" t="s">
        <v>3283</v>
      </c>
      <c r="J6720" s="3">
        <v>5</v>
      </c>
      <c r="K6720" s="3" t="s">
        <v>3284</v>
      </c>
    </row>
    <row r="6721" spans="1:11" x14ac:dyDescent="0.3">
      <c r="A6721" s="1">
        <v>42749</v>
      </c>
      <c r="B6721" s="3">
        <f>YEAR(A6721)</f>
        <v>2017</v>
      </c>
      <c r="C6721" s="3">
        <f>MONTH(A6721)</f>
        <v>1</v>
      </c>
      <c r="D6721" t="s">
        <v>2503</v>
      </c>
      <c r="E6721" t="s">
        <v>245</v>
      </c>
      <c r="F6721" t="s">
        <v>39</v>
      </c>
      <c r="G6721" t="s">
        <v>40</v>
      </c>
      <c r="H6721" t="s">
        <v>229</v>
      </c>
      <c r="I6721" s="3" t="s">
        <v>3767</v>
      </c>
      <c r="J6721" s="3">
        <v>3</v>
      </c>
      <c r="K6721" s="3" t="s">
        <v>9901</v>
      </c>
    </row>
    <row r="6722" spans="1:11" x14ac:dyDescent="0.3">
      <c r="A6722" s="1">
        <v>42749</v>
      </c>
      <c r="B6722" s="3">
        <f>YEAR(A6722)</f>
        <v>2017</v>
      </c>
      <c r="C6722" s="3">
        <f>MONTH(A6722)</f>
        <v>1</v>
      </c>
      <c r="D6722" t="s">
        <v>1931</v>
      </c>
      <c r="E6722" t="s">
        <v>278</v>
      </c>
      <c r="F6722" t="s">
        <v>39</v>
      </c>
      <c r="G6722" t="s">
        <v>52</v>
      </c>
      <c r="H6722" t="s">
        <v>2433</v>
      </c>
      <c r="I6722" s="3" t="s">
        <v>9060</v>
      </c>
      <c r="J6722" s="3">
        <v>1</v>
      </c>
      <c r="K6722" s="3" t="s">
        <v>9902</v>
      </c>
    </row>
    <row r="6723" spans="1:11" x14ac:dyDescent="0.3">
      <c r="A6723" s="1">
        <v>42749</v>
      </c>
      <c r="B6723" s="3">
        <f>YEAR(A6723)</f>
        <v>2017</v>
      </c>
      <c r="C6723" s="3">
        <f>MONTH(A6723)</f>
        <v>1</v>
      </c>
      <c r="D6723" t="s">
        <v>1931</v>
      </c>
      <c r="E6723" t="s">
        <v>278</v>
      </c>
      <c r="F6723" t="s">
        <v>11</v>
      </c>
      <c r="G6723" t="s">
        <v>18</v>
      </c>
      <c r="H6723" t="s">
        <v>2191</v>
      </c>
      <c r="I6723" s="3" t="s">
        <v>5097</v>
      </c>
      <c r="J6723" s="3">
        <v>5</v>
      </c>
      <c r="K6723" s="3" t="s">
        <v>6589</v>
      </c>
    </row>
    <row r="6724" spans="1:11" x14ac:dyDescent="0.3">
      <c r="A6724" s="1">
        <v>42749</v>
      </c>
      <c r="B6724" s="3">
        <f>YEAR(A6724)</f>
        <v>2017</v>
      </c>
      <c r="C6724" s="3">
        <f>MONTH(A6724)</f>
        <v>1</v>
      </c>
      <c r="D6724" t="s">
        <v>796</v>
      </c>
      <c r="E6724" t="s">
        <v>120</v>
      </c>
      <c r="F6724" t="s">
        <v>11</v>
      </c>
      <c r="G6724" t="s">
        <v>63</v>
      </c>
      <c r="H6724" t="s">
        <v>1444</v>
      </c>
      <c r="I6724" s="3" t="s">
        <v>9903</v>
      </c>
      <c r="J6724" s="3">
        <v>7</v>
      </c>
      <c r="K6724" s="3" t="s">
        <v>9904</v>
      </c>
    </row>
    <row r="6725" spans="1:11" x14ac:dyDescent="0.3">
      <c r="A6725" s="1">
        <v>42749</v>
      </c>
      <c r="B6725" s="3">
        <f>YEAR(A6725)</f>
        <v>2017</v>
      </c>
      <c r="C6725" s="3">
        <f>MONTH(A6725)</f>
        <v>1</v>
      </c>
      <c r="D6725" t="s">
        <v>796</v>
      </c>
      <c r="E6725" t="s">
        <v>120</v>
      </c>
      <c r="F6725" t="s">
        <v>11</v>
      </c>
      <c r="G6725" t="s">
        <v>12</v>
      </c>
      <c r="H6725" t="s">
        <v>1157</v>
      </c>
      <c r="I6725" s="3" t="s">
        <v>9905</v>
      </c>
      <c r="J6725" s="3">
        <v>9</v>
      </c>
      <c r="K6725" s="3" t="s">
        <v>7285</v>
      </c>
    </row>
    <row r="6726" spans="1:11" x14ac:dyDescent="0.3">
      <c r="A6726" s="1">
        <v>42749</v>
      </c>
      <c r="B6726" s="3">
        <f>YEAR(A6726)</f>
        <v>2017</v>
      </c>
      <c r="C6726" s="3">
        <f>MONTH(A6726)</f>
        <v>1</v>
      </c>
      <c r="D6726" t="s">
        <v>796</v>
      </c>
      <c r="E6726" t="s">
        <v>120</v>
      </c>
      <c r="F6726" t="s">
        <v>39</v>
      </c>
      <c r="G6726" t="s">
        <v>40</v>
      </c>
      <c r="H6726" t="s">
        <v>2570</v>
      </c>
      <c r="I6726" s="3" t="s">
        <v>2875</v>
      </c>
      <c r="J6726" s="3">
        <v>3</v>
      </c>
      <c r="K6726" s="3" t="s">
        <v>9906</v>
      </c>
    </row>
    <row r="6727" spans="1:11" x14ac:dyDescent="0.3">
      <c r="A6727" s="1">
        <v>42749</v>
      </c>
      <c r="B6727" s="3">
        <f>YEAR(A6727)</f>
        <v>2017</v>
      </c>
      <c r="C6727" s="3">
        <f>MONTH(A6727)</f>
        <v>1</v>
      </c>
      <c r="D6727" t="s">
        <v>796</v>
      </c>
      <c r="E6727" t="s">
        <v>120</v>
      </c>
      <c r="F6727" t="s">
        <v>11</v>
      </c>
      <c r="G6727" t="s">
        <v>20</v>
      </c>
      <c r="H6727" t="s">
        <v>2173</v>
      </c>
      <c r="I6727" s="3" t="s">
        <v>4586</v>
      </c>
      <c r="J6727" s="3">
        <v>7</v>
      </c>
      <c r="K6727" s="3" t="s">
        <v>5123</v>
      </c>
    </row>
    <row r="6728" spans="1:11" x14ac:dyDescent="0.3">
      <c r="A6728" s="1">
        <v>42749</v>
      </c>
      <c r="B6728" s="3">
        <f>YEAR(A6728)</f>
        <v>2017</v>
      </c>
      <c r="C6728" s="3">
        <f>MONTH(A6728)</f>
        <v>1</v>
      </c>
      <c r="D6728" t="s">
        <v>796</v>
      </c>
      <c r="E6728" t="s">
        <v>120</v>
      </c>
      <c r="F6728" t="s">
        <v>11</v>
      </c>
      <c r="G6728" t="s">
        <v>20</v>
      </c>
      <c r="H6728" t="s">
        <v>1491</v>
      </c>
      <c r="I6728" s="3" t="s">
        <v>7862</v>
      </c>
      <c r="J6728" s="3">
        <v>2</v>
      </c>
      <c r="K6728" s="3">
        <v>7</v>
      </c>
    </row>
    <row r="6729" spans="1:11" x14ac:dyDescent="0.3">
      <c r="A6729" s="1">
        <v>42749</v>
      </c>
      <c r="B6729" s="3">
        <f>YEAR(A6729)</f>
        <v>2017</v>
      </c>
      <c r="C6729" s="3">
        <f>MONTH(A6729)</f>
        <v>1</v>
      </c>
      <c r="D6729" t="s">
        <v>2284</v>
      </c>
      <c r="E6729" t="s">
        <v>27</v>
      </c>
      <c r="F6729" t="s">
        <v>11</v>
      </c>
      <c r="G6729" t="s">
        <v>12</v>
      </c>
      <c r="H6729" t="s">
        <v>2032</v>
      </c>
      <c r="I6729" s="3" t="s">
        <v>4668</v>
      </c>
      <c r="J6729" s="3">
        <v>5</v>
      </c>
      <c r="K6729" s="3" t="s">
        <v>4669</v>
      </c>
    </row>
    <row r="6730" spans="1:11" x14ac:dyDescent="0.3">
      <c r="A6730" s="1">
        <v>42749</v>
      </c>
      <c r="B6730" s="3">
        <f>YEAR(A6730)</f>
        <v>2017</v>
      </c>
      <c r="C6730" s="3">
        <f>MONTH(A6730)</f>
        <v>1</v>
      </c>
      <c r="D6730" t="s">
        <v>228</v>
      </c>
      <c r="E6730" t="s">
        <v>129</v>
      </c>
      <c r="F6730" t="s">
        <v>11</v>
      </c>
      <c r="G6730" t="s">
        <v>18</v>
      </c>
      <c r="H6730" t="s">
        <v>2092</v>
      </c>
      <c r="I6730" s="3" t="s">
        <v>3440</v>
      </c>
      <c r="J6730" s="3">
        <v>2</v>
      </c>
      <c r="K6730" s="3" t="s">
        <v>9907</v>
      </c>
    </row>
    <row r="6731" spans="1:11" x14ac:dyDescent="0.3">
      <c r="A6731" s="1">
        <v>42749</v>
      </c>
      <c r="B6731" s="3">
        <f>YEAR(A6731)</f>
        <v>2017</v>
      </c>
      <c r="C6731" s="3">
        <f>MONTH(A6731)</f>
        <v>1</v>
      </c>
      <c r="D6731" t="s">
        <v>228</v>
      </c>
      <c r="E6731" t="s">
        <v>129</v>
      </c>
      <c r="F6731" t="s">
        <v>11</v>
      </c>
      <c r="G6731" t="s">
        <v>43</v>
      </c>
      <c r="H6731" t="s">
        <v>2096</v>
      </c>
      <c r="I6731" s="3" t="s">
        <v>3254</v>
      </c>
      <c r="J6731" s="3">
        <v>5</v>
      </c>
      <c r="K6731" s="3" t="s">
        <v>4283</v>
      </c>
    </row>
    <row r="6732" spans="1:11" x14ac:dyDescent="0.3">
      <c r="A6732" s="1">
        <v>42749</v>
      </c>
      <c r="B6732" s="3">
        <f>YEAR(A6732)</f>
        <v>2017</v>
      </c>
      <c r="C6732" s="3">
        <f>MONTH(A6732)</f>
        <v>1</v>
      </c>
      <c r="D6732" t="s">
        <v>228</v>
      </c>
      <c r="E6732" t="s">
        <v>129</v>
      </c>
      <c r="F6732" t="s">
        <v>39</v>
      </c>
      <c r="G6732" t="s">
        <v>40</v>
      </c>
      <c r="H6732" t="s">
        <v>1789</v>
      </c>
      <c r="I6732" s="3" t="s">
        <v>9908</v>
      </c>
      <c r="J6732" s="3">
        <v>5</v>
      </c>
      <c r="K6732" s="3" t="s">
        <v>5924</v>
      </c>
    </row>
    <row r="6733" spans="1:11" x14ac:dyDescent="0.3">
      <c r="A6733" s="1">
        <v>42749</v>
      </c>
      <c r="B6733" s="3">
        <f>YEAR(A6733)</f>
        <v>2017</v>
      </c>
      <c r="C6733" s="3">
        <f>MONTH(A6733)</f>
        <v>1</v>
      </c>
      <c r="D6733" t="s">
        <v>228</v>
      </c>
      <c r="E6733" t="s">
        <v>129</v>
      </c>
      <c r="F6733" t="s">
        <v>11</v>
      </c>
      <c r="G6733" t="s">
        <v>18</v>
      </c>
      <c r="H6733" t="s">
        <v>299</v>
      </c>
      <c r="I6733" s="3" t="s">
        <v>5292</v>
      </c>
      <c r="J6733" s="3">
        <v>2</v>
      </c>
      <c r="K6733" s="3" t="s">
        <v>9909</v>
      </c>
    </row>
    <row r="6734" spans="1:11" x14ac:dyDescent="0.3">
      <c r="A6734" s="1">
        <v>42749</v>
      </c>
      <c r="B6734" s="3">
        <f>YEAR(A6734)</f>
        <v>2017</v>
      </c>
      <c r="C6734" s="3">
        <f>MONTH(A6734)</f>
        <v>1</v>
      </c>
      <c r="D6734" t="s">
        <v>228</v>
      </c>
      <c r="E6734" t="s">
        <v>129</v>
      </c>
      <c r="F6734" t="s">
        <v>39</v>
      </c>
      <c r="G6734" t="s">
        <v>52</v>
      </c>
      <c r="H6734" t="s">
        <v>1437</v>
      </c>
      <c r="I6734" s="3" t="s">
        <v>3503</v>
      </c>
      <c r="J6734" s="3">
        <v>4</v>
      </c>
      <c r="K6734" s="3" t="s">
        <v>2758</v>
      </c>
    </row>
    <row r="6735" spans="1:11" x14ac:dyDescent="0.3">
      <c r="A6735" s="1">
        <v>42749</v>
      </c>
      <c r="B6735" s="3">
        <f>YEAR(A6735)</f>
        <v>2017</v>
      </c>
      <c r="C6735" s="3">
        <f>MONTH(A6735)</f>
        <v>1</v>
      </c>
      <c r="D6735" t="s">
        <v>228</v>
      </c>
      <c r="E6735" t="s">
        <v>129</v>
      </c>
      <c r="F6735" t="s">
        <v>11</v>
      </c>
      <c r="G6735" t="s">
        <v>12</v>
      </c>
      <c r="H6735" t="s">
        <v>2116</v>
      </c>
      <c r="I6735" s="3" t="s">
        <v>9910</v>
      </c>
      <c r="J6735" s="3">
        <v>2</v>
      </c>
      <c r="K6735" s="3" t="s">
        <v>3875</v>
      </c>
    </row>
    <row r="6736" spans="1:11" x14ac:dyDescent="0.3">
      <c r="A6736" s="1">
        <v>42749</v>
      </c>
      <c r="B6736" s="3">
        <f>YEAR(A6736)</f>
        <v>2017</v>
      </c>
      <c r="C6736" s="3">
        <f>MONTH(A6736)</f>
        <v>1</v>
      </c>
      <c r="D6736" t="s">
        <v>228</v>
      </c>
      <c r="E6736" t="s">
        <v>129</v>
      </c>
      <c r="F6736" t="s">
        <v>39</v>
      </c>
      <c r="G6736" t="s">
        <v>52</v>
      </c>
      <c r="H6736" t="s">
        <v>1939</v>
      </c>
      <c r="I6736" s="3" t="s">
        <v>9911</v>
      </c>
      <c r="J6736" s="3">
        <v>4</v>
      </c>
      <c r="K6736" s="3" t="s">
        <v>6963</v>
      </c>
    </row>
    <row r="6737" spans="1:11" x14ac:dyDescent="0.3">
      <c r="A6737" s="1">
        <v>42749</v>
      </c>
      <c r="B6737" s="3">
        <f>YEAR(A6737)</f>
        <v>2017</v>
      </c>
      <c r="C6737" s="3">
        <f>MONTH(A6737)</f>
        <v>1</v>
      </c>
      <c r="D6737" t="s">
        <v>228</v>
      </c>
      <c r="E6737" t="s">
        <v>129</v>
      </c>
      <c r="F6737" t="s">
        <v>34</v>
      </c>
      <c r="G6737" t="s">
        <v>47</v>
      </c>
      <c r="H6737" t="s">
        <v>2000</v>
      </c>
      <c r="I6737" s="3" t="s">
        <v>4919</v>
      </c>
      <c r="J6737" s="3">
        <v>1</v>
      </c>
      <c r="K6737" s="3" t="s">
        <v>3929</v>
      </c>
    </row>
    <row r="6738" spans="1:11" x14ac:dyDescent="0.3">
      <c r="A6738" s="1">
        <v>42750</v>
      </c>
      <c r="B6738" s="3">
        <f>YEAR(A6738)</f>
        <v>2017</v>
      </c>
      <c r="C6738" s="3">
        <f>MONTH(A6738)</f>
        <v>1</v>
      </c>
      <c r="D6738" t="s">
        <v>2534</v>
      </c>
      <c r="E6738" t="s">
        <v>23</v>
      </c>
      <c r="F6738" t="s">
        <v>11</v>
      </c>
      <c r="G6738" t="s">
        <v>92</v>
      </c>
      <c r="H6738" t="s">
        <v>2591</v>
      </c>
      <c r="I6738" s="3" t="s">
        <v>9912</v>
      </c>
      <c r="J6738" s="3">
        <v>4</v>
      </c>
      <c r="K6738" s="3" t="s">
        <v>9913</v>
      </c>
    </row>
    <row r="6739" spans="1:11" x14ac:dyDescent="0.3">
      <c r="A6739" s="1">
        <v>42750</v>
      </c>
      <c r="B6739" s="3">
        <f>YEAR(A6739)</f>
        <v>2017</v>
      </c>
      <c r="C6739" s="3">
        <f>MONTH(A6739)</f>
        <v>1</v>
      </c>
      <c r="D6739" t="s">
        <v>2534</v>
      </c>
      <c r="E6739" t="s">
        <v>23</v>
      </c>
      <c r="F6739" t="s">
        <v>11</v>
      </c>
      <c r="G6739" t="s">
        <v>92</v>
      </c>
      <c r="H6739" t="s">
        <v>755</v>
      </c>
      <c r="I6739" s="3" t="s">
        <v>9158</v>
      </c>
      <c r="J6739" s="3">
        <v>2</v>
      </c>
      <c r="K6739" s="3" t="s">
        <v>6005</v>
      </c>
    </row>
    <row r="6740" spans="1:11" x14ac:dyDescent="0.3">
      <c r="A6740" s="1">
        <v>42750</v>
      </c>
      <c r="B6740" s="3">
        <f>YEAR(A6740)</f>
        <v>2017</v>
      </c>
      <c r="C6740" s="3">
        <f>MONTH(A6740)</f>
        <v>1</v>
      </c>
      <c r="D6740" t="s">
        <v>193</v>
      </c>
      <c r="E6740" t="s">
        <v>434</v>
      </c>
      <c r="F6740" t="s">
        <v>11</v>
      </c>
      <c r="G6740" t="s">
        <v>12</v>
      </c>
      <c r="H6740" t="s">
        <v>2533</v>
      </c>
      <c r="I6740" s="3" t="s">
        <v>9914</v>
      </c>
      <c r="J6740" s="3">
        <v>1</v>
      </c>
      <c r="K6740" s="3" t="s">
        <v>6358</v>
      </c>
    </row>
    <row r="6741" spans="1:11" x14ac:dyDescent="0.3">
      <c r="A6741" s="1">
        <v>42750</v>
      </c>
      <c r="B6741" s="3">
        <f>YEAR(A6741)</f>
        <v>2017</v>
      </c>
      <c r="C6741" s="3">
        <f>MONTH(A6741)</f>
        <v>1</v>
      </c>
      <c r="D6741" t="s">
        <v>2385</v>
      </c>
      <c r="E6741" t="s">
        <v>27</v>
      </c>
      <c r="F6741" t="s">
        <v>11</v>
      </c>
      <c r="G6741" t="s">
        <v>24</v>
      </c>
      <c r="H6741" t="s">
        <v>577</v>
      </c>
      <c r="I6741" s="3" t="s">
        <v>9915</v>
      </c>
      <c r="J6741" s="3">
        <v>8</v>
      </c>
      <c r="K6741" s="3" t="s">
        <v>9916</v>
      </c>
    </row>
    <row r="6742" spans="1:11" x14ac:dyDescent="0.3">
      <c r="A6742" s="1">
        <v>42750</v>
      </c>
      <c r="B6742" s="3">
        <f>YEAR(A6742)</f>
        <v>2017</v>
      </c>
      <c r="C6742" s="3">
        <f>MONTH(A6742)</f>
        <v>1</v>
      </c>
      <c r="D6742" t="s">
        <v>1762</v>
      </c>
      <c r="E6742" t="s">
        <v>10</v>
      </c>
      <c r="F6742" t="s">
        <v>11</v>
      </c>
      <c r="G6742" t="s">
        <v>20</v>
      </c>
      <c r="H6742" t="s">
        <v>362</v>
      </c>
      <c r="I6742" s="3" t="s">
        <v>5123</v>
      </c>
      <c r="J6742" s="3">
        <v>2</v>
      </c>
      <c r="K6742" s="3" t="s">
        <v>3610</v>
      </c>
    </row>
    <row r="6743" spans="1:11" x14ac:dyDescent="0.3">
      <c r="A6743" s="1">
        <v>42750</v>
      </c>
      <c r="B6743" s="3">
        <f>YEAR(A6743)</f>
        <v>2017</v>
      </c>
      <c r="C6743" s="3">
        <f>MONTH(A6743)</f>
        <v>1</v>
      </c>
      <c r="D6743" t="s">
        <v>1762</v>
      </c>
      <c r="E6743" t="s">
        <v>10</v>
      </c>
      <c r="F6743" t="s">
        <v>39</v>
      </c>
      <c r="G6743" t="s">
        <v>52</v>
      </c>
      <c r="H6743" t="s">
        <v>84</v>
      </c>
      <c r="I6743" s="3" t="s">
        <v>3430</v>
      </c>
      <c r="J6743" s="3">
        <v>5</v>
      </c>
      <c r="K6743" s="3" t="s">
        <v>3431</v>
      </c>
    </row>
    <row r="6744" spans="1:11" x14ac:dyDescent="0.3">
      <c r="A6744" s="1">
        <v>42750</v>
      </c>
      <c r="B6744" s="3">
        <f>YEAR(A6744)</f>
        <v>2017</v>
      </c>
      <c r="C6744" s="3">
        <f>MONTH(A6744)</f>
        <v>1</v>
      </c>
      <c r="D6744" t="s">
        <v>1762</v>
      </c>
      <c r="E6744" t="s">
        <v>10</v>
      </c>
      <c r="F6744" t="s">
        <v>39</v>
      </c>
      <c r="G6744" t="s">
        <v>52</v>
      </c>
      <c r="H6744" t="s">
        <v>1441</v>
      </c>
      <c r="I6744" s="3" t="s">
        <v>6518</v>
      </c>
      <c r="J6744" s="3">
        <v>4</v>
      </c>
      <c r="K6744" s="3" t="s">
        <v>9917</v>
      </c>
    </row>
    <row r="6745" spans="1:11" x14ac:dyDescent="0.3">
      <c r="A6745" s="1">
        <v>42750</v>
      </c>
      <c r="B6745" s="3">
        <f>YEAR(A6745)</f>
        <v>2017</v>
      </c>
      <c r="C6745" s="3">
        <f>MONTH(A6745)</f>
        <v>1</v>
      </c>
      <c r="D6745" t="s">
        <v>1762</v>
      </c>
      <c r="E6745" t="s">
        <v>10</v>
      </c>
      <c r="F6745" t="s">
        <v>11</v>
      </c>
      <c r="G6745" t="s">
        <v>20</v>
      </c>
      <c r="H6745" t="s">
        <v>952</v>
      </c>
      <c r="I6745" s="3" t="s">
        <v>4544</v>
      </c>
      <c r="J6745" s="3">
        <v>2</v>
      </c>
      <c r="K6745" s="3" t="s">
        <v>3150</v>
      </c>
    </row>
    <row r="6746" spans="1:11" x14ac:dyDescent="0.3">
      <c r="A6746" s="1">
        <v>42751</v>
      </c>
      <c r="B6746" s="3">
        <f>YEAR(A6746)</f>
        <v>2017</v>
      </c>
      <c r="C6746" s="3">
        <f>MONTH(A6746)</f>
        <v>1</v>
      </c>
      <c r="D6746" t="s">
        <v>29</v>
      </c>
      <c r="E6746" t="s">
        <v>27</v>
      </c>
      <c r="F6746" t="s">
        <v>34</v>
      </c>
      <c r="G6746" t="s">
        <v>47</v>
      </c>
      <c r="H6746" t="s">
        <v>797</v>
      </c>
      <c r="I6746" s="3" t="s">
        <v>9918</v>
      </c>
      <c r="J6746" s="3">
        <v>8</v>
      </c>
      <c r="K6746" s="3" t="s">
        <v>5647</v>
      </c>
    </row>
    <row r="6747" spans="1:11" x14ac:dyDescent="0.3">
      <c r="A6747" s="1">
        <v>42751</v>
      </c>
      <c r="B6747" s="3">
        <f>YEAR(A6747)</f>
        <v>2017</v>
      </c>
      <c r="C6747" s="3">
        <f>MONTH(A6747)</f>
        <v>1</v>
      </c>
      <c r="D6747" t="s">
        <v>29</v>
      </c>
      <c r="E6747" t="s">
        <v>27</v>
      </c>
      <c r="F6747" t="s">
        <v>34</v>
      </c>
      <c r="G6747" t="s">
        <v>145</v>
      </c>
      <c r="H6747" t="s">
        <v>818</v>
      </c>
      <c r="I6747" s="3" t="s">
        <v>4936</v>
      </c>
      <c r="J6747" s="3">
        <v>1</v>
      </c>
      <c r="K6747" s="3" t="s">
        <v>9919</v>
      </c>
    </row>
    <row r="6748" spans="1:11" x14ac:dyDescent="0.3">
      <c r="A6748" s="1">
        <v>42751</v>
      </c>
      <c r="B6748" s="3">
        <f>YEAR(A6748)</f>
        <v>2017</v>
      </c>
      <c r="C6748" s="3">
        <f>MONTH(A6748)</f>
        <v>1</v>
      </c>
      <c r="D6748" t="s">
        <v>1705</v>
      </c>
      <c r="E6748" t="s">
        <v>110</v>
      </c>
      <c r="F6748" t="s">
        <v>11</v>
      </c>
      <c r="G6748" t="s">
        <v>20</v>
      </c>
      <c r="H6748" t="s">
        <v>828</v>
      </c>
      <c r="I6748" s="3" t="s">
        <v>5970</v>
      </c>
      <c r="J6748" s="3">
        <v>4</v>
      </c>
      <c r="K6748" s="3" t="s">
        <v>7676</v>
      </c>
    </row>
    <row r="6749" spans="1:11" x14ac:dyDescent="0.3">
      <c r="A6749" s="1">
        <v>42751</v>
      </c>
      <c r="B6749" s="3">
        <f>YEAR(A6749)</f>
        <v>2017</v>
      </c>
      <c r="C6749" s="3">
        <f>MONTH(A6749)</f>
        <v>1</v>
      </c>
      <c r="D6749" t="s">
        <v>1705</v>
      </c>
      <c r="E6749" t="s">
        <v>110</v>
      </c>
      <c r="F6749" t="s">
        <v>34</v>
      </c>
      <c r="G6749" t="s">
        <v>35</v>
      </c>
      <c r="H6749" t="s">
        <v>1484</v>
      </c>
      <c r="I6749" s="3" t="s">
        <v>9920</v>
      </c>
      <c r="J6749" s="3">
        <v>7</v>
      </c>
      <c r="K6749" s="3" t="s">
        <v>9921</v>
      </c>
    </row>
    <row r="6750" spans="1:11" x14ac:dyDescent="0.3">
      <c r="A6750" s="1">
        <v>42751</v>
      </c>
      <c r="B6750" s="3">
        <f>YEAR(A6750)</f>
        <v>2017</v>
      </c>
      <c r="C6750" s="3">
        <f>MONTH(A6750)</f>
        <v>1</v>
      </c>
      <c r="D6750" t="s">
        <v>1705</v>
      </c>
      <c r="E6750" t="s">
        <v>110</v>
      </c>
      <c r="F6750" t="s">
        <v>11</v>
      </c>
      <c r="G6750" t="s">
        <v>12</v>
      </c>
      <c r="H6750" t="s">
        <v>2517</v>
      </c>
      <c r="I6750" s="3" t="s">
        <v>9922</v>
      </c>
      <c r="J6750" s="3">
        <v>4</v>
      </c>
      <c r="K6750" s="3" t="s">
        <v>9923</v>
      </c>
    </row>
    <row r="6751" spans="1:11" x14ac:dyDescent="0.3">
      <c r="A6751" s="1">
        <v>42754</v>
      </c>
      <c r="B6751" s="3">
        <f>YEAR(A6751)</f>
        <v>2017</v>
      </c>
      <c r="C6751" s="3">
        <f>MONTH(A6751)</f>
        <v>1</v>
      </c>
      <c r="D6751" t="s">
        <v>884</v>
      </c>
      <c r="E6751" t="s">
        <v>10</v>
      </c>
      <c r="F6751" t="s">
        <v>11</v>
      </c>
      <c r="G6751" t="s">
        <v>16</v>
      </c>
      <c r="H6751" t="s">
        <v>2260</v>
      </c>
      <c r="I6751" s="3" t="s">
        <v>9924</v>
      </c>
      <c r="J6751" s="3">
        <v>3</v>
      </c>
      <c r="K6751" s="3" t="s">
        <v>9791</v>
      </c>
    </row>
    <row r="6752" spans="1:11" x14ac:dyDescent="0.3">
      <c r="A6752" s="1">
        <v>42754</v>
      </c>
      <c r="B6752" s="3">
        <f>YEAR(A6752)</f>
        <v>2017</v>
      </c>
      <c r="C6752" s="3">
        <f>MONTH(A6752)</f>
        <v>1</v>
      </c>
      <c r="D6752" t="s">
        <v>2631</v>
      </c>
      <c r="E6752" t="s">
        <v>23</v>
      </c>
      <c r="F6752" t="s">
        <v>39</v>
      </c>
      <c r="G6752" t="s">
        <v>40</v>
      </c>
      <c r="H6752" t="s">
        <v>648</v>
      </c>
      <c r="I6752" s="3" t="s">
        <v>9925</v>
      </c>
      <c r="J6752" s="3">
        <v>7</v>
      </c>
      <c r="K6752" s="3" t="s">
        <v>9926</v>
      </c>
    </row>
    <row r="6753" spans="1:11" x14ac:dyDescent="0.3">
      <c r="A6753" s="1">
        <v>42754</v>
      </c>
      <c r="B6753" s="3">
        <f>YEAR(A6753)</f>
        <v>2017</v>
      </c>
      <c r="C6753" s="3">
        <f>MONTH(A6753)</f>
        <v>1</v>
      </c>
      <c r="D6753" t="s">
        <v>2631</v>
      </c>
      <c r="E6753" t="s">
        <v>23</v>
      </c>
      <c r="F6753" t="s">
        <v>34</v>
      </c>
      <c r="G6753" t="s">
        <v>47</v>
      </c>
      <c r="H6753" t="s">
        <v>1735</v>
      </c>
      <c r="I6753" s="3">
        <v>6</v>
      </c>
      <c r="J6753" s="3">
        <v>2</v>
      </c>
      <c r="K6753" s="3" t="s">
        <v>6886</v>
      </c>
    </row>
    <row r="6754" spans="1:11" x14ac:dyDescent="0.3">
      <c r="A6754" s="1">
        <v>42754</v>
      </c>
      <c r="B6754" s="3">
        <f>YEAR(A6754)</f>
        <v>2017</v>
      </c>
      <c r="C6754" s="3">
        <f>MONTH(A6754)</f>
        <v>1</v>
      </c>
      <c r="D6754" t="s">
        <v>2631</v>
      </c>
      <c r="E6754" t="s">
        <v>23</v>
      </c>
      <c r="F6754" t="s">
        <v>34</v>
      </c>
      <c r="G6754" t="s">
        <v>35</v>
      </c>
      <c r="H6754" t="s">
        <v>2045</v>
      </c>
      <c r="I6754" s="3" t="s">
        <v>9927</v>
      </c>
      <c r="J6754" s="3">
        <v>2</v>
      </c>
      <c r="K6754" s="3" t="s">
        <v>9928</v>
      </c>
    </row>
    <row r="6755" spans="1:11" x14ac:dyDescent="0.3">
      <c r="A6755" s="1">
        <v>42754</v>
      </c>
      <c r="B6755" s="3">
        <f>YEAR(A6755)</f>
        <v>2017</v>
      </c>
      <c r="C6755" s="3">
        <f>MONTH(A6755)</f>
        <v>1</v>
      </c>
      <c r="D6755" t="s">
        <v>2631</v>
      </c>
      <c r="E6755" t="s">
        <v>23</v>
      </c>
      <c r="F6755" t="s">
        <v>11</v>
      </c>
      <c r="G6755" t="s">
        <v>12</v>
      </c>
      <c r="H6755" t="s">
        <v>2648</v>
      </c>
      <c r="I6755" s="3" t="s">
        <v>9929</v>
      </c>
      <c r="J6755" s="3">
        <v>2</v>
      </c>
      <c r="K6755" s="3" t="s">
        <v>6183</v>
      </c>
    </row>
    <row r="6756" spans="1:11" x14ac:dyDescent="0.3">
      <c r="A6756" s="1">
        <v>42754</v>
      </c>
      <c r="B6756" s="3">
        <f>YEAR(A6756)</f>
        <v>2017</v>
      </c>
      <c r="C6756" s="3">
        <f>MONTH(A6756)</f>
        <v>1</v>
      </c>
      <c r="D6756" t="s">
        <v>655</v>
      </c>
      <c r="E6756" t="s">
        <v>2322</v>
      </c>
      <c r="F6756" t="s">
        <v>11</v>
      </c>
      <c r="G6756" t="s">
        <v>12</v>
      </c>
      <c r="H6756" t="s">
        <v>2202</v>
      </c>
      <c r="I6756" s="3" t="s">
        <v>9040</v>
      </c>
      <c r="J6756" s="3">
        <v>3</v>
      </c>
      <c r="K6756" s="3" t="s">
        <v>9041</v>
      </c>
    </row>
    <row r="6757" spans="1:11" x14ac:dyDescent="0.3">
      <c r="A6757" s="1">
        <v>42754</v>
      </c>
      <c r="B6757" s="3">
        <f>YEAR(A6757)</f>
        <v>2017</v>
      </c>
      <c r="C6757" s="3">
        <f>MONTH(A6757)</f>
        <v>1</v>
      </c>
      <c r="D6757" t="s">
        <v>655</v>
      </c>
      <c r="E6757" t="s">
        <v>2322</v>
      </c>
      <c r="F6757" t="s">
        <v>11</v>
      </c>
      <c r="G6757" t="s">
        <v>12</v>
      </c>
      <c r="H6757" t="s">
        <v>936</v>
      </c>
      <c r="I6757" s="3" t="s">
        <v>9930</v>
      </c>
      <c r="J6757" s="3">
        <v>4</v>
      </c>
      <c r="K6757" s="3" t="s">
        <v>3928</v>
      </c>
    </row>
    <row r="6758" spans="1:11" x14ac:dyDescent="0.3">
      <c r="A6758" s="1">
        <v>42754</v>
      </c>
      <c r="B6758" s="3">
        <f>YEAR(A6758)</f>
        <v>2017</v>
      </c>
      <c r="C6758" s="3">
        <f>MONTH(A6758)</f>
        <v>1</v>
      </c>
      <c r="D6758" t="s">
        <v>655</v>
      </c>
      <c r="E6758" t="s">
        <v>2322</v>
      </c>
      <c r="F6758" t="s">
        <v>11</v>
      </c>
      <c r="G6758" t="s">
        <v>92</v>
      </c>
      <c r="H6758" t="s">
        <v>1835</v>
      </c>
      <c r="I6758" s="3" t="s">
        <v>7727</v>
      </c>
      <c r="J6758" s="3">
        <v>4</v>
      </c>
      <c r="K6758" s="3" t="s">
        <v>9931</v>
      </c>
    </row>
    <row r="6759" spans="1:11" x14ac:dyDescent="0.3">
      <c r="A6759" s="1">
        <v>42754</v>
      </c>
      <c r="B6759" s="3">
        <f>YEAR(A6759)</f>
        <v>2017</v>
      </c>
      <c r="C6759" s="3">
        <f>MONTH(A6759)</f>
        <v>1</v>
      </c>
      <c r="D6759" t="s">
        <v>655</v>
      </c>
      <c r="E6759" t="s">
        <v>2322</v>
      </c>
      <c r="F6759" t="s">
        <v>11</v>
      </c>
      <c r="G6759" t="s">
        <v>63</v>
      </c>
      <c r="H6759" t="s">
        <v>396</v>
      </c>
      <c r="I6759" s="3" t="s">
        <v>9932</v>
      </c>
      <c r="J6759" s="3">
        <v>1</v>
      </c>
      <c r="K6759" s="3" t="s">
        <v>3052</v>
      </c>
    </row>
    <row r="6760" spans="1:11" x14ac:dyDescent="0.3">
      <c r="A6760" s="1">
        <v>42755</v>
      </c>
      <c r="B6760" s="3">
        <f>YEAR(A6760)</f>
        <v>2017</v>
      </c>
      <c r="C6760" s="3">
        <f>MONTH(A6760)</f>
        <v>1</v>
      </c>
      <c r="D6760" t="s">
        <v>2518</v>
      </c>
      <c r="E6760" t="s">
        <v>149</v>
      </c>
      <c r="F6760" t="s">
        <v>34</v>
      </c>
      <c r="G6760" t="s">
        <v>35</v>
      </c>
      <c r="H6760" t="s">
        <v>699</v>
      </c>
      <c r="I6760" s="3" t="s">
        <v>6789</v>
      </c>
      <c r="J6760" s="3">
        <v>3</v>
      </c>
      <c r="K6760" s="3" t="s">
        <v>6790</v>
      </c>
    </row>
    <row r="6761" spans="1:11" x14ac:dyDescent="0.3">
      <c r="A6761" s="1">
        <v>42755</v>
      </c>
      <c r="B6761" s="3">
        <f>YEAR(A6761)</f>
        <v>2017</v>
      </c>
      <c r="C6761" s="3">
        <f>MONTH(A6761)</f>
        <v>1</v>
      </c>
      <c r="D6761" t="s">
        <v>1392</v>
      </c>
      <c r="E6761" t="s">
        <v>27</v>
      </c>
      <c r="F6761" t="s">
        <v>39</v>
      </c>
      <c r="G6761" t="s">
        <v>40</v>
      </c>
      <c r="H6761" t="s">
        <v>494</v>
      </c>
      <c r="I6761" s="3" t="s">
        <v>6618</v>
      </c>
      <c r="J6761" s="3">
        <v>1</v>
      </c>
      <c r="K6761" s="3" t="s">
        <v>3846</v>
      </c>
    </row>
    <row r="6762" spans="1:11" x14ac:dyDescent="0.3">
      <c r="A6762" s="1">
        <v>42755</v>
      </c>
      <c r="B6762" s="3">
        <f>YEAR(A6762)</f>
        <v>2017</v>
      </c>
      <c r="C6762" s="3">
        <f>MONTH(A6762)</f>
        <v>1</v>
      </c>
      <c r="D6762" t="s">
        <v>217</v>
      </c>
      <c r="E6762" t="s">
        <v>27</v>
      </c>
      <c r="F6762" t="s">
        <v>11</v>
      </c>
      <c r="G6762" t="s">
        <v>24</v>
      </c>
      <c r="H6762" t="s">
        <v>207</v>
      </c>
      <c r="I6762" s="3" t="s">
        <v>9933</v>
      </c>
      <c r="J6762" s="3">
        <v>3</v>
      </c>
      <c r="K6762" s="3" t="s">
        <v>8605</v>
      </c>
    </row>
    <row r="6763" spans="1:11" x14ac:dyDescent="0.3">
      <c r="A6763" s="1">
        <v>42755</v>
      </c>
      <c r="B6763" s="3">
        <f>YEAR(A6763)</f>
        <v>2017</v>
      </c>
      <c r="C6763" s="3">
        <f>MONTH(A6763)</f>
        <v>1</v>
      </c>
      <c r="D6763" t="s">
        <v>217</v>
      </c>
      <c r="E6763" t="s">
        <v>27</v>
      </c>
      <c r="F6763" t="s">
        <v>39</v>
      </c>
      <c r="G6763" t="s">
        <v>40</v>
      </c>
      <c r="H6763" t="s">
        <v>1345</v>
      </c>
      <c r="I6763" s="3" t="s">
        <v>9934</v>
      </c>
      <c r="J6763" s="3">
        <v>3</v>
      </c>
      <c r="K6763" s="3" t="s">
        <v>4715</v>
      </c>
    </row>
    <row r="6764" spans="1:11" x14ac:dyDescent="0.3">
      <c r="A6764" s="1">
        <v>42755</v>
      </c>
      <c r="B6764" s="3">
        <f>YEAR(A6764)</f>
        <v>2017</v>
      </c>
      <c r="C6764" s="3">
        <f>MONTH(A6764)</f>
        <v>1</v>
      </c>
      <c r="D6764" t="s">
        <v>1487</v>
      </c>
      <c r="E6764" t="s">
        <v>613</v>
      </c>
      <c r="F6764" t="s">
        <v>11</v>
      </c>
      <c r="G6764" t="s">
        <v>24</v>
      </c>
      <c r="H6764" t="s">
        <v>2390</v>
      </c>
      <c r="I6764" s="3" t="s">
        <v>7338</v>
      </c>
      <c r="J6764" s="3">
        <v>5</v>
      </c>
      <c r="K6764" s="3" t="s">
        <v>3748</v>
      </c>
    </row>
    <row r="6765" spans="1:11" x14ac:dyDescent="0.3">
      <c r="A6765" s="1">
        <v>42755</v>
      </c>
      <c r="B6765" s="3">
        <f>YEAR(A6765)</f>
        <v>2017</v>
      </c>
      <c r="C6765" s="3">
        <f>MONTH(A6765)</f>
        <v>1</v>
      </c>
      <c r="D6765" t="s">
        <v>1616</v>
      </c>
      <c r="E6765" t="s">
        <v>15</v>
      </c>
      <c r="F6765" t="s">
        <v>11</v>
      </c>
      <c r="G6765" t="s">
        <v>16</v>
      </c>
      <c r="H6765" t="s">
        <v>584</v>
      </c>
      <c r="I6765" s="3" t="s">
        <v>3987</v>
      </c>
      <c r="J6765" s="3">
        <v>3</v>
      </c>
      <c r="K6765" s="3" t="s">
        <v>9935</v>
      </c>
    </row>
    <row r="6766" spans="1:11" x14ac:dyDescent="0.3">
      <c r="A6766" s="1">
        <v>42756</v>
      </c>
      <c r="B6766" s="3">
        <f>YEAR(A6766)</f>
        <v>2017</v>
      </c>
      <c r="C6766" s="3">
        <f>MONTH(A6766)</f>
        <v>1</v>
      </c>
      <c r="D6766" t="s">
        <v>928</v>
      </c>
      <c r="E6766" t="s">
        <v>164</v>
      </c>
      <c r="F6766" t="s">
        <v>11</v>
      </c>
      <c r="G6766" t="s">
        <v>18</v>
      </c>
      <c r="H6766" t="s">
        <v>297</v>
      </c>
      <c r="I6766" s="3" t="s">
        <v>3799</v>
      </c>
      <c r="J6766" s="3">
        <v>2</v>
      </c>
      <c r="K6766" s="3" t="s">
        <v>7661</v>
      </c>
    </row>
    <row r="6767" spans="1:11" x14ac:dyDescent="0.3">
      <c r="A6767" s="1">
        <v>42756</v>
      </c>
      <c r="B6767" s="3">
        <f>YEAR(A6767)</f>
        <v>2017</v>
      </c>
      <c r="C6767" s="3">
        <f>MONTH(A6767)</f>
        <v>1</v>
      </c>
      <c r="D6767" t="s">
        <v>928</v>
      </c>
      <c r="E6767" t="s">
        <v>164</v>
      </c>
      <c r="F6767" t="s">
        <v>39</v>
      </c>
      <c r="G6767" t="s">
        <v>52</v>
      </c>
      <c r="H6767" t="s">
        <v>1476</v>
      </c>
      <c r="I6767" s="3" t="s">
        <v>4038</v>
      </c>
      <c r="J6767" s="3">
        <v>5</v>
      </c>
      <c r="K6767" s="3" t="s">
        <v>5827</v>
      </c>
    </row>
    <row r="6768" spans="1:11" x14ac:dyDescent="0.3">
      <c r="A6768" s="1">
        <v>42756</v>
      </c>
      <c r="B6768" s="3">
        <f>YEAR(A6768)</f>
        <v>2017</v>
      </c>
      <c r="C6768" s="3">
        <f>MONTH(A6768)</f>
        <v>1</v>
      </c>
      <c r="D6768" t="s">
        <v>928</v>
      </c>
      <c r="E6768" t="s">
        <v>164</v>
      </c>
      <c r="F6768" t="s">
        <v>11</v>
      </c>
      <c r="G6768" t="s">
        <v>20</v>
      </c>
      <c r="H6768" t="s">
        <v>781</v>
      </c>
      <c r="I6768" s="3" t="s">
        <v>3011</v>
      </c>
      <c r="J6768" s="3">
        <v>3</v>
      </c>
      <c r="K6768" s="3" t="s">
        <v>3834</v>
      </c>
    </row>
    <row r="6769" spans="1:11" x14ac:dyDescent="0.3">
      <c r="A6769" s="1">
        <v>42756</v>
      </c>
      <c r="B6769" s="3">
        <f>YEAR(A6769)</f>
        <v>2017</v>
      </c>
      <c r="C6769" s="3">
        <f>MONTH(A6769)</f>
        <v>1</v>
      </c>
      <c r="D6769" t="s">
        <v>928</v>
      </c>
      <c r="E6769" t="s">
        <v>164</v>
      </c>
      <c r="F6769" t="s">
        <v>11</v>
      </c>
      <c r="G6769" t="s">
        <v>20</v>
      </c>
      <c r="H6769" t="s">
        <v>184</v>
      </c>
      <c r="I6769" s="3" t="s">
        <v>4844</v>
      </c>
      <c r="J6769" s="3">
        <v>3</v>
      </c>
      <c r="K6769" s="3" t="s">
        <v>2923</v>
      </c>
    </row>
    <row r="6770" spans="1:11" x14ac:dyDescent="0.3">
      <c r="A6770" s="1">
        <v>42756</v>
      </c>
      <c r="B6770" s="3">
        <f>YEAR(A6770)</f>
        <v>2017</v>
      </c>
      <c r="C6770" s="3">
        <f>MONTH(A6770)</f>
        <v>1</v>
      </c>
      <c r="D6770" t="s">
        <v>928</v>
      </c>
      <c r="E6770" t="s">
        <v>164</v>
      </c>
      <c r="F6770" t="s">
        <v>34</v>
      </c>
      <c r="G6770" t="s">
        <v>74</v>
      </c>
      <c r="H6770" t="s">
        <v>2633</v>
      </c>
      <c r="I6770" s="3" t="s">
        <v>9936</v>
      </c>
      <c r="J6770" s="3">
        <v>6</v>
      </c>
      <c r="K6770" s="3" t="s">
        <v>9937</v>
      </c>
    </row>
    <row r="6771" spans="1:11" x14ac:dyDescent="0.3">
      <c r="A6771" s="1">
        <v>42756</v>
      </c>
      <c r="B6771" s="3">
        <f>YEAR(A6771)</f>
        <v>2017</v>
      </c>
      <c r="C6771" s="3">
        <f>MONTH(A6771)</f>
        <v>1</v>
      </c>
      <c r="D6771" t="s">
        <v>928</v>
      </c>
      <c r="E6771" t="s">
        <v>164</v>
      </c>
      <c r="F6771" t="s">
        <v>11</v>
      </c>
      <c r="G6771" t="s">
        <v>20</v>
      </c>
      <c r="H6771" t="s">
        <v>1120</v>
      </c>
      <c r="I6771" s="3" t="s">
        <v>3197</v>
      </c>
      <c r="J6771" s="3">
        <v>4</v>
      </c>
      <c r="K6771" s="3" t="s">
        <v>3198</v>
      </c>
    </row>
    <row r="6772" spans="1:11" x14ac:dyDescent="0.3">
      <c r="A6772" s="1">
        <v>42756</v>
      </c>
      <c r="B6772" s="3">
        <f>YEAR(A6772)</f>
        <v>2017</v>
      </c>
      <c r="C6772" s="3">
        <f>MONTH(A6772)</f>
        <v>1</v>
      </c>
      <c r="D6772" t="s">
        <v>1811</v>
      </c>
      <c r="E6772" t="s">
        <v>245</v>
      </c>
      <c r="F6772" t="s">
        <v>11</v>
      </c>
      <c r="G6772" t="s">
        <v>18</v>
      </c>
      <c r="H6772" t="s">
        <v>1400</v>
      </c>
      <c r="I6772" s="3" t="s">
        <v>9938</v>
      </c>
      <c r="J6772" s="3">
        <v>1</v>
      </c>
      <c r="K6772" s="3" t="s">
        <v>9939</v>
      </c>
    </row>
    <row r="6773" spans="1:11" x14ac:dyDescent="0.3">
      <c r="A6773" s="1">
        <v>42756</v>
      </c>
      <c r="B6773" s="3">
        <f>YEAR(A6773)</f>
        <v>2017</v>
      </c>
      <c r="C6773" s="3">
        <f>MONTH(A6773)</f>
        <v>1</v>
      </c>
      <c r="D6773" t="s">
        <v>1811</v>
      </c>
      <c r="E6773" t="s">
        <v>245</v>
      </c>
      <c r="F6773" t="s">
        <v>11</v>
      </c>
      <c r="G6773" t="s">
        <v>20</v>
      </c>
      <c r="H6773" t="s">
        <v>1533</v>
      </c>
      <c r="I6773" s="3" t="s">
        <v>4934</v>
      </c>
      <c r="J6773" s="3">
        <v>5</v>
      </c>
      <c r="K6773" s="3" t="s">
        <v>4508</v>
      </c>
    </row>
    <row r="6774" spans="1:11" x14ac:dyDescent="0.3">
      <c r="A6774" s="1">
        <v>42756</v>
      </c>
      <c r="B6774" s="3">
        <f>YEAR(A6774)</f>
        <v>2017</v>
      </c>
      <c r="C6774" s="3">
        <f>MONTH(A6774)</f>
        <v>1</v>
      </c>
      <c r="D6774" t="s">
        <v>2585</v>
      </c>
      <c r="E6774" t="s">
        <v>110</v>
      </c>
      <c r="F6774" t="s">
        <v>11</v>
      </c>
      <c r="G6774" t="s">
        <v>20</v>
      </c>
      <c r="H6774" t="s">
        <v>899</v>
      </c>
      <c r="I6774" s="3" t="s">
        <v>9940</v>
      </c>
      <c r="J6774" s="3">
        <v>7</v>
      </c>
      <c r="K6774" s="3" t="s">
        <v>9941</v>
      </c>
    </row>
    <row r="6775" spans="1:11" x14ac:dyDescent="0.3">
      <c r="A6775" s="1">
        <v>42756</v>
      </c>
      <c r="B6775" s="3">
        <f>YEAR(A6775)</f>
        <v>2017</v>
      </c>
      <c r="C6775" s="3">
        <f>MONTH(A6775)</f>
        <v>1</v>
      </c>
      <c r="D6775" t="s">
        <v>2585</v>
      </c>
      <c r="E6775" t="s">
        <v>110</v>
      </c>
      <c r="F6775" t="s">
        <v>39</v>
      </c>
      <c r="G6775" t="s">
        <v>52</v>
      </c>
      <c r="H6775" t="s">
        <v>2221</v>
      </c>
      <c r="I6775" s="3" t="s">
        <v>9942</v>
      </c>
      <c r="J6775" s="3">
        <v>7</v>
      </c>
      <c r="K6775" s="3" t="s">
        <v>9943</v>
      </c>
    </row>
    <row r="6776" spans="1:11" x14ac:dyDescent="0.3">
      <c r="A6776" s="1">
        <v>42756</v>
      </c>
      <c r="B6776" s="3">
        <f>YEAR(A6776)</f>
        <v>2017</v>
      </c>
      <c r="C6776" s="3">
        <f>MONTH(A6776)</f>
        <v>1</v>
      </c>
      <c r="D6776" t="s">
        <v>2585</v>
      </c>
      <c r="E6776" t="s">
        <v>110</v>
      </c>
      <c r="F6776" t="s">
        <v>11</v>
      </c>
      <c r="G6776" t="s">
        <v>20</v>
      </c>
      <c r="H6776" t="s">
        <v>175</v>
      </c>
      <c r="I6776" s="3" t="s">
        <v>3150</v>
      </c>
      <c r="J6776" s="3">
        <v>5</v>
      </c>
      <c r="K6776" s="3" t="s">
        <v>3937</v>
      </c>
    </row>
    <row r="6777" spans="1:11" x14ac:dyDescent="0.3">
      <c r="A6777" s="1">
        <v>42756</v>
      </c>
      <c r="B6777" s="3">
        <f>YEAR(A6777)</f>
        <v>2017</v>
      </c>
      <c r="C6777" s="3">
        <f>MONTH(A6777)</f>
        <v>1</v>
      </c>
      <c r="D6777" t="s">
        <v>2585</v>
      </c>
      <c r="E6777" t="s">
        <v>110</v>
      </c>
      <c r="F6777" t="s">
        <v>39</v>
      </c>
      <c r="G6777" t="s">
        <v>302</v>
      </c>
      <c r="H6777" t="s">
        <v>2653</v>
      </c>
      <c r="I6777" s="3" t="s">
        <v>6870</v>
      </c>
      <c r="J6777" s="3">
        <v>5</v>
      </c>
      <c r="K6777" s="3" t="s">
        <v>6871</v>
      </c>
    </row>
    <row r="6778" spans="1:11" x14ac:dyDescent="0.3">
      <c r="A6778" s="1">
        <v>42756</v>
      </c>
      <c r="B6778" s="3">
        <f>YEAR(A6778)</f>
        <v>2017</v>
      </c>
      <c r="C6778" s="3">
        <f>MONTH(A6778)</f>
        <v>1</v>
      </c>
      <c r="D6778" t="s">
        <v>2585</v>
      </c>
      <c r="E6778" t="s">
        <v>110</v>
      </c>
      <c r="F6778" t="s">
        <v>39</v>
      </c>
      <c r="G6778" t="s">
        <v>40</v>
      </c>
      <c r="H6778" t="s">
        <v>2180</v>
      </c>
      <c r="I6778" s="3" t="s">
        <v>9944</v>
      </c>
      <c r="J6778" s="3">
        <v>4</v>
      </c>
      <c r="K6778" s="3" t="s">
        <v>9425</v>
      </c>
    </row>
    <row r="6779" spans="1:11" x14ac:dyDescent="0.3">
      <c r="A6779" s="1">
        <v>42756</v>
      </c>
      <c r="B6779" s="3">
        <f>YEAR(A6779)</f>
        <v>2017</v>
      </c>
      <c r="C6779" s="3">
        <f>MONTH(A6779)</f>
        <v>1</v>
      </c>
      <c r="D6779" t="s">
        <v>2444</v>
      </c>
      <c r="E6779" t="s">
        <v>15</v>
      </c>
      <c r="F6779" t="s">
        <v>11</v>
      </c>
      <c r="G6779" t="s">
        <v>63</v>
      </c>
      <c r="H6779" t="s">
        <v>414</v>
      </c>
      <c r="I6779" s="3" t="s">
        <v>9945</v>
      </c>
      <c r="J6779" s="3">
        <v>3</v>
      </c>
      <c r="K6779" s="3" t="s">
        <v>9946</v>
      </c>
    </row>
    <row r="6780" spans="1:11" x14ac:dyDescent="0.3">
      <c r="A6780" s="1">
        <v>42757</v>
      </c>
      <c r="B6780" s="3">
        <f>YEAR(A6780)</f>
        <v>2017</v>
      </c>
      <c r="C6780" s="3">
        <f>MONTH(A6780)</f>
        <v>1</v>
      </c>
      <c r="D6780" t="s">
        <v>1665</v>
      </c>
      <c r="E6780" t="s">
        <v>515</v>
      </c>
      <c r="F6780" t="s">
        <v>39</v>
      </c>
      <c r="G6780" t="s">
        <v>603</v>
      </c>
      <c r="H6780" t="s">
        <v>2654</v>
      </c>
      <c r="I6780" s="3" t="s">
        <v>9947</v>
      </c>
      <c r="J6780" s="3">
        <v>1</v>
      </c>
      <c r="K6780" s="3" t="s">
        <v>9493</v>
      </c>
    </row>
    <row r="6781" spans="1:11" x14ac:dyDescent="0.3">
      <c r="A6781" s="1">
        <v>42757</v>
      </c>
      <c r="B6781" s="3">
        <f>YEAR(A6781)</f>
        <v>2017</v>
      </c>
      <c r="C6781" s="3">
        <f>MONTH(A6781)</f>
        <v>1</v>
      </c>
      <c r="D6781" t="s">
        <v>1665</v>
      </c>
      <c r="E6781" t="s">
        <v>515</v>
      </c>
      <c r="F6781" t="s">
        <v>11</v>
      </c>
      <c r="G6781" t="s">
        <v>18</v>
      </c>
      <c r="H6781" t="s">
        <v>1847</v>
      </c>
      <c r="I6781" s="3" t="s">
        <v>9948</v>
      </c>
      <c r="J6781" s="3">
        <v>4</v>
      </c>
      <c r="K6781" s="3" t="s">
        <v>9949</v>
      </c>
    </row>
    <row r="6782" spans="1:11" x14ac:dyDescent="0.3">
      <c r="A6782" s="1">
        <v>42757</v>
      </c>
      <c r="B6782" s="3">
        <f>YEAR(A6782)</f>
        <v>2017</v>
      </c>
      <c r="C6782" s="3">
        <f>MONTH(A6782)</f>
        <v>1</v>
      </c>
      <c r="D6782" t="s">
        <v>1665</v>
      </c>
      <c r="E6782" t="s">
        <v>515</v>
      </c>
      <c r="F6782" t="s">
        <v>11</v>
      </c>
      <c r="G6782" t="s">
        <v>12</v>
      </c>
      <c r="H6782" t="s">
        <v>1105</v>
      </c>
      <c r="I6782" s="3" t="s">
        <v>9950</v>
      </c>
      <c r="J6782" s="3">
        <v>5</v>
      </c>
      <c r="K6782" s="3" t="s">
        <v>9951</v>
      </c>
    </row>
    <row r="6783" spans="1:11" x14ac:dyDescent="0.3">
      <c r="A6783" s="1">
        <v>42757</v>
      </c>
      <c r="B6783" s="3">
        <f>YEAR(A6783)</f>
        <v>2017</v>
      </c>
      <c r="C6783" s="3">
        <f>MONTH(A6783)</f>
        <v>1</v>
      </c>
      <c r="D6783" t="s">
        <v>1665</v>
      </c>
      <c r="E6783" t="s">
        <v>515</v>
      </c>
      <c r="F6783" t="s">
        <v>11</v>
      </c>
      <c r="G6783" t="s">
        <v>18</v>
      </c>
      <c r="H6783" t="s">
        <v>1110</v>
      </c>
      <c r="I6783" s="3" t="s">
        <v>5626</v>
      </c>
      <c r="J6783" s="3">
        <v>3</v>
      </c>
      <c r="K6783" s="3" t="s">
        <v>3290</v>
      </c>
    </row>
    <row r="6784" spans="1:11" x14ac:dyDescent="0.3">
      <c r="A6784" s="1">
        <v>42757</v>
      </c>
      <c r="B6784" s="3">
        <f>YEAR(A6784)</f>
        <v>2017</v>
      </c>
      <c r="C6784" s="3">
        <f>MONTH(A6784)</f>
        <v>1</v>
      </c>
      <c r="D6784" t="s">
        <v>525</v>
      </c>
      <c r="E6784" t="s">
        <v>15</v>
      </c>
      <c r="F6784" t="s">
        <v>11</v>
      </c>
      <c r="G6784" t="s">
        <v>43</v>
      </c>
      <c r="H6784" t="s">
        <v>160</v>
      </c>
      <c r="I6784" s="3" t="s">
        <v>4018</v>
      </c>
      <c r="J6784" s="3">
        <v>2</v>
      </c>
      <c r="K6784" s="3" t="s">
        <v>6245</v>
      </c>
    </row>
    <row r="6785" spans="1:11" x14ac:dyDescent="0.3">
      <c r="A6785" s="1">
        <v>42757</v>
      </c>
      <c r="B6785" s="3">
        <f>YEAR(A6785)</f>
        <v>2017</v>
      </c>
      <c r="C6785" s="3">
        <f>MONTH(A6785)</f>
        <v>1</v>
      </c>
      <c r="D6785" t="s">
        <v>525</v>
      </c>
      <c r="E6785" t="s">
        <v>15</v>
      </c>
      <c r="F6785" t="s">
        <v>11</v>
      </c>
      <c r="G6785" t="s">
        <v>24</v>
      </c>
      <c r="H6785" t="s">
        <v>988</v>
      </c>
      <c r="I6785" s="3" t="s">
        <v>9605</v>
      </c>
      <c r="J6785" s="3">
        <v>3</v>
      </c>
      <c r="K6785" s="3" t="s">
        <v>6412</v>
      </c>
    </row>
    <row r="6786" spans="1:11" x14ac:dyDescent="0.3">
      <c r="A6786" s="1">
        <v>42758</v>
      </c>
      <c r="B6786" s="3">
        <f>YEAR(A6786)</f>
        <v>2017</v>
      </c>
      <c r="C6786" s="3">
        <f>MONTH(A6786)</f>
        <v>1</v>
      </c>
      <c r="D6786" t="s">
        <v>346</v>
      </c>
      <c r="E6786" t="s">
        <v>110</v>
      </c>
      <c r="F6786" t="s">
        <v>34</v>
      </c>
      <c r="G6786" t="s">
        <v>145</v>
      </c>
      <c r="H6786" t="s">
        <v>1195</v>
      </c>
      <c r="I6786" s="3" t="s">
        <v>2984</v>
      </c>
      <c r="J6786" s="3">
        <v>5</v>
      </c>
      <c r="K6786" s="3" t="s">
        <v>2985</v>
      </c>
    </row>
    <row r="6787" spans="1:11" x14ac:dyDescent="0.3">
      <c r="A6787" s="1">
        <v>42758</v>
      </c>
      <c r="B6787" s="3">
        <f>YEAR(A6787)</f>
        <v>2017</v>
      </c>
      <c r="C6787" s="3">
        <f>MONTH(A6787)</f>
        <v>1</v>
      </c>
      <c r="D6787" t="s">
        <v>61</v>
      </c>
      <c r="E6787" t="s">
        <v>164</v>
      </c>
      <c r="F6787" t="s">
        <v>11</v>
      </c>
      <c r="G6787" t="s">
        <v>20</v>
      </c>
      <c r="H6787" t="s">
        <v>1650</v>
      </c>
      <c r="I6787" s="3" t="s">
        <v>5092</v>
      </c>
      <c r="J6787" s="3">
        <v>3</v>
      </c>
      <c r="K6787" s="3" t="s">
        <v>4916</v>
      </c>
    </row>
    <row r="6788" spans="1:11" x14ac:dyDescent="0.3">
      <c r="A6788" s="1">
        <v>42758</v>
      </c>
      <c r="B6788" s="3">
        <f>YEAR(A6788)</f>
        <v>2017</v>
      </c>
      <c r="C6788" s="3">
        <f>MONTH(A6788)</f>
        <v>1</v>
      </c>
      <c r="D6788" t="s">
        <v>61</v>
      </c>
      <c r="E6788" t="s">
        <v>164</v>
      </c>
      <c r="F6788" t="s">
        <v>11</v>
      </c>
      <c r="G6788" t="s">
        <v>12</v>
      </c>
      <c r="H6788" t="s">
        <v>2172</v>
      </c>
      <c r="I6788" s="3" t="s">
        <v>9952</v>
      </c>
      <c r="J6788" s="3">
        <v>2</v>
      </c>
      <c r="K6788" s="3" t="s">
        <v>9953</v>
      </c>
    </row>
    <row r="6789" spans="1:11" x14ac:dyDescent="0.3">
      <c r="A6789" s="1">
        <v>42758</v>
      </c>
      <c r="B6789" s="3">
        <f>YEAR(A6789)</f>
        <v>2017</v>
      </c>
      <c r="C6789" s="3">
        <f>MONTH(A6789)</f>
        <v>1</v>
      </c>
      <c r="D6789" t="s">
        <v>61</v>
      </c>
      <c r="E6789" t="s">
        <v>164</v>
      </c>
      <c r="F6789" t="s">
        <v>11</v>
      </c>
      <c r="G6789" t="s">
        <v>12</v>
      </c>
      <c r="H6789" t="s">
        <v>1622</v>
      </c>
      <c r="I6789" s="3" t="s">
        <v>3077</v>
      </c>
      <c r="J6789" s="3">
        <v>5</v>
      </c>
      <c r="K6789" s="3" t="s">
        <v>3326</v>
      </c>
    </row>
    <row r="6790" spans="1:11" x14ac:dyDescent="0.3">
      <c r="A6790" s="1">
        <v>42758</v>
      </c>
      <c r="B6790" s="3">
        <f>YEAR(A6790)</f>
        <v>2017</v>
      </c>
      <c r="C6790" s="3">
        <f>MONTH(A6790)</f>
        <v>1</v>
      </c>
      <c r="D6790" t="s">
        <v>61</v>
      </c>
      <c r="E6790" t="s">
        <v>164</v>
      </c>
      <c r="F6790" t="s">
        <v>39</v>
      </c>
      <c r="G6790" t="s">
        <v>40</v>
      </c>
      <c r="H6790" t="s">
        <v>391</v>
      </c>
      <c r="I6790" s="3" t="s">
        <v>3676</v>
      </c>
      <c r="J6790" s="3">
        <v>4</v>
      </c>
      <c r="K6790" s="3" t="s">
        <v>3677</v>
      </c>
    </row>
    <row r="6791" spans="1:11" x14ac:dyDescent="0.3">
      <c r="A6791" s="1">
        <v>42758</v>
      </c>
      <c r="B6791" s="3">
        <f>YEAR(A6791)</f>
        <v>2017</v>
      </c>
      <c r="C6791" s="3">
        <f>MONTH(A6791)</f>
        <v>1</v>
      </c>
      <c r="D6791" t="s">
        <v>626</v>
      </c>
      <c r="E6791" t="s">
        <v>95</v>
      </c>
      <c r="F6791" t="s">
        <v>39</v>
      </c>
      <c r="G6791" t="s">
        <v>52</v>
      </c>
      <c r="H6791" t="s">
        <v>508</v>
      </c>
      <c r="I6791" s="3" t="s">
        <v>4062</v>
      </c>
      <c r="J6791" s="3">
        <v>1</v>
      </c>
      <c r="K6791" s="3" t="s">
        <v>4610</v>
      </c>
    </row>
    <row r="6792" spans="1:11" x14ac:dyDescent="0.3">
      <c r="A6792" s="1">
        <v>42758</v>
      </c>
      <c r="B6792" s="3">
        <f>YEAR(A6792)</f>
        <v>2017</v>
      </c>
      <c r="C6792" s="3">
        <f>MONTH(A6792)</f>
        <v>1</v>
      </c>
      <c r="D6792" t="s">
        <v>626</v>
      </c>
      <c r="E6792" t="s">
        <v>95</v>
      </c>
      <c r="F6792" t="s">
        <v>11</v>
      </c>
      <c r="G6792" t="s">
        <v>20</v>
      </c>
      <c r="H6792" t="s">
        <v>1043</v>
      </c>
      <c r="I6792" s="3" t="s">
        <v>8358</v>
      </c>
      <c r="J6792" s="3">
        <v>6</v>
      </c>
      <c r="K6792" s="3" t="s">
        <v>3499</v>
      </c>
    </row>
    <row r="6793" spans="1:11" x14ac:dyDescent="0.3">
      <c r="A6793" s="1">
        <v>42759</v>
      </c>
      <c r="B6793" s="3">
        <f>YEAR(A6793)</f>
        <v>2017</v>
      </c>
      <c r="C6793" s="3">
        <f>MONTH(A6793)</f>
        <v>1</v>
      </c>
      <c r="D6793" t="s">
        <v>2021</v>
      </c>
      <c r="E6793" t="s">
        <v>30</v>
      </c>
      <c r="F6793" t="s">
        <v>11</v>
      </c>
      <c r="G6793" t="s">
        <v>43</v>
      </c>
      <c r="H6793" t="s">
        <v>1307</v>
      </c>
      <c r="I6793" s="3" t="s">
        <v>4175</v>
      </c>
      <c r="J6793" s="3">
        <v>2</v>
      </c>
      <c r="K6793" s="3">
        <v>12</v>
      </c>
    </row>
    <row r="6794" spans="1:11" x14ac:dyDescent="0.3">
      <c r="A6794" s="1">
        <v>42759</v>
      </c>
      <c r="B6794" s="3">
        <f>YEAR(A6794)</f>
        <v>2017</v>
      </c>
      <c r="C6794" s="3">
        <f>MONTH(A6794)</f>
        <v>1</v>
      </c>
      <c r="D6794" t="s">
        <v>1394</v>
      </c>
      <c r="E6794" t="s">
        <v>27</v>
      </c>
      <c r="F6794" t="s">
        <v>11</v>
      </c>
      <c r="G6794" t="s">
        <v>92</v>
      </c>
      <c r="H6794" t="s">
        <v>1387</v>
      </c>
      <c r="I6794" s="3" t="s">
        <v>3710</v>
      </c>
      <c r="J6794" s="3">
        <v>2</v>
      </c>
      <c r="K6794" s="3" t="s">
        <v>9954</v>
      </c>
    </row>
    <row r="6795" spans="1:11" x14ac:dyDescent="0.3">
      <c r="A6795" s="1">
        <v>42759</v>
      </c>
      <c r="B6795" s="3">
        <f>YEAR(A6795)</f>
        <v>2017</v>
      </c>
      <c r="C6795" s="3">
        <f>MONTH(A6795)</f>
        <v>1</v>
      </c>
      <c r="D6795" t="s">
        <v>1394</v>
      </c>
      <c r="E6795" t="s">
        <v>27</v>
      </c>
      <c r="F6795" t="s">
        <v>11</v>
      </c>
      <c r="G6795" t="s">
        <v>20</v>
      </c>
      <c r="H6795" t="s">
        <v>2461</v>
      </c>
      <c r="I6795" s="3" t="s">
        <v>4570</v>
      </c>
      <c r="J6795" s="3">
        <v>3</v>
      </c>
      <c r="K6795" s="3" t="s">
        <v>4571</v>
      </c>
    </row>
    <row r="6796" spans="1:11" x14ac:dyDescent="0.3">
      <c r="A6796" s="1">
        <v>42759</v>
      </c>
      <c r="B6796" s="3">
        <f>YEAR(A6796)</f>
        <v>2017</v>
      </c>
      <c r="C6796" s="3">
        <f>MONTH(A6796)</f>
        <v>1</v>
      </c>
      <c r="D6796" t="s">
        <v>1394</v>
      </c>
      <c r="E6796" t="s">
        <v>27</v>
      </c>
      <c r="F6796" t="s">
        <v>39</v>
      </c>
      <c r="G6796" t="s">
        <v>40</v>
      </c>
      <c r="H6796" t="s">
        <v>2379</v>
      </c>
      <c r="I6796" s="3" t="s">
        <v>6794</v>
      </c>
      <c r="J6796" s="3">
        <v>3</v>
      </c>
      <c r="K6796" s="3" t="s">
        <v>5008</v>
      </c>
    </row>
    <row r="6797" spans="1:11" x14ac:dyDescent="0.3">
      <c r="A6797" s="1">
        <v>42761</v>
      </c>
      <c r="B6797" s="3">
        <f>YEAR(A6797)</f>
        <v>2017</v>
      </c>
      <c r="C6797" s="3">
        <f>MONTH(A6797)</f>
        <v>1</v>
      </c>
      <c r="D6797" t="s">
        <v>139</v>
      </c>
      <c r="E6797" t="s">
        <v>488</v>
      </c>
      <c r="F6797" t="s">
        <v>11</v>
      </c>
      <c r="G6797" t="s">
        <v>24</v>
      </c>
      <c r="H6797" t="s">
        <v>2084</v>
      </c>
      <c r="I6797" s="3" t="s">
        <v>8892</v>
      </c>
      <c r="J6797" s="3">
        <v>2</v>
      </c>
      <c r="K6797" s="3" t="s">
        <v>8763</v>
      </c>
    </row>
    <row r="6798" spans="1:11" x14ac:dyDescent="0.3">
      <c r="A6798" s="1">
        <v>42761</v>
      </c>
      <c r="B6798" s="3">
        <f>YEAR(A6798)</f>
        <v>2017</v>
      </c>
      <c r="C6798" s="3">
        <f>MONTH(A6798)</f>
        <v>1</v>
      </c>
      <c r="D6798" t="s">
        <v>139</v>
      </c>
      <c r="E6798" t="s">
        <v>488</v>
      </c>
      <c r="F6798" t="s">
        <v>11</v>
      </c>
      <c r="G6798" t="s">
        <v>20</v>
      </c>
      <c r="H6798" t="s">
        <v>1302</v>
      </c>
      <c r="I6798" s="3" t="s">
        <v>7689</v>
      </c>
      <c r="J6798" s="3">
        <v>3</v>
      </c>
      <c r="K6798" s="3" t="s">
        <v>4950</v>
      </c>
    </row>
    <row r="6799" spans="1:11" x14ac:dyDescent="0.3">
      <c r="A6799" s="1">
        <v>42761</v>
      </c>
      <c r="B6799" s="3">
        <f>YEAR(A6799)</f>
        <v>2017</v>
      </c>
      <c r="C6799" s="3">
        <f>MONTH(A6799)</f>
        <v>1</v>
      </c>
      <c r="D6799" t="s">
        <v>2286</v>
      </c>
      <c r="E6799" t="s">
        <v>10</v>
      </c>
      <c r="F6799" t="s">
        <v>11</v>
      </c>
      <c r="G6799" t="s">
        <v>18</v>
      </c>
      <c r="H6799" t="s">
        <v>1472</v>
      </c>
      <c r="I6799" s="3" t="s">
        <v>9955</v>
      </c>
      <c r="J6799" s="3">
        <v>7</v>
      </c>
      <c r="K6799" s="3" t="s">
        <v>5827</v>
      </c>
    </row>
    <row r="6800" spans="1:11" x14ac:dyDescent="0.3">
      <c r="A6800" s="1">
        <v>42761</v>
      </c>
      <c r="B6800" s="3">
        <f>YEAR(A6800)</f>
        <v>2017</v>
      </c>
      <c r="C6800" s="3">
        <f>MONTH(A6800)</f>
        <v>1</v>
      </c>
      <c r="D6800" t="s">
        <v>2455</v>
      </c>
      <c r="E6800" t="s">
        <v>27</v>
      </c>
      <c r="F6800" t="s">
        <v>11</v>
      </c>
      <c r="G6800" t="s">
        <v>43</v>
      </c>
      <c r="H6800" t="s">
        <v>496</v>
      </c>
      <c r="I6800" s="3" t="s">
        <v>4479</v>
      </c>
      <c r="J6800" s="3">
        <v>2</v>
      </c>
      <c r="K6800" s="3" t="s">
        <v>2782</v>
      </c>
    </row>
    <row r="6801" spans="1:11" x14ac:dyDescent="0.3">
      <c r="A6801" s="1">
        <v>42761</v>
      </c>
      <c r="B6801" s="3">
        <f>YEAR(A6801)</f>
        <v>2017</v>
      </c>
      <c r="C6801" s="3">
        <f>MONTH(A6801)</f>
        <v>1</v>
      </c>
      <c r="D6801" t="s">
        <v>156</v>
      </c>
      <c r="E6801" t="s">
        <v>30</v>
      </c>
      <c r="F6801" t="s">
        <v>34</v>
      </c>
      <c r="G6801" t="s">
        <v>47</v>
      </c>
      <c r="H6801" t="s">
        <v>2185</v>
      </c>
      <c r="I6801" s="3" t="s">
        <v>9294</v>
      </c>
      <c r="J6801" s="3">
        <v>2</v>
      </c>
      <c r="K6801" s="3" t="s">
        <v>9956</v>
      </c>
    </row>
    <row r="6802" spans="1:11" x14ac:dyDescent="0.3">
      <c r="A6802" s="1">
        <v>42761</v>
      </c>
      <c r="B6802" s="3">
        <f>YEAR(A6802)</f>
        <v>2017</v>
      </c>
      <c r="C6802" s="3">
        <f>MONTH(A6802)</f>
        <v>1</v>
      </c>
      <c r="D6802" t="s">
        <v>156</v>
      </c>
      <c r="E6802" t="s">
        <v>30</v>
      </c>
      <c r="F6802" t="s">
        <v>39</v>
      </c>
      <c r="G6802" t="s">
        <v>40</v>
      </c>
      <c r="H6802" t="s">
        <v>588</v>
      </c>
      <c r="I6802" s="3" t="s">
        <v>9400</v>
      </c>
      <c r="J6802" s="3">
        <v>8</v>
      </c>
      <c r="K6802" s="3" t="s">
        <v>2962</v>
      </c>
    </row>
    <row r="6803" spans="1:11" x14ac:dyDescent="0.3">
      <c r="A6803" s="1">
        <v>42762</v>
      </c>
      <c r="B6803" s="3">
        <f>YEAR(A6803)</f>
        <v>2017</v>
      </c>
      <c r="C6803" s="3">
        <f>MONTH(A6803)</f>
        <v>1</v>
      </c>
      <c r="D6803" t="s">
        <v>681</v>
      </c>
      <c r="E6803" t="s">
        <v>78</v>
      </c>
      <c r="F6803" t="s">
        <v>11</v>
      </c>
      <c r="G6803" t="s">
        <v>24</v>
      </c>
      <c r="H6803" t="s">
        <v>51</v>
      </c>
      <c r="I6803" s="3" t="s">
        <v>9957</v>
      </c>
      <c r="J6803" s="3">
        <v>4</v>
      </c>
      <c r="K6803" s="3" t="s">
        <v>9958</v>
      </c>
    </row>
    <row r="6804" spans="1:11" x14ac:dyDescent="0.3">
      <c r="A6804" s="1">
        <v>42762</v>
      </c>
      <c r="B6804" s="3">
        <f>YEAR(A6804)</f>
        <v>2017</v>
      </c>
      <c r="C6804" s="3">
        <f>MONTH(A6804)</f>
        <v>1</v>
      </c>
      <c r="D6804" t="s">
        <v>681</v>
      </c>
      <c r="E6804" t="s">
        <v>78</v>
      </c>
      <c r="F6804" t="s">
        <v>39</v>
      </c>
      <c r="G6804" t="s">
        <v>52</v>
      </c>
      <c r="H6804" t="s">
        <v>1921</v>
      </c>
      <c r="I6804" s="3" t="s">
        <v>9959</v>
      </c>
      <c r="J6804" s="3">
        <v>7</v>
      </c>
      <c r="K6804" s="3" t="s">
        <v>9960</v>
      </c>
    </row>
    <row r="6805" spans="1:11" x14ac:dyDescent="0.3">
      <c r="A6805" s="1">
        <v>42762</v>
      </c>
      <c r="B6805" s="3">
        <f>YEAR(A6805)</f>
        <v>2017</v>
      </c>
      <c r="C6805" s="3">
        <f>MONTH(A6805)</f>
        <v>1</v>
      </c>
      <c r="D6805" t="s">
        <v>681</v>
      </c>
      <c r="E6805" t="s">
        <v>78</v>
      </c>
      <c r="F6805" t="s">
        <v>39</v>
      </c>
      <c r="G6805" t="s">
        <v>40</v>
      </c>
      <c r="H6805" t="s">
        <v>1239</v>
      </c>
      <c r="I6805" s="3" t="s">
        <v>5414</v>
      </c>
      <c r="J6805" s="3">
        <v>3</v>
      </c>
      <c r="K6805" s="3" t="s">
        <v>3843</v>
      </c>
    </row>
    <row r="6806" spans="1:11" x14ac:dyDescent="0.3">
      <c r="A6806" s="1">
        <v>42762</v>
      </c>
      <c r="B6806" s="3">
        <f>YEAR(A6806)</f>
        <v>2017</v>
      </c>
      <c r="C6806" s="3">
        <f>MONTH(A6806)</f>
        <v>1</v>
      </c>
      <c r="D6806" t="s">
        <v>1945</v>
      </c>
      <c r="E6806" t="s">
        <v>149</v>
      </c>
      <c r="F6806" t="s">
        <v>39</v>
      </c>
      <c r="G6806" t="s">
        <v>40</v>
      </c>
      <c r="H6806" t="s">
        <v>2379</v>
      </c>
      <c r="I6806" s="3" t="s">
        <v>5550</v>
      </c>
      <c r="J6806" s="3">
        <v>3</v>
      </c>
      <c r="K6806" s="3">
        <v>-9</v>
      </c>
    </row>
    <row r="6807" spans="1:11" x14ac:dyDescent="0.3">
      <c r="A6807" s="1">
        <v>42763</v>
      </c>
      <c r="B6807" s="3">
        <f>YEAR(A6807)</f>
        <v>2017</v>
      </c>
      <c r="C6807" s="3">
        <f>MONTH(A6807)</f>
        <v>1</v>
      </c>
      <c r="D6807" t="s">
        <v>569</v>
      </c>
      <c r="E6807" t="s">
        <v>27</v>
      </c>
      <c r="F6807" t="s">
        <v>39</v>
      </c>
      <c r="G6807" t="s">
        <v>52</v>
      </c>
      <c r="H6807" t="s">
        <v>2532</v>
      </c>
      <c r="I6807" s="3" t="s">
        <v>5801</v>
      </c>
      <c r="J6807" s="3">
        <v>3</v>
      </c>
      <c r="K6807" s="3">
        <v>-27</v>
      </c>
    </row>
    <row r="6808" spans="1:11" x14ac:dyDescent="0.3">
      <c r="A6808" s="1">
        <v>42763</v>
      </c>
      <c r="B6808" s="3">
        <f>YEAR(A6808)</f>
        <v>2017</v>
      </c>
      <c r="C6808" s="3">
        <f>MONTH(A6808)</f>
        <v>1</v>
      </c>
      <c r="D6808" t="s">
        <v>569</v>
      </c>
      <c r="E6808" t="s">
        <v>27</v>
      </c>
      <c r="F6808" t="s">
        <v>34</v>
      </c>
      <c r="G6808" t="s">
        <v>47</v>
      </c>
      <c r="H6808" t="s">
        <v>2557</v>
      </c>
      <c r="I6808" s="3" t="s">
        <v>9625</v>
      </c>
      <c r="J6808" s="3">
        <v>3</v>
      </c>
      <c r="K6808" s="3" t="s">
        <v>3956</v>
      </c>
    </row>
    <row r="6809" spans="1:11" x14ac:dyDescent="0.3">
      <c r="A6809" s="1">
        <v>42763</v>
      </c>
      <c r="B6809" s="3">
        <f>YEAR(A6809)</f>
        <v>2017</v>
      </c>
      <c r="C6809" s="3">
        <f>MONTH(A6809)</f>
        <v>1</v>
      </c>
      <c r="D6809" t="s">
        <v>2111</v>
      </c>
      <c r="E6809" t="s">
        <v>1283</v>
      </c>
      <c r="F6809" t="s">
        <v>11</v>
      </c>
      <c r="G6809" t="s">
        <v>12</v>
      </c>
      <c r="H6809" t="s">
        <v>1057</v>
      </c>
      <c r="I6809" s="3" t="s">
        <v>2922</v>
      </c>
      <c r="J6809" s="3">
        <v>3</v>
      </c>
      <c r="K6809" s="3" t="s">
        <v>6628</v>
      </c>
    </row>
    <row r="6810" spans="1:11" x14ac:dyDescent="0.3">
      <c r="A6810" s="1">
        <v>42763</v>
      </c>
      <c r="B6810" s="3">
        <f>YEAR(A6810)</f>
        <v>2017</v>
      </c>
      <c r="C6810" s="3">
        <f>MONTH(A6810)</f>
        <v>1</v>
      </c>
      <c r="D6810" t="s">
        <v>2501</v>
      </c>
      <c r="E6810" t="s">
        <v>149</v>
      </c>
      <c r="F6810" t="s">
        <v>39</v>
      </c>
      <c r="G6810" t="s">
        <v>52</v>
      </c>
      <c r="H6810" t="s">
        <v>668</v>
      </c>
      <c r="I6810" s="3" t="s">
        <v>8675</v>
      </c>
      <c r="J6810" s="3">
        <v>3</v>
      </c>
      <c r="K6810" s="3" t="s">
        <v>6063</v>
      </c>
    </row>
    <row r="6811" spans="1:11" x14ac:dyDescent="0.3">
      <c r="A6811" s="1">
        <v>42764</v>
      </c>
      <c r="B6811" s="3">
        <f>YEAR(A6811)</f>
        <v>2017</v>
      </c>
      <c r="C6811" s="3">
        <f>MONTH(A6811)</f>
        <v>1</v>
      </c>
      <c r="D6811" t="s">
        <v>1840</v>
      </c>
      <c r="E6811" t="s">
        <v>15</v>
      </c>
      <c r="F6811" t="s">
        <v>11</v>
      </c>
      <c r="G6811" t="s">
        <v>20</v>
      </c>
      <c r="H6811" t="s">
        <v>758</v>
      </c>
      <c r="I6811" s="3" t="s">
        <v>6868</v>
      </c>
      <c r="J6811" s="3">
        <v>5</v>
      </c>
      <c r="K6811" s="3" t="s">
        <v>6869</v>
      </c>
    </row>
    <row r="6812" spans="1:11" x14ac:dyDescent="0.3">
      <c r="A6812" s="1">
        <v>42764</v>
      </c>
      <c r="B6812" s="3">
        <f>YEAR(A6812)</f>
        <v>2017</v>
      </c>
      <c r="C6812" s="3">
        <f>MONTH(A6812)</f>
        <v>1</v>
      </c>
      <c r="D6812" t="s">
        <v>1093</v>
      </c>
      <c r="E6812" t="s">
        <v>27</v>
      </c>
      <c r="F6812" t="s">
        <v>11</v>
      </c>
      <c r="G6812" t="s">
        <v>24</v>
      </c>
      <c r="H6812" t="s">
        <v>2572</v>
      </c>
      <c r="I6812" s="3" t="s">
        <v>9961</v>
      </c>
      <c r="J6812" s="3">
        <v>9</v>
      </c>
      <c r="K6812" s="3" t="s">
        <v>9962</v>
      </c>
    </row>
    <row r="6813" spans="1:11" x14ac:dyDescent="0.3">
      <c r="A6813" s="1">
        <v>42764</v>
      </c>
      <c r="B6813" s="3">
        <f>YEAR(A6813)</f>
        <v>2017</v>
      </c>
      <c r="C6813" s="3">
        <f>MONTH(A6813)</f>
        <v>1</v>
      </c>
      <c r="D6813" t="s">
        <v>1093</v>
      </c>
      <c r="E6813" t="s">
        <v>27</v>
      </c>
      <c r="F6813" t="s">
        <v>11</v>
      </c>
      <c r="G6813" t="s">
        <v>200</v>
      </c>
      <c r="H6813" t="s">
        <v>782</v>
      </c>
      <c r="I6813" s="3" t="s">
        <v>7607</v>
      </c>
      <c r="J6813" s="3">
        <v>4</v>
      </c>
      <c r="K6813" s="3" t="s">
        <v>9963</v>
      </c>
    </row>
    <row r="6814" spans="1:11" x14ac:dyDescent="0.3">
      <c r="A6814" s="1">
        <v>42764</v>
      </c>
      <c r="B6814" s="3">
        <f>YEAR(A6814)</f>
        <v>2017</v>
      </c>
      <c r="C6814" s="3">
        <f>MONTH(A6814)</f>
        <v>1</v>
      </c>
      <c r="D6814" t="s">
        <v>1093</v>
      </c>
      <c r="E6814" t="s">
        <v>27</v>
      </c>
      <c r="F6814" t="s">
        <v>11</v>
      </c>
      <c r="G6814" t="s">
        <v>20</v>
      </c>
      <c r="H6814" t="s">
        <v>984</v>
      </c>
      <c r="I6814" s="3" t="s">
        <v>2849</v>
      </c>
      <c r="J6814" s="3">
        <v>3</v>
      </c>
      <c r="K6814" s="3" t="s">
        <v>5916</v>
      </c>
    </row>
    <row r="6815" spans="1:11" x14ac:dyDescent="0.3">
      <c r="A6815" s="1">
        <v>42764</v>
      </c>
      <c r="B6815" s="3">
        <f>YEAR(A6815)</f>
        <v>2017</v>
      </c>
      <c r="C6815" s="3">
        <f>MONTH(A6815)</f>
        <v>1</v>
      </c>
      <c r="D6815" t="s">
        <v>437</v>
      </c>
      <c r="E6815" t="s">
        <v>149</v>
      </c>
      <c r="F6815" t="s">
        <v>11</v>
      </c>
      <c r="G6815" t="s">
        <v>16</v>
      </c>
      <c r="H6815" t="s">
        <v>1632</v>
      </c>
      <c r="I6815" s="3" t="s">
        <v>3771</v>
      </c>
      <c r="J6815" s="3">
        <v>1</v>
      </c>
      <c r="K6815" s="3" t="s">
        <v>6701</v>
      </c>
    </row>
    <row r="6816" spans="1:11" x14ac:dyDescent="0.3">
      <c r="A6816" s="1">
        <v>42764</v>
      </c>
      <c r="B6816" s="3">
        <f>YEAR(A6816)</f>
        <v>2017</v>
      </c>
      <c r="C6816" s="3">
        <f>MONTH(A6816)</f>
        <v>1</v>
      </c>
      <c r="D6816" t="s">
        <v>2456</v>
      </c>
      <c r="E6816" t="s">
        <v>23</v>
      </c>
      <c r="F6816" t="s">
        <v>11</v>
      </c>
      <c r="G6816" t="s">
        <v>24</v>
      </c>
      <c r="H6816" t="s">
        <v>998</v>
      </c>
      <c r="I6816" s="3" t="s">
        <v>8788</v>
      </c>
      <c r="J6816" s="3">
        <v>8</v>
      </c>
      <c r="K6816" s="3" t="s">
        <v>8789</v>
      </c>
    </row>
    <row r="6817" spans="1:11" x14ac:dyDescent="0.3">
      <c r="A6817" s="1">
        <v>42764</v>
      </c>
      <c r="B6817" s="3">
        <f>YEAR(A6817)</f>
        <v>2017</v>
      </c>
      <c r="C6817" s="3">
        <f>MONTH(A6817)</f>
        <v>1</v>
      </c>
      <c r="D6817" t="s">
        <v>217</v>
      </c>
      <c r="E6817" t="s">
        <v>395</v>
      </c>
      <c r="F6817" t="s">
        <v>11</v>
      </c>
      <c r="G6817" t="s">
        <v>12</v>
      </c>
      <c r="H6817" t="s">
        <v>1944</v>
      </c>
      <c r="I6817" s="3" t="s">
        <v>4920</v>
      </c>
      <c r="J6817" s="3">
        <v>2</v>
      </c>
      <c r="K6817" s="3" t="s">
        <v>3548</v>
      </c>
    </row>
    <row r="6818" spans="1:11" x14ac:dyDescent="0.3">
      <c r="A6818" s="1">
        <v>42764</v>
      </c>
      <c r="B6818" s="3">
        <f>YEAR(A6818)</f>
        <v>2017</v>
      </c>
      <c r="C6818" s="3">
        <f>MONTH(A6818)</f>
        <v>1</v>
      </c>
      <c r="D6818" t="s">
        <v>217</v>
      </c>
      <c r="E6818" t="s">
        <v>395</v>
      </c>
      <c r="F6818" t="s">
        <v>11</v>
      </c>
      <c r="G6818" t="s">
        <v>12</v>
      </c>
      <c r="H6818" t="s">
        <v>306</v>
      </c>
      <c r="I6818" s="3" t="s">
        <v>2927</v>
      </c>
      <c r="J6818" s="3">
        <v>2</v>
      </c>
      <c r="K6818" s="3" t="s">
        <v>5137</v>
      </c>
    </row>
    <row r="6819" spans="1:11" x14ac:dyDescent="0.3">
      <c r="A6819" s="1">
        <v>42764</v>
      </c>
      <c r="B6819" s="3">
        <f>YEAR(A6819)</f>
        <v>2017</v>
      </c>
      <c r="C6819" s="3">
        <f>MONTH(A6819)</f>
        <v>1</v>
      </c>
      <c r="D6819" t="s">
        <v>217</v>
      </c>
      <c r="E6819" t="s">
        <v>395</v>
      </c>
      <c r="F6819" t="s">
        <v>11</v>
      </c>
      <c r="G6819" t="s">
        <v>18</v>
      </c>
      <c r="H6819" t="s">
        <v>2092</v>
      </c>
      <c r="I6819" s="3" t="s">
        <v>2943</v>
      </c>
      <c r="J6819" s="3">
        <v>2</v>
      </c>
      <c r="K6819" s="3" t="s">
        <v>2944</v>
      </c>
    </row>
    <row r="6820" spans="1:11" x14ac:dyDescent="0.3">
      <c r="A6820" s="1">
        <v>42764</v>
      </c>
      <c r="B6820" s="3">
        <f>YEAR(A6820)</f>
        <v>2017</v>
      </c>
      <c r="C6820" s="3">
        <f>MONTH(A6820)</f>
        <v>1</v>
      </c>
      <c r="D6820" t="s">
        <v>217</v>
      </c>
      <c r="E6820" t="s">
        <v>395</v>
      </c>
      <c r="F6820" t="s">
        <v>34</v>
      </c>
      <c r="G6820" t="s">
        <v>47</v>
      </c>
      <c r="H6820" t="s">
        <v>60</v>
      </c>
      <c r="I6820" s="3" t="s">
        <v>5067</v>
      </c>
      <c r="J6820" s="3">
        <v>5</v>
      </c>
      <c r="K6820" s="3" t="s">
        <v>5068</v>
      </c>
    </row>
    <row r="6821" spans="1:11" x14ac:dyDescent="0.3">
      <c r="A6821" s="1">
        <v>42765</v>
      </c>
      <c r="B6821" s="3">
        <f>YEAR(A6821)</f>
        <v>2017</v>
      </c>
      <c r="C6821" s="3">
        <f>MONTH(A6821)</f>
        <v>1</v>
      </c>
      <c r="D6821" t="s">
        <v>1977</v>
      </c>
      <c r="E6821" t="s">
        <v>395</v>
      </c>
      <c r="F6821" t="s">
        <v>11</v>
      </c>
      <c r="G6821" t="s">
        <v>20</v>
      </c>
      <c r="H6821" t="s">
        <v>1565</v>
      </c>
      <c r="I6821" s="3" t="s">
        <v>7447</v>
      </c>
      <c r="J6821" s="3">
        <v>1</v>
      </c>
      <c r="K6821" s="3" t="s">
        <v>8404</v>
      </c>
    </row>
    <row r="6822" spans="1:11" x14ac:dyDescent="0.3">
      <c r="A6822" s="1">
        <v>42765</v>
      </c>
      <c r="B6822" s="3">
        <f>YEAR(A6822)</f>
        <v>2017</v>
      </c>
      <c r="C6822" s="3">
        <f>MONTH(A6822)</f>
        <v>1</v>
      </c>
      <c r="D6822" t="s">
        <v>1977</v>
      </c>
      <c r="E6822" t="s">
        <v>395</v>
      </c>
      <c r="F6822" t="s">
        <v>39</v>
      </c>
      <c r="G6822" t="s">
        <v>40</v>
      </c>
      <c r="H6822" t="s">
        <v>87</v>
      </c>
      <c r="I6822" s="3" t="s">
        <v>6805</v>
      </c>
      <c r="J6822" s="3">
        <v>3</v>
      </c>
      <c r="K6822" s="3" t="s">
        <v>4546</v>
      </c>
    </row>
    <row r="6823" spans="1:11" x14ac:dyDescent="0.3">
      <c r="A6823" s="1">
        <v>42765</v>
      </c>
      <c r="B6823" s="3">
        <f>YEAR(A6823)</f>
        <v>2017</v>
      </c>
      <c r="C6823" s="3">
        <f>MONTH(A6823)</f>
        <v>1</v>
      </c>
      <c r="D6823" t="s">
        <v>1977</v>
      </c>
      <c r="E6823" t="s">
        <v>395</v>
      </c>
      <c r="F6823" t="s">
        <v>11</v>
      </c>
      <c r="G6823" t="s">
        <v>20</v>
      </c>
      <c r="H6823" t="s">
        <v>1367</v>
      </c>
      <c r="I6823" s="3" t="s">
        <v>3942</v>
      </c>
      <c r="J6823" s="3">
        <v>2</v>
      </c>
      <c r="K6823" s="3" t="s">
        <v>6114</v>
      </c>
    </row>
    <row r="6824" spans="1:11" x14ac:dyDescent="0.3">
      <c r="A6824" s="1">
        <v>42765</v>
      </c>
      <c r="B6824" s="3">
        <f>YEAR(A6824)</f>
        <v>2017</v>
      </c>
      <c r="C6824" s="3">
        <f>MONTH(A6824)</f>
        <v>1</v>
      </c>
      <c r="D6824" t="s">
        <v>1977</v>
      </c>
      <c r="E6824" t="s">
        <v>395</v>
      </c>
      <c r="F6824" t="s">
        <v>11</v>
      </c>
      <c r="G6824" t="s">
        <v>20</v>
      </c>
      <c r="H6824" t="s">
        <v>800</v>
      </c>
      <c r="I6824" s="3">
        <v>207</v>
      </c>
      <c r="J6824" s="3">
        <v>3</v>
      </c>
      <c r="K6824" s="3" t="s">
        <v>8730</v>
      </c>
    </row>
    <row r="6825" spans="1:11" x14ac:dyDescent="0.3">
      <c r="A6825" s="1">
        <v>42765</v>
      </c>
      <c r="B6825" s="3">
        <f>YEAR(A6825)</f>
        <v>2017</v>
      </c>
      <c r="C6825" s="3">
        <f>MONTH(A6825)</f>
        <v>1</v>
      </c>
      <c r="D6825" t="s">
        <v>1977</v>
      </c>
      <c r="E6825" t="s">
        <v>395</v>
      </c>
      <c r="F6825" t="s">
        <v>11</v>
      </c>
      <c r="G6825" t="s">
        <v>24</v>
      </c>
      <c r="H6825" t="s">
        <v>2234</v>
      </c>
      <c r="I6825" s="3" t="s">
        <v>7642</v>
      </c>
      <c r="J6825" s="3">
        <v>5</v>
      </c>
      <c r="K6825" s="3" t="s">
        <v>2920</v>
      </c>
    </row>
    <row r="6826" spans="1:11" x14ac:dyDescent="0.3">
      <c r="A6826" s="1">
        <v>42765</v>
      </c>
      <c r="B6826" s="3">
        <f>YEAR(A6826)</f>
        <v>2017</v>
      </c>
      <c r="C6826" s="3">
        <f>MONTH(A6826)</f>
        <v>1</v>
      </c>
      <c r="D6826" t="s">
        <v>1977</v>
      </c>
      <c r="E6826" t="s">
        <v>395</v>
      </c>
      <c r="F6826" t="s">
        <v>34</v>
      </c>
      <c r="G6826" t="s">
        <v>47</v>
      </c>
      <c r="H6826" t="s">
        <v>2480</v>
      </c>
      <c r="I6826" s="3" t="s">
        <v>3946</v>
      </c>
      <c r="J6826" s="3">
        <v>1</v>
      </c>
      <c r="K6826" s="3" t="s">
        <v>5587</v>
      </c>
    </row>
    <row r="6827" spans="1:11" x14ac:dyDescent="0.3">
      <c r="A6827" s="1">
        <v>42765</v>
      </c>
      <c r="B6827" s="3">
        <f>YEAR(A6827)</f>
        <v>2017</v>
      </c>
      <c r="C6827" s="3">
        <f>MONTH(A6827)</f>
        <v>1</v>
      </c>
      <c r="D6827" t="s">
        <v>77</v>
      </c>
      <c r="E6827" t="s">
        <v>27</v>
      </c>
      <c r="F6827" t="s">
        <v>11</v>
      </c>
      <c r="G6827" t="s">
        <v>18</v>
      </c>
      <c r="H6827" t="s">
        <v>418</v>
      </c>
      <c r="I6827" s="3" t="s">
        <v>9964</v>
      </c>
      <c r="J6827" s="3">
        <v>2</v>
      </c>
      <c r="K6827" s="3" t="s">
        <v>4609</v>
      </c>
    </row>
    <row r="6828" spans="1:11" x14ac:dyDescent="0.3">
      <c r="A6828" s="1">
        <v>42765</v>
      </c>
      <c r="B6828" s="3">
        <f>YEAR(A6828)</f>
        <v>2017</v>
      </c>
      <c r="C6828" s="3">
        <f>MONTH(A6828)</f>
        <v>1</v>
      </c>
      <c r="D6828" t="s">
        <v>1494</v>
      </c>
      <c r="E6828" t="s">
        <v>27</v>
      </c>
      <c r="F6828" t="s">
        <v>11</v>
      </c>
      <c r="G6828" t="s">
        <v>24</v>
      </c>
      <c r="H6828" t="s">
        <v>2351</v>
      </c>
      <c r="I6828" s="3" t="s">
        <v>7943</v>
      </c>
      <c r="J6828" s="3">
        <v>7</v>
      </c>
      <c r="K6828" s="3" t="s">
        <v>3765</v>
      </c>
    </row>
    <row r="6829" spans="1:11" x14ac:dyDescent="0.3">
      <c r="A6829" s="1">
        <v>42765</v>
      </c>
      <c r="B6829" s="3">
        <f>YEAR(A6829)</f>
        <v>2017</v>
      </c>
      <c r="C6829" s="3">
        <f>MONTH(A6829)</f>
        <v>1</v>
      </c>
      <c r="D6829" t="s">
        <v>1494</v>
      </c>
      <c r="E6829" t="s">
        <v>27</v>
      </c>
      <c r="F6829" t="s">
        <v>11</v>
      </c>
      <c r="G6829" t="s">
        <v>24</v>
      </c>
      <c r="H6829" t="s">
        <v>2622</v>
      </c>
      <c r="I6829" s="3" t="s">
        <v>3225</v>
      </c>
      <c r="J6829" s="3">
        <v>2</v>
      </c>
      <c r="K6829" s="3" t="s">
        <v>3226</v>
      </c>
    </row>
    <row r="6830" spans="1:11" x14ac:dyDescent="0.3">
      <c r="A6830" s="1">
        <v>42765</v>
      </c>
      <c r="B6830" s="3">
        <f>YEAR(A6830)</f>
        <v>2017</v>
      </c>
      <c r="C6830" s="3">
        <f>MONTH(A6830)</f>
        <v>1</v>
      </c>
      <c r="D6830" t="s">
        <v>1494</v>
      </c>
      <c r="E6830" t="s">
        <v>27</v>
      </c>
      <c r="F6830" t="s">
        <v>34</v>
      </c>
      <c r="G6830" t="s">
        <v>35</v>
      </c>
      <c r="H6830" t="s">
        <v>231</v>
      </c>
      <c r="I6830" s="3" t="s">
        <v>2833</v>
      </c>
      <c r="J6830" s="3">
        <v>7</v>
      </c>
      <c r="K6830" s="3" t="s">
        <v>6379</v>
      </c>
    </row>
    <row r="6831" spans="1:11" x14ac:dyDescent="0.3">
      <c r="A6831" s="1">
        <v>42765</v>
      </c>
      <c r="B6831" s="3">
        <f>YEAR(A6831)</f>
        <v>2017</v>
      </c>
      <c r="C6831" s="3">
        <f>MONTH(A6831)</f>
        <v>1</v>
      </c>
      <c r="D6831" t="s">
        <v>622</v>
      </c>
      <c r="E6831" t="s">
        <v>123</v>
      </c>
      <c r="F6831" t="s">
        <v>34</v>
      </c>
      <c r="G6831" t="s">
        <v>35</v>
      </c>
      <c r="H6831" t="s">
        <v>2414</v>
      </c>
      <c r="I6831" s="3" t="s">
        <v>5030</v>
      </c>
      <c r="J6831" s="3">
        <v>3</v>
      </c>
      <c r="K6831" s="3" t="s">
        <v>3607</v>
      </c>
    </row>
    <row r="6832" spans="1:11" x14ac:dyDescent="0.3">
      <c r="A6832" s="1">
        <v>42765</v>
      </c>
      <c r="B6832" s="3">
        <f>YEAR(A6832)</f>
        <v>2017</v>
      </c>
      <c r="C6832" s="3">
        <f>MONTH(A6832)</f>
        <v>1</v>
      </c>
      <c r="D6832" t="s">
        <v>2540</v>
      </c>
      <c r="E6832" t="s">
        <v>15</v>
      </c>
      <c r="F6832" t="s">
        <v>34</v>
      </c>
      <c r="G6832" t="s">
        <v>145</v>
      </c>
      <c r="H6832" t="s">
        <v>146</v>
      </c>
      <c r="I6832" s="3" t="s">
        <v>9260</v>
      </c>
      <c r="J6832" s="3">
        <v>1</v>
      </c>
      <c r="K6832" s="3" t="s">
        <v>9965</v>
      </c>
    </row>
    <row r="6833" spans="1:11" x14ac:dyDescent="0.3">
      <c r="A6833" s="1">
        <v>42765</v>
      </c>
      <c r="B6833" s="3">
        <f>YEAR(A6833)</f>
        <v>2017</v>
      </c>
      <c r="C6833" s="3">
        <f>MONTH(A6833)</f>
        <v>1</v>
      </c>
      <c r="D6833" t="s">
        <v>2540</v>
      </c>
      <c r="E6833" t="s">
        <v>15</v>
      </c>
      <c r="F6833" t="s">
        <v>11</v>
      </c>
      <c r="G6833" t="s">
        <v>200</v>
      </c>
      <c r="H6833" t="s">
        <v>2207</v>
      </c>
      <c r="I6833" s="3" t="s">
        <v>9966</v>
      </c>
      <c r="J6833" s="3">
        <v>4</v>
      </c>
      <c r="K6833" s="3" t="s">
        <v>9967</v>
      </c>
    </row>
    <row r="6834" spans="1:11" x14ac:dyDescent="0.3">
      <c r="A6834" s="1">
        <v>42765</v>
      </c>
      <c r="B6834" s="3">
        <f>YEAR(A6834)</f>
        <v>2017</v>
      </c>
      <c r="C6834" s="3">
        <f>MONTH(A6834)</f>
        <v>1</v>
      </c>
      <c r="D6834" t="s">
        <v>2540</v>
      </c>
      <c r="E6834" t="s">
        <v>15</v>
      </c>
      <c r="F6834" t="s">
        <v>39</v>
      </c>
      <c r="G6834" t="s">
        <v>40</v>
      </c>
      <c r="H6834" t="s">
        <v>1695</v>
      </c>
      <c r="I6834" s="3" t="s">
        <v>9968</v>
      </c>
      <c r="J6834" s="3">
        <v>1</v>
      </c>
      <c r="K6834" s="3" t="s">
        <v>8059</v>
      </c>
    </row>
    <row r="6835" spans="1:11" x14ac:dyDescent="0.3">
      <c r="A6835" s="1">
        <v>42765</v>
      </c>
      <c r="B6835" s="3">
        <f>YEAR(A6835)</f>
        <v>2017</v>
      </c>
      <c r="C6835" s="3">
        <f>MONTH(A6835)</f>
        <v>1</v>
      </c>
      <c r="D6835" t="s">
        <v>2540</v>
      </c>
      <c r="E6835" t="s">
        <v>15</v>
      </c>
      <c r="F6835" t="s">
        <v>11</v>
      </c>
      <c r="G6835" t="s">
        <v>24</v>
      </c>
      <c r="H6835" t="s">
        <v>2204</v>
      </c>
      <c r="I6835" s="3" t="s">
        <v>4970</v>
      </c>
      <c r="J6835" s="3">
        <v>4</v>
      </c>
      <c r="K6835" s="3" t="s">
        <v>6786</v>
      </c>
    </row>
    <row r="6836" spans="1:11" x14ac:dyDescent="0.3">
      <c r="A6836" s="1">
        <v>42765</v>
      </c>
      <c r="B6836" s="3">
        <f>YEAR(A6836)</f>
        <v>2017</v>
      </c>
      <c r="C6836" s="3">
        <f>MONTH(A6836)</f>
        <v>1</v>
      </c>
      <c r="D6836" t="s">
        <v>1223</v>
      </c>
      <c r="E6836" t="s">
        <v>164</v>
      </c>
      <c r="F6836" t="s">
        <v>39</v>
      </c>
      <c r="G6836" t="s">
        <v>40</v>
      </c>
      <c r="H6836" t="s">
        <v>799</v>
      </c>
      <c r="I6836" s="3" t="s">
        <v>9969</v>
      </c>
      <c r="J6836" s="3">
        <v>4</v>
      </c>
      <c r="K6836" s="3" t="s">
        <v>9970</v>
      </c>
    </row>
    <row r="6837" spans="1:11" x14ac:dyDescent="0.3">
      <c r="A6837" s="1">
        <v>42768</v>
      </c>
      <c r="B6837" s="3">
        <f>YEAR(A6837)</f>
        <v>2017</v>
      </c>
      <c r="C6837" s="3">
        <f>MONTH(A6837)</f>
        <v>2</v>
      </c>
      <c r="D6837" t="s">
        <v>1163</v>
      </c>
      <c r="E6837" t="s">
        <v>78</v>
      </c>
      <c r="F6837" t="s">
        <v>39</v>
      </c>
      <c r="G6837" t="s">
        <v>40</v>
      </c>
      <c r="H6837" t="s">
        <v>2408</v>
      </c>
      <c r="I6837" s="3" t="s">
        <v>2753</v>
      </c>
      <c r="J6837" s="3">
        <v>2</v>
      </c>
      <c r="K6837" s="3" t="s">
        <v>3438</v>
      </c>
    </row>
    <row r="6838" spans="1:11" x14ac:dyDescent="0.3">
      <c r="A6838" s="1">
        <v>42768</v>
      </c>
      <c r="B6838" s="3">
        <f>YEAR(A6838)</f>
        <v>2017</v>
      </c>
      <c r="C6838" s="3">
        <f>MONTH(A6838)</f>
        <v>2</v>
      </c>
      <c r="D6838" t="s">
        <v>1163</v>
      </c>
      <c r="E6838" t="s">
        <v>78</v>
      </c>
      <c r="F6838" t="s">
        <v>11</v>
      </c>
      <c r="G6838" t="s">
        <v>12</v>
      </c>
      <c r="H6838" t="s">
        <v>1041</v>
      </c>
      <c r="I6838" s="3" t="s">
        <v>9971</v>
      </c>
      <c r="J6838" s="3">
        <v>4</v>
      </c>
      <c r="K6838" s="3" t="s">
        <v>4052</v>
      </c>
    </row>
    <row r="6839" spans="1:11" x14ac:dyDescent="0.3">
      <c r="A6839" s="1">
        <v>42768</v>
      </c>
      <c r="B6839" s="3">
        <f>YEAR(A6839)</f>
        <v>2017</v>
      </c>
      <c r="C6839" s="3">
        <f>MONTH(A6839)</f>
        <v>2</v>
      </c>
      <c r="D6839" t="s">
        <v>1163</v>
      </c>
      <c r="E6839" t="s">
        <v>78</v>
      </c>
      <c r="F6839" t="s">
        <v>11</v>
      </c>
      <c r="G6839" t="s">
        <v>43</v>
      </c>
      <c r="H6839" t="s">
        <v>160</v>
      </c>
      <c r="I6839" s="3" t="s">
        <v>6973</v>
      </c>
      <c r="J6839" s="3">
        <v>5</v>
      </c>
      <c r="K6839" s="3" t="s">
        <v>9972</v>
      </c>
    </row>
    <row r="6840" spans="1:11" x14ac:dyDescent="0.3">
      <c r="A6840" s="1">
        <v>42768</v>
      </c>
      <c r="B6840" s="3">
        <f>YEAR(A6840)</f>
        <v>2017</v>
      </c>
      <c r="C6840" s="3">
        <f>MONTH(A6840)</f>
        <v>2</v>
      </c>
      <c r="D6840" t="s">
        <v>537</v>
      </c>
      <c r="E6840" t="s">
        <v>27</v>
      </c>
      <c r="F6840" t="s">
        <v>34</v>
      </c>
      <c r="G6840" t="s">
        <v>47</v>
      </c>
      <c r="H6840" t="s">
        <v>920</v>
      </c>
      <c r="I6840" s="3" t="s">
        <v>4108</v>
      </c>
      <c r="J6840" s="3">
        <v>2</v>
      </c>
      <c r="K6840" s="3" t="s">
        <v>4109</v>
      </c>
    </row>
    <row r="6841" spans="1:11" x14ac:dyDescent="0.3">
      <c r="A6841" s="1">
        <v>42768</v>
      </c>
      <c r="B6841" s="3">
        <f>YEAR(A6841)</f>
        <v>2017</v>
      </c>
      <c r="C6841" s="3">
        <f>MONTH(A6841)</f>
        <v>2</v>
      </c>
      <c r="D6841" t="s">
        <v>537</v>
      </c>
      <c r="E6841" t="s">
        <v>27</v>
      </c>
      <c r="F6841" t="s">
        <v>11</v>
      </c>
      <c r="G6841" t="s">
        <v>18</v>
      </c>
      <c r="H6841" t="s">
        <v>1540</v>
      </c>
      <c r="I6841" s="3" t="s">
        <v>9973</v>
      </c>
      <c r="J6841" s="3">
        <v>9</v>
      </c>
      <c r="K6841" s="3" t="s">
        <v>3883</v>
      </c>
    </row>
    <row r="6842" spans="1:11" x14ac:dyDescent="0.3">
      <c r="A6842" s="1">
        <v>42768</v>
      </c>
      <c r="B6842" s="3">
        <f>YEAR(A6842)</f>
        <v>2017</v>
      </c>
      <c r="C6842" s="3">
        <f>MONTH(A6842)</f>
        <v>2</v>
      </c>
      <c r="D6842" t="s">
        <v>537</v>
      </c>
      <c r="E6842" t="s">
        <v>27</v>
      </c>
      <c r="F6842" t="s">
        <v>11</v>
      </c>
      <c r="G6842" t="s">
        <v>92</v>
      </c>
      <c r="H6842" t="s">
        <v>2644</v>
      </c>
      <c r="I6842" s="3" t="s">
        <v>9974</v>
      </c>
      <c r="J6842" s="3">
        <v>2</v>
      </c>
      <c r="K6842" s="3" t="s">
        <v>9975</v>
      </c>
    </row>
    <row r="6843" spans="1:11" x14ac:dyDescent="0.3">
      <c r="A6843" s="1">
        <v>42768</v>
      </c>
      <c r="B6843" s="3">
        <f>YEAR(A6843)</f>
        <v>2017</v>
      </c>
      <c r="C6843" s="3">
        <f>MONTH(A6843)</f>
        <v>2</v>
      </c>
      <c r="D6843" t="s">
        <v>2423</v>
      </c>
      <c r="E6843" t="s">
        <v>27</v>
      </c>
      <c r="F6843" t="s">
        <v>34</v>
      </c>
      <c r="G6843" t="s">
        <v>47</v>
      </c>
      <c r="H6843" t="s">
        <v>2140</v>
      </c>
      <c r="I6843" s="3" t="s">
        <v>9976</v>
      </c>
      <c r="J6843" s="3">
        <v>4</v>
      </c>
      <c r="K6843" s="3" t="s">
        <v>9977</v>
      </c>
    </row>
    <row r="6844" spans="1:11" x14ac:dyDescent="0.3">
      <c r="A6844" s="1">
        <v>42768</v>
      </c>
      <c r="B6844" s="3">
        <f>YEAR(A6844)</f>
        <v>2017</v>
      </c>
      <c r="C6844" s="3">
        <f>MONTH(A6844)</f>
        <v>2</v>
      </c>
      <c r="D6844" t="s">
        <v>2423</v>
      </c>
      <c r="E6844" t="s">
        <v>27</v>
      </c>
      <c r="F6844" t="s">
        <v>11</v>
      </c>
      <c r="G6844" t="s">
        <v>20</v>
      </c>
      <c r="H6844" t="s">
        <v>548</v>
      </c>
      <c r="I6844" s="3" t="s">
        <v>3466</v>
      </c>
      <c r="J6844" s="3">
        <v>4</v>
      </c>
      <c r="K6844" s="3" t="s">
        <v>3090</v>
      </c>
    </row>
    <row r="6845" spans="1:11" x14ac:dyDescent="0.3">
      <c r="A6845" s="1">
        <v>42768</v>
      </c>
      <c r="B6845" s="3">
        <f>YEAR(A6845)</f>
        <v>2017</v>
      </c>
      <c r="C6845" s="3">
        <f>MONTH(A6845)</f>
        <v>2</v>
      </c>
      <c r="D6845" t="s">
        <v>2423</v>
      </c>
      <c r="E6845" t="s">
        <v>27</v>
      </c>
      <c r="F6845" t="s">
        <v>39</v>
      </c>
      <c r="G6845" t="s">
        <v>302</v>
      </c>
      <c r="H6845" t="s">
        <v>2655</v>
      </c>
      <c r="I6845" s="3" t="s">
        <v>9978</v>
      </c>
      <c r="J6845" s="3">
        <v>2</v>
      </c>
      <c r="K6845" s="3" t="s">
        <v>9979</v>
      </c>
    </row>
    <row r="6846" spans="1:11" x14ac:dyDescent="0.3">
      <c r="A6846" s="1">
        <v>42769</v>
      </c>
      <c r="B6846" s="3">
        <f>YEAR(A6846)</f>
        <v>2017</v>
      </c>
      <c r="C6846" s="3">
        <f>MONTH(A6846)</f>
        <v>2</v>
      </c>
      <c r="D6846" t="s">
        <v>1738</v>
      </c>
      <c r="E6846" t="s">
        <v>78</v>
      </c>
      <c r="F6846" t="s">
        <v>11</v>
      </c>
      <c r="G6846" t="s">
        <v>20</v>
      </c>
      <c r="H6846" t="s">
        <v>425</v>
      </c>
      <c r="I6846" s="3" t="s">
        <v>4223</v>
      </c>
      <c r="J6846" s="3">
        <v>2</v>
      </c>
      <c r="K6846" s="3" t="s">
        <v>9105</v>
      </c>
    </row>
    <row r="6847" spans="1:11" x14ac:dyDescent="0.3">
      <c r="A6847" s="1">
        <v>42769</v>
      </c>
      <c r="B6847" s="3">
        <f>YEAR(A6847)</f>
        <v>2017</v>
      </c>
      <c r="C6847" s="3">
        <f>MONTH(A6847)</f>
        <v>2</v>
      </c>
      <c r="D6847" t="s">
        <v>1738</v>
      </c>
      <c r="E6847" t="s">
        <v>78</v>
      </c>
      <c r="F6847" t="s">
        <v>11</v>
      </c>
      <c r="G6847" t="s">
        <v>18</v>
      </c>
      <c r="H6847" t="s">
        <v>308</v>
      </c>
      <c r="I6847" s="3" t="s">
        <v>4351</v>
      </c>
      <c r="J6847" s="3">
        <v>2</v>
      </c>
      <c r="K6847" s="3">
        <v>39</v>
      </c>
    </row>
    <row r="6848" spans="1:11" x14ac:dyDescent="0.3">
      <c r="A6848" s="1">
        <v>42769</v>
      </c>
      <c r="B6848" s="3">
        <f>YEAR(A6848)</f>
        <v>2017</v>
      </c>
      <c r="C6848" s="3">
        <f>MONTH(A6848)</f>
        <v>2</v>
      </c>
      <c r="D6848" t="s">
        <v>233</v>
      </c>
      <c r="E6848" t="s">
        <v>123</v>
      </c>
      <c r="F6848" t="s">
        <v>11</v>
      </c>
      <c r="G6848" t="s">
        <v>20</v>
      </c>
      <c r="H6848" t="s">
        <v>1367</v>
      </c>
      <c r="I6848" s="3" t="s">
        <v>5135</v>
      </c>
      <c r="J6848" s="3">
        <v>3</v>
      </c>
      <c r="K6848" s="3" t="s">
        <v>9384</v>
      </c>
    </row>
    <row r="6849" spans="1:11" x14ac:dyDescent="0.3">
      <c r="A6849" s="1">
        <v>42769</v>
      </c>
      <c r="B6849" s="3">
        <f>YEAR(A6849)</f>
        <v>2017</v>
      </c>
      <c r="C6849" s="3">
        <f>MONTH(A6849)</f>
        <v>2</v>
      </c>
      <c r="D6849" t="s">
        <v>233</v>
      </c>
      <c r="E6849" t="s">
        <v>123</v>
      </c>
      <c r="F6849" t="s">
        <v>11</v>
      </c>
      <c r="G6849" t="s">
        <v>12</v>
      </c>
      <c r="H6849" t="s">
        <v>2595</v>
      </c>
      <c r="I6849" s="3" t="s">
        <v>9980</v>
      </c>
      <c r="J6849" s="3">
        <v>2</v>
      </c>
      <c r="K6849" s="3" t="s">
        <v>9981</v>
      </c>
    </row>
    <row r="6850" spans="1:11" x14ac:dyDescent="0.3">
      <c r="A6850" s="1">
        <v>42769</v>
      </c>
      <c r="B6850" s="3">
        <f>YEAR(A6850)</f>
        <v>2017</v>
      </c>
      <c r="C6850" s="3">
        <f>MONTH(A6850)</f>
        <v>2</v>
      </c>
      <c r="D6850" t="s">
        <v>1513</v>
      </c>
      <c r="E6850" t="s">
        <v>15</v>
      </c>
      <c r="F6850" t="s">
        <v>11</v>
      </c>
      <c r="G6850" t="s">
        <v>12</v>
      </c>
      <c r="H6850" t="s">
        <v>836</v>
      </c>
      <c r="I6850" s="3" t="s">
        <v>6429</v>
      </c>
      <c r="J6850" s="3">
        <v>2</v>
      </c>
      <c r="K6850" s="3" t="s">
        <v>5506</v>
      </c>
    </row>
    <row r="6851" spans="1:11" x14ac:dyDescent="0.3">
      <c r="A6851" s="1">
        <v>42769</v>
      </c>
      <c r="B6851" s="3">
        <f>YEAR(A6851)</f>
        <v>2017</v>
      </c>
      <c r="C6851" s="3">
        <f>MONTH(A6851)</f>
        <v>2</v>
      </c>
      <c r="D6851" t="s">
        <v>1513</v>
      </c>
      <c r="E6851" t="s">
        <v>15</v>
      </c>
      <c r="F6851" t="s">
        <v>11</v>
      </c>
      <c r="G6851" t="s">
        <v>12</v>
      </c>
      <c r="H6851" t="s">
        <v>1601</v>
      </c>
      <c r="I6851" s="3" t="s">
        <v>7428</v>
      </c>
      <c r="J6851" s="3">
        <v>3</v>
      </c>
      <c r="K6851" s="3" t="s">
        <v>7429</v>
      </c>
    </row>
    <row r="6852" spans="1:11" x14ac:dyDescent="0.3">
      <c r="A6852" s="1">
        <v>42769</v>
      </c>
      <c r="B6852" s="3">
        <f>YEAR(A6852)</f>
        <v>2017</v>
      </c>
      <c r="C6852" s="3">
        <f>MONTH(A6852)</f>
        <v>2</v>
      </c>
      <c r="D6852" t="s">
        <v>1513</v>
      </c>
      <c r="E6852" t="s">
        <v>15</v>
      </c>
      <c r="F6852" t="s">
        <v>34</v>
      </c>
      <c r="G6852" t="s">
        <v>47</v>
      </c>
      <c r="H6852" t="s">
        <v>344</v>
      </c>
      <c r="I6852" s="3" t="s">
        <v>3095</v>
      </c>
      <c r="J6852" s="3">
        <v>1</v>
      </c>
      <c r="K6852" s="3" t="s">
        <v>5580</v>
      </c>
    </row>
    <row r="6853" spans="1:11" x14ac:dyDescent="0.3">
      <c r="A6853" s="1">
        <v>42769</v>
      </c>
      <c r="B6853" s="3">
        <f>YEAR(A6853)</f>
        <v>2017</v>
      </c>
      <c r="C6853" s="3">
        <f>MONTH(A6853)</f>
        <v>2</v>
      </c>
      <c r="D6853" t="s">
        <v>1513</v>
      </c>
      <c r="E6853" t="s">
        <v>15</v>
      </c>
      <c r="F6853" t="s">
        <v>11</v>
      </c>
      <c r="G6853" t="s">
        <v>12</v>
      </c>
      <c r="H6853" t="s">
        <v>979</v>
      </c>
      <c r="I6853" s="3" t="s">
        <v>5942</v>
      </c>
      <c r="J6853" s="3">
        <v>2</v>
      </c>
      <c r="K6853" s="3" t="s">
        <v>3312</v>
      </c>
    </row>
    <row r="6854" spans="1:11" x14ac:dyDescent="0.3">
      <c r="A6854" s="1">
        <v>42770</v>
      </c>
      <c r="B6854" s="3">
        <f>YEAR(A6854)</f>
        <v>2017</v>
      </c>
      <c r="C6854" s="3">
        <f>MONTH(A6854)</f>
        <v>2</v>
      </c>
      <c r="D6854" t="s">
        <v>2294</v>
      </c>
      <c r="E6854" t="s">
        <v>149</v>
      </c>
      <c r="F6854" t="s">
        <v>11</v>
      </c>
      <c r="G6854" t="s">
        <v>92</v>
      </c>
      <c r="H6854" t="s">
        <v>333</v>
      </c>
      <c r="I6854" s="3" t="s">
        <v>3158</v>
      </c>
      <c r="J6854" s="3">
        <v>1</v>
      </c>
      <c r="K6854" s="3" t="s">
        <v>9982</v>
      </c>
    </row>
    <row r="6855" spans="1:11" x14ac:dyDescent="0.3">
      <c r="A6855" s="1">
        <v>42771</v>
      </c>
      <c r="B6855" s="3">
        <f>YEAR(A6855)</f>
        <v>2017</v>
      </c>
      <c r="C6855" s="3">
        <f>MONTH(A6855)</f>
        <v>2</v>
      </c>
      <c r="D6855" t="s">
        <v>352</v>
      </c>
      <c r="E6855" t="s">
        <v>10</v>
      </c>
      <c r="F6855" t="s">
        <v>11</v>
      </c>
      <c r="G6855" t="s">
        <v>20</v>
      </c>
      <c r="H6855" t="s">
        <v>37</v>
      </c>
      <c r="I6855" s="3" t="s">
        <v>8316</v>
      </c>
      <c r="J6855" s="3">
        <v>5</v>
      </c>
      <c r="K6855" s="3" t="s">
        <v>8317</v>
      </c>
    </row>
    <row r="6856" spans="1:11" x14ac:dyDescent="0.3">
      <c r="A6856" s="1">
        <v>42771</v>
      </c>
      <c r="B6856" s="3">
        <f>YEAR(A6856)</f>
        <v>2017</v>
      </c>
      <c r="C6856" s="3">
        <f>MONTH(A6856)</f>
        <v>2</v>
      </c>
      <c r="D6856" t="s">
        <v>352</v>
      </c>
      <c r="E6856" t="s">
        <v>10</v>
      </c>
      <c r="F6856" t="s">
        <v>11</v>
      </c>
      <c r="G6856" t="s">
        <v>24</v>
      </c>
      <c r="H6856" t="s">
        <v>207</v>
      </c>
      <c r="I6856" s="3" t="s">
        <v>3104</v>
      </c>
      <c r="J6856" s="3">
        <v>3</v>
      </c>
      <c r="K6856" s="3" t="s">
        <v>3105</v>
      </c>
    </row>
    <row r="6857" spans="1:11" x14ac:dyDescent="0.3">
      <c r="A6857" s="1">
        <v>42771</v>
      </c>
      <c r="B6857" s="3">
        <f>YEAR(A6857)</f>
        <v>2017</v>
      </c>
      <c r="C6857" s="3">
        <f>MONTH(A6857)</f>
        <v>2</v>
      </c>
      <c r="D6857" t="s">
        <v>1446</v>
      </c>
      <c r="E6857" t="s">
        <v>27</v>
      </c>
      <c r="F6857" t="s">
        <v>11</v>
      </c>
      <c r="G6857" t="s">
        <v>92</v>
      </c>
      <c r="H6857" t="s">
        <v>2291</v>
      </c>
      <c r="I6857" s="3" t="s">
        <v>9983</v>
      </c>
      <c r="J6857" s="3">
        <v>4</v>
      </c>
      <c r="K6857" s="3" t="s">
        <v>9984</v>
      </c>
    </row>
    <row r="6858" spans="1:11" x14ac:dyDescent="0.3">
      <c r="A6858" s="1">
        <v>42771</v>
      </c>
      <c r="B6858" s="3">
        <f>YEAR(A6858)</f>
        <v>2017</v>
      </c>
      <c r="C6858" s="3">
        <f>MONTH(A6858)</f>
        <v>2</v>
      </c>
      <c r="D6858" t="s">
        <v>1446</v>
      </c>
      <c r="E6858" t="s">
        <v>27</v>
      </c>
      <c r="F6858" t="s">
        <v>39</v>
      </c>
      <c r="G6858" t="s">
        <v>40</v>
      </c>
      <c r="H6858" t="s">
        <v>745</v>
      </c>
      <c r="I6858" s="3" t="s">
        <v>9985</v>
      </c>
      <c r="J6858" s="3">
        <v>5</v>
      </c>
      <c r="K6858" s="3" t="s">
        <v>7901</v>
      </c>
    </row>
    <row r="6859" spans="1:11" x14ac:dyDescent="0.3">
      <c r="A6859" s="1">
        <v>42772</v>
      </c>
      <c r="B6859" s="3">
        <f>YEAR(A6859)</f>
        <v>2017</v>
      </c>
      <c r="C6859" s="3">
        <f>MONTH(A6859)</f>
        <v>2</v>
      </c>
      <c r="D6859" t="s">
        <v>107</v>
      </c>
      <c r="E6859" t="s">
        <v>55</v>
      </c>
      <c r="F6859" t="s">
        <v>34</v>
      </c>
      <c r="G6859" t="s">
        <v>74</v>
      </c>
      <c r="H6859" t="s">
        <v>1637</v>
      </c>
      <c r="I6859" s="3" t="s">
        <v>7226</v>
      </c>
      <c r="J6859" s="3">
        <v>5</v>
      </c>
      <c r="K6859" s="3" t="s">
        <v>7227</v>
      </c>
    </row>
    <row r="6860" spans="1:11" x14ac:dyDescent="0.3">
      <c r="A6860" s="1">
        <v>42772</v>
      </c>
      <c r="B6860" s="3">
        <f>YEAR(A6860)</f>
        <v>2017</v>
      </c>
      <c r="C6860" s="3">
        <f>MONTH(A6860)</f>
        <v>2</v>
      </c>
      <c r="D6860" t="s">
        <v>2456</v>
      </c>
      <c r="E6860" t="s">
        <v>149</v>
      </c>
      <c r="F6860" t="s">
        <v>34</v>
      </c>
      <c r="G6860" t="s">
        <v>74</v>
      </c>
      <c r="H6860" t="s">
        <v>1930</v>
      </c>
      <c r="I6860" s="3" t="s">
        <v>9986</v>
      </c>
      <c r="J6860" s="3">
        <v>5</v>
      </c>
      <c r="K6860" s="3" t="s">
        <v>7891</v>
      </c>
    </row>
    <row r="6861" spans="1:11" x14ac:dyDescent="0.3">
      <c r="A6861" s="1">
        <v>42772</v>
      </c>
      <c r="B6861" s="3">
        <f>YEAR(A6861)</f>
        <v>2017</v>
      </c>
      <c r="C6861" s="3">
        <f>MONTH(A6861)</f>
        <v>2</v>
      </c>
      <c r="D6861" t="s">
        <v>1463</v>
      </c>
      <c r="E6861" t="s">
        <v>149</v>
      </c>
      <c r="F6861" t="s">
        <v>39</v>
      </c>
      <c r="G6861" t="s">
        <v>40</v>
      </c>
      <c r="H6861" t="s">
        <v>751</v>
      </c>
      <c r="I6861" s="3" t="s">
        <v>9415</v>
      </c>
      <c r="J6861" s="3">
        <v>3</v>
      </c>
      <c r="K6861" s="3" t="s">
        <v>9987</v>
      </c>
    </row>
    <row r="6862" spans="1:11" x14ac:dyDescent="0.3">
      <c r="A6862" s="1">
        <v>42772</v>
      </c>
      <c r="B6862" s="3">
        <f>YEAR(A6862)</f>
        <v>2017</v>
      </c>
      <c r="C6862" s="3">
        <f>MONTH(A6862)</f>
        <v>2</v>
      </c>
      <c r="D6862" t="s">
        <v>1463</v>
      </c>
      <c r="E6862" t="s">
        <v>149</v>
      </c>
      <c r="F6862" t="s">
        <v>11</v>
      </c>
      <c r="G6862" t="s">
        <v>20</v>
      </c>
      <c r="H6862" t="s">
        <v>2524</v>
      </c>
      <c r="I6862" s="3" t="s">
        <v>7237</v>
      </c>
      <c r="J6862" s="3">
        <v>1</v>
      </c>
      <c r="K6862" s="3" t="s">
        <v>4472</v>
      </c>
    </row>
    <row r="6863" spans="1:11" x14ac:dyDescent="0.3">
      <c r="A6863" s="1">
        <v>42772</v>
      </c>
      <c r="B6863" s="3">
        <f>YEAR(A6863)</f>
        <v>2017</v>
      </c>
      <c r="C6863" s="3">
        <f>MONTH(A6863)</f>
        <v>2</v>
      </c>
      <c r="D6863" t="s">
        <v>2117</v>
      </c>
      <c r="E6863" t="s">
        <v>27</v>
      </c>
      <c r="F6863" t="s">
        <v>11</v>
      </c>
      <c r="G6863" t="s">
        <v>12</v>
      </c>
      <c r="H6863" t="s">
        <v>442</v>
      </c>
      <c r="I6863" s="3" t="s">
        <v>9988</v>
      </c>
      <c r="J6863" s="3">
        <v>6</v>
      </c>
      <c r="K6863" s="3" t="s">
        <v>9989</v>
      </c>
    </row>
    <row r="6864" spans="1:11" x14ac:dyDescent="0.3">
      <c r="A6864" s="1">
        <v>42775</v>
      </c>
      <c r="B6864" s="3">
        <f>YEAR(A6864)</f>
        <v>2017</v>
      </c>
      <c r="C6864" s="3">
        <f>MONTH(A6864)</f>
        <v>2</v>
      </c>
      <c r="D6864" t="s">
        <v>2365</v>
      </c>
      <c r="E6864" t="s">
        <v>10</v>
      </c>
      <c r="F6864" t="s">
        <v>11</v>
      </c>
      <c r="G6864" t="s">
        <v>20</v>
      </c>
      <c r="H6864" t="s">
        <v>2488</v>
      </c>
      <c r="I6864" s="3" t="s">
        <v>9990</v>
      </c>
      <c r="J6864" s="3">
        <v>4</v>
      </c>
      <c r="K6864" s="3" t="s">
        <v>6506</v>
      </c>
    </row>
    <row r="6865" spans="1:11" x14ac:dyDescent="0.3">
      <c r="A6865" s="1">
        <v>42775</v>
      </c>
      <c r="B6865" s="3">
        <f>YEAR(A6865)</f>
        <v>2017</v>
      </c>
      <c r="C6865" s="3">
        <f>MONTH(A6865)</f>
        <v>2</v>
      </c>
      <c r="D6865" t="s">
        <v>2365</v>
      </c>
      <c r="E6865" t="s">
        <v>10</v>
      </c>
      <c r="F6865" t="s">
        <v>39</v>
      </c>
      <c r="G6865" t="s">
        <v>52</v>
      </c>
      <c r="H6865" t="s">
        <v>2002</v>
      </c>
      <c r="I6865" s="3" t="s">
        <v>5797</v>
      </c>
      <c r="J6865" s="3">
        <v>5</v>
      </c>
      <c r="K6865" s="3" t="s">
        <v>5798</v>
      </c>
    </row>
    <row r="6866" spans="1:11" x14ac:dyDescent="0.3">
      <c r="A6866" s="1">
        <v>42775</v>
      </c>
      <c r="B6866" s="3">
        <f>YEAR(A6866)</f>
        <v>2017</v>
      </c>
      <c r="C6866" s="3">
        <f>MONTH(A6866)</f>
        <v>2</v>
      </c>
      <c r="D6866" t="s">
        <v>2365</v>
      </c>
      <c r="E6866" t="s">
        <v>10</v>
      </c>
      <c r="F6866" t="s">
        <v>34</v>
      </c>
      <c r="G6866" t="s">
        <v>47</v>
      </c>
      <c r="H6866" t="s">
        <v>849</v>
      </c>
      <c r="I6866" s="3" t="s">
        <v>9991</v>
      </c>
      <c r="J6866" s="3">
        <v>4</v>
      </c>
      <c r="K6866" s="3" t="s">
        <v>9992</v>
      </c>
    </row>
    <row r="6867" spans="1:11" x14ac:dyDescent="0.3">
      <c r="A6867" s="1">
        <v>42775</v>
      </c>
      <c r="B6867" s="3">
        <f>YEAR(A6867)</f>
        <v>2017</v>
      </c>
      <c r="C6867" s="3">
        <f>MONTH(A6867)</f>
        <v>2</v>
      </c>
      <c r="D6867" t="s">
        <v>2365</v>
      </c>
      <c r="E6867" t="s">
        <v>10</v>
      </c>
      <c r="F6867" t="s">
        <v>11</v>
      </c>
      <c r="G6867" t="s">
        <v>92</v>
      </c>
      <c r="H6867" t="s">
        <v>2621</v>
      </c>
      <c r="I6867" s="3" t="s">
        <v>5127</v>
      </c>
      <c r="J6867" s="3">
        <v>2</v>
      </c>
      <c r="K6867" s="3">
        <v>16</v>
      </c>
    </row>
    <row r="6868" spans="1:11" x14ac:dyDescent="0.3">
      <c r="A6868" s="1">
        <v>42775</v>
      </c>
      <c r="B6868" s="3">
        <f>YEAR(A6868)</f>
        <v>2017</v>
      </c>
      <c r="C6868" s="3">
        <f>MONTH(A6868)</f>
        <v>2</v>
      </c>
      <c r="D6868" t="s">
        <v>197</v>
      </c>
      <c r="E6868" t="s">
        <v>27</v>
      </c>
      <c r="F6868" t="s">
        <v>34</v>
      </c>
      <c r="G6868" t="s">
        <v>47</v>
      </c>
      <c r="H6868" t="s">
        <v>1543</v>
      </c>
      <c r="I6868" s="3" t="s">
        <v>3567</v>
      </c>
      <c r="J6868" s="3">
        <v>2</v>
      </c>
      <c r="K6868" s="3" t="s">
        <v>9993</v>
      </c>
    </row>
    <row r="6869" spans="1:11" x14ac:dyDescent="0.3">
      <c r="A6869" s="1">
        <v>42775</v>
      </c>
      <c r="B6869" s="3">
        <f>YEAR(A6869)</f>
        <v>2017</v>
      </c>
      <c r="C6869" s="3">
        <f>MONTH(A6869)</f>
        <v>2</v>
      </c>
      <c r="D6869" t="s">
        <v>784</v>
      </c>
      <c r="E6869" t="s">
        <v>27</v>
      </c>
      <c r="F6869" t="s">
        <v>11</v>
      </c>
      <c r="G6869" t="s">
        <v>18</v>
      </c>
      <c r="H6869" t="s">
        <v>257</v>
      </c>
      <c r="I6869" s="3" t="s">
        <v>3446</v>
      </c>
      <c r="J6869" s="3">
        <v>2</v>
      </c>
      <c r="K6869" s="3" t="s">
        <v>9994</v>
      </c>
    </row>
    <row r="6870" spans="1:11" x14ac:dyDescent="0.3">
      <c r="A6870" s="1">
        <v>42776</v>
      </c>
      <c r="B6870" s="3">
        <f>YEAR(A6870)</f>
        <v>2017</v>
      </c>
      <c r="C6870" s="3">
        <f>MONTH(A6870)</f>
        <v>2</v>
      </c>
      <c r="D6870" t="s">
        <v>401</v>
      </c>
      <c r="E6870" t="s">
        <v>27</v>
      </c>
      <c r="F6870" t="s">
        <v>34</v>
      </c>
      <c r="G6870" t="s">
        <v>74</v>
      </c>
      <c r="H6870" t="s">
        <v>1637</v>
      </c>
      <c r="I6870" s="3" t="s">
        <v>5650</v>
      </c>
      <c r="J6870" s="3">
        <v>4</v>
      </c>
      <c r="K6870" s="3" t="s">
        <v>4508</v>
      </c>
    </row>
    <row r="6871" spans="1:11" x14ac:dyDescent="0.3">
      <c r="A6871" s="1">
        <v>42776</v>
      </c>
      <c r="B6871" s="3">
        <f>YEAR(A6871)</f>
        <v>2017</v>
      </c>
      <c r="C6871" s="3">
        <f>MONTH(A6871)</f>
        <v>2</v>
      </c>
      <c r="D6871" t="s">
        <v>204</v>
      </c>
      <c r="E6871" t="s">
        <v>531</v>
      </c>
      <c r="F6871" t="s">
        <v>11</v>
      </c>
      <c r="G6871" t="s">
        <v>12</v>
      </c>
      <c r="H6871" t="s">
        <v>2240</v>
      </c>
      <c r="I6871" s="3" t="s">
        <v>2994</v>
      </c>
      <c r="J6871" s="3">
        <v>5</v>
      </c>
      <c r="K6871" s="3" t="s">
        <v>2995</v>
      </c>
    </row>
    <row r="6872" spans="1:11" x14ac:dyDescent="0.3">
      <c r="A6872" s="1">
        <v>42777</v>
      </c>
      <c r="B6872" s="3">
        <f>YEAR(A6872)</f>
        <v>2017</v>
      </c>
      <c r="C6872" s="3">
        <f>MONTH(A6872)</f>
        <v>2</v>
      </c>
      <c r="D6872" t="s">
        <v>659</v>
      </c>
      <c r="E6872" t="s">
        <v>27</v>
      </c>
      <c r="F6872" t="s">
        <v>11</v>
      </c>
      <c r="G6872" t="s">
        <v>20</v>
      </c>
      <c r="H6872" t="s">
        <v>972</v>
      </c>
      <c r="I6872" s="3" t="s">
        <v>9470</v>
      </c>
      <c r="J6872" s="3">
        <v>2</v>
      </c>
      <c r="K6872" s="3" t="s">
        <v>6263</v>
      </c>
    </row>
    <row r="6873" spans="1:11" x14ac:dyDescent="0.3">
      <c r="A6873" s="1">
        <v>42777</v>
      </c>
      <c r="B6873" s="3">
        <f>YEAR(A6873)</f>
        <v>2017</v>
      </c>
      <c r="C6873" s="3">
        <f>MONTH(A6873)</f>
        <v>2</v>
      </c>
      <c r="D6873" t="s">
        <v>1788</v>
      </c>
      <c r="E6873" t="s">
        <v>164</v>
      </c>
      <c r="F6873" t="s">
        <v>34</v>
      </c>
      <c r="G6873" t="s">
        <v>35</v>
      </c>
      <c r="H6873" t="s">
        <v>274</v>
      </c>
      <c r="I6873" s="3" t="s">
        <v>7534</v>
      </c>
      <c r="J6873" s="3">
        <v>4</v>
      </c>
      <c r="K6873" s="3" t="s">
        <v>8343</v>
      </c>
    </row>
    <row r="6874" spans="1:11" x14ac:dyDescent="0.3">
      <c r="A6874" s="1">
        <v>42777</v>
      </c>
      <c r="B6874" s="3">
        <f>YEAR(A6874)</f>
        <v>2017</v>
      </c>
      <c r="C6874" s="3">
        <f>MONTH(A6874)</f>
        <v>2</v>
      </c>
      <c r="D6874" t="s">
        <v>1788</v>
      </c>
      <c r="E6874" t="s">
        <v>164</v>
      </c>
      <c r="F6874" t="s">
        <v>39</v>
      </c>
      <c r="G6874" t="s">
        <v>40</v>
      </c>
      <c r="H6874" t="s">
        <v>901</v>
      </c>
      <c r="I6874" s="3" t="s">
        <v>6174</v>
      </c>
      <c r="J6874" s="3">
        <v>7</v>
      </c>
      <c r="K6874" s="3" t="s">
        <v>9995</v>
      </c>
    </row>
    <row r="6875" spans="1:11" x14ac:dyDescent="0.3">
      <c r="A6875" s="1">
        <v>42777</v>
      </c>
      <c r="B6875" s="3">
        <f>YEAR(A6875)</f>
        <v>2017</v>
      </c>
      <c r="C6875" s="3">
        <f>MONTH(A6875)</f>
        <v>2</v>
      </c>
      <c r="D6875" t="s">
        <v>1131</v>
      </c>
      <c r="E6875" t="s">
        <v>149</v>
      </c>
      <c r="F6875" t="s">
        <v>11</v>
      </c>
      <c r="G6875" t="s">
        <v>16</v>
      </c>
      <c r="H6875" t="s">
        <v>2476</v>
      </c>
      <c r="I6875" s="3" t="s">
        <v>9996</v>
      </c>
      <c r="J6875" s="3">
        <v>4</v>
      </c>
      <c r="K6875" s="3" t="s">
        <v>9997</v>
      </c>
    </row>
    <row r="6876" spans="1:11" x14ac:dyDescent="0.3">
      <c r="A6876" s="1">
        <v>42777</v>
      </c>
      <c r="B6876" s="3">
        <f>YEAR(A6876)</f>
        <v>2017</v>
      </c>
      <c r="C6876" s="3">
        <f>MONTH(A6876)</f>
        <v>2</v>
      </c>
      <c r="D6876" t="s">
        <v>736</v>
      </c>
      <c r="E6876" t="s">
        <v>78</v>
      </c>
      <c r="F6876" t="s">
        <v>34</v>
      </c>
      <c r="G6876" t="s">
        <v>47</v>
      </c>
      <c r="H6876" t="s">
        <v>2442</v>
      </c>
      <c r="I6876" s="3" t="s">
        <v>4980</v>
      </c>
      <c r="J6876" s="3">
        <v>3</v>
      </c>
      <c r="K6876" s="3" t="s">
        <v>4940</v>
      </c>
    </row>
    <row r="6877" spans="1:11" x14ac:dyDescent="0.3">
      <c r="A6877" s="1">
        <v>42779</v>
      </c>
      <c r="B6877" s="3">
        <f>YEAR(A6877)</f>
        <v>2017</v>
      </c>
      <c r="C6877" s="3">
        <f>MONTH(A6877)</f>
        <v>2</v>
      </c>
      <c r="D6877" t="s">
        <v>2209</v>
      </c>
      <c r="E6877" t="s">
        <v>164</v>
      </c>
      <c r="F6877" t="s">
        <v>11</v>
      </c>
      <c r="G6877" t="s">
        <v>24</v>
      </c>
      <c r="H6877" t="s">
        <v>2084</v>
      </c>
      <c r="I6877" s="3" t="s">
        <v>6933</v>
      </c>
      <c r="J6877" s="3">
        <v>2</v>
      </c>
      <c r="K6877" s="3" t="s">
        <v>2761</v>
      </c>
    </row>
    <row r="6878" spans="1:11" x14ac:dyDescent="0.3">
      <c r="A6878" s="1">
        <v>42779</v>
      </c>
      <c r="B6878" s="3">
        <f>YEAR(A6878)</f>
        <v>2017</v>
      </c>
      <c r="C6878" s="3">
        <f>MONTH(A6878)</f>
        <v>2</v>
      </c>
      <c r="D6878" t="s">
        <v>2209</v>
      </c>
      <c r="E6878" t="s">
        <v>164</v>
      </c>
      <c r="F6878" t="s">
        <v>39</v>
      </c>
      <c r="G6878" t="s">
        <v>52</v>
      </c>
      <c r="H6878" t="s">
        <v>2125</v>
      </c>
      <c r="I6878" s="3" t="s">
        <v>9998</v>
      </c>
      <c r="J6878" s="3">
        <v>2</v>
      </c>
      <c r="K6878" s="3" t="s">
        <v>5511</v>
      </c>
    </row>
    <row r="6879" spans="1:11" x14ac:dyDescent="0.3">
      <c r="A6879" s="1">
        <v>42779</v>
      </c>
      <c r="B6879" s="3">
        <f>YEAR(A6879)</f>
        <v>2017</v>
      </c>
      <c r="C6879" s="3">
        <f>MONTH(A6879)</f>
        <v>2</v>
      </c>
      <c r="D6879" t="s">
        <v>2209</v>
      </c>
      <c r="E6879" t="s">
        <v>164</v>
      </c>
      <c r="F6879" t="s">
        <v>34</v>
      </c>
      <c r="G6879" t="s">
        <v>47</v>
      </c>
      <c r="H6879" t="s">
        <v>2366</v>
      </c>
      <c r="I6879" s="3" t="s">
        <v>2812</v>
      </c>
      <c r="J6879" s="3">
        <v>3</v>
      </c>
      <c r="K6879" s="3" t="s">
        <v>2813</v>
      </c>
    </row>
    <row r="6880" spans="1:11" x14ac:dyDescent="0.3">
      <c r="A6880" s="1">
        <v>42779</v>
      </c>
      <c r="B6880" s="3">
        <f>YEAR(A6880)</f>
        <v>2017</v>
      </c>
      <c r="C6880" s="3">
        <f>MONTH(A6880)</f>
        <v>2</v>
      </c>
      <c r="D6880" t="s">
        <v>523</v>
      </c>
      <c r="E6880" t="s">
        <v>531</v>
      </c>
      <c r="F6880" t="s">
        <v>11</v>
      </c>
      <c r="G6880" t="s">
        <v>200</v>
      </c>
      <c r="H6880" t="s">
        <v>1960</v>
      </c>
      <c r="I6880" s="3" t="s">
        <v>9999</v>
      </c>
      <c r="J6880" s="3">
        <v>4</v>
      </c>
      <c r="K6880" s="3" t="s">
        <v>10000</v>
      </c>
    </row>
    <row r="6881" spans="1:11" x14ac:dyDescent="0.3">
      <c r="A6881" s="1">
        <v>42779</v>
      </c>
      <c r="B6881" s="3">
        <f>YEAR(A6881)</f>
        <v>2017</v>
      </c>
      <c r="C6881" s="3">
        <f>MONTH(A6881)</f>
        <v>2</v>
      </c>
      <c r="D6881" t="s">
        <v>523</v>
      </c>
      <c r="E6881" t="s">
        <v>531</v>
      </c>
      <c r="F6881" t="s">
        <v>11</v>
      </c>
      <c r="G6881" t="s">
        <v>24</v>
      </c>
      <c r="H6881" t="s">
        <v>2028</v>
      </c>
      <c r="I6881" s="3" t="s">
        <v>10001</v>
      </c>
      <c r="J6881" s="3">
        <v>1</v>
      </c>
      <c r="K6881" s="3" t="s">
        <v>10002</v>
      </c>
    </row>
    <row r="6882" spans="1:11" x14ac:dyDescent="0.3">
      <c r="A6882" s="1">
        <v>42779</v>
      </c>
      <c r="B6882" s="3">
        <f>YEAR(A6882)</f>
        <v>2017</v>
      </c>
      <c r="C6882" s="3">
        <f>MONTH(A6882)</f>
        <v>2</v>
      </c>
      <c r="D6882" t="s">
        <v>1161</v>
      </c>
      <c r="E6882" t="s">
        <v>149</v>
      </c>
      <c r="F6882" t="s">
        <v>11</v>
      </c>
      <c r="G6882" t="s">
        <v>12</v>
      </c>
      <c r="H6882" t="s">
        <v>1470</v>
      </c>
      <c r="I6882" s="3" t="s">
        <v>5060</v>
      </c>
      <c r="J6882" s="3">
        <v>3</v>
      </c>
      <c r="K6882" s="3" t="s">
        <v>3172</v>
      </c>
    </row>
    <row r="6883" spans="1:11" x14ac:dyDescent="0.3">
      <c r="A6883" s="1">
        <v>42779</v>
      </c>
      <c r="B6883" s="3">
        <f>YEAR(A6883)</f>
        <v>2017</v>
      </c>
      <c r="C6883" s="3">
        <f>MONTH(A6883)</f>
        <v>2</v>
      </c>
      <c r="D6883" t="s">
        <v>935</v>
      </c>
      <c r="E6883" t="s">
        <v>315</v>
      </c>
      <c r="F6883" t="s">
        <v>11</v>
      </c>
      <c r="G6883" t="s">
        <v>92</v>
      </c>
      <c r="H6883" t="s">
        <v>1244</v>
      </c>
      <c r="I6883" s="3" t="s">
        <v>6129</v>
      </c>
      <c r="J6883" s="3">
        <v>3</v>
      </c>
      <c r="K6883" s="3" t="s">
        <v>3316</v>
      </c>
    </row>
    <row r="6884" spans="1:11" x14ac:dyDescent="0.3">
      <c r="A6884" s="1">
        <v>42782</v>
      </c>
      <c r="B6884" s="3">
        <f>YEAR(A6884)</f>
        <v>2017</v>
      </c>
      <c r="C6884" s="3">
        <f>MONTH(A6884)</f>
        <v>2</v>
      </c>
      <c r="D6884" t="s">
        <v>1027</v>
      </c>
      <c r="E6884" t="s">
        <v>149</v>
      </c>
      <c r="F6884" t="s">
        <v>11</v>
      </c>
      <c r="G6884" t="s">
        <v>12</v>
      </c>
      <c r="H6884" t="s">
        <v>1583</v>
      </c>
      <c r="I6884" s="3" t="s">
        <v>3009</v>
      </c>
      <c r="J6884" s="3">
        <v>3</v>
      </c>
      <c r="K6884" s="3" t="s">
        <v>3591</v>
      </c>
    </row>
    <row r="6885" spans="1:11" x14ac:dyDescent="0.3">
      <c r="A6885" s="1">
        <v>42782</v>
      </c>
      <c r="B6885" s="3">
        <f>YEAR(A6885)</f>
        <v>2017</v>
      </c>
      <c r="C6885" s="3">
        <f>MONTH(A6885)</f>
        <v>2</v>
      </c>
      <c r="D6885" t="s">
        <v>1696</v>
      </c>
      <c r="E6885" t="s">
        <v>613</v>
      </c>
      <c r="F6885" t="s">
        <v>11</v>
      </c>
      <c r="G6885" t="s">
        <v>18</v>
      </c>
      <c r="H6885" t="s">
        <v>1440</v>
      </c>
      <c r="I6885" s="3" t="s">
        <v>9949</v>
      </c>
      <c r="J6885" s="3">
        <v>8</v>
      </c>
      <c r="K6885" s="3" t="s">
        <v>5659</v>
      </c>
    </row>
    <row r="6886" spans="1:11" x14ac:dyDescent="0.3">
      <c r="A6886" s="1">
        <v>42782</v>
      </c>
      <c r="B6886" s="3">
        <f>YEAR(A6886)</f>
        <v>2017</v>
      </c>
      <c r="C6886" s="3">
        <f>MONTH(A6886)</f>
        <v>2</v>
      </c>
      <c r="D6886" t="s">
        <v>1696</v>
      </c>
      <c r="E6886" t="s">
        <v>613</v>
      </c>
      <c r="F6886" t="s">
        <v>39</v>
      </c>
      <c r="G6886" t="s">
        <v>40</v>
      </c>
      <c r="H6886" t="s">
        <v>2213</v>
      </c>
      <c r="I6886" s="3" t="s">
        <v>6251</v>
      </c>
      <c r="J6886" s="3">
        <v>2</v>
      </c>
      <c r="K6886" s="3" t="s">
        <v>6252</v>
      </c>
    </row>
    <row r="6887" spans="1:11" x14ac:dyDescent="0.3">
      <c r="A6887" s="1">
        <v>42782</v>
      </c>
      <c r="B6887" s="3">
        <f>YEAR(A6887)</f>
        <v>2017</v>
      </c>
      <c r="C6887" s="3">
        <f>MONTH(A6887)</f>
        <v>2</v>
      </c>
      <c r="D6887" t="s">
        <v>225</v>
      </c>
      <c r="E6887" t="s">
        <v>15</v>
      </c>
      <c r="F6887" t="s">
        <v>11</v>
      </c>
      <c r="G6887" t="s">
        <v>43</v>
      </c>
      <c r="H6887" t="s">
        <v>1109</v>
      </c>
      <c r="I6887" s="3" t="s">
        <v>8276</v>
      </c>
      <c r="J6887" s="3">
        <v>3</v>
      </c>
      <c r="K6887" s="3" t="s">
        <v>8277</v>
      </c>
    </row>
    <row r="6888" spans="1:11" x14ac:dyDescent="0.3">
      <c r="A6888" s="1">
        <v>42782</v>
      </c>
      <c r="B6888" s="3">
        <f>YEAR(A6888)</f>
        <v>2017</v>
      </c>
      <c r="C6888" s="3">
        <f>MONTH(A6888)</f>
        <v>2</v>
      </c>
      <c r="D6888" t="s">
        <v>225</v>
      </c>
      <c r="E6888" t="s">
        <v>15</v>
      </c>
      <c r="F6888" t="s">
        <v>34</v>
      </c>
      <c r="G6888" t="s">
        <v>35</v>
      </c>
      <c r="H6888" t="s">
        <v>36</v>
      </c>
      <c r="I6888" s="3" t="s">
        <v>3508</v>
      </c>
      <c r="J6888" s="3">
        <v>1</v>
      </c>
      <c r="K6888" s="3" t="s">
        <v>7595</v>
      </c>
    </row>
    <row r="6889" spans="1:11" x14ac:dyDescent="0.3">
      <c r="A6889" s="1">
        <v>42782</v>
      </c>
      <c r="B6889" s="3">
        <f>YEAR(A6889)</f>
        <v>2017</v>
      </c>
      <c r="C6889" s="3">
        <f>MONTH(A6889)</f>
        <v>2</v>
      </c>
      <c r="D6889" t="s">
        <v>225</v>
      </c>
      <c r="E6889" t="s">
        <v>15</v>
      </c>
      <c r="F6889" t="s">
        <v>11</v>
      </c>
      <c r="G6889" t="s">
        <v>18</v>
      </c>
      <c r="H6889" t="s">
        <v>1439</v>
      </c>
      <c r="I6889" s="3" t="s">
        <v>10003</v>
      </c>
      <c r="J6889" s="3">
        <v>2</v>
      </c>
      <c r="K6889" s="3" t="s">
        <v>4811</v>
      </c>
    </row>
    <row r="6890" spans="1:11" x14ac:dyDescent="0.3">
      <c r="A6890" s="1">
        <v>42782</v>
      </c>
      <c r="B6890" s="3">
        <f>YEAR(A6890)</f>
        <v>2017</v>
      </c>
      <c r="C6890" s="3">
        <f>MONTH(A6890)</f>
        <v>2</v>
      </c>
      <c r="D6890" t="s">
        <v>225</v>
      </c>
      <c r="E6890" t="s">
        <v>15</v>
      </c>
      <c r="F6890" t="s">
        <v>11</v>
      </c>
      <c r="G6890" t="s">
        <v>24</v>
      </c>
      <c r="H6890" t="s">
        <v>51</v>
      </c>
      <c r="I6890" s="3" t="s">
        <v>5603</v>
      </c>
      <c r="J6890" s="3">
        <v>3</v>
      </c>
      <c r="K6890" s="3" t="s">
        <v>5604</v>
      </c>
    </row>
    <row r="6891" spans="1:11" x14ac:dyDescent="0.3">
      <c r="A6891" s="1">
        <v>42782</v>
      </c>
      <c r="B6891" s="3">
        <f>YEAR(A6891)</f>
        <v>2017</v>
      </c>
      <c r="C6891" s="3">
        <f>MONTH(A6891)</f>
        <v>2</v>
      </c>
      <c r="D6891" t="s">
        <v>225</v>
      </c>
      <c r="E6891" t="s">
        <v>15</v>
      </c>
      <c r="F6891" t="s">
        <v>34</v>
      </c>
      <c r="G6891" t="s">
        <v>47</v>
      </c>
      <c r="H6891" t="s">
        <v>339</v>
      </c>
      <c r="I6891" s="3" t="s">
        <v>6185</v>
      </c>
      <c r="J6891" s="3">
        <v>3</v>
      </c>
      <c r="K6891" s="3" t="s">
        <v>5559</v>
      </c>
    </row>
    <row r="6892" spans="1:11" x14ac:dyDescent="0.3">
      <c r="A6892" s="1">
        <v>42783</v>
      </c>
      <c r="B6892" s="3">
        <f>YEAR(A6892)</f>
        <v>2017</v>
      </c>
      <c r="C6892" s="3">
        <f>MONTH(A6892)</f>
        <v>2</v>
      </c>
      <c r="D6892" t="s">
        <v>1547</v>
      </c>
      <c r="E6892" t="s">
        <v>15</v>
      </c>
      <c r="F6892" t="s">
        <v>34</v>
      </c>
      <c r="G6892" t="s">
        <v>145</v>
      </c>
      <c r="H6892" t="s">
        <v>1812</v>
      </c>
      <c r="I6892" s="3" t="s">
        <v>10004</v>
      </c>
      <c r="J6892" s="3">
        <v>6</v>
      </c>
      <c r="K6892" s="3" t="s">
        <v>8404</v>
      </c>
    </row>
    <row r="6893" spans="1:11" x14ac:dyDescent="0.3">
      <c r="A6893" s="1">
        <v>42783</v>
      </c>
      <c r="B6893" s="3">
        <f>YEAR(A6893)</f>
        <v>2017</v>
      </c>
      <c r="C6893" s="3">
        <f>MONTH(A6893)</f>
        <v>2</v>
      </c>
      <c r="D6893" t="s">
        <v>1547</v>
      </c>
      <c r="E6893" t="s">
        <v>15</v>
      </c>
      <c r="F6893" t="s">
        <v>39</v>
      </c>
      <c r="G6893" t="s">
        <v>40</v>
      </c>
      <c r="H6893" t="s">
        <v>2364</v>
      </c>
      <c r="I6893" s="3" t="s">
        <v>2953</v>
      </c>
      <c r="J6893" s="3">
        <v>1</v>
      </c>
      <c r="K6893" s="3" t="s">
        <v>10005</v>
      </c>
    </row>
    <row r="6894" spans="1:11" x14ac:dyDescent="0.3">
      <c r="A6894" s="1">
        <v>42783</v>
      </c>
      <c r="B6894" s="3">
        <f>YEAR(A6894)</f>
        <v>2017</v>
      </c>
      <c r="C6894" s="3">
        <f>MONTH(A6894)</f>
        <v>2</v>
      </c>
      <c r="D6894" t="s">
        <v>590</v>
      </c>
      <c r="E6894" t="s">
        <v>62</v>
      </c>
      <c r="F6894" t="s">
        <v>39</v>
      </c>
      <c r="G6894" t="s">
        <v>40</v>
      </c>
      <c r="H6894" t="s">
        <v>2283</v>
      </c>
      <c r="I6894" s="3" t="s">
        <v>10006</v>
      </c>
      <c r="J6894" s="3">
        <v>3</v>
      </c>
      <c r="K6894" s="3" t="s">
        <v>10007</v>
      </c>
    </row>
    <row r="6895" spans="1:11" x14ac:dyDescent="0.3">
      <c r="A6895" s="1">
        <v>42783</v>
      </c>
      <c r="B6895" s="3">
        <f>YEAR(A6895)</f>
        <v>2017</v>
      </c>
      <c r="C6895" s="3">
        <f>MONTH(A6895)</f>
        <v>2</v>
      </c>
      <c r="D6895" t="s">
        <v>925</v>
      </c>
      <c r="E6895" t="s">
        <v>177</v>
      </c>
      <c r="F6895" t="s">
        <v>11</v>
      </c>
      <c r="G6895" t="s">
        <v>12</v>
      </c>
      <c r="H6895" t="s">
        <v>1418</v>
      </c>
      <c r="I6895" s="3" t="s">
        <v>10008</v>
      </c>
      <c r="J6895" s="3">
        <v>1</v>
      </c>
      <c r="K6895" s="3" t="s">
        <v>3893</v>
      </c>
    </row>
    <row r="6896" spans="1:11" x14ac:dyDescent="0.3">
      <c r="A6896" s="1">
        <v>42783</v>
      </c>
      <c r="B6896" s="3">
        <f>YEAR(A6896)</f>
        <v>2017</v>
      </c>
      <c r="C6896" s="3">
        <f>MONTH(A6896)</f>
        <v>2</v>
      </c>
      <c r="D6896" t="s">
        <v>925</v>
      </c>
      <c r="E6896" t="s">
        <v>177</v>
      </c>
      <c r="F6896" t="s">
        <v>11</v>
      </c>
      <c r="G6896" t="s">
        <v>18</v>
      </c>
      <c r="H6896" t="s">
        <v>115</v>
      </c>
      <c r="I6896" s="3" t="s">
        <v>6414</v>
      </c>
      <c r="J6896" s="3">
        <v>3</v>
      </c>
      <c r="K6896" s="3" t="s">
        <v>7178</v>
      </c>
    </row>
    <row r="6897" spans="1:11" x14ac:dyDescent="0.3">
      <c r="A6897" s="1">
        <v>42783</v>
      </c>
      <c r="B6897" s="3">
        <f>YEAR(A6897)</f>
        <v>2017</v>
      </c>
      <c r="C6897" s="3">
        <f>MONTH(A6897)</f>
        <v>2</v>
      </c>
      <c r="D6897" t="s">
        <v>1900</v>
      </c>
      <c r="E6897" t="s">
        <v>10</v>
      </c>
      <c r="F6897" t="s">
        <v>34</v>
      </c>
      <c r="G6897" t="s">
        <v>74</v>
      </c>
      <c r="H6897" t="s">
        <v>1581</v>
      </c>
      <c r="I6897" s="3" t="s">
        <v>4867</v>
      </c>
      <c r="J6897" s="3">
        <v>2</v>
      </c>
      <c r="K6897" s="3" t="s">
        <v>4397</v>
      </c>
    </row>
    <row r="6898" spans="1:11" x14ac:dyDescent="0.3">
      <c r="A6898" s="1">
        <v>42783</v>
      </c>
      <c r="B6898" s="3">
        <f>YEAR(A6898)</f>
        <v>2017</v>
      </c>
      <c r="C6898" s="3">
        <f>MONTH(A6898)</f>
        <v>2</v>
      </c>
      <c r="D6898" t="s">
        <v>1900</v>
      </c>
      <c r="E6898" t="s">
        <v>10</v>
      </c>
      <c r="F6898" t="s">
        <v>11</v>
      </c>
      <c r="G6898" t="s">
        <v>24</v>
      </c>
      <c r="H6898" t="s">
        <v>1447</v>
      </c>
      <c r="I6898" s="3" t="s">
        <v>10009</v>
      </c>
      <c r="J6898" s="3">
        <v>5</v>
      </c>
      <c r="K6898" s="3" t="s">
        <v>10010</v>
      </c>
    </row>
    <row r="6899" spans="1:11" x14ac:dyDescent="0.3">
      <c r="A6899" s="1">
        <v>42783</v>
      </c>
      <c r="B6899" s="3">
        <f>YEAR(A6899)</f>
        <v>2017</v>
      </c>
      <c r="C6899" s="3">
        <f>MONTH(A6899)</f>
        <v>2</v>
      </c>
      <c r="D6899" t="s">
        <v>1900</v>
      </c>
      <c r="E6899" t="s">
        <v>10</v>
      </c>
      <c r="F6899" t="s">
        <v>39</v>
      </c>
      <c r="G6899" t="s">
        <v>40</v>
      </c>
      <c r="H6899" t="s">
        <v>1101</v>
      </c>
      <c r="I6899" s="3" t="s">
        <v>10011</v>
      </c>
      <c r="J6899" s="3">
        <v>1</v>
      </c>
      <c r="K6899" s="3" t="s">
        <v>10012</v>
      </c>
    </row>
    <row r="6900" spans="1:11" x14ac:dyDescent="0.3">
      <c r="A6900" s="1">
        <v>42783</v>
      </c>
      <c r="B6900" s="3">
        <f>YEAR(A6900)</f>
        <v>2017</v>
      </c>
      <c r="C6900" s="3">
        <f>MONTH(A6900)</f>
        <v>2</v>
      </c>
      <c r="D6900" t="s">
        <v>293</v>
      </c>
      <c r="E6900" t="s">
        <v>78</v>
      </c>
      <c r="F6900" t="s">
        <v>34</v>
      </c>
      <c r="G6900" t="s">
        <v>145</v>
      </c>
      <c r="H6900" t="s">
        <v>499</v>
      </c>
      <c r="I6900" s="3" t="s">
        <v>10013</v>
      </c>
      <c r="J6900" s="3">
        <v>6</v>
      </c>
      <c r="K6900" s="3" t="s">
        <v>2854</v>
      </c>
    </row>
    <row r="6901" spans="1:11" x14ac:dyDescent="0.3">
      <c r="A6901" s="1">
        <v>42783</v>
      </c>
      <c r="B6901" s="3">
        <f>YEAR(A6901)</f>
        <v>2017</v>
      </c>
      <c r="C6901" s="3">
        <f>MONTH(A6901)</f>
        <v>2</v>
      </c>
      <c r="D6901" t="s">
        <v>293</v>
      </c>
      <c r="E6901" t="s">
        <v>78</v>
      </c>
      <c r="F6901" t="s">
        <v>11</v>
      </c>
      <c r="G6901" t="s">
        <v>20</v>
      </c>
      <c r="H6901" t="s">
        <v>575</v>
      </c>
      <c r="I6901" s="3" t="s">
        <v>5312</v>
      </c>
      <c r="J6901" s="3">
        <v>4</v>
      </c>
      <c r="K6901" s="3" t="s">
        <v>5313</v>
      </c>
    </row>
    <row r="6902" spans="1:11" x14ac:dyDescent="0.3">
      <c r="A6902" s="1">
        <v>42783</v>
      </c>
      <c r="B6902" s="3">
        <f>YEAR(A6902)</f>
        <v>2017</v>
      </c>
      <c r="C6902" s="3">
        <f>MONTH(A6902)</f>
        <v>2</v>
      </c>
      <c r="D6902" t="s">
        <v>293</v>
      </c>
      <c r="E6902" t="s">
        <v>78</v>
      </c>
      <c r="F6902" t="s">
        <v>39</v>
      </c>
      <c r="G6902" t="s">
        <v>40</v>
      </c>
      <c r="H6902" t="s">
        <v>1306</v>
      </c>
      <c r="I6902" s="3" t="s">
        <v>9802</v>
      </c>
      <c r="J6902" s="3">
        <v>5</v>
      </c>
      <c r="K6902" s="3" t="s">
        <v>10014</v>
      </c>
    </row>
    <row r="6903" spans="1:11" x14ac:dyDescent="0.3">
      <c r="A6903" s="1">
        <v>42783</v>
      </c>
      <c r="B6903" s="3">
        <f>YEAR(A6903)</f>
        <v>2017</v>
      </c>
      <c r="C6903" s="3">
        <f>MONTH(A6903)</f>
        <v>2</v>
      </c>
      <c r="D6903" t="s">
        <v>293</v>
      </c>
      <c r="E6903" t="s">
        <v>78</v>
      </c>
      <c r="F6903" t="s">
        <v>34</v>
      </c>
      <c r="G6903" t="s">
        <v>47</v>
      </c>
      <c r="H6903" t="s">
        <v>2015</v>
      </c>
      <c r="I6903" s="3" t="s">
        <v>3429</v>
      </c>
      <c r="J6903" s="3">
        <v>5</v>
      </c>
      <c r="K6903" s="3" t="s">
        <v>8706</v>
      </c>
    </row>
    <row r="6904" spans="1:11" x14ac:dyDescent="0.3">
      <c r="A6904" s="1">
        <v>42783</v>
      </c>
      <c r="B6904" s="3">
        <f>YEAR(A6904)</f>
        <v>2017</v>
      </c>
      <c r="C6904" s="3">
        <f>MONTH(A6904)</f>
        <v>2</v>
      </c>
      <c r="D6904" t="s">
        <v>293</v>
      </c>
      <c r="E6904" t="s">
        <v>78</v>
      </c>
      <c r="F6904" t="s">
        <v>34</v>
      </c>
      <c r="G6904" t="s">
        <v>35</v>
      </c>
      <c r="H6904" t="s">
        <v>726</v>
      </c>
      <c r="I6904" s="3" t="s">
        <v>3265</v>
      </c>
      <c r="J6904" s="3">
        <v>1</v>
      </c>
      <c r="K6904" s="3" t="s">
        <v>4359</v>
      </c>
    </row>
    <row r="6905" spans="1:11" x14ac:dyDescent="0.3">
      <c r="A6905" s="1">
        <v>42784</v>
      </c>
      <c r="B6905" s="3">
        <f>YEAR(A6905)</f>
        <v>2017</v>
      </c>
      <c r="C6905" s="3">
        <f>MONTH(A6905)</f>
        <v>2</v>
      </c>
      <c r="D6905" t="s">
        <v>2518</v>
      </c>
      <c r="E6905" t="s">
        <v>27</v>
      </c>
      <c r="F6905" t="s">
        <v>39</v>
      </c>
      <c r="G6905" t="s">
        <v>40</v>
      </c>
      <c r="H6905" t="s">
        <v>2570</v>
      </c>
      <c r="I6905" s="3" t="s">
        <v>8231</v>
      </c>
      <c r="J6905" s="3">
        <v>2</v>
      </c>
      <c r="K6905" s="3" t="s">
        <v>4285</v>
      </c>
    </row>
    <row r="6906" spans="1:11" x14ac:dyDescent="0.3">
      <c r="A6906" s="1">
        <v>42784</v>
      </c>
      <c r="B6906" s="3">
        <f>YEAR(A6906)</f>
        <v>2017</v>
      </c>
      <c r="C6906" s="3">
        <f>MONTH(A6906)</f>
        <v>2</v>
      </c>
      <c r="D6906" t="s">
        <v>2518</v>
      </c>
      <c r="E6906" t="s">
        <v>27</v>
      </c>
      <c r="F6906" t="s">
        <v>39</v>
      </c>
      <c r="G6906" t="s">
        <v>52</v>
      </c>
      <c r="H6906" t="s">
        <v>1573</v>
      </c>
      <c r="I6906" s="3" t="s">
        <v>10015</v>
      </c>
      <c r="J6906" s="3">
        <v>5</v>
      </c>
      <c r="K6906" s="3" t="s">
        <v>10016</v>
      </c>
    </row>
    <row r="6907" spans="1:11" x14ac:dyDescent="0.3">
      <c r="A6907" s="1">
        <v>42784</v>
      </c>
      <c r="B6907" s="3">
        <f>YEAR(A6907)</f>
        <v>2017</v>
      </c>
      <c r="C6907" s="3">
        <f>MONTH(A6907)</f>
        <v>2</v>
      </c>
      <c r="D6907" t="s">
        <v>2518</v>
      </c>
      <c r="E6907" t="s">
        <v>27</v>
      </c>
      <c r="F6907" t="s">
        <v>11</v>
      </c>
      <c r="G6907" t="s">
        <v>16</v>
      </c>
      <c r="H6907" t="s">
        <v>2502</v>
      </c>
      <c r="I6907" s="3" t="s">
        <v>6902</v>
      </c>
      <c r="J6907" s="3">
        <v>3</v>
      </c>
      <c r="K6907" s="3" t="s">
        <v>3215</v>
      </c>
    </row>
    <row r="6908" spans="1:11" x14ac:dyDescent="0.3">
      <c r="A6908" s="1">
        <v>42785</v>
      </c>
      <c r="B6908" s="3">
        <f>YEAR(A6908)</f>
        <v>2017</v>
      </c>
      <c r="C6908" s="3">
        <f>MONTH(A6908)</f>
        <v>2</v>
      </c>
      <c r="D6908" t="s">
        <v>241</v>
      </c>
      <c r="E6908" t="s">
        <v>30</v>
      </c>
      <c r="F6908" t="s">
        <v>11</v>
      </c>
      <c r="G6908" t="s">
        <v>92</v>
      </c>
      <c r="H6908" t="s">
        <v>1238</v>
      </c>
      <c r="I6908" s="3" t="s">
        <v>10017</v>
      </c>
      <c r="J6908" s="3">
        <v>3</v>
      </c>
      <c r="K6908" s="3" t="s">
        <v>10018</v>
      </c>
    </row>
    <row r="6909" spans="1:11" x14ac:dyDescent="0.3">
      <c r="A6909" s="1">
        <v>42785</v>
      </c>
      <c r="B6909" s="3">
        <f>YEAR(A6909)</f>
        <v>2017</v>
      </c>
      <c r="C6909" s="3">
        <f>MONTH(A6909)</f>
        <v>2</v>
      </c>
      <c r="D6909" t="s">
        <v>945</v>
      </c>
      <c r="E6909" t="s">
        <v>164</v>
      </c>
      <c r="F6909" t="s">
        <v>11</v>
      </c>
      <c r="G6909" t="s">
        <v>43</v>
      </c>
      <c r="H6909" t="s">
        <v>2320</v>
      </c>
      <c r="I6909" s="3" t="s">
        <v>4971</v>
      </c>
      <c r="J6909" s="3">
        <v>2</v>
      </c>
      <c r="K6909" s="3" t="s">
        <v>5510</v>
      </c>
    </row>
    <row r="6910" spans="1:11" x14ac:dyDescent="0.3">
      <c r="A6910" s="1">
        <v>42785</v>
      </c>
      <c r="B6910" s="3">
        <f>YEAR(A6910)</f>
        <v>2017</v>
      </c>
      <c r="C6910" s="3">
        <f>MONTH(A6910)</f>
        <v>2</v>
      </c>
      <c r="D6910" t="s">
        <v>1097</v>
      </c>
      <c r="E6910" t="s">
        <v>27</v>
      </c>
      <c r="F6910" t="s">
        <v>11</v>
      </c>
      <c r="G6910" t="s">
        <v>24</v>
      </c>
      <c r="H6910" t="s">
        <v>1270</v>
      </c>
      <c r="I6910" s="3" t="s">
        <v>10019</v>
      </c>
      <c r="J6910" s="3">
        <v>7</v>
      </c>
      <c r="K6910" s="3" t="s">
        <v>10020</v>
      </c>
    </row>
    <row r="6911" spans="1:11" x14ac:dyDescent="0.3">
      <c r="A6911" s="1">
        <v>42785</v>
      </c>
      <c r="B6911" s="3">
        <f>YEAR(A6911)</f>
        <v>2017</v>
      </c>
      <c r="C6911" s="3">
        <f>MONTH(A6911)</f>
        <v>2</v>
      </c>
      <c r="D6911" t="s">
        <v>1097</v>
      </c>
      <c r="E6911" t="s">
        <v>27</v>
      </c>
      <c r="F6911" t="s">
        <v>34</v>
      </c>
      <c r="G6911" t="s">
        <v>47</v>
      </c>
      <c r="H6911" t="s">
        <v>1020</v>
      </c>
      <c r="I6911" s="3" t="s">
        <v>9004</v>
      </c>
      <c r="J6911" s="3">
        <v>3</v>
      </c>
      <c r="K6911" s="3" t="s">
        <v>6712</v>
      </c>
    </row>
    <row r="6912" spans="1:11" x14ac:dyDescent="0.3">
      <c r="A6912" s="1">
        <v>42786</v>
      </c>
      <c r="B6912" s="3">
        <f>YEAR(A6912)</f>
        <v>2017</v>
      </c>
      <c r="C6912" s="3">
        <f>MONTH(A6912)</f>
        <v>2</v>
      </c>
      <c r="D6912" t="s">
        <v>2271</v>
      </c>
      <c r="E6912" t="s">
        <v>27</v>
      </c>
      <c r="F6912" t="s">
        <v>34</v>
      </c>
      <c r="G6912" t="s">
        <v>47</v>
      </c>
      <c r="H6912" t="s">
        <v>1794</v>
      </c>
      <c r="I6912" s="3" t="s">
        <v>4453</v>
      </c>
      <c r="J6912" s="3">
        <v>3</v>
      </c>
      <c r="K6912" s="3" t="s">
        <v>5587</v>
      </c>
    </row>
    <row r="6913" spans="1:11" x14ac:dyDescent="0.3">
      <c r="A6913" s="1">
        <v>42786</v>
      </c>
      <c r="B6913" s="3">
        <f>YEAR(A6913)</f>
        <v>2017</v>
      </c>
      <c r="C6913" s="3">
        <f>MONTH(A6913)</f>
        <v>2</v>
      </c>
      <c r="D6913" t="s">
        <v>2271</v>
      </c>
      <c r="E6913" t="s">
        <v>27</v>
      </c>
      <c r="F6913" t="s">
        <v>39</v>
      </c>
      <c r="G6913" t="s">
        <v>40</v>
      </c>
      <c r="H6913" t="s">
        <v>1707</v>
      </c>
      <c r="I6913" s="3" t="s">
        <v>2988</v>
      </c>
      <c r="J6913" s="3">
        <v>3</v>
      </c>
      <c r="K6913" s="3" t="s">
        <v>6950</v>
      </c>
    </row>
    <row r="6914" spans="1:11" x14ac:dyDescent="0.3">
      <c r="A6914" s="1">
        <v>42786</v>
      </c>
      <c r="B6914" s="3">
        <f>YEAR(A6914)</f>
        <v>2017</v>
      </c>
      <c r="C6914" s="3">
        <f>MONTH(A6914)</f>
        <v>2</v>
      </c>
      <c r="D6914" t="s">
        <v>1369</v>
      </c>
      <c r="E6914" t="s">
        <v>840</v>
      </c>
      <c r="F6914" t="s">
        <v>11</v>
      </c>
      <c r="G6914" t="s">
        <v>24</v>
      </c>
      <c r="H6914" t="s">
        <v>103</v>
      </c>
      <c r="I6914" s="3" t="s">
        <v>10021</v>
      </c>
      <c r="J6914" s="3">
        <v>1</v>
      </c>
      <c r="K6914" s="3" t="s">
        <v>9902</v>
      </c>
    </row>
    <row r="6915" spans="1:11" x14ac:dyDescent="0.3">
      <c r="A6915" s="1">
        <v>42786</v>
      </c>
      <c r="B6915" s="3">
        <f>YEAR(A6915)</f>
        <v>2017</v>
      </c>
      <c r="C6915" s="3">
        <f>MONTH(A6915)</f>
        <v>2</v>
      </c>
      <c r="D6915" t="s">
        <v>1369</v>
      </c>
      <c r="E6915" t="s">
        <v>840</v>
      </c>
      <c r="F6915" t="s">
        <v>11</v>
      </c>
      <c r="G6915" t="s">
        <v>92</v>
      </c>
      <c r="H6915" t="s">
        <v>1979</v>
      </c>
      <c r="I6915" s="3" t="s">
        <v>10022</v>
      </c>
      <c r="J6915" s="3">
        <v>2</v>
      </c>
      <c r="K6915" s="3" t="s">
        <v>3266</v>
      </c>
    </row>
    <row r="6916" spans="1:11" x14ac:dyDescent="0.3">
      <c r="A6916" s="1">
        <v>42786</v>
      </c>
      <c r="B6916" s="3">
        <f>YEAR(A6916)</f>
        <v>2017</v>
      </c>
      <c r="C6916" s="3">
        <f>MONTH(A6916)</f>
        <v>2</v>
      </c>
      <c r="D6916" t="s">
        <v>788</v>
      </c>
      <c r="E6916" t="s">
        <v>278</v>
      </c>
      <c r="F6916" t="s">
        <v>11</v>
      </c>
      <c r="G6916" t="s">
        <v>43</v>
      </c>
      <c r="H6916" t="s">
        <v>160</v>
      </c>
      <c r="I6916" s="3" t="s">
        <v>3185</v>
      </c>
      <c r="J6916" s="3">
        <v>2</v>
      </c>
      <c r="K6916" s="3" t="s">
        <v>3186</v>
      </c>
    </row>
    <row r="6917" spans="1:11" x14ac:dyDescent="0.3">
      <c r="A6917" s="1">
        <v>42786</v>
      </c>
      <c r="B6917" s="3">
        <f>YEAR(A6917)</f>
        <v>2017</v>
      </c>
      <c r="C6917" s="3">
        <f>MONTH(A6917)</f>
        <v>2</v>
      </c>
      <c r="D6917" t="s">
        <v>973</v>
      </c>
      <c r="E6917" t="s">
        <v>95</v>
      </c>
      <c r="F6917" t="s">
        <v>39</v>
      </c>
      <c r="G6917" t="s">
        <v>40</v>
      </c>
      <c r="H6917" t="s">
        <v>1580</v>
      </c>
      <c r="I6917" s="3" t="s">
        <v>5985</v>
      </c>
      <c r="J6917" s="3">
        <v>3</v>
      </c>
      <c r="K6917" s="3" t="s">
        <v>4462</v>
      </c>
    </row>
    <row r="6918" spans="1:11" x14ac:dyDescent="0.3">
      <c r="A6918" s="1">
        <v>42786</v>
      </c>
      <c r="B6918" s="3">
        <f>YEAR(A6918)</f>
        <v>2017</v>
      </c>
      <c r="C6918" s="3">
        <f>MONTH(A6918)</f>
        <v>2</v>
      </c>
      <c r="D6918" t="s">
        <v>973</v>
      </c>
      <c r="E6918" t="s">
        <v>95</v>
      </c>
      <c r="F6918" t="s">
        <v>39</v>
      </c>
      <c r="G6918" t="s">
        <v>52</v>
      </c>
      <c r="H6918" t="s">
        <v>2656</v>
      </c>
      <c r="I6918" s="3" t="s">
        <v>3198</v>
      </c>
      <c r="J6918" s="3">
        <v>3</v>
      </c>
      <c r="K6918" s="3" t="s">
        <v>7488</v>
      </c>
    </row>
    <row r="6919" spans="1:11" x14ac:dyDescent="0.3">
      <c r="A6919" s="1">
        <v>42786</v>
      </c>
      <c r="B6919" s="3">
        <f>YEAR(A6919)</f>
        <v>2017</v>
      </c>
      <c r="C6919" s="3">
        <f>MONTH(A6919)</f>
        <v>2</v>
      </c>
      <c r="D6919" t="s">
        <v>973</v>
      </c>
      <c r="E6919" t="s">
        <v>95</v>
      </c>
      <c r="F6919" t="s">
        <v>11</v>
      </c>
      <c r="G6919" t="s">
        <v>18</v>
      </c>
      <c r="H6919" t="s">
        <v>909</v>
      </c>
      <c r="I6919" s="3" t="s">
        <v>5059</v>
      </c>
      <c r="J6919" s="3">
        <v>3</v>
      </c>
      <c r="K6919" s="3" t="s">
        <v>5060</v>
      </c>
    </row>
    <row r="6920" spans="1:11" x14ac:dyDescent="0.3">
      <c r="A6920" s="1">
        <v>42786</v>
      </c>
      <c r="B6920" s="3">
        <f>YEAR(A6920)</f>
        <v>2017</v>
      </c>
      <c r="C6920" s="3">
        <f>MONTH(A6920)</f>
        <v>2</v>
      </c>
      <c r="D6920" t="s">
        <v>973</v>
      </c>
      <c r="E6920" t="s">
        <v>95</v>
      </c>
      <c r="F6920" t="s">
        <v>11</v>
      </c>
      <c r="G6920" t="s">
        <v>63</v>
      </c>
      <c r="H6920" t="s">
        <v>1420</v>
      </c>
      <c r="I6920" s="3" t="s">
        <v>10023</v>
      </c>
      <c r="J6920" s="3">
        <v>1</v>
      </c>
      <c r="K6920" s="3" t="s">
        <v>7839</v>
      </c>
    </row>
    <row r="6921" spans="1:11" x14ac:dyDescent="0.3">
      <c r="A6921" s="1">
        <v>42786</v>
      </c>
      <c r="B6921" s="3">
        <f>YEAR(A6921)</f>
        <v>2017</v>
      </c>
      <c r="C6921" s="3">
        <f>MONTH(A6921)</f>
        <v>2</v>
      </c>
      <c r="D6921" t="s">
        <v>973</v>
      </c>
      <c r="E6921" t="s">
        <v>95</v>
      </c>
      <c r="F6921" t="s">
        <v>34</v>
      </c>
      <c r="G6921" t="s">
        <v>47</v>
      </c>
      <c r="H6921" t="s">
        <v>1545</v>
      </c>
      <c r="I6921" s="3" t="s">
        <v>10024</v>
      </c>
      <c r="J6921" s="3">
        <v>2</v>
      </c>
      <c r="K6921" s="3" t="s">
        <v>10025</v>
      </c>
    </row>
    <row r="6922" spans="1:11" x14ac:dyDescent="0.3">
      <c r="A6922" s="1">
        <v>42786</v>
      </c>
      <c r="B6922" s="3">
        <f>YEAR(A6922)</f>
        <v>2017</v>
      </c>
      <c r="C6922" s="3">
        <f>MONTH(A6922)</f>
        <v>2</v>
      </c>
      <c r="D6922" t="s">
        <v>973</v>
      </c>
      <c r="E6922" t="s">
        <v>95</v>
      </c>
      <c r="F6922" t="s">
        <v>34</v>
      </c>
      <c r="G6922" t="s">
        <v>145</v>
      </c>
      <c r="H6922" t="s">
        <v>473</v>
      </c>
      <c r="I6922" s="3" t="s">
        <v>4577</v>
      </c>
      <c r="J6922" s="3">
        <v>5</v>
      </c>
      <c r="K6922" s="3" t="s">
        <v>5909</v>
      </c>
    </row>
    <row r="6923" spans="1:11" x14ac:dyDescent="0.3">
      <c r="A6923" s="1">
        <v>42787</v>
      </c>
      <c r="B6923" s="3">
        <f>YEAR(A6923)</f>
        <v>2017</v>
      </c>
      <c r="C6923" s="3">
        <f>MONTH(A6923)</f>
        <v>2</v>
      </c>
      <c r="D6923" t="s">
        <v>1933</v>
      </c>
      <c r="E6923" t="s">
        <v>10</v>
      </c>
      <c r="F6923" t="s">
        <v>39</v>
      </c>
      <c r="G6923" t="s">
        <v>52</v>
      </c>
      <c r="H6923" t="s">
        <v>1007</v>
      </c>
      <c r="I6923" s="3" t="s">
        <v>4972</v>
      </c>
      <c r="J6923" s="3">
        <v>2</v>
      </c>
      <c r="K6923" s="3" t="s">
        <v>4973</v>
      </c>
    </row>
    <row r="6924" spans="1:11" x14ac:dyDescent="0.3">
      <c r="A6924" s="1">
        <v>42789</v>
      </c>
      <c r="B6924" s="3">
        <f>YEAR(A6924)</f>
        <v>2017</v>
      </c>
      <c r="C6924" s="3">
        <f>MONTH(A6924)</f>
        <v>2</v>
      </c>
      <c r="D6924" t="s">
        <v>1840</v>
      </c>
      <c r="E6924" t="s">
        <v>27</v>
      </c>
      <c r="F6924" t="s">
        <v>11</v>
      </c>
      <c r="G6924" t="s">
        <v>12</v>
      </c>
      <c r="H6924" t="s">
        <v>2136</v>
      </c>
      <c r="I6924" s="3" t="s">
        <v>10026</v>
      </c>
      <c r="J6924" s="3">
        <v>9</v>
      </c>
      <c r="K6924" s="3" t="s">
        <v>10027</v>
      </c>
    </row>
    <row r="6925" spans="1:11" x14ac:dyDescent="0.3">
      <c r="A6925" s="1">
        <v>42789</v>
      </c>
      <c r="B6925" s="3">
        <f>YEAR(A6925)</f>
        <v>2017</v>
      </c>
      <c r="C6925" s="3">
        <f>MONTH(A6925)</f>
        <v>2</v>
      </c>
      <c r="D6925" t="s">
        <v>2246</v>
      </c>
      <c r="E6925" t="s">
        <v>164</v>
      </c>
      <c r="F6925" t="s">
        <v>11</v>
      </c>
      <c r="G6925" t="s">
        <v>43</v>
      </c>
      <c r="H6925" t="s">
        <v>2327</v>
      </c>
      <c r="I6925" s="3" t="s">
        <v>9630</v>
      </c>
      <c r="J6925" s="3">
        <v>1</v>
      </c>
      <c r="K6925" s="3" t="s">
        <v>6588</v>
      </c>
    </row>
    <row r="6926" spans="1:11" x14ac:dyDescent="0.3">
      <c r="A6926" s="1">
        <v>42789</v>
      </c>
      <c r="B6926" s="3">
        <f>YEAR(A6926)</f>
        <v>2017</v>
      </c>
      <c r="C6926" s="3">
        <f>MONTH(A6926)</f>
        <v>2</v>
      </c>
      <c r="D6926" t="s">
        <v>2246</v>
      </c>
      <c r="E6926" t="s">
        <v>164</v>
      </c>
      <c r="F6926" t="s">
        <v>39</v>
      </c>
      <c r="G6926" t="s">
        <v>40</v>
      </c>
      <c r="H6926" t="s">
        <v>1215</v>
      </c>
      <c r="I6926" s="3" t="s">
        <v>9413</v>
      </c>
      <c r="J6926" s="3">
        <v>6</v>
      </c>
      <c r="K6926" s="3" t="s">
        <v>4689</v>
      </c>
    </row>
    <row r="6927" spans="1:11" x14ac:dyDescent="0.3">
      <c r="A6927" s="1">
        <v>42790</v>
      </c>
      <c r="B6927" s="3">
        <f>YEAR(A6927)</f>
        <v>2017</v>
      </c>
      <c r="C6927" s="3">
        <f>MONTH(A6927)</f>
        <v>2</v>
      </c>
      <c r="D6927" t="s">
        <v>2318</v>
      </c>
      <c r="E6927" t="s">
        <v>23</v>
      </c>
      <c r="F6927" t="s">
        <v>11</v>
      </c>
      <c r="G6927" t="s">
        <v>20</v>
      </c>
      <c r="H6927" t="s">
        <v>559</v>
      </c>
      <c r="I6927" s="3" t="s">
        <v>3813</v>
      </c>
      <c r="J6927" s="3">
        <v>5</v>
      </c>
      <c r="K6927" s="3" t="s">
        <v>7841</v>
      </c>
    </row>
    <row r="6928" spans="1:11" x14ac:dyDescent="0.3">
      <c r="A6928" s="1">
        <v>42790</v>
      </c>
      <c r="B6928" s="3">
        <f>YEAR(A6928)</f>
        <v>2017</v>
      </c>
      <c r="C6928" s="3">
        <f>MONTH(A6928)</f>
        <v>2</v>
      </c>
      <c r="D6928" t="s">
        <v>1417</v>
      </c>
      <c r="E6928" t="s">
        <v>23</v>
      </c>
      <c r="F6928" t="s">
        <v>11</v>
      </c>
      <c r="G6928" t="s">
        <v>12</v>
      </c>
      <c r="H6928" t="s">
        <v>1158</v>
      </c>
      <c r="I6928" s="3" t="s">
        <v>8322</v>
      </c>
      <c r="J6928" s="3">
        <v>5</v>
      </c>
      <c r="K6928" s="3" t="s">
        <v>9484</v>
      </c>
    </row>
    <row r="6929" spans="1:11" x14ac:dyDescent="0.3">
      <c r="A6929" s="1">
        <v>42790</v>
      </c>
      <c r="B6929" s="3">
        <f>YEAR(A6929)</f>
        <v>2017</v>
      </c>
      <c r="C6929" s="3">
        <f>MONTH(A6929)</f>
        <v>2</v>
      </c>
      <c r="D6929" t="s">
        <v>1417</v>
      </c>
      <c r="E6929" t="s">
        <v>23</v>
      </c>
      <c r="F6929" t="s">
        <v>39</v>
      </c>
      <c r="G6929" t="s">
        <v>52</v>
      </c>
      <c r="H6929" t="s">
        <v>1787</v>
      </c>
      <c r="I6929" s="3" t="s">
        <v>5116</v>
      </c>
      <c r="J6929" s="3">
        <v>4</v>
      </c>
      <c r="K6929" s="3" t="s">
        <v>10028</v>
      </c>
    </row>
    <row r="6930" spans="1:11" x14ac:dyDescent="0.3">
      <c r="A6930" s="1">
        <v>42791</v>
      </c>
      <c r="B6930" s="3">
        <f>YEAR(A6930)</f>
        <v>2017</v>
      </c>
      <c r="C6930" s="3">
        <f>MONTH(A6930)</f>
        <v>2</v>
      </c>
      <c r="D6930" t="s">
        <v>921</v>
      </c>
      <c r="E6930" t="s">
        <v>15</v>
      </c>
      <c r="F6930" t="s">
        <v>11</v>
      </c>
      <c r="G6930" t="s">
        <v>20</v>
      </c>
      <c r="H6930" t="s">
        <v>929</v>
      </c>
      <c r="I6930" s="3" t="s">
        <v>4777</v>
      </c>
      <c r="J6930" s="3">
        <v>5</v>
      </c>
      <c r="K6930" s="3" t="s">
        <v>8694</v>
      </c>
    </row>
    <row r="6931" spans="1:11" x14ac:dyDescent="0.3">
      <c r="A6931" s="1">
        <v>42791</v>
      </c>
      <c r="B6931" s="3">
        <f>YEAR(A6931)</f>
        <v>2017</v>
      </c>
      <c r="C6931" s="3">
        <f>MONTH(A6931)</f>
        <v>2</v>
      </c>
      <c r="D6931" t="s">
        <v>977</v>
      </c>
      <c r="E6931" t="s">
        <v>245</v>
      </c>
      <c r="F6931" t="s">
        <v>34</v>
      </c>
      <c r="G6931" t="s">
        <v>35</v>
      </c>
      <c r="H6931" t="s">
        <v>919</v>
      </c>
      <c r="I6931" s="3" t="s">
        <v>10029</v>
      </c>
      <c r="J6931" s="3">
        <v>5</v>
      </c>
      <c r="K6931" s="3" t="s">
        <v>10030</v>
      </c>
    </row>
    <row r="6932" spans="1:11" x14ac:dyDescent="0.3">
      <c r="A6932" s="1">
        <v>42791</v>
      </c>
      <c r="B6932" s="3">
        <f>YEAR(A6932)</f>
        <v>2017</v>
      </c>
      <c r="C6932" s="3">
        <f>MONTH(A6932)</f>
        <v>2</v>
      </c>
      <c r="D6932" t="s">
        <v>977</v>
      </c>
      <c r="E6932" t="s">
        <v>245</v>
      </c>
      <c r="F6932" t="s">
        <v>34</v>
      </c>
      <c r="G6932" t="s">
        <v>74</v>
      </c>
      <c r="H6932" t="s">
        <v>2161</v>
      </c>
      <c r="I6932" s="3" t="s">
        <v>2813</v>
      </c>
      <c r="J6932" s="3">
        <v>3</v>
      </c>
      <c r="K6932" s="3" t="s">
        <v>4755</v>
      </c>
    </row>
    <row r="6933" spans="1:11" x14ac:dyDescent="0.3">
      <c r="A6933" s="1">
        <v>42792</v>
      </c>
      <c r="B6933" s="3">
        <f>YEAR(A6933)</f>
        <v>2017</v>
      </c>
      <c r="C6933" s="3">
        <f>MONTH(A6933)</f>
        <v>2</v>
      </c>
      <c r="D6933" t="s">
        <v>695</v>
      </c>
      <c r="E6933" t="s">
        <v>27</v>
      </c>
      <c r="F6933" t="s">
        <v>11</v>
      </c>
      <c r="G6933" t="s">
        <v>92</v>
      </c>
      <c r="H6933" t="s">
        <v>1274</v>
      </c>
      <c r="I6933" s="3" t="s">
        <v>4381</v>
      </c>
      <c r="J6933" s="3">
        <v>2</v>
      </c>
      <c r="K6933" s="3" t="s">
        <v>8180</v>
      </c>
    </row>
    <row r="6934" spans="1:11" x14ac:dyDescent="0.3">
      <c r="A6934" s="1">
        <v>42792</v>
      </c>
      <c r="B6934" s="3">
        <f>YEAR(A6934)</f>
        <v>2017</v>
      </c>
      <c r="C6934" s="3">
        <f>MONTH(A6934)</f>
        <v>2</v>
      </c>
      <c r="D6934" t="s">
        <v>695</v>
      </c>
      <c r="E6934" t="s">
        <v>27</v>
      </c>
      <c r="F6934" t="s">
        <v>39</v>
      </c>
      <c r="G6934" t="s">
        <v>40</v>
      </c>
      <c r="H6934" t="s">
        <v>1580</v>
      </c>
      <c r="I6934" s="3" t="s">
        <v>6617</v>
      </c>
      <c r="J6934" s="3">
        <v>5</v>
      </c>
      <c r="K6934" s="3" t="s">
        <v>2874</v>
      </c>
    </row>
    <row r="6935" spans="1:11" x14ac:dyDescent="0.3">
      <c r="A6935" s="1">
        <v>42792</v>
      </c>
      <c r="B6935" s="3">
        <f>YEAR(A6935)</f>
        <v>2017</v>
      </c>
      <c r="C6935" s="3">
        <f>MONTH(A6935)</f>
        <v>2</v>
      </c>
      <c r="D6935" t="s">
        <v>695</v>
      </c>
      <c r="E6935" t="s">
        <v>27</v>
      </c>
      <c r="F6935" t="s">
        <v>34</v>
      </c>
      <c r="G6935" t="s">
        <v>35</v>
      </c>
      <c r="H6935" t="s">
        <v>572</v>
      </c>
      <c r="I6935" s="3" t="s">
        <v>4465</v>
      </c>
      <c r="J6935" s="3">
        <v>4</v>
      </c>
      <c r="K6935" s="3" t="s">
        <v>4466</v>
      </c>
    </row>
    <row r="6936" spans="1:11" x14ac:dyDescent="0.3">
      <c r="A6936" s="1">
        <v>42792</v>
      </c>
      <c r="B6936" s="3">
        <f>YEAR(A6936)</f>
        <v>2017</v>
      </c>
      <c r="C6936" s="3">
        <f>MONTH(A6936)</f>
        <v>2</v>
      </c>
      <c r="D6936" t="s">
        <v>695</v>
      </c>
      <c r="E6936" t="s">
        <v>27</v>
      </c>
      <c r="F6936" t="s">
        <v>11</v>
      </c>
      <c r="G6936" t="s">
        <v>12</v>
      </c>
      <c r="H6936" t="s">
        <v>2220</v>
      </c>
      <c r="I6936" s="3" t="s">
        <v>10031</v>
      </c>
      <c r="J6936" s="3">
        <v>8</v>
      </c>
      <c r="K6936" s="3" t="s">
        <v>10032</v>
      </c>
    </row>
    <row r="6937" spans="1:11" x14ac:dyDescent="0.3">
      <c r="A6937" s="1">
        <v>42792</v>
      </c>
      <c r="B6937" s="3">
        <f>YEAR(A6937)</f>
        <v>2017</v>
      </c>
      <c r="C6937" s="3">
        <f>MONTH(A6937)</f>
        <v>2</v>
      </c>
      <c r="D6937" t="s">
        <v>695</v>
      </c>
      <c r="E6937" t="s">
        <v>27</v>
      </c>
      <c r="F6937" t="s">
        <v>11</v>
      </c>
      <c r="G6937" t="s">
        <v>12</v>
      </c>
      <c r="H6937" t="s">
        <v>1315</v>
      </c>
      <c r="I6937" s="3" t="s">
        <v>6043</v>
      </c>
      <c r="J6937" s="3">
        <v>3</v>
      </c>
      <c r="K6937" s="3" t="s">
        <v>6044</v>
      </c>
    </row>
    <row r="6938" spans="1:11" x14ac:dyDescent="0.3">
      <c r="A6938" s="1">
        <v>42792</v>
      </c>
      <c r="B6938" s="3">
        <f>YEAR(A6938)</f>
        <v>2017</v>
      </c>
      <c r="C6938" s="3">
        <f>MONTH(A6938)</f>
        <v>2</v>
      </c>
      <c r="D6938" t="s">
        <v>1234</v>
      </c>
      <c r="E6938" t="s">
        <v>27</v>
      </c>
      <c r="F6938" t="s">
        <v>11</v>
      </c>
      <c r="G6938" t="s">
        <v>92</v>
      </c>
      <c r="H6938" t="s">
        <v>1125</v>
      </c>
      <c r="I6938" s="3" t="s">
        <v>5114</v>
      </c>
      <c r="J6938" s="3">
        <v>4</v>
      </c>
      <c r="K6938" s="3" t="s">
        <v>5115</v>
      </c>
    </row>
    <row r="6939" spans="1:11" x14ac:dyDescent="0.3">
      <c r="A6939" s="1">
        <v>42792</v>
      </c>
      <c r="B6939" s="3">
        <f>YEAR(A6939)</f>
        <v>2017</v>
      </c>
      <c r="C6939" s="3">
        <f>MONTH(A6939)</f>
        <v>2</v>
      </c>
      <c r="D6939" t="s">
        <v>227</v>
      </c>
      <c r="E6939" t="s">
        <v>27</v>
      </c>
      <c r="F6939" t="s">
        <v>34</v>
      </c>
      <c r="G6939" t="s">
        <v>47</v>
      </c>
      <c r="H6939" t="s">
        <v>479</v>
      </c>
      <c r="I6939" s="3" t="s">
        <v>7534</v>
      </c>
      <c r="J6939" s="3">
        <v>4</v>
      </c>
      <c r="K6939" s="3" t="s">
        <v>8343</v>
      </c>
    </row>
    <row r="6940" spans="1:11" x14ac:dyDescent="0.3">
      <c r="A6940" s="1">
        <v>42792</v>
      </c>
      <c r="B6940" s="3">
        <f>YEAR(A6940)</f>
        <v>2017</v>
      </c>
      <c r="C6940" s="3">
        <f>MONTH(A6940)</f>
        <v>2</v>
      </c>
      <c r="D6940" t="s">
        <v>227</v>
      </c>
      <c r="E6940" t="s">
        <v>27</v>
      </c>
      <c r="F6940" t="s">
        <v>39</v>
      </c>
      <c r="G6940" t="s">
        <v>40</v>
      </c>
      <c r="H6940" t="s">
        <v>173</v>
      </c>
      <c r="I6940" s="3" t="s">
        <v>10033</v>
      </c>
      <c r="J6940" s="3">
        <v>7</v>
      </c>
      <c r="K6940" s="3" t="s">
        <v>8562</v>
      </c>
    </row>
    <row r="6941" spans="1:11" x14ac:dyDescent="0.3">
      <c r="A6941" s="1">
        <v>42792</v>
      </c>
      <c r="B6941" s="3">
        <f>YEAR(A6941)</f>
        <v>2017</v>
      </c>
      <c r="C6941" s="3">
        <f>MONTH(A6941)</f>
        <v>2</v>
      </c>
      <c r="D6941" t="s">
        <v>227</v>
      </c>
      <c r="E6941" t="s">
        <v>27</v>
      </c>
      <c r="F6941" t="s">
        <v>11</v>
      </c>
      <c r="G6941" t="s">
        <v>12</v>
      </c>
      <c r="H6941" t="s">
        <v>1887</v>
      </c>
      <c r="I6941" s="3" t="s">
        <v>3305</v>
      </c>
      <c r="J6941" s="3">
        <v>2</v>
      </c>
      <c r="K6941" s="3" t="s">
        <v>3306</v>
      </c>
    </row>
    <row r="6942" spans="1:11" x14ac:dyDescent="0.3">
      <c r="A6942" s="1">
        <v>42794</v>
      </c>
      <c r="B6942" s="3">
        <f>YEAR(A6942)</f>
        <v>2017</v>
      </c>
      <c r="C6942" s="3">
        <f>MONTH(A6942)</f>
        <v>2</v>
      </c>
      <c r="D6942" t="s">
        <v>824</v>
      </c>
      <c r="E6942" t="s">
        <v>613</v>
      </c>
      <c r="F6942" t="s">
        <v>11</v>
      </c>
      <c r="G6942" t="s">
        <v>20</v>
      </c>
      <c r="H6942" t="s">
        <v>1650</v>
      </c>
      <c r="I6942" s="3" t="s">
        <v>6088</v>
      </c>
      <c r="J6942" s="3">
        <v>2</v>
      </c>
      <c r="K6942" s="3" t="s">
        <v>6089</v>
      </c>
    </row>
    <row r="6943" spans="1:11" x14ac:dyDescent="0.3">
      <c r="A6943" s="1">
        <v>42794</v>
      </c>
      <c r="B6943" s="3">
        <f>YEAR(A6943)</f>
        <v>2017</v>
      </c>
      <c r="C6943" s="3">
        <f>MONTH(A6943)</f>
        <v>2</v>
      </c>
      <c r="D6943" t="s">
        <v>824</v>
      </c>
      <c r="E6943" t="s">
        <v>613</v>
      </c>
      <c r="F6943" t="s">
        <v>11</v>
      </c>
      <c r="G6943" t="s">
        <v>12</v>
      </c>
      <c r="H6943" t="s">
        <v>284</v>
      </c>
      <c r="I6943" s="3" t="s">
        <v>3244</v>
      </c>
      <c r="J6943" s="3">
        <v>4</v>
      </c>
      <c r="K6943" s="3" t="s">
        <v>5083</v>
      </c>
    </row>
    <row r="6944" spans="1:11" x14ac:dyDescent="0.3">
      <c r="A6944" s="1">
        <v>42796</v>
      </c>
      <c r="B6944" s="3">
        <f>YEAR(A6944)</f>
        <v>2017</v>
      </c>
      <c r="C6944" s="3">
        <f>MONTH(A6944)</f>
        <v>3</v>
      </c>
      <c r="D6944" t="s">
        <v>2124</v>
      </c>
      <c r="E6944" t="s">
        <v>10</v>
      </c>
      <c r="F6944" t="s">
        <v>11</v>
      </c>
      <c r="G6944" t="s">
        <v>200</v>
      </c>
      <c r="H6944" t="s">
        <v>807</v>
      </c>
      <c r="I6944" s="3" t="s">
        <v>4141</v>
      </c>
      <c r="J6944" s="3">
        <v>2</v>
      </c>
      <c r="K6944" s="3" t="s">
        <v>3719</v>
      </c>
    </row>
    <row r="6945" spans="1:11" x14ac:dyDescent="0.3">
      <c r="A6945" s="1">
        <v>42796</v>
      </c>
      <c r="B6945" s="3">
        <f>YEAR(A6945)</f>
        <v>2017</v>
      </c>
      <c r="C6945" s="3">
        <f>MONTH(A6945)</f>
        <v>3</v>
      </c>
      <c r="D6945" t="s">
        <v>2124</v>
      </c>
      <c r="E6945" t="s">
        <v>10</v>
      </c>
      <c r="F6945" t="s">
        <v>11</v>
      </c>
      <c r="G6945" t="s">
        <v>20</v>
      </c>
      <c r="H6945" t="s">
        <v>184</v>
      </c>
      <c r="I6945" s="3" t="s">
        <v>5104</v>
      </c>
      <c r="J6945" s="3">
        <v>1</v>
      </c>
      <c r="K6945" s="3" t="s">
        <v>8404</v>
      </c>
    </row>
    <row r="6946" spans="1:11" x14ac:dyDescent="0.3">
      <c r="A6946" s="1">
        <v>42796</v>
      </c>
      <c r="B6946" s="3">
        <f>YEAR(A6946)</f>
        <v>2017</v>
      </c>
      <c r="C6946" s="3">
        <f>MONTH(A6946)</f>
        <v>3</v>
      </c>
      <c r="D6946" t="s">
        <v>2298</v>
      </c>
      <c r="E6946" t="s">
        <v>27</v>
      </c>
      <c r="F6946" t="s">
        <v>39</v>
      </c>
      <c r="G6946" t="s">
        <v>40</v>
      </c>
      <c r="H6946" t="s">
        <v>1224</v>
      </c>
      <c r="I6946" s="3" t="s">
        <v>7376</v>
      </c>
      <c r="J6946" s="3">
        <v>4</v>
      </c>
      <c r="K6946" s="3" t="s">
        <v>4665</v>
      </c>
    </row>
    <row r="6947" spans="1:11" x14ac:dyDescent="0.3">
      <c r="A6947" s="1">
        <v>42796</v>
      </c>
      <c r="B6947" s="3">
        <f>YEAR(A6947)</f>
        <v>2017</v>
      </c>
      <c r="C6947" s="3">
        <f>MONTH(A6947)</f>
        <v>3</v>
      </c>
      <c r="D6947" t="s">
        <v>2298</v>
      </c>
      <c r="E6947" t="s">
        <v>27</v>
      </c>
      <c r="F6947" t="s">
        <v>39</v>
      </c>
      <c r="G6947" t="s">
        <v>52</v>
      </c>
      <c r="H6947" t="s">
        <v>2532</v>
      </c>
      <c r="I6947" s="3" t="s">
        <v>6329</v>
      </c>
      <c r="J6947" s="3">
        <v>7</v>
      </c>
      <c r="K6947" s="3" t="s">
        <v>10034</v>
      </c>
    </row>
    <row r="6948" spans="1:11" x14ac:dyDescent="0.3">
      <c r="A6948" s="1">
        <v>42796</v>
      </c>
      <c r="B6948" s="3">
        <f>YEAR(A6948)</f>
        <v>2017</v>
      </c>
      <c r="C6948" s="3">
        <f>MONTH(A6948)</f>
        <v>3</v>
      </c>
      <c r="D6948" t="s">
        <v>556</v>
      </c>
      <c r="E6948" t="s">
        <v>59</v>
      </c>
      <c r="F6948" t="s">
        <v>11</v>
      </c>
      <c r="G6948" t="s">
        <v>24</v>
      </c>
      <c r="H6948" t="s">
        <v>1351</v>
      </c>
      <c r="I6948" s="3" t="s">
        <v>4381</v>
      </c>
      <c r="J6948" s="3">
        <v>3</v>
      </c>
      <c r="K6948" s="3" t="s">
        <v>4382</v>
      </c>
    </row>
    <row r="6949" spans="1:11" x14ac:dyDescent="0.3">
      <c r="A6949" s="1">
        <v>42796</v>
      </c>
      <c r="B6949" s="3">
        <f>YEAR(A6949)</f>
        <v>2017</v>
      </c>
      <c r="C6949" s="3">
        <f>MONTH(A6949)</f>
        <v>3</v>
      </c>
      <c r="D6949" t="s">
        <v>556</v>
      </c>
      <c r="E6949" t="s">
        <v>59</v>
      </c>
      <c r="F6949" t="s">
        <v>11</v>
      </c>
      <c r="G6949" t="s">
        <v>63</v>
      </c>
      <c r="H6949" t="s">
        <v>64</v>
      </c>
      <c r="I6949" s="3" t="s">
        <v>10035</v>
      </c>
      <c r="J6949" s="3">
        <v>6</v>
      </c>
      <c r="K6949" s="3" t="s">
        <v>4989</v>
      </c>
    </row>
    <row r="6950" spans="1:11" x14ac:dyDescent="0.3">
      <c r="A6950" s="1">
        <v>42796</v>
      </c>
      <c r="B6950" s="3">
        <f>YEAR(A6950)</f>
        <v>2017</v>
      </c>
      <c r="C6950" s="3">
        <f>MONTH(A6950)</f>
        <v>3</v>
      </c>
      <c r="D6950" t="s">
        <v>556</v>
      </c>
      <c r="E6950" t="s">
        <v>59</v>
      </c>
      <c r="F6950" t="s">
        <v>34</v>
      </c>
      <c r="G6950" t="s">
        <v>74</v>
      </c>
      <c r="H6950" t="s">
        <v>2281</v>
      </c>
      <c r="I6950" s="3" t="s">
        <v>2998</v>
      </c>
      <c r="J6950" s="3">
        <v>3</v>
      </c>
      <c r="K6950" s="3" t="s">
        <v>2999</v>
      </c>
    </row>
    <row r="6951" spans="1:11" x14ac:dyDescent="0.3">
      <c r="A6951" s="1">
        <v>42796</v>
      </c>
      <c r="B6951" s="3">
        <f>YEAR(A6951)</f>
        <v>2017</v>
      </c>
      <c r="C6951" s="3">
        <f>MONTH(A6951)</f>
        <v>3</v>
      </c>
      <c r="D6951" t="s">
        <v>556</v>
      </c>
      <c r="E6951" t="s">
        <v>59</v>
      </c>
      <c r="F6951" t="s">
        <v>11</v>
      </c>
      <c r="G6951" t="s">
        <v>12</v>
      </c>
      <c r="H6951" t="s">
        <v>625</v>
      </c>
      <c r="I6951" s="3" t="s">
        <v>7179</v>
      </c>
      <c r="J6951" s="3">
        <v>7</v>
      </c>
      <c r="K6951" s="3" t="s">
        <v>7180</v>
      </c>
    </row>
    <row r="6952" spans="1:11" x14ac:dyDescent="0.3">
      <c r="A6952" s="1">
        <v>42796</v>
      </c>
      <c r="B6952" s="3">
        <f>YEAR(A6952)</f>
        <v>2017</v>
      </c>
      <c r="C6952" s="3">
        <f>MONTH(A6952)</f>
        <v>3</v>
      </c>
      <c r="D6952" t="s">
        <v>1320</v>
      </c>
      <c r="E6952" t="s">
        <v>78</v>
      </c>
      <c r="F6952" t="s">
        <v>11</v>
      </c>
      <c r="G6952" t="s">
        <v>20</v>
      </c>
      <c r="H6952" t="s">
        <v>1509</v>
      </c>
      <c r="I6952" s="3" t="s">
        <v>10036</v>
      </c>
      <c r="J6952" s="3">
        <v>2</v>
      </c>
      <c r="K6952" s="3" t="s">
        <v>10037</v>
      </c>
    </row>
    <row r="6953" spans="1:11" x14ac:dyDescent="0.3">
      <c r="A6953" s="1">
        <v>42796</v>
      </c>
      <c r="B6953" s="3">
        <f>YEAR(A6953)</f>
        <v>2017</v>
      </c>
      <c r="C6953" s="3">
        <f>MONTH(A6953)</f>
        <v>3</v>
      </c>
      <c r="D6953" t="s">
        <v>2242</v>
      </c>
      <c r="E6953" t="s">
        <v>27</v>
      </c>
      <c r="F6953" t="s">
        <v>11</v>
      </c>
      <c r="G6953" t="s">
        <v>20</v>
      </c>
      <c r="H6953" t="s">
        <v>269</v>
      </c>
      <c r="I6953" s="3" t="s">
        <v>8583</v>
      </c>
      <c r="J6953" s="3">
        <v>6</v>
      </c>
      <c r="K6953" s="3" t="s">
        <v>10038</v>
      </c>
    </row>
    <row r="6954" spans="1:11" x14ac:dyDescent="0.3">
      <c r="A6954" s="1">
        <v>42796</v>
      </c>
      <c r="B6954" s="3">
        <f>YEAR(A6954)</f>
        <v>2017</v>
      </c>
      <c r="C6954" s="3">
        <f>MONTH(A6954)</f>
        <v>3</v>
      </c>
      <c r="D6954" t="s">
        <v>490</v>
      </c>
      <c r="E6954" t="s">
        <v>10</v>
      </c>
      <c r="F6954" t="s">
        <v>11</v>
      </c>
      <c r="G6954" t="s">
        <v>20</v>
      </c>
      <c r="H6954" t="s">
        <v>1291</v>
      </c>
      <c r="I6954" s="3" t="s">
        <v>4898</v>
      </c>
      <c r="J6954" s="3">
        <v>4</v>
      </c>
      <c r="K6954" s="3" t="s">
        <v>10039</v>
      </c>
    </row>
    <row r="6955" spans="1:11" x14ac:dyDescent="0.3">
      <c r="A6955" s="1">
        <v>42797</v>
      </c>
      <c r="B6955" s="3">
        <f>YEAR(A6955)</f>
        <v>2017</v>
      </c>
      <c r="C6955" s="3">
        <f>MONTH(A6955)</f>
        <v>3</v>
      </c>
      <c r="D6955" t="s">
        <v>2540</v>
      </c>
      <c r="E6955" t="s">
        <v>33</v>
      </c>
      <c r="F6955" t="s">
        <v>11</v>
      </c>
      <c r="G6955" t="s">
        <v>92</v>
      </c>
      <c r="H6955" t="s">
        <v>764</v>
      </c>
      <c r="I6955" s="3" t="s">
        <v>3012</v>
      </c>
      <c r="J6955" s="3">
        <v>2</v>
      </c>
      <c r="K6955" s="3" t="s">
        <v>3013</v>
      </c>
    </row>
    <row r="6956" spans="1:11" x14ac:dyDescent="0.3">
      <c r="A6956" s="1">
        <v>42797</v>
      </c>
      <c r="B6956" s="3">
        <f>YEAR(A6956)</f>
        <v>2017</v>
      </c>
      <c r="C6956" s="3">
        <f>MONTH(A6956)</f>
        <v>3</v>
      </c>
      <c r="D6956" t="s">
        <v>771</v>
      </c>
      <c r="E6956" t="s">
        <v>10</v>
      </c>
      <c r="F6956" t="s">
        <v>11</v>
      </c>
      <c r="G6956" t="s">
        <v>12</v>
      </c>
      <c r="H6956" t="s">
        <v>2141</v>
      </c>
      <c r="I6956" s="3" t="s">
        <v>5971</v>
      </c>
      <c r="J6956" s="3">
        <v>1</v>
      </c>
      <c r="K6956" s="3" t="s">
        <v>4197</v>
      </c>
    </row>
    <row r="6957" spans="1:11" x14ac:dyDescent="0.3">
      <c r="A6957" s="1">
        <v>42797</v>
      </c>
      <c r="B6957" s="3">
        <f>YEAR(A6957)</f>
        <v>2017</v>
      </c>
      <c r="C6957" s="3">
        <f>MONTH(A6957)</f>
        <v>3</v>
      </c>
      <c r="D6957" t="s">
        <v>915</v>
      </c>
      <c r="E6957" t="s">
        <v>110</v>
      </c>
      <c r="F6957" t="s">
        <v>34</v>
      </c>
      <c r="G6957" t="s">
        <v>35</v>
      </c>
      <c r="H6957" t="s">
        <v>2182</v>
      </c>
      <c r="I6957" s="3" t="s">
        <v>10040</v>
      </c>
      <c r="J6957" s="3">
        <v>5</v>
      </c>
      <c r="K6957" s="3" t="s">
        <v>10041</v>
      </c>
    </row>
    <row r="6958" spans="1:11" x14ac:dyDescent="0.3">
      <c r="A6958" s="1">
        <v>42797</v>
      </c>
      <c r="B6958" s="3">
        <f>YEAR(A6958)</f>
        <v>2017</v>
      </c>
      <c r="C6958" s="3">
        <f>MONTH(A6958)</f>
        <v>3</v>
      </c>
      <c r="D6958" t="s">
        <v>915</v>
      </c>
      <c r="E6958" t="s">
        <v>110</v>
      </c>
      <c r="F6958" t="s">
        <v>39</v>
      </c>
      <c r="G6958" t="s">
        <v>52</v>
      </c>
      <c r="H6958" t="s">
        <v>454</v>
      </c>
      <c r="I6958" s="3" t="s">
        <v>5841</v>
      </c>
      <c r="J6958" s="3">
        <v>8</v>
      </c>
      <c r="K6958" s="3" t="s">
        <v>2898</v>
      </c>
    </row>
    <row r="6959" spans="1:11" x14ac:dyDescent="0.3">
      <c r="A6959" s="1">
        <v>42797</v>
      </c>
      <c r="B6959" s="3">
        <f>YEAR(A6959)</f>
        <v>2017</v>
      </c>
      <c r="C6959" s="3">
        <f>MONTH(A6959)</f>
        <v>3</v>
      </c>
      <c r="D6959" t="s">
        <v>143</v>
      </c>
      <c r="E6959" t="s">
        <v>27</v>
      </c>
      <c r="F6959" t="s">
        <v>39</v>
      </c>
      <c r="G6959" t="s">
        <v>52</v>
      </c>
      <c r="H6959" t="s">
        <v>2353</v>
      </c>
      <c r="I6959" s="3" t="s">
        <v>5881</v>
      </c>
      <c r="J6959" s="3">
        <v>1</v>
      </c>
      <c r="K6959" s="3" t="s">
        <v>10042</v>
      </c>
    </row>
    <row r="6960" spans="1:11" x14ac:dyDescent="0.3">
      <c r="A6960" s="1">
        <v>42797</v>
      </c>
      <c r="B6960" s="3">
        <f>YEAR(A6960)</f>
        <v>2017</v>
      </c>
      <c r="C6960" s="3">
        <f>MONTH(A6960)</f>
        <v>3</v>
      </c>
      <c r="D6960" t="s">
        <v>143</v>
      </c>
      <c r="E6960" t="s">
        <v>27</v>
      </c>
      <c r="F6960" t="s">
        <v>34</v>
      </c>
      <c r="G6960" t="s">
        <v>35</v>
      </c>
      <c r="H6960" t="s">
        <v>2025</v>
      </c>
      <c r="I6960" s="3" t="s">
        <v>3276</v>
      </c>
      <c r="J6960" s="3">
        <v>2</v>
      </c>
      <c r="K6960" s="3" t="s">
        <v>3277</v>
      </c>
    </row>
    <row r="6961" spans="1:11" x14ac:dyDescent="0.3">
      <c r="A6961" s="1">
        <v>42797</v>
      </c>
      <c r="B6961" s="3">
        <f>YEAR(A6961)</f>
        <v>2017</v>
      </c>
      <c r="C6961" s="3">
        <f>MONTH(A6961)</f>
        <v>3</v>
      </c>
      <c r="D6961" t="s">
        <v>1517</v>
      </c>
      <c r="E6961" t="s">
        <v>27</v>
      </c>
      <c r="F6961" t="s">
        <v>34</v>
      </c>
      <c r="G6961" t="s">
        <v>145</v>
      </c>
      <c r="H6961" t="s">
        <v>818</v>
      </c>
      <c r="I6961" s="3" t="s">
        <v>10043</v>
      </c>
      <c r="J6961" s="3">
        <v>8</v>
      </c>
      <c r="K6961" s="3" t="s">
        <v>10044</v>
      </c>
    </row>
    <row r="6962" spans="1:11" x14ac:dyDescent="0.3">
      <c r="A6962" s="1">
        <v>42798</v>
      </c>
      <c r="B6962" s="3">
        <f>YEAR(A6962)</f>
        <v>2017</v>
      </c>
      <c r="C6962" s="3">
        <f>MONTH(A6962)</f>
        <v>3</v>
      </c>
      <c r="D6962" t="s">
        <v>1791</v>
      </c>
      <c r="E6962" t="s">
        <v>27</v>
      </c>
      <c r="F6962" t="s">
        <v>11</v>
      </c>
      <c r="G6962" t="s">
        <v>24</v>
      </c>
      <c r="H6962" t="s">
        <v>361</v>
      </c>
      <c r="I6962" s="3" t="s">
        <v>3731</v>
      </c>
      <c r="J6962" s="3">
        <v>3</v>
      </c>
      <c r="K6962" s="3" t="s">
        <v>6552</v>
      </c>
    </row>
    <row r="6963" spans="1:11" x14ac:dyDescent="0.3">
      <c r="A6963" s="1">
        <v>42798</v>
      </c>
      <c r="B6963" s="3">
        <f>YEAR(A6963)</f>
        <v>2017</v>
      </c>
      <c r="C6963" s="3">
        <f>MONTH(A6963)</f>
        <v>3</v>
      </c>
      <c r="D6963" t="s">
        <v>1791</v>
      </c>
      <c r="E6963" t="s">
        <v>27</v>
      </c>
      <c r="F6963" t="s">
        <v>11</v>
      </c>
      <c r="G6963" t="s">
        <v>63</v>
      </c>
      <c r="H6963" t="s">
        <v>2160</v>
      </c>
      <c r="I6963" s="3" t="s">
        <v>9920</v>
      </c>
      <c r="J6963" s="3">
        <v>7</v>
      </c>
      <c r="K6963" s="3" t="s">
        <v>9921</v>
      </c>
    </row>
    <row r="6964" spans="1:11" x14ac:dyDescent="0.3">
      <c r="A6964" s="1">
        <v>42798</v>
      </c>
      <c r="B6964" s="3">
        <f>YEAR(A6964)</f>
        <v>2017</v>
      </c>
      <c r="C6964" s="3">
        <f>MONTH(A6964)</f>
        <v>3</v>
      </c>
      <c r="D6964" t="s">
        <v>9</v>
      </c>
      <c r="E6964" t="s">
        <v>10</v>
      </c>
      <c r="F6964" t="s">
        <v>11</v>
      </c>
      <c r="G6964" t="s">
        <v>12</v>
      </c>
      <c r="H6964" t="s">
        <v>1057</v>
      </c>
      <c r="I6964" s="3" t="s">
        <v>3153</v>
      </c>
      <c r="J6964" s="3">
        <v>4</v>
      </c>
      <c r="K6964" s="3" t="s">
        <v>3154</v>
      </c>
    </row>
    <row r="6965" spans="1:11" x14ac:dyDescent="0.3">
      <c r="A6965" s="1">
        <v>42798</v>
      </c>
      <c r="B6965" s="3">
        <f>YEAR(A6965)</f>
        <v>2017</v>
      </c>
      <c r="C6965" s="3">
        <f>MONTH(A6965)</f>
        <v>3</v>
      </c>
      <c r="D6965" t="s">
        <v>2385</v>
      </c>
      <c r="E6965" t="s">
        <v>10</v>
      </c>
      <c r="F6965" t="s">
        <v>34</v>
      </c>
      <c r="G6965" t="s">
        <v>47</v>
      </c>
      <c r="H6965" t="s">
        <v>2153</v>
      </c>
      <c r="I6965" s="3" t="s">
        <v>7128</v>
      </c>
      <c r="J6965" s="3">
        <v>1</v>
      </c>
      <c r="K6965" s="3" t="s">
        <v>3039</v>
      </c>
    </row>
    <row r="6966" spans="1:11" x14ac:dyDescent="0.3">
      <c r="A6966" s="1">
        <v>42798</v>
      </c>
      <c r="B6966" s="3">
        <f>YEAR(A6966)</f>
        <v>2017</v>
      </c>
      <c r="C6966" s="3">
        <f>MONTH(A6966)</f>
        <v>3</v>
      </c>
      <c r="D6966" t="s">
        <v>2385</v>
      </c>
      <c r="E6966" t="s">
        <v>10</v>
      </c>
      <c r="F6966" t="s">
        <v>11</v>
      </c>
      <c r="G6966" t="s">
        <v>16</v>
      </c>
      <c r="H6966" t="s">
        <v>2418</v>
      </c>
      <c r="I6966" s="3" t="s">
        <v>7966</v>
      </c>
      <c r="J6966" s="3">
        <v>2</v>
      </c>
      <c r="K6966" s="3" t="s">
        <v>7967</v>
      </c>
    </row>
    <row r="6967" spans="1:11" x14ac:dyDescent="0.3">
      <c r="A6967" s="1">
        <v>42798</v>
      </c>
      <c r="B6967" s="3">
        <f>YEAR(A6967)</f>
        <v>2017</v>
      </c>
      <c r="C6967" s="3">
        <f>MONTH(A6967)</f>
        <v>3</v>
      </c>
      <c r="D6967" t="s">
        <v>2385</v>
      </c>
      <c r="E6967" t="s">
        <v>10</v>
      </c>
      <c r="F6967" t="s">
        <v>11</v>
      </c>
      <c r="G6967" t="s">
        <v>18</v>
      </c>
      <c r="H6967" t="s">
        <v>349</v>
      </c>
      <c r="I6967" s="3" t="s">
        <v>10045</v>
      </c>
      <c r="J6967" s="3">
        <v>5</v>
      </c>
      <c r="K6967" s="3" t="s">
        <v>10046</v>
      </c>
    </row>
    <row r="6968" spans="1:11" x14ac:dyDescent="0.3">
      <c r="A6968" s="1">
        <v>42799</v>
      </c>
      <c r="B6968" s="3">
        <f>YEAR(A6968)</f>
        <v>2017</v>
      </c>
      <c r="C6968" s="3">
        <f>MONTH(A6968)</f>
        <v>3</v>
      </c>
      <c r="D6968" t="s">
        <v>1593</v>
      </c>
      <c r="E6968" t="s">
        <v>157</v>
      </c>
      <c r="F6968" t="s">
        <v>11</v>
      </c>
      <c r="G6968" t="s">
        <v>16</v>
      </c>
      <c r="H6968" t="s">
        <v>2586</v>
      </c>
      <c r="I6968" s="3" t="s">
        <v>10047</v>
      </c>
      <c r="J6968" s="3">
        <v>1</v>
      </c>
      <c r="K6968" s="3" t="s">
        <v>8301</v>
      </c>
    </row>
    <row r="6969" spans="1:11" x14ac:dyDescent="0.3">
      <c r="A6969" s="1">
        <v>42799</v>
      </c>
      <c r="B6969" s="3">
        <f>YEAR(A6969)</f>
        <v>2017</v>
      </c>
      <c r="C6969" s="3">
        <f>MONTH(A6969)</f>
        <v>3</v>
      </c>
      <c r="D6969" t="s">
        <v>1373</v>
      </c>
      <c r="E6969" t="s">
        <v>315</v>
      </c>
      <c r="F6969" t="s">
        <v>11</v>
      </c>
      <c r="G6969" t="s">
        <v>43</v>
      </c>
      <c r="H6969" t="s">
        <v>1508</v>
      </c>
      <c r="I6969" s="3" t="s">
        <v>4691</v>
      </c>
      <c r="J6969" s="3">
        <v>1</v>
      </c>
      <c r="K6969" s="3" t="s">
        <v>3814</v>
      </c>
    </row>
    <row r="6970" spans="1:11" x14ac:dyDescent="0.3">
      <c r="A6970" s="1">
        <v>42799</v>
      </c>
      <c r="B6970" s="3">
        <f>YEAR(A6970)</f>
        <v>2017</v>
      </c>
      <c r="C6970" s="3">
        <f>MONTH(A6970)</f>
        <v>3</v>
      </c>
      <c r="D6970" t="s">
        <v>1373</v>
      </c>
      <c r="E6970" t="s">
        <v>315</v>
      </c>
      <c r="F6970" t="s">
        <v>11</v>
      </c>
      <c r="G6970" t="s">
        <v>18</v>
      </c>
      <c r="H6970" t="s">
        <v>580</v>
      </c>
      <c r="I6970" s="3" t="s">
        <v>5343</v>
      </c>
      <c r="J6970" s="3">
        <v>2</v>
      </c>
      <c r="K6970" s="3" t="s">
        <v>2723</v>
      </c>
    </row>
    <row r="6971" spans="1:11" x14ac:dyDescent="0.3">
      <c r="A6971" s="1">
        <v>42799</v>
      </c>
      <c r="B6971" s="3">
        <f>YEAR(A6971)</f>
        <v>2017</v>
      </c>
      <c r="C6971" s="3">
        <f>MONTH(A6971)</f>
        <v>3</v>
      </c>
      <c r="D6971" t="s">
        <v>1373</v>
      </c>
      <c r="E6971" t="s">
        <v>315</v>
      </c>
      <c r="F6971" t="s">
        <v>11</v>
      </c>
      <c r="G6971" t="s">
        <v>20</v>
      </c>
      <c r="H6971" t="s">
        <v>697</v>
      </c>
      <c r="I6971" s="3" t="s">
        <v>7032</v>
      </c>
      <c r="J6971" s="3">
        <v>2</v>
      </c>
      <c r="K6971" s="3" t="s">
        <v>7033</v>
      </c>
    </row>
    <row r="6972" spans="1:11" x14ac:dyDescent="0.3">
      <c r="A6972" s="1">
        <v>42799</v>
      </c>
      <c r="B6972" s="3">
        <f>YEAR(A6972)</f>
        <v>2017</v>
      </c>
      <c r="C6972" s="3">
        <f>MONTH(A6972)</f>
        <v>3</v>
      </c>
      <c r="D6972" t="s">
        <v>1373</v>
      </c>
      <c r="E6972" t="s">
        <v>315</v>
      </c>
      <c r="F6972" t="s">
        <v>11</v>
      </c>
      <c r="G6972" t="s">
        <v>20</v>
      </c>
      <c r="H6972" t="s">
        <v>428</v>
      </c>
      <c r="I6972" s="3" t="s">
        <v>5217</v>
      </c>
      <c r="J6972" s="3">
        <v>4</v>
      </c>
      <c r="K6972" s="3" t="s">
        <v>5218</v>
      </c>
    </row>
    <row r="6973" spans="1:11" x14ac:dyDescent="0.3">
      <c r="A6973" s="1">
        <v>42799</v>
      </c>
      <c r="B6973" s="3">
        <f>YEAR(A6973)</f>
        <v>2017</v>
      </c>
      <c r="C6973" s="3">
        <f>MONTH(A6973)</f>
        <v>3</v>
      </c>
      <c r="D6973" t="s">
        <v>1883</v>
      </c>
      <c r="E6973" t="s">
        <v>329</v>
      </c>
      <c r="F6973" t="s">
        <v>11</v>
      </c>
      <c r="G6973" t="s">
        <v>63</v>
      </c>
      <c r="H6973" t="s">
        <v>1721</v>
      </c>
      <c r="I6973" s="3" t="s">
        <v>6321</v>
      </c>
      <c r="J6973" s="3">
        <v>2</v>
      </c>
      <c r="K6973" s="3" t="s">
        <v>10048</v>
      </c>
    </row>
    <row r="6974" spans="1:11" x14ac:dyDescent="0.3">
      <c r="A6974" s="1">
        <v>42799</v>
      </c>
      <c r="B6974" s="3">
        <f>YEAR(A6974)</f>
        <v>2017</v>
      </c>
      <c r="C6974" s="3">
        <f>MONTH(A6974)</f>
        <v>3</v>
      </c>
      <c r="D6974" t="s">
        <v>1883</v>
      </c>
      <c r="E6974" t="s">
        <v>329</v>
      </c>
      <c r="F6974" t="s">
        <v>39</v>
      </c>
      <c r="G6974" t="s">
        <v>52</v>
      </c>
      <c r="H6974" t="s">
        <v>1078</v>
      </c>
      <c r="I6974" s="3" t="s">
        <v>8023</v>
      </c>
      <c r="J6974" s="3">
        <v>3</v>
      </c>
      <c r="K6974" s="3" t="s">
        <v>6014</v>
      </c>
    </row>
    <row r="6975" spans="1:11" x14ac:dyDescent="0.3">
      <c r="A6975" s="1">
        <v>42799</v>
      </c>
      <c r="B6975" s="3">
        <f>YEAR(A6975)</f>
        <v>2017</v>
      </c>
      <c r="C6975" s="3">
        <f>MONTH(A6975)</f>
        <v>3</v>
      </c>
      <c r="D6975" t="s">
        <v>1883</v>
      </c>
      <c r="E6975" t="s">
        <v>329</v>
      </c>
      <c r="F6975" t="s">
        <v>11</v>
      </c>
      <c r="G6975" t="s">
        <v>92</v>
      </c>
      <c r="H6975" t="s">
        <v>1296</v>
      </c>
      <c r="I6975" s="3" t="s">
        <v>10049</v>
      </c>
      <c r="J6975" s="3">
        <v>4</v>
      </c>
      <c r="K6975" s="3" t="s">
        <v>9419</v>
      </c>
    </row>
    <row r="6976" spans="1:11" x14ac:dyDescent="0.3">
      <c r="A6976" s="1">
        <v>42799</v>
      </c>
      <c r="B6976" s="3">
        <f>YEAR(A6976)</f>
        <v>2017</v>
      </c>
      <c r="C6976" s="3">
        <f>MONTH(A6976)</f>
        <v>3</v>
      </c>
      <c r="D6976" t="s">
        <v>1883</v>
      </c>
      <c r="E6976" t="s">
        <v>329</v>
      </c>
      <c r="F6976" t="s">
        <v>11</v>
      </c>
      <c r="G6976" t="s">
        <v>20</v>
      </c>
      <c r="H6976" t="s">
        <v>2061</v>
      </c>
      <c r="I6976" s="3" t="s">
        <v>3313</v>
      </c>
      <c r="J6976" s="3">
        <v>3</v>
      </c>
      <c r="K6976" s="3" t="s">
        <v>7309</v>
      </c>
    </row>
    <row r="6977" spans="1:11" x14ac:dyDescent="0.3">
      <c r="A6977" s="1">
        <v>42800</v>
      </c>
      <c r="B6977" s="3">
        <f>YEAR(A6977)</f>
        <v>2017</v>
      </c>
      <c r="C6977" s="3">
        <f>MONTH(A6977)</f>
        <v>3</v>
      </c>
      <c r="D6977" t="s">
        <v>2657</v>
      </c>
      <c r="E6977" t="s">
        <v>149</v>
      </c>
      <c r="F6977" t="s">
        <v>11</v>
      </c>
      <c r="G6977" t="s">
        <v>12</v>
      </c>
      <c r="H6977" t="s">
        <v>1967</v>
      </c>
      <c r="I6977" s="3" t="s">
        <v>8505</v>
      </c>
      <c r="J6977" s="3">
        <v>2</v>
      </c>
      <c r="K6977" s="3" t="s">
        <v>8506</v>
      </c>
    </row>
    <row r="6978" spans="1:11" x14ac:dyDescent="0.3">
      <c r="A6978" s="1">
        <v>42800</v>
      </c>
      <c r="B6978" s="3">
        <f>YEAR(A6978)</f>
        <v>2017</v>
      </c>
      <c r="C6978" s="3">
        <f>MONTH(A6978)</f>
        <v>3</v>
      </c>
      <c r="D6978" t="s">
        <v>2657</v>
      </c>
      <c r="E6978" t="s">
        <v>149</v>
      </c>
      <c r="F6978" t="s">
        <v>34</v>
      </c>
      <c r="G6978" t="s">
        <v>47</v>
      </c>
      <c r="H6978" t="s">
        <v>1837</v>
      </c>
      <c r="I6978" s="3" t="s">
        <v>10050</v>
      </c>
      <c r="J6978" s="3">
        <v>6</v>
      </c>
      <c r="K6978" s="3" t="s">
        <v>10051</v>
      </c>
    </row>
    <row r="6979" spans="1:11" x14ac:dyDescent="0.3">
      <c r="A6979" s="1">
        <v>42800</v>
      </c>
      <c r="B6979" s="3">
        <f>YEAR(A6979)</f>
        <v>2017</v>
      </c>
      <c r="C6979" s="3">
        <f>MONTH(A6979)</f>
        <v>3</v>
      </c>
      <c r="D6979" t="s">
        <v>530</v>
      </c>
      <c r="E6979" t="s">
        <v>27</v>
      </c>
      <c r="F6979" t="s">
        <v>11</v>
      </c>
      <c r="G6979" t="s">
        <v>20</v>
      </c>
      <c r="H6979" t="s">
        <v>2163</v>
      </c>
      <c r="I6979" s="3" t="s">
        <v>5742</v>
      </c>
      <c r="J6979" s="3">
        <v>1</v>
      </c>
      <c r="K6979" s="3" t="s">
        <v>7607</v>
      </c>
    </row>
    <row r="6980" spans="1:11" x14ac:dyDescent="0.3">
      <c r="A6980" s="1">
        <v>42800</v>
      </c>
      <c r="B6980" s="3">
        <f>YEAR(A6980)</f>
        <v>2017</v>
      </c>
      <c r="C6980" s="3">
        <f>MONTH(A6980)</f>
        <v>3</v>
      </c>
      <c r="D6980" t="s">
        <v>1771</v>
      </c>
      <c r="E6980" t="s">
        <v>27</v>
      </c>
      <c r="F6980" t="s">
        <v>11</v>
      </c>
      <c r="G6980" t="s">
        <v>18</v>
      </c>
      <c r="H6980" t="s">
        <v>1360</v>
      </c>
      <c r="I6980" s="3" t="s">
        <v>7898</v>
      </c>
      <c r="J6980" s="3">
        <v>3</v>
      </c>
      <c r="K6980" s="3" t="s">
        <v>10052</v>
      </c>
    </row>
    <row r="6981" spans="1:11" x14ac:dyDescent="0.3">
      <c r="A6981" s="1">
        <v>42800</v>
      </c>
      <c r="B6981" s="3">
        <f>YEAR(A6981)</f>
        <v>2017</v>
      </c>
      <c r="C6981" s="3">
        <f>MONTH(A6981)</f>
        <v>3</v>
      </c>
      <c r="D6981" t="s">
        <v>2115</v>
      </c>
      <c r="E6981" t="s">
        <v>27</v>
      </c>
      <c r="F6981" t="s">
        <v>11</v>
      </c>
      <c r="G6981" t="s">
        <v>24</v>
      </c>
      <c r="H6981" t="s">
        <v>949</v>
      </c>
      <c r="I6981" s="3" t="s">
        <v>5898</v>
      </c>
      <c r="J6981" s="3">
        <v>9</v>
      </c>
      <c r="K6981" s="3" t="s">
        <v>4199</v>
      </c>
    </row>
    <row r="6982" spans="1:11" x14ac:dyDescent="0.3">
      <c r="A6982" s="1">
        <v>42800</v>
      </c>
      <c r="B6982" s="3">
        <f>YEAR(A6982)</f>
        <v>2017</v>
      </c>
      <c r="C6982" s="3">
        <f>MONTH(A6982)</f>
        <v>3</v>
      </c>
      <c r="D6982" t="s">
        <v>2115</v>
      </c>
      <c r="E6982" t="s">
        <v>27</v>
      </c>
      <c r="F6982" t="s">
        <v>11</v>
      </c>
      <c r="G6982" t="s">
        <v>16</v>
      </c>
      <c r="H6982" t="s">
        <v>926</v>
      </c>
      <c r="I6982" s="3" t="s">
        <v>10053</v>
      </c>
      <c r="J6982" s="3">
        <v>2</v>
      </c>
      <c r="K6982" s="3" t="s">
        <v>10054</v>
      </c>
    </row>
    <row r="6983" spans="1:11" x14ac:dyDescent="0.3">
      <c r="A6983" s="1">
        <v>42800</v>
      </c>
      <c r="B6983" s="3">
        <f>YEAR(A6983)</f>
        <v>2017</v>
      </c>
      <c r="C6983" s="3">
        <f>MONTH(A6983)</f>
        <v>3</v>
      </c>
      <c r="D6983" t="s">
        <v>2115</v>
      </c>
      <c r="E6983" t="s">
        <v>27</v>
      </c>
      <c r="F6983" t="s">
        <v>11</v>
      </c>
      <c r="G6983" t="s">
        <v>12</v>
      </c>
      <c r="H6983" t="s">
        <v>1601</v>
      </c>
      <c r="I6983" s="3" t="s">
        <v>5288</v>
      </c>
      <c r="J6983" s="3">
        <v>6</v>
      </c>
      <c r="K6983" s="3" t="s">
        <v>6905</v>
      </c>
    </row>
    <row r="6984" spans="1:11" x14ac:dyDescent="0.3">
      <c r="A6984" s="1">
        <v>42800</v>
      </c>
      <c r="B6984" s="3">
        <f>YEAR(A6984)</f>
        <v>2017</v>
      </c>
      <c r="C6984" s="3">
        <f>MONTH(A6984)</f>
        <v>3</v>
      </c>
      <c r="D6984" t="s">
        <v>2115</v>
      </c>
      <c r="E6984" t="s">
        <v>27</v>
      </c>
      <c r="F6984" t="s">
        <v>39</v>
      </c>
      <c r="G6984" t="s">
        <v>40</v>
      </c>
      <c r="H6984" t="s">
        <v>1518</v>
      </c>
      <c r="I6984" s="3" t="s">
        <v>4038</v>
      </c>
      <c r="J6984" s="3">
        <v>4</v>
      </c>
      <c r="K6984" s="3" t="s">
        <v>2769</v>
      </c>
    </row>
    <row r="6985" spans="1:11" x14ac:dyDescent="0.3">
      <c r="A6985" s="1">
        <v>42800</v>
      </c>
      <c r="B6985" s="3">
        <f>YEAR(A6985)</f>
        <v>2017</v>
      </c>
      <c r="C6985" s="3">
        <f>MONTH(A6985)</f>
        <v>3</v>
      </c>
      <c r="D6985" t="s">
        <v>2447</v>
      </c>
      <c r="E6985" t="s">
        <v>10</v>
      </c>
      <c r="F6985" t="s">
        <v>11</v>
      </c>
      <c r="G6985" t="s">
        <v>16</v>
      </c>
      <c r="H6985" t="s">
        <v>2216</v>
      </c>
      <c r="I6985" s="3" t="s">
        <v>10055</v>
      </c>
      <c r="J6985" s="3">
        <v>7</v>
      </c>
      <c r="K6985" s="3" t="s">
        <v>10056</v>
      </c>
    </row>
    <row r="6986" spans="1:11" x14ac:dyDescent="0.3">
      <c r="A6986" s="1">
        <v>42800</v>
      </c>
      <c r="B6986" s="3">
        <f>YEAR(A6986)</f>
        <v>2017</v>
      </c>
      <c r="C6986" s="3">
        <f>MONTH(A6986)</f>
        <v>3</v>
      </c>
      <c r="D6986" t="s">
        <v>2447</v>
      </c>
      <c r="E6986" t="s">
        <v>10</v>
      </c>
      <c r="F6986" t="s">
        <v>11</v>
      </c>
      <c r="G6986" t="s">
        <v>24</v>
      </c>
      <c r="H6986" t="s">
        <v>260</v>
      </c>
      <c r="I6986" s="3" t="s">
        <v>10057</v>
      </c>
      <c r="J6986" s="3">
        <v>2</v>
      </c>
      <c r="K6986" s="3" t="s">
        <v>10058</v>
      </c>
    </row>
    <row r="6987" spans="1:11" x14ac:dyDescent="0.3">
      <c r="A6987" s="1">
        <v>42801</v>
      </c>
      <c r="B6987" s="3">
        <f>YEAR(A6987)</f>
        <v>2017</v>
      </c>
      <c r="C6987" s="3">
        <f>MONTH(A6987)</f>
        <v>3</v>
      </c>
      <c r="D6987" t="s">
        <v>1863</v>
      </c>
      <c r="E6987" t="s">
        <v>531</v>
      </c>
      <c r="F6987" t="s">
        <v>39</v>
      </c>
      <c r="G6987" t="s">
        <v>52</v>
      </c>
      <c r="H6987" t="s">
        <v>1068</v>
      </c>
      <c r="I6987" s="3" t="s">
        <v>4753</v>
      </c>
      <c r="J6987" s="3">
        <v>2</v>
      </c>
      <c r="K6987" s="3" t="s">
        <v>4754</v>
      </c>
    </row>
    <row r="6988" spans="1:11" x14ac:dyDescent="0.3">
      <c r="A6988" s="1">
        <v>42801</v>
      </c>
      <c r="B6988" s="3">
        <f>YEAR(A6988)</f>
        <v>2017</v>
      </c>
      <c r="C6988" s="3">
        <f>MONTH(A6988)</f>
        <v>3</v>
      </c>
      <c r="D6988" t="s">
        <v>1548</v>
      </c>
      <c r="E6988" t="s">
        <v>149</v>
      </c>
      <c r="F6988" t="s">
        <v>11</v>
      </c>
      <c r="G6988" t="s">
        <v>20</v>
      </c>
      <c r="H6988" t="s">
        <v>1668</v>
      </c>
      <c r="I6988" s="3" t="s">
        <v>10059</v>
      </c>
      <c r="J6988" s="3">
        <v>4</v>
      </c>
      <c r="K6988" s="3" t="s">
        <v>7123</v>
      </c>
    </row>
    <row r="6989" spans="1:11" x14ac:dyDescent="0.3">
      <c r="A6989" s="1">
        <v>42801</v>
      </c>
      <c r="B6989" s="3">
        <f>YEAR(A6989)</f>
        <v>2017</v>
      </c>
      <c r="C6989" s="3">
        <f>MONTH(A6989)</f>
        <v>3</v>
      </c>
      <c r="D6989" t="s">
        <v>1548</v>
      </c>
      <c r="E6989" t="s">
        <v>149</v>
      </c>
      <c r="F6989" t="s">
        <v>11</v>
      </c>
      <c r="G6989" t="s">
        <v>16</v>
      </c>
      <c r="H6989" t="s">
        <v>1500</v>
      </c>
      <c r="I6989" s="3" t="s">
        <v>10060</v>
      </c>
      <c r="J6989" s="3">
        <v>3</v>
      </c>
      <c r="K6989" s="3" t="s">
        <v>2985</v>
      </c>
    </row>
    <row r="6990" spans="1:11" x14ac:dyDescent="0.3">
      <c r="A6990" s="1">
        <v>42802</v>
      </c>
      <c r="B6990" s="3">
        <f>YEAR(A6990)</f>
        <v>2017</v>
      </c>
      <c r="C6990" s="3">
        <f>MONTH(A6990)</f>
        <v>3</v>
      </c>
      <c r="D6990" t="s">
        <v>2162</v>
      </c>
      <c r="E6990" t="s">
        <v>30</v>
      </c>
      <c r="F6990" t="s">
        <v>11</v>
      </c>
      <c r="G6990" t="s">
        <v>92</v>
      </c>
      <c r="H6990" t="s">
        <v>2658</v>
      </c>
      <c r="I6990" s="3" t="s">
        <v>3676</v>
      </c>
      <c r="J6990" s="3">
        <v>6</v>
      </c>
      <c r="K6990" s="3" t="s">
        <v>3267</v>
      </c>
    </row>
    <row r="6991" spans="1:11" x14ac:dyDescent="0.3">
      <c r="A6991" s="1">
        <v>42802</v>
      </c>
      <c r="B6991" s="3">
        <f>YEAR(A6991)</f>
        <v>2017</v>
      </c>
      <c r="C6991" s="3">
        <f>MONTH(A6991)</f>
        <v>3</v>
      </c>
      <c r="D6991" t="s">
        <v>2162</v>
      </c>
      <c r="E6991" t="s">
        <v>30</v>
      </c>
      <c r="F6991" t="s">
        <v>11</v>
      </c>
      <c r="G6991" t="s">
        <v>16</v>
      </c>
      <c r="H6991" t="s">
        <v>1709</v>
      </c>
      <c r="I6991" s="3" t="s">
        <v>10061</v>
      </c>
      <c r="J6991" s="3">
        <v>3</v>
      </c>
      <c r="K6991" s="3" t="s">
        <v>10062</v>
      </c>
    </row>
    <row r="6992" spans="1:11" x14ac:dyDescent="0.3">
      <c r="A6992" s="1">
        <v>42802</v>
      </c>
      <c r="B6992" s="3">
        <f>YEAR(A6992)</f>
        <v>2017</v>
      </c>
      <c r="C6992" s="3">
        <f>MONTH(A6992)</f>
        <v>3</v>
      </c>
      <c r="D6992" t="s">
        <v>1723</v>
      </c>
      <c r="E6992" t="s">
        <v>27</v>
      </c>
      <c r="F6992" t="s">
        <v>11</v>
      </c>
      <c r="G6992" t="s">
        <v>20</v>
      </c>
      <c r="H6992" t="s">
        <v>737</v>
      </c>
      <c r="I6992" s="3" t="s">
        <v>3774</v>
      </c>
      <c r="J6992" s="3">
        <v>8</v>
      </c>
      <c r="K6992" s="3" t="s">
        <v>10063</v>
      </c>
    </row>
    <row r="6993" spans="1:11" x14ac:dyDescent="0.3">
      <c r="A6993" s="1">
        <v>42802</v>
      </c>
      <c r="B6993" s="3">
        <f>YEAR(A6993)</f>
        <v>2017</v>
      </c>
      <c r="C6993" s="3">
        <f>MONTH(A6993)</f>
        <v>3</v>
      </c>
      <c r="D6993" t="s">
        <v>1723</v>
      </c>
      <c r="E6993" t="s">
        <v>27</v>
      </c>
      <c r="F6993" t="s">
        <v>11</v>
      </c>
      <c r="G6993" t="s">
        <v>24</v>
      </c>
      <c r="H6993" t="s">
        <v>2256</v>
      </c>
      <c r="I6993" s="3" t="s">
        <v>6933</v>
      </c>
      <c r="J6993" s="3">
        <v>2</v>
      </c>
      <c r="K6993" s="3" t="s">
        <v>2761</v>
      </c>
    </row>
    <row r="6994" spans="1:11" x14ac:dyDescent="0.3">
      <c r="A6994" s="1">
        <v>42803</v>
      </c>
      <c r="B6994" s="3">
        <f>YEAR(A6994)</f>
        <v>2017</v>
      </c>
      <c r="C6994" s="3">
        <f>MONTH(A6994)</f>
        <v>3</v>
      </c>
      <c r="D6994" t="s">
        <v>2510</v>
      </c>
      <c r="E6994" t="s">
        <v>27</v>
      </c>
      <c r="F6994" t="s">
        <v>39</v>
      </c>
      <c r="G6994" t="s">
        <v>52</v>
      </c>
      <c r="H6994" t="s">
        <v>502</v>
      </c>
      <c r="I6994" s="3" t="s">
        <v>10064</v>
      </c>
      <c r="J6994" s="3">
        <v>5</v>
      </c>
      <c r="K6994" s="3" t="s">
        <v>6404</v>
      </c>
    </row>
    <row r="6995" spans="1:11" x14ac:dyDescent="0.3">
      <c r="A6995" s="1">
        <v>42803</v>
      </c>
      <c r="B6995" s="3">
        <f>YEAR(A6995)</f>
        <v>2017</v>
      </c>
      <c r="C6995" s="3">
        <f>MONTH(A6995)</f>
        <v>3</v>
      </c>
      <c r="D6995" t="s">
        <v>1178</v>
      </c>
      <c r="E6995" t="s">
        <v>27</v>
      </c>
      <c r="F6995" t="s">
        <v>39</v>
      </c>
      <c r="G6995" t="s">
        <v>603</v>
      </c>
      <c r="H6995" t="s">
        <v>2239</v>
      </c>
      <c r="I6995" s="3" t="s">
        <v>3195</v>
      </c>
      <c r="J6995" s="3">
        <v>2</v>
      </c>
      <c r="K6995" s="3" t="s">
        <v>4750</v>
      </c>
    </row>
    <row r="6996" spans="1:11" x14ac:dyDescent="0.3">
      <c r="A6996" s="1">
        <v>42803</v>
      </c>
      <c r="B6996" s="3">
        <f>YEAR(A6996)</f>
        <v>2017</v>
      </c>
      <c r="C6996" s="3">
        <f>MONTH(A6996)</f>
        <v>3</v>
      </c>
      <c r="D6996" t="s">
        <v>1178</v>
      </c>
      <c r="E6996" t="s">
        <v>27</v>
      </c>
      <c r="F6996" t="s">
        <v>11</v>
      </c>
      <c r="G6996" t="s">
        <v>20</v>
      </c>
      <c r="H6996" t="s">
        <v>800</v>
      </c>
      <c r="I6996" s="3" t="s">
        <v>4163</v>
      </c>
      <c r="J6996" s="3">
        <v>2</v>
      </c>
      <c r="K6996" s="3" t="s">
        <v>4471</v>
      </c>
    </row>
    <row r="6997" spans="1:11" x14ac:dyDescent="0.3">
      <c r="A6997" s="1">
        <v>42804</v>
      </c>
      <c r="B6997" s="3">
        <f>YEAR(A6997)</f>
        <v>2017</v>
      </c>
      <c r="C6997" s="3">
        <f>MONTH(A6997)</f>
        <v>3</v>
      </c>
      <c r="D6997" t="s">
        <v>2585</v>
      </c>
      <c r="E6997" t="s">
        <v>23</v>
      </c>
      <c r="F6997" t="s">
        <v>11</v>
      </c>
      <c r="G6997" t="s">
        <v>24</v>
      </c>
      <c r="H6997" t="s">
        <v>2426</v>
      </c>
      <c r="I6997" s="3" t="s">
        <v>3460</v>
      </c>
      <c r="J6997" s="3">
        <v>2</v>
      </c>
      <c r="K6997" s="3">
        <v>60</v>
      </c>
    </row>
    <row r="6998" spans="1:11" x14ac:dyDescent="0.3">
      <c r="A6998" s="1">
        <v>42804</v>
      </c>
      <c r="B6998" s="3">
        <f>YEAR(A6998)</f>
        <v>2017</v>
      </c>
      <c r="C6998" s="3">
        <f>MONTH(A6998)</f>
        <v>3</v>
      </c>
      <c r="D6998" t="s">
        <v>2585</v>
      </c>
      <c r="E6998" t="s">
        <v>23</v>
      </c>
      <c r="F6998" t="s">
        <v>39</v>
      </c>
      <c r="G6998" t="s">
        <v>40</v>
      </c>
      <c r="H6998" t="s">
        <v>1156</v>
      </c>
      <c r="I6998" s="3" t="s">
        <v>7174</v>
      </c>
      <c r="J6998" s="3">
        <v>5</v>
      </c>
      <c r="K6998" s="3" t="s">
        <v>2911</v>
      </c>
    </row>
    <row r="6999" spans="1:11" x14ac:dyDescent="0.3">
      <c r="A6999" s="1">
        <v>42804</v>
      </c>
      <c r="B6999" s="3">
        <f>YEAR(A6999)</f>
        <v>2017</v>
      </c>
      <c r="C6999" s="3">
        <f>MONTH(A6999)</f>
        <v>3</v>
      </c>
      <c r="D6999" t="s">
        <v>2585</v>
      </c>
      <c r="E6999" t="s">
        <v>23</v>
      </c>
      <c r="F6999" t="s">
        <v>34</v>
      </c>
      <c r="G6999" t="s">
        <v>47</v>
      </c>
      <c r="H6999" t="s">
        <v>975</v>
      </c>
      <c r="I6999" s="3" t="s">
        <v>3875</v>
      </c>
      <c r="J6999" s="3">
        <v>2</v>
      </c>
      <c r="K6999" s="3" t="s">
        <v>6247</v>
      </c>
    </row>
    <row r="7000" spans="1:11" x14ac:dyDescent="0.3">
      <c r="A7000" s="1">
        <v>42804</v>
      </c>
      <c r="B7000" s="3">
        <f>YEAR(A7000)</f>
        <v>2017</v>
      </c>
      <c r="C7000" s="3">
        <f>MONTH(A7000)</f>
        <v>3</v>
      </c>
      <c r="D7000" t="s">
        <v>2585</v>
      </c>
      <c r="E7000" t="s">
        <v>23</v>
      </c>
      <c r="F7000" t="s">
        <v>34</v>
      </c>
      <c r="G7000" t="s">
        <v>47</v>
      </c>
      <c r="H7000" t="s">
        <v>2249</v>
      </c>
      <c r="I7000" s="3" t="s">
        <v>3536</v>
      </c>
      <c r="J7000" s="3">
        <v>3</v>
      </c>
      <c r="K7000" s="3" t="s">
        <v>10065</v>
      </c>
    </row>
    <row r="7001" spans="1:11" x14ac:dyDescent="0.3">
      <c r="A7001" s="1">
        <v>42804</v>
      </c>
      <c r="B7001" s="3">
        <f>YEAR(A7001)</f>
        <v>2017</v>
      </c>
      <c r="C7001" s="3">
        <f>MONTH(A7001)</f>
        <v>3</v>
      </c>
      <c r="D7001" t="s">
        <v>622</v>
      </c>
      <c r="E7001" t="s">
        <v>23</v>
      </c>
      <c r="F7001" t="s">
        <v>39</v>
      </c>
      <c r="G7001" t="s">
        <v>40</v>
      </c>
      <c r="H7001" t="s">
        <v>1659</v>
      </c>
      <c r="I7001" s="3" t="s">
        <v>3708</v>
      </c>
      <c r="J7001" s="3">
        <v>1</v>
      </c>
      <c r="K7001" s="3" t="s">
        <v>5584</v>
      </c>
    </row>
    <row r="7002" spans="1:11" x14ac:dyDescent="0.3">
      <c r="A7002" s="1">
        <v>42804</v>
      </c>
      <c r="B7002" s="3">
        <f>YEAR(A7002)</f>
        <v>2017</v>
      </c>
      <c r="C7002" s="3">
        <f>MONTH(A7002)</f>
        <v>3</v>
      </c>
      <c r="D7002" t="s">
        <v>1898</v>
      </c>
      <c r="E7002" t="s">
        <v>245</v>
      </c>
      <c r="F7002" t="s">
        <v>11</v>
      </c>
      <c r="G7002" t="s">
        <v>92</v>
      </c>
      <c r="H7002" t="s">
        <v>2519</v>
      </c>
      <c r="I7002" s="3" t="s">
        <v>10066</v>
      </c>
      <c r="J7002" s="3">
        <v>2</v>
      </c>
      <c r="K7002" s="3" t="s">
        <v>4038</v>
      </c>
    </row>
    <row r="7003" spans="1:11" x14ac:dyDescent="0.3">
      <c r="A7003" s="1">
        <v>42804</v>
      </c>
      <c r="B7003" s="3">
        <f>YEAR(A7003)</f>
        <v>2017</v>
      </c>
      <c r="C7003" s="3">
        <f>MONTH(A7003)</f>
        <v>3</v>
      </c>
      <c r="D7003" t="s">
        <v>1898</v>
      </c>
      <c r="E7003" t="s">
        <v>245</v>
      </c>
      <c r="F7003" t="s">
        <v>11</v>
      </c>
      <c r="G7003" t="s">
        <v>20</v>
      </c>
      <c r="H7003" t="s">
        <v>2241</v>
      </c>
      <c r="I7003" s="3" t="s">
        <v>7187</v>
      </c>
      <c r="J7003" s="3">
        <v>3</v>
      </c>
      <c r="K7003" s="3" t="s">
        <v>4176</v>
      </c>
    </row>
    <row r="7004" spans="1:11" x14ac:dyDescent="0.3">
      <c r="A7004" s="1">
        <v>42804</v>
      </c>
      <c r="B7004" s="3">
        <f>YEAR(A7004)</f>
        <v>2017</v>
      </c>
      <c r="C7004" s="3">
        <f>MONTH(A7004)</f>
        <v>3</v>
      </c>
      <c r="D7004" t="s">
        <v>1618</v>
      </c>
      <c r="E7004" t="s">
        <v>27</v>
      </c>
      <c r="F7004" t="s">
        <v>39</v>
      </c>
      <c r="G7004" t="s">
        <v>52</v>
      </c>
      <c r="H7004" t="s">
        <v>1526</v>
      </c>
      <c r="I7004" s="3" t="s">
        <v>8409</v>
      </c>
      <c r="J7004" s="3">
        <v>1</v>
      </c>
      <c r="K7004" s="3" t="s">
        <v>7916</v>
      </c>
    </row>
    <row r="7005" spans="1:11" x14ac:dyDescent="0.3">
      <c r="A7005" s="1">
        <v>42804</v>
      </c>
      <c r="B7005" s="3">
        <f>YEAR(A7005)</f>
        <v>2017</v>
      </c>
      <c r="C7005" s="3">
        <f>MONTH(A7005)</f>
        <v>3</v>
      </c>
      <c r="D7005" t="s">
        <v>1571</v>
      </c>
      <c r="E7005" t="s">
        <v>10</v>
      </c>
      <c r="F7005" t="s">
        <v>34</v>
      </c>
      <c r="G7005" t="s">
        <v>145</v>
      </c>
      <c r="H7005" t="s">
        <v>663</v>
      </c>
      <c r="I7005" s="3" t="s">
        <v>2781</v>
      </c>
      <c r="J7005" s="3">
        <v>4</v>
      </c>
      <c r="K7005" s="3" t="s">
        <v>6945</v>
      </c>
    </row>
    <row r="7006" spans="1:11" x14ac:dyDescent="0.3">
      <c r="A7006" s="1">
        <v>42805</v>
      </c>
      <c r="B7006" s="3">
        <f>YEAR(A7006)</f>
        <v>2017</v>
      </c>
      <c r="C7006" s="3">
        <f>MONTH(A7006)</f>
        <v>3</v>
      </c>
      <c r="D7006" t="s">
        <v>2107</v>
      </c>
      <c r="E7006" t="s">
        <v>110</v>
      </c>
      <c r="F7006" t="s">
        <v>11</v>
      </c>
      <c r="G7006" t="s">
        <v>20</v>
      </c>
      <c r="H7006" t="s">
        <v>121</v>
      </c>
      <c r="I7006" s="3" t="s">
        <v>7443</v>
      </c>
      <c r="J7006" s="3">
        <v>4</v>
      </c>
      <c r="K7006" s="3" t="s">
        <v>10067</v>
      </c>
    </row>
    <row r="7007" spans="1:11" x14ac:dyDescent="0.3">
      <c r="A7007" s="1">
        <v>42805</v>
      </c>
      <c r="B7007" s="3">
        <f>YEAR(A7007)</f>
        <v>2017</v>
      </c>
      <c r="C7007" s="3">
        <f>MONTH(A7007)</f>
        <v>3</v>
      </c>
      <c r="D7007" t="s">
        <v>576</v>
      </c>
      <c r="E7007" t="s">
        <v>23</v>
      </c>
      <c r="F7007" t="s">
        <v>39</v>
      </c>
      <c r="G7007" t="s">
        <v>40</v>
      </c>
      <c r="H7007" t="s">
        <v>1902</v>
      </c>
      <c r="I7007" s="3" t="s">
        <v>10068</v>
      </c>
      <c r="J7007" s="3">
        <v>4</v>
      </c>
      <c r="K7007" s="3" t="s">
        <v>10069</v>
      </c>
    </row>
    <row r="7008" spans="1:11" x14ac:dyDescent="0.3">
      <c r="A7008" s="1">
        <v>42805</v>
      </c>
      <c r="B7008" s="3">
        <f>YEAR(A7008)</f>
        <v>2017</v>
      </c>
      <c r="C7008" s="3">
        <f>MONTH(A7008)</f>
        <v>3</v>
      </c>
      <c r="D7008" t="s">
        <v>576</v>
      </c>
      <c r="E7008" t="s">
        <v>23</v>
      </c>
      <c r="F7008" t="s">
        <v>11</v>
      </c>
      <c r="G7008" t="s">
        <v>20</v>
      </c>
      <c r="H7008" t="s">
        <v>485</v>
      </c>
      <c r="I7008" s="3" t="s">
        <v>10070</v>
      </c>
      <c r="J7008" s="3">
        <v>4</v>
      </c>
      <c r="K7008" s="3" t="s">
        <v>10071</v>
      </c>
    </row>
    <row r="7009" spans="1:11" x14ac:dyDescent="0.3">
      <c r="A7009" s="1">
        <v>42805</v>
      </c>
      <c r="B7009" s="3">
        <f>YEAR(A7009)</f>
        <v>2017</v>
      </c>
      <c r="C7009" s="3">
        <f>MONTH(A7009)</f>
        <v>3</v>
      </c>
      <c r="D7009" t="s">
        <v>576</v>
      </c>
      <c r="E7009" t="s">
        <v>23</v>
      </c>
      <c r="F7009" t="s">
        <v>34</v>
      </c>
      <c r="G7009" t="s">
        <v>145</v>
      </c>
      <c r="H7009" t="s">
        <v>473</v>
      </c>
      <c r="I7009" s="3" t="s">
        <v>10072</v>
      </c>
      <c r="J7009" s="3">
        <v>5</v>
      </c>
      <c r="K7009" s="3" t="s">
        <v>10073</v>
      </c>
    </row>
    <row r="7010" spans="1:11" x14ac:dyDescent="0.3">
      <c r="A7010" s="1">
        <v>42805</v>
      </c>
      <c r="B7010" s="3">
        <f>YEAR(A7010)</f>
        <v>2017</v>
      </c>
      <c r="C7010" s="3">
        <f>MONTH(A7010)</f>
        <v>3</v>
      </c>
      <c r="D7010" t="s">
        <v>576</v>
      </c>
      <c r="E7010" t="s">
        <v>23</v>
      </c>
      <c r="F7010" t="s">
        <v>11</v>
      </c>
      <c r="G7010" t="s">
        <v>18</v>
      </c>
      <c r="H7010" t="s">
        <v>1824</v>
      </c>
      <c r="I7010" s="3" t="s">
        <v>9723</v>
      </c>
      <c r="J7010" s="3">
        <v>1</v>
      </c>
      <c r="K7010" s="3" t="s">
        <v>10074</v>
      </c>
    </row>
    <row r="7011" spans="1:11" x14ac:dyDescent="0.3">
      <c r="A7011" s="1">
        <v>42805</v>
      </c>
      <c r="B7011" s="3">
        <f>YEAR(A7011)</f>
        <v>2017</v>
      </c>
      <c r="C7011" s="3">
        <f>MONTH(A7011)</f>
        <v>3</v>
      </c>
      <c r="D7011" t="s">
        <v>947</v>
      </c>
      <c r="E7011" t="s">
        <v>434</v>
      </c>
      <c r="F7011" t="s">
        <v>39</v>
      </c>
      <c r="G7011" t="s">
        <v>52</v>
      </c>
      <c r="H7011" t="s">
        <v>1690</v>
      </c>
      <c r="I7011" s="3" t="s">
        <v>3299</v>
      </c>
      <c r="J7011" s="3">
        <v>3</v>
      </c>
      <c r="K7011" s="3" t="s">
        <v>10075</v>
      </c>
    </row>
    <row r="7012" spans="1:11" x14ac:dyDescent="0.3">
      <c r="A7012" s="1">
        <v>42805</v>
      </c>
      <c r="B7012" s="3">
        <f>YEAR(A7012)</f>
        <v>2017</v>
      </c>
      <c r="C7012" s="3">
        <f>MONTH(A7012)</f>
        <v>3</v>
      </c>
      <c r="D7012" t="s">
        <v>947</v>
      </c>
      <c r="E7012" t="s">
        <v>434</v>
      </c>
      <c r="F7012" t="s">
        <v>34</v>
      </c>
      <c r="G7012" t="s">
        <v>47</v>
      </c>
      <c r="H7012" t="s">
        <v>2535</v>
      </c>
      <c r="I7012" s="3" t="s">
        <v>10076</v>
      </c>
      <c r="J7012" s="3">
        <v>1</v>
      </c>
      <c r="K7012" s="3" t="s">
        <v>8325</v>
      </c>
    </row>
    <row r="7013" spans="1:11" x14ac:dyDescent="0.3">
      <c r="A7013" s="1">
        <v>42806</v>
      </c>
      <c r="B7013" s="3">
        <f>YEAR(A7013)</f>
        <v>2017</v>
      </c>
      <c r="C7013" s="3">
        <f>MONTH(A7013)</f>
        <v>3</v>
      </c>
      <c r="D7013" t="s">
        <v>452</v>
      </c>
      <c r="E7013" t="s">
        <v>434</v>
      </c>
      <c r="F7013" t="s">
        <v>39</v>
      </c>
      <c r="G7013" t="s">
        <v>40</v>
      </c>
      <c r="H7013" t="s">
        <v>247</v>
      </c>
      <c r="I7013" s="3" t="s">
        <v>3915</v>
      </c>
      <c r="J7013" s="3">
        <v>4</v>
      </c>
      <c r="K7013" s="3" t="s">
        <v>9758</v>
      </c>
    </row>
    <row r="7014" spans="1:11" x14ac:dyDescent="0.3">
      <c r="A7014" s="1">
        <v>42806</v>
      </c>
      <c r="B7014" s="3">
        <f>YEAR(A7014)</f>
        <v>2017</v>
      </c>
      <c r="C7014" s="3">
        <f>MONTH(A7014)</f>
        <v>3</v>
      </c>
      <c r="D7014" t="s">
        <v>1722</v>
      </c>
      <c r="E7014" t="s">
        <v>27</v>
      </c>
      <c r="F7014" t="s">
        <v>11</v>
      </c>
      <c r="G7014" t="s">
        <v>18</v>
      </c>
      <c r="H7014" t="s">
        <v>297</v>
      </c>
      <c r="I7014" s="3" t="s">
        <v>3256</v>
      </c>
      <c r="J7014" s="3">
        <v>1</v>
      </c>
      <c r="K7014" s="3" t="s">
        <v>4867</v>
      </c>
    </row>
    <row r="7015" spans="1:11" x14ac:dyDescent="0.3">
      <c r="A7015" s="1">
        <v>42806</v>
      </c>
      <c r="B7015" s="3">
        <f>YEAR(A7015)</f>
        <v>2017</v>
      </c>
      <c r="C7015" s="3">
        <f>MONTH(A7015)</f>
        <v>3</v>
      </c>
      <c r="D7015" t="s">
        <v>185</v>
      </c>
      <c r="E7015" t="s">
        <v>101</v>
      </c>
      <c r="F7015" t="s">
        <v>11</v>
      </c>
      <c r="G7015" t="s">
        <v>20</v>
      </c>
      <c r="H7015" t="s">
        <v>451</v>
      </c>
      <c r="I7015" s="3" t="s">
        <v>6942</v>
      </c>
      <c r="J7015" s="3">
        <v>7</v>
      </c>
      <c r="K7015" s="3" t="s">
        <v>10077</v>
      </c>
    </row>
    <row r="7016" spans="1:11" x14ac:dyDescent="0.3">
      <c r="A7016" s="1">
        <v>42807</v>
      </c>
      <c r="B7016" s="3">
        <f>YEAR(A7016)</f>
        <v>2017</v>
      </c>
      <c r="C7016" s="3">
        <f>MONTH(A7016)</f>
        <v>3</v>
      </c>
      <c r="D7016" t="s">
        <v>1385</v>
      </c>
      <c r="E7016" t="s">
        <v>27</v>
      </c>
      <c r="F7016" t="s">
        <v>11</v>
      </c>
      <c r="G7016" t="s">
        <v>12</v>
      </c>
      <c r="H7016" t="s">
        <v>1670</v>
      </c>
      <c r="I7016" s="3" t="s">
        <v>3011</v>
      </c>
      <c r="J7016" s="3">
        <v>3</v>
      </c>
      <c r="K7016" s="3" t="s">
        <v>3834</v>
      </c>
    </row>
    <row r="7017" spans="1:11" x14ac:dyDescent="0.3">
      <c r="A7017" s="1">
        <v>42807</v>
      </c>
      <c r="B7017" s="3">
        <f>YEAR(A7017)</f>
        <v>2017</v>
      </c>
      <c r="C7017" s="3">
        <f>MONTH(A7017)</f>
        <v>3</v>
      </c>
      <c r="D7017" t="s">
        <v>1584</v>
      </c>
      <c r="E7017" t="s">
        <v>399</v>
      </c>
      <c r="F7017" t="s">
        <v>11</v>
      </c>
      <c r="G7017" t="s">
        <v>18</v>
      </c>
      <c r="H7017" t="s">
        <v>1472</v>
      </c>
      <c r="I7017" s="3" t="s">
        <v>10078</v>
      </c>
      <c r="J7017" s="3">
        <v>9</v>
      </c>
      <c r="K7017" s="3" t="s">
        <v>2792</v>
      </c>
    </row>
    <row r="7018" spans="1:11" x14ac:dyDescent="0.3">
      <c r="A7018" s="1">
        <v>42807</v>
      </c>
      <c r="B7018" s="3">
        <f>YEAR(A7018)</f>
        <v>2017</v>
      </c>
      <c r="C7018" s="3">
        <f>MONTH(A7018)</f>
        <v>3</v>
      </c>
      <c r="D7018" t="s">
        <v>1584</v>
      </c>
      <c r="E7018" t="s">
        <v>399</v>
      </c>
      <c r="F7018" t="s">
        <v>39</v>
      </c>
      <c r="G7018" t="s">
        <v>40</v>
      </c>
      <c r="H7018" t="s">
        <v>2006</v>
      </c>
      <c r="I7018" s="3" t="s">
        <v>8495</v>
      </c>
      <c r="J7018" s="3">
        <v>3</v>
      </c>
      <c r="K7018" s="3" t="s">
        <v>6610</v>
      </c>
    </row>
    <row r="7019" spans="1:11" x14ac:dyDescent="0.3">
      <c r="A7019" s="1">
        <v>42807</v>
      </c>
      <c r="B7019" s="3">
        <f>YEAR(A7019)</f>
        <v>2017</v>
      </c>
      <c r="C7019" s="3">
        <f>MONTH(A7019)</f>
        <v>3</v>
      </c>
      <c r="D7019" t="s">
        <v>1584</v>
      </c>
      <c r="E7019" t="s">
        <v>399</v>
      </c>
      <c r="F7019" t="s">
        <v>39</v>
      </c>
      <c r="G7019" t="s">
        <v>52</v>
      </c>
      <c r="H7019" t="s">
        <v>2618</v>
      </c>
      <c r="I7019" s="3" t="s">
        <v>10079</v>
      </c>
      <c r="J7019" s="3">
        <v>8</v>
      </c>
      <c r="K7019" s="3" t="s">
        <v>7050</v>
      </c>
    </row>
    <row r="7020" spans="1:11" x14ac:dyDescent="0.3">
      <c r="A7020" s="1">
        <v>42807</v>
      </c>
      <c r="B7020" s="3">
        <f>YEAR(A7020)</f>
        <v>2017</v>
      </c>
      <c r="C7020" s="3">
        <f>MONTH(A7020)</f>
        <v>3</v>
      </c>
      <c r="D7020" t="s">
        <v>1584</v>
      </c>
      <c r="E7020" t="s">
        <v>399</v>
      </c>
      <c r="F7020" t="s">
        <v>11</v>
      </c>
      <c r="G7020" t="s">
        <v>12</v>
      </c>
      <c r="H7020" t="s">
        <v>2538</v>
      </c>
      <c r="I7020" s="3" t="s">
        <v>3489</v>
      </c>
      <c r="J7020" s="3">
        <v>8</v>
      </c>
      <c r="K7020" s="3" t="s">
        <v>10080</v>
      </c>
    </row>
    <row r="7021" spans="1:11" x14ac:dyDescent="0.3">
      <c r="A7021" s="1">
        <v>42807</v>
      </c>
      <c r="B7021" s="3">
        <f>YEAR(A7021)</f>
        <v>2017</v>
      </c>
      <c r="C7021" s="3">
        <f>MONTH(A7021)</f>
        <v>3</v>
      </c>
      <c r="D7021" t="s">
        <v>1584</v>
      </c>
      <c r="E7021" t="s">
        <v>399</v>
      </c>
      <c r="F7021" t="s">
        <v>11</v>
      </c>
      <c r="G7021" t="s">
        <v>12</v>
      </c>
      <c r="H7021" t="s">
        <v>1697</v>
      </c>
      <c r="I7021" s="3" t="s">
        <v>5416</v>
      </c>
      <c r="J7021" s="3">
        <v>5</v>
      </c>
      <c r="K7021" s="3" t="s">
        <v>10081</v>
      </c>
    </row>
    <row r="7022" spans="1:11" x14ac:dyDescent="0.3">
      <c r="A7022" s="1">
        <v>42807</v>
      </c>
      <c r="B7022" s="3">
        <f>YEAR(A7022)</f>
        <v>2017</v>
      </c>
      <c r="C7022" s="3">
        <f>MONTH(A7022)</f>
        <v>3</v>
      </c>
      <c r="D7022" t="s">
        <v>509</v>
      </c>
      <c r="E7022" t="s">
        <v>278</v>
      </c>
      <c r="F7022" t="s">
        <v>11</v>
      </c>
      <c r="G7022" t="s">
        <v>200</v>
      </c>
      <c r="H7022" t="s">
        <v>461</v>
      </c>
      <c r="I7022" s="3" t="s">
        <v>3511</v>
      </c>
      <c r="J7022" s="3">
        <v>7</v>
      </c>
      <c r="K7022" s="3" t="s">
        <v>3512</v>
      </c>
    </row>
    <row r="7023" spans="1:11" x14ac:dyDescent="0.3">
      <c r="A7023" s="1">
        <v>42807</v>
      </c>
      <c r="B7023" s="3">
        <f>YEAR(A7023)</f>
        <v>2017</v>
      </c>
      <c r="C7023" s="3">
        <f>MONTH(A7023)</f>
        <v>3</v>
      </c>
      <c r="D7023" t="s">
        <v>2381</v>
      </c>
      <c r="E7023" t="s">
        <v>15</v>
      </c>
      <c r="F7023" t="s">
        <v>11</v>
      </c>
      <c r="G7023" t="s">
        <v>24</v>
      </c>
      <c r="H7023" t="s">
        <v>2659</v>
      </c>
      <c r="I7023" s="3" t="s">
        <v>10082</v>
      </c>
      <c r="J7023" s="3">
        <v>6</v>
      </c>
      <c r="K7023" s="3" t="s">
        <v>10083</v>
      </c>
    </row>
    <row r="7024" spans="1:11" x14ac:dyDescent="0.3">
      <c r="A7024" s="1">
        <v>42807</v>
      </c>
      <c r="B7024" s="3">
        <f>YEAR(A7024)</f>
        <v>2017</v>
      </c>
      <c r="C7024" s="3">
        <f>MONTH(A7024)</f>
        <v>3</v>
      </c>
      <c r="D7024" t="s">
        <v>2381</v>
      </c>
      <c r="E7024" t="s">
        <v>15</v>
      </c>
      <c r="F7024" t="s">
        <v>39</v>
      </c>
      <c r="G7024" t="s">
        <v>302</v>
      </c>
      <c r="H7024" t="s">
        <v>2655</v>
      </c>
      <c r="I7024" s="3" t="s">
        <v>10084</v>
      </c>
      <c r="J7024" s="3">
        <v>2</v>
      </c>
      <c r="K7024" s="3" t="s">
        <v>10085</v>
      </c>
    </row>
    <row r="7025" spans="1:11" x14ac:dyDescent="0.3">
      <c r="A7025" s="1">
        <v>42807</v>
      </c>
      <c r="B7025" s="3">
        <f>YEAR(A7025)</f>
        <v>2017</v>
      </c>
      <c r="C7025" s="3">
        <f>MONTH(A7025)</f>
        <v>3</v>
      </c>
      <c r="D7025" t="s">
        <v>2381</v>
      </c>
      <c r="E7025" t="s">
        <v>15</v>
      </c>
      <c r="F7025" t="s">
        <v>11</v>
      </c>
      <c r="G7025" t="s">
        <v>24</v>
      </c>
      <c r="H7025" t="s">
        <v>384</v>
      </c>
      <c r="I7025" s="3" t="s">
        <v>2954</v>
      </c>
      <c r="J7025" s="3">
        <v>4</v>
      </c>
      <c r="K7025" s="3" t="s">
        <v>4499</v>
      </c>
    </row>
    <row r="7026" spans="1:11" x14ac:dyDescent="0.3">
      <c r="A7026" s="1">
        <v>42807</v>
      </c>
      <c r="B7026" s="3">
        <f>YEAR(A7026)</f>
        <v>2017</v>
      </c>
      <c r="C7026" s="3">
        <f>MONTH(A7026)</f>
        <v>3</v>
      </c>
      <c r="D7026" t="s">
        <v>2381</v>
      </c>
      <c r="E7026" t="s">
        <v>15</v>
      </c>
      <c r="F7026" t="s">
        <v>34</v>
      </c>
      <c r="G7026" t="s">
        <v>35</v>
      </c>
      <c r="H7026" t="s">
        <v>2612</v>
      </c>
      <c r="I7026" s="3" t="s">
        <v>6028</v>
      </c>
      <c r="J7026" s="3">
        <v>2</v>
      </c>
      <c r="K7026" s="3">
        <v>9</v>
      </c>
    </row>
    <row r="7027" spans="1:11" x14ac:dyDescent="0.3">
      <c r="A7027" s="1">
        <v>42807</v>
      </c>
      <c r="B7027" s="3">
        <f>YEAR(A7027)</f>
        <v>2017</v>
      </c>
      <c r="C7027" s="3">
        <f>MONTH(A7027)</f>
        <v>3</v>
      </c>
      <c r="D7027" t="s">
        <v>2381</v>
      </c>
      <c r="E7027" t="s">
        <v>15</v>
      </c>
      <c r="F7027" t="s">
        <v>39</v>
      </c>
      <c r="G7027" t="s">
        <v>603</v>
      </c>
      <c r="H7027" t="s">
        <v>634</v>
      </c>
      <c r="I7027" s="3" t="s">
        <v>10086</v>
      </c>
      <c r="J7027" s="3">
        <v>5</v>
      </c>
      <c r="K7027" s="3" t="s">
        <v>5393</v>
      </c>
    </row>
    <row r="7028" spans="1:11" x14ac:dyDescent="0.3">
      <c r="A7028" s="1">
        <v>42807</v>
      </c>
      <c r="B7028" s="3">
        <f>YEAR(A7028)</f>
        <v>2017</v>
      </c>
      <c r="C7028" s="3">
        <f>MONTH(A7028)</f>
        <v>3</v>
      </c>
      <c r="D7028" t="s">
        <v>2381</v>
      </c>
      <c r="E7028" t="s">
        <v>15</v>
      </c>
      <c r="F7028" t="s">
        <v>11</v>
      </c>
      <c r="G7028" t="s">
        <v>12</v>
      </c>
      <c r="H7028" t="s">
        <v>1159</v>
      </c>
      <c r="I7028" s="3" t="s">
        <v>10087</v>
      </c>
      <c r="J7028" s="3">
        <v>1</v>
      </c>
      <c r="K7028" s="3" t="s">
        <v>7053</v>
      </c>
    </row>
    <row r="7029" spans="1:11" x14ac:dyDescent="0.3">
      <c r="A7029" s="1">
        <v>42807</v>
      </c>
      <c r="B7029" s="3">
        <f>YEAR(A7029)</f>
        <v>2017</v>
      </c>
      <c r="C7029" s="3">
        <f>MONTH(A7029)</f>
        <v>3</v>
      </c>
      <c r="D7029" t="s">
        <v>2381</v>
      </c>
      <c r="E7029" t="s">
        <v>15</v>
      </c>
      <c r="F7029" t="s">
        <v>39</v>
      </c>
      <c r="G7029" t="s">
        <v>40</v>
      </c>
      <c r="H7029" t="s">
        <v>1953</v>
      </c>
      <c r="I7029" s="3" t="s">
        <v>6842</v>
      </c>
      <c r="J7029" s="3">
        <v>2</v>
      </c>
      <c r="K7029" s="3" t="s">
        <v>6843</v>
      </c>
    </row>
    <row r="7030" spans="1:11" x14ac:dyDescent="0.3">
      <c r="A7030" s="1">
        <v>42807</v>
      </c>
      <c r="B7030" s="3">
        <f>YEAR(A7030)</f>
        <v>2017</v>
      </c>
      <c r="C7030" s="3">
        <f>MONTH(A7030)</f>
        <v>3</v>
      </c>
      <c r="D7030" t="s">
        <v>233</v>
      </c>
      <c r="E7030" t="s">
        <v>613</v>
      </c>
      <c r="F7030" t="s">
        <v>11</v>
      </c>
      <c r="G7030" t="s">
        <v>20</v>
      </c>
      <c r="H7030" t="s">
        <v>1509</v>
      </c>
      <c r="I7030" s="3" t="s">
        <v>2996</v>
      </c>
      <c r="J7030" s="3">
        <v>3</v>
      </c>
      <c r="K7030" s="3" t="s">
        <v>2769</v>
      </c>
    </row>
    <row r="7031" spans="1:11" x14ac:dyDescent="0.3">
      <c r="A7031" s="1">
        <v>42807</v>
      </c>
      <c r="B7031" s="3">
        <f>YEAR(A7031)</f>
        <v>2017</v>
      </c>
      <c r="C7031" s="3">
        <f>MONTH(A7031)</f>
        <v>3</v>
      </c>
      <c r="D7031" t="s">
        <v>233</v>
      </c>
      <c r="E7031" t="s">
        <v>613</v>
      </c>
      <c r="F7031" t="s">
        <v>11</v>
      </c>
      <c r="G7031" t="s">
        <v>92</v>
      </c>
      <c r="H7031" t="s">
        <v>2606</v>
      </c>
      <c r="I7031" s="3" t="s">
        <v>10088</v>
      </c>
      <c r="J7031" s="3">
        <v>1</v>
      </c>
      <c r="K7031" s="3" t="s">
        <v>10089</v>
      </c>
    </row>
    <row r="7032" spans="1:11" x14ac:dyDescent="0.3">
      <c r="A7032" s="1">
        <v>42807</v>
      </c>
      <c r="B7032" s="3">
        <f>YEAR(A7032)</f>
        <v>2017</v>
      </c>
      <c r="C7032" s="3">
        <f>MONTH(A7032)</f>
        <v>3</v>
      </c>
      <c r="D7032" t="s">
        <v>233</v>
      </c>
      <c r="E7032" t="s">
        <v>613</v>
      </c>
      <c r="F7032" t="s">
        <v>11</v>
      </c>
      <c r="G7032" t="s">
        <v>12</v>
      </c>
      <c r="H7032" t="s">
        <v>2648</v>
      </c>
      <c r="I7032" s="3" t="s">
        <v>5908</v>
      </c>
      <c r="J7032" s="3">
        <v>2</v>
      </c>
      <c r="K7032" s="3" t="s">
        <v>10090</v>
      </c>
    </row>
    <row r="7033" spans="1:11" x14ac:dyDescent="0.3">
      <c r="A7033" s="1">
        <v>42807</v>
      </c>
      <c r="B7033" s="3">
        <f>YEAR(A7033)</f>
        <v>2017</v>
      </c>
      <c r="C7033" s="3">
        <f>MONTH(A7033)</f>
        <v>3</v>
      </c>
      <c r="D7033" t="s">
        <v>2429</v>
      </c>
      <c r="E7033" t="s">
        <v>531</v>
      </c>
      <c r="F7033" t="s">
        <v>11</v>
      </c>
      <c r="G7033" t="s">
        <v>20</v>
      </c>
      <c r="H7033" t="s">
        <v>662</v>
      </c>
      <c r="I7033" s="3" t="s">
        <v>10091</v>
      </c>
      <c r="J7033" s="3">
        <v>2</v>
      </c>
      <c r="K7033" s="3" t="s">
        <v>10092</v>
      </c>
    </row>
    <row r="7034" spans="1:11" x14ac:dyDescent="0.3">
      <c r="A7034" s="1">
        <v>42807</v>
      </c>
      <c r="B7034" s="3">
        <f>YEAR(A7034)</f>
        <v>2017</v>
      </c>
      <c r="C7034" s="3">
        <f>MONTH(A7034)</f>
        <v>3</v>
      </c>
      <c r="D7034" t="s">
        <v>2319</v>
      </c>
      <c r="E7034" t="s">
        <v>149</v>
      </c>
      <c r="F7034" t="s">
        <v>39</v>
      </c>
      <c r="G7034" t="s">
        <v>40</v>
      </c>
      <c r="H7034" t="s">
        <v>1750</v>
      </c>
      <c r="I7034" s="3" t="s">
        <v>10093</v>
      </c>
      <c r="J7034" s="3">
        <v>4</v>
      </c>
      <c r="K7034" s="3" t="s">
        <v>8671</v>
      </c>
    </row>
    <row r="7035" spans="1:11" x14ac:dyDescent="0.3">
      <c r="A7035" s="1">
        <v>42807</v>
      </c>
      <c r="B7035" s="3">
        <f>YEAR(A7035)</f>
        <v>2017</v>
      </c>
      <c r="C7035" s="3">
        <f>MONTH(A7035)</f>
        <v>3</v>
      </c>
      <c r="D7035" t="s">
        <v>483</v>
      </c>
      <c r="E7035" t="s">
        <v>15</v>
      </c>
      <c r="F7035" t="s">
        <v>39</v>
      </c>
      <c r="G7035" t="s">
        <v>40</v>
      </c>
      <c r="H7035" t="s">
        <v>247</v>
      </c>
      <c r="I7035" s="3" t="s">
        <v>10094</v>
      </c>
      <c r="J7035" s="3">
        <v>3</v>
      </c>
      <c r="K7035" s="3" t="s">
        <v>4465</v>
      </c>
    </row>
    <row r="7036" spans="1:11" x14ac:dyDescent="0.3">
      <c r="A7036" s="1">
        <v>42808</v>
      </c>
      <c r="B7036" s="3">
        <f>YEAR(A7036)</f>
        <v>2017</v>
      </c>
      <c r="C7036" s="3">
        <f>MONTH(A7036)</f>
        <v>3</v>
      </c>
      <c r="D7036" t="s">
        <v>1277</v>
      </c>
      <c r="E7036" t="s">
        <v>15</v>
      </c>
      <c r="F7036" t="s">
        <v>39</v>
      </c>
      <c r="G7036" t="s">
        <v>40</v>
      </c>
      <c r="H7036" t="s">
        <v>1834</v>
      </c>
      <c r="I7036" s="3" t="s">
        <v>7274</v>
      </c>
      <c r="J7036" s="3">
        <v>2</v>
      </c>
      <c r="K7036" s="3" t="s">
        <v>7275</v>
      </c>
    </row>
    <row r="7037" spans="1:11" x14ac:dyDescent="0.3">
      <c r="A7037" s="1">
        <v>42810</v>
      </c>
      <c r="B7037" s="3">
        <f>YEAR(A7037)</f>
        <v>2017</v>
      </c>
      <c r="C7037" s="3">
        <f>MONTH(A7037)</f>
        <v>3</v>
      </c>
      <c r="D7037" t="s">
        <v>492</v>
      </c>
      <c r="E7037" t="s">
        <v>164</v>
      </c>
      <c r="F7037" t="s">
        <v>11</v>
      </c>
      <c r="G7037" t="s">
        <v>12</v>
      </c>
      <c r="H7037" t="s">
        <v>1730</v>
      </c>
      <c r="I7037" s="3" t="s">
        <v>3748</v>
      </c>
      <c r="J7037" s="3">
        <v>1</v>
      </c>
      <c r="K7037" s="3" t="s">
        <v>2917</v>
      </c>
    </row>
    <row r="7038" spans="1:11" x14ac:dyDescent="0.3">
      <c r="A7038" s="1">
        <v>42810</v>
      </c>
      <c r="B7038" s="3">
        <f>YEAR(A7038)</f>
        <v>2017</v>
      </c>
      <c r="C7038" s="3">
        <f>MONTH(A7038)</f>
        <v>3</v>
      </c>
      <c r="D7038" t="s">
        <v>492</v>
      </c>
      <c r="E7038" t="s">
        <v>164</v>
      </c>
      <c r="F7038" t="s">
        <v>11</v>
      </c>
      <c r="G7038" t="s">
        <v>18</v>
      </c>
      <c r="H7038" t="s">
        <v>453</v>
      </c>
      <c r="I7038" s="3" t="s">
        <v>10095</v>
      </c>
      <c r="J7038" s="3">
        <v>2</v>
      </c>
      <c r="K7038" s="3" t="s">
        <v>5116</v>
      </c>
    </row>
    <row r="7039" spans="1:11" x14ac:dyDescent="0.3">
      <c r="A7039" s="1">
        <v>42810</v>
      </c>
      <c r="B7039" s="3">
        <f>YEAR(A7039)</f>
        <v>2017</v>
      </c>
      <c r="C7039" s="3">
        <f>MONTH(A7039)</f>
        <v>3</v>
      </c>
      <c r="D7039" t="s">
        <v>492</v>
      </c>
      <c r="E7039" t="s">
        <v>164</v>
      </c>
      <c r="F7039" t="s">
        <v>39</v>
      </c>
      <c r="G7039" t="s">
        <v>40</v>
      </c>
      <c r="H7039" t="s">
        <v>2143</v>
      </c>
      <c r="I7039" s="3" t="s">
        <v>4062</v>
      </c>
      <c r="J7039" s="3">
        <v>1</v>
      </c>
      <c r="K7039" s="3" t="s">
        <v>4610</v>
      </c>
    </row>
    <row r="7040" spans="1:11" x14ac:dyDescent="0.3">
      <c r="A7040" s="1">
        <v>42810</v>
      </c>
      <c r="B7040" s="3">
        <f>YEAR(A7040)</f>
        <v>2017</v>
      </c>
      <c r="C7040" s="3">
        <f>MONTH(A7040)</f>
        <v>3</v>
      </c>
      <c r="D7040" t="s">
        <v>1099</v>
      </c>
      <c r="E7040" t="s">
        <v>78</v>
      </c>
      <c r="F7040" t="s">
        <v>39</v>
      </c>
      <c r="G7040" t="s">
        <v>40</v>
      </c>
      <c r="H7040" t="s">
        <v>745</v>
      </c>
      <c r="I7040" s="3" t="s">
        <v>10096</v>
      </c>
      <c r="J7040" s="3">
        <v>1</v>
      </c>
      <c r="K7040" s="3" t="s">
        <v>5393</v>
      </c>
    </row>
    <row r="7041" spans="1:11" x14ac:dyDescent="0.3">
      <c r="A7041" s="1">
        <v>42810</v>
      </c>
      <c r="B7041" s="3">
        <f>YEAR(A7041)</f>
        <v>2017</v>
      </c>
      <c r="C7041" s="3">
        <f>MONTH(A7041)</f>
        <v>3</v>
      </c>
      <c r="D7041" t="s">
        <v>1677</v>
      </c>
      <c r="E7041" t="s">
        <v>78</v>
      </c>
      <c r="F7041" t="s">
        <v>39</v>
      </c>
      <c r="G7041" t="s">
        <v>40</v>
      </c>
      <c r="H7041" t="s">
        <v>2052</v>
      </c>
      <c r="I7041" s="3" t="s">
        <v>9655</v>
      </c>
      <c r="J7041" s="3">
        <v>3</v>
      </c>
      <c r="K7041" s="3" t="s">
        <v>9493</v>
      </c>
    </row>
    <row r="7042" spans="1:11" x14ac:dyDescent="0.3">
      <c r="A7042" s="1">
        <v>42810</v>
      </c>
      <c r="B7042" s="3">
        <f>YEAR(A7042)</f>
        <v>2017</v>
      </c>
      <c r="C7042" s="3">
        <f>MONTH(A7042)</f>
        <v>3</v>
      </c>
      <c r="D7042" t="s">
        <v>1677</v>
      </c>
      <c r="E7042" t="s">
        <v>78</v>
      </c>
      <c r="F7042" t="s">
        <v>34</v>
      </c>
      <c r="G7042" t="s">
        <v>47</v>
      </c>
      <c r="H7042" t="s">
        <v>2293</v>
      </c>
      <c r="I7042" s="3" t="s">
        <v>10097</v>
      </c>
      <c r="J7042" s="3">
        <v>8</v>
      </c>
      <c r="K7042" s="3" t="s">
        <v>10098</v>
      </c>
    </row>
    <row r="7043" spans="1:11" x14ac:dyDescent="0.3">
      <c r="A7043" s="1">
        <v>42810</v>
      </c>
      <c r="B7043" s="3">
        <f>YEAR(A7043)</f>
        <v>2017</v>
      </c>
      <c r="C7043" s="3">
        <f>MONTH(A7043)</f>
        <v>3</v>
      </c>
      <c r="D7043" t="s">
        <v>1677</v>
      </c>
      <c r="E7043" t="s">
        <v>78</v>
      </c>
      <c r="F7043" t="s">
        <v>11</v>
      </c>
      <c r="G7043" t="s">
        <v>20</v>
      </c>
      <c r="H7043" t="s">
        <v>1370</v>
      </c>
      <c r="I7043" s="3" t="s">
        <v>10099</v>
      </c>
      <c r="J7043" s="3">
        <v>2</v>
      </c>
      <c r="K7043" s="3" t="s">
        <v>10100</v>
      </c>
    </row>
    <row r="7044" spans="1:11" x14ac:dyDescent="0.3">
      <c r="A7044" s="1">
        <v>42810</v>
      </c>
      <c r="B7044" s="3">
        <f>YEAR(A7044)</f>
        <v>2017</v>
      </c>
      <c r="C7044" s="3">
        <f>MONTH(A7044)</f>
        <v>3</v>
      </c>
      <c r="D7044" t="s">
        <v>1677</v>
      </c>
      <c r="E7044" t="s">
        <v>78</v>
      </c>
      <c r="F7044" t="s">
        <v>39</v>
      </c>
      <c r="G7044" t="s">
        <v>52</v>
      </c>
      <c r="H7044" t="s">
        <v>1078</v>
      </c>
      <c r="I7044" s="3" t="s">
        <v>10101</v>
      </c>
      <c r="J7044" s="3">
        <v>6</v>
      </c>
      <c r="K7044" s="3" t="s">
        <v>2953</v>
      </c>
    </row>
    <row r="7045" spans="1:11" x14ac:dyDescent="0.3">
      <c r="A7045" s="1">
        <v>42810</v>
      </c>
      <c r="B7045" s="3">
        <f>YEAR(A7045)</f>
        <v>2017</v>
      </c>
      <c r="C7045" s="3">
        <f>MONTH(A7045)</f>
        <v>3</v>
      </c>
      <c r="D7045" t="s">
        <v>1677</v>
      </c>
      <c r="E7045" t="s">
        <v>78</v>
      </c>
      <c r="F7045" t="s">
        <v>11</v>
      </c>
      <c r="G7045" t="s">
        <v>18</v>
      </c>
      <c r="H7045" t="s">
        <v>1360</v>
      </c>
      <c r="I7045" s="3" t="s">
        <v>3453</v>
      </c>
      <c r="J7045" s="3">
        <v>3</v>
      </c>
      <c r="K7045" s="3" t="s">
        <v>9136</v>
      </c>
    </row>
    <row r="7046" spans="1:11" x14ac:dyDescent="0.3">
      <c r="A7046" s="1">
        <v>42810</v>
      </c>
      <c r="B7046" s="3">
        <f>YEAR(A7046)</f>
        <v>2017</v>
      </c>
      <c r="C7046" s="3">
        <f>MONTH(A7046)</f>
        <v>3</v>
      </c>
      <c r="D7046" t="s">
        <v>2242</v>
      </c>
      <c r="E7046" t="s">
        <v>27</v>
      </c>
      <c r="F7046" t="s">
        <v>11</v>
      </c>
      <c r="G7046" t="s">
        <v>18</v>
      </c>
      <c r="H7046" t="s">
        <v>1384</v>
      </c>
      <c r="I7046" s="3" t="s">
        <v>3264</v>
      </c>
      <c r="J7046" s="3">
        <v>2</v>
      </c>
      <c r="K7046" s="3">
        <v>44</v>
      </c>
    </row>
    <row r="7047" spans="1:11" x14ac:dyDescent="0.3">
      <c r="A7047" s="1">
        <v>42810</v>
      </c>
      <c r="B7047" s="3">
        <f>YEAR(A7047)</f>
        <v>2017</v>
      </c>
      <c r="C7047" s="3">
        <f>MONTH(A7047)</f>
        <v>3</v>
      </c>
      <c r="D7047" t="s">
        <v>2242</v>
      </c>
      <c r="E7047" t="s">
        <v>27</v>
      </c>
      <c r="F7047" t="s">
        <v>11</v>
      </c>
      <c r="G7047" t="s">
        <v>20</v>
      </c>
      <c r="H7047" t="s">
        <v>1927</v>
      </c>
      <c r="I7047" s="3" t="s">
        <v>6373</v>
      </c>
      <c r="J7047" s="3">
        <v>2</v>
      </c>
      <c r="K7047" s="3" t="s">
        <v>3787</v>
      </c>
    </row>
    <row r="7048" spans="1:11" x14ac:dyDescent="0.3">
      <c r="A7048" s="1">
        <v>42810</v>
      </c>
      <c r="B7048" s="3">
        <f>YEAR(A7048)</f>
        <v>2017</v>
      </c>
      <c r="C7048" s="3">
        <f>MONTH(A7048)</f>
        <v>3</v>
      </c>
      <c r="D7048" t="s">
        <v>2242</v>
      </c>
      <c r="E7048" t="s">
        <v>27</v>
      </c>
      <c r="F7048" t="s">
        <v>11</v>
      </c>
      <c r="G7048" t="s">
        <v>20</v>
      </c>
      <c r="H7048" t="s">
        <v>1650</v>
      </c>
      <c r="I7048" s="3" t="s">
        <v>4667</v>
      </c>
      <c r="J7048" s="3">
        <v>2</v>
      </c>
      <c r="K7048" s="3" t="s">
        <v>4527</v>
      </c>
    </row>
    <row r="7049" spans="1:11" x14ac:dyDescent="0.3">
      <c r="A7049" s="1">
        <v>42810</v>
      </c>
      <c r="B7049" s="3">
        <f>YEAR(A7049)</f>
        <v>2017</v>
      </c>
      <c r="C7049" s="3">
        <f>MONTH(A7049)</f>
        <v>3</v>
      </c>
      <c r="D7049" t="s">
        <v>2242</v>
      </c>
      <c r="E7049" t="s">
        <v>27</v>
      </c>
      <c r="F7049" t="s">
        <v>11</v>
      </c>
      <c r="G7049" t="s">
        <v>92</v>
      </c>
      <c r="H7049" t="s">
        <v>316</v>
      </c>
      <c r="I7049" s="3" t="s">
        <v>10102</v>
      </c>
      <c r="J7049" s="3">
        <v>6</v>
      </c>
      <c r="K7049" s="3" t="s">
        <v>10103</v>
      </c>
    </row>
    <row r="7050" spans="1:11" x14ac:dyDescent="0.3">
      <c r="A7050" s="1">
        <v>42811</v>
      </c>
      <c r="B7050" s="3">
        <f>YEAR(A7050)</f>
        <v>2017</v>
      </c>
      <c r="C7050" s="3">
        <f>MONTH(A7050)</f>
        <v>3</v>
      </c>
      <c r="D7050" t="s">
        <v>256</v>
      </c>
      <c r="E7050" t="s">
        <v>27</v>
      </c>
      <c r="F7050" t="s">
        <v>11</v>
      </c>
      <c r="G7050" t="s">
        <v>20</v>
      </c>
      <c r="H7050" t="s">
        <v>2241</v>
      </c>
      <c r="I7050" s="3" t="s">
        <v>3077</v>
      </c>
      <c r="J7050" s="3">
        <v>5</v>
      </c>
      <c r="K7050" s="3" t="s">
        <v>3326</v>
      </c>
    </row>
    <row r="7051" spans="1:11" x14ac:dyDescent="0.3">
      <c r="A7051" s="1">
        <v>42811</v>
      </c>
      <c r="B7051" s="3">
        <f>YEAR(A7051)</f>
        <v>2017</v>
      </c>
      <c r="C7051" s="3">
        <f>MONTH(A7051)</f>
        <v>3</v>
      </c>
      <c r="D7051" t="s">
        <v>2183</v>
      </c>
      <c r="E7051" t="s">
        <v>149</v>
      </c>
      <c r="F7051" t="s">
        <v>11</v>
      </c>
      <c r="G7051" t="s">
        <v>16</v>
      </c>
      <c r="H7051" t="s">
        <v>2509</v>
      </c>
      <c r="I7051" s="3" t="s">
        <v>10104</v>
      </c>
      <c r="J7051" s="3">
        <v>3</v>
      </c>
      <c r="K7051" s="3" t="s">
        <v>8456</v>
      </c>
    </row>
    <row r="7052" spans="1:11" x14ac:dyDescent="0.3">
      <c r="A7052" s="1">
        <v>42811</v>
      </c>
      <c r="B7052" s="3">
        <f>YEAR(A7052)</f>
        <v>2017</v>
      </c>
      <c r="C7052" s="3">
        <f>MONTH(A7052)</f>
        <v>3</v>
      </c>
      <c r="D7052" t="s">
        <v>2183</v>
      </c>
      <c r="E7052" t="s">
        <v>149</v>
      </c>
      <c r="F7052" t="s">
        <v>39</v>
      </c>
      <c r="G7052" t="s">
        <v>40</v>
      </c>
      <c r="H7052" t="s">
        <v>1156</v>
      </c>
      <c r="I7052" s="3" t="s">
        <v>2905</v>
      </c>
      <c r="J7052" s="3">
        <v>2</v>
      </c>
      <c r="K7052" s="3" t="s">
        <v>4542</v>
      </c>
    </row>
    <row r="7053" spans="1:11" x14ac:dyDescent="0.3">
      <c r="A7053" s="1">
        <v>42811</v>
      </c>
      <c r="B7053" s="3">
        <f>YEAR(A7053)</f>
        <v>2017</v>
      </c>
      <c r="C7053" s="3">
        <f>MONTH(A7053)</f>
        <v>3</v>
      </c>
      <c r="D7053" t="s">
        <v>2183</v>
      </c>
      <c r="E7053" t="s">
        <v>149</v>
      </c>
      <c r="F7053" t="s">
        <v>11</v>
      </c>
      <c r="G7053" t="s">
        <v>20</v>
      </c>
      <c r="H7053" t="s">
        <v>113</v>
      </c>
      <c r="I7053" s="3" t="s">
        <v>3201</v>
      </c>
      <c r="J7053" s="3">
        <v>5</v>
      </c>
      <c r="K7053" s="3">
        <v>9</v>
      </c>
    </row>
    <row r="7054" spans="1:11" x14ac:dyDescent="0.3">
      <c r="A7054" s="1">
        <v>42811</v>
      </c>
      <c r="B7054" s="3">
        <f>YEAR(A7054)</f>
        <v>2017</v>
      </c>
      <c r="C7054" s="3">
        <f>MONTH(A7054)</f>
        <v>3</v>
      </c>
      <c r="D7054" t="s">
        <v>2183</v>
      </c>
      <c r="E7054" t="s">
        <v>149</v>
      </c>
      <c r="F7054" t="s">
        <v>39</v>
      </c>
      <c r="G7054" t="s">
        <v>52</v>
      </c>
      <c r="H7054" t="s">
        <v>1169</v>
      </c>
      <c r="I7054" s="3" t="s">
        <v>10105</v>
      </c>
      <c r="J7054" s="3">
        <v>6</v>
      </c>
      <c r="K7054" s="3" t="s">
        <v>2745</v>
      </c>
    </row>
    <row r="7055" spans="1:11" x14ac:dyDescent="0.3">
      <c r="A7055" s="1">
        <v>42811</v>
      </c>
      <c r="B7055" s="3">
        <f>YEAR(A7055)</f>
        <v>2017</v>
      </c>
      <c r="C7055" s="3">
        <f>MONTH(A7055)</f>
        <v>3</v>
      </c>
      <c r="D7055" t="s">
        <v>2183</v>
      </c>
      <c r="E7055" t="s">
        <v>149</v>
      </c>
      <c r="F7055" t="s">
        <v>39</v>
      </c>
      <c r="G7055" t="s">
        <v>52</v>
      </c>
      <c r="H7055" t="s">
        <v>1422</v>
      </c>
      <c r="I7055" s="3" t="s">
        <v>6114</v>
      </c>
      <c r="J7055" s="3">
        <v>3</v>
      </c>
      <c r="K7055" s="3" t="s">
        <v>6659</v>
      </c>
    </row>
    <row r="7056" spans="1:11" x14ac:dyDescent="0.3">
      <c r="A7056" s="1">
        <v>42811</v>
      </c>
      <c r="B7056" s="3">
        <f>YEAR(A7056)</f>
        <v>2017</v>
      </c>
      <c r="C7056" s="3">
        <f>MONTH(A7056)</f>
        <v>3</v>
      </c>
      <c r="D7056" t="s">
        <v>2183</v>
      </c>
      <c r="E7056" t="s">
        <v>149</v>
      </c>
      <c r="F7056" t="s">
        <v>11</v>
      </c>
      <c r="G7056" t="s">
        <v>18</v>
      </c>
      <c r="H7056" t="s">
        <v>2020</v>
      </c>
      <c r="I7056" s="3" t="s">
        <v>10106</v>
      </c>
      <c r="J7056" s="3">
        <v>3</v>
      </c>
      <c r="K7056" s="3" t="s">
        <v>4792</v>
      </c>
    </row>
    <row r="7057" spans="1:11" x14ac:dyDescent="0.3">
      <c r="A7057" s="1">
        <v>42811</v>
      </c>
      <c r="B7057" s="3">
        <f>YEAR(A7057)</f>
        <v>2017</v>
      </c>
      <c r="C7057" s="3">
        <f>MONTH(A7057)</f>
        <v>3</v>
      </c>
      <c r="D7057" t="s">
        <v>2183</v>
      </c>
      <c r="E7057" t="s">
        <v>149</v>
      </c>
      <c r="F7057" t="s">
        <v>11</v>
      </c>
      <c r="G7057" t="s">
        <v>16</v>
      </c>
      <c r="H7057" t="s">
        <v>2030</v>
      </c>
      <c r="I7057" s="3" t="s">
        <v>9282</v>
      </c>
      <c r="J7057" s="3">
        <v>8</v>
      </c>
      <c r="K7057" s="3" t="s">
        <v>10107</v>
      </c>
    </row>
    <row r="7058" spans="1:11" x14ac:dyDescent="0.3">
      <c r="A7058" s="1">
        <v>42811</v>
      </c>
      <c r="B7058" s="3">
        <f>YEAR(A7058)</f>
        <v>2017</v>
      </c>
      <c r="C7058" s="3">
        <f>MONTH(A7058)</f>
        <v>3</v>
      </c>
      <c r="D7058" t="s">
        <v>2183</v>
      </c>
      <c r="E7058" t="s">
        <v>149</v>
      </c>
      <c r="F7058" t="s">
        <v>11</v>
      </c>
      <c r="G7058" t="s">
        <v>24</v>
      </c>
      <c r="H7058" t="s">
        <v>1530</v>
      </c>
      <c r="I7058" s="3" t="s">
        <v>4775</v>
      </c>
      <c r="J7058" s="3">
        <v>8</v>
      </c>
      <c r="K7058" s="3" t="s">
        <v>8949</v>
      </c>
    </row>
    <row r="7059" spans="1:11" x14ac:dyDescent="0.3">
      <c r="A7059" s="1">
        <v>42811</v>
      </c>
      <c r="B7059" s="3">
        <f>YEAR(A7059)</f>
        <v>2017</v>
      </c>
      <c r="C7059" s="3">
        <f>MONTH(A7059)</f>
        <v>3</v>
      </c>
      <c r="D7059" t="s">
        <v>2183</v>
      </c>
      <c r="E7059" t="s">
        <v>149</v>
      </c>
      <c r="F7059" t="s">
        <v>11</v>
      </c>
      <c r="G7059" t="s">
        <v>18</v>
      </c>
      <c r="H7059" t="s">
        <v>463</v>
      </c>
      <c r="I7059" s="3" t="s">
        <v>4611</v>
      </c>
      <c r="J7059" s="3">
        <v>1</v>
      </c>
      <c r="K7059" s="3" t="s">
        <v>2782</v>
      </c>
    </row>
    <row r="7060" spans="1:11" x14ac:dyDescent="0.3">
      <c r="A7060" s="1">
        <v>42811</v>
      </c>
      <c r="B7060" s="3">
        <f>YEAR(A7060)</f>
        <v>2017</v>
      </c>
      <c r="C7060" s="3">
        <f>MONTH(A7060)</f>
        <v>3</v>
      </c>
      <c r="D7060" t="s">
        <v>2188</v>
      </c>
      <c r="E7060" t="s">
        <v>10</v>
      </c>
      <c r="F7060" t="s">
        <v>11</v>
      </c>
      <c r="G7060" t="s">
        <v>20</v>
      </c>
      <c r="H7060" t="s">
        <v>2226</v>
      </c>
      <c r="I7060" s="3" t="s">
        <v>10108</v>
      </c>
      <c r="J7060" s="3">
        <v>6</v>
      </c>
      <c r="K7060" s="3" t="s">
        <v>10109</v>
      </c>
    </row>
    <row r="7061" spans="1:11" x14ac:dyDescent="0.3">
      <c r="A7061" s="1">
        <v>42811</v>
      </c>
      <c r="B7061" s="3">
        <f>YEAR(A7061)</f>
        <v>2017</v>
      </c>
      <c r="C7061" s="3">
        <f>MONTH(A7061)</f>
        <v>3</v>
      </c>
      <c r="D7061" t="s">
        <v>2188</v>
      </c>
      <c r="E7061" t="s">
        <v>10</v>
      </c>
      <c r="F7061" t="s">
        <v>11</v>
      </c>
      <c r="G7061" t="s">
        <v>12</v>
      </c>
      <c r="H7061" t="s">
        <v>1308</v>
      </c>
      <c r="I7061" s="3" t="s">
        <v>8967</v>
      </c>
      <c r="J7061" s="3">
        <v>3</v>
      </c>
      <c r="K7061" s="3" t="s">
        <v>5261</v>
      </c>
    </row>
    <row r="7062" spans="1:11" x14ac:dyDescent="0.3">
      <c r="A7062" s="1">
        <v>42811</v>
      </c>
      <c r="B7062" s="3">
        <f>YEAR(A7062)</f>
        <v>2017</v>
      </c>
      <c r="C7062" s="3">
        <f>MONTH(A7062)</f>
        <v>3</v>
      </c>
      <c r="D7062" t="s">
        <v>1044</v>
      </c>
      <c r="E7062" t="s">
        <v>120</v>
      </c>
      <c r="F7062" t="s">
        <v>11</v>
      </c>
      <c r="G7062" t="s">
        <v>16</v>
      </c>
      <c r="H7062" t="s">
        <v>2210</v>
      </c>
      <c r="I7062" s="3" t="s">
        <v>8424</v>
      </c>
      <c r="J7062" s="3">
        <v>6</v>
      </c>
      <c r="K7062" s="3" t="s">
        <v>10110</v>
      </c>
    </row>
    <row r="7063" spans="1:11" x14ac:dyDescent="0.3">
      <c r="A7063" s="1">
        <v>42812</v>
      </c>
      <c r="B7063" s="3">
        <f>YEAR(A7063)</f>
        <v>2017</v>
      </c>
      <c r="C7063" s="3">
        <f>MONTH(A7063)</f>
        <v>3</v>
      </c>
      <c r="D7063" t="s">
        <v>2632</v>
      </c>
      <c r="E7063" t="s">
        <v>10</v>
      </c>
      <c r="F7063" t="s">
        <v>11</v>
      </c>
      <c r="G7063" t="s">
        <v>92</v>
      </c>
      <c r="H7063" t="s">
        <v>1923</v>
      </c>
      <c r="I7063" s="3" t="s">
        <v>4957</v>
      </c>
      <c r="J7063" s="3">
        <v>3</v>
      </c>
      <c r="K7063" s="3" t="s">
        <v>6761</v>
      </c>
    </row>
    <row r="7064" spans="1:11" x14ac:dyDescent="0.3">
      <c r="A7064" s="1">
        <v>42812</v>
      </c>
      <c r="B7064" s="3">
        <f>YEAR(A7064)</f>
        <v>2017</v>
      </c>
      <c r="C7064" s="3">
        <f>MONTH(A7064)</f>
        <v>3</v>
      </c>
      <c r="D7064" t="s">
        <v>2632</v>
      </c>
      <c r="E7064" t="s">
        <v>10</v>
      </c>
      <c r="F7064" t="s">
        <v>39</v>
      </c>
      <c r="G7064" t="s">
        <v>52</v>
      </c>
      <c r="H7064" t="s">
        <v>1879</v>
      </c>
      <c r="I7064" s="3" t="s">
        <v>4625</v>
      </c>
      <c r="J7064" s="3">
        <v>2</v>
      </c>
      <c r="K7064" s="3" t="s">
        <v>4037</v>
      </c>
    </row>
    <row r="7065" spans="1:11" x14ac:dyDescent="0.3">
      <c r="A7065" s="1">
        <v>42812</v>
      </c>
      <c r="B7065" s="3">
        <f>YEAR(A7065)</f>
        <v>2017</v>
      </c>
      <c r="C7065" s="3">
        <f>MONTH(A7065)</f>
        <v>3</v>
      </c>
      <c r="D7065" t="s">
        <v>2632</v>
      </c>
      <c r="E7065" t="s">
        <v>10</v>
      </c>
      <c r="F7065" t="s">
        <v>34</v>
      </c>
      <c r="G7065" t="s">
        <v>47</v>
      </c>
      <c r="H7065" t="s">
        <v>1658</v>
      </c>
      <c r="I7065" s="3" t="s">
        <v>3384</v>
      </c>
      <c r="J7065" s="3">
        <v>3</v>
      </c>
      <c r="K7065" s="3" t="s">
        <v>10111</v>
      </c>
    </row>
    <row r="7066" spans="1:11" x14ac:dyDescent="0.3">
      <c r="A7066" s="1">
        <v>42812</v>
      </c>
      <c r="B7066" s="3">
        <f>YEAR(A7066)</f>
        <v>2017</v>
      </c>
      <c r="C7066" s="3">
        <f>MONTH(A7066)</f>
        <v>3</v>
      </c>
      <c r="D7066" t="s">
        <v>2632</v>
      </c>
      <c r="E7066" t="s">
        <v>10</v>
      </c>
      <c r="F7066" t="s">
        <v>11</v>
      </c>
      <c r="G7066" t="s">
        <v>20</v>
      </c>
      <c r="H7066" t="s">
        <v>37</v>
      </c>
      <c r="I7066" s="3" t="s">
        <v>10112</v>
      </c>
      <c r="J7066" s="3">
        <v>3</v>
      </c>
      <c r="K7066" s="3" t="s">
        <v>3986</v>
      </c>
    </row>
    <row r="7067" spans="1:11" x14ac:dyDescent="0.3">
      <c r="A7067" s="1">
        <v>42812</v>
      </c>
      <c r="B7067" s="3">
        <f>YEAR(A7067)</f>
        <v>2017</v>
      </c>
      <c r="C7067" s="3">
        <f>MONTH(A7067)</f>
        <v>3</v>
      </c>
      <c r="D7067" t="s">
        <v>2088</v>
      </c>
      <c r="E7067" t="s">
        <v>10</v>
      </c>
      <c r="F7067" t="s">
        <v>11</v>
      </c>
      <c r="G7067" t="s">
        <v>24</v>
      </c>
      <c r="H7067" t="s">
        <v>406</v>
      </c>
      <c r="I7067" s="3" t="s">
        <v>10113</v>
      </c>
      <c r="J7067" s="3">
        <v>3</v>
      </c>
      <c r="K7067" s="3" t="s">
        <v>10114</v>
      </c>
    </row>
    <row r="7068" spans="1:11" x14ac:dyDescent="0.3">
      <c r="A7068" s="1">
        <v>42812</v>
      </c>
      <c r="B7068" s="3">
        <f>YEAR(A7068)</f>
        <v>2017</v>
      </c>
      <c r="C7068" s="3">
        <f>MONTH(A7068)</f>
        <v>3</v>
      </c>
      <c r="D7068" t="s">
        <v>275</v>
      </c>
      <c r="E7068" t="s">
        <v>164</v>
      </c>
      <c r="F7068" t="s">
        <v>11</v>
      </c>
      <c r="G7068" t="s">
        <v>24</v>
      </c>
      <c r="H7068" t="s">
        <v>808</v>
      </c>
      <c r="I7068" s="3" t="s">
        <v>10115</v>
      </c>
      <c r="J7068" s="3">
        <v>3</v>
      </c>
      <c r="K7068" s="3" t="s">
        <v>10116</v>
      </c>
    </row>
    <row r="7069" spans="1:11" x14ac:dyDescent="0.3">
      <c r="A7069" s="1">
        <v>42812</v>
      </c>
      <c r="B7069" s="3">
        <f>YEAR(A7069)</f>
        <v>2017</v>
      </c>
      <c r="C7069" s="3">
        <f>MONTH(A7069)</f>
        <v>3</v>
      </c>
      <c r="D7069" t="s">
        <v>1371</v>
      </c>
      <c r="E7069" t="s">
        <v>10</v>
      </c>
      <c r="F7069" t="s">
        <v>39</v>
      </c>
      <c r="G7069" t="s">
        <v>40</v>
      </c>
      <c r="H7069" t="s">
        <v>520</v>
      </c>
      <c r="I7069" s="3" t="s">
        <v>6199</v>
      </c>
      <c r="J7069" s="3">
        <v>3</v>
      </c>
      <c r="K7069" s="3" t="s">
        <v>4508</v>
      </c>
    </row>
    <row r="7070" spans="1:11" x14ac:dyDescent="0.3">
      <c r="A7070" s="1">
        <v>42812</v>
      </c>
      <c r="B7070" s="3">
        <f>YEAR(A7070)</f>
        <v>2017</v>
      </c>
      <c r="C7070" s="3">
        <f>MONTH(A7070)</f>
        <v>3</v>
      </c>
      <c r="D7070" t="s">
        <v>1457</v>
      </c>
      <c r="E7070" t="s">
        <v>27</v>
      </c>
      <c r="F7070" t="s">
        <v>11</v>
      </c>
      <c r="G7070" t="s">
        <v>24</v>
      </c>
      <c r="H7070" t="s">
        <v>869</v>
      </c>
      <c r="I7070" s="3" t="s">
        <v>3261</v>
      </c>
      <c r="J7070" s="3">
        <v>4</v>
      </c>
      <c r="K7070" s="3" t="s">
        <v>5994</v>
      </c>
    </row>
    <row r="7071" spans="1:11" x14ac:dyDescent="0.3">
      <c r="A7071" s="1">
        <v>42812</v>
      </c>
      <c r="B7071" s="3">
        <f>YEAR(A7071)</f>
        <v>2017</v>
      </c>
      <c r="C7071" s="3">
        <f>MONTH(A7071)</f>
        <v>3</v>
      </c>
      <c r="D7071" t="s">
        <v>1457</v>
      </c>
      <c r="E7071" t="s">
        <v>27</v>
      </c>
      <c r="F7071" t="s">
        <v>11</v>
      </c>
      <c r="G7071" t="s">
        <v>63</v>
      </c>
      <c r="H7071" t="s">
        <v>1272</v>
      </c>
      <c r="I7071" s="3" t="s">
        <v>6586</v>
      </c>
      <c r="J7071" s="3">
        <v>7</v>
      </c>
      <c r="K7071" s="3" t="s">
        <v>6718</v>
      </c>
    </row>
    <row r="7072" spans="1:11" x14ac:dyDescent="0.3">
      <c r="A7072" s="1">
        <v>42812</v>
      </c>
      <c r="B7072" s="3">
        <f>YEAR(A7072)</f>
        <v>2017</v>
      </c>
      <c r="C7072" s="3">
        <f>MONTH(A7072)</f>
        <v>3</v>
      </c>
      <c r="D7072" t="s">
        <v>1671</v>
      </c>
      <c r="E7072" t="s">
        <v>27</v>
      </c>
      <c r="F7072" t="s">
        <v>11</v>
      </c>
      <c r="G7072" t="s">
        <v>92</v>
      </c>
      <c r="H7072" t="s">
        <v>1349</v>
      </c>
      <c r="I7072" s="3" t="s">
        <v>3985</v>
      </c>
      <c r="J7072" s="3">
        <v>5</v>
      </c>
      <c r="K7072" s="3" t="s">
        <v>6728</v>
      </c>
    </row>
    <row r="7073" spans="1:11" x14ac:dyDescent="0.3">
      <c r="A7073" s="1">
        <v>42813</v>
      </c>
      <c r="B7073" s="3">
        <f>YEAR(A7073)</f>
        <v>2017</v>
      </c>
      <c r="C7073" s="3">
        <f>MONTH(A7073)</f>
        <v>3</v>
      </c>
      <c r="D7073" t="s">
        <v>2100</v>
      </c>
      <c r="E7073" t="s">
        <v>149</v>
      </c>
      <c r="F7073" t="s">
        <v>11</v>
      </c>
      <c r="G7073" t="s">
        <v>16</v>
      </c>
      <c r="H7073" t="s">
        <v>639</v>
      </c>
      <c r="I7073" s="3" t="s">
        <v>7650</v>
      </c>
      <c r="J7073" s="3">
        <v>5</v>
      </c>
      <c r="K7073" s="3" t="s">
        <v>7286</v>
      </c>
    </row>
    <row r="7074" spans="1:11" x14ac:dyDescent="0.3">
      <c r="A7074" s="1">
        <v>42813</v>
      </c>
      <c r="B7074" s="3">
        <f>YEAR(A7074)</f>
        <v>2017</v>
      </c>
      <c r="C7074" s="3">
        <f>MONTH(A7074)</f>
        <v>3</v>
      </c>
      <c r="D7074" t="s">
        <v>69</v>
      </c>
      <c r="E7074" t="s">
        <v>27</v>
      </c>
      <c r="F7074" t="s">
        <v>11</v>
      </c>
      <c r="G7074" t="s">
        <v>20</v>
      </c>
      <c r="H7074" t="s">
        <v>559</v>
      </c>
      <c r="I7074" s="3" t="s">
        <v>10117</v>
      </c>
      <c r="J7074" s="3">
        <v>7</v>
      </c>
      <c r="K7074" s="3" t="s">
        <v>8909</v>
      </c>
    </row>
    <row r="7075" spans="1:11" x14ac:dyDescent="0.3">
      <c r="A7075" s="1">
        <v>42813</v>
      </c>
      <c r="B7075" s="3">
        <f>YEAR(A7075)</f>
        <v>2017</v>
      </c>
      <c r="C7075" s="3">
        <f>MONTH(A7075)</f>
        <v>3</v>
      </c>
      <c r="D7075" t="s">
        <v>69</v>
      </c>
      <c r="E7075" t="s">
        <v>27</v>
      </c>
      <c r="F7075" t="s">
        <v>39</v>
      </c>
      <c r="G7075" t="s">
        <v>40</v>
      </c>
      <c r="H7075" t="s">
        <v>1101</v>
      </c>
      <c r="I7075" s="3" t="s">
        <v>6384</v>
      </c>
      <c r="J7075" s="3">
        <v>7</v>
      </c>
      <c r="K7075" s="3" t="s">
        <v>5647</v>
      </c>
    </row>
    <row r="7076" spans="1:11" x14ac:dyDescent="0.3">
      <c r="A7076" s="1">
        <v>42813</v>
      </c>
      <c r="B7076" s="3">
        <f>YEAR(A7076)</f>
        <v>2017</v>
      </c>
      <c r="C7076" s="3">
        <f>MONTH(A7076)</f>
        <v>3</v>
      </c>
      <c r="D7076" t="s">
        <v>69</v>
      </c>
      <c r="E7076" t="s">
        <v>27</v>
      </c>
      <c r="F7076" t="s">
        <v>39</v>
      </c>
      <c r="G7076" t="s">
        <v>52</v>
      </c>
      <c r="H7076" t="s">
        <v>2309</v>
      </c>
      <c r="I7076" s="3" t="s">
        <v>4361</v>
      </c>
      <c r="J7076" s="3">
        <v>6</v>
      </c>
      <c r="K7076" s="3" t="s">
        <v>7651</v>
      </c>
    </row>
    <row r="7077" spans="1:11" x14ac:dyDescent="0.3">
      <c r="A7077" s="1">
        <v>42813</v>
      </c>
      <c r="B7077" s="3">
        <f>YEAR(A7077)</f>
        <v>2017</v>
      </c>
      <c r="C7077" s="3">
        <f>MONTH(A7077)</f>
        <v>3</v>
      </c>
      <c r="D7077" t="s">
        <v>69</v>
      </c>
      <c r="E7077" t="s">
        <v>27</v>
      </c>
      <c r="F7077" t="s">
        <v>39</v>
      </c>
      <c r="G7077" t="s">
        <v>52</v>
      </c>
      <c r="H7077" t="s">
        <v>454</v>
      </c>
      <c r="I7077" s="3" t="s">
        <v>10118</v>
      </c>
      <c r="J7077" s="3">
        <v>6</v>
      </c>
      <c r="K7077" s="3" t="s">
        <v>10119</v>
      </c>
    </row>
    <row r="7078" spans="1:11" x14ac:dyDescent="0.3">
      <c r="A7078" s="1">
        <v>42813</v>
      </c>
      <c r="B7078" s="3">
        <f>YEAR(A7078)</f>
        <v>2017</v>
      </c>
      <c r="C7078" s="3">
        <f>MONTH(A7078)</f>
        <v>3</v>
      </c>
      <c r="D7078" t="s">
        <v>218</v>
      </c>
      <c r="E7078" t="s">
        <v>27</v>
      </c>
      <c r="F7078" t="s">
        <v>11</v>
      </c>
      <c r="G7078" t="s">
        <v>20</v>
      </c>
      <c r="H7078" t="s">
        <v>865</v>
      </c>
      <c r="I7078" s="3" t="s">
        <v>10120</v>
      </c>
      <c r="J7078" s="3">
        <v>2</v>
      </c>
      <c r="K7078" s="3" t="s">
        <v>5147</v>
      </c>
    </row>
    <row r="7079" spans="1:11" x14ac:dyDescent="0.3">
      <c r="A7079" s="1">
        <v>42813</v>
      </c>
      <c r="B7079" s="3">
        <f>YEAR(A7079)</f>
        <v>2017</v>
      </c>
      <c r="C7079" s="3">
        <f>MONTH(A7079)</f>
        <v>3</v>
      </c>
      <c r="D7079" t="s">
        <v>218</v>
      </c>
      <c r="E7079" t="s">
        <v>27</v>
      </c>
      <c r="F7079" t="s">
        <v>34</v>
      </c>
      <c r="G7079" t="s">
        <v>145</v>
      </c>
      <c r="H7079" t="s">
        <v>2066</v>
      </c>
      <c r="I7079" s="3" t="s">
        <v>6080</v>
      </c>
      <c r="J7079" s="3">
        <v>4</v>
      </c>
      <c r="K7079" s="3" t="s">
        <v>3855</v>
      </c>
    </row>
    <row r="7080" spans="1:11" x14ac:dyDescent="0.3">
      <c r="A7080" s="1">
        <v>42813</v>
      </c>
      <c r="B7080" s="3">
        <f>YEAR(A7080)</f>
        <v>2017</v>
      </c>
      <c r="C7080" s="3">
        <f>MONTH(A7080)</f>
        <v>3</v>
      </c>
      <c r="D7080" t="s">
        <v>218</v>
      </c>
      <c r="E7080" t="s">
        <v>27</v>
      </c>
      <c r="F7080" t="s">
        <v>34</v>
      </c>
      <c r="G7080" t="s">
        <v>47</v>
      </c>
      <c r="H7080" t="s">
        <v>2105</v>
      </c>
      <c r="I7080" s="3" t="s">
        <v>3621</v>
      </c>
      <c r="J7080" s="3">
        <v>2</v>
      </c>
      <c r="K7080" s="3" t="s">
        <v>9193</v>
      </c>
    </row>
    <row r="7081" spans="1:11" x14ac:dyDescent="0.3">
      <c r="A7081" s="1">
        <v>42813</v>
      </c>
      <c r="B7081" s="3">
        <f>YEAR(A7081)</f>
        <v>2017</v>
      </c>
      <c r="C7081" s="3">
        <f>MONTH(A7081)</f>
        <v>3</v>
      </c>
      <c r="D7081" t="s">
        <v>218</v>
      </c>
      <c r="E7081" t="s">
        <v>27</v>
      </c>
      <c r="F7081" t="s">
        <v>11</v>
      </c>
      <c r="G7081" t="s">
        <v>20</v>
      </c>
      <c r="H7081" t="s">
        <v>150</v>
      </c>
      <c r="I7081" s="3" t="s">
        <v>8203</v>
      </c>
      <c r="J7081" s="3">
        <v>5</v>
      </c>
      <c r="K7081" s="3" t="s">
        <v>7019</v>
      </c>
    </row>
    <row r="7082" spans="1:11" x14ac:dyDescent="0.3">
      <c r="A7082" s="1">
        <v>42813</v>
      </c>
      <c r="B7082" s="3">
        <f>YEAR(A7082)</f>
        <v>2017</v>
      </c>
      <c r="C7082" s="3">
        <f>MONTH(A7082)</f>
        <v>3</v>
      </c>
      <c r="D7082" t="s">
        <v>1393</v>
      </c>
      <c r="E7082" t="s">
        <v>27</v>
      </c>
      <c r="F7082" t="s">
        <v>11</v>
      </c>
      <c r="G7082" t="s">
        <v>92</v>
      </c>
      <c r="H7082" t="s">
        <v>1888</v>
      </c>
      <c r="I7082" s="3" t="s">
        <v>10121</v>
      </c>
      <c r="J7082" s="3">
        <v>1</v>
      </c>
      <c r="K7082" s="3" t="s">
        <v>10122</v>
      </c>
    </row>
    <row r="7083" spans="1:11" x14ac:dyDescent="0.3">
      <c r="A7083" s="1">
        <v>42813</v>
      </c>
      <c r="B7083" s="3">
        <f>YEAR(A7083)</f>
        <v>2017</v>
      </c>
      <c r="C7083" s="3">
        <f>MONTH(A7083)</f>
        <v>3</v>
      </c>
      <c r="D7083" t="s">
        <v>1359</v>
      </c>
      <c r="E7083" t="s">
        <v>177</v>
      </c>
      <c r="F7083" t="s">
        <v>11</v>
      </c>
      <c r="G7083" t="s">
        <v>24</v>
      </c>
      <c r="H7083" t="s">
        <v>2001</v>
      </c>
      <c r="I7083" s="3" t="s">
        <v>10123</v>
      </c>
      <c r="J7083" s="3">
        <v>7</v>
      </c>
      <c r="K7083" s="3" t="s">
        <v>8324</v>
      </c>
    </row>
    <row r="7084" spans="1:11" x14ac:dyDescent="0.3">
      <c r="A7084" s="1">
        <v>42814</v>
      </c>
      <c r="B7084" s="3">
        <f>YEAR(A7084)</f>
        <v>2017</v>
      </c>
      <c r="C7084" s="3">
        <f>MONTH(A7084)</f>
        <v>3</v>
      </c>
      <c r="D7084" t="s">
        <v>208</v>
      </c>
      <c r="E7084" t="s">
        <v>129</v>
      </c>
      <c r="F7084" t="s">
        <v>34</v>
      </c>
      <c r="G7084" t="s">
        <v>47</v>
      </c>
      <c r="H7084" t="s">
        <v>2493</v>
      </c>
      <c r="I7084" s="3" t="s">
        <v>10124</v>
      </c>
      <c r="J7084" s="3">
        <v>7</v>
      </c>
      <c r="K7084" s="3" t="s">
        <v>10125</v>
      </c>
    </row>
    <row r="7085" spans="1:11" x14ac:dyDescent="0.3">
      <c r="A7085" s="1">
        <v>42814</v>
      </c>
      <c r="B7085" s="3">
        <f>YEAR(A7085)</f>
        <v>2017</v>
      </c>
      <c r="C7085" s="3">
        <f>MONTH(A7085)</f>
        <v>3</v>
      </c>
      <c r="D7085" t="s">
        <v>2271</v>
      </c>
      <c r="E7085" t="s">
        <v>164</v>
      </c>
      <c r="F7085" t="s">
        <v>39</v>
      </c>
      <c r="G7085" t="s">
        <v>52</v>
      </c>
      <c r="H7085" t="s">
        <v>1874</v>
      </c>
      <c r="I7085" s="3" t="s">
        <v>5469</v>
      </c>
      <c r="J7085" s="3">
        <v>3</v>
      </c>
      <c r="K7085" s="3" t="s">
        <v>6939</v>
      </c>
    </row>
    <row r="7086" spans="1:11" x14ac:dyDescent="0.3">
      <c r="A7086" s="1">
        <v>42814</v>
      </c>
      <c r="B7086" s="3">
        <f>YEAR(A7086)</f>
        <v>2017</v>
      </c>
      <c r="C7086" s="3">
        <f>MONTH(A7086)</f>
        <v>3</v>
      </c>
      <c r="D7086" t="s">
        <v>983</v>
      </c>
      <c r="E7086" t="s">
        <v>613</v>
      </c>
      <c r="F7086" t="s">
        <v>39</v>
      </c>
      <c r="G7086" t="s">
        <v>52</v>
      </c>
      <c r="H7086" t="s">
        <v>1032</v>
      </c>
      <c r="I7086" s="3" t="s">
        <v>6352</v>
      </c>
      <c r="J7086" s="3">
        <v>1</v>
      </c>
      <c r="K7086" s="3" t="s">
        <v>3137</v>
      </c>
    </row>
    <row r="7087" spans="1:11" x14ac:dyDescent="0.3">
      <c r="A7087" s="1">
        <v>42814</v>
      </c>
      <c r="B7087" s="3">
        <f>YEAR(A7087)</f>
        <v>2017</v>
      </c>
      <c r="C7087" s="3">
        <f>MONTH(A7087)</f>
        <v>3</v>
      </c>
      <c r="D7087" t="s">
        <v>983</v>
      </c>
      <c r="E7087" t="s">
        <v>613</v>
      </c>
      <c r="F7087" t="s">
        <v>11</v>
      </c>
      <c r="G7087" t="s">
        <v>12</v>
      </c>
      <c r="H7087" t="s">
        <v>1158</v>
      </c>
      <c r="I7087" s="3" t="s">
        <v>10126</v>
      </c>
      <c r="J7087" s="3">
        <v>7</v>
      </c>
      <c r="K7087" s="3" t="s">
        <v>7511</v>
      </c>
    </row>
    <row r="7088" spans="1:11" x14ac:dyDescent="0.3">
      <c r="A7088" s="1">
        <v>42814</v>
      </c>
      <c r="B7088" s="3">
        <f>YEAR(A7088)</f>
        <v>2017</v>
      </c>
      <c r="C7088" s="3">
        <f>MONTH(A7088)</f>
        <v>3</v>
      </c>
      <c r="D7088" t="s">
        <v>592</v>
      </c>
      <c r="E7088" t="s">
        <v>10</v>
      </c>
      <c r="F7088" t="s">
        <v>11</v>
      </c>
      <c r="G7088" t="s">
        <v>12</v>
      </c>
      <c r="H7088" t="s">
        <v>625</v>
      </c>
      <c r="I7088" s="3">
        <v>238</v>
      </c>
      <c r="J7088" s="3">
        <v>2</v>
      </c>
      <c r="K7088" s="3" t="s">
        <v>4094</v>
      </c>
    </row>
    <row r="7089" spans="1:11" x14ac:dyDescent="0.3">
      <c r="A7089" s="1">
        <v>42814</v>
      </c>
      <c r="B7089" s="3">
        <f>YEAR(A7089)</f>
        <v>2017</v>
      </c>
      <c r="C7089" s="3">
        <f>MONTH(A7089)</f>
        <v>3</v>
      </c>
      <c r="D7089" t="s">
        <v>592</v>
      </c>
      <c r="E7089" t="s">
        <v>10</v>
      </c>
      <c r="F7089" t="s">
        <v>11</v>
      </c>
      <c r="G7089" t="s">
        <v>12</v>
      </c>
      <c r="H7089" t="s">
        <v>1041</v>
      </c>
      <c r="I7089" s="3" t="s">
        <v>2784</v>
      </c>
      <c r="J7089" s="3">
        <v>2</v>
      </c>
      <c r="K7089" s="3" t="s">
        <v>4861</v>
      </c>
    </row>
    <row r="7090" spans="1:11" x14ac:dyDescent="0.3">
      <c r="A7090" s="1">
        <v>42815</v>
      </c>
      <c r="B7090" s="3">
        <f>YEAR(A7090)</f>
        <v>2017</v>
      </c>
      <c r="C7090" s="3">
        <f>MONTH(A7090)</f>
        <v>3</v>
      </c>
      <c r="D7090" t="s">
        <v>2534</v>
      </c>
      <c r="E7090" t="s">
        <v>129</v>
      </c>
      <c r="F7090" t="s">
        <v>11</v>
      </c>
      <c r="G7090" t="s">
        <v>12</v>
      </c>
      <c r="H7090" t="s">
        <v>457</v>
      </c>
      <c r="I7090" s="3" t="s">
        <v>6689</v>
      </c>
      <c r="J7090" s="3">
        <v>2</v>
      </c>
      <c r="K7090" s="3" t="s">
        <v>4834</v>
      </c>
    </row>
    <row r="7091" spans="1:11" x14ac:dyDescent="0.3">
      <c r="A7091" s="1">
        <v>42815</v>
      </c>
      <c r="B7091" s="3">
        <f>YEAR(A7091)</f>
        <v>2017</v>
      </c>
      <c r="C7091" s="3">
        <f>MONTH(A7091)</f>
        <v>3</v>
      </c>
      <c r="D7091" t="s">
        <v>2534</v>
      </c>
      <c r="E7091" t="s">
        <v>129</v>
      </c>
      <c r="F7091" t="s">
        <v>11</v>
      </c>
      <c r="G7091" t="s">
        <v>12</v>
      </c>
      <c r="H7091" t="s">
        <v>2295</v>
      </c>
      <c r="I7091" s="3" t="s">
        <v>10127</v>
      </c>
      <c r="J7091" s="3">
        <v>7</v>
      </c>
      <c r="K7091" s="3" t="s">
        <v>10128</v>
      </c>
    </row>
    <row r="7092" spans="1:11" x14ac:dyDescent="0.3">
      <c r="A7092" s="1">
        <v>42815</v>
      </c>
      <c r="B7092" s="3">
        <f>YEAR(A7092)</f>
        <v>2017</v>
      </c>
      <c r="C7092" s="3">
        <f>MONTH(A7092)</f>
        <v>3</v>
      </c>
      <c r="D7092" t="s">
        <v>256</v>
      </c>
      <c r="E7092" t="s">
        <v>840</v>
      </c>
      <c r="F7092" t="s">
        <v>34</v>
      </c>
      <c r="G7092" t="s">
        <v>35</v>
      </c>
      <c r="H7092" t="s">
        <v>274</v>
      </c>
      <c r="I7092" s="3" t="s">
        <v>10129</v>
      </c>
      <c r="J7092" s="3">
        <v>5</v>
      </c>
      <c r="K7092" s="3" t="s">
        <v>10130</v>
      </c>
    </row>
    <row r="7093" spans="1:11" x14ac:dyDescent="0.3">
      <c r="A7093" s="1">
        <v>42815</v>
      </c>
      <c r="B7093" s="3">
        <f>YEAR(A7093)</f>
        <v>2017</v>
      </c>
      <c r="C7093" s="3">
        <f>MONTH(A7093)</f>
        <v>3</v>
      </c>
      <c r="D7093" t="s">
        <v>768</v>
      </c>
      <c r="E7093" t="s">
        <v>27</v>
      </c>
      <c r="F7093" t="s">
        <v>11</v>
      </c>
      <c r="G7093" t="s">
        <v>18</v>
      </c>
      <c r="H7093" t="s">
        <v>1549</v>
      </c>
      <c r="I7093" s="3" t="s">
        <v>3491</v>
      </c>
      <c r="J7093" s="3">
        <v>1</v>
      </c>
      <c r="K7093" s="3" t="s">
        <v>10131</v>
      </c>
    </row>
    <row r="7094" spans="1:11" x14ac:dyDescent="0.3">
      <c r="A7094" s="1">
        <v>42815</v>
      </c>
      <c r="B7094" s="3">
        <f>YEAR(A7094)</f>
        <v>2017</v>
      </c>
      <c r="C7094" s="3">
        <f>MONTH(A7094)</f>
        <v>3</v>
      </c>
      <c r="D7094" t="s">
        <v>768</v>
      </c>
      <c r="E7094" t="s">
        <v>27</v>
      </c>
      <c r="F7094" t="s">
        <v>11</v>
      </c>
      <c r="G7094" t="s">
        <v>20</v>
      </c>
      <c r="H7094" t="s">
        <v>609</v>
      </c>
      <c r="I7094" s="3" t="s">
        <v>10132</v>
      </c>
      <c r="J7094" s="3">
        <v>6</v>
      </c>
      <c r="K7094" s="3" t="s">
        <v>10133</v>
      </c>
    </row>
    <row r="7095" spans="1:11" x14ac:dyDescent="0.3">
      <c r="A7095" s="1">
        <v>42815</v>
      </c>
      <c r="B7095" s="3">
        <f>YEAR(A7095)</f>
        <v>2017</v>
      </c>
      <c r="C7095" s="3">
        <f>MONTH(A7095)</f>
        <v>3</v>
      </c>
      <c r="D7095" t="s">
        <v>768</v>
      </c>
      <c r="E7095" t="s">
        <v>27</v>
      </c>
      <c r="F7095" t="s">
        <v>11</v>
      </c>
      <c r="G7095" t="s">
        <v>20</v>
      </c>
      <c r="H7095" t="s">
        <v>203</v>
      </c>
      <c r="I7095" s="3" t="s">
        <v>10134</v>
      </c>
      <c r="J7095" s="3">
        <v>4</v>
      </c>
      <c r="K7095" s="3" t="s">
        <v>6707</v>
      </c>
    </row>
    <row r="7096" spans="1:11" x14ac:dyDescent="0.3">
      <c r="A7096" s="1">
        <v>42815</v>
      </c>
      <c r="B7096" s="3">
        <f>YEAR(A7096)</f>
        <v>2017</v>
      </c>
      <c r="C7096" s="3">
        <f>MONTH(A7096)</f>
        <v>3</v>
      </c>
      <c r="D7096" t="s">
        <v>671</v>
      </c>
      <c r="E7096" t="s">
        <v>123</v>
      </c>
      <c r="F7096" t="s">
        <v>11</v>
      </c>
      <c r="G7096" t="s">
        <v>92</v>
      </c>
      <c r="H7096" t="s">
        <v>1640</v>
      </c>
      <c r="I7096" s="3" t="s">
        <v>3464</v>
      </c>
      <c r="J7096" s="3">
        <v>3</v>
      </c>
      <c r="K7096" s="3" t="s">
        <v>3465</v>
      </c>
    </row>
    <row r="7097" spans="1:11" x14ac:dyDescent="0.3">
      <c r="A7097" s="1">
        <v>42815</v>
      </c>
      <c r="B7097" s="3">
        <f>YEAR(A7097)</f>
        <v>2017</v>
      </c>
      <c r="C7097" s="3">
        <f>MONTH(A7097)</f>
        <v>3</v>
      </c>
      <c r="D7097" t="s">
        <v>2550</v>
      </c>
      <c r="E7097" t="s">
        <v>23</v>
      </c>
      <c r="F7097" t="s">
        <v>11</v>
      </c>
      <c r="G7097" t="s">
        <v>63</v>
      </c>
      <c r="H7097" t="s">
        <v>1299</v>
      </c>
      <c r="I7097" s="3" t="s">
        <v>4620</v>
      </c>
      <c r="J7097" s="3">
        <v>2</v>
      </c>
      <c r="K7097" s="3" t="s">
        <v>3200</v>
      </c>
    </row>
    <row r="7098" spans="1:11" x14ac:dyDescent="0.3">
      <c r="A7098" s="1">
        <v>42815</v>
      </c>
      <c r="B7098" s="3">
        <f>YEAR(A7098)</f>
        <v>2017</v>
      </c>
      <c r="C7098" s="3">
        <f>MONTH(A7098)</f>
        <v>3</v>
      </c>
      <c r="D7098" t="s">
        <v>533</v>
      </c>
      <c r="E7098" t="s">
        <v>164</v>
      </c>
      <c r="F7098" t="s">
        <v>11</v>
      </c>
      <c r="G7098" t="s">
        <v>20</v>
      </c>
      <c r="H7098" t="s">
        <v>367</v>
      </c>
      <c r="I7098" s="3" t="s">
        <v>8590</v>
      </c>
      <c r="J7098" s="3">
        <v>1</v>
      </c>
      <c r="K7098" s="3" t="s">
        <v>4600</v>
      </c>
    </row>
    <row r="7099" spans="1:11" x14ac:dyDescent="0.3">
      <c r="A7099" s="1">
        <v>42815</v>
      </c>
      <c r="B7099" s="3">
        <f>YEAR(A7099)</f>
        <v>2017</v>
      </c>
      <c r="C7099" s="3">
        <f>MONTH(A7099)</f>
        <v>3</v>
      </c>
      <c r="D7099" t="s">
        <v>533</v>
      </c>
      <c r="E7099" t="s">
        <v>164</v>
      </c>
      <c r="F7099" t="s">
        <v>11</v>
      </c>
      <c r="G7099" t="s">
        <v>43</v>
      </c>
      <c r="H7099" t="s">
        <v>1106</v>
      </c>
      <c r="I7099" s="3" t="s">
        <v>6221</v>
      </c>
      <c r="J7099" s="3">
        <v>3</v>
      </c>
      <c r="K7099" s="3" t="s">
        <v>3200</v>
      </c>
    </row>
    <row r="7100" spans="1:11" x14ac:dyDescent="0.3">
      <c r="A7100" s="1">
        <v>42815</v>
      </c>
      <c r="B7100" s="3">
        <f>YEAR(A7100)</f>
        <v>2017</v>
      </c>
      <c r="C7100" s="3">
        <f>MONTH(A7100)</f>
        <v>3</v>
      </c>
      <c r="D7100" t="s">
        <v>533</v>
      </c>
      <c r="E7100" t="s">
        <v>164</v>
      </c>
      <c r="F7100" t="s">
        <v>34</v>
      </c>
      <c r="G7100" t="s">
        <v>47</v>
      </c>
      <c r="H7100" t="s">
        <v>1532</v>
      </c>
      <c r="I7100" s="3" t="s">
        <v>9325</v>
      </c>
      <c r="J7100" s="3">
        <v>6</v>
      </c>
      <c r="K7100" s="3" t="s">
        <v>3805</v>
      </c>
    </row>
    <row r="7101" spans="1:11" x14ac:dyDescent="0.3">
      <c r="A7101" s="1">
        <v>42815</v>
      </c>
      <c r="B7101" s="3">
        <f>YEAR(A7101)</f>
        <v>2017</v>
      </c>
      <c r="C7101" s="3">
        <f>MONTH(A7101)</f>
        <v>3</v>
      </c>
      <c r="D7101" t="s">
        <v>533</v>
      </c>
      <c r="E7101" t="s">
        <v>164</v>
      </c>
      <c r="F7101" t="s">
        <v>11</v>
      </c>
      <c r="G7101" t="s">
        <v>18</v>
      </c>
      <c r="H7101" t="s">
        <v>729</v>
      </c>
      <c r="I7101" s="3" t="s">
        <v>10135</v>
      </c>
      <c r="J7101" s="3">
        <v>7</v>
      </c>
      <c r="K7101" s="3" t="s">
        <v>6084</v>
      </c>
    </row>
    <row r="7102" spans="1:11" x14ac:dyDescent="0.3">
      <c r="A7102" s="1">
        <v>42817</v>
      </c>
      <c r="B7102" s="3">
        <f>YEAR(A7102)</f>
        <v>2017</v>
      </c>
      <c r="C7102" s="3">
        <f>MONTH(A7102)</f>
        <v>3</v>
      </c>
      <c r="D7102" t="s">
        <v>2432</v>
      </c>
      <c r="E7102" t="s">
        <v>27</v>
      </c>
      <c r="F7102" t="s">
        <v>34</v>
      </c>
      <c r="G7102" t="s">
        <v>47</v>
      </c>
      <c r="H7102" t="s">
        <v>1216</v>
      </c>
      <c r="I7102" s="3" t="s">
        <v>7509</v>
      </c>
      <c r="J7102" s="3">
        <v>3</v>
      </c>
      <c r="K7102" s="3" t="s">
        <v>7510</v>
      </c>
    </row>
    <row r="7103" spans="1:11" x14ac:dyDescent="0.3">
      <c r="A7103" s="1">
        <v>42817</v>
      </c>
      <c r="B7103" s="3">
        <f>YEAR(A7103)</f>
        <v>2017</v>
      </c>
      <c r="C7103" s="3">
        <f>MONTH(A7103)</f>
        <v>3</v>
      </c>
      <c r="D7103" t="s">
        <v>1474</v>
      </c>
      <c r="E7103" t="s">
        <v>10</v>
      </c>
      <c r="F7103" t="s">
        <v>11</v>
      </c>
      <c r="G7103" t="s">
        <v>18</v>
      </c>
      <c r="H7103" t="s">
        <v>729</v>
      </c>
      <c r="I7103" s="3" t="s">
        <v>3640</v>
      </c>
      <c r="J7103" s="3">
        <v>4</v>
      </c>
      <c r="K7103" s="3" t="s">
        <v>3641</v>
      </c>
    </row>
    <row r="7104" spans="1:11" x14ac:dyDescent="0.3">
      <c r="A7104" s="1">
        <v>42817</v>
      </c>
      <c r="B7104" s="3">
        <f>YEAR(A7104)</f>
        <v>2017</v>
      </c>
      <c r="C7104" s="3">
        <f>MONTH(A7104)</f>
        <v>3</v>
      </c>
      <c r="D7104" t="s">
        <v>1800</v>
      </c>
      <c r="E7104" t="s">
        <v>149</v>
      </c>
      <c r="F7104" t="s">
        <v>11</v>
      </c>
      <c r="G7104" t="s">
        <v>12</v>
      </c>
      <c r="H7104" t="s">
        <v>2660</v>
      </c>
      <c r="I7104" s="3" t="s">
        <v>10136</v>
      </c>
      <c r="J7104" s="3">
        <v>8</v>
      </c>
      <c r="K7104" s="3" t="s">
        <v>10137</v>
      </c>
    </row>
    <row r="7105" spans="1:11" x14ac:dyDescent="0.3">
      <c r="A7105" s="1">
        <v>42817</v>
      </c>
      <c r="B7105" s="3">
        <f>YEAR(A7105)</f>
        <v>2017</v>
      </c>
      <c r="C7105" s="3">
        <f>MONTH(A7105)</f>
        <v>3</v>
      </c>
      <c r="D7105" t="s">
        <v>450</v>
      </c>
      <c r="E7105" t="s">
        <v>149</v>
      </c>
      <c r="F7105" t="s">
        <v>11</v>
      </c>
      <c r="G7105" t="s">
        <v>200</v>
      </c>
      <c r="H7105" t="s">
        <v>2497</v>
      </c>
      <c r="I7105" s="3" t="s">
        <v>10138</v>
      </c>
      <c r="J7105" s="3">
        <v>2</v>
      </c>
      <c r="K7105" s="3" t="s">
        <v>10139</v>
      </c>
    </row>
    <row r="7106" spans="1:11" x14ac:dyDescent="0.3">
      <c r="A7106" s="1">
        <v>42817</v>
      </c>
      <c r="B7106" s="3">
        <f>YEAR(A7106)</f>
        <v>2017</v>
      </c>
      <c r="C7106" s="3">
        <f>MONTH(A7106)</f>
        <v>3</v>
      </c>
      <c r="D7106" t="s">
        <v>2259</v>
      </c>
      <c r="E7106" t="s">
        <v>164</v>
      </c>
      <c r="F7106" t="s">
        <v>11</v>
      </c>
      <c r="G7106" t="s">
        <v>20</v>
      </c>
      <c r="H7106" t="s">
        <v>966</v>
      </c>
      <c r="I7106" s="3" t="s">
        <v>3734</v>
      </c>
      <c r="J7106" s="3">
        <v>6</v>
      </c>
      <c r="K7106" s="3" t="s">
        <v>4270</v>
      </c>
    </row>
    <row r="7107" spans="1:11" x14ac:dyDescent="0.3">
      <c r="A7107" s="1">
        <v>42817</v>
      </c>
      <c r="B7107" s="3">
        <f>YEAR(A7107)</f>
        <v>2017</v>
      </c>
      <c r="C7107" s="3">
        <f>MONTH(A7107)</f>
        <v>3</v>
      </c>
      <c r="D7107" t="s">
        <v>2474</v>
      </c>
      <c r="E7107" t="s">
        <v>164</v>
      </c>
      <c r="F7107" t="s">
        <v>11</v>
      </c>
      <c r="G7107" t="s">
        <v>18</v>
      </c>
      <c r="H7107" t="s">
        <v>179</v>
      </c>
      <c r="I7107" s="3" t="s">
        <v>10140</v>
      </c>
      <c r="J7107" s="3">
        <v>3</v>
      </c>
      <c r="K7107" s="3" t="s">
        <v>8482</v>
      </c>
    </row>
    <row r="7108" spans="1:11" x14ac:dyDescent="0.3">
      <c r="A7108" s="1">
        <v>42817</v>
      </c>
      <c r="B7108" s="3">
        <f>YEAR(A7108)</f>
        <v>2017</v>
      </c>
      <c r="C7108" s="3">
        <f>MONTH(A7108)</f>
        <v>3</v>
      </c>
      <c r="D7108" t="s">
        <v>2474</v>
      </c>
      <c r="E7108" t="s">
        <v>164</v>
      </c>
      <c r="F7108" t="s">
        <v>11</v>
      </c>
      <c r="G7108" t="s">
        <v>12</v>
      </c>
      <c r="H7108" t="s">
        <v>441</v>
      </c>
      <c r="I7108" s="3" t="s">
        <v>6625</v>
      </c>
      <c r="J7108" s="3">
        <v>5</v>
      </c>
      <c r="K7108" s="3" t="s">
        <v>10141</v>
      </c>
    </row>
    <row r="7109" spans="1:11" x14ac:dyDescent="0.3">
      <c r="A7109" s="1">
        <v>42817</v>
      </c>
      <c r="B7109" s="3">
        <f>YEAR(A7109)</f>
        <v>2017</v>
      </c>
      <c r="C7109" s="3">
        <f>MONTH(A7109)</f>
        <v>3</v>
      </c>
      <c r="D7109" t="s">
        <v>2474</v>
      </c>
      <c r="E7109" t="s">
        <v>164</v>
      </c>
      <c r="F7109" t="s">
        <v>39</v>
      </c>
      <c r="G7109" t="s">
        <v>603</v>
      </c>
      <c r="H7109" t="s">
        <v>2529</v>
      </c>
      <c r="I7109" s="3" t="s">
        <v>9223</v>
      </c>
      <c r="J7109" s="3">
        <v>2</v>
      </c>
      <c r="K7109" s="3" t="s">
        <v>3872</v>
      </c>
    </row>
    <row r="7110" spans="1:11" x14ac:dyDescent="0.3">
      <c r="A7110" s="1">
        <v>42818</v>
      </c>
      <c r="B7110" s="3">
        <f>YEAR(A7110)</f>
        <v>2017</v>
      </c>
      <c r="C7110" s="3">
        <f>MONTH(A7110)</f>
        <v>3</v>
      </c>
      <c r="D7110" t="s">
        <v>923</v>
      </c>
      <c r="E7110" t="s">
        <v>149</v>
      </c>
      <c r="F7110" t="s">
        <v>11</v>
      </c>
      <c r="G7110" t="s">
        <v>12</v>
      </c>
      <c r="H7110" t="s">
        <v>1664</v>
      </c>
      <c r="I7110" s="3" t="s">
        <v>5029</v>
      </c>
      <c r="J7110" s="3">
        <v>3</v>
      </c>
      <c r="K7110" s="3" t="s">
        <v>5711</v>
      </c>
    </row>
    <row r="7111" spans="1:11" x14ac:dyDescent="0.3">
      <c r="A7111" s="1">
        <v>42818</v>
      </c>
      <c r="B7111" s="3">
        <f>YEAR(A7111)</f>
        <v>2017</v>
      </c>
      <c r="C7111" s="3">
        <f>MONTH(A7111)</f>
        <v>3</v>
      </c>
      <c r="D7111" t="s">
        <v>923</v>
      </c>
      <c r="E7111" t="s">
        <v>149</v>
      </c>
      <c r="F7111" t="s">
        <v>39</v>
      </c>
      <c r="G7111" t="s">
        <v>52</v>
      </c>
      <c r="H7111" t="s">
        <v>53</v>
      </c>
      <c r="I7111" s="3" t="s">
        <v>10142</v>
      </c>
      <c r="J7111" s="3">
        <v>4</v>
      </c>
      <c r="K7111" s="3" t="s">
        <v>10143</v>
      </c>
    </row>
    <row r="7112" spans="1:11" x14ac:dyDescent="0.3">
      <c r="A7112" s="1">
        <v>42818</v>
      </c>
      <c r="B7112" s="3">
        <f>YEAR(A7112)</f>
        <v>2017</v>
      </c>
      <c r="C7112" s="3">
        <f>MONTH(A7112)</f>
        <v>3</v>
      </c>
      <c r="D7112" t="s">
        <v>1688</v>
      </c>
      <c r="E7112" t="s">
        <v>149</v>
      </c>
      <c r="F7112" t="s">
        <v>11</v>
      </c>
      <c r="G7112" t="s">
        <v>63</v>
      </c>
      <c r="H7112" t="s">
        <v>1350</v>
      </c>
      <c r="I7112" s="3" t="s">
        <v>5554</v>
      </c>
      <c r="J7112" s="3">
        <v>4</v>
      </c>
      <c r="K7112" s="3" t="s">
        <v>10144</v>
      </c>
    </row>
    <row r="7113" spans="1:11" x14ac:dyDescent="0.3">
      <c r="A7113" s="1">
        <v>42818</v>
      </c>
      <c r="B7113" s="3">
        <f>YEAR(A7113)</f>
        <v>2017</v>
      </c>
      <c r="C7113" s="3">
        <f>MONTH(A7113)</f>
        <v>3</v>
      </c>
      <c r="D7113" t="s">
        <v>1688</v>
      </c>
      <c r="E7113" t="s">
        <v>149</v>
      </c>
      <c r="F7113" t="s">
        <v>39</v>
      </c>
      <c r="G7113" t="s">
        <v>40</v>
      </c>
      <c r="H7113" t="s">
        <v>2193</v>
      </c>
      <c r="I7113" s="3">
        <v>26</v>
      </c>
      <c r="J7113" s="3">
        <v>2</v>
      </c>
      <c r="K7113" s="3" t="s">
        <v>3180</v>
      </c>
    </row>
    <row r="7114" spans="1:11" x14ac:dyDescent="0.3">
      <c r="A7114" s="1">
        <v>42818</v>
      </c>
      <c r="B7114" s="3">
        <f>YEAR(A7114)</f>
        <v>2017</v>
      </c>
      <c r="C7114" s="3">
        <f>MONTH(A7114)</f>
        <v>3</v>
      </c>
      <c r="D7114" t="s">
        <v>1688</v>
      </c>
      <c r="E7114" t="s">
        <v>149</v>
      </c>
      <c r="F7114" t="s">
        <v>34</v>
      </c>
      <c r="G7114" t="s">
        <v>35</v>
      </c>
      <c r="H7114" t="s">
        <v>699</v>
      </c>
      <c r="I7114" s="3" t="s">
        <v>10145</v>
      </c>
      <c r="J7114" s="3">
        <v>3</v>
      </c>
      <c r="K7114" s="3" t="s">
        <v>10146</v>
      </c>
    </row>
    <row r="7115" spans="1:11" x14ac:dyDescent="0.3">
      <c r="A7115" s="1">
        <v>42818</v>
      </c>
      <c r="B7115" s="3">
        <f>YEAR(A7115)</f>
        <v>2017</v>
      </c>
      <c r="C7115" s="3">
        <f>MONTH(A7115)</f>
        <v>3</v>
      </c>
      <c r="D7115" t="s">
        <v>107</v>
      </c>
      <c r="E7115" t="s">
        <v>149</v>
      </c>
      <c r="F7115" t="s">
        <v>34</v>
      </c>
      <c r="G7115" t="s">
        <v>35</v>
      </c>
      <c r="H7115" t="s">
        <v>1597</v>
      </c>
      <c r="I7115" s="3" t="s">
        <v>10147</v>
      </c>
      <c r="J7115" s="3">
        <v>1</v>
      </c>
      <c r="K7115" s="3" t="s">
        <v>10148</v>
      </c>
    </row>
    <row r="7116" spans="1:11" x14ac:dyDescent="0.3">
      <c r="A7116" s="1">
        <v>42818</v>
      </c>
      <c r="B7116" s="3">
        <f>YEAR(A7116)</f>
        <v>2017</v>
      </c>
      <c r="C7116" s="3">
        <f>MONTH(A7116)</f>
        <v>3</v>
      </c>
      <c r="D7116" t="s">
        <v>2246</v>
      </c>
      <c r="E7116" t="s">
        <v>10</v>
      </c>
      <c r="F7116" t="s">
        <v>11</v>
      </c>
      <c r="G7116" t="s">
        <v>18</v>
      </c>
      <c r="H7116" t="s">
        <v>1453</v>
      </c>
      <c r="I7116" s="3" t="s">
        <v>9933</v>
      </c>
      <c r="J7116" s="3">
        <v>3</v>
      </c>
      <c r="K7116" s="3" t="s">
        <v>8605</v>
      </c>
    </row>
    <row r="7117" spans="1:11" x14ac:dyDescent="0.3">
      <c r="A7117" s="1">
        <v>42819</v>
      </c>
      <c r="B7117" s="3">
        <f>YEAR(A7117)</f>
        <v>2017</v>
      </c>
      <c r="C7117" s="3">
        <f>MONTH(A7117)</f>
        <v>3</v>
      </c>
      <c r="D7117" t="s">
        <v>1301</v>
      </c>
      <c r="E7117" t="s">
        <v>10</v>
      </c>
      <c r="F7117" t="s">
        <v>39</v>
      </c>
      <c r="G7117" t="s">
        <v>40</v>
      </c>
      <c r="H7117" t="s">
        <v>287</v>
      </c>
      <c r="I7117" s="3" t="s">
        <v>6883</v>
      </c>
      <c r="J7117" s="3">
        <v>2</v>
      </c>
      <c r="K7117" s="3" t="s">
        <v>6551</v>
      </c>
    </row>
    <row r="7118" spans="1:11" x14ac:dyDescent="0.3">
      <c r="A7118" s="1">
        <v>42819</v>
      </c>
      <c r="B7118" s="3">
        <f>YEAR(A7118)</f>
        <v>2017</v>
      </c>
      <c r="C7118" s="3">
        <f>MONTH(A7118)</f>
        <v>3</v>
      </c>
      <c r="D7118" t="s">
        <v>394</v>
      </c>
      <c r="E7118" t="s">
        <v>27</v>
      </c>
      <c r="F7118" t="s">
        <v>11</v>
      </c>
      <c r="G7118" t="s">
        <v>92</v>
      </c>
      <c r="H7118" t="s">
        <v>1118</v>
      </c>
      <c r="I7118" s="3" t="s">
        <v>4731</v>
      </c>
      <c r="J7118" s="3">
        <v>2</v>
      </c>
      <c r="K7118" s="3" t="s">
        <v>3846</v>
      </c>
    </row>
    <row r="7119" spans="1:11" x14ac:dyDescent="0.3">
      <c r="A7119" s="1">
        <v>42819</v>
      </c>
      <c r="B7119" s="3">
        <f>YEAR(A7119)</f>
        <v>2017</v>
      </c>
      <c r="C7119" s="3">
        <f>MONTH(A7119)</f>
        <v>3</v>
      </c>
      <c r="D7119" t="s">
        <v>394</v>
      </c>
      <c r="E7119" t="s">
        <v>27</v>
      </c>
      <c r="F7119" t="s">
        <v>11</v>
      </c>
      <c r="G7119" t="s">
        <v>24</v>
      </c>
      <c r="H7119" t="s">
        <v>207</v>
      </c>
      <c r="I7119" s="3" t="s">
        <v>10149</v>
      </c>
      <c r="J7119" s="3">
        <v>3</v>
      </c>
      <c r="K7119" s="3" t="s">
        <v>6718</v>
      </c>
    </row>
    <row r="7120" spans="1:11" x14ac:dyDescent="0.3">
      <c r="A7120" s="1">
        <v>42819</v>
      </c>
      <c r="B7120" s="3">
        <f>YEAR(A7120)</f>
        <v>2017</v>
      </c>
      <c r="C7120" s="3">
        <f>MONTH(A7120)</f>
        <v>3</v>
      </c>
      <c r="D7120" t="s">
        <v>394</v>
      </c>
      <c r="E7120" t="s">
        <v>27</v>
      </c>
      <c r="F7120" t="s">
        <v>11</v>
      </c>
      <c r="G7120" t="s">
        <v>20</v>
      </c>
      <c r="H7120" t="s">
        <v>662</v>
      </c>
      <c r="I7120" s="3" t="s">
        <v>10150</v>
      </c>
      <c r="J7120" s="3">
        <v>4</v>
      </c>
      <c r="K7120" s="3" t="s">
        <v>10151</v>
      </c>
    </row>
    <row r="7121" spans="1:11" x14ac:dyDescent="0.3">
      <c r="A7121" s="1">
        <v>42819</v>
      </c>
      <c r="B7121" s="3">
        <f>YEAR(A7121)</f>
        <v>2017</v>
      </c>
      <c r="C7121" s="3">
        <f>MONTH(A7121)</f>
        <v>3</v>
      </c>
      <c r="D7121" t="s">
        <v>394</v>
      </c>
      <c r="E7121" t="s">
        <v>27</v>
      </c>
      <c r="F7121" t="s">
        <v>39</v>
      </c>
      <c r="G7121" t="s">
        <v>40</v>
      </c>
      <c r="H7121" t="s">
        <v>2473</v>
      </c>
      <c r="I7121" s="3" t="s">
        <v>7230</v>
      </c>
      <c r="J7121" s="3">
        <v>9</v>
      </c>
      <c r="K7121" s="3" t="s">
        <v>3920</v>
      </c>
    </row>
    <row r="7122" spans="1:11" x14ac:dyDescent="0.3">
      <c r="A7122" s="1">
        <v>42819</v>
      </c>
      <c r="B7122" s="3">
        <f>YEAR(A7122)</f>
        <v>2017</v>
      </c>
      <c r="C7122" s="3">
        <f>MONTH(A7122)</f>
        <v>3</v>
      </c>
      <c r="D7122" t="s">
        <v>394</v>
      </c>
      <c r="E7122" t="s">
        <v>27</v>
      </c>
      <c r="F7122" t="s">
        <v>39</v>
      </c>
      <c r="G7122" t="s">
        <v>603</v>
      </c>
      <c r="H7122" t="s">
        <v>2239</v>
      </c>
      <c r="I7122" s="3" t="s">
        <v>10152</v>
      </c>
      <c r="J7122" s="3">
        <v>4</v>
      </c>
      <c r="K7122" s="3" t="s">
        <v>10153</v>
      </c>
    </row>
    <row r="7123" spans="1:11" x14ac:dyDescent="0.3">
      <c r="A7123" s="1">
        <v>42819</v>
      </c>
      <c r="B7123" s="3">
        <f>YEAR(A7123)</f>
        <v>2017</v>
      </c>
      <c r="C7123" s="3">
        <f>MONTH(A7123)</f>
        <v>3</v>
      </c>
      <c r="D7123" t="s">
        <v>1635</v>
      </c>
      <c r="E7123" t="s">
        <v>157</v>
      </c>
      <c r="F7123" t="s">
        <v>34</v>
      </c>
      <c r="G7123" t="s">
        <v>35</v>
      </c>
      <c r="H7123" t="s">
        <v>71</v>
      </c>
      <c r="I7123" s="3" t="s">
        <v>5521</v>
      </c>
      <c r="J7123" s="3">
        <v>4</v>
      </c>
      <c r="K7123" s="3" t="s">
        <v>3213</v>
      </c>
    </row>
    <row r="7124" spans="1:11" x14ac:dyDescent="0.3">
      <c r="A7124" s="1">
        <v>42819</v>
      </c>
      <c r="B7124" s="3">
        <f>YEAR(A7124)</f>
        <v>2017</v>
      </c>
      <c r="C7124" s="3">
        <f>MONTH(A7124)</f>
        <v>3</v>
      </c>
      <c r="D7124" t="s">
        <v>1635</v>
      </c>
      <c r="E7124" t="s">
        <v>157</v>
      </c>
      <c r="F7124" t="s">
        <v>34</v>
      </c>
      <c r="G7124" t="s">
        <v>35</v>
      </c>
      <c r="H7124" t="s">
        <v>633</v>
      </c>
      <c r="I7124" s="3" t="s">
        <v>3460</v>
      </c>
      <c r="J7124" s="3">
        <v>2</v>
      </c>
      <c r="K7124" s="3">
        <v>60</v>
      </c>
    </row>
    <row r="7125" spans="1:11" x14ac:dyDescent="0.3">
      <c r="A7125" s="1">
        <v>42819</v>
      </c>
      <c r="B7125" s="3">
        <f>YEAR(A7125)</f>
        <v>2017</v>
      </c>
      <c r="C7125" s="3">
        <f>MONTH(A7125)</f>
        <v>3</v>
      </c>
      <c r="D7125" t="s">
        <v>1635</v>
      </c>
      <c r="E7125" t="s">
        <v>157</v>
      </c>
      <c r="F7125" t="s">
        <v>34</v>
      </c>
      <c r="G7125" t="s">
        <v>35</v>
      </c>
      <c r="H7125" t="s">
        <v>919</v>
      </c>
      <c r="I7125" s="3" t="s">
        <v>10154</v>
      </c>
      <c r="J7125" s="3">
        <v>1</v>
      </c>
      <c r="K7125" s="3" t="s">
        <v>2899</v>
      </c>
    </row>
    <row r="7126" spans="1:11" x14ac:dyDescent="0.3">
      <c r="A7126" s="1">
        <v>42819</v>
      </c>
      <c r="B7126" s="3">
        <f>YEAR(A7126)</f>
        <v>2017</v>
      </c>
      <c r="C7126" s="3">
        <f>MONTH(A7126)</f>
        <v>3</v>
      </c>
      <c r="D7126" t="s">
        <v>824</v>
      </c>
      <c r="E7126" t="s">
        <v>10</v>
      </c>
      <c r="F7126" t="s">
        <v>11</v>
      </c>
      <c r="G7126" t="s">
        <v>12</v>
      </c>
      <c r="H7126" t="s">
        <v>2070</v>
      </c>
      <c r="I7126" s="3" t="s">
        <v>10155</v>
      </c>
      <c r="J7126" s="3">
        <v>7</v>
      </c>
      <c r="K7126" s="3" t="s">
        <v>10156</v>
      </c>
    </row>
    <row r="7127" spans="1:11" x14ac:dyDescent="0.3">
      <c r="A7127" s="1">
        <v>42819</v>
      </c>
      <c r="B7127" s="3">
        <f>YEAR(A7127)</f>
        <v>2017</v>
      </c>
      <c r="C7127" s="3">
        <f>MONTH(A7127)</f>
        <v>3</v>
      </c>
      <c r="D7127" t="s">
        <v>285</v>
      </c>
      <c r="E7127" t="s">
        <v>164</v>
      </c>
      <c r="F7127" t="s">
        <v>11</v>
      </c>
      <c r="G7127" t="s">
        <v>24</v>
      </c>
      <c r="H7127" t="s">
        <v>2189</v>
      </c>
      <c r="I7127" s="3" t="s">
        <v>9165</v>
      </c>
      <c r="J7127" s="3">
        <v>3</v>
      </c>
      <c r="K7127" s="3" t="s">
        <v>10157</v>
      </c>
    </row>
    <row r="7128" spans="1:11" x14ac:dyDescent="0.3">
      <c r="A7128" s="1">
        <v>42819</v>
      </c>
      <c r="B7128" s="3">
        <f>YEAR(A7128)</f>
        <v>2017</v>
      </c>
      <c r="C7128" s="3">
        <f>MONTH(A7128)</f>
        <v>3</v>
      </c>
      <c r="D7128" t="s">
        <v>537</v>
      </c>
      <c r="E7128" t="s">
        <v>149</v>
      </c>
      <c r="F7128" t="s">
        <v>11</v>
      </c>
      <c r="G7128" t="s">
        <v>24</v>
      </c>
      <c r="H7128" t="s">
        <v>2084</v>
      </c>
      <c r="I7128" s="3" t="s">
        <v>4531</v>
      </c>
      <c r="J7128" s="3">
        <v>2</v>
      </c>
      <c r="K7128" s="3" t="s">
        <v>4532</v>
      </c>
    </row>
    <row r="7129" spans="1:11" x14ac:dyDescent="0.3">
      <c r="A7129" s="1">
        <v>42820</v>
      </c>
      <c r="B7129" s="3">
        <f>YEAR(A7129)</f>
        <v>2017</v>
      </c>
      <c r="C7129" s="3">
        <f>MONTH(A7129)</f>
        <v>3</v>
      </c>
      <c r="D7129" t="s">
        <v>363</v>
      </c>
      <c r="E7129" t="s">
        <v>149</v>
      </c>
      <c r="F7129" t="s">
        <v>34</v>
      </c>
      <c r="G7129" t="s">
        <v>74</v>
      </c>
      <c r="H7129" t="s">
        <v>2134</v>
      </c>
      <c r="I7129" s="3" t="s">
        <v>3754</v>
      </c>
      <c r="J7129" s="3">
        <v>2</v>
      </c>
      <c r="K7129" s="3" t="s">
        <v>5237</v>
      </c>
    </row>
    <row r="7130" spans="1:11" x14ac:dyDescent="0.3">
      <c r="A7130" s="1">
        <v>42820</v>
      </c>
      <c r="B7130" s="3">
        <f>YEAR(A7130)</f>
        <v>2017</v>
      </c>
      <c r="C7130" s="3">
        <f>MONTH(A7130)</f>
        <v>3</v>
      </c>
      <c r="D7130" t="s">
        <v>363</v>
      </c>
      <c r="E7130" t="s">
        <v>149</v>
      </c>
      <c r="F7130" t="s">
        <v>39</v>
      </c>
      <c r="G7130" t="s">
        <v>40</v>
      </c>
      <c r="H7130" t="s">
        <v>1659</v>
      </c>
      <c r="I7130" s="3" t="s">
        <v>3980</v>
      </c>
      <c r="J7130" s="3">
        <v>5</v>
      </c>
      <c r="K7130" s="3" t="s">
        <v>6378</v>
      </c>
    </row>
    <row r="7131" spans="1:11" x14ac:dyDescent="0.3">
      <c r="A7131" s="1">
        <v>42820</v>
      </c>
      <c r="B7131" s="3">
        <f>YEAR(A7131)</f>
        <v>2017</v>
      </c>
      <c r="C7131" s="3">
        <f>MONTH(A7131)</f>
        <v>3</v>
      </c>
      <c r="D7131" t="s">
        <v>2326</v>
      </c>
      <c r="E7131" t="s">
        <v>164</v>
      </c>
      <c r="F7131" t="s">
        <v>11</v>
      </c>
      <c r="G7131" t="s">
        <v>24</v>
      </c>
      <c r="H7131" t="s">
        <v>2184</v>
      </c>
      <c r="I7131" s="3" t="s">
        <v>10158</v>
      </c>
      <c r="J7131" s="3">
        <v>2</v>
      </c>
      <c r="K7131" s="3" t="s">
        <v>10159</v>
      </c>
    </row>
    <row r="7132" spans="1:11" x14ac:dyDescent="0.3">
      <c r="A7132" s="1">
        <v>42820</v>
      </c>
      <c r="B7132" s="3">
        <f>YEAR(A7132)</f>
        <v>2017</v>
      </c>
      <c r="C7132" s="3">
        <f>MONTH(A7132)</f>
        <v>3</v>
      </c>
      <c r="D7132" t="s">
        <v>2661</v>
      </c>
      <c r="E7132" t="s">
        <v>110</v>
      </c>
      <c r="F7132" t="s">
        <v>34</v>
      </c>
      <c r="G7132" t="s">
        <v>47</v>
      </c>
      <c r="H7132" t="s">
        <v>2662</v>
      </c>
      <c r="I7132" s="3" t="s">
        <v>5365</v>
      </c>
      <c r="J7132" s="3">
        <v>4</v>
      </c>
      <c r="K7132" s="3" t="s">
        <v>7362</v>
      </c>
    </row>
    <row r="7133" spans="1:11" x14ac:dyDescent="0.3">
      <c r="A7133" s="1">
        <v>42820</v>
      </c>
      <c r="B7133" s="3">
        <f>YEAR(A7133)</f>
        <v>2017</v>
      </c>
      <c r="C7133" s="3">
        <f>MONTH(A7133)</f>
        <v>3</v>
      </c>
      <c r="D7133" t="s">
        <v>2406</v>
      </c>
      <c r="E7133" t="s">
        <v>55</v>
      </c>
      <c r="F7133" t="s">
        <v>39</v>
      </c>
      <c r="G7133" t="s">
        <v>52</v>
      </c>
      <c r="H7133" t="s">
        <v>1985</v>
      </c>
      <c r="I7133" s="3" t="s">
        <v>7074</v>
      </c>
      <c r="J7133" s="3">
        <v>1</v>
      </c>
      <c r="K7133" s="3" t="s">
        <v>5384</v>
      </c>
    </row>
    <row r="7134" spans="1:11" x14ac:dyDescent="0.3">
      <c r="A7134" s="1">
        <v>42820</v>
      </c>
      <c r="B7134" s="3">
        <f>YEAR(A7134)</f>
        <v>2017</v>
      </c>
      <c r="C7134" s="3">
        <f>MONTH(A7134)</f>
        <v>3</v>
      </c>
      <c r="D7134" t="s">
        <v>2406</v>
      </c>
      <c r="E7134" t="s">
        <v>55</v>
      </c>
      <c r="F7134" t="s">
        <v>11</v>
      </c>
      <c r="G7134" t="s">
        <v>43</v>
      </c>
      <c r="H7134" t="s">
        <v>160</v>
      </c>
      <c r="I7134" s="3" t="s">
        <v>6459</v>
      </c>
      <c r="J7134" s="3">
        <v>3</v>
      </c>
      <c r="K7134" s="3" t="s">
        <v>7534</v>
      </c>
    </row>
    <row r="7135" spans="1:11" x14ac:dyDescent="0.3">
      <c r="A7135" s="1">
        <v>42820</v>
      </c>
      <c r="B7135" s="3">
        <f>YEAR(A7135)</f>
        <v>2017</v>
      </c>
      <c r="C7135" s="3">
        <f>MONTH(A7135)</f>
        <v>3</v>
      </c>
      <c r="D7135" t="s">
        <v>813</v>
      </c>
      <c r="E7135" t="s">
        <v>10</v>
      </c>
      <c r="F7135" t="s">
        <v>39</v>
      </c>
      <c r="G7135" t="s">
        <v>52</v>
      </c>
      <c r="H7135" t="s">
        <v>867</v>
      </c>
      <c r="I7135" s="3" t="s">
        <v>5998</v>
      </c>
      <c r="J7135" s="3">
        <v>3</v>
      </c>
      <c r="K7135" s="3" t="s">
        <v>5999</v>
      </c>
    </row>
    <row r="7136" spans="1:11" x14ac:dyDescent="0.3">
      <c r="A7136" s="1">
        <v>42820</v>
      </c>
      <c r="B7136" s="3">
        <f>YEAR(A7136)</f>
        <v>2017</v>
      </c>
      <c r="C7136" s="3">
        <f>MONTH(A7136)</f>
        <v>3</v>
      </c>
      <c r="D7136" t="s">
        <v>813</v>
      </c>
      <c r="E7136" t="s">
        <v>10</v>
      </c>
      <c r="F7136" t="s">
        <v>39</v>
      </c>
      <c r="G7136" t="s">
        <v>603</v>
      </c>
      <c r="H7136" t="s">
        <v>1348</v>
      </c>
      <c r="I7136" s="3" t="s">
        <v>3808</v>
      </c>
      <c r="J7136" s="3">
        <v>2</v>
      </c>
      <c r="K7136" s="3" t="s">
        <v>5320</v>
      </c>
    </row>
    <row r="7137" spans="1:11" x14ac:dyDescent="0.3">
      <c r="A7137" s="1">
        <v>42820</v>
      </c>
      <c r="B7137" s="3">
        <f>YEAR(A7137)</f>
        <v>2017</v>
      </c>
      <c r="C7137" s="3">
        <f>MONTH(A7137)</f>
        <v>3</v>
      </c>
      <c r="D7137" t="s">
        <v>813</v>
      </c>
      <c r="E7137" t="s">
        <v>10</v>
      </c>
      <c r="F7137" t="s">
        <v>11</v>
      </c>
      <c r="G7137" t="s">
        <v>12</v>
      </c>
      <c r="H7137" t="s">
        <v>370</v>
      </c>
      <c r="I7137" s="3" t="s">
        <v>6496</v>
      </c>
      <c r="J7137" s="3">
        <v>5</v>
      </c>
      <c r="K7137" s="3" t="s">
        <v>5804</v>
      </c>
    </row>
    <row r="7138" spans="1:11" x14ac:dyDescent="0.3">
      <c r="A7138" s="1">
        <v>42820</v>
      </c>
      <c r="B7138" s="3">
        <f>YEAR(A7138)</f>
        <v>2017</v>
      </c>
      <c r="C7138" s="3">
        <f>MONTH(A7138)</f>
        <v>3</v>
      </c>
      <c r="D7138" t="s">
        <v>813</v>
      </c>
      <c r="E7138" t="s">
        <v>10</v>
      </c>
      <c r="F7138" t="s">
        <v>11</v>
      </c>
      <c r="G7138" t="s">
        <v>92</v>
      </c>
      <c r="H7138" t="s">
        <v>1888</v>
      </c>
      <c r="I7138" s="3" t="s">
        <v>10160</v>
      </c>
      <c r="J7138" s="3">
        <v>5</v>
      </c>
      <c r="K7138" s="3" t="s">
        <v>10161</v>
      </c>
    </row>
    <row r="7139" spans="1:11" x14ac:dyDescent="0.3">
      <c r="A7139" s="1">
        <v>42820</v>
      </c>
      <c r="B7139" s="3">
        <f>YEAR(A7139)</f>
        <v>2017</v>
      </c>
      <c r="C7139" s="3">
        <f>MONTH(A7139)</f>
        <v>3</v>
      </c>
      <c r="D7139" t="s">
        <v>813</v>
      </c>
      <c r="E7139" t="s">
        <v>10</v>
      </c>
      <c r="F7139" t="s">
        <v>11</v>
      </c>
      <c r="G7139" t="s">
        <v>18</v>
      </c>
      <c r="H7139" t="s">
        <v>2020</v>
      </c>
      <c r="I7139" s="3" t="s">
        <v>3167</v>
      </c>
      <c r="J7139" s="3">
        <v>3</v>
      </c>
      <c r="K7139" s="3" t="s">
        <v>3168</v>
      </c>
    </row>
    <row r="7140" spans="1:11" x14ac:dyDescent="0.3">
      <c r="A7140" s="1">
        <v>42821</v>
      </c>
      <c r="B7140" s="3">
        <f>YEAR(A7140)</f>
        <v>2017</v>
      </c>
      <c r="C7140" s="3">
        <f>MONTH(A7140)</f>
        <v>3</v>
      </c>
      <c r="D7140" t="s">
        <v>664</v>
      </c>
      <c r="E7140" t="s">
        <v>23</v>
      </c>
      <c r="F7140" t="s">
        <v>34</v>
      </c>
      <c r="G7140" t="s">
        <v>47</v>
      </c>
      <c r="H7140" t="s">
        <v>1976</v>
      </c>
      <c r="I7140" s="3" t="s">
        <v>6991</v>
      </c>
      <c r="J7140" s="3">
        <v>8</v>
      </c>
      <c r="K7140" s="3" t="s">
        <v>10162</v>
      </c>
    </row>
    <row r="7141" spans="1:11" x14ac:dyDescent="0.3">
      <c r="A7141" s="1">
        <v>42821</v>
      </c>
      <c r="B7141" s="3">
        <f>YEAR(A7141)</f>
        <v>2017</v>
      </c>
      <c r="C7141" s="3">
        <f>MONTH(A7141)</f>
        <v>3</v>
      </c>
      <c r="D7141" t="s">
        <v>2091</v>
      </c>
      <c r="E7141" t="s">
        <v>27</v>
      </c>
      <c r="F7141" t="s">
        <v>11</v>
      </c>
      <c r="G7141" t="s">
        <v>12</v>
      </c>
      <c r="H7141" t="s">
        <v>2613</v>
      </c>
      <c r="I7141" s="3" t="s">
        <v>4096</v>
      </c>
      <c r="J7141" s="3">
        <v>3</v>
      </c>
      <c r="K7141" s="3" t="s">
        <v>5428</v>
      </c>
    </row>
    <row r="7142" spans="1:11" x14ac:dyDescent="0.3">
      <c r="A7142" s="1">
        <v>42821</v>
      </c>
      <c r="B7142" s="3">
        <f>YEAR(A7142)</f>
        <v>2017</v>
      </c>
      <c r="C7142" s="3">
        <f>MONTH(A7142)</f>
        <v>3</v>
      </c>
      <c r="D7142" t="s">
        <v>2091</v>
      </c>
      <c r="E7142" t="s">
        <v>27</v>
      </c>
      <c r="F7142" t="s">
        <v>11</v>
      </c>
      <c r="G7142" t="s">
        <v>12</v>
      </c>
      <c r="H7142" t="s">
        <v>896</v>
      </c>
      <c r="I7142" s="3" t="s">
        <v>7160</v>
      </c>
      <c r="J7142" s="3">
        <v>2</v>
      </c>
      <c r="K7142" s="3" t="s">
        <v>3437</v>
      </c>
    </row>
    <row r="7143" spans="1:11" x14ac:dyDescent="0.3">
      <c r="A7143" s="1">
        <v>42821</v>
      </c>
      <c r="B7143" s="3">
        <f>YEAR(A7143)</f>
        <v>2017</v>
      </c>
      <c r="C7143" s="3">
        <f>MONTH(A7143)</f>
        <v>3</v>
      </c>
      <c r="D7143" t="s">
        <v>2091</v>
      </c>
      <c r="E7143" t="s">
        <v>27</v>
      </c>
      <c r="F7143" t="s">
        <v>11</v>
      </c>
      <c r="G7143" t="s">
        <v>12</v>
      </c>
      <c r="H7143" t="s">
        <v>2663</v>
      </c>
      <c r="I7143" s="3" t="s">
        <v>5443</v>
      </c>
      <c r="J7143" s="3">
        <v>2</v>
      </c>
      <c r="K7143" s="3" t="s">
        <v>5444</v>
      </c>
    </row>
    <row r="7144" spans="1:11" x14ac:dyDescent="0.3">
      <c r="A7144" s="1">
        <v>42821</v>
      </c>
      <c r="B7144" s="3">
        <f>YEAR(A7144)</f>
        <v>2017</v>
      </c>
      <c r="C7144" s="3">
        <f>MONTH(A7144)</f>
        <v>3</v>
      </c>
      <c r="D7144" t="s">
        <v>2060</v>
      </c>
      <c r="E7144" t="s">
        <v>55</v>
      </c>
      <c r="F7144" t="s">
        <v>11</v>
      </c>
      <c r="G7144" t="s">
        <v>16</v>
      </c>
      <c r="H7144" t="s">
        <v>2151</v>
      </c>
      <c r="I7144" s="3" t="s">
        <v>4142</v>
      </c>
      <c r="J7144" s="3">
        <v>2</v>
      </c>
      <c r="K7144" s="3" t="s">
        <v>4143</v>
      </c>
    </row>
    <row r="7145" spans="1:11" x14ac:dyDescent="0.3">
      <c r="A7145" s="1">
        <v>42821</v>
      </c>
      <c r="B7145" s="3">
        <f>YEAR(A7145)</f>
        <v>2017</v>
      </c>
      <c r="C7145" s="3">
        <f>MONTH(A7145)</f>
        <v>3</v>
      </c>
      <c r="D7145" t="s">
        <v>2060</v>
      </c>
      <c r="E7145" t="s">
        <v>55</v>
      </c>
      <c r="F7145" t="s">
        <v>11</v>
      </c>
      <c r="G7145" t="s">
        <v>20</v>
      </c>
      <c r="H7145" t="s">
        <v>1030</v>
      </c>
      <c r="I7145" s="3" t="s">
        <v>3575</v>
      </c>
      <c r="J7145" s="3">
        <v>3</v>
      </c>
      <c r="K7145" s="3" t="s">
        <v>4668</v>
      </c>
    </row>
    <row r="7146" spans="1:11" x14ac:dyDescent="0.3">
      <c r="A7146" s="1">
        <v>42821</v>
      </c>
      <c r="B7146" s="3">
        <f>YEAR(A7146)</f>
        <v>2017</v>
      </c>
      <c r="C7146" s="3">
        <f>MONTH(A7146)</f>
        <v>3</v>
      </c>
      <c r="D7146" t="s">
        <v>2060</v>
      </c>
      <c r="E7146" t="s">
        <v>55</v>
      </c>
      <c r="F7146" t="s">
        <v>11</v>
      </c>
      <c r="G7146" t="s">
        <v>18</v>
      </c>
      <c r="H7146" t="s">
        <v>586</v>
      </c>
      <c r="I7146" s="3" t="s">
        <v>4244</v>
      </c>
      <c r="J7146" s="3">
        <v>2</v>
      </c>
      <c r="K7146" s="3" t="s">
        <v>3380</v>
      </c>
    </row>
    <row r="7147" spans="1:11" x14ac:dyDescent="0.3">
      <c r="A7147" s="1">
        <v>42821</v>
      </c>
      <c r="B7147" s="3">
        <f>YEAR(A7147)</f>
        <v>2017</v>
      </c>
      <c r="C7147" s="3">
        <f>MONTH(A7147)</f>
        <v>3</v>
      </c>
      <c r="D7147" t="s">
        <v>2060</v>
      </c>
      <c r="E7147" t="s">
        <v>55</v>
      </c>
      <c r="F7147" t="s">
        <v>34</v>
      </c>
      <c r="G7147" t="s">
        <v>145</v>
      </c>
      <c r="H7147" t="s">
        <v>1653</v>
      </c>
      <c r="I7147" s="3" t="s">
        <v>6276</v>
      </c>
      <c r="J7147" s="3">
        <v>2</v>
      </c>
      <c r="K7147" s="3" t="s">
        <v>4090</v>
      </c>
    </row>
    <row r="7148" spans="1:11" x14ac:dyDescent="0.3">
      <c r="A7148" s="1">
        <v>42821</v>
      </c>
      <c r="B7148" s="3">
        <f>YEAR(A7148)</f>
        <v>2017</v>
      </c>
      <c r="C7148" s="3">
        <f>MONTH(A7148)</f>
        <v>3</v>
      </c>
      <c r="D7148" t="s">
        <v>2060</v>
      </c>
      <c r="E7148" t="s">
        <v>55</v>
      </c>
      <c r="F7148" t="s">
        <v>39</v>
      </c>
      <c r="G7148" t="s">
        <v>40</v>
      </c>
      <c r="H7148" t="s">
        <v>2664</v>
      </c>
      <c r="I7148" s="3" t="s">
        <v>2913</v>
      </c>
      <c r="J7148" s="3">
        <v>3</v>
      </c>
      <c r="K7148" s="3" t="s">
        <v>2978</v>
      </c>
    </row>
    <row r="7149" spans="1:11" x14ac:dyDescent="0.3">
      <c r="A7149" s="1">
        <v>42821</v>
      </c>
      <c r="B7149" s="3">
        <f>YEAR(A7149)</f>
        <v>2017</v>
      </c>
      <c r="C7149" s="3">
        <f>MONTH(A7149)</f>
        <v>3</v>
      </c>
      <c r="D7149" t="s">
        <v>2060</v>
      </c>
      <c r="E7149" t="s">
        <v>55</v>
      </c>
      <c r="F7149" t="s">
        <v>11</v>
      </c>
      <c r="G7149" t="s">
        <v>12</v>
      </c>
      <c r="H7149" t="s">
        <v>1987</v>
      </c>
      <c r="I7149" s="3" t="s">
        <v>5192</v>
      </c>
      <c r="J7149" s="3">
        <v>2</v>
      </c>
      <c r="K7149" s="3" t="s">
        <v>5038</v>
      </c>
    </row>
    <row r="7150" spans="1:11" x14ac:dyDescent="0.3">
      <c r="A7150" s="1">
        <v>42821</v>
      </c>
      <c r="B7150" s="3">
        <f>YEAR(A7150)</f>
        <v>2017</v>
      </c>
      <c r="C7150" s="3">
        <f>MONTH(A7150)</f>
        <v>3</v>
      </c>
      <c r="D7150" t="s">
        <v>2455</v>
      </c>
      <c r="E7150" t="s">
        <v>10</v>
      </c>
      <c r="F7150" t="s">
        <v>34</v>
      </c>
      <c r="G7150" t="s">
        <v>74</v>
      </c>
      <c r="H7150" t="s">
        <v>1930</v>
      </c>
      <c r="I7150" s="3" t="s">
        <v>10163</v>
      </c>
      <c r="J7150" s="3">
        <v>5</v>
      </c>
      <c r="K7150" s="3" t="s">
        <v>10164</v>
      </c>
    </row>
    <row r="7151" spans="1:11" x14ac:dyDescent="0.3">
      <c r="A7151" s="1">
        <v>42821</v>
      </c>
      <c r="B7151" s="3">
        <f>YEAR(A7151)</f>
        <v>2017</v>
      </c>
      <c r="C7151" s="3">
        <f>MONTH(A7151)</f>
        <v>3</v>
      </c>
      <c r="D7151" t="s">
        <v>2455</v>
      </c>
      <c r="E7151" t="s">
        <v>10</v>
      </c>
      <c r="F7151" t="s">
        <v>34</v>
      </c>
      <c r="G7151" t="s">
        <v>35</v>
      </c>
      <c r="H7151" t="s">
        <v>36</v>
      </c>
      <c r="I7151" s="3" t="s">
        <v>6002</v>
      </c>
      <c r="J7151" s="3">
        <v>4</v>
      </c>
      <c r="K7151" s="3" t="s">
        <v>6003</v>
      </c>
    </row>
    <row r="7152" spans="1:11" x14ac:dyDescent="0.3">
      <c r="A7152" s="1">
        <v>42821</v>
      </c>
      <c r="B7152" s="3">
        <f>YEAR(A7152)</f>
        <v>2017</v>
      </c>
      <c r="C7152" s="3">
        <f>MONTH(A7152)</f>
        <v>3</v>
      </c>
      <c r="D7152" t="s">
        <v>2455</v>
      </c>
      <c r="E7152" t="s">
        <v>10</v>
      </c>
      <c r="F7152" t="s">
        <v>39</v>
      </c>
      <c r="G7152" t="s">
        <v>52</v>
      </c>
      <c r="H7152" t="s">
        <v>426</v>
      </c>
      <c r="I7152" s="3" t="s">
        <v>10165</v>
      </c>
      <c r="J7152" s="3">
        <v>5</v>
      </c>
      <c r="K7152" s="3" t="s">
        <v>10166</v>
      </c>
    </row>
    <row r="7153" spans="1:11" x14ac:dyDescent="0.3">
      <c r="A7153" s="1">
        <v>42821</v>
      </c>
      <c r="B7153" s="3">
        <f>YEAR(A7153)</f>
        <v>2017</v>
      </c>
      <c r="C7153" s="3">
        <f>MONTH(A7153)</f>
        <v>3</v>
      </c>
      <c r="D7153" t="s">
        <v>2455</v>
      </c>
      <c r="E7153" t="s">
        <v>10</v>
      </c>
      <c r="F7153" t="s">
        <v>34</v>
      </c>
      <c r="G7153" t="s">
        <v>35</v>
      </c>
      <c r="H7153" t="s">
        <v>1691</v>
      </c>
      <c r="I7153" s="3" t="s">
        <v>5603</v>
      </c>
      <c r="J7153" s="3">
        <v>3</v>
      </c>
      <c r="K7153" s="3" t="s">
        <v>5604</v>
      </c>
    </row>
    <row r="7154" spans="1:11" x14ac:dyDescent="0.3">
      <c r="A7154" s="1">
        <v>42822</v>
      </c>
      <c r="B7154" s="3">
        <f>YEAR(A7154)</f>
        <v>2017</v>
      </c>
      <c r="C7154" s="3">
        <f>MONTH(A7154)</f>
        <v>3</v>
      </c>
      <c r="D7154" t="s">
        <v>176</v>
      </c>
      <c r="E7154" t="s">
        <v>123</v>
      </c>
      <c r="F7154" t="s">
        <v>11</v>
      </c>
      <c r="G7154" t="s">
        <v>20</v>
      </c>
      <c r="H7154" t="s">
        <v>1804</v>
      </c>
      <c r="I7154" s="3" t="s">
        <v>8131</v>
      </c>
      <c r="J7154" s="3">
        <v>1</v>
      </c>
      <c r="K7154" s="3">
        <v>7</v>
      </c>
    </row>
    <row r="7155" spans="1:11" x14ac:dyDescent="0.3">
      <c r="A7155" s="1">
        <v>42822</v>
      </c>
      <c r="B7155" s="3">
        <f>YEAR(A7155)</f>
        <v>2017</v>
      </c>
      <c r="C7155" s="3">
        <f>MONTH(A7155)</f>
        <v>3</v>
      </c>
      <c r="D7155" t="s">
        <v>1669</v>
      </c>
      <c r="E7155" t="s">
        <v>27</v>
      </c>
      <c r="F7155" t="s">
        <v>11</v>
      </c>
      <c r="G7155" t="s">
        <v>12</v>
      </c>
      <c r="H7155" t="s">
        <v>2547</v>
      </c>
      <c r="I7155" s="3" t="s">
        <v>4216</v>
      </c>
      <c r="J7155" s="3">
        <v>2</v>
      </c>
      <c r="K7155" s="3" t="s">
        <v>10167</v>
      </c>
    </row>
    <row r="7156" spans="1:11" x14ac:dyDescent="0.3">
      <c r="A7156" s="1">
        <v>42822</v>
      </c>
      <c r="B7156" s="3">
        <f>YEAR(A7156)</f>
        <v>2017</v>
      </c>
      <c r="C7156" s="3">
        <f>MONTH(A7156)</f>
        <v>3</v>
      </c>
      <c r="D7156" t="s">
        <v>1669</v>
      </c>
      <c r="E7156" t="s">
        <v>27</v>
      </c>
      <c r="F7156" t="s">
        <v>34</v>
      </c>
      <c r="G7156" t="s">
        <v>47</v>
      </c>
      <c r="H7156" t="s">
        <v>86</v>
      </c>
      <c r="I7156" s="3" t="s">
        <v>10168</v>
      </c>
      <c r="J7156" s="3">
        <v>9</v>
      </c>
      <c r="K7156" s="3" t="s">
        <v>10169</v>
      </c>
    </row>
    <row r="7157" spans="1:11" x14ac:dyDescent="0.3">
      <c r="A7157" s="1">
        <v>42822</v>
      </c>
      <c r="B7157" s="3">
        <f>YEAR(A7157)</f>
        <v>2017</v>
      </c>
      <c r="C7157" s="3">
        <f>MONTH(A7157)</f>
        <v>3</v>
      </c>
      <c r="D7157" t="s">
        <v>1669</v>
      </c>
      <c r="E7157" t="s">
        <v>27</v>
      </c>
      <c r="F7157" t="s">
        <v>39</v>
      </c>
      <c r="G7157" t="s">
        <v>302</v>
      </c>
      <c r="H7157" t="s">
        <v>1217</v>
      </c>
      <c r="I7157" s="3" t="s">
        <v>2943</v>
      </c>
      <c r="J7157" s="3">
        <v>2</v>
      </c>
      <c r="K7157" s="3" t="s">
        <v>3102</v>
      </c>
    </row>
    <row r="7158" spans="1:11" x14ac:dyDescent="0.3">
      <c r="A7158" s="1">
        <v>42822</v>
      </c>
      <c r="B7158" s="3">
        <f>YEAR(A7158)</f>
        <v>2017</v>
      </c>
      <c r="C7158" s="3">
        <f>MONTH(A7158)</f>
        <v>3</v>
      </c>
      <c r="D7158" t="s">
        <v>1669</v>
      </c>
      <c r="E7158" t="s">
        <v>27</v>
      </c>
      <c r="F7158" t="s">
        <v>11</v>
      </c>
      <c r="G7158" t="s">
        <v>12</v>
      </c>
      <c r="H7158" t="s">
        <v>2600</v>
      </c>
      <c r="I7158" s="3" t="s">
        <v>10170</v>
      </c>
      <c r="J7158" s="3">
        <v>1</v>
      </c>
      <c r="K7158" s="3" t="s">
        <v>9105</v>
      </c>
    </row>
    <row r="7159" spans="1:11" x14ac:dyDescent="0.3">
      <c r="A7159" s="1">
        <v>42822</v>
      </c>
      <c r="B7159" s="3">
        <f>YEAR(A7159)</f>
        <v>2017</v>
      </c>
      <c r="C7159" s="3">
        <f>MONTH(A7159)</f>
        <v>3</v>
      </c>
      <c r="D7159" t="s">
        <v>1669</v>
      </c>
      <c r="E7159" t="s">
        <v>27</v>
      </c>
      <c r="F7159" t="s">
        <v>11</v>
      </c>
      <c r="G7159" t="s">
        <v>12</v>
      </c>
      <c r="H7159" t="s">
        <v>1981</v>
      </c>
      <c r="I7159" s="3" t="s">
        <v>10171</v>
      </c>
      <c r="J7159" s="3">
        <v>2</v>
      </c>
      <c r="K7159" s="3" t="s">
        <v>2914</v>
      </c>
    </row>
    <row r="7160" spans="1:11" x14ac:dyDescent="0.3">
      <c r="A7160" s="1">
        <v>42822</v>
      </c>
      <c r="B7160" s="3">
        <f>YEAR(A7160)</f>
        <v>2017</v>
      </c>
      <c r="C7160" s="3">
        <f>MONTH(A7160)</f>
        <v>3</v>
      </c>
      <c r="D7160" t="s">
        <v>1669</v>
      </c>
      <c r="E7160" t="s">
        <v>27</v>
      </c>
      <c r="F7160" t="s">
        <v>11</v>
      </c>
      <c r="G7160" t="s">
        <v>18</v>
      </c>
      <c r="H7160" t="s">
        <v>19</v>
      </c>
      <c r="I7160" s="3" t="s">
        <v>3256</v>
      </c>
      <c r="J7160" s="3">
        <v>4</v>
      </c>
      <c r="K7160" s="3" t="s">
        <v>6063</v>
      </c>
    </row>
    <row r="7161" spans="1:11" x14ac:dyDescent="0.3">
      <c r="A7161" s="1">
        <v>42822</v>
      </c>
      <c r="B7161" s="3">
        <f>YEAR(A7161)</f>
        <v>2017</v>
      </c>
      <c r="C7161" s="3">
        <f>MONTH(A7161)</f>
        <v>3</v>
      </c>
      <c r="D7161" t="s">
        <v>1669</v>
      </c>
      <c r="E7161" t="s">
        <v>27</v>
      </c>
      <c r="F7161" t="s">
        <v>34</v>
      </c>
      <c r="G7161" t="s">
        <v>47</v>
      </c>
      <c r="H7161" t="s">
        <v>1790</v>
      </c>
      <c r="I7161" s="3" t="s">
        <v>5029</v>
      </c>
      <c r="J7161" s="3">
        <v>3</v>
      </c>
      <c r="K7161" s="3" t="s">
        <v>5711</v>
      </c>
    </row>
    <row r="7162" spans="1:11" x14ac:dyDescent="0.3">
      <c r="A7162" s="1">
        <v>42823</v>
      </c>
      <c r="B7162" s="3">
        <f>YEAR(A7162)</f>
        <v>2017</v>
      </c>
      <c r="C7162" s="3">
        <f>MONTH(A7162)</f>
        <v>3</v>
      </c>
      <c r="D7162" t="s">
        <v>983</v>
      </c>
      <c r="E7162" t="s">
        <v>129</v>
      </c>
      <c r="F7162" t="s">
        <v>11</v>
      </c>
      <c r="G7162" t="s">
        <v>18</v>
      </c>
      <c r="H7162" t="s">
        <v>464</v>
      </c>
      <c r="I7162" s="3" t="s">
        <v>10172</v>
      </c>
      <c r="J7162" s="3">
        <v>7</v>
      </c>
      <c r="K7162" s="3" t="s">
        <v>4131</v>
      </c>
    </row>
    <row r="7163" spans="1:11" x14ac:dyDescent="0.3">
      <c r="A7163" s="1">
        <v>42824</v>
      </c>
      <c r="B7163" s="3">
        <f>YEAR(A7163)</f>
        <v>2017</v>
      </c>
      <c r="C7163" s="3">
        <f>MONTH(A7163)</f>
        <v>3</v>
      </c>
      <c r="D7163" t="s">
        <v>2665</v>
      </c>
      <c r="E7163" t="s">
        <v>840</v>
      </c>
      <c r="F7163" t="s">
        <v>11</v>
      </c>
      <c r="G7163" t="s">
        <v>63</v>
      </c>
      <c r="H7163" t="s">
        <v>2666</v>
      </c>
      <c r="I7163" s="3" t="s">
        <v>3461</v>
      </c>
      <c r="J7163" s="3">
        <v>7</v>
      </c>
      <c r="K7163" s="3" t="s">
        <v>2868</v>
      </c>
    </row>
    <row r="7164" spans="1:11" x14ac:dyDescent="0.3">
      <c r="A7164" s="1">
        <v>42824</v>
      </c>
      <c r="B7164" s="3">
        <f>YEAR(A7164)</f>
        <v>2017</v>
      </c>
      <c r="C7164" s="3">
        <f>MONTH(A7164)</f>
        <v>3</v>
      </c>
      <c r="D7164" t="s">
        <v>2101</v>
      </c>
      <c r="E7164" t="s">
        <v>23</v>
      </c>
      <c r="F7164" t="s">
        <v>11</v>
      </c>
      <c r="G7164" t="s">
        <v>20</v>
      </c>
      <c r="H7164" t="s">
        <v>575</v>
      </c>
      <c r="I7164" s="3" t="s">
        <v>10173</v>
      </c>
      <c r="J7164" s="3">
        <v>5</v>
      </c>
      <c r="K7164" s="3" t="s">
        <v>10174</v>
      </c>
    </row>
    <row r="7165" spans="1:11" x14ac:dyDescent="0.3">
      <c r="A7165" s="1">
        <v>42824</v>
      </c>
      <c r="B7165" s="3">
        <f>YEAR(A7165)</f>
        <v>2017</v>
      </c>
      <c r="C7165" s="3">
        <f>MONTH(A7165)</f>
        <v>3</v>
      </c>
      <c r="D7165" t="s">
        <v>32</v>
      </c>
      <c r="E7165" t="s">
        <v>30</v>
      </c>
      <c r="F7165" t="s">
        <v>11</v>
      </c>
      <c r="G7165" t="s">
        <v>18</v>
      </c>
      <c r="H7165" t="s">
        <v>2332</v>
      </c>
      <c r="I7165" s="3" t="s">
        <v>10175</v>
      </c>
      <c r="J7165" s="3">
        <v>2</v>
      </c>
      <c r="K7165" s="3" t="s">
        <v>5039</v>
      </c>
    </row>
    <row r="7166" spans="1:11" x14ac:dyDescent="0.3">
      <c r="A7166" s="1">
        <v>42824</v>
      </c>
      <c r="B7166" s="3">
        <f>YEAR(A7166)</f>
        <v>2017</v>
      </c>
      <c r="C7166" s="3">
        <f>MONTH(A7166)</f>
        <v>3</v>
      </c>
      <c r="D7166" t="s">
        <v>122</v>
      </c>
      <c r="E7166" t="s">
        <v>27</v>
      </c>
      <c r="F7166" t="s">
        <v>11</v>
      </c>
      <c r="G7166" t="s">
        <v>24</v>
      </c>
      <c r="H7166" t="s">
        <v>2233</v>
      </c>
      <c r="I7166" s="3" t="s">
        <v>3429</v>
      </c>
      <c r="J7166" s="3">
        <v>5</v>
      </c>
      <c r="K7166" s="3" t="s">
        <v>8706</v>
      </c>
    </row>
    <row r="7167" spans="1:11" x14ac:dyDescent="0.3">
      <c r="A7167" s="1">
        <v>42824</v>
      </c>
      <c r="B7167" s="3">
        <f>YEAR(A7167)</f>
        <v>2017</v>
      </c>
      <c r="C7167" s="3">
        <f>MONTH(A7167)</f>
        <v>3</v>
      </c>
      <c r="D7167" t="s">
        <v>122</v>
      </c>
      <c r="E7167" t="s">
        <v>27</v>
      </c>
      <c r="F7167" t="s">
        <v>39</v>
      </c>
      <c r="G7167" t="s">
        <v>40</v>
      </c>
      <c r="H7167" t="s">
        <v>2597</v>
      </c>
      <c r="I7167" s="3" t="s">
        <v>10176</v>
      </c>
      <c r="J7167" s="3">
        <v>1</v>
      </c>
      <c r="K7167" s="3" t="s">
        <v>10177</v>
      </c>
    </row>
    <row r="7168" spans="1:11" x14ac:dyDescent="0.3">
      <c r="A7168" s="1">
        <v>42824</v>
      </c>
      <c r="B7168" s="3">
        <f>YEAR(A7168)</f>
        <v>2017</v>
      </c>
      <c r="C7168" s="3">
        <f>MONTH(A7168)</f>
        <v>3</v>
      </c>
      <c r="D7168" t="s">
        <v>1633</v>
      </c>
      <c r="E7168" t="s">
        <v>27</v>
      </c>
      <c r="F7168" t="s">
        <v>34</v>
      </c>
      <c r="G7168" t="s">
        <v>47</v>
      </c>
      <c r="H7168" t="s">
        <v>2015</v>
      </c>
      <c r="I7168" s="3" t="s">
        <v>3867</v>
      </c>
      <c r="J7168" s="3">
        <v>2</v>
      </c>
      <c r="K7168" s="3" t="s">
        <v>3041</v>
      </c>
    </row>
    <row r="7169" spans="1:11" x14ac:dyDescent="0.3">
      <c r="A7169" s="1">
        <v>42825</v>
      </c>
      <c r="B7169" s="3">
        <f>YEAR(A7169)</f>
        <v>2017</v>
      </c>
      <c r="C7169" s="3">
        <f>MONTH(A7169)</f>
        <v>3</v>
      </c>
      <c r="D7169" t="s">
        <v>589</v>
      </c>
      <c r="E7169" t="s">
        <v>10</v>
      </c>
      <c r="F7169" t="s">
        <v>34</v>
      </c>
      <c r="G7169" t="s">
        <v>74</v>
      </c>
      <c r="H7169" t="s">
        <v>2149</v>
      </c>
      <c r="I7169" s="3" t="s">
        <v>10178</v>
      </c>
      <c r="J7169" s="3">
        <v>1</v>
      </c>
      <c r="K7169" s="3" t="s">
        <v>7018</v>
      </c>
    </row>
    <row r="7170" spans="1:11" x14ac:dyDescent="0.3">
      <c r="A7170" s="1">
        <v>42825</v>
      </c>
      <c r="B7170" s="3">
        <f>YEAR(A7170)</f>
        <v>2017</v>
      </c>
      <c r="C7170" s="3">
        <f>MONTH(A7170)</f>
        <v>3</v>
      </c>
      <c r="D7170" t="s">
        <v>1986</v>
      </c>
      <c r="E7170" t="s">
        <v>149</v>
      </c>
      <c r="F7170" t="s">
        <v>34</v>
      </c>
      <c r="G7170" t="s">
        <v>47</v>
      </c>
      <c r="H7170" t="s">
        <v>1020</v>
      </c>
      <c r="I7170" s="3" t="s">
        <v>10179</v>
      </c>
      <c r="J7170" s="3">
        <v>5</v>
      </c>
      <c r="K7170" s="3" t="s">
        <v>10180</v>
      </c>
    </row>
    <row r="7171" spans="1:11" x14ac:dyDescent="0.3">
      <c r="A7171" s="1">
        <v>42825</v>
      </c>
      <c r="B7171" s="3">
        <f>YEAR(A7171)</f>
        <v>2017</v>
      </c>
      <c r="C7171" s="3">
        <f>MONTH(A7171)</f>
        <v>3</v>
      </c>
      <c r="D7171" t="s">
        <v>1986</v>
      </c>
      <c r="E7171" t="s">
        <v>149</v>
      </c>
      <c r="F7171" t="s">
        <v>39</v>
      </c>
      <c r="G7171" t="s">
        <v>40</v>
      </c>
      <c r="H7171" t="s">
        <v>1266</v>
      </c>
      <c r="I7171" s="3" t="s">
        <v>10181</v>
      </c>
      <c r="J7171" s="3">
        <v>2</v>
      </c>
      <c r="K7171" s="3" t="s">
        <v>10182</v>
      </c>
    </row>
    <row r="7172" spans="1:11" x14ac:dyDescent="0.3">
      <c r="A7172" s="1">
        <v>42825</v>
      </c>
      <c r="B7172" s="3">
        <f>YEAR(A7172)</f>
        <v>2017</v>
      </c>
      <c r="C7172" s="3">
        <f>MONTH(A7172)</f>
        <v>3</v>
      </c>
      <c r="D7172" t="s">
        <v>1986</v>
      </c>
      <c r="E7172" t="s">
        <v>149</v>
      </c>
      <c r="F7172" t="s">
        <v>11</v>
      </c>
      <c r="G7172" t="s">
        <v>12</v>
      </c>
      <c r="H7172" t="s">
        <v>2583</v>
      </c>
      <c r="I7172" s="3" t="s">
        <v>10183</v>
      </c>
      <c r="J7172" s="3">
        <v>2</v>
      </c>
      <c r="K7172" s="3" t="s">
        <v>6351</v>
      </c>
    </row>
    <row r="7173" spans="1:11" x14ac:dyDescent="0.3">
      <c r="A7173" s="1">
        <v>42825</v>
      </c>
      <c r="B7173" s="3">
        <f>YEAR(A7173)</f>
        <v>2017</v>
      </c>
      <c r="C7173" s="3">
        <f>MONTH(A7173)</f>
        <v>3</v>
      </c>
      <c r="D7173" t="s">
        <v>1426</v>
      </c>
      <c r="E7173" t="s">
        <v>149</v>
      </c>
      <c r="F7173" t="s">
        <v>39</v>
      </c>
      <c r="G7173" t="s">
        <v>40</v>
      </c>
      <c r="H7173" t="s">
        <v>1305</v>
      </c>
      <c r="I7173" s="3" t="s">
        <v>10184</v>
      </c>
      <c r="J7173" s="3">
        <v>3</v>
      </c>
      <c r="K7173" s="3" t="s">
        <v>10185</v>
      </c>
    </row>
    <row r="7174" spans="1:11" x14ac:dyDescent="0.3">
      <c r="A7174" s="1">
        <v>42825</v>
      </c>
      <c r="B7174" s="3">
        <f>YEAR(A7174)</f>
        <v>2017</v>
      </c>
      <c r="C7174" s="3">
        <f>MONTH(A7174)</f>
        <v>3</v>
      </c>
      <c r="D7174" t="s">
        <v>1507</v>
      </c>
      <c r="E7174" t="s">
        <v>33</v>
      </c>
      <c r="F7174" t="s">
        <v>34</v>
      </c>
      <c r="G7174" t="s">
        <v>47</v>
      </c>
      <c r="H7174" t="s">
        <v>913</v>
      </c>
      <c r="I7174" s="3" t="s">
        <v>10186</v>
      </c>
      <c r="J7174" s="3">
        <v>8</v>
      </c>
      <c r="K7174" s="3" t="s">
        <v>10187</v>
      </c>
    </row>
    <row r="7175" spans="1:11" x14ac:dyDescent="0.3">
      <c r="A7175" s="1">
        <v>42825</v>
      </c>
      <c r="B7175" s="3">
        <f>YEAR(A7175)</f>
        <v>2017</v>
      </c>
      <c r="C7175" s="3">
        <f>MONTH(A7175)</f>
        <v>3</v>
      </c>
      <c r="D7175" t="s">
        <v>1507</v>
      </c>
      <c r="E7175" t="s">
        <v>33</v>
      </c>
      <c r="F7175" t="s">
        <v>39</v>
      </c>
      <c r="G7175" t="s">
        <v>40</v>
      </c>
      <c r="H7175" t="s">
        <v>1306</v>
      </c>
      <c r="I7175" s="3" t="s">
        <v>10188</v>
      </c>
      <c r="J7175" s="3">
        <v>5</v>
      </c>
      <c r="K7175" s="3" t="s">
        <v>10146</v>
      </c>
    </row>
    <row r="7176" spans="1:11" x14ac:dyDescent="0.3">
      <c r="A7176" s="1">
        <v>42825</v>
      </c>
      <c r="B7176" s="3">
        <f>YEAR(A7176)</f>
        <v>2017</v>
      </c>
      <c r="C7176" s="3">
        <f>MONTH(A7176)</f>
        <v>3</v>
      </c>
      <c r="D7176" t="s">
        <v>2313</v>
      </c>
      <c r="E7176" t="s">
        <v>15</v>
      </c>
      <c r="F7176" t="s">
        <v>11</v>
      </c>
      <c r="G7176" t="s">
        <v>20</v>
      </c>
      <c r="H7176" t="s">
        <v>1160</v>
      </c>
      <c r="I7176" s="3">
        <v>61</v>
      </c>
      <c r="J7176" s="3">
        <v>5</v>
      </c>
      <c r="K7176" s="3" t="s">
        <v>10189</v>
      </c>
    </row>
    <row r="7177" spans="1:11" x14ac:dyDescent="0.3">
      <c r="A7177" s="1">
        <v>42825</v>
      </c>
      <c r="B7177" s="3">
        <f>YEAR(A7177)</f>
        <v>2017</v>
      </c>
      <c r="C7177" s="3">
        <f>MONTH(A7177)</f>
        <v>3</v>
      </c>
      <c r="D7177" t="s">
        <v>1466</v>
      </c>
      <c r="E7177" t="s">
        <v>30</v>
      </c>
      <c r="F7177" t="s">
        <v>11</v>
      </c>
      <c r="G7177" t="s">
        <v>20</v>
      </c>
      <c r="H7177" t="s">
        <v>2399</v>
      </c>
      <c r="I7177" s="3" t="s">
        <v>6891</v>
      </c>
      <c r="J7177" s="3">
        <v>7</v>
      </c>
      <c r="K7177" s="3" t="s">
        <v>10190</v>
      </c>
    </row>
    <row r="7178" spans="1:11" x14ac:dyDescent="0.3">
      <c r="A7178" s="1">
        <v>42825</v>
      </c>
      <c r="B7178" s="3">
        <f>YEAR(A7178)</f>
        <v>2017</v>
      </c>
      <c r="C7178" s="3">
        <f>MONTH(A7178)</f>
        <v>3</v>
      </c>
      <c r="D7178" t="s">
        <v>1466</v>
      </c>
      <c r="E7178" t="s">
        <v>30</v>
      </c>
      <c r="F7178" t="s">
        <v>39</v>
      </c>
      <c r="G7178" t="s">
        <v>603</v>
      </c>
      <c r="H7178" t="s">
        <v>634</v>
      </c>
      <c r="I7178" s="3" t="s">
        <v>10191</v>
      </c>
      <c r="J7178" s="3">
        <v>13</v>
      </c>
      <c r="K7178" s="3" t="s">
        <v>10192</v>
      </c>
    </row>
    <row r="7179" spans="1:11" x14ac:dyDescent="0.3">
      <c r="A7179" s="1">
        <v>42825</v>
      </c>
      <c r="B7179" s="3">
        <f>YEAR(A7179)</f>
        <v>2017</v>
      </c>
      <c r="C7179" s="3">
        <f>MONTH(A7179)</f>
        <v>3</v>
      </c>
      <c r="D7179" t="s">
        <v>1466</v>
      </c>
      <c r="E7179" t="s">
        <v>30</v>
      </c>
      <c r="F7179" t="s">
        <v>11</v>
      </c>
      <c r="G7179" t="s">
        <v>20</v>
      </c>
      <c r="H7179" t="s">
        <v>1228</v>
      </c>
      <c r="I7179" s="3" t="s">
        <v>9237</v>
      </c>
      <c r="J7179" s="3">
        <v>1</v>
      </c>
      <c r="K7179" s="3" t="s">
        <v>10193</v>
      </c>
    </row>
    <row r="7180" spans="1:11" x14ac:dyDescent="0.3">
      <c r="A7180" s="1">
        <v>42825</v>
      </c>
      <c r="B7180" s="3">
        <f>YEAR(A7180)</f>
        <v>2017</v>
      </c>
      <c r="C7180" s="3">
        <f>MONTH(A7180)</f>
        <v>3</v>
      </c>
      <c r="D7180" t="s">
        <v>475</v>
      </c>
      <c r="E7180" t="s">
        <v>10</v>
      </c>
      <c r="F7180" t="s">
        <v>11</v>
      </c>
      <c r="G7180" t="s">
        <v>92</v>
      </c>
      <c r="H7180" t="s">
        <v>2395</v>
      </c>
      <c r="I7180" s="3" t="s">
        <v>9950</v>
      </c>
      <c r="J7180" s="3">
        <v>5</v>
      </c>
      <c r="K7180" s="3" t="s">
        <v>8794</v>
      </c>
    </row>
    <row r="7181" spans="1:11" x14ac:dyDescent="0.3">
      <c r="A7181" s="1">
        <v>42825</v>
      </c>
      <c r="B7181" s="3">
        <f>YEAR(A7181)</f>
        <v>2017</v>
      </c>
      <c r="C7181" s="3">
        <f>MONTH(A7181)</f>
        <v>3</v>
      </c>
      <c r="D7181" t="s">
        <v>1343</v>
      </c>
      <c r="E7181" t="s">
        <v>27</v>
      </c>
      <c r="F7181" t="s">
        <v>11</v>
      </c>
      <c r="G7181" t="s">
        <v>200</v>
      </c>
      <c r="H7181" t="s">
        <v>2207</v>
      </c>
      <c r="I7181" s="3" t="s">
        <v>10194</v>
      </c>
      <c r="J7181" s="3">
        <v>4</v>
      </c>
      <c r="K7181" s="3" t="s">
        <v>2846</v>
      </c>
    </row>
    <row r="7182" spans="1:11" x14ac:dyDescent="0.3">
      <c r="A7182" s="1">
        <v>42826</v>
      </c>
      <c r="B7182" s="3">
        <f>YEAR(A7182)</f>
        <v>2017</v>
      </c>
      <c r="C7182" s="3">
        <f>MONTH(A7182)</f>
        <v>4</v>
      </c>
      <c r="D7182" t="s">
        <v>1361</v>
      </c>
      <c r="E7182" t="s">
        <v>186</v>
      </c>
      <c r="F7182" t="s">
        <v>11</v>
      </c>
      <c r="G7182" t="s">
        <v>18</v>
      </c>
      <c r="H7182" t="s">
        <v>2317</v>
      </c>
      <c r="I7182" s="3" t="s">
        <v>10195</v>
      </c>
      <c r="J7182" s="3">
        <v>5</v>
      </c>
      <c r="K7182" s="3" t="s">
        <v>10196</v>
      </c>
    </row>
    <row r="7183" spans="1:11" x14ac:dyDescent="0.3">
      <c r="A7183" s="1">
        <v>42826</v>
      </c>
      <c r="B7183" s="3">
        <f>YEAR(A7183)</f>
        <v>2017</v>
      </c>
      <c r="C7183" s="3">
        <f>MONTH(A7183)</f>
        <v>4</v>
      </c>
      <c r="D7183" t="s">
        <v>1361</v>
      </c>
      <c r="E7183" t="s">
        <v>186</v>
      </c>
      <c r="F7183" t="s">
        <v>11</v>
      </c>
      <c r="G7183" t="s">
        <v>63</v>
      </c>
      <c r="H7183" t="s">
        <v>64</v>
      </c>
      <c r="I7183" s="3" t="s">
        <v>2836</v>
      </c>
      <c r="J7183" s="3">
        <v>3</v>
      </c>
      <c r="K7183" s="3" t="s">
        <v>3114</v>
      </c>
    </row>
    <row r="7184" spans="1:11" x14ac:dyDescent="0.3">
      <c r="A7184" s="1">
        <v>42826</v>
      </c>
      <c r="B7184" s="3">
        <f>YEAR(A7184)</f>
        <v>2017</v>
      </c>
      <c r="C7184" s="3">
        <f>MONTH(A7184)</f>
        <v>4</v>
      </c>
      <c r="D7184" t="s">
        <v>1258</v>
      </c>
      <c r="E7184" t="s">
        <v>27</v>
      </c>
      <c r="F7184" t="s">
        <v>11</v>
      </c>
      <c r="G7184" t="s">
        <v>16</v>
      </c>
      <c r="H7184" t="s">
        <v>2575</v>
      </c>
      <c r="I7184" s="3" t="s">
        <v>10179</v>
      </c>
      <c r="J7184" s="3">
        <v>6</v>
      </c>
      <c r="K7184" s="3" t="s">
        <v>10197</v>
      </c>
    </row>
    <row r="7185" spans="1:11" x14ac:dyDescent="0.3">
      <c r="A7185" s="1">
        <v>42826</v>
      </c>
      <c r="B7185" s="3">
        <f>YEAR(A7185)</f>
        <v>2017</v>
      </c>
      <c r="C7185" s="3">
        <f>MONTH(A7185)</f>
        <v>4</v>
      </c>
      <c r="D7185" t="s">
        <v>1258</v>
      </c>
      <c r="E7185" t="s">
        <v>27</v>
      </c>
      <c r="F7185" t="s">
        <v>11</v>
      </c>
      <c r="G7185" t="s">
        <v>20</v>
      </c>
      <c r="H7185" t="s">
        <v>611</v>
      </c>
      <c r="I7185" s="3" t="s">
        <v>5781</v>
      </c>
      <c r="J7185" s="3">
        <v>5</v>
      </c>
      <c r="K7185" s="3" t="s">
        <v>9365</v>
      </c>
    </row>
    <row r="7186" spans="1:11" x14ac:dyDescent="0.3">
      <c r="A7186" s="1">
        <v>42826</v>
      </c>
      <c r="B7186" s="3">
        <f>YEAR(A7186)</f>
        <v>2017</v>
      </c>
      <c r="C7186" s="3">
        <f>MONTH(A7186)</f>
        <v>4</v>
      </c>
      <c r="D7186" t="s">
        <v>1009</v>
      </c>
      <c r="E7186" t="s">
        <v>27</v>
      </c>
      <c r="F7186" t="s">
        <v>34</v>
      </c>
      <c r="G7186" t="s">
        <v>74</v>
      </c>
      <c r="H7186" t="s">
        <v>2592</v>
      </c>
      <c r="I7186" s="3" t="s">
        <v>3491</v>
      </c>
      <c r="J7186" s="3">
        <v>2</v>
      </c>
      <c r="K7186" s="3" t="s">
        <v>3492</v>
      </c>
    </row>
    <row r="7187" spans="1:11" x14ac:dyDescent="0.3">
      <c r="A7187" s="1">
        <v>42826</v>
      </c>
      <c r="B7187" s="3">
        <f>YEAR(A7187)</f>
        <v>2017</v>
      </c>
      <c r="C7187" s="3">
        <f>MONTH(A7187)</f>
        <v>4</v>
      </c>
      <c r="D7187" t="s">
        <v>1009</v>
      </c>
      <c r="E7187" t="s">
        <v>27</v>
      </c>
      <c r="F7187" t="s">
        <v>39</v>
      </c>
      <c r="G7187" t="s">
        <v>302</v>
      </c>
      <c r="H7187" t="s">
        <v>2402</v>
      </c>
      <c r="I7187" s="3" t="s">
        <v>10198</v>
      </c>
      <c r="J7187" s="3">
        <v>13</v>
      </c>
      <c r="K7187" s="3" t="s">
        <v>10199</v>
      </c>
    </row>
    <row r="7188" spans="1:11" x14ac:dyDescent="0.3">
      <c r="A7188" s="1">
        <v>42826</v>
      </c>
      <c r="B7188" s="3">
        <f>YEAR(A7188)</f>
        <v>2017</v>
      </c>
      <c r="C7188" s="3">
        <f>MONTH(A7188)</f>
        <v>4</v>
      </c>
      <c r="D7188" t="s">
        <v>1301</v>
      </c>
      <c r="E7188" t="s">
        <v>149</v>
      </c>
      <c r="F7188" t="s">
        <v>11</v>
      </c>
      <c r="G7188" t="s">
        <v>12</v>
      </c>
      <c r="H7188" t="s">
        <v>1914</v>
      </c>
      <c r="I7188" s="3" t="s">
        <v>10200</v>
      </c>
      <c r="J7188" s="3">
        <v>8</v>
      </c>
      <c r="K7188" s="3" t="s">
        <v>9558</v>
      </c>
    </row>
    <row r="7189" spans="1:11" x14ac:dyDescent="0.3">
      <c r="A7189" s="1">
        <v>42826</v>
      </c>
      <c r="B7189" s="3">
        <f>YEAR(A7189)</f>
        <v>2017</v>
      </c>
      <c r="C7189" s="3">
        <f>MONTH(A7189)</f>
        <v>4</v>
      </c>
      <c r="D7189" t="s">
        <v>202</v>
      </c>
      <c r="E7189" t="s">
        <v>123</v>
      </c>
      <c r="F7189" t="s">
        <v>39</v>
      </c>
      <c r="G7189" t="s">
        <v>40</v>
      </c>
      <c r="H7189" t="s">
        <v>1862</v>
      </c>
      <c r="I7189" s="3" t="s">
        <v>10201</v>
      </c>
      <c r="J7189" s="3">
        <v>2</v>
      </c>
      <c r="K7189" s="3">
        <v>360</v>
      </c>
    </row>
    <row r="7190" spans="1:11" x14ac:dyDescent="0.3">
      <c r="A7190" s="1">
        <v>42826</v>
      </c>
      <c r="B7190" s="3">
        <f>YEAR(A7190)</f>
        <v>2017</v>
      </c>
      <c r="C7190" s="3">
        <f>MONTH(A7190)</f>
        <v>4</v>
      </c>
      <c r="D7190" t="s">
        <v>202</v>
      </c>
      <c r="E7190" t="s">
        <v>123</v>
      </c>
      <c r="F7190" t="s">
        <v>11</v>
      </c>
      <c r="G7190" t="s">
        <v>16</v>
      </c>
      <c r="H7190" t="s">
        <v>1098</v>
      </c>
      <c r="I7190" s="3" t="s">
        <v>10202</v>
      </c>
      <c r="J7190" s="3">
        <v>9</v>
      </c>
      <c r="K7190" s="3" t="s">
        <v>10203</v>
      </c>
    </row>
    <row r="7191" spans="1:11" x14ac:dyDescent="0.3">
      <c r="A7191" s="1">
        <v>42826</v>
      </c>
      <c r="B7191" s="3">
        <f>YEAR(A7191)</f>
        <v>2017</v>
      </c>
      <c r="C7191" s="3">
        <f>MONTH(A7191)</f>
        <v>4</v>
      </c>
      <c r="D7191" t="s">
        <v>202</v>
      </c>
      <c r="E7191" t="s">
        <v>123</v>
      </c>
      <c r="F7191" t="s">
        <v>11</v>
      </c>
      <c r="G7191" t="s">
        <v>92</v>
      </c>
      <c r="H7191" t="s">
        <v>658</v>
      </c>
      <c r="I7191" s="3" t="s">
        <v>4293</v>
      </c>
      <c r="J7191" s="3">
        <v>3</v>
      </c>
      <c r="K7191" s="3" t="s">
        <v>5657</v>
      </c>
    </row>
    <row r="7192" spans="1:11" x14ac:dyDescent="0.3">
      <c r="A7192" s="1">
        <v>42826</v>
      </c>
      <c r="B7192" s="3">
        <f>YEAR(A7192)</f>
        <v>2017</v>
      </c>
      <c r="C7192" s="3">
        <f>MONTH(A7192)</f>
        <v>4</v>
      </c>
      <c r="D7192" t="s">
        <v>202</v>
      </c>
      <c r="E7192" t="s">
        <v>123</v>
      </c>
      <c r="F7192" t="s">
        <v>34</v>
      </c>
      <c r="G7192" t="s">
        <v>35</v>
      </c>
      <c r="H7192" t="s">
        <v>1480</v>
      </c>
      <c r="I7192" s="3" t="s">
        <v>4539</v>
      </c>
      <c r="J7192" s="3">
        <v>3</v>
      </c>
      <c r="K7192" s="3" t="s">
        <v>6618</v>
      </c>
    </row>
    <row r="7193" spans="1:11" x14ac:dyDescent="0.3">
      <c r="A7193" s="1">
        <v>42826</v>
      </c>
      <c r="B7193" s="3">
        <f>YEAR(A7193)</f>
        <v>2017</v>
      </c>
      <c r="C7193" s="3">
        <f>MONTH(A7193)</f>
        <v>4</v>
      </c>
      <c r="D7193" t="s">
        <v>583</v>
      </c>
      <c r="E7193" t="s">
        <v>70</v>
      </c>
      <c r="F7193" t="s">
        <v>34</v>
      </c>
      <c r="G7193" t="s">
        <v>47</v>
      </c>
      <c r="H7193" t="s">
        <v>1276</v>
      </c>
      <c r="I7193" s="3" t="s">
        <v>4619</v>
      </c>
      <c r="J7193" s="3">
        <v>3</v>
      </c>
      <c r="K7193" s="3" t="s">
        <v>9956</v>
      </c>
    </row>
    <row r="7194" spans="1:11" x14ac:dyDescent="0.3">
      <c r="A7194" s="1">
        <v>42827</v>
      </c>
      <c r="B7194" s="3">
        <f>YEAR(A7194)</f>
        <v>2017</v>
      </c>
      <c r="C7194" s="3">
        <f>MONTH(A7194)</f>
        <v>4</v>
      </c>
      <c r="D7194" t="s">
        <v>1623</v>
      </c>
      <c r="E7194" t="s">
        <v>27</v>
      </c>
      <c r="F7194" t="s">
        <v>34</v>
      </c>
      <c r="G7194" t="s">
        <v>47</v>
      </c>
      <c r="H7194" t="s">
        <v>975</v>
      </c>
      <c r="I7194" s="3" t="s">
        <v>5608</v>
      </c>
      <c r="J7194" s="3">
        <v>3</v>
      </c>
      <c r="K7194" s="3" t="s">
        <v>10204</v>
      </c>
    </row>
    <row r="7195" spans="1:11" x14ac:dyDescent="0.3">
      <c r="A7195" s="1">
        <v>42827</v>
      </c>
      <c r="B7195" s="3">
        <f>YEAR(A7195)</f>
        <v>2017</v>
      </c>
      <c r="C7195" s="3">
        <f>MONTH(A7195)</f>
        <v>4</v>
      </c>
      <c r="D7195" t="s">
        <v>1676</v>
      </c>
      <c r="E7195" t="s">
        <v>30</v>
      </c>
      <c r="F7195" t="s">
        <v>34</v>
      </c>
      <c r="G7195" t="s">
        <v>145</v>
      </c>
      <c r="H7195" t="s">
        <v>810</v>
      </c>
      <c r="I7195" s="3" t="s">
        <v>4469</v>
      </c>
      <c r="J7195" s="3">
        <v>3</v>
      </c>
      <c r="K7195" s="3" t="s">
        <v>4470</v>
      </c>
    </row>
    <row r="7196" spans="1:11" x14ac:dyDescent="0.3">
      <c r="A7196" s="1">
        <v>42827</v>
      </c>
      <c r="B7196" s="3">
        <f>YEAR(A7196)</f>
        <v>2017</v>
      </c>
      <c r="C7196" s="3">
        <f>MONTH(A7196)</f>
        <v>4</v>
      </c>
      <c r="D7196" t="s">
        <v>1676</v>
      </c>
      <c r="E7196" t="s">
        <v>30</v>
      </c>
      <c r="F7196" t="s">
        <v>39</v>
      </c>
      <c r="G7196" t="s">
        <v>52</v>
      </c>
      <c r="H7196" t="s">
        <v>1559</v>
      </c>
      <c r="I7196" s="3" t="s">
        <v>10205</v>
      </c>
      <c r="J7196" s="3">
        <v>3</v>
      </c>
      <c r="K7196" s="3" t="s">
        <v>4304</v>
      </c>
    </row>
    <row r="7197" spans="1:11" x14ac:dyDescent="0.3">
      <c r="A7197" s="1">
        <v>42827</v>
      </c>
      <c r="B7197" s="3">
        <f>YEAR(A7197)</f>
        <v>2017</v>
      </c>
      <c r="C7197" s="3">
        <f>MONTH(A7197)</f>
        <v>4</v>
      </c>
      <c r="D7197" t="s">
        <v>1699</v>
      </c>
      <c r="E7197" t="s">
        <v>613</v>
      </c>
      <c r="F7197" t="s">
        <v>11</v>
      </c>
      <c r="G7197" t="s">
        <v>24</v>
      </c>
      <c r="H7197" t="s">
        <v>2642</v>
      </c>
      <c r="I7197" s="3" t="s">
        <v>10206</v>
      </c>
      <c r="J7197" s="3">
        <v>2</v>
      </c>
      <c r="K7197" s="3" t="s">
        <v>5746</v>
      </c>
    </row>
    <row r="7198" spans="1:11" x14ac:dyDescent="0.3">
      <c r="A7198" s="1">
        <v>42827</v>
      </c>
      <c r="B7198" s="3">
        <f>YEAR(A7198)</f>
        <v>2017</v>
      </c>
      <c r="C7198" s="3">
        <f>MONTH(A7198)</f>
        <v>4</v>
      </c>
      <c r="D7198" t="s">
        <v>1885</v>
      </c>
      <c r="E7198" t="s">
        <v>488</v>
      </c>
      <c r="F7198" t="s">
        <v>11</v>
      </c>
      <c r="G7198" t="s">
        <v>16</v>
      </c>
      <c r="H7198" t="s">
        <v>1336</v>
      </c>
      <c r="I7198" s="3">
        <v>360</v>
      </c>
      <c r="J7198" s="3">
        <v>4</v>
      </c>
      <c r="K7198" s="3" t="s">
        <v>5015</v>
      </c>
    </row>
    <row r="7199" spans="1:11" x14ac:dyDescent="0.3">
      <c r="A7199" s="1">
        <v>42828</v>
      </c>
      <c r="B7199" s="3">
        <f>YEAR(A7199)</f>
        <v>2017</v>
      </c>
      <c r="C7199" s="3">
        <f>MONTH(A7199)</f>
        <v>4</v>
      </c>
      <c r="D7199" t="s">
        <v>596</v>
      </c>
      <c r="E7199" t="s">
        <v>23</v>
      </c>
      <c r="F7199" t="s">
        <v>34</v>
      </c>
      <c r="G7199" t="s">
        <v>47</v>
      </c>
      <c r="H7199" t="s">
        <v>1015</v>
      </c>
      <c r="I7199" s="3" t="s">
        <v>4590</v>
      </c>
      <c r="J7199" s="3">
        <v>4</v>
      </c>
      <c r="K7199" s="3" t="s">
        <v>2757</v>
      </c>
    </row>
    <row r="7200" spans="1:11" x14ac:dyDescent="0.3">
      <c r="A7200" s="1">
        <v>42828</v>
      </c>
      <c r="B7200" s="3">
        <f>YEAR(A7200)</f>
        <v>2017</v>
      </c>
      <c r="C7200" s="3">
        <f>MONTH(A7200)</f>
        <v>4</v>
      </c>
      <c r="D7200" t="s">
        <v>218</v>
      </c>
      <c r="E7200" t="s">
        <v>15</v>
      </c>
      <c r="F7200" t="s">
        <v>11</v>
      </c>
      <c r="G7200" t="s">
        <v>24</v>
      </c>
      <c r="H7200" t="s">
        <v>1252</v>
      </c>
      <c r="I7200" s="3" t="s">
        <v>2909</v>
      </c>
      <c r="J7200" s="3">
        <v>3</v>
      </c>
      <c r="K7200" s="3" t="s">
        <v>2910</v>
      </c>
    </row>
    <row r="7201" spans="1:11" x14ac:dyDescent="0.3">
      <c r="A7201" s="1">
        <v>42829</v>
      </c>
      <c r="B7201" s="3">
        <f>YEAR(A7201)</f>
        <v>2017</v>
      </c>
      <c r="C7201" s="3">
        <f>MONTH(A7201)</f>
        <v>4</v>
      </c>
      <c r="D7201" t="s">
        <v>1528</v>
      </c>
      <c r="E7201" t="s">
        <v>15</v>
      </c>
      <c r="F7201" t="s">
        <v>39</v>
      </c>
      <c r="G7201" t="s">
        <v>40</v>
      </c>
      <c r="H7201" t="s">
        <v>2419</v>
      </c>
      <c r="I7201" s="3" t="s">
        <v>2766</v>
      </c>
      <c r="J7201" s="3">
        <v>4</v>
      </c>
      <c r="K7201" s="3" t="s">
        <v>3163</v>
      </c>
    </row>
    <row r="7202" spans="1:11" x14ac:dyDescent="0.3">
      <c r="A7202" s="1">
        <v>42829</v>
      </c>
      <c r="B7202" s="3">
        <f>YEAR(A7202)</f>
        <v>2017</v>
      </c>
      <c r="C7202" s="3">
        <f>MONTH(A7202)</f>
        <v>4</v>
      </c>
      <c r="D7202" t="s">
        <v>928</v>
      </c>
      <c r="E7202" t="s">
        <v>149</v>
      </c>
      <c r="F7202" t="s">
        <v>39</v>
      </c>
      <c r="G7202" t="s">
        <v>40</v>
      </c>
      <c r="H7202" t="s">
        <v>2664</v>
      </c>
      <c r="I7202" s="3" t="s">
        <v>3937</v>
      </c>
      <c r="J7202" s="3">
        <v>3</v>
      </c>
      <c r="K7202" s="3" t="s">
        <v>3649</v>
      </c>
    </row>
    <row r="7203" spans="1:11" x14ac:dyDescent="0.3">
      <c r="A7203" s="1">
        <v>42829</v>
      </c>
      <c r="B7203" s="3">
        <f>YEAR(A7203)</f>
        <v>2017</v>
      </c>
      <c r="C7203" s="3">
        <f>MONTH(A7203)</f>
        <v>4</v>
      </c>
      <c r="D7203" t="s">
        <v>928</v>
      </c>
      <c r="E7203" t="s">
        <v>149</v>
      </c>
      <c r="F7203" t="s">
        <v>11</v>
      </c>
      <c r="G7203" t="s">
        <v>200</v>
      </c>
      <c r="H7203" t="s">
        <v>1516</v>
      </c>
      <c r="I7203" s="3" t="s">
        <v>10207</v>
      </c>
      <c r="J7203" s="3">
        <v>4</v>
      </c>
      <c r="K7203" s="3" t="s">
        <v>4544</v>
      </c>
    </row>
    <row r="7204" spans="1:11" x14ac:dyDescent="0.3">
      <c r="A7204" s="1">
        <v>42829</v>
      </c>
      <c r="B7204" s="3">
        <f>YEAR(A7204)</f>
        <v>2017</v>
      </c>
      <c r="C7204" s="3">
        <f>MONTH(A7204)</f>
        <v>4</v>
      </c>
      <c r="D7204" t="s">
        <v>928</v>
      </c>
      <c r="E7204" t="s">
        <v>149</v>
      </c>
      <c r="F7204" t="s">
        <v>39</v>
      </c>
      <c r="G7204" t="s">
        <v>40</v>
      </c>
      <c r="H7204" t="s">
        <v>1895</v>
      </c>
      <c r="I7204" s="3" t="s">
        <v>5832</v>
      </c>
      <c r="J7204" s="3">
        <v>1</v>
      </c>
      <c r="K7204" s="3" t="s">
        <v>10208</v>
      </c>
    </row>
    <row r="7205" spans="1:11" x14ac:dyDescent="0.3">
      <c r="A7205" s="1">
        <v>42829</v>
      </c>
      <c r="B7205" s="3">
        <f>YEAR(A7205)</f>
        <v>2017</v>
      </c>
      <c r="C7205" s="3">
        <f>MONTH(A7205)</f>
        <v>4</v>
      </c>
      <c r="D7205" t="s">
        <v>1811</v>
      </c>
      <c r="E7205" t="s">
        <v>149</v>
      </c>
      <c r="F7205" t="s">
        <v>11</v>
      </c>
      <c r="G7205" t="s">
        <v>63</v>
      </c>
      <c r="H7205" t="s">
        <v>65</v>
      </c>
      <c r="I7205" s="3" t="s">
        <v>10209</v>
      </c>
      <c r="J7205" s="3">
        <v>1</v>
      </c>
      <c r="K7205" s="3" t="s">
        <v>2929</v>
      </c>
    </row>
    <row r="7206" spans="1:11" x14ac:dyDescent="0.3">
      <c r="A7206" s="1">
        <v>42829</v>
      </c>
      <c r="B7206" s="3">
        <f>YEAR(A7206)</f>
        <v>2017</v>
      </c>
      <c r="C7206" s="3">
        <f>MONTH(A7206)</f>
        <v>4</v>
      </c>
      <c r="D7206" t="s">
        <v>1282</v>
      </c>
      <c r="E7206" t="s">
        <v>149</v>
      </c>
      <c r="F7206" t="s">
        <v>11</v>
      </c>
      <c r="G7206" t="s">
        <v>24</v>
      </c>
      <c r="H7206" t="s">
        <v>2390</v>
      </c>
      <c r="I7206" s="3" t="s">
        <v>10210</v>
      </c>
      <c r="J7206" s="3">
        <v>2</v>
      </c>
      <c r="K7206" s="3" t="s">
        <v>10211</v>
      </c>
    </row>
    <row r="7207" spans="1:11" x14ac:dyDescent="0.3">
      <c r="A7207" s="1">
        <v>42831</v>
      </c>
      <c r="B7207" s="3">
        <f>YEAR(A7207)</f>
        <v>2017</v>
      </c>
      <c r="C7207" s="3">
        <f>MONTH(A7207)</f>
        <v>4</v>
      </c>
      <c r="D7207" t="s">
        <v>2580</v>
      </c>
      <c r="E7207" t="s">
        <v>395</v>
      </c>
      <c r="F7207" t="s">
        <v>11</v>
      </c>
      <c r="G7207" t="s">
        <v>12</v>
      </c>
      <c r="H7207" t="s">
        <v>625</v>
      </c>
      <c r="I7207" s="3" t="s">
        <v>7452</v>
      </c>
      <c r="J7207" s="3">
        <v>1</v>
      </c>
      <c r="K7207" s="3" t="s">
        <v>3105</v>
      </c>
    </row>
    <row r="7208" spans="1:11" x14ac:dyDescent="0.3">
      <c r="A7208" s="1">
        <v>42831</v>
      </c>
      <c r="B7208" s="3">
        <f>YEAR(A7208)</f>
        <v>2017</v>
      </c>
      <c r="C7208" s="3">
        <f>MONTH(A7208)</f>
        <v>4</v>
      </c>
      <c r="D7208" t="s">
        <v>1111</v>
      </c>
      <c r="E7208" t="s">
        <v>120</v>
      </c>
      <c r="F7208" t="s">
        <v>11</v>
      </c>
      <c r="G7208" t="s">
        <v>20</v>
      </c>
      <c r="H7208" t="s">
        <v>1668</v>
      </c>
      <c r="I7208" s="3" t="s">
        <v>7824</v>
      </c>
      <c r="J7208" s="3">
        <v>4</v>
      </c>
      <c r="K7208" s="3" t="s">
        <v>6618</v>
      </c>
    </row>
    <row r="7209" spans="1:11" x14ac:dyDescent="0.3">
      <c r="A7209" s="1">
        <v>42832</v>
      </c>
      <c r="B7209" s="3">
        <f>YEAR(A7209)</f>
        <v>2017</v>
      </c>
      <c r="C7209" s="3">
        <f>MONTH(A7209)</f>
        <v>4</v>
      </c>
      <c r="D7209" t="s">
        <v>1383</v>
      </c>
      <c r="E7209" t="s">
        <v>123</v>
      </c>
      <c r="F7209" t="s">
        <v>34</v>
      </c>
      <c r="G7209" t="s">
        <v>145</v>
      </c>
      <c r="H7209" t="s">
        <v>550</v>
      </c>
      <c r="I7209" s="3" t="s">
        <v>5728</v>
      </c>
      <c r="J7209" s="3">
        <v>3</v>
      </c>
      <c r="K7209" s="3" t="s">
        <v>5729</v>
      </c>
    </row>
    <row r="7210" spans="1:11" x14ac:dyDescent="0.3">
      <c r="A7210" s="1">
        <v>42832</v>
      </c>
      <c r="B7210" s="3">
        <f>YEAR(A7210)</f>
        <v>2017</v>
      </c>
      <c r="C7210" s="3">
        <f>MONTH(A7210)</f>
        <v>4</v>
      </c>
      <c r="D7210" t="s">
        <v>1383</v>
      </c>
      <c r="E7210" t="s">
        <v>123</v>
      </c>
      <c r="F7210" t="s">
        <v>34</v>
      </c>
      <c r="G7210" t="s">
        <v>145</v>
      </c>
      <c r="H7210" t="s">
        <v>320</v>
      </c>
      <c r="I7210" s="3" t="s">
        <v>7676</v>
      </c>
      <c r="J7210" s="3">
        <v>5</v>
      </c>
      <c r="K7210" s="3" t="s">
        <v>3579</v>
      </c>
    </row>
    <row r="7211" spans="1:11" x14ac:dyDescent="0.3">
      <c r="A7211" s="1">
        <v>42832</v>
      </c>
      <c r="B7211" s="3">
        <f>YEAR(A7211)</f>
        <v>2017</v>
      </c>
      <c r="C7211" s="3">
        <f>MONTH(A7211)</f>
        <v>4</v>
      </c>
      <c r="D7211" t="s">
        <v>1383</v>
      </c>
      <c r="E7211" t="s">
        <v>123</v>
      </c>
      <c r="F7211" t="s">
        <v>11</v>
      </c>
      <c r="G7211" t="s">
        <v>20</v>
      </c>
      <c r="H7211" t="s">
        <v>1030</v>
      </c>
      <c r="I7211" s="3" t="s">
        <v>10212</v>
      </c>
      <c r="J7211" s="3">
        <v>2</v>
      </c>
      <c r="K7211" s="3" t="s">
        <v>10213</v>
      </c>
    </row>
    <row r="7212" spans="1:11" x14ac:dyDescent="0.3">
      <c r="A7212" s="1">
        <v>42832</v>
      </c>
      <c r="B7212" s="3">
        <f>YEAR(A7212)</f>
        <v>2017</v>
      </c>
      <c r="C7212" s="3">
        <f>MONTH(A7212)</f>
        <v>4</v>
      </c>
      <c r="D7212" t="s">
        <v>1383</v>
      </c>
      <c r="E7212" t="s">
        <v>123</v>
      </c>
      <c r="F7212" t="s">
        <v>34</v>
      </c>
      <c r="G7212" t="s">
        <v>47</v>
      </c>
      <c r="H7212" t="s">
        <v>2366</v>
      </c>
      <c r="I7212" s="3" t="s">
        <v>10214</v>
      </c>
      <c r="J7212" s="3">
        <v>3</v>
      </c>
      <c r="K7212" s="3" t="s">
        <v>10215</v>
      </c>
    </row>
    <row r="7213" spans="1:11" x14ac:dyDescent="0.3">
      <c r="A7213" s="1">
        <v>42832</v>
      </c>
      <c r="B7213" s="3">
        <f>YEAR(A7213)</f>
        <v>2017</v>
      </c>
      <c r="C7213" s="3">
        <f>MONTH(A7213)</f>
        <v>4</v>
      </c>
      <c r="D7213" t="s">
        <v>1383</v>
      </c>
      <c r="E7213" t="s">
        <v>123</v>
      </c>
      <c r="F7213" t="s">
        <v>39</v>
      </c>
      <c r="G7213" t="s">
        <v>52</v>
      </c>
      <c r="H7213" t="s">
        <v>1628</v>
      </c>
      <c r="I7213" s="3" t="s">
        <v>8853</v>
      </c>
      <c r="J7213" s="3">
        <v>2</v>
      </c>
      <c r="K7213" s="3" t="s">
        <v>10216</v>
      </c>
    </row>
    <row r="7214" spans="1:11" x14ac:dyDescent="0.3">
      <c r="A7214" s="1">
        <v>42832</v>
      </c>
      <c r="B7214" s="3">
        <f>YEAR(A7214)</f>
        <v>2017</v>
      </c>
      <c r="C7214" s="3">
        <f>MONTH(A7214)</f>
        <v>4</v>
      </c>
      <c r="D7214" t="s">
        <v>228</v>
      </c>
      <c r="E7214" t="s">
        <v>123</v>
      </c>
      <c r="F7214" t="s">
        <v>11</v>
      </c>
      <c r="G7214" t="s">
        <v>24</v>
      </c>
      <c r="H7214" t="s">
        <v>1603</v>
      </c>
      <c r="I7214" s="3" t="s">
        <v>10217</v>
      </c>
      <c r="J7214" s="3">
        <v>3</v>
      </c>
      <c r="K7214" s="3">
        <v>0</v>
      </c>
    </row>
    <row r="7215" spans="1:11" x14ac:dyDescent="0.3">
      <c r="A7215" s="1">
        <v>42832</v>
      </c>
      <c r="B7215" s="3">
        <f>YEAR(A7215)</f>
        <v>2017</v>
      </c>
      <c r="C7215" s="3">
        <f>MONTH(A7215)</f>
        <v>4</v>
      </c>
      <c r="D7215" t="s">
        <v>228</v>
      </c>
      <c r="E7215" t="s">
        <v>123</v>
      </c>
      <c r="F7215" t="s">
        <v>39</v>
      </c>
      <c r="G7215" t="s">
        <v>40</v>
      </c>
      <c r="H7215" t="s">
        <v>521</v>
      </c>
      <c r="I7215" s="3" t="s">
        <v>7054</v>
      </c>
      <c r="J7215" s="3">
        <v>3</v>
      </c>
      <c r="K7215" s="3" t="s">
        <v>7055</v>
      </c>
    </row>
    <row r="7216" spans="1:11" x14ac:dyDescent="0.3">
      <c r="A7216" s="1">
        <v>42833</v>
      </c>
      <c r="B7216" s="3">
        <f>YEAR(A7216)</f>
        <v>2017</v>
      </c>
      <c r="C7216" s="3">
        <f>MONTH(A7216)</f>
        <v>4</v>
      </c>
      <c r="D7216" t="s">
        <v>1555</v>
      </c>
      <c r="E7216" t="s">
        <v>30</v>
      </c>
      <c r="F7216" t="s">
        <v>34</v>
      </c>
      <c r="G7216" t="s">
        <v>47</v>
      </c>
      <c r="H7216" t="s">
        <v>1976</v>
      </c>
      <c r="I7216" s="3" t="s">
        <v>10218</v>
      </c>
      <c r="J7216" s="3">
        <v>2</v>
      </c>
      <c r="K7216" s="3" t="s">
        <v>10219</v>
      </c>
    </row>
    <row r="7217" spans="1:11" x14ac:dyDescent="0.3">
      <c r="A7217" s="1">
        <v>42833</v>
      </c>
      <c r="B7217" s="3">
        <f>YEAR(A7217)</f>
        <v>2017</v>
      </c>
      <c r="C7217" s="3">
        <f>MONTH(A7217)</f>
        <v>4</v>
      </c>
      <c r="D7217" t="s">
        <v>1555</v>
      </c>
      <c r="E7217" t="s">
        <v>30</v>
      </c>
      <c r="F7217" t="s">
        <v>11</v>
      </c>
      <c r="G7217" t="s">
        <v>20</v>
      </c>
      <c r="H7217" t="s">
        <v>1142</v>
      </c>
      <c r="I7217" s="3" t="s">
        <v>7705</v>
      </c>
      <c r="J7217" s="3">
        <v>2</v>
      </c>
      <c r="K7217" s="3" t="s">
        <v>3522</v>
      </c>
    </row>
    <row r="7218" spans="1:11" x14ac:dyDescent="0.3">
      <c r="A7218" s="1">
        <v>42833</v>
      </c>
      <c r="B7218" s="3">
        <f>YEAR(A7218)</f>
        <v>2017</v>
      </c>
      <c r="C7218" s="3">
        <f>MONTH(A7218)</f>
        <v>4</v>
      </c>
      <c r="D7218" t="s">
        <v>1385</v>
      </c>
      <c r="E7218" t="s">
        <v>177</v>
      </c>
      <c r="F7218" t="s">
        <v>11</v>
      </c>
      <c r="G7218" t="s">
        <v>18</v>
      </c>
      <c r="H7218" t="s">
        <v>2110</v>
      </c>
      <c r="I7218" s="3" t="s">
        <v>10220</v>
      </c>
      <c r="J7218" s="3">
        <v>6</v>
      </c>
      <c r="K7218" s="3" t="s">
        <v>6413</v>
      </c>
    </row>
    <row r="7219" spans="1:11" x14ac:dyDescent="0.3">
      <c r="A7219" s="1">
        <v>42833</v>
      </c>
      <c r="B7219" s="3">
        <f>YEAR(A7219)</f>
        <v>2017</v>
      </c>
      <c r="C7219" s="3">
        <f>MONTH(A7219)</f>
        <v>4</v>
      </c>
      <c r="D7219" t="s">
        <v>1385</v>
      </c>
      <c r="E7219" t="s">
        <v>177</v>
      </c>
      <c r="F7219" t="s">
        <v>11</v>
      </c>
      <c r="G7219" t="s">
        <v>92</v>
      </c>
      <c r="H7219" t="s">
        <v>1250</v>
      </c>
      <c r="I7219" s="3" t="s">
        <v>10221</v>
      </c>
      <c r="J7219" s="3">
        <v>3</v>
      </c>
      <c r="K7219" s="3" t="s">
        <v>10222</v>
      </c>
    </row>
    <row r="7220" spans="1:11" x14ac:dyDescent="0.3">
      <c r="A7220" s="1">
        <v>42833</v>
      </c>
      <c r="B7220" s="3">
        <f>YEAR(A7220)</f>
        <v>2017</v>
      </c>
      <c r="C7220" s="3">
        <f>MONTH(A7220)</f>
        <v>4</v>
      </c>
      <c r="D7220" t="s">
        <v>963</v>
      </c>
      <c r="E7220" t="s">
        <v>27</v>
      </c>
      <c r="F7220" t="s">
        <v>11</v>
      </c>
      <c r="G7220" t="s">
        <v>12</v>
      </c>
      <c r="H7220" t="s">
        <v>264</v>
      </c>
      <c r="I7220" s="3" t="s">
        <v>10223</v>
      </c>
      <c r="J7220" s="3">
        <v>4</v>
      </c>
      <c r="K7220" s="3" t="s">
        <v>10224</v>
      </c>
    </row>
    <row r="7221" spans="1:11" x14ac:dyDescent="0.3">
      <c r="A7221" s="1">
        <v>42833</v>
      </c>
      <c r="B7221" s="3">
        <f>YEAR(A7221)</f>
        <v>2017</v>
      </c>
      <c r="C7221" s="3">
        <f>MONTH(A7221)</f>
        <v>4</v>
      </c>
      <c r="D7221" t="s">
        <v>963</v>
      </c>
      <c r="E7221" t="s">
        <v>27</v>
      </c>
      <c r="F7221" t="s">
        <v>11</v>
      </c>
      <c r="G7221" t="s">
        <v>12</v>
      </c>
      <c r="H7221" t="s">
        <v>1294</v>
      </c>
      <c r="I7221" s="3" t="s">
        <v>10225</v>
      </c>
      <c r="J7221" s="3">
        <v>5</v>
      </c>
      <c r="K7221" s="3" t="s">
        <v>10226</v>
      </c>
    </row>
    <row r="7222" spans="1:11" x14ac:dyDescent="0.3">
      <c r="A7222" s="1">
        <v>42833</v>
      </c>
      <c r="B7222" s="3">
        <f>YEAR(A7222)</f>
        <v>2017</v>
      </c>
      <c r="C7222" s="3">
        <f>MONTH(A7222)</f>
        <v>4</v>
      </c>
      <c r="D7222" t="s">
        <v>241</v>
      </c>
      <c r="E7222" t="s">
        <v>110</v>
      </c>
      <c r="F7222" t="s">
        <v>34</v>
      </c>
      <c r="G7222" t="s">
        <v>47</v>
      </c>
      <c r="H7222" t="s">
        <v>1220</v>
      </c>
      <c r="I7222" s="3" t="s">
        <v>7394</v>
      </c>
      <c r="J7222" s="3">
        <v>5</v>
      </c>
      <c r="K7222" s="3" t="s">
        <v>10227</v>
      </c>
    </row>
    <row r="7223" spans="1:11" x14ac:dyDescent="0.3">
      <c r="A7223" s="1">
        <v>42833</v>
      </c>
      <c r="B7223" s="3">
        <f>YEAR(A7223)</f>
        <v>2017</v>
      </c>
      <c r="C7223" s="3">
        <f>MONTH(A7223)</f>
        <v>4</v>
      </c>
      <c r="D7223" t="s">
        <v>241</v>
      </c>
      <c r="E7223" t="s">
        <v>110</v>
      </c>
      <c r="F7223" t="s">
        <v>34</v>
      </c>
      <c r="G7223" t="s">
        <v>47</v>
      </c>
      <c r="H7223" t="s">
        <v>1397</v>
      </c>
      <c r="I7223" s="3" t="s">
        <v>10228</v>
      </c>
      <c r="J7223" s="3">
        <v>4</v>
      </c>
      <c r="K7223" s="3" t="s">
        <v>6793</v>
      </c>
    </row>
    <row r="7224" spans="1:11" x14ac:dyDescent="0.3">
      <c r="A7224" s="1">
        <v>42834</v>
      </c>
      <c r="B7224" s="3">
        <f>YEAR(A7224)</f>
        <v>2017</v>
      </c>
      <c r="C7224" s="3">
        <f>MONTH(A7224)</f>
        <v>4</v>
      </c>
      <c r="D7224" t="s">
        <v>2270</v>
      </c>
      <c r="E7224" t="s">
        <v>149</v>
      </c>
      <c r="F7224" t="s">
        <v>11</v>
      </c>
      <c r="G7224" t="s">
        <v>16</v>
      </c>
      <c r="H7224" t="s">
        <v>2667</v>
      </c>
      <c r="I7224" s="3" t="s">
        <v>5149</v>
      </c>
      <c r="J7224" s="3">
        <v>2</v>
      </c>
      <c r="K7224" s="3" t="s">
        <v>9403</v>
      </c>
    </row>
    <row r="7225" spans="1:11" x14ac:dyDescent="0.3">
      <c r="A7225" s="1">
        <v>42834</v>
      </c>
      <c r="B7225" s="3">
        <f>YEAR(A7225)</f>
        <v>2017</v>
      </c>
      <c r="C7225" s="3">
        <f>MONTH(A7225)</f>
        <v>4</v>
      </c>
      <c r="D7225" t="s">
        <v>2270</v>
      </c>
      <c r="E7225" t="s">
        <v>149</v>
      </c>
      <c r="F7225" t="s">
        <v>11</v>
      </c>
      <c r="G7225" t="s">
        <v>24</v>
      </c>
      <c r="H7225" t="s">
        <v>1117</v>
      </c>
      <c r="I7225" s="3" t="s">
        <v>10229</v>
      </c>
      <c r="J7225" s="3">
        <v>3</v>
      </c>
      <c r="K7225" s="3" t="s">
        <v>10230</v>
      </c>
    </row>
    <row r="7226" spans="1:11" x14ac:dyDescent="0.3">
      <c r="A7226" s="1">
        <v>42834</v>
      </c>
      <c r="B7226" s="3">
        <f>YEAR(A7226)</f>
        <v>2017</v>
      </c>
      <c r="C7226" s="3">
        <f>MONTH(A7226)</f>
        <v>4</v>
      </c>
      <c r="D7226" t="s">
        <v>2270</v>
      </c>
      <c r="E7226" t="s">
        <v>149</v>
      </c>
      <c r="F7226" t="s">
        <v>11</v>
      </c>
      <c r="G7226" t="s">
        <v>12</v>
      </c>
      <c r="H7226" t="s">
        <v>2172</v>
      </c>
      <c r="I7226" s="3" t="s">
        <v>4971</v>
      </c>
      <c r="J7226" s="3">
        <v>2</v>
      </c>
      <c r="K7226" s="3" t="s">
        <v>5510</v>
      </c>
    </row>
    <row r="7227" spans="1:11" x14ac:dyDescent="0.3">
      <c r="A7227" s="1">
        <v>42834</v>
      </c>
      <c r="B7227" s="3">
        <f>YEAR(A7227)</f>
        <v>2017</v>
      </c>
      <c r="C7227" s="3">
        <f>MONTH(A7227)</f>
        <v>4</v>
      </c>
      <c r="D7227" t="s">
        <v>2270</v>
      </c>
      <c r="E7227" t="s">
        <v>149</v>
      </c>
      <c r="F7227" t="s">
        <v>11</v>
      </c>
      <c r="G7227" t="s">
        <v>12</v>
      </c>
      <c r="H7227" t="s">
        <v>2668</v>
      </c>
      <c r="I7227" s="3" t="s">
        <v>8683</v>
      </c>
      <c r="J7227" s="3">
        <v>3</v>
      </c>
      <c r="K7227" s="3" t="s">
        <v>6984</v>
      </c>
    </row>
    <row r="7228" spans="1:11" x14ac:dyDescent="0.3">
      <c r="A7228" s="1">
        <v>42834</v>
      </c>
      <c r="B7228" s="3">
        <f>YEAR(A7228)</f>
        <v>2017</v>
      </c>
      <c r="C7228" s="3">
        <f>MONTH(A7228)</f>
        <v>4</v>
      </c>
      <c r="D7228" t="s">
        <v>2270</v>
      </c>
      <c r="E7228" t="s">
        <v>149</v>
      </c>
      <c r="F7228" t="s">
        <v>11</v>
      </c>
      <c r="G7228" t="s">
        <v>16</v>
      </c>
      <c r="H7228" t="s">
        <v>584</v>
      </c>
      <c r="I7228" s="3" t="s">
        <v>2943</v>
      </c>
      <c r="J7228" s="3">
        <v>2</v>
      </c>
      <c r="K7228" s="3" t="s">
        <v>2944</v>
      </c>
    </row>
    <row r="7229" spans="1:11" x14ac:dyDescent="0.3">
      <c r="A7229" s="1">
        <v>42834</v>
      </c>
      <c r="B7229" s="3">
        <f>YEAR(A7229)</f>
        <v>2017</v>
      </c>
      <c r="C7229" s="3">
        <f>MONTH(A7229)</f>
        <v>4</v>
      </c>
      <c r="D7229" t="s">
        <v>2270</v>
      </c>
      <c r="E7229" t="s">
        <v>149</v>
      </c>
      <c r="F7229" t="s">
        <v>11</v>
      </c>
      <c r="G7229" t="s">
        <v>18</v>
      </c>
      <c r="H7229" t="s">
        <v>860</v>
      </c>
      <c r="I7229" s="3" t="s">
        <v>8474</v>
      </c>
      <c r="J7229" s="3">
        <v>4</v>
      </c>
      <c r="K7229" s="3" t="s">
        <v>8475</v>
      </c>
    </row>
    <row r="7230" spans="1:11" x14ac:dyDescent="0.3">
      <c r="A7230" s="1">
        <v>42834</v>
      </c>
      <c r="B7230" s="3">
        <f>YEAR(A7230)</f>
        <v>2017</v>
      </c>
      <c r="C7230" s="3">
        <f>MONTH(A7230)</f>
        <v>4</v>
      </c>
      <c r="D7230" t="s">
        <v>218</v>
      </c>
      <c r="E7230" t="s">
        <v>123</v>
      </c>
      <c r="F7230" t="s">
        <v>11</v>
      </c>
      <c r="G7230" t="s">
        <v>16</v>
      </c>
      <c r="H7230" t="s">
        <v>1407</v>
      </c>
      <c r="I7230" s="3" t="s">
        <v>3499</v>
      </c>
      <c r="J7230" s="3">
        <v>3</v>
      </c>
      <c r="K7230" s="3" t="s">
        <v>5262</v>
      </c>
    </row>
    <row r="7231" spans="1:11" x14ac:dyDescent="0.3">
      <c r="A7231" s="1">
        <v>42834</v>
      </c>
      <c r="B7231" s="3">
        <f>YEAR(A7231)</f>
        <v>2017</v>
      </c>
      <c r="C7231" s="3">
        <f>MONTH(A7231)</f>
        <v>4</v>
      </c>
      <c r="D7231" t="s">
        <v>218</v>
      </c>
      <c r="E7231" t="s">
        <v>123</v>
      </c>
      <c r="F7231" t="s">
        <v>11</v>
      </c>
      <c r="G7231" t="s">
        <v>20</v>
      </c>
      <c r="H7231" t="s">
        <v>662</v>
      </c>
      <c r="I7231" s="3" t="s">
        <v>3832</v>
      </c>
      <c r="J7231" s="3">
        <v>3</v>
      </c>
      <c r="K7231" s="3">
        <v>0</v>
      </c>
    </row>
    <row r="7232" spans="1:11" x14ac:dyDescent="0.3">
      <c r="A7232" s="1">
        <v>42834</v>
      </c>
      <c r="B7232" s="3">
        <f>YEAR(A7232)</f>
        <v>2017</v>
      </c>
      <c r="C7232" s="3">
        <f>MONTH(A7232)</f>
        <v>4</v>
      </c>
      <c r="D7232" t="s">
        <v>218</v>
      </c>
      <c r="E7232" t="s">
        <v>123</v>
      </c>
      <c r="F7232" t="s">
        <v>11</v>
      </c>
      <c r="G7232" t="s">
        <v>12</v>
      </c>
      <c r="H7232" t="s">
        <v>2243</v>
      </c>
      <c r="I7232" s="3" t="s">
        <v>2984</v>
      </c>
      <c r="J7232" s="3">
        <v>3</v>
      </c>
      <c r="K7232" s="3" t="s">
        <v>2985</v>
      </c>
    </row>
    <row r="7233" spans="1:11" x14ac:dyDescent="0.3">
      <c r="A7233" s="1">
        <v>42834</v>
      </c>
      <c r="B7233" s="3">
        <f>YEAR(A7233)</f>
        <v>2017</v>
      </c>
      <c r="C7233" s="3">
        <f>MONTH(A7233)</f>
        <v>4</v>
      </c>
      <c r="D7233" t="s">
        <v>1012</v>
      </c>
      <c r="E7233" t="s">
        <v>110</v>
      </c>
      <c r="F7233" t="s">
        <v>11</v>
      </c>
      <c r="G7233" t="s">
        <v>20</v>
      </c>
      <c r="H7233" t="s">
        <v>888</v>
      </c>
      <c r="I7233" s="3" t="s">
        <v>6092</v>
      </c>
      <c r="J7233" s="3">
        <v>1</v>
      </c>
      <c r="K7233" s="3" t="s">
        <v>10231</v>
      </c>
    </row>
    <row r="7234" spans="1:11" x14ac:dyDescent="0.3">
      <c r="A7234" s="1">
        <v>42834</v>
      </c>
      <c r="B7234" s="3">
        <f>YEAR(A7234)</f>
        <v>2017</v>
      </c>
      <c r="C7234" s="3">
        <f>MONTH(A7234)</f>
        <v>4</v>
      </c>
      <c r="D7234" t="s">
        <v>1519</v>
      </c>
      <c r="E7234" t="s">
        <v>23</v>
      </c>
      <c r="F7234" t="s">
        <v>11</v>
      </c>
      <c r="G7234" t="s">
        <v>20</v>
      </c>
      <c r="H7234" t="s">
        <v>2155</v>
      </c>
      <c r="I7234" s="3" t="s">
        <v>10232</v>
      </c>
      <c r="J7234" s="3">
        <v>3</v>
      </c>
      <c r="K7234" s="3" t="s">
        <v>10233</v>
      </c>
    </row>
    <row r="7235" spans="1:11" x14ac:dyDescent="0.3">
      <c r="A7235" s="1">
        <v>42834</v>
      </c>
      <c r="B7235" s="3">
        <f>YEAR(A7235)</f>
        <v>2017</v>
      </c>
      <c r="C7235" s="3">
        <f>MONTH(A7235)</f>
        <v>4</v>
      </c>
      <c r="D7235" t="s">
        <v>1519</v>
      </c>
      <c r="E7235" t="s">
        <v>23</v>
      </c>
      <c r="F7235" t="s">
        <v>11</v>
      </c>
      <c r="G7235" t="s">
        <v>12</v>
      </c>
      <c r="H7235" t="s">
        <v>1601</v>
      </c>
      <c r="I7235" s="3" t="s">
        <v>10234</v>
      </c>
      <c r="J7235" s="3">
        <v>8</v>
      </c>
      <c r="K7235" s="3" t="s">
        <v>10235</v>
      </c>
    </row>
    <row r="7236" spans="1:11" x14ac:dyDescent="0.3">
      <c r="A7236" s="1">
        <v>42835</v>
      </c>
      <c r="B7236" s="3">
        <f>YEAR(A7236)</f>
        <v>2017</v>
      </c>
      <c r="C7236" s="3">
        <f>MONTH(A7236)</f>
        <v>4</v>
      </c>
      <c r="D7236" t="s">
        <v>2259</v>
      </c>
      <c r="E7236" t="s">
        <v>177</v>
      </c>
      <c r="F7236" t="s">
        <v>11</v>
      </c>
      <c r="G7236" t="s">
        <v>12</v>
      </c>
      <c r="H7236" t="s">
        <v>985</v>
      </c>
      <c r="I7236" s="3" t="s">
        <v>10236</v>
      </c>
      <c r="J7236" s="3">
        <v>4</v>
      </c>
      <c r="K7236" s="3" t="s">
        <v>10237</v>
      </c>
    </row>
    <row r="7237" spans="1:11" x14ac:dyDescent="0.3">
      <c r="A7237" s="1">
        <v>42835</v>
      </c>
      <c r="B7237" s="3">
        <f>YEAR(A7237)</f>
        <v>2017</v>
      </c>
      <c r="C7237" s="3">
        <f>MONTH(A7237)</f>
        <v>4</v>
      </c>
      <c r="D7237" t="s">
        <v>2259</v>
      </c>
      <c r="E7237" t="s">
        <v>177</v>
      </c>
      <c r="F7237" t="s">
        <v>11</v>
      </c>
      <c r="G7237" t="s">
        <v>43</v>
      </c>
      <c r="H7237" t="s">
        <v>827</v>
      </c>
      <c r="I7237" s="3" t="s">
        <v>5942</v>
      </c>
      <c r="J7237" s="3">
        <v>2</v>
      </c>
      <c r="K7237" s="3" t="s">
        <v>3312</v>
      </c>
    </row>
    <row r="7238" spans="1:11" x14ac:dyDescent="0.3">
      <c r="A7238" s="1">
        <v>42835</v>
      </c>
      <c r="B7238" s="3">
        <f>YEAR(A7238)</f>
        <v>2017</v>
      </c>
      <c r="C7238" s="3">
        <f>MONTH(A7238)</f>
        <v>4</v>
      </c>
      <c r="D7238" t="s">
        <v>1429</v>
      </c>
      <c r="E7238" t="s">
        <v>10</v>
      </c>
      <c r="F7238" t="s">
        <v>11</v>
      </c>
      <c r="G7238" t="s">
        <v>12</v>
      </c>
      <c r="H7238" t="s">
        <v>2086</v>
      </c>
      <c r="I7238" s="3" t="s">
        <v>8100</v>
      </c>
      <c r="J7238" s="3">
        <v>1</v>
      </c>
      <c r="K7238" s="3" t="s">
        <v>4563</v>
      </c>
    </row>
    <row r="7239" spans="1:11" x14ac:dyDescent="0.3">
      <c r="A7239" s="1">
        <v>42835</v>
      </c>
      <c r="B7239" s="3">
        <f>YEAR(A7239)</f>
        <v>2017</v>
      </c>
      <c r="C7239" s="3">
        <f>MONTH(A7239)</f>
        <v>4</v>
      </c>
      <c r="D7239" t="s">
        <v>1429</v>
      </c>
      <c r="E7239" t="s">
        <v>10</v>
      </c>
      <c r="F7239" t="s">
        <v>39</v>
      </c>
      <c r="G7239" t="s">
        <v>52</v>
      </c>
      <c r="H7239" t="s">
        <v>2425</v>
      </c>
      <c r="I7239" s="3" t="s">
        <v>4479</v>
      </c>
      <c r="J7239" s="3">
        <v>2</v>
      </c>
      <c r="K7239" s="3" t="s">
        <v>4563</v>
      </c>
    </row>
    <row r="7240" spans="1:11" x14ac:dyDescent="0.3">
      <c r="A7240" s="1">
        <v>42835</v>
      </c>
      <c r="B7240" s="3">
        <f>YEAR(A7240)</f>
        <v>2017</v>
      </c>
      <c r="C7240" s="3">
        <f>MONTH(A7240)</f>
        <v>4</v>
      </c>
      <c r="D7240" t="s">
        <v>2669</v>
      </c>
      <c r="E7240" t="s">
        <v>123</v>
      </c>
      <c r="F7240" t="s">
        <v>34</v>
      </c>
      <c r="G7240" t="s">
        <v>47</v>
      </c>
      <c r="H7240" t="s">
        <v>1790</v>
      </c>
      <c r="I7240" s="3" t="s">
        <v>3339</v>
      </c>
      <c r="J7240" s="3">
        <v>2</v>
      </c>
      <c r="K7240" s="3" t="s">
        <v>3340</v>
      </c>
    </row>
    <row r="7241" spans="1:11" x14ac:dyDescent="0.3">
      <c r="A7241" s="1">
        <v>42835</v>
      </c>
      <c r="B7241" s="3">
        <f>YEAR(A7241)</f>
        <v>2017</v>
      </c>
      <c r="C7241" s="3">
        <f>MONTH(A7241)</f>
        <v>4</v>
      </c>
      <c r="D7241" t="s">
        <v>2669</v>
      </c>
      <c r="E7241" t="s">
        <v>123</v>
      </c>
      <c r="F7241" t="s">
        <v>11</v>
      </c>
      <c r="G7241" t="s">
        <v>20</v>
      </c>
      <c r="H7241" t="s">
        <v>1313</v>
      </c>
      <c r="I7241" s="3" t="s">
        <v>10238</v>
      </c>
      <c r="J7241" s="3">
        <v>3</v>
      </c>
      <c r="K7241" s="3" t="s">
        <v>5600</v>
      </c>
    </row>
    <row r="7242" spans="1:11" x14ac:dyDescent="0.3">
      <c r="A7242" s="1">
        <v>42835</v>
      </c>
      <c r="B7242" s="3">
        <f>YEAR(A7242)</f>
        <v>2017</v>
      </c>
      <c r="C7242" s="3">
        <f>MONTH(A7242)</f>
        <v>4</v>
      </c>
      <c r="D7242" t="s">
        <v>1663</v>
      </c>
      <c r="E7242" t="s">
        <v>613</v>
      </c>
      <c r="F7242" t="s">
        <v>39</v>
      </c>
      <c r="G7242" t="s">
        <v>52</v>
      </c>
      <c r="H7242" t="s">
        <v>1078</v>
      </c>
      <c r="I7242" s="3" t="s">
        <v>7391</v>
      </c>
      <c r="J7242" s="3">
        <v>5</v>
      </c>
      <c r="K7242" s="3" t="s">
        <v>3472</v>
      </c>
    </row>
    <row r="7243" spans="1:11" x14ac:dyDescent="0.3">
      <c r="A7243" s="1">
        <v>42835</v>
      </c>
      <c r="B7243" s="3">
        <f>YEAR(A7243)</f>
        <v>2017</v>
      </c>
      <c r="C7243" s="3">
        <f>MONTH(A7243)</f>
        <v>4</v>
      </c>
      <c r="D7243" t="s">
        <v>1663</v>
      </c>
      <c r="E7243" t="s">
        <v>613</v>
      </c>
      <c r="F7243" t="s">
        <v>11</v>
      </c>
      <c r="G7243" t="s">
        <v>18</v>
      </c>
      <c r="H7243" t="s">
        <v>144</v>
      </c>
      <c r="I7243" s="3" t="s">
        <v>4526</v>
      </c>
      <c r="J7243" s="3">
        <v>3</v>
      </c>
      <c r="K7243" s="3" t="s">
        <v>7300</v>
      </c>
    </row>
    <row r="7244" spans="1:11" x14ac:dyDescent="0.3">
      <c r="A7244" s="1">
        <v>42835</v>
      </c>
      <c r="B7244" s="3">
        <f>YEAR(A7244)</f>
        <v>2017</v>
      </c>
      <c r="C7244" s="3">
        <f>MONTH(A7244)</f>
        <v>4</v>
      </c>
      <c r="D7244" t="s">
        <v>675</v>
      </c>
      <c r="E7244" t="s">
        <v>23</v>
      </c>
      <c r="F7244" t="s">
        <v>11</v>
      </c>
      <c r="G7244" t="s">
        <v>92</v>
      </c>
      <c r="H7244" t="s">
        <v>2289</v>
      </c>
      <c r="I7244" s="3" t="s">
        <v>3644</v>
      </c>
      <c r="J7244" s="3">
        <v>1</v>
      </c>
      <c r="K7244" s="3">
        <v>42</v>
      </c>
    </row>
    <row r="7245" spans="1:11" x14ac:dyDescent="0.3">
      <c r="A7245" s="1">
        <v>42835</v>
      </c>
      <c r="B7245" s="3">
        <f>YEAR(A7245)</f>
        <v>2017</v>
      </c>
      <c r="C7245" s="3">
        <f>MONTH(A7245)</f>
        <v>4</v>
      </c>
      <c r="D7245" t="s">
        <v>675</v>
      </c>
      <c r="E7245" t="s">
        <v>23</v>
      </c>
      <c r="F7245" t="s">
        <v>34</v>
      </c>
      <c r="G7245" t="s">
        <v>47</v>
      </c>
      <c r="H7245" t="s">
        <v>1732</v>
      </c>
      <c r="I7245" s="3" t="s">
        <v>10239</v>
      </c>
      <c r="J7245" s="3">
        <v>5</v>
      </c>
      <c r="K7245" s="3" t="s">
        <v>10240</v>
      </c>
    </row>
    <row r="7246" spans="1:11" x14ac:dyDescent="0.3">
      <c r="A7246" s="1">
        <v>42836</v>
      </c>
      <c r="B7246" s="3">
        <f>YEAR(A7246)</f>
        <v>2017</v>
      </c>
      <c r="C7246" s="3">
        <f>MONTH(A7246)</f>
        <v>4</v>
      </c>
      <c r="D7246" t="s">
        <v>1286</v>
      </c>
      <c r="E7246" t="s">
        <v>27</v>
      </c>
      <c r="F7246" t="s">
        <v>39</v>
      </c>
      <c r="G7246" t="s">
        <v>52</v>
      </c>
      <c r="H7246" t="s">
        <v>1086</v>
      </c>
      <c r="I7246" s="3" t="s">
        <v>10241</v>
      </c>
      <c r="J7246" s="3">
        <v>4</v>
      </c>
      <c r="K7246" s="3" t="s">
        <v>10242</v>
      </c>
    </row>
    <row r="7247" spans="1:11" x14ac:dyDescent="0.3">
      <c r="A7247" s="1">
        <v>42836</v>
      </c>
      <c r="B7247" s="3">
        <f>YEAR(A7247)</f>
        <v>2017</v>
      </c>
      <c r="C7247" s="3">
        <f>MONTH(A7247)</f>
        <v>4</v>
      </c>
      <c r="D7247" t="s">
        <v>1286</v>
      </c>
      <c r="E7247" t="s">
        <v>27</v>
      </c>
      <c r="F7247" t="s">
        <v>11</v>
      </c>
      <c r="G7247" t="s">
        <v>24</v>
      </c>
      <c r="H7247" t="s">
        <v>2489</v>
      </c>
      <c r="I7247" s="3" t="s">
        <v>10243</v>
      </c>
      <c r="J7247" s="3">
        <v>3</v>
      </c>
      <c r="K7247" s="3" t="s">
        <v>7510</v>
      </c>
    </row>
    <row r="7248" spans="1:11" x14ac:dyDescent="0.3">
      <c r="A7248" s="1">
        <v>42836</v>
      </c>
      <c r="B7248" s="3">
        <f>YEAR(A7248)</f>
        <v>2017</v>
      </c>
      <c r="C7248" s="3">
        <f>MONTH(A7248)</f>
        <v>4</v>
      </c>
      <c r="D7248" t="s">
        <v>343</v>
      </c>
      <c r="E7248" t="s">
        <v>10</v>
      </c>
      <c r="F7248" t="s">
        <v>11</v>
      </c>
      <c r="G7248" t="s">
        <v>20</v>
      </c>
      <c r="H7248" t="s">
        <v>1462</v>
      </c>
      <c r="I7248" s="3" t="s">
        <v>8397</v>
      </c>
      <c r="J7248" s="3">
        <v>5</v>
      </c>
      <c r="K7248" s="3" t="s">
        <v>6069</v>
      </c>
    </row>
    <row r="7249" spans="1:11" x14ac:dyDescent="0.3">
      <c r="A7249" s="1">
        <v>42836</v>
      </c>
      <c r="B7249" s="3">
        <f>YEAR(A7249)</f>
        <v>2017</v>
      </c>
      <c r="C7249" s="3">
        <f>MONTH(A7249)</f>
        <v>4</v>
      </c>
      <c r="D7249" t="s">
        <v>965</v>
      </c>
      <c r="E7249" t="s">
        <v>78</v>
      </c>
      <c r="F7249" t="s">
        <v>11</v>
      </c>
      <c r="G7249" t="s">
        <v>18</v>
      </c>
      <c r="H7249" t="s">
        <v>2219</v>
      </c>
      <c r="I7249" s="3" t="s">
        <v>7715</v>
      </c>
      <c r="J7249" s="3">
        <v>7</v>
      </c>
      <c r="K7249" s="3" t="s">
        <v>6226</v>
      </c>
    </row>
    <row r="7250" spans="1:11" x14ac:dyDescent="0.3">
      <c r="A7250" s="1">
        <v>42836</v>
      </c>
      <c r="B7250" s="3">
        <f>YEAR(A7250)</f>
        <v>2017</v>
      </c>
      <c r="C7250" s="3">
        <f>MONTH(A7250)</f>
        <v>4</v>
      </c>
      <c r="D7250" t="s">
        <v>965</v>
      </c>
      <c r="E7250" t="s">
        <v>78</v>
      </c>
      <c r="F7250" t="s">
        <v>39</v>
      </c>
      <c r="G7250" t="s">
        <v>52</v>
      </c>
      <c r="H7250" t="s">
        <v>477</v>
      </c>
      <c r="I7250" s="3" t="s">
        <v>2763</v>
      </c>
      <c r="J7250" s="3">
        <v>3</v>
      </c>
      <c r="K7250" s="3" t="s">
        <v>7463</v>
      </c>
    </row>
    <row r="7251" spans="1:11" x14ac:dyDescent="0.3">
      <c r="A7251" s="1">
        <v>42836</v>
      </c>
      <c r="B7251" s="3">
        <f>YEAR(A7251)</f>
        <v>2017</v>
      </c>
      <c r="C7251" s="3">
        <f>MONTH(A7251)</f>
        <v>4</v>
      </c>
      <c r="D7251" t="s">
        <v>2277</v>
      </c>
      <c r="E7251" t="s">
        <v>245</v>
      </c>
      <c r="F7251" t="s">
        <v>11</v>
      </c>
      <c r="G7251" t="s">
        <v>24</v>
      </c>
      <c r="H7251" t="s">
        <v>2670</v>
      </c>
      <c r="I7251" s="3" t="s">
        <v>8716</v>
      </c>
      <c r="J7251" s="3">
        <v>2</v>
      </c>
      <c r="K7251" s="3" t="s">
        <v>4492</v>
      </c>
    </row>
    <row r="7252" spans="1:11" x14ac:dyDescent="0.3">
      <c r="A7252" s="1">
        <v>42836</v>
      </c>
      <c r="B7252" s="3">
        <f>YEAR(A7252)</f>
        <v>2017</v>
      </c>
      <c r="C7252" s="3">
        <f>MONTH(A7252)</f>
        <v>4</v>
      </c>
      <c r="D7252" t="s">
        <v>2277</v>
      </c>
      <c r="E7252" t="s">
        <v>245</v>
      </c>
      <c r="F7252" t="s">
        <v>11</v>
      </c>
      <c r="G7252" t="s">
        <v>24</v>
      </c>
      <c r="H7252" t="s">
        <v>460</v>
      </c>
      <c r="I7252" s="3" t="s">
        <v>10093</v>
      </c>
      <c r="J7252" s="3">
        <v>2</v>
      </c>
      <c r="K7252" s="3" t="s">
        <v>6574</v>
      </c>
    </row>
    <row r="7253" spans="1:11" x14ac:dyDescent="0.3">
      <c r="A7253" s="1">
        <v>42837</v>
      </c>
      <c r="B7253" s="3">
        <f>YEAR(A7253)</f>
        <v>2017</v>
      </c>
      <c r="C7253" s="3">
        <f>MONTH(A7253)</f>
        <v>4</v>
      </c>
      <c r="D7253" t="s">
        <v>2094</v>
      </c>
      <c r="E7253" t="s">
        <v>1529</v>
      </c>
      <c r="F7253" t="s">
        <v>11</v>
      </c>
      <c r="G7253" t="s">
        <v>20</v>
      </c>
      <c r="H7253" t="s">
        <v>118</v>
      </c>
      <c r="I7253" s="3" t="s">
        <v>3843</v>
      </c>
      <c r="J7253" s="3">
        <v>1</v>
      </c>
      <c r="K7253" s="3" t="s">
        <v>3612</v>
      </c>
    </row>
    <row r="7254" spans="1:11" x14ac:dyDescent="0.3">
      <c r="A7254" s="1">
        <v>42837</v>
      </c>
      <c r="B7254" s="3">
        <f>YEAR(A7254)</f>
        <v>2017</v>
      </c>
      <c r="C7254" s="3">
        <f>MONTH(A7254)</f>
        <v>4</v>
      </c>
      <c r="D7254" t="s">
        <v>2094</v>
      </c>
      <c r="E7254" t="s">
        <v>1529</v>
      </c>
      <c r="F7254" t="s">
        <v>11</v>
      </c>
      <c r="G7254" t="s">
        <v>12</v>
      </c>
      <c r="H7254" t="s">
        <v>747</v>
      </c>
      <c r="I7254" s="3" t="s">
        <v>10244</v>
      </c>
      <c r="J7254" s="3">
        <v>8</v>
      </c>
      <c r="K7254" s="3" t="s">
        <v>10245</v>
      </c>
    </row>
    <row r="7255" spans="1:11" x14ac:dyDescent="0.3">
      <c r="A7255" s="1">
        <v>42838</v>
      </c>
      <c r="B7255" s="3">
        <f>YEAR(A7255)</f>
        <v>2017</v>
      </c>
      <c r="C7255" s="3">
        <f>MONTH(A7255)</f>
        <v>4</v>
      </c>
      <c r="D7255" t="s">
        <v>883</v>
      </c>
      <c r="E7255" t="s">
        <v>164</v>
      </c>
      <c r="F7255" t="s">
        <v>11</v>
      </c>
      <c r="G7255" t="s">
        <v>12</v>
      </c>
      <c r="H7255" t="s">
        <v>1591</v>
      </c>
      <c r="I7255" s="3" t="s">
        <v>2836</v>
      </c>
      <c r="J7255" s="3">
        <v>5</v>
      </c>
      <c r="K7255" s="3" t="s">
        <v>2837</v>
      </c>
    </row>
    <row r="7256" spans="1:11" x14ac:dyDescent="0.3">
      <c r="A7256" s="1">
        <v>42838</v>
      </c>
      <c r="B7256" s="3">
        <f>YEAR(A7256)</f>
        <v>2017</v>
      </c>
      <c r="C7256" s="3">
        <f>MONTH(A7256)</f>
        <v>4</v>
      </c>
      <c r="D7256" t="s">
        <v>883</v>
      </c>
      <c r="E7256" t="s">
        <v>164</v>
      </c>
      <c r="F7256" t="s">
        <v>11</v>
      </c>
      <c r="G7256" t="s">
        <v>20</v>
      </c>
      <c r="H7256" t="s">
        <v>121</v>
      </c>
      <c r="I7256" s="3" t="s">
        <v>3521</v>
      </c>
      <c r="J7256" s="3">
        <v>4</v>
      </c>
      <c r="K7256" s="3" t="s">
        <v>3662</v>
      </c>
    </row>
    <row r="7257" spans="1:11" x14ac:dyDescent="0.3">
      <c r="A7257" s="1">
        <v>42838</v>
      </c>
      <c r="B7257" s="3">
        <f>YEAR(A7257)</f>
        <v>2017</v>
      </c>
      <c r="C7257" s="3">
        <f>MONTH(A7257)</f>
        <v>4</v>
      </c>
      <c r="D7257" t="s">
        <v>1891</v>
      </c>
      <c r="E7257" t="s">
        <v>27</v>
      </c>
      <c r="F7257" t="s">
        <v>34</v>
      </c>
      <c r="G7257" t="s">
        <v>35</v>
      </c>
      <c r="H7257" t="s">
        <v>1480</v>
      </c>
      <c r="I7257" s="3" t="s">
        <v>5185</v>
      </c>
      <c r="J7257" s="3">
        <v>1</v>
      </c>
      <c r="K7257" s="3" t="s">
        <v>3607</v>
      </c>
    </row>
    <row r="7258" spans="1:11" x14ac:dyDescent="0.3">
      <c r="A7258" s="1">
        <v>42838</v>
      </c>
      <c r="B7258" s="3">
        <f>YEAR(A7258)</f>
        <v>2017</v>
      </c>
      <c r="C7258" s="3">
        <f>MONTH(A7258)</f>
        <v>4</v>
      </c>
      <c r="D7258" t="s">
        <v>2205</v>
      </c>
      <c r="E7258" t="s">
        <v>23</v>
      </c>
      <c r="F7258" t="s">
        <v>11</v>
      </c>
      <c r="G7258" t="s">
        <v>43</v>
      </c>
      <c r="H7258" t="s">
        <v>2553</v>
      </c>
      <c r="I7258" s="3" t="s">
        <v>10070</v>
      </c>
      <c r="J7258" s="3">
        <v>5</v>
      </c>
      <c r="K7258" s="3" t="s">
        <v>10246</v>
      </c>
    </row>
    <row r="7259" spans="1:11" x14ac:dyDescent="0.3">
      <c r="A7259" s="1">
        <v>42839</v>
      </c>
      <c r="B7259" s="3">
        <f>YEAR(A7259)</f>
        <v>2017</v>
      </c>
      <c r="C7259" s="3">
        <f>MONTH(A7259)</f>
        <v>4</v>
      </c>
      <c r="D7259" t="s">
        <v>1633</v>
      </c>
      <c r="E7259" t="s">
        <v>78</v>
      </c>
      <c r="F7259" t="s">
        <v>11</v>
      </c>
      <c r="G7259" t="s">
        <v>24</v>
      </c>
      <c r="H7259" t="s">
        <v>226</v>
      </c>
      <c r="I7259" s="3" t="s">
        <v>3017</v>
      </c>
      <c r="J7259" s="3">
        <v>6</v>
      </c>
      <c r="K7259" s="3" t="s">
        <v>10247</v>
      </c>
    </row>
    <row r="7260" spans="1:11" x14ac:dyDescent="0.3">
      <c r="A7260" s="1">
        <v>42839</v>
      </c>
      <c r="B7260" s="3">
        <f>YEAR(A7260)</f>
        <v>2017</v>
      </c>
      <c r="C7260" s="3">
        <f>MONTH(A7260)</f>
        <v>4</v>
      </c>
      <c r="D7260" t="s">
        <v>1633</v>
      </c>
      <c r="E7260" t="s">
        <v>78</v>
      </c>
      <c r="F7260" t="s">
        <v>11</v>
      </c>
      <c r="G7260" t="s">
        <v>24</v>
      </c>
      <c r="H7260" t="s">
        <v>2058</v>
      </c>
      <c r="I7260" s="3" t="s">
        <v>5097</v>
      </c>
      <c r="J7260" s="3">
        <v>5</v>
      </c>
      <c r="K7260" s="3" t="s">
        <v>4547</v>
      </c>
    </row>
    <row r="7261" spans="1:11" x14ac:dyDescent="0.3">
      <c r="A7261" s="1">
        <v>42839</v>
      </c>
      <c r="B7261" s="3">
        <f>YEAR(A7261)</f>
        <v>2017</v>
      </c>
      <c r="C7261" s="3">
        <f>MONTH(A7261)</f>
        <v>4</v>
      </c>
      <c r="D7261" t="s">
        <v>1633</v>
      </c>
      <c r="E7261" t="s">
        <v>78</v>
      </c>
      <c r="F7261" t="s">
        <v>11</v>
      </c>
      <c r="G7261" t="s">
        <v>12</v>
      </c>
      <c r="H7261" t="s">
        <v>2295</v>
      </c>
      <c r="I7261" s="3" t="s">
        <v>6264</v>
      </c>
      <c r="J7261" s="3">
        <v>3</v>
      </c>
      <c r="K7261" s="3" t="s">
        <v>6963</v>
      </c>
    </row>
    <row r="7262" spans="1:11" x14ac:dyDescent="0.3">
      <c r="A7262" s="1">
        <v>42839</v>
      </c>
      <c r="B7262" s="3">
        <f>YEAR(A7262)</f>
        <v>2017</v>
      </c>
      <c r="C7262" s="3">
        <f>MONTH(A7262)</f>
        <v>4</v>
      </c>
      <c r="D7262" t="s">
        <v>2501</v>
      </c>
      <c r="E7262" t="s">
        <v>186</v>
      </c>
      <c r="F7262" t="s">
        <v>11</v>
      </c>
      <c r="G7262" t="s">
        <v>20</v>
      </c>
      <c r="H7262" t="s">
        <v>1380</v>
      </c>
      <c r="I7262" s="3" t="s">
        <v>10248</v>
      </c>
      <c r="J7262" s="3">
        <v>3</v>
      </c>
      <c r="K7262" s="3" t="s">
        <v>6174</v>
      </c>
    </row>
    <row r="7263" spans="1:11" x14ac:dyDescent="0.3">
      <c r="A7263" s="1">
        <v>42839</v>
      </c>
      <c r="B7263" s="3">
        <f>YEAR(A7263)</f>
        <v>2017</v>
      </c>
      <c r="C7263" s="3">
        <f>MONTH(A7263)</f>
        <v>4</v>
      </c>
      <c r="D7263" t="s">
        <v>1122</v>
      </c>
      <c r="E7263" t="s">
        <v>149</v>
      </c>
      <c r="F7263" t="s">
        <v>11</v>
      </c>
      <c r="G7263" t="s">
        <v>20</v>
      </c>
      <c r="H7263" t="s">
        <v>451</v>
      </c>
      <c r="I7263" s="3" t="s">
        <v>9077</v>
      </c>
      <c r="J7263" s="3">
        <v>3</v>
      </c>
      <c r="K7263" s="3" t="s">
        <v>5980</v>
      </c>
    </row>
    <row r="7264" spans="1:11" x14ac:dyDescent="0.3">
      <c r="A7264" s="1">
        <v>42839</v>
      </c>
      <c r="B7264" s="3">
        <f>YEAR(A7264)</f>
        <v>2017</v>
      </c>
      <c r="C7264" s="3">
        <f>MONTH(A7264)</f>
        <v>4</v>
      </c>
      <c r="D7264" t="s">
        <v>1122</v>
      </c>
      <c r="E7264" t="s">
        <v>149</v>
      </c>
      <c r="F7264" t="s">
        <v>34</v>
      </c>
      <c r="G7264" t="s">
        <v>74</v>
      </c>
      <c r="H7264" t="s">
        <v>2494</v>
      </c>
      <c r="I7264" s="3" t="s">
        <v>10249</v>
      </c>
      <c r="J7264" s="3">
        <v>2</v>
      </c>
      <c r="K7264" s="3" t="s">
        <v>4213</v>
      </c>
    </row>
    <row r="7265" spans="1:11" x14ac:dyDescent="0.3">
      <c r="A7265" s="1">
        <v>42839</v>
      </c>
      <c r="B7265" s="3">
        <f>YEAR(A7265)</f>
        <v>2017</v>
      </c>
      <c r="C7265" s="3">
        <f>MONTH(A7265)</f>
        <v>4</v>
      </c>
      <c r="D7265" t="s">
        <v>1163</v>
      </c>
      <c r="E7265" t="s">
        <v>245</v>
      </c>
      <c r="F7265" t="s">
        <v>34</v>
      </c>
      <c r="G7265" t="s">
        <v>74</v>
      </c>
      <c r="H7265" t="s">
        <v>82</v>
      </c>
      <c r="I7265" s="3" t="s">
        <v>3543</v>
      </c>
      <c r="J7265" s="3">
        <v>3</v>
      </c>
      <c r="K7265" s="3" t="s">
        <v>8404</v>
      </c>
    </row>
    <row r="7266" spans="1:11" x14ac:dyDescent="0.3">
      <c r="A7266" s="1">
        <v>42839</v>
      </c>
      <c r="B7266" s="3">
        <f>YEAR(A7266)</f>
        <v>2017</v>
      </c>
      <c r="C7266" s="3">
        <f>MONTH(A7266)</f>
        <v>4</v>
      </c>
      <c r="D7266" t="s">
        <v>992</v>
      </c>
      <c r="E7266" t="s">
        <v>177</v>
      </c>
      <c r="F7266" t="s">
        <v>34</v>
      </c>
      <c r="G7266" t="s">
        <v>47</v>
      </c>
      <c r="H7266" t="s">
        <v>1020</v>
      </c>
      <c r="I7266" s="3" t="s">
        <v>5552</v>
      </c>
      <c r="J7266" s="3">
        <v>3</v>
      </c>
      <c r="K7266" s="3" t="s">
        <v>4768</v>
      </c>
    </row>
    <row r="7267" spans="1:11" x14ac:dyDescent="0.3">
      <c r="A7267" s="1">
        <v>42840</v>
      </c>
      <c r="B7267" s="3">
        <f>YEAR(A7267)</f>
        <v>2017</v>
      </c>
      <c r="C7267" s="3">
        <f>MONTH(A7267)</f>
        <v>4</v>
      </c>
      <c r="D7267" t="s">
        <v>612</v>
      </c>
      <c r="E7267" t="s">
        <v>245</v>
      </c>
      <c r="F7267" t="s">
        <v>11</v>
      </c>
      <c r="G7267" t="s">
        <v>12</v>
      </c>
      <c r="H7267" t="s">
        <v>328</v>
      </c>
      <c r="I7267" s="3" t="s">
        <v>6274</v>
      </c>
      <c r="J7267" s="3">
        <v>8</v>
      </c>
      <c r="K7267" s="3" t="s">
        <v>10250</v>
      </c>
    </row>
    <row r="7268" spans="1:11" x14ac:dyDescent="0.3">
      <c r="A7268" s="1">
        <v>42840</v>
      </c>
      <c r="B7268" s="3">
        <f>YEAR(A7268)</f>
        <v>2017</v>
      </c>
      <c r="C7268" s="3">
        <f>MONTH(A7268)</f>
        <v>4</v>
      </c>
      <c r="D7268" t="s">
        <v>1548</v>
      </c>
      <c r="E7268" t="s">
        <v>55</v>
      </c>
      <c r="F7268" t="s">
        <v>11</v>
      </c>
      <c r="G7268" t="s">
        <v>24</v>
      </c>
      <c r="H7268" t="s">
        <v>1144</v>
      </c>
      <c r="I7268" s="3" t="s">
        <v>10251</v>
      </c>
      <c r="J7268" s="3">
        <v>5</v>
      </c>
      <c r="K7268" s="3" t="s">
        <v>4869</v>
      </c>
    </row>
    <row r="7269" spans="1:11" x14ac:dyDescent="0.3">
      <c r="A7269" s="1">
        <v>42840</v>
      </c>
      <c r="B7269" s="3">
        <f>YEAR(A7269)</f>
        <v>2017</v>
      </c>
      <c r="C7269" s="3">
        <f>MONTH(A7269)</f>
        <v>4</v>
      </c>
      <c r="D7269" t="s">
        <v>1631</v>
      </c>
      <c r="E7269" t="s">
        <v>126</v>
      </c>
      <c r="F7269" t="s">
        <v>34</v>
      </c>
      <c r="G7269" t="s">
        <v>47</v>
      </c>
      <c r="H7269" t="s">
        <v>2142</v>
      </c>
      <c r="I7269" s="3" t="s">
        <v>2996</v>
      </c>
      <c r="J7269" s="3">
        <v>3</v>
      </c>
      <c r="K7269" s="3" t="s">
        <v>3097</v>
      </c>
    </row>
    <row r="7270" spans="1:11" x14ac:dyDescent="0.3">
      <c r="A7270" s="1">
        <v>42840</v>
      </c>
      <c r="B7270" s="3">
        <f>YEAR(A7270)</f>
        <v>2017</v>
      </c>
      <c r="C7270" s="3">
        <f>MONTH(A7270)</f>
        <v>4</v>
      </c>
      <c r="D7270" t="s">
        <v>873</v>
      </c>
      <c r="E7270" t="s">
        <v>27</v>
      </c>
      <c r="F7270" t="s">
        <v>11</v>
      </c>
      <c r="G7270" t="s">
        <v>12</v>
      </c>
      <c r="H7270" t="s">
        <v>1967</v>
      </c>
      <c r="I7270" s="3" t="s">
        <v>4746</v>
      </c>
      <c r="J7270" s="3">
        <v>1</v>
      </c>
      <c r="K7270" s="3">
        <v>2</v>
      </c>
    </row>
    <row r="7271" spans="1:11" x14ac:dyDescent="0.3">
      <c r="A7271" s="1">
        <v>42840</v>
      </c>
      <c r="B7271" s="3">
        <f>YEAR(A7271)</f>
        <v>2017</v>
      </c>
      <c r="C7271" s="3">
        <f>MONTH(A7271)</f>
        <v>4</v>
      </c>
      <c r="D7271" t="s">
        <v>131</v>
      </c>
      <c r="E7271" t="s">
        <v>10</v>
      </c>
      <c r="F7271" t="s">
        <v>11</v>
      </c>
      <c r="G7271" t="s">
        <v>12</v>
      </c>
      <c r="H7271" t="s">
        <v>2373</v>
      </c>
      <c r="I7271" s="3" t="s">
        <v>10252</v>
      </c>
      <c r="J7271" s="3">
        <v>5</v>
      </c>
      <c r="K7271" s="3" t="s">
        <v>10253</v>
      </c>
    </row>
    <row r="7272" spans="1:11" x14ac:dyDescent="0.3">
      <c r="A7272" s="1">
        <v>42840</v>
      </c>
      <c r="B7272" s="3">
        <f>YEAR(A7272)</f>
        <v>2017</v>
      </c>
      <c r="C7272" s="3">
        <f>MONTH(A7272)</f>
        <v>4</v>
      </c>
      <c r="D7272" t="s">
        <v>788</v>
      </c>
      <c r="E7272" t="s">
        <v>123</v>
      </c>
      <c r="F7272" t="s">
        <v>11</v>
      </c>
      <c r="G7272" t="s">
        <v>20</v>
      </c>
      <c r="H7272" t="s">
        <v>191</v>
      </c>
      <c r="I7272" s="3" t="s">
        <v>3760</v>
      </c>
      <c r="J7272" s="3">
        <v>3</v>
      </c>
      <c r="K7272" s="3" t="s">
        <v>2974</v>
      </c>
    </row>
    <row r="7273" spans="1:11" x14ac:dyDescent="0.3">
      <c r="A7273" s="1">
        <v>42841</v>
      </c>
      <c r="B7273" s="3">
        <f>YEAR(A7273)</f>
        <v>2017</v>
      </c>
      <c r="C7273" s="3">
        <f>MONTH(A7273)</f>
        <v>4</v>
      </c>
      <c r="D7273" t="s">
        <v>1541</v>
      </c>
      <c r="E7273" t="s">
        <v>15</v>
      </c>
      <c r="F7273" t="s">
        <v>11</v>
      </c>
      <c r="G7273" t="s">
        <v>24</v>
      </c>
      <c r="H7273" t="s">
        <v>1527</v>
      </c>
      <c r="I7273" s="3" t="s">
        <v>5134</v>
      </c>
      <c r="J7273" s="3">
        <v>4</v>
      </c>
      <c r="K7273" s="3" t="s">
        <v>3529</v>
      </c>
    </row>
    <row r="7274" spans="1:11" x14ac:dyDescent="0.3">
      <c r="A7274" s="1">
        <v>42841</v>
      </c>
      <c r="B7274" s="3">
        <f>YEAR(A7274)</f>
        <v>2017</v>
      </c>
      <c r="C7274" s="3">
        <f>MONTH(A7274)</f>
        <v>4</v>
      </c>
      <c r="D7274" t="s">
        <v>1610</v>
      </c>
      <c r="E7274" t="s">
        <v>78</v>
      </c>
      <c r="F7274" t="s">
        <v>11</v>
      </c>
      <c r="G7274" t="s">
        <v>20</v>
      </c>
      <c r="H7274" t="s">
        <v>865</v>
      </c>
      <c r="I7274" s="3" t="s">
        <v>10254</v>
      </c>
      <c r="J7274" s="3">
        <v>3</v>
      </c>
      <c r="K7274" s="3" t="s">
        <v>10255</v>
      </c>
    </row>
    <row r="7275" spans="1:11" x14ac:dyDescent="0.3">
      <c r="A7275" s="1">
        <v>42841</v>
      </c>
      <c r="B7275" s="3">
        <f>YEAR(A7275)</f>
        <v>2017</v>
      </c>
      <c r="C7275" s="3">
        <f>MONTH(A7275)</f>
        <v>4</v>
      </c>
      <c r="D7275" t="s">
        <v>857</v>
      </c>
      <c r="E7275" t="s">
        <v>27</v>
      </c>
      <c r="F7275" t="s">
        <v>11</v>
      </c>
      <c r="G7275" t="s">
        <v>18</v>
      </c>
      <c r="H7275" t="s">
        <v>1017</v>
      </c>
      <c r="I7275" s="3" t="s">
        <v>3405</v>
      </c>
      <c r="J7275" s="3">
        <v>5</v>
      </c>
      <c r="K7275" s="3" t="s">
        <v>3041</v>
      </c>
    </row>
    <row r="7276" spans="1:11" x14ac:dyDescent="0.3">
      <c r="A7276" s="1">
        <v>42841</v>
      </c>
      <c r="B7276" s="3">
        <f>YEAR(A7276)</f>
        <v>2017</v>
      </c>
      <c r="C7276" s="3">
        <f>MONTH(A7276)</f>
        <v>4</v>
      </c>
      <c r="D7276" t="s">
        <v>857</v>
      </c>
      <c r="E7276" t="s">
        <v>27</v>
      </c>
      <c r="F7276" t="s">
        <v>34</v>
      </c>
      <c r="G7276" t="s">
        <v>74</v>
      </c>
      <c r="H7276" t="s">
        <v>412</v>
      </c>
      <c r="I7276" s="3" t="s">
        <v>9862</v>
      </c>
      <c r="J7276" s="3">
        <v>5</v>
      </c>
      <c r="K7276" s="3" t="s">
        <v>2989</v>
      </c>
    </row>
    <row r="7277" spans="1:11" x14ac:dyDescent="0.3">
      <c r="A7277" s="1">
        <v>42841</v>
      </c>
      <c r="B7277" s="3">
        <f>YEAR(A7277)</f>
        <v>2017</v>
      </c>
      <c r="C7277" s="3">
        <f>MONTH(A7277)</f>
        <v>4</v>
      </c>
      <c r="D7277" t="s">
        <v>1946</v>
      </c>
      <c r="E7277" t="s">
        <v>488</v>
      </c>
      <c r="F7277" t="s">
        <v>11</v>
      </c>
      <c r="G7277" t="s">
        <v>200</v>
      </c>
      <c r="H7277" t="s">
        <v>201</v>
      </c>
      <c r="I7277" s="3" t="s">
        <v>10256</v>
      </c>
      <c r="J7277" s="3">
        <v>4</v>
      </c>
      <c r="K7277" s="3" t="s">
        <v>6341</v>
      </c>
    </row>
    <row r="7278" spans="1:11" x14ac:dyDescent="0.3">
      <c r="A7278" s="1">
        <v>42841</v>
      </c>
      <c r="B7278" s="3">
        <f>YEAR(A7278)</f>
        <v>2017</v>
      </c>
      <c r="C7278" s="3">
        <f>MONTH(A7278)</f>
        <v>4</v>
      </c>
      <c r="D7278" t="s">
        <v>1946</v>
      </c>
      <c r="E7278" t="s">
        <v>488</v>
      </c>
      <c r="F7278" t="s">
        <v>39</v>
      </c>
      <c r="G7278" t="s">
        <v>52</v>
      </c>
      <c r="H7278" t="s">
        <v>691</v>
      </c>
      <c r="I7278" s="3" t="s">
        <v>10257</v>
      </c>
      <c r="J7278" s="3">
        <v>1</v>
      </c>
      <c r="K7278" s="3" t="s">
        <v>10258</v>
      </c>
    </row>
    <row r="7279" spans="1:11" x14ac:dyDescent="0.3">
      <c r="A7279" s="1">
        <v>42841</v>
      </c>
      <c r="B7279" s="3">
        <f>YEAR(A7279)</f>
        <v>2017</v>
      </c>
      <c r="C7279" s="3">
        <f>MONTH(A7279)</f>
        <v>4</v>
      </c>
      <c r="D7279" t="s">
        <v>69</v>
      </c>
      <c r="E7279" t="s">
        <v>10</v>
      </c>
      <c r="F7279" t="s">
        <v>11</v>
      </c>
      <c r="G7279" t="s">
        <v>20</v>
      </c>
      <c r="H7279" t="s">
        <v>1139</v>
      </c>
      <c r="I7279" s="3" t="s">
        <v>10259</v>
      </c>
      <c r="J7279" s="3">
        <v>4</v>
      </c>
      <c r="K7279" s="3" t="s">
        <v>5802</v>
      </c>
    </row>
    <row r="7280" spans="1:11" x14ac:dyDescent="0.3">
      <c r="A7280" s="1">
        <v>42841</v>
      </c>
      <c r="B7280" s="3">
        <f>YEAR(A7280)</f>
        <v>2017</v>
      </c>
      <c r="C7280" s="3">
        <f>MONTH(A7280)</f>
        <v>4</v>
      </c>
      <c r="D7280" t="s">
        <v>69</v>
      </c>
      <c r="E7280" t="s">
        <v>10</v>
      </c>
      <c r="F7280" t="s">
        <v>11</v>
      </c>
      <c r="G7280" t="s">
        <v>20</v>
      </c>
      <c r="H7280" t="s">
        <v>1649</v>
      </c>
      <c r="I7280" s="3" t="s">
        <v>4002</v>
      </c>
      <c r="J7280" s="3">
        <v>2</v>
      </c>
      <c r="K7280" s="3" t="s">
        <v>5739</v>
      </c>
    </row>
    <row r="7281" spans="1:11" x14ac:dyDescent="0.3">
      <c r="A7281" s="1">
        <v>42841</v>
      </c>
      <c r="B7281" s="3">
        <f>YEAR(A7281)</f>
        <v>2017</v>
      </c>
      <c r="C7281" s="3">
        <f>MONTH(A7281)</f>
        <v>4</v>
      </c>
      <c r="D7281" t="s">
        <v>69</v>
      </c>
      <c r="E7281" t="s">
        <v>10</v>
      </c>
      <c r="F7281" t="s">
        <v>11</v>
      </c>
      <c r="G7281" t="s">
        <v>18</v>
      </c>
      <c r="H7281" t="s">
        <v>356</v>
      </c>
      <c r="I7281" s="3" t="s">
        <v>5043</v>
      </c>
      <c r="J7281" s="3">
        <v>3</v>
      </c>
      <c r="K7281" s="3" t="s">
        <v>5044</v>
      </c>
    </row>
    <row r="7282" spans="1:11" x14ac:dyDescent="0.3">
      <c r="A7282" s="1">
        <v>42841</v>
      </c>
      <c r="B7282" s="3">
        <f>YEAR(A7282)</f>
        <v>2017</v>
      </c>
      <c r="C7282" s="3">
        <f>MONTH(A7282)</f>
        <v>4</v>
      </c>
      <c r="D7282" t="s">
        <v>1957</v>
      </c>
      <c r="E7282" t="s">
        <v>27</v>
      </c>
      <c r="F7282" t="s">
        <v>11</v>
      </c>
      <c r="G7282" t="s">
        <v>92</v>
      </c>
      <c r="H7282" t="s">
        <v>2652</v>
      </c>
      <c r="I7282" s="3" t="s">
        <v>3879</v>
      </c>
      <c r="J7282" s="3">
        <v>1</v>
      </c>
      <c r="K7282" s="3" t="s">
        <v>10260</v>
      </c>
    </row>
    <row r="7283" spans="1:11" x14ac:dyDescent="0.3">
      <c r="A7283" s="1">
        <v>42842</v>
      </c>
      <c r="B7283" s="3">
        <f>YEAR(A7283)</f>
        <v>2017</v>
      </c>
      <c r="C7283" s="3">
        <f>MONTH(A7283)</f>
        <v>4</v>
      </c>
      <c r="D7283" t="s">
        <v>815</v>
      </c>
      <c r="E7283" t="s">
        <v>278</v>
      </c>
      <c r="F7283" t="s">
        <v>11</v>
      </c>
      <c r="G7283" t="s">
        <v>20</v>
      </c>
      <c r="H7283" t="s">
        <v>310</v>
      </c>
      <c r="I7283" s="3" t="s">
        <v>6560</v>
      </c>
      <c r="J7283" s="3">
        <v>2</v>
      </c>
      <c r="K7283" s="3" t="s">
        <v>9611</v>
      </c>
    </row>
    <row r="7284" spans="1:11" x14ac:dyDescent="0.3">
      <c r="A7284" s="1">
        <v>42842</v>
      </c>
      <c r="B7284" s="3">
        <f>YEAR(A7284)</f>
        <v>2017</v>
      </c>
      <c r="C7284" s="3">
        <f>MONTH(A7284)</f>
        <v>4</v>
      </c>
      <c r="D7284" t="s">
        <v>815</v>
      </c>
      <c r="E7284" t="s">
        <v>278</v>
      </c>
      <c r="F7284" t="s">
        <v>39</v>
      </c>
      <c r="G7284" t="s">
        <v>302</v>
      </c>
      <c r="H7284" t="s">
        <v>1236</v>
      </c>
      <c r="I7284" s="3" t="s">
        <v>6079</v>
      </c>
      <c r="J7284" s="3">
        <v>3</v>
      </c>
      <c r="K7284" s="3" t="s">
        <v>6329</v>
      </c>
    </row>
    <row r="7285" spans="1:11" x14ac:dyDescent="0.3">
      <c r="A7285" s="1">
        <v>42842</v>
      </c>
      <c r="B7285" s="3">
        <f>YEAR(A7285)</f>
        <v>2017</v>
      </c>
      <c r="C7285" s="3">
        <f>MONTH(A7285)</f>
        <v>4</v>
      </c>
      <c r="D7285" t="s">
        <v>815</v>
      </c>
      <c r="E7285" t="s">
        <v>278</v>
      </c>
      <c r="F7285" t="s">
        <v>11</v>
      </c>
      <c r="G7285" t="s">
        <v>20</v>
      </c>
      <c r="H7285" t="s">
        <v>311</v>
      </c>
      <c r="I7285" s="3" t="s">
        <v>2863</v>
      </c>
      <c r="J7285" s="3">
        <v>5</v>
      </c>
      <c r="K7285" s="3" t="s">
        <v>10261</v>
      </c>
    </row>
    <row r="7286" spans="1:11" x14ac:dyDescent="0.3">
      <c r="A7286" s="1">
        <v>42842</v>
      </c>
      <c r="B7286" s="3">
        <f>YEAR(A7286)</f>
        <v>2017</v>
      </c>
      <c r="C7286" s="3">
        <f>MONTH(A7286)</f>
        <v>4</v>
      </c>
      <c r="D7286" t="s">
        <v>815</v>
      </c>
      <c r="E7286" t="s">
        <v>278</v>
      </c>
      <c r="F7286" t="s">
        <v>11</v>
      </c>
      <c r="G7286" t="s">
        <v>20</v>
      </c>
      <c r="H7286" t="s">
        <v>897</v>
      </c>
      <c r="I7286" s="3" t="s">
        <v>10262</v>
      </c>
      <c r="J7286" s="3">
        <v>5</v>
      </c>
      <c r="K7286" s="3" t="s">
        <v>10263</v>
      </c>
    </row>
    <row r="7287" spans="1:11" x14ac:dyDescent="0.3">
      <c r="A7287" s="1">
        <v>42842</v>
      </c>
      <c r="B7287" s="3">
        <f>YEAR(A7287)</f>
        <v>2017</v>
      </c>
      <c r="C7287" s="3">
        <f>MONTH(A7287)</f>
        <v>4</v>
      </c>
      <c r="D7287" t="s">
        <v>815</v>
      </c>
      <c r="E7287" t="s">
        <v>278</v>
      </c>
      <c r="F7287" t="s">
        <v>11</v>
      </c>
      <c r="G7287" t="s">
        <v>12</v>
      </c>
      <c r="H7287" t="s">
        <v>28</v>
      </c>
      <c r="I7287" s="3" t="s">
        <v>5551</v>
      </c>
      <c r="J7287" s="3">
        <v>2</v>
      </c>
      <c r="K7287" s="3" t="s">
        <v>10264</v>
      </c>
    </row>
    <row r="7288" spans="1:11" x14ac:dyDescent="0.3">
      <c r="A7288" s="1">
        <v>42842</v>
      </c>
      <c r="B7288" s="3">
        <f>YEAR(A7288)</f>
        <v>2017</v>
      </c>
      <c r="C7288" s="3">
        <f>MONTH(A7288)</f>
        <v>4</v>
      </c>
      <c r="D7288" t="s">
        <v>376</v>
      </c>
      <c r="E7288" t="s">
        <v>23</v>
      </c>
      <c r="F7288" t="s">
        <v>34</v>
      </c>
      <c r="G7288" t="s">
        <v>47</v>
      </c>
      <c r="H7288" t="s">
        <v>1646</v>
      </c>
      <c r="I7288" s="3" t="s">
        <v>3315</v>
      </c>
      <c r="J7288" s="3">
        <v>6</v>
      </c>
      <c r="K7288" s="3" t="s">
        <v>8841</v>
      </c>
    </row>
    <row r="7289" spans="1:11" x14ac:dyDescent="0.3">
      <c r="A7289" s="1">
        <v>42842</v>
      </c>
      <c r="B7289" s="3">
        <f>YEAR(A7289)</f>
        <v>2017</v>
      </c>
      <c r="C7289" s="3">
        <f>MONTH(A7289)</f>
        <v>4</v>
      </c>
      <c r="D7289" t="s">
        <v>820</v>
      </c>
      <c r="E7289" t="s">
        <v>27</v>
      </c>
      <c r="F7289" t="s">
        <v>11</v>
      </c>
      <c r="G7289" t="s">
        <v>12</v>
      </c>
      <c r="H7289" t="s">
        <v>2583</v>
      </c>
      <c r="I7289" s="3" t="s">
        <v>5134</v>
      </c>
      <c r="J7289" s="3">
        <v>4</v>
      </c>
      <c r="K7289" s="3" t="s">
        <v>3529</v>
      </c>
    </row>
    <row r="7290" spans="1:11" x14ac:dyDescent="0.3">
      <c r="A7290" s="1">
        <v>42842</v>
      </c>
      <c r="B7290" s="3">
        <f>YEAR(A7290)</f>
        <v>2017</v>
      </c>
      <c r="C7290" s="3">
        <f>MONTH(A7290)</f>
        <v>4</v>
      </c>
      <c r="D7290" t="s">
        <v>820</v>
      </c>
      <c r="E7290" t="s">
        <v>27</v>
      </c>
      <c r="F7290" t="s">
        <v>11</v>
      </c>
      <c r="G7290" t="s">
        <v>16</v>
      </c>
      <c r="H7290" t="s">
        <v>2643</v>
      </c>
      <c r="I7290" s="3" t="s">
        <v>5184</v>
      </c>
      <c r="J7290" s="3">
        <v>3</v>
      </c>
      <c r="K7290" s="3" t="s">
        <v>5185</v>
      </c>
    </row>
    <row r="7291" spans="1:11" x14ac:dyDescent="0.3">
      <c r="A7291" s="1">
        <v>42842</v>
      </c>
      <c r="B7291" s="3">
        <f>YEAR(A7291)</f>
        <v>2017</v>
      </c>
      <c r="C7291" s="3">
        <f>MONTH(A7291)</f>
        <v>4</v>
      </c>
      <c r="D7291" t="s">
        <v>820</v>
      </c>
      <c r="E7291" t="s">
        <v>27</v>
      </c>
      <c r="F7291" t="s">
        <v>11</v>
      </c>
      <c r="G7291" t="s">
        <v>43</v>
      </c>
      <c r="H7291" t="s">
        <v>282</v>
      </c>
      <c r="I7291" s="3" t="s">
        <v>6745</v>
      </c>
      <c r="J7291" s="3">
        <v>3</v>
      </c>
      <c r="K7291" s="3" t="s">
        <v>10265</v>
      </c>
    </row>
    <row r="7292" spans="1:11" x14ac:dyDescent="0.3">
      <c r="A7292" s="1">
        <v>42842</v>
      </c>
      <c r="B7292" s="3">
        <f>YEAR(A7292)</f>
        <v>2017</v>
      </c>
      <c r="C7292" s="3">
        <f>MONTH(A7292)</f>
        <v>4</v>
      </c>
      <c r="D7292" t="s">
        <v>820</v>
      </c>
      <c r="E7292" t="s">
        <v>27</v>
      </c>
      <c r="F7292" t="s">
        <v>39</v>
      </c>
      <c r="G7292" t="s">
        <v>52</v>
      </c>
      <c r="H7292" t="s">
        <v>1240</v>
      </c>
      <c r="I7292" s="3" t="s">
        <v>4319</v>
      </c>
      <c r="J7292" s="3">
        <v>2</v>
      </c>
      <c r="K7292" s="3" t="s">
        <v>5587</v>
      </c>
    </row>
    <row r="7293" spans="1:11" x14ac:dyDescent="0.3">
      <c r="A7293" s="1">
        <v>42842</v>
      </c>
      <c r="B7293" s="3">
        <f>YEAR(A7293)</f>
        <v>2017</v>
      </c>
      <c r="C7293" s="3">
        <f>MONTH(A7293)</f>
        <v>4</v>
      </c>
      <c r="D7293" t="s">
        <v>820</v>
      </c>
      <c r="E7293" t="s">
        <v>27</v>
      </c>
      <c r="F7293" t="s">
        <v>11</v>
      </c>
      <c r="G7293" t="s">
        <v>16</v>
      </c>
      <c r="H7293" t="s">
        <v>2210</v>
      </c>
      <c r="I7293" s="3" t="s">
        <v>3464</v>
      </c>
      <c r="J7293" s="3">
        <v>5</v>
      </c>
      <c r="K7293" s="3" t="s">
        <v>3370</v>
      </c>
    </row>
    <row r="7294" spans="1:11" x14ac:dyDescent="0.3">
      <c r="A7294" s="1">
        <v>42842</v>
      </c>
      <c r="B7294" s="3">
        <f>YEAR(A7294)</f>
        <v>2017</v>
      </c>
      <c r="C7294" s="3">
        <f>MONTH(A7294)</f>
        <v>4</v>
      </c>
      <c r="D7294" t="s">
        <v>820</v>
      </c>
      <c r="E7294" t="s">
        <v>27</v>
      </c>
      <c r="F7294" t="s">
        <v>34</v>
      </c>
      <c r="G7294" t="s">
        <v>35</v>
      </c>
      <c r="H7294" t="s">
        <v>1480</v>
      </c>
      <c r="I7294" s="3" t="s">
        <v>10266</v>
      </c>
      <c r="J7294" s="3">
        <v>11</v>
      </c>
      <c r="K7294" s="3" t="s">
        <v>10267</v>
      </c>
    </row>
    <row r="7295" spans="1:11" x14ac:dyDescent="0.3">
      <c r="A7295" s="1">
        <v>42842</v>
      </c>
      <c r="B7295" s="3">
        <f>YEAR(A7295)</f>
        <v>2017</v>
      </c>
      <c r="C7295" s="3">
        <f>MONTH(A7295)</f>
        <v>4</v>
      </c>
      <c r="D7295" t="s">
        <v>2244</v>
      </c>
      <c r="E7295" t="s">
        <v>15</v>
      </c>
      <c r="F7295" t="s">
        <v>11</v>
      </c>
      <c r="G7295" t="s">
        <v>18</v>
      </c>
      <c r="H7295" t="s">
        <v>2344</v>
      </c>
      <c r="I7295" s="3" t="s">
        <v>6683</v>
      </c>
      <c r="J7295" s="3">
        <v>8</v>
      </c>
      <c r="K7295" s="3" t="s">
        <v>10268</v>
      </c>
    </row>
    <row r="7296" spans="1:11" x14ac:dyDescent="0.3">
      <c r="A7296" s="1">
        <v>42845</v>
      </c>
      <c r="B7296" s="3">
        <f>YEAR(A7296)</f>
        <v>2017</v>
      </c>
      <c r="C7296" s="3">
        <f>MONTH(A7296)</f>
        <v>4</v>
      </c>
      <c r="D7296" t="s">
        <v>2259</v>
      </c>
      <c r="E7296" t="s">
        <v>15</v>
      </c>
      <c r="F7296" t="s">
        <v>34</v>
      </c>
      <c r="G7296" t="s">
        <v>47</v>
      </c>
      <c r="H7296" t="s">
        <v>344</v>
      </c>
      <c r="I7296" s="3" t="s">
        <v>5608</v>
      </c>
      <c r="J7296" s="3">
        <v>3</v>
      </c>
      <c r="K7296" s="3" t="s">
        <v>10204</v>
      </c>
    </row>
    <row r="7297" spans="1:11" x14ac:dyDescent="0.3">
      <c r="A7297" s="1">
        <v>42845</v>
      </c>
      <c r="B7297" s="3">
        <f>YEAR(A7297)</f>
        <v>2017</v>
      </c>
      <c r="C7297" s="3">
        <f>MONTH(A7297)</f>
        <v>4</v>
      </c>
      <c r="D7297" t="s">
        <v>2518</v>
      </c>
      <c r="E7297" t="s">
        <v>23</v>
      </c>
      <c r="F7297" t="s">
        <v>34</v>
      </c>
      <c r="G7297" t="s">
        <v>47</v>
      </c>
      <c r="H7297" t="s">
        <v>1362</v>
      </c>
      <c r="I7297" s="3" t="s">
        <v>4238</v>
      </c>
      <c r="J7297" s="3">
        <v>4</v>
      </c>
      <c r="K7297" s="3" t="s">
        <v>10269</v>
      </c>
    </row>
    <row r="7298" spans="1:11" x14ac:dyDescent="0.3">
      <c r="A7298" s="1">
        <v>42845</v>
      </c>
      <c r="B7298" s="3">
        <f>YEAR(A7298)</f>
        <v>2017</v>
      </c>
      <c r="C7298" s="3">
        <f>MONTH(A7298)</f>
        <v>4</v>
      </c>
      <c r="D7298" t="s">
        <v>2518</v>
      </c>
      <c r="E7298" t="s">
        <v>23</v>
      </c>
      <c r="F7298" t="s">
        <v>11</v>
      </c>
      <c r="G7298" t="s">
        <v>18</v>
      </c>
      <c r="H7298" t="s">
        <v>1456</v>
      </c>
      <c r="I7298" s="3" t="s">
        <v>3214</v>
      </c>
      <c r="J7298" s="3">
        <v>2</v>
      </c>
      <c r="K7298" s="3" t="s">
        <v>10270</v>
      </c>
    </row>
    <row r="7299" spans="1:11" x14ac:dyDescent="0.3">
      <c r="A7299" s="1">
        <v>42845</v>
      </c>
      <c r="B7299" s="3">
        <f>YEAR(A7299)</f>
        <v>2017</v>
      </c>
      <c r="C7299" s="3">
        <f>MONTH(A7299)</f>
        <v>4</v>
      </c>
      <c r="D7299" t="s">
        <v>2518</v>
      </c>
      <c r="E7299" t="s">
        <v>23</v>
      </c>
      <c r="F7299" t="s">
        <v>11</v>
      </c>
      <c r="G7299" t="s">
        <v>18</v>
      </c>
      <c r="H7299" t="s">
        <v>1958</v>
      </c>
      <c r="I7299" s="3" t="s">
        <v>5549</v>
      </c>
      <c r="J7299" s="3">
        <v>2</v>
      </c>
      <c r="K7299" s="3" t="s">
        <v>4892</v>
      </c>
    </row>
    <row r="7300" spans="1:11" x14ac:dyDescent="0.3">
      <c r="A7300" s="1">
        <v>42845</v>
      </c>
      <c r="B7300" s="3">
        <f>YEAR(A7300)</f>
        <v>2017</v>
      </c>
      <c r="C7300" s="3">
        <f>MONTH(A7300)</f>
        <v>4</v>
      </c>
      <c r="D7300" t="s">
        <v>2518</v>
      </c>
      <c r="E7300" t="s">
        <v>23</v>
      </c>
      <c r="F7300" t="s">
        <v>34</v>
      </c>
      <c r="G7300" t="s">
        <v>47</v>
      </c>
      <c r="H7300" t="s">
        <v>1318</v>
      </c>
      <c r="I7300" s="3" t="s">
        <v>10271</v>
      </c>
      <c r="J7300" s="3">
        <v>3</v>
      </c>
      <c r="K7300" s="3" t="s">
        <v>3491</v>
      </c>
    </row>
    <row r="7301" spans="1:11" x14ac:dyDescent="0.3">
      <c r="A7301" s="1">
        <v>42845</v>
      </c>
      <c r="B7301" s="3">
        <f>YEAR(A7301)</f>
        <v>2017</v>
      </c>
      <c r="C7301" s="3">
        <f>MONTH(A7301)</f>
        <v>4</v>
      </c>
      <c r="D7301" t="s">
        <v>1916</v>
      </c>
      <c r="E7301" t="s">
        <v>15</v>
      </c>
      <c r="F7301" t="s">
        <v>34</v>
      </c>
      <c r="G7301" t="s">
        <v>35</v>
      </c>
      <c r="H7301" t="s">
        <v>542</v>
      </c>
      <c r="I7301" s="3" t="s">
        <v>10272</v>
      </c>
      <c r="J7301" s="3">
        <v>1</v>
      </c>
      <c r="K7301" s="3" t="s">
        <v>10273</v>
      </c>
    </row>
    <row r="7302" spans="1:11" x14ac:dyDescent="0.3">
      <c r="A7302" s="1">
        <v>42845</v>
      </c>
      <c r="B7302" s="3">
        <f>YEAR(A7302)</f>
        <v>2017</v>
      </c>
      <c r="C7302" s="3">
        <f>MONTH(A7302)</f>
        <v>4</v>
      </c>
      <c r="D7302" t="s">
        <v>1916</v>
      </c>
      <c r="E7302" t="s">
        <v>15</v>
      </c>
      <c r="F7302" t="s">
        <v>11</v>
      </c>
      <c r="G7302" t="s">
        <v>24</v>
      </c>
      <c r="H7302" t="s">
        <v>1530</v>
      </c>
      <c r="I7302" s="3" t="s">
        <v>10274</v>
      </c>
      <c r="J7302" s="3">
        <v>3</v>
      </c>
      <c r="K7302" s="3" t="s">
        <v>5802</v>
      </c>
    </row>
    <row r="7303" spans="1:11" x14ac:dyDescent="0.3">
      <c r="A7303" s="1">
        <v>42845</v>
      </c>
      <c r="B7303" s="3">
        <f>YEAR(A7303)</f>
        <v>2017</v>
      </c>
      <c r="C7303" s="3">
        <f>MONTH(A7303)</f>
        <v>4</v>
      </c>
      <c r="D7303" t="s">
        <v>1916</v>
      </c>
      <c r="E7303" t="s">
        <v>15</v>
      </c>
      <c r="F7303" t="s">
        <v>34</v>
      </c>
      <c r="G7303" t="s">
        <v>47</v>
      </c>
      <c r="H7303" t="s">
        <v>1188</v>
      </c>
      <c r="I7303" s="3" t="s">
        <v>3386</v>
      </c>
      <c r="J7303" s="3">
        <v>3</v>
      </c>
      <c r="K7303" s="3" t="s">
        <v>3387</v>
      </c>
    </row>
    <row r="7304" spans="1:11" x14ac:dyDescent="0.3">
      <c r="A7304" s="1">
        <v>42845</v>
      </c>
      <c r="B7304" s="3">
        <f>YEAR(A7304)</f>
        <v>2017</v>
      </c>
      <c r="C7304" s="3">
        <f>MONTH(A7304)</f>
        <v>4</v>
      </c>
      <c r="D7304" t="s">
        <v>394</v>
      </c>
      <c r="E7304" t="s">
        <v>110</v>
      </c>
      <c r="F7304" t="s">
        <v>11</v>
      </c>
      <c r="G7304" t="s">
        <v>20</v>
      </c>
      <c r="H7304" t="s">
        <v>1123</v>
      </c>
      <c r="I7304" s="3" t="s">
        <v>6413</v>
      </c>
      <c r="J7304" s="3">
        <v>2</v>
      </c>
      <c r="K7304" s="3" t="s">
        <v>3382</v>
      </c>
    </row>
    <row r="7305" spans="1:11" x14ac:dyDescent="0.3">
      <c r="A7305" s="1">
        <v>42845</v>
      </c>
      <c r="B7305" s="3">
        <f>YEAR(A7305)</f>
        <v>2017</v>
      </c>
      <c r="C7305" s="3">
        <f>MONTH(A7305)</f>
        <v>4</v>
      </c>
      <c r="D7305" t="s">
        <v>394</v>
      </c>
      <c r="E7305" t="s">
        <v>110</v>
      </c>
      <c r="F7305" t="s">
        <v>11</v>
      </c>
      <c r="G7305" t="s">
        <v>20</v>
      </c>
      <c r="H7305" t="s">
        <v>1565</v>
      </c>
      <c r="I7305" s="3" t="s">
        <v>2899</v>
      </c>
      <c r="J7305" s="3">
        <v>5</v>
      </c>
      <c r="K7305" s="3" t="s">
        <v>10275</v>
      </c>
    </row>
    <row r="7306" spans="1:11" x14ac:dyDescent="0.3">
      <c r="A7306" s="1">
        <v>42845</v>
      </c>
      <c r="B7306" s="3">
        <f>YEAR(A7306)</f>
        <v>2017</v>
      </c>
      <c r="C7306" s="3">
        <f>MONTH(A7306)</f>
        <v>4</v>
      </c>
      <c r="D7306" t="s">
        <v>2174</v>
      </c>
      <c r="E7306" t="s">
        <v>78</v>
      </c>
      <c r="F7306" t="s">
        <v>11</v>
      </c>
      <c r="G7306" t="s">
        <v>18</v>
      </c>
      <c r="H7306" t="s">
        <v>73</v>
      </c>
      <c r="I7306" s="3" t="s">
        <v>10276</v>
      </c>
      <c r="J7306" s="3">
        <v>7</v>
      </c>
      <c r="K7306" s="3" t="s">
        <v>3122</v>
      </c>
    </row>
    <row r="7307" spans="1:11" x14ac:dyDescent="0.3">
      <c r="A7307" s="1">
        <v>42845</v>
      </c>
      <c r="B7307" s="3">
        <f>YEAR(A7307)</f>
        <v>2017</v>
      </c>
      <c r="C7307" s="3">
        <f>MONTH(A7307)</f>
        <v>4</v>
      </c>
      <c r="D7307" t="s">
        <v>2174</v>
      </c>
      <c r="E7307" t="s">
        <v>78</v>
      </c>
      <c r="F7307" t="s">
        <v>11</v>
      </c>
      <c r="G7307" t="s">
        <v>20</v>
      </c>
      <c r="H7307" t="s">
        <v>886</v>
      </c>
      <c r="I7307" s="3" t="s">
        <v>8635</v>
      </c>
      <c r="J7307" s="3">
        <v>4</v>
      </c>
      <c r="K7307" s="3" t="s">
        <v>3942</v>
      </c>
    </row>
    <row r="7308" spans="1:11" x14ac:dyDescent="0.3">
      <c r="A7308" s="1">
        <v>42845</v>
      </c>
      <c r="B7308" s="3">
        <f>YEAR(A7308)</f>
        <v>2017</v>
      </c>
      <c r="C7308" s="3">
        <f>MONTH(A7308)</f>
        <v>4</v>
      </c>
      <c r="D7308" t="s">
        <v>2174</v>
      </c>
      <c r="E7308" t="s">
        <v>78</v>
      </c>
      <c r="F7308" t="s">
        <v>39</v>
      </c>
      <c r="G7308" t="s">
        <v>40</v>
      </c>
      <c r="H7308" t="s">
        <v>2427</v>
      </c>
      <c r="I7308" s="3" t="s">
        <v>10277</v>
      </c>
      <c r="J7308" s="3">
        <v>4</v>
      </c>
      <c r="K7308" s="3" t="s">
        <v>10278</v>
      </c>
    </row>
    <row r="7309" spans="1:11" x14ac:dyDescent="0.3">
      <c r="A7309" s="1">
        <v>42846</v>
      </c>
      <c r="B7309" s="3">
        <f>YEAR(A7309)</f>
        <v>2017</v>
      </c>
      <c r="C7309" s="3">
        <f>MONTH(A7309)</f>
        <v>4</v>
      </c>
      <c r="D7309" t="s">
        <v>1198</v>
      </c>
      <c r="E7309" t="s">
        <v>10</v>
      </c>
      <c r="F7309" t="s">
        <v>11</v>
      </c>
      <c r="G7309" t="s">
        <v>92</v>
      </c>
      <c r="H7309" t="s">
        <v>2152</v>
      </c>
      <c r="I7309" s="3" t="s">
        <v>4007</v>
      </c>
      <c r="J7309" s="3">
        <v>5</v>
      </c>
      <c r="K7309" s="3" t="s">
        <v>10279</v>
      </c>
    </row>
    <row r="7310" spans="1:11" x14ac:dyDescent="0.3">
      <c r="A7310" s="1">
        <v>42846</v>
      </c>
      <c r="B7310" s="3">
        <f>YEAR(A7310)</f>
        <v>2017</v>
      </c>
      <c r="C7310" s="3">
        <f>MONTH(A7310)</f>
        <v>4</v>
      </c>
      <c r="D7310" t="s">
        <v>712</v>
      </c>
      <c r="E7310" t="s">
        <v>10</v>
      </c>
      <c r="F7310" t="s">
        <v>11</v>
      </c>
      <c r="G7310" t="s">
        <v>20</v>
      </c>
      <c r="H7310" t="s">
        <v>451</v>
      </c>
      <c r="I7310" s="3" t="s">
        <v>8471</v>
      </c>
      <c r="J7310" s="3">
        <v>3</v>
      </c>
      <c r="K7310" s="3" t="s">
        <v>8472</v>
      </c>
    </row>
    <row r="7311" spans="1:11" x14ac:dyDescent="0.3">
      <c r="A7311" s="1">
        <v>42846</v>
      </c>
      <c r="B7311" s="3">
        <f>YEAR(A7311)</f>
        <v>2017</v>
      </c>
      <c r="C7311" s="3">
        <f>MONTH(A7311)</f>
        <v>4</v>
      </c>
      <c r="D7311" t="s">
        <v>712</v>
      </c>
      <c r="E7311" t="s">
        <v>10</v>
      </c>
      <c r="F7311" t="s">
        <v>11</v>
      </c>
      <c r="G7311" t="s">
        <v>20</v>
      </c>
      <c r="H7311" t="s">
        <v>1686</v>
      </c>
      <c r="I7311" s="3" t="s">
        <v>10280</v>
      </c>
      <c r="J7311" s="3">
        <v>4</v>
      </c>
      <c r="K7311" s="3" t="s">
        <v>10281</v>
      </c>
    </row>
    <row r="7312" spans="1:11" x14ac:dyDescent="0.3">
      <c r="A7312" s="1">
        <v>42846</v>
      </c>
      <c r="B7312" s="3">
        <f>YEAR(A7312)</f>
        <v>2017</v>
      </c>
      <c r="C7312" s="3">
        <f>MONTH(A7312)</f>
        <v>4</v>
      </c>
      <c r="D7312" t="s">
        <v>2197</v>
      </c>
      <c r="E7312" t="s">
        <v>164</v>
      </c>
      <c r="F7312" t="s">
        <v>39</v>
      </c>
      <c r="G7312" t="s">
        <v>52</v>
      </c>
      <c r="H7312" t="s">
        <v>2288</v>
      </c>
      <c r="I7312" s="3" t="s">
        <v>3384</v>
      </c>
      <c r="J7312" s="3">
        <v>3</v>
      </c>
      <c r="K7312" s="3" t="s">
        <v>10282</v>
      </c>
    </row>
    <row r="7313" spans="1:11" x14ac:dyDescent="0.3">
      <c r="A7313" s="1">
        <v>42846</v>
      </c>
      <c r="B7313" s="3">
        <f>YEAR(A7313)</f>
        <v>2017</v>
      </c>
      <c r="C7313" s="3">
        <f>MONTH(A7313)</f>
        <v>4</v>
      </c>
      <c r="D7313" t="s">
        <v>2197</v>
      </c>
      <c r="E7313" t="s">
        <v>164</v>
      </c>
      <c r="F7313" t="s">
        <v>34</v>
      </c>
      <c r="G7313" t="s">
        <v>47</v>
      </c>
      <c r="H7313" t="s">
        <v>1996</v>
      </c>
      <c r="I7313" s="3" t="s">
        <v>5442</v>
      </c>
      <c r="J7313" s="3">
        <v>3</v>
      </c>
      <c r="K7313" s="3" t="s">
        <v>5793</v>
      </c>
    </row>
    <row r="7314" spans="1:11" x14ac:dyDescent="0.3">
      <c r="A7314" s="1">
        <v>42846</v>
      </c>
      <c r="B7314" s="3">
        <f>YEAR(A7314)</f>
        <v>2017</v>
      </c>
      <c r="C7314" s="3">
        <f>MONTH(A7314)</f>
        <v>4</v>
      </c>
      <c r="D7314" t="s">
        <v>2472</v>
      </c>
      <c r="E7314" t="s">
        <v>531</v>
      </c>
      <c r="F7314" t="s">
        <v>34</v>
      </c>
      <c r="G7314" t="s">
        <v>35</v>
      </c>
      <c r="H7314" t="s">
        <v>1876</v>
      </c>
      <c r="I7314" s="3" t="s">
        <v>3480</v>
      </c>
      <c r="J7314" s="3">
        <v>1</v>
      </c>
      <c r="K7314" s="3" t="s">
        <v>7220</v>
      </c>
    </row>
    <row r="7315" spans="1:11" x14ac:dyDescent="0.3">
      <c r="A7315" s="1">
        <v>42846</v>
      </c>
      <c r="B7315" s="3">
        <f>YEAR(A7315)</f>
        <v>2017</v>
      </c>
      <c r="C7315" s="3">
        <f>MONTH(A7315)</f>
        <v>4</v>
      </c>
      <c r="D7315" t="s">
        <v>1736</v>
      </c>
      <c r="E7315" t="s">
        <v>10</v>
      </c>
      <c r="F7315" t="s">
        <v>39</v>
      </c>
      <c r="G7315" t="s">
        <v>52</v>
      </c>
      <c r="H7315" t="s">
        <v>2235</v>
      </c>
      <c r="I7315" s="3" t="s">
        <v>10283</v>
      </c>
      <c r="J7315" s="3">
        <v>3</v>
      </c>
      <c r="K7315" s="3" t="s">
        <v>10284</v>
      </c>
    </row>
    <row r="7316" spans="1:11" x14ac:dyDescent="0.3">
      <c r="A7316" s="1">
        <v>42846</v>
      </c>
      <c r="B7316" s="3">
        <f>YEAR(A7316)</f>
        <v>2017</v>
      </c>
      <c r="C7316" s="3">
        <f>MONTH(A7316)</f>
        <v>4</v>
      </c>
      <c r="D7316" t="s">
        <v>1736</v>
      </c>
      <c r="E7316" t="s">
        <v>10</v>
      </c>
      <c r="F7316" t="s">
        <v>11</v>
      </c>
      <c r="G7316" t="s">
        <v>12</v>
      </c>
      <c r="H7316" t="s">
        <v>2538</v>
      </c>
      <c r="I7316" s="3" t="s">
        <v>10285</v>
      </c>
      <c r="J7316" s="3">
        <v>9</v>
      </c>
      <c r="K7316" s="3" t="s">
        <v>10286</v>
      </c>
    </row>
    <row r="7317" spans="1:11" x14ac:dyDescent="0.3">
      <c r="A7317" s="1">
        <v>42847</v>
      </c>
      <c r="B7317" s="3">
        <f>YEAR(A7317)</f>
        <v>2017</v>
      </c>
      <c r="C7317" s="3">
        <f>MONTH(A7317)</f>
        <v>4</v>
      </c>
      <c r="D7317" t="s">
        <v>363</v>
      </c>
      <c r="E7317" t="s">
        <v>27</v>
      </c>
      <c r="F7317" t="s">
        <v>34</v>
      </c>
      <c r="G7317" t="s">
        <v>47</v>
      </c>
      <c r="H7317" t="s">
        <v>2129</v>
      </c>
      <c r="I7317" s="3" t="s">
        <v>4544</v>
      </c>
      <c r="J7317" s="3">
        <v>3</v>
      </c>
      <c r="K7317" s="3" t="s">
        <v>3813</v>
      </c>
    </row>
    <row r="7318" spans="1:11" x14ac:dyDescent="0.3">
      <c r="A7318" s="1">
        <v>42847</v>
      </c>
      <c r="B7318" s="3">
        <f>YEAR(A7318)</f>
        <v>2017</v>
      </c>
      <c r="C7318" s="3">
        <f>MONTH(A7318)</f>
        <v>4</v>
      </c>
      <c r="D7318" t="s">
        <v>2248</v>
      </c>
      <c r="E7318" t="s">
        <v>23</v>
      </c>
      <c r="F7318" t="s">
        <v>34</v>
      </c>
      <c r="G7318" t="s">
        <v>47</v>
      </c>
      <c r="H7318" t="s">
        <v>2196</v>
      </c>
      <c r="I7318" s="3" t="s">
        <v>5134</v>
      </c>
      <c r="J7318" s="3">
        <v>4</v>
      </c>
      <c r="K7318" s="3" t="s">
        <v>3529</v>
      </c>
    </row>
    <row r="7319" spans="1:11" x14ac:dyDescent="0.3">
      <c r="A7319" s="1">
        <v>42847</v>
      </c>
      <c r="B7319" s="3">
        <f>YEAR(A7319)</f>
        <v>2017</v>
      </c>
      <c r="C7319" s="3">
        <f>MONTH(A7319)</f>
        <v>4</v>
      </c>
      <c r="D7319" t="s">
        <v>2138</v>
      </c>
      <c r="E7319" t="s">
        <v>30</v>
      </c>
      <c r="F7319" t="s">
        <v>11</v>
      </c>
      <c r="G7319" t="s">
        <v>18</v>
      </c>
      <c r="H7319" t="s">
        <v>1572</v>
      </c>
      <c r="I7319" s="3" t="s">
        <v>3942</v>
      </c>
      <c r="J7319" s="3">
        <v>2</v>
      </c>
      <c r="K7319" s="3" t="s">
        <v>2944</v>
      </c>
    </row>
    <row r="7320" spans="1:11" x14ac:dyDescent="0.3">
      <c r="A7320" s="1">
        <v>42848</v>
      </c>
      <c r="B7320" s="3">
        <f>YEAR(A7320)</f>
        <v>2017</v>
      </c>
      <c r="C7320" s="3">
        <f>MONTH(A7320)</f>
        <v>4</v>
      </c>
      <c r="D7320" t="s">
        <v>2639</v>
      </c>
      <c r="E7320" t="s">
        <v>149</v>
      </c>
      <c r="F7320" t="s">
        <v>11</v>
      </c>
      <c r="G7320" t="s">
        <v>92</v>
      </c>
      <c r="H7320" t="s">
        <v>2289</v>
      </c>
      <c r="I7320" s="3" t="s">
        <v>6759</v>
      </c>
      <c r="J7320" s="3">
        <v>3</v>
      </c>
      <c r="K7320" s="3">
        <v>0</v>
      </c>
    </row>
    <row r="7321" spans="1:11" x14ac:dyDescent="0.3">
      <c r="A7321" s="1">
        <v>42848</v>
      </c>
      <c r="B7321" s="3">
        <f>YEAR(A7321)</f>
        <v>2017</v>
      </c>
      <c r="C7321" s="3">
        <f>MONTH(A7321)</f>
        <v>4</v>
      </c>
      <c r="D7321" t="s">
        <v>2639</v>
      </c>
      <c r="E7321" t="s">
        <v>149</v>
      </c>
      <c r="F7321" t="s">
        <v>11</v>
      </c>
      <c r="G7321" t="s">
        <v>200</v>
      </c>
      <c r="H7321" t="s">
        <v>2056</v>
      </c>
      <c r="I7321" s="3" t="s">
        <v>10287</v>
      </c>
      <c r="J7321" s="3">
        <v>3</v>
      </c>
      <c r="K7321" s="3" t="s">
        <v>10288</v>
      </c>
    </row>
    <row r="7322" spans="1:11" x14ac:dyDescent="0.3">
      <c r="A7322" s="1">
        <v>42848</v>
      </c>
      <c r="B7322" s="3">
        <f>YEAR(A7322)</f>
        <v>2017</v>
      </c>
      <c r="C7322" s="3">
        <f>MONTH(A7322)</f>
        <v>4</v>
      </c>
      <c r="D7322" t="s">
        <v>1799</v>
      </c>
      <c r="E7322" t="s">
        <v>129</v>
      </c>
      <c r="F7322" t="s">
        <v>39</v>
      </c>
      <c r="G7322" t="s">
        <v>52</v>
      </c>
      <c r="H7322" t="s">
        <v>2034</v>
      </c>
      <c r="I7322" s="3" t="s">
        <v>10289</v>
      </c>
      <c r="J7322" s="3">
        <v>2</v>
      </c>
      <c r="K7322" s="3" t="s">
        <v>7299</v>
      </c>
    </row>
    <row r="7323" spans="1:11" x14ac:dyDescent="0.3">
      <c r="A7323" s="1">
        <v>42848</v>
      </c>
      <c r="B7323" s="3">
        <f>YEAR(A7323)</f>
        <v>2017</v>
      </c>
      <c r="C7323" s="3">
        <f>MONTH(A7323)</f>
        <v>4</v>
      </c>
      <c r="D7323" t="s">
        <v>683</v>
      </c>
      <c r="E7323" t="s">
        <v>149</v>
      </c>
      <c r="F7323" t="s">
        <v>11</v>
      </c>
      <c r="G7323" t="s">
        <v>200</v>
      </c>
      <c r="H7323" t="s">
        <v>2215</v>
      </c>
      <c r="I7323" s="3" t="s">
        <v>10290</v>
      </c>
      <c r="J7323" s="3">
        <v>7</v>
      </c>
      <c r="K7323" s="3" t="s">
        <v>10291</v>
      </c>
    </row>
    <row r="7324" spans="1:11" x14ac:dyDescent="0.3">
      <c r="A7324" s="1">
        <v>42848</v>
      </c>
      <c r="B7324" s="3">
        <f>YEAR(A7324)</f>
        <v>2017</v>
      </c>
      <c r="C7324" s="3">
        <f>MONTH(A7324)</f>
        <v>4</v>
      </c>
      <c r="D7324" t="s">
        <v>1521</v>
      </c>
      <c r="E7324" t="s">
        <v>78</v>
      </c>
      <c r="F7324" t="s">
        <v>11</v>
      </c>
      <c r="G7324" t="s">
        <v>20</v>
      </c>
      <c r="H7324" t="s">
        <v>1970</v>
      </c>
      <c r="I7324" s="3" t="s">
        <v>10292</v>
      </c>
      <c r="J7324" s="3">
        <v>6</v>
      </c>
      <c r="K7324" s="3" t="s">
        <v>3970</v>
      </c>
    </row>
    <row r="7325" spans="1:11" x14ac:dyDescent="0.3">
      <c r="A7325" s="1">
        <v>42848</v>
      </c>
      <c r="B7325" s="3">
        <f>YEAR(A7325)</f>
        <v>2017</v>
      </c>
      <c r="C7325" s="3">
        <f>MONTH(A7325)</f>
        <v>4</v>
      </c>
      <c r="D7325" t="s">
        <v>1521</v>
      </c>
      <c r="E7325" t="s">
        <v>78</v>
      </c>
      <c r="F7325" t="s">
        <v>11</v>
      </c>
      <c r="G7325" t="s">
        <v>12</v>
      </c>
      <c r="H7325" t="s">
        <v>127</v>
      </c>
      <c r="I7325" s="3" t="s">
        <v>8323</v>
      </c>
      <c r="J7325" s="3">
        <v>5</v>
      </c>
      <c r="K7325" s="3" t="s">
        <v>7495</v>
      </c>
    </row>
    <row r="7326" spans="1:11" x14ac:dyDescent="0.3">
      <c r="A7326" s="1">
        <v>42848</v>
      </c>
      <c r="B7326" s="3">
        <f>YEAR(A7326)</f>
        <v>2017</v>
      </c>
      <c r="C7326" s="3">
        <f>MONTH(A7326)</f>
        <v>4</v>
      </c>
      <c r="D7326" t="s">
        <v>2294</v>
      </c>
      <c r="E7326" t="s">
        <v>27</v>
      </c>
      <c r="F7326" t="s">
        <v>34</v>
      </c>
      <c r="G7326" t="s">
        <v>47</v>
      </c>
      <c r="H7326" t="s">
        <v>2049</v>
      </c>
      <c r="I7326" s="3" t="s">
        <v>4867</v>
      </c>
      <c r="J7326" s="3">
        <v>5</v>
      </c>
      <c r="K7326" s="3" t="s">
        <v>10293</v>
      </c>
    </row>
    <row r="7327" spans="1:11" x14ac:dyDescent="0.3">
      <c r="A7327" s="1">
        <v>42848</v>
      </c>
      <c r="B7327" s="3">
        <f>YEAR(A7327)</f>
        <v>2017</v>
      </c>
      <c r="C7327" s="3">
        <f>MONTH(A7327)</f>
        <v>4</v>
      </c>
      <c r="D7327" t="s">
        <v>2294</v>
      </c>
      <c r="E7327" t="s">
        <v>27</v>
      </c>
      <c r="F7327" t="s">
        <v>11</v>
      </c>
      <c r="G7327" t="s">
        <v>20</v>
      </c>
      <c r="H7327" t="s">
        <v>548</v>
      </c>
      <c r="I7327" s="3" t="s">
        <v>2764</v>
      </c>
      <c r="J7327" s="3">
        <v>1</v>
      </c>
      <c r="K7327" s="3" t="s">
        <v>3236</v>
      </c>
    </row>
    <row r="7328" spans="1:11" x14ac:dyDescent="0.3">
      <c r="A7328" s="1">
        <v>42848</v>
      </c>
      <c r="B7328" s="3">
        <f>YEAR(A7328)</f>
        <v>2017</v>
      </c>
      <c r="C7328" s="3">
        <f>MONTH(A7328)</f>
        <v>4</v>
      </c>
      <c r="D7328" t="s">
        <v>2294</v>
      </c>
      <c r="E7328" t="s">
        <v>27</v>
      </c>
      <c r="F7328" t="s">
        <v>34</v>
      </c>
      <c r="G7328" t="s">
        <v>47</v>
      </c>
      <c r="H7328" t="s">
        <v>2576</v>
      </c>
      <c r="I7328" s="3" t="s">
        <v>7020</v>
      </c>
      <c r="J7328" s="3">
        <v>7</v>
      </c>
      <c r="K7328" s="3" t="s">
        <v>10294</v>
      </c>
    </row>
    <row r="7329" spans="1:11" x14ac:dyDescent="0.3">
      <c r="A7329" s="1">
        <v>42848</v>
      </c>
      <c r="B7329" s="3">
        <f>YEAR(A7329)</f>
        <v>2017</v>
      </c>
      <c r="C7329" s="3">
        <f>MONTH(A7329)</f>
        <v>4</v>
      </c>
      <c r="D7329" t="s">
        <v>2176</v>
      </c>
      <c r="E7329" t="s">
        <v>120</v>
      </c>
      <c r="F7329" t="s">
        <v>34</v>
      </c>
      <c r="G7329" t="s">
        <v>74</v>
      </c>
      <c r="H7329" t="s">
        <v>99</v>
      </c>
      <c r="I7329" s="3" t="s">
        <v>10295</v>
      </c>
      <c r="J7329" s="3">
        <v>6</v>
      </c>
      <c r="K7329" s="3" t="s">
        <v>6253</v>
      </c>
    </row>
    <row r="7330" spans="1:11" x14ac:dyDescent="0.3">
      <c r="A7330" s="1">
        <v>42848</v>
      </c>
      <c r="B7330" s="3">
        <f>YEAR(A7330)</f>
        <v>2017</v>
      </c>
      <c r="C7330" s="3">
        <f>MONTH(A7330)</f>
        <v>4</v>
      </c>
      <c r="D7330" t="s">
        <v>2176</v>
      </c>
      <c r="E7330" t="s">
        <v>120</v>
      </c>
      <c r="F7330" t="s">
        <v>39</v>
      </c>
      <c r="G7330" t="s">
        <v>52</v>
      </c>
      <c r="H7330" t="s">
        <v>1063</v>
      </c>
      <c r="I7330" s="3" t="s">
        <v>10296</v>
      </c>
      <c r="J7330" s="3">
        <v>2</v>
      </c>
      <c r="K7330" s="3" t="s">
        <v>4843</v>
      </c>
    </row>
    <row r="7331" spans="1:11" x14ac:dyDescent="0.3">
      <c r="A7331" s="1">
        <v>42848</v>
      </c>
      <c r="B7331" s="3">
        <f>YEAR(A7331)</f>
        <v>2017</v>
      </c>
      <c r="C7331" s="3">
        <f>MONTH(A7331)</f>
        <v>4</v>
      </c>
      <c r="D7331" t="s">
        <v>2176</v>
      </c>
      <c r="E7331" t="s">
        <v>120</v>
      </c>
      <c r="F7331" t="s">
        <v>34</v>
      </c>
      <c r="G7331" t="s">
        <v>47</v>
      </c>
      <c r="H7331" t="s">
        <v>1506</v>
      </c>
      <c r="I7331" s="3" t="s">
        <v>7337</v>
      </c>
      <c r="J7331" s="3">
        <v>4</v>
      </c>
      <c r="K7331" s="3" t="s">
        <v>10297</v>
      </c>
    </row>
    <row r="7332" spans="1:11" x14ac:dyDescent="0.3">
      <c r="A7332" s="1">
        <v>42848</v>
      </c>
      <c r="B7332" s="3">
        <f>YEAR(A7332)</f>
        <v>2017</v>
      </c>
      <c r="C7332" s="3">
        <f>MONTH(A7332)</f>
        <v>4</v>
      </c>
      <c r="D7332" t="s">
        <v>2176</v>
      </c>
      <c r="E7332" t="s">
        <v>120</v>
      </c>
      <c r="F7332" t="s">
        <v>11</v>
      </c>
      <c r="G7332" t="s">
        <v>16</v>
      </c>
      <c r="H7332" t="s">
        <v>2509</v>
      </c>
      <c r="I7332" s="3" t="s">
        <v>10298</v>
      </c>
      <c r="J7332" s="3">
        <v>2</v>
      </c>
      <c r="K7332" s="3" t="s">
        <v>7344</v>
      </c>
    </row>
    <row r="7333" spans="1:11" x14ac:dyDescent="0.3">
      <c r="A7333" s="1">
        <v>42848</v>
      </c>
      <c r="B7333" s="3">
        <f>YEAR(A7333)</f>
        <v>2017</v>
      </c>
      <c r="C7333" s="3">
        <f>MONTH(A7333)</f>
        <v>4</v>
      </c>
      <c r="D7333" t="s">
        <v>2284</v>
      </c>
      <c r="E7333" t="s">
        <v>278</v>
      </c>
      <c r="F7333" t="s">
        <v>11</v>
      </c>
      <c r="G7333" t="s">
        <v>63</v>
      </c>
      <c r="H7333" t="s">
        <v>64</v>
      </c>
      <c r="I7333" s="3" t="s">
        <v>7669</v>
      </c>
      <c r="J7333" s="3">
        <v>3</v>
      </c>
      <c r="K7333" s="3" t="s">
        <v>10299</v>
      </c>
    </row>
    <row r="7334" spans="1:11" x14ac:dyDescent="0.3">
      <c r="A7334" s="1">
        <v>42848</v>
      </c>
      <c r="B7334" s="3">
        <f>YEAR(A7334)</f>
        <v>2017</v>
      </c>
      <c r="C7334" s="3">
        <f>MONTH(A7334)</f>
        <v>4</v>
      </c>
      <c r="D7334" t="s">
        <v>2284</v>
      </c>
      <c r="E7334" t="s">
        <v>278</v>
      </c>
      <c r="F7334" t="s">
        <v>34</v>
      </c>
      <c r="G7334" t="s">
        <v>47</v>
      </c>
      <c r="H7334" t="s">
        <v>2051</v>
      </c>
      <c r="I7334" s="3">
        <v>3</v>
      </c>
      <c r="J7334" s="3">
        <v>1</v>
      </c>
      <c r="K7334" s="3" t="s">
        <v>9132</v>
      </c>
    </row>
    <row r="7335" spans="1:11" x14ac:dyDescent="0.3">
      <c r="A7335" s="1">
        <v>42849</v>
      </c>
      <c r="B7335" s="3">
        <f>YEAR(A7335)</f>
        <v>2017</v>
      </c>
      <c r="C7335" s="3">
        <f>MONTH(A7335)</f>
        <v>4</v>
      </c>
      <c r="D7335" t="s">
        <v>389</v>
      </c>
      <c r="E7335" t="s">
        <v>23</v>
      </c>
      <c r="F7335" t="s">
        <v>11</v>
      </c>
      <c r="G7335" t="s">
        <v>92</v>
      </c>
      <c r="H7335" t="s">
        <v>1090</v>
      </c>
      <c r="I7335" s="3" t="s">
        <v>8023</v>
      </c>
      <c r="J7335" s="3">
        <v>2</v>
      </c>
      <c r="K7335" s="3" t="s">
        <v>7163</v>
      </c>
    </row>
    <row r="7336" spans="1:11" x14ac:dyDescent="0.3">
      <c r="A7336" s="1">
        <v>42849</v>
      </c>
      <c r="B7336" s="3">
        <f>YEAR(A7336)</f>
        <v>2017</v>
      </c>
      <c r="C7336" s="3">
        <f>MONTH(A7336)</f>
        <v>4</v>
      </c>
      <c r="D7336" t="s">
        <v>389</v>
      </c>
      <c r="E7336" t="s">
        <v>23</v>
      </c>
      <c r="F7336" t="s">
        <v>11</v>
      </c>
      <c r="G7336" t="s">
        <v>20</v>
      </c>
      <c r="H7336" t="s">
        <v>2287</v>
      </c>
      <c r="I7336" s="3" t="s">
        <v>10300</v>
      </c>
      <c r="J7336" s="3">
        <v>3</v>
      </c>
      <c r="K7336" s="3" t="s">
        <v>3344</v>
      </c>
    </row>
    <row r="7337" spans="1:11" x14ac:dyDescent="0.3">
      <c r="A7337" s="1">
        <v>42849</v>
      </c>
      <c r="B7337" s="3">
        <f>YEAR(A7337)</f>
        <v>2017</v>
      </c>
      <c r="C7337" s="3">
        <f>MONTH(A7337)</f>
        <v>4</v>
      </c>
      <c r="D7337" t="s">
        <v>389</v>
      </c>
      <c r="E7337" t="s">
        <v>23</v>
      </c>
      <c r="F7337" t="s">
        <v>11</v>
      </c>
      <c r="G7337" t="s">
        <v>20</v>
      </c>
      <c r="H7337" t="s">
        <v>2487</v>
      </c>
      <c r="I7337" s="3" t="s">
        <v>10301</v>
      </c>
      <c r="J7337" s="3">
        <v>2</v>
      </c>
      <c r="K7337" s="3" t="s">
        <v>10302</v>
      </c>
    </row>
    <row r="7338" spans="1:11" x14ac:dyDescent="0.3">
      <c r="A7338" s="1">
        <v>42849</v>
      </c>
      <c r="B7338" s="3">
        <f>YEAR(A7338)</f>
        <v>2017</v>
      </c>
      <c r="C7338" s="3">
        <f>MONTH(A7338)</f>
        <v>4</v>
      </c>
      <c r="D7338" t="s">
        <v>319</v>
      </c>
      <c r="E7338" t="s">
        <v>123</v>
      </c>
      <c r="F7338" t="s">
        <v>11</v>
      </c>
      <c r="G7338" t="s">
        <v>18</v>
      </c>
      <c r="H7338" t="s">
        <v>257</v>
      </c>
      <c r="I7338" s="3" t="s">
        <v>9271</v>
      </c>
      <c r="J7338" s="3">
        <v>2</v>
      </c>
      <c r="K7338" s="3" t="s">
        <v>10303</v>
      </c>
    </row>
    <row r="7339" spans="1:11" x14ac:dyDescent="0.3">
      <c r="A7339" s="1">
        <v>42849</v>
      </c>
      <c r="B7339" s="3">
        <f>YEAR(A7339)</f>
        <v>2017</v>
      </c>
      <c r="C7339" s="3">
        <f>MONTH(A7339)</f>
        <v>4</v>
      </c>
      <c r="D7339" t="s">
        <v>1863</v>
      </c>
      <c r="E7339" t="s">
        <v>27</v>
      </c>
      <c r="F7339" t="s">
        <v>11</v>
      </c>
      <c r="G7339" t="s">
        <v>43</v>
      </c>
      <c r="H7339" t="s">
        <v>1133</v>
      </c>
      <c r="I7339" s="3" t="s">
        <v>4956</v>
      </c>
      <c r="J7339" s="3">
        <v>2</v>
      </c>
      <c r="K7339" s="3" t="s">
        <v>7981</v>
      </c>
    </row>
    <row r="7340" spans="1:11" x14ac:dyDescent="0.3">
      <c r="A7340" s="1">
        <v>42849</v>
      </c>
      <c r="B7340" s="3">
        <f>YEAR(A7340)</f>
        <v>2017</v>
      </c>
      <c r="C7340" s="3">
        <f>MONTH(A7340)</f>
        <v>4</v>
      </c>
      <c r="D7340" t="s">
        <v>2466</v>
      </c>
      <c r="E7340" t="s">
        <v>95</v>
      </c>
      <c r="F7340" t="s">
        <v>39</v>
      </c>
      <c r="G7340" t="s">
        <v>40</v>
      </c>
      <c r="H7340" t="s">
        <v>87</v>
      </c>
      <c r="I7340" s="3" t="s">
        <v>9537</v>
      </c>
      <c r="J7340" s="3">
        <v>2</v>
      </c>
      <c r="K7340" s="3" t="s">
        <v>10304</v>
      </c>
    </row>
    <row r="7341" spans="1:11" x14ac:dyDescent="0.3">
      <c r="A7341" s="1">
        <v>42849</v>
      </c>
      <c r="B7341" s="3">
        <f>YEAR(A7341)</f>
        <v>2017</v>
      </c>
      <c r="C7341" s="3">
        <f>MONTH(A7341)</f>
        <v>4</v>
      </c>
      <c r="D7341" t="s">
        <v>2042</v>
      </c>
      <c r="E7341" t="s">
        <v>1529</v>
      </c>
      <c r="F7341" t="s">
        <v>39</v>
      </c>
      <c r="G7341" t="s">
        <v>52</v>
      </c>
      <c r="H7341" t="s">
        <v>2464</v>
      </c>
      <c r="I7341" s="3" t="s">
        <v>5580</v>
      </c>
      <c r="J7341" s="3">
        <v>1</v>
      </c>
      <c r="K7341" s="3" t="s">
        <v>3814</v>
      </c>
    </row>
    <row r="7342" spans="1:11" x14ac:dyDescent="0.3">
      <c r="A7342" s="1">
        <v>42849</v>
      </c>
      <c r="B7342" s="3">
        <f>YEAR(A7342)</f>
        <v>2017</v>
      </c>
      <c r="C7342" s="3">
        <f>MONTH(A7342)</f>
        <v>4</v>
      </c>
      <c r="D7342" t="s">
        <v>2383</v>
      </c>
      <c r="E7342" t="s">
        <v>15</v>
      </c>
      <c r="F7342" t="s">
        <v>11</v>
      </c>
      <c r="G7342" t="s">
        <v>20</v>
      </c>
      <c r="H7342" t="s">
        <v>579</v>
      </c>
      <c r="I7342" s="3">
        <v>552</v>
      </c>
      <c r="J7342" s="3">
        <v>10</v>
      </c>
      <c r="K7342" s="3" t="s">
        <v>4652</v>
      </c>
    </row>
    <row r="7343" spans="1:11" x14ac:dyDescent="0.3">
      <c r="A7343" s="1">
        <v>42849</v>
      </c>
      <c r="B7343" s="3">
        <f>YEAR(A7343)</f>
        <v>2017</v>
      </c>
      <c r="C7343" s="3">
        <f>MONTH(A7343)</f>
        <v>4</v>
      </c>
      <c r="D7343" t="s">
        <v>2383</v>
      </c>
      <c r="E7343" t="s">
        <v>15</v>
      </c>
      <c r="F7343" t="s">
        <v>11</v>
      </c>
      <c r="G7343" t="s">
        <v>18</v>
      </c>
      <c r="H7343" t="s">
        <v>838</v>
      </c>
      <c r="I7343" s="3" t="s">
        <v>7961</v>
      </c>
      <c r="J7343" s="3">
        <v>2</v>
      </c>
      <c r="K7343" s="3" t="s">
        <v>6280</v>
      </c>
    </row>
    <row r="7344" spans="1:11" x14ac:dyDescent="0.3">
      <c r="A7344" s="1">
        <v>42850</v>
      </c>
      <c r="B7344" s="3">
        <f>YEAR(A7344)</f>
        <v>2017</v>
      </c>
      <c r="C7344" s="3">
        <f>MONTH(A7344)</f>
        <v>4</v>
      </c>
      <c r="D7344" t="s">
        <v>22</v>
      </c>
      <c r="E7344" t="s">
        <v>27</v>
      </c>
      <c r="F7344" t="s">
        <v>11</v>
      </c>
      <c r="G7344" t="s">
        <v>20</v>
      </c>
      <c r="H7344" t="s">
        <v>966</v>
      </c>
      <c r="I7344" s="3" t="s">
        <v>2751</v>
      </c>
      <c r="J7344" s="3">
        <v>5</v>
      </c>
      <c r="K7344" s="3" t="s">
        <v>2752</v>
      </c>
    </row>
    <row r="7345" spans="1:11" x14ac:dyDescent="0.3">
      <c r="A7345" s="1">
        <v>42850</v>
      </c>
      <c r="B7345" s="3">
        <f>YEAR(A7345)</f>
        <v>2017</v>
      </c>
      <c r="C7345" s="3">
        <f>MONTH(A7345)</f>
        <v>4</v>
      </c>
      <c r="D7345" t="s">
        <v>2176</v>
      </c>
      <c r="E7345" t="s">
        <v>120</v>
      </c>
      <c r="F7345" t="s">
        <v>11</v>
      </c>
      <c r="G7345" t="s">
        <v>24</v>
      </c>
      <c r="H7345" t="s">
        <v>51</v>
      </c>
      <c r="I7345" s="3" t="s">
        <v>6178</v>
      </c>
      <c r="J7345" s="3">
        <v>1</v>
      </c>
      <c r="K7345" s="3" t="s">
        <v>6179</v>
      </c>
    </row>
    <row r="7346" spans="1:11" x14ac:dyDescent="0.3">
      <c r="A7346" s="1">
        <v>42850</v>
      </c>
      <c r="B7346" s="3">
        <f>YEAR(A7346)</f>
        <v>2017</v>
      </c>
      <c r="C7346" s="3">
        <f>MONTH(A7346)</f>
        <v>4</v>
      </c>
      <c r="D7346" t="s">
        <v>2176</v>
      </c>
      <c r="E7346" t="s">
        <v>120</v>
      </c>
      <c r="F7346" t="s">
        <v>11</v>
      </c>
      <c r="G7346" t="s">
        <v>24</v>
      </c>
      <c r="H7346" t="s">
        <v>2410</v>
      </c>
      <c r="I7346" s="3" t="s">
        <v>3985</v>
      </c>
      <c r="J7346" s="3">
        <v>2</v>
      </c>
      <c r="K7346" s="3" t="s">
        <v>3986</v>
      </c>
    </row>
    <row r="7347" spans="1:11" x14ac:dyDescent="0.3">
      <c r="A7347" s="1">
        <v>42850</v>
      </c>
      <c r="B7347" s="3">
        <f>YEAR(A7347)</f>
        <v>2017</v>
      </c>
      <c r="C7347" s="3">
        <f>MONTH(A7347)</f>
        <v>4</v>
      </c>
      <c r="D7347" t="s">
        <v>1356</v>
      </c>
      <c r="E7347" t="s">
        <v>95</v>
      </c>
      <c r="F7347" t="s">
        <v>11</v>
      </c>
      <c r="G7347" t="s">
        <v>24</v>
      </c>
      <c r="H7347" t="s">
        <v>2642</v>
      </c>
      <c r="I7347" s="3" t="s">
        <v>6047</v>
      </c>
      <c r="J7347" s="3">
        <v>9</v>
      </c>
      <c r="K7347" s="3" t="s">
        <v>6048</v>
      </c>
    </row>
    <row r="7348" spans="1:11" x14ac:dyDescent="0.3">
      <c r="A7348" s="1">
        <v>42850</v>
      </c>
      <c r="B7348" s="3">
        <f>YEAR(A7348)</f>
        <v>2017</v>
      </c>
      <c r="C7348" s="3">
        <f>MONTH(A7348)</f>
        <v>4</v>
      </c>
      <c r="D7348" t="s">
        <v>590</v>
      </c>
      <c r="E7348" t="s">
        <v>27</v>
      </c>
      <c r="F7348" t="s">
        <v>11</v>
      </c>
      <c r="G7348" t="s">
        <v>12</v>
      </c>
      <c r="H7348" t="s">
        <v>2533</v>
      </c>
      <c r="I7348" s="3" t="s">
        <v>10305</v>
      </c>
      <c r="J7348" s="3">
        <v>5</v>
      </c>
      <c r="K7348" s="3" t="s">
        <v>4759</v>
      </c>
    </row>
    <row r="7349" spans="1:11" x14ac:dyDescent="0.3">
      <c r="A7349" s="1">
        <v>42850</v>
      </c>
      <c r="B7349" s="3">
        <f>YEAR(A7349)</f>
        <v>2017</v>
      </c>
      <c r="C7349" s="3">
        <f>MONTH(A7349)</f>
        <v>4</v>
      </c>
      <c r="D7349" t="s">
        <v>590</v>
      </c>
      <c r="E7349" t="s">
        <v>27</v>
      </c>
      <c r="F7349" t="s">
        <v>11</v>
      </c>
      <c r="G7349" t="s">
        <v>20</v>
      </c>
      <c r="H7349" t="s">
        <v>162</v>
      </c>
      <c r="I7349" s="3" t="s">
        <v>8273</v>
      </c>
      <c r="J7349" s="3">
        <v>4</v>
      </c>
      <c r="K7349" s="3" t="s">
        <v>5501</v>
      </c>
    </row>
    <row r="7350" spans="1:11" x14ac:dyDescent="0.3">
      <c r="A7350" s="1">
        <v>42850</v>
      </c>
      <c r="B7350" s="3">
        <f>YEAR(A7350)</f>
        <v>2017</v>
      </c>
      <c r="C7350" s="3">
        <f>MONTH(A7350)</f>
        <v>4</v>
      </c>
      <c r="D7350" t="s">
        <v>128</v>
      </c>
      <c r="E7350" t="s">
        <v>27</v>
      </c>
      <c r="F7350" t="s">
        <v>39</v>
      </c>
      <c r="G7350" t="s">
        <v>52</v>
      </c>
      <c r="H7350" t="s">
        <v>867</v>
      </c>
      <c r="I7350" s="3" t="s">
        <v>2826</v>
      </c>
      <c r="J7350" s="3">
        <v>3</v>
      </c>
      <c r="K7350" s="3" t="s">
        <v>10249</v>
      </c>
    </row>
    <row r="7351" spans="1:11" x14ac:dyDescent="0.3">
      <c r="A7351" s="1">
        <v>42850</v>
      </c>
      <c r="B7351" s="3">
        <f>YEAR(A7351)</f>
        <v>2017</v>
      </c>
      <c r="C7351" s="3">
        <f>MONTH(A7351)</f>
        <v>4</v>
      </c>
      <c r="D7351" t="s">
        <v>1751</v>
      </c>
      <c r="E7351" t="s">
        <v>27</v>
      </c>
      <c r="F7351" t="s">
        <v>34</v>
      </c>
      <c r="G7351" t="s">
        <v>74</v>
      </c>
      <c r="H7351" t="s">
        <v>2161</v>
      </c>
      <c r="I7351" s="3" t="s">
        <v>10306</v>
      </c>
      <c r="J7351" s="3">
        <v>3</v>
      </c>
      <c r="K7351" s="3" t="s">
        <v>10123</v>
      </c>
    </row>
    <row r="7352" spans="1:11" x14ac:dyDescent="0.3">
      <c r="A7352" s="1">
        <v>42851</v>
      </c>
      <c r="B7352" s="3">
        <f>YEAR(A7352)</f>
        <v>2017</v>
      </c>
      <c r="C7352" s="3">
        <f>MONTH(A7352)</f>
        <v>4</v>
      </c>
      <c r="D7352" t="s">
        <v>2573</v>
      </c>
      <c r="E7352" t="s">
        <v>10</v>
      </c>
      <c r="F7352" t="s">
        <v>34</v>
      </c>
      <c r="G7352" t="s">
        <v>47</v>
      </c>
      <c r="H7352" t="s">
        <v>60</v>
      </c>
      <c r="I7352" s="3" t="s">
        <v>7596</v>
      </c>
      <c r="J7352" s="3">
        <v>3</v>
      </c>
      <c r="K7352" s="3" t="s">
        <v>7597</v>
      </c>
    </row>
    <row r="7353" spans="1:11" x14ac:dyDescent="0.3">
      <c r="A7353" s="1">
        <v>42851</v>
      </c>
      <c r="B7353" s="3">
        <f>YEAR(A7353)</f>
        <v>2017</v>
      </c>
      <c r="C7353" s="3">
        <f>MONTH(A7353)</f>
        <v>4</v>
      </c>
      <c r="D7353" t="s">
        <v>2188</v>
      </c>
      <c r="E7353" t="s">
        <v>164</v>
      </c>
      <c r="F7353" t="s">
        <v>11</v>
      </c>
      <c r="G7353" t="s">
        <v>12</v>
      </c>
      <c r="H7353" t="s">
        <v>2648</v>
      </c>
      <c r="I7353" s="3" t="s">
        <v>10307</v>
      </c>
      <c r="J7353" s="3">
        <v>7</v>
      </c>
      <c r="K7353" s="3" t="s">
        <v>8085</v>
      </c>
    </row>
    <row r="7354" spans="1:11" x14ac:dyDescent="0.3">
      <c r="A7354" s="1">
        <v>42851</v>
      </c>
      <c r="B7354" s="3">
        <f>YEAR(A7354)</f>
        <v>2017</v>
      </c>
      <c r="C7354" s="3">
        <f>MONTH(A7354)</f>
        <v>4</v>
      </c>
      <c r="D7354" t="s">
        <v>2188</v>
      </c>
      <c r="E7354" t="s">
        <v>164</v>
      </c>
      <c r="F7354" t="s">
        <v>11</v>
      </c>
      <c r="G7354" t="s">
        <v>16</v>
      </c>
      <c r="H7354" t="s">
        <v>2581</v>
      </c>
      <c r="I7354" s="3" t="s">
        <v>5296</v>
      </c>
      <c r="J7354" s="3">
        <v>1</v>
      </c>
      <c r="K7354" s="3" t="s">
        <v>8749</v>
      </c>
    </row>
    <row r="7355" spans="1:11" x14ac:dyDescent="0.3">
      <c r="A7355" s="1">
        <v>42852</v>
      </c>
      <c r="B7355" s="3">
        <f>YEAR(A7355)</f>
        <v>2017</v>
      </c>
      <c r="C7355" s="3">
        <f>MONTH(A7355)</f>
        <v>4</v>
      </c>
      <c r="D7355" t="s">
        <v>2518</v>
      </c>
      <c r="E7355" t="s">
        <v>10</v>
      </c>
      <c r="F7355" t="s">
        <v>11</v>
      </c>
      <c r="G7355" t="s">
        <v>16</v>
      </c>
      <c r="H7355" t="s">
        <v>1709</v>
      </c>
      <c r="I7355" s="3" t="s">
        <v>5600</v>
      </c>
      <c r="J7355" s="3">
        <v>3</v>
      </c>
      <c r="K7355" s="3" t="s">
        <v>3026</v>
      </c>
    </row>
    <row r="7356" spans="1:11" x14ac:dyDescent="0.3">
      <c r="A7356" s="1">
        <v>42852</v>
      </c>
      <c r="B7356" s="3">
        <f>YEAR(A7356)</f>
        <v>2017</v>
      </c>
      <c r="C7356" s="3">
        <f>MONTH(A7356)</f>
        <v>4</v>
      </c>
      <c r="D7356" t="s">
        <v>2518</v>
      </c>
      <c r="E7356" t="s">
        <v>10</v>
      </c>
      <c r="F7356" t="s">
        <v>34</v>
      </c>
      <c r="G7356" t="s">
        <v>74</v>
      </c>
      <c r="H7356" t="s">
        <v>2350</v>
      </c>
      <c r="I7356" s="3" t="s">
        <v>10308</v>
      </c>
      <c r="J7356" s="3">
        <v>8</v>
      </c>
      <c r="K7356" s="3" t="s">
        <v>10309</v>
      </c>
    </row>
    <row r="7357" spans="1:11" x14ac:dyDescent="0.3">
      <c r="A7357" s="1">
        <v>42852</v>
      </c>
      <c r="B7357" s="3">
        <f>YEAR(A7357)</f>
        <v>2017</v>
      </c>
      <c r="C7357" s="3">
        <f>MONTH(A7357)</f>
        <v>4</v>
      </c>
      <c r="D7357" t="s">
        <v>1152</v>
      </c>
      <c r="E7357" t="s">
        <v>27</v>
      </c>
      <c r="F7357" t="s">
        <v>11</v>
      </c>
      <c r="G7357" t="s">
        <v>24</v>
      </c>
      <c r="H7357" t="s">
        <v>1852</v>
      </c>
      <c r="I7357" s="3" t="s">
        <v>10310</v>
      </c>
      <c r="J7357" s="3">
        <v>4</v>
      </c>
      <c r="K7357" s="3" t="s">
        <v>8670</v>
      </c>
    </row>
    <row r="7358" spans="1:11" x14ac:dyDescent="0.3">
      <c r="A7358" s="1">
        <v>42852</v>
      </c>
      <c r="B7358" s="3">
        <f>YEAR(A7358)</f>
        <v>2017</v>
      </c>
      <c r="C7358" s="3">
        <f>MONTH(A7358)</f>
        <v>4</v>
      </c>
      <c r="D7358" t="s">
        <v>1152</v>
      </c>
      <c r="E7358" t="s">
        <v>27</v>
      </c>
      <c r="F7358" t="s">
        <v>11</v>
      </c>
      <c r="G7358" t="s">
        <v>24</v>
      </c>
      <c r="H7358" t="s">
        <v>271</v>
      </c>
      <c r="I7358" s="3" t="s">
        <v>10311</v>
      </c>
      <c r="J7358" s="3">
        <v>4</v>
      </c>
      <c r="K7358" s="3" t="s">
        <v>10312</v>
      </c>
    </row>
    <row r="7359" spans="1:11" x14ac:dyDescent="0.3">
      <c r="A7359" s="1">
        <v>42852</v>
      </c>
      <c r="B7359" s="3">
        <f>YEAR(A7359)</f>
        <v>2017</v>
      </c>
      <c r="C7359" s="3">
        <f>MONTH(A7359)</f>
        <v>4</v>
      </c>
      <c r="D7359" t="s">
        <v>1152</v>
      </c>
      <c r="E7359" t="s">
        <v>27</v>
      </c>
      <c r="F7359" t="s">
        <v>11</v>
      </c>
      <c r="G7359" t="s">
        <v>24</v>
      </c>
      <c r="H7359" t="s">
        <v>484</v>
      </c>
      <c r="I7359" s="3" t="s">
        <v>4777</v>
      </c>
      <c r="J7359" s="3">
        <v>4</v>
      </c>
      <c r="K7359" s="3" t="s">
        <v>10313</v>
      </c>
    </row>
    <row r="7360" spans="1:11" x14ac:dyDescent="0.3">
      <c r="A7360" s="1">
        <v>42852</v>
      </c>
      <c r="B7360" s="3">
        <f>YEAR(A7360)</f>
        <v>2017</v>
      </c>
      <c r="C7360" s="3">
        <f>MONTH(A7360)</f>
        <v>4</v>
      </c>
      <c r="D7360" t="s">
        <v>2277</v>
      </c>
      <c r="E7360" t="s">
        <v>164</v>
      </c>
      <c r="F7360" t="s">
        <v>34</v>
      </c>
      <c r="G7360" t="s">
        <v>47</v>
      </c>
      <c r="H7360" t="s">
        <v>1586</v>
      </c>
      <c r="I7360" s="3" t="s">
        <v>4932</v>
      </c>
      <c r="J7360" s="3">
        <v>3</v>
      </c>
      <c r="K7360" s="3" t="s">
        <v>4496</v>
      </c>
    </row>
    <row r="7361" spans="1:11" x14ac:dyDescent="0.3">
      <c r="A7361" s="1">
        <v>42853</v>
      </c>
      <c r="B7361" s="3">
        <f>YEAR(A7361)</f>
        <v>2017</v>
      </c>
      <c r="C7361" s="3">
        <f>MONTH(A7361)</f>
        <v>4</v>
      </c>
      <c r="D7361" t="s">
        <v>346</v>
      </c>
      <c r="E7361" t="s">
        <v>23</v>
      </c>
      <c r="F7361" t="s">
        <v>11</v>
      </c>
      <c r="G7361" t="s">
        <v>18</v>
      </c>
      <c r="H7361" t="s">
        <v>2219</v>
      </c>
      <c r="I7361" s="3" t="s">
        <v>5537</v>
      </c>
      <c r="J7361" s="3">
        <v>2</v>
      </c>
      <c r="K7361" s="3" t="s">
        <v>5538</v>
      </c>
    </row>
    <row r="7362" spans="1:11" x14ac:dyDescent="0.3">
      <c r="A7362" s="1">
        <v>42853</v>
      </c>
      <c r="B7362" s="3">
        <f>YEAR(A7362)</f>
        <v>2017</v>
      </c>
      <c r="C7362" s="3">
        <f>MONTH(A7362)</f>
        <v>4</v>
      </c>
      <c r="D7362" t="s">
        <v>346</v>
      </c>
      <c r="E7362" t="s">
        <v>23</v>
      </c>
      <c r="F7362" t="s">
        <v>11</v>
      </c>
      <c r="G7362" t="s">
        <v>24</v>
      </c>
      <c r="H7362" t="s">
        <v>845</v>
      </c>
      <c r="I7362" s="3" t="s">
        <v>10314</v>
      </c>
      <c r="J7362" s="3">
        <v>7</v>
      </c>
      <c r="K7362" s="3" t="s">
        <v>10315</v>
      </c>
    </row>
    <row r="7363" spans="1:11" x14ac:dyDescent="0.3">
      <c r="A7363" s="1">
        <v>42853</v>
      </c>
      <c r="B7363" s="3">
        <f>YEAR(A7363)</f>
        <v>2017</v>
      </c>
      <c r="C7363" s="3">
        <f>MONTH(A7363)</f>
        <v>4</v>
      </c>
      <c r="D7363" t="s">
        <v>965</v>
      </c>
      <c r="E7363" t="s">
        <v>245</v>
      </c>
      <c r="F7363" t="s">
        <v>11</v>
      </c>
      <c r="G7363" t="s">
        <v>92</v>
      </c>
      <c r="H7363" t="s">
        <v>2644</v>
      </c>
      <c r="I7363" s="3" t="s">
        <v>5018</v>
      </c>
      <c r="J7363" s="3">
        <v>1</v>
      </c>
      <c r="K7363" s="3" t="s">
        <v>6196</v>
      </c>
    </row>
    <row r="7364" spans="1:11" x14ac:dyDescent="0.3">
      <c r="A7364" s="1">
        <v>42853</v>
      </c>
      <c r="B7364" s="3">
        <f>YEAR(A7364)</f>
        <v>2017</v>
      </c>
      <c r="C7364" s="3">
        <f>MONTH(A7364)</f>
        <v>4</v>
      </c>
      <c r="D7364" t="s">
        <v>714</v>
      </c>
      <c r="E7364" t="s">
        <v>123</v>
      </c>
      <c r="F7364" t="s">
        <v>39</v>
      </c>
      <c r="G7364" t="s">
        <v>40</v>
      </c>
      <c r="H7364" t="s">
        <v>2193</v>
      </c>
      <c r="I7364" s="3" t="s">
        <v>4531</v>
      </c>
      <c r="J7364" s="3">
        <v>2</v>
      </c>
      <c r="K7364" s="3" t="s">
        <v>10316</v>
      </c>
    </row>
    <row r="7365" spans="1:11" x14ac:dyDescent="0.3">
      <c r="A7365" s="1">
        <v>42854</v>
      </c>
      <c r="B7365" s="3">
        <f>YEAR(A7365)</f>
        <v>2017</v>
      </c>
      <c r="C7365" s="3">
        <f>MONTH(A7365)</f>
        <v>4</v>
      </c>
      <c r="D7365" t="s">
        <v>285</v>
      </c>
      <c r="E7365" t="s">
        <v>78</v>
      </c>
      <c r="F7365" t="s">
        <v>34</v>
      </c>
      <c r="G7365" t="s">
        <v>145</v>
      </c>
      <c r="H7365" t="s">
        <v>1075</v>
      </c>
      <c r="I7365" s="3" t="s">
        <v>6649</v>
      </c>
      <c r="J7365" s="3">
        <v>3</v>
      </c>
      <c r="K7365" s="3" t="s">
        <v>10317</v>
      </c>
    </row>
    <row r="7366" spans="1:11" x14ac:dyDescent="0.3">
      <c r="A7366" s="1">
        <v>42854</v>
      </c>
      <c r="B7366" s="3">
        <f>YEAR(A7366)</f>
        <v>2017</v>
      </c>
      <c r="C7366" s="3">
        <f>MONTH(A7366)</f>
        <v>4</v>
      </c>
      <c r="D7366" t="s">
        <v>277</v>
      </c>
      <c r="E7366" t="s">
        <v>177</v>
      </c>
      <c r="F7366" t="s">
        <v>11</v>
      </c>
      <c r="G7366" t="s">
        <v>16</v>
      </c>
      <c r="H7366" t="s">
        <v>2667</v>
      </c>
      <c r="I7366" s="3" t="s">
        <v>10318</v>
      </c>
      <c r="J7366" s="3">
        <v>2</v>
      </c>
      <c r="K7366" s="3" t="s">
        <v>10319</v>
      </c>
    </row>
    <row r="7367" spans="1:11" x14ac:dyDescent="0.3">
      <c r="A7367" s="1">
        <v>42855</v>
      </c>
      <c r="B7367" s="3">
        <f>YEAR(A7367)</f>
        <v>2017</v>
      </c>
      <c r="C7367" s="3">
        <f>MONTH(A7367)</f>
        <v>4</v>
      </c>
      <c r="D7367" t="s">
        <v>2412</v>
      </c>
      <c r="E7367" t="s">
        <v>149</v>
      </c>
      <c r="F7367" t="s">
        <v>11</v>
      </c>
      <c r="G7367" t="s">
        <v>63</v>
      </c>
      <c r="H7367" t="s">
        <v>2415</v>
      </c>
      <c r="I7367" s="3" t="s">
        <v>10320</v>
      </c>
      <c r="J7367" s="3">
        <v>5</v>
      </c>
      <c r="K7367" s="3" t="s">
        <v>10321</v>
      </c>
    </row>
    <row r="7368" spans="1:11" x14ac:dyDescent="0.3">
      <c r="A7368" s="1">
        <v>42855</v>
      </c>
      <c r="B7368" s="3">
        <f>YEAR(A7368)</f>
        <v>2017</v>
      </c>
      <c r="C7368" s="3">
        <f>MONTH(A7368)</f>
        <v>4</v>
      </c>
      <c r="D7368" t="s">
        <v>334</v>
      </c>
      <c r="E7368" t="s">
        <v>23</v>
      </c>
      <c r="F7368" t="s">
        <v>39</v>
      </c>
      <c r="G7368" t="s">
        <v>40</v>
      </c>
      <c r="H7368" t="s">
        <v>1266</v>
      </c>
      <c r="I7368" s="3" t="s">
        <v>2985</v>
      </c>
      <c r="J7368" s="3">
        <v>1</v>
      </c>
      <c r="K7368" s="3" t="s">
        <v>6939</v>
      </c>
    </row>
    <row r="7369" spans="1:11" x14ac:dyDescent="0.3">
      <c r="A7369" s="1">
        <v>42855</v>
      </c>
      <c r="B7369" s="3">
        <f>YEAR(A7369)</f>
        <v>2017</v>
      </c>
      <c r="C7369" s="3">
        <f>MONTH(A7369)</f>
        <v>4</v>
      </c>
      <c r="D7369" t="s">
        <v>334</v>
      </c>
      <c r="E7369" t="s">
        <v>23</v>
      </c>
      <c r="F7369" t="s">
        <v>11</v>
      </c>
      <c r="G7369" t="s">
        <v>20</v>
      </c>
      <c r="H7369" t="s">
        <v>1509</v>
      </c>
      <c r="I7369" s="3" t="s">
        <v>8064</v>
      </c>
      <c r="J7369" s="3">
        <v>4</v>
      </c>
      <c r="K7369" s="3" t="s">
        <v>10322</v>
      </c>
    </row>
    <row r="7370" spans="1:11" x14ac:dyDescent="0.3">
      <c r="A7370" s="1">
        <v>42855</v>
      </c>
      <c r="B7370" s="3">
        <f>YEAR(A7370)</f>
        <v>2017</v>
      </c>
      <c r="C7370" s="3">
        <f>MONTH(A7370)</f>
        <v>4</v>
      </c>
      <c r="D7370" t="s">
        <v>1044</v>
      </c>
      <c r="E7370" t="s">
        <v>123</v>
      </c>
      <c r="F7370" t="s">
        <v>11</v>
      </c>
      <c r="G7370" t="s">
        <v>16</v>
      </c>
      <c r="H7370" t="s">
        <v>2210</v>
      </c>
      <c r="I7370" s="3" t="s">
        <v>10184</v>
      </c>
      <c r="J7370" s="3">
        <v>5</v>
      </c>
      <c r="K7370" s="3" t="s">
        <v>10323</v>
      </c>
    </row>
    <row r="7371" spans="1:11" x14ac:dyDescent="0.3">
      <c r="A7371" s="1">
        <v>42855</v>
      </c>
      <c r="B7371" s="3">
        <f>YEAR(A7371)</f>
        <v>2017</v>
      </c>
      <c r="C7371" s="3">
        <f>MONTH(A7371)</f>
        <v>4</v>
      </c>
      <c r="D7371" t="s">
        <v>1044</v>
      </c>
      <c r="E7371" t="s">
        <v>123</v>
      </c>
      <c r="F7371" t="s">
        <v>11</v>
      </c>
      <c r="G7371" t="s">
        <v>24</v>
      </c>
      <c r="H7371" t="s">
        <v>207</v>
      </c>
      <c r="I7371" s="3" t="s">
        <v>3985</v>
      </c>
      <c r="J7371" s="3">
        <v>3</v>
      </c>
      <c r="K7371" s="3" t="s">
        <v>10324</v>
      </c>
    </row>
    <row r="7372" spans="1:11" x14ac:dyDescent="0.3">
      <c r="A7372" s="1">
        <v>42855</v>
      </c>
      <c r="B7372" s="3">
        <f>YEAR(A7372)</f>
        <v>2017</v>
      </c>
      <c r="C7372" s="3">
        <f>MONTH(A7372)</f>
        <v>4</v>
      </c>
      <c r="D7372" t="s">
        <v>1044</v>
      </c>
      <c r="E7372" t="s">
        <v>123</v>
      </c>
      <c r="F7372" t="s">
        <v>11</v>
      </c>
      <c r="G7372" t="s">
        <v>16</v>
      </c>
      <c r="H7372" t="s">
        <v>1336</v>
      </c>
      <c r="I7372" s="3" t="s">
        <v>4625</v>
      </c>
      <c r="J7372" s="3">
        <v>2</v>
      </c>
      <c r="K7372" s="3" t="s">
        <v>4037</v>
      </c>
    </row>
    <row r="7373" spans="1:11" x14ac:dyDescent="0.3">
      <c r="A7373" s="1">
        <v>42855</v>
      </c>
      <c r="B7373" s="3">
        <f>YEAR(A7373)</f>
        <v>2017</v>
      </c>
      <c r="C7373" s="3">
        <f>MONTH(A7373)</f>
        <v>4</v>
      </c>
      <c r="D7373" t="s">
        <v>1680</v>
      </c>
      <c r="E7373" t="s">
        <v>123</v>
      </c>
      <c r="F7373" t="s">
        <v>34</v>
      </c>
      <c r="G7373" t="s">
        <v>47</v>
      </c>
      <c r="H7373" t="s">
        <v>761</v>
      </c>
      <c r="I7373" s="3" t="s">
        <v>4653</v>
      </c>
      <c r="J7373" s="3">
        <v>3</v>
      </c>
      <c r="K7373" s="3" t="s">
        <v>10325</v>
      </c>
    </row>
    <row r="7374" spans="1:11" x14ac:dyDescent="0.3">
      <c r="A7374" s="1">
        <v>42855</v>
      </c>
      <c r="B7374" s="3">
        <f>YEAR(A7374)</f>
        <v>2017</v>
      </c>
      <c r="C7374" s="3">
        <f>MONTH(A7374)</f>
        <v>4</v>
      </c>
      <c r="D7374" t="s">
        <v>1680</v>
      </c>
      <c r="E7374" t="s">
        <v>123</v>
      </c>
      <c r="F7374" t="s">
        <v>39</v>
      </c>
      <c r="G7374" t="s">
        <v>52</v>
      </c>
      <c r="H7374" t="s">
        <v>1520</v>
      </c>
      <c r="I7374" s="3" t="s">
        <v>4904</v>
      </c>
      <c r="J7374" s="3">
        <v>3</v>
      </c>
      <c r="K7374" s="3" t="s">
        <v>6429</v>
      </c>
    </row>
    <row r="7375" spans="1:11" x14ac:dyDescent="0.3">
      <c r="A7375" s="1">
        <v>42855</v>
      </c>
      <c r="B7375" s="3">
        <f>YEAR(A7375)</f>
        <v>2017</v>
      </c>
      <c r="C7375" s="3">
        <f>MONTH(A7375)</f>
        <v>4</v>
      </c>
      <c r="D7375" t="s">
        <v>1487</v>
      </c>
      <c r="E7375" t="s">
        <v>78</v>
      </c>
      <c r="F7375" t="s">
        <v>11</v>
      </c>
      <c r="G7375" t="s">
        <v>12</v>
      </c>
      <c r="H7375" t="s">
        <v>2108</v>
      </c>
      <c r="I7375" s="3" t="s">
        <v>5246</v>
      </c>
      <c r="J7375" s="3">
        <v>8</v>
      </c>
      <c r="K7375" s="3" t="s">
        <v>2944</v>
      </c>
    </row>
    <row r="7376" spans="1:11" x14ac:dyDescent="0.3">
      <c r="A7376" s="1">
        <v>42855</v>
      </c>
      <c r="B7376" s="3">
        <f>YEAR(A7376)</f>
        <v>2017</v>
      </c>
      <c r="C7376" s="3">
        <f>MONTH(A7376)</f>
        <v>4</v>
      </c>
      <c r="D7376" t="s">
        <v>2230</v>
      </c>
      <c r="E7376" t="s">
        <v>613</v>
      </c>
      <c r="F7376" t="s">
        <v>11</v>
      </c>
      <c r="G7376" t="s">
        <v>16</v>
      </c>
      <c r="H7376" t="s">
        <v>2671</v>
      </c>
      <c r="I7376" s="3" t="s">
        <v>3607</v>
      </c>
      <c r="J7376" s="3">
        <v>3</v>
      </c>
      <c r="K7376" s="3" t="s">
        <v>5915</v>
      </c>
    </row>
    <row r="7377" spans="1:11" x14ac:dyDescent="0.3">
      <c r="A7377" s="1">
        <v>42855</v>
      </c>
      <c r="B7377" s="3">
        <f>YEAR(A7377)</f>
        <v>2017</v>
      </c>
      <c r="C7377" s="3">
        <f>MONTH(A7377)</f>
        <v>4</v>
      </c>
      <c r="D7377" t="s">
        <v>1676</v>
      </c>
      <c r="E7377" t="s">
        <v>15</v>
      </c>
      <c r="F7377" t="s">
        <v>11</v>
      </c>
      <c r="G7377" t="s">
        <v>20</v>
      </c>
      <c r="H7377" t="s">
        <v>88</v>
      </c>
      <c r="I7377" s="3" t="s">
        <v>3339</v>
      </c>
      <c r="J7377" s="3">
        <v>2</v>
      </c>
      <c r="K7377" s="3" t="s">
        <v>3340</v>
      </c>
    </row>
    <row r="7378" spans="1:11" x14ac:dyDescent="0.3">
      <c r="A7378" s="1">
        <v>42855</v>
      </c>
      <c r="B7378" s="3">
        <f>YEAR(A7378)</f>
        <v>2017</v>
      </c>
      <c r="C7378" s="3">
        <f>MONTH(A7378)</f>
        <v>4</v>
      </c>
      <c r="D7378" t="s">
        <v>1665</v>
      </c>
      <c r="E7378" t="s">
        <v>27</v>
      </c>
      <c r="F7378" t="s">
        <v>11</v>
      </c>
      <c r="G7378" t="s">
        <v>12</v>
      </c>
      <c r="H7378" t="s">
        <v>360</v>
      </c>
      <c r="I7378" s="3" t="s">
        <v>4397</v>
      </c>
      <c r="J7378" s="3">
        <v>2</v>
      </c>
      <c r="K7378" s="3" t="s">
        <v>4578</v>
      </c>
    </row>
    <row r="7379" spans="1:11" x14ac:dyDescent="0.3">
      <c r="A7379" s="1">
        <v>42855</v>
      </c>
      <c r="B7379" s="3">
        <f>YEAR(A7379)</f>
        <v>2017</v>
      </c>
      <c r="C7379" s="3">
        <f>MONTH(A7379)</f>
        <v>4</v>
      </c>
      <c r="D7379" t="s">
        <v>1131</v>
      </c>
      <c r="E7379" t="s">
        <v>27</v>
      </c>
      <c r="F7379" t="s">
        <v>34</v>
      </c>
      <c r="G7379" t="s">
        <v>47</v>
      </c>
      <c r="H7379" t="s">
        <v>1311</v>
      </c>
      <c r="I7379" s="3" t="s">
        <v>10326</v>
      </c>
      <c r="J7379" s="3">
        <v>7</v>
      </c>
      <c r="K7379" s="3" t="s">
        <v>10327</v>
      </c>
    </row>
    <row r="7380" spans="1:11" x14ac:dyDescent="0.3">
      <c r="A7380" s="1">
        <v>42855</v>
      </c>
      <c r="B7380" s="3">
        <f>YEAR(A7380)</f>
        <v>2017</v>
      </c>
      <c r="C7380" s="3">
        <f>MONTH(A7380)</f>
        <v>4</v>
      </c>
      <c r="D7380" t="s">
        <v>1131</v>
      </c>
      <c r="E7380" t="s">
        <v>27</v>
      </c>
      <c r="F7380" t="s">
        <v>11</v>
      </c>
      <c r="G7380" t="s">
        <v>63</v>
      </c>
      <c r="H7380" t="s">
        <v>1444</v>
      </c>
      <c r="I7380" s="3" t="s">
        <v>10328</v>
      </c>
      <c r="J7380" s="3">
        <v>4</v>
      </c>
      <c r="K7380" s="3" t="s">
        <v>10329</v>
      </c>
    </row>
    <row r="7381" spans="1:11" x14ac:dyDescent="0.3">
      <c r="A7381" s="1">
        <v>42855</v>
      </c>
      <c r="B7381" s="3">
        <f>YEAR(A7381)</f>
        <v>2017</v>
      </c>
      <c r="C7381" s="3">
        <f>MONTH(A7381)</f>
        <v>4</v>
      </c>
      <c r="D7381" t="s">
        <v>1287</v>
      </c>
      <c r="E7381" t="s">
        <v>27</v>
      </c>
      <c r="F7381" t="s">
        <v>11</v>
      </c>
      <c r="G7381" t="s">
        <v>24</v>
      </c>
      <c r="H7381" t="s">
        <v>1144</v>
      </c>
      <c r="I7381" s="3" t="s">
        <v>2897</v>
      </c>
      <c r="J7381" s="3">
        <v>2</v>
      </c>
      <c r="K7381" s="3" t="s">
        <v>9171</v>
      </c>
    </row>
    <row r="7382" spans="1:11" x14ac:dyDescent="0.3">
      <c r="A7382" s="1">
        <v>42855</v>
      </c>
      <c r="B7382" s="3">
        <f>YEAR(A7382)</f>
        <v>2017</v>
      </c>
      <c r="C7382" s="3">
        <f>MONTH(A7382)</f>
        <v>4</v>
      </c>
      <c r="D7382" t="s">
        <v>1046</v>
      </c>
      <c r="E7382" t="s">
        <v>27</v>
      </c>
      <c r="F7382" t="s">
        <v>11</v>
      </c>
      <c r="G7382" t="s">
        <v>20</v>
      </c>
      <c r="H7382" t="s">
        <v>425</v>
      </c>
      <c r="I7382" s="3" t="s">
        <v>8147</v>
      </c>
      <c r="J7382" s="3">
        <v>4</v>
      </c>
      <c r="K7382" s="3" t="s">
        <v>4428</v>
      </c>
    </row>
    <row r="7383" spans="1:11" x14ac:dyDescent="0.3">
      <c r="A7383" s="1">
        <v>42855</v>
      </c>
      <c r="B7383" s="3">
        <f>YEAR(A7383)</f>
        <v>2017</v>
      </c>
      <c r="C7383" s="3">
        <f>MONTH(A7383)</f>
        <v>4</v>
      </c>
      <c r="D7383" t="s">
        <v>2585</v>
      </c>
      <c r="E7383" t="s">
        <v>123</v>
      </c>
      <c r="F7383" t="s">
        <v>11</v>
      </c>
      <c r="G7383" t="s">
        <v>20</v>
      </c>
      <c r="H7383" t="s">
        <v>1257</v>
      </c>
      <c r="I7383" s="3" t="s">
        <v>7620</v>
      </c>
      <c r="J7383" s="3">
        <v>2</v>
      </c>
      <c r="K7383" s="3" t="s">
        <v>10330</v>
      </c>
    </row>
    <row r="7384" spans="1:11" x14ac:dyDescent="0.3">
      <c r="A7384" s="1">
        <v>42855</v>
      </c>
      <c r="B7384" s="3">
        <f>YEAR(A7384)</f>
        <v>2017</v>
      </c>
      <c r="C7384" s="3">
        <f>MONTH(A7384)</f>
        <v>4</v>
      </c>
      <c r="D7384" t="s">
        <v>2585</v>
      </c>
      <c r="E7384" t="s">
        <v>123</v>
      </c>
      <c r="F7384" t="s">
        <v>34</v>
      </c>
      <c r="G7384" t="s">
        <v>47</v>
      </c>
      <c r="H7384" t="s">
        <v>479</v>
      </c>
      <c r="I7384" s="3" t="s">
        <v>3168</v>
      </c>
      <c r="J7384" s="3">
        <v>5</v>
      </c>
      <c r="K7384" s="3" t="s">
        <v>10331</v>
      </c>
    </row>
    <row r="7385" spans="1:11" x14ac:dyDescent="0.3">
      <c r="A7385" s="1">
        <v>42856</v>
      </c>
      <c r="B7385" s="3">
        <f>YEAR(A7385)</f>
        <v>2017</v>
      </c>
      <c r="C7385" s="3">
        <f>MONTH(A7385)</f>
        <v>5</v>
      </c>
      <c r="D7385" t="s">
        <v>2259</v>
      </c>
      <c r="E7385" t="s">
        <v>101</v>
      </c>
      <c r="F7385" t="s">
        <v>39</v>
      </c>
      <c r="G7385" t="s">
        <v>52</v>
      </c>
      <c r="H7385" t="s">
        <v>1441</v>
      </c>
      <c r="I7385" s="3" t="s">
        <v>4092</v>
      </c>
      <c r="J7385" s="3">
        <v>3</v>
      </c>
      <c r="K7385" s="3" t="s">
        <v>10216</v>
      </c>
    </row>
    <row r="7386" spans="1:11" x14ac:dyDescent="0.3">
      <c r="A7386" s="1">
        <v>42856</v>
      </c>
      <c r="B7386" s="3">
        <f>YEAR(A7386)</f>
        <v>2017</v>
      </c>
      <c r="C7386" s="3">
        <f>MONTH(A7386)</f>
        <v>5</v>
      </c>
      <c r="D7386" t="s">
        <v>2455</v>
      </c>
      <c r="E7386" t="s">
        <v>123</v>
      </c>
      <c r="F7386" t="s">
        <v>11</v>
      </c>
      <c r="G7386" t="s">
        <v>200</v>
      </c>
      <c r="H7386" t="s">
        <v>2602</v>
      </c>
      <c r="I7386" s="3" t="s">
        <v>10332</v>
      </c>
      <c r="J7386" s="3">
        <v>6</v>
      </c>
      <c r="K7386" s="3" t="s">
        <v>7138</v>
      </c>
    </row>
    <row r="7387" spans="1:11" x14ac:dyDescent="0.3">
      <c r="A7387" s="1">
        <v>42856</v>
      </c>
      <c r="B7387" s="3">
        <f>YEAR(A7387)</f>
        <v>2017</v>
      </c>
      <c r="C7387" s="3">
        <f>MONTH(A7387)</f>
        <v>5</v>
      </c>
      <c r="D7387" t="s">
        <v>2455</v>
      </c>
      <c r="E7387" t="s">
        <v>123</v>
      </c>
      <c r="F7387" t="s">
        <v>34</v>
      </c>
      <c r="G7387" t="s">
        <v>145</v>
      </c>
      <c r="H7387" t="s">
        <v>404</v>
      </c>
      <c r="I7387" s="3" t="s">
        <v>4994</v>
      </c>
      <c r="J7387" s="3">
        <v>5</v>
      </c>
      <c r="K7387" s="3" t="s">
        <v>3289</v>
      </c>
    </row>
    <row r="7388" spans="1:11" x14ac:dyDescent="0.3">
      <c r="A7388" s="1">
        <v>42856</v>
      </c>
      <c r="B7388" s="3">
        <f>YEAR(A7388)</f>
        <v>2017</v>
      </c>
      <c r="C7388" s="3">
        <f>MONTH(A7388)</f>
        <v>5</v>
      </c>
      <c r="D7388" t="s">
        <v>2455</v>
      </c>
      <c r="E7388" t="s">
        <v>123</v>
      </c>
      <c r="F7388" t="s">
        <v>34</v>
      </c>
      <c r="G7388" t="s">
        <v>35</v>
      </c>
      <c r="H7388" t="s">
        <v>976</v>
      </c>
      <c r="I7388" s="3" t="s">
        <v>6623</v>
      </c>
      <c r="J7388" s="3">
        <v>2</v>
      </c>
      <c r="K7388" s="3" t="s">
        <v>8416</v>
      </c>
    </row>
    <row r="7389" spans="1:11" x14ac:dyDescent="0.3">
      <c r="A7389" s="1">
        <v>42856</v>
      </c>
      <c r="B7389" s="3">
        <f>YEAR(A7389)</f>
        <v>2017</v>
      </c>
      <c r="C7389" s="3">
        <f>MONTH(A7389)</f>
        <v>5</v>
      </c>
      <c r="D7389" t="s">
        <v>1005</v>
      </c>
      <c r="E7389" t="s">
        <v>123</v>
      </c>
      <c r="F7389" t="s">
        <v>34</v>
      </c>
      <c r="G7389" t="s">
        <v>74</v>
      </c>
      <c r="H7389" t="s">
        <v>2484</v>
      </c>
      <c r="I7389" s="3" t="s">
        <v>10333</v>
      </c>
      <c r="J7389" s="3">
        <v>4</v>
      </c>
      <c r="K7389" s="3" t="s">
        <v>10334</v>
      </c>
    </row>
    <row r="7390" spans="1:11" x14ac:dyDescent="0.3">
      <c r="A7390" s="1">
        <v>42856</v>
      </c>
      <c r="B7390" s="3">
        <f>YEAR(A7390)</f>
        <v>2017</v>
      </c>
      <c r="C7390" s="3">
        <f>MONTH(A7390)</f>
        <v>5</v>
      </c>
      <c r="D7390" t="s">
        <v>1005</v>
      </c>
      <c r="E7390" t="s">
        <v>123</v>
      </c>
      <c r="F7390" t="s">
        <v>11</v>
      </c>
      <c r="G7390" t="s">
        <v>16</v>
      </c>
      <c r="H7390" t="s">
        <v>359</v>
      </c>
      <c r="I7390" s="3" t="s">
        <v>5771</v>
      </c>
      <c r="J7390" s="3">
        <v>5</v>
      </c>
      <c r="K7390" s="3">
        <v>0</v>
      </c>
    </row>
    <row r="7391" spans="1:11" x14ac:dyDescent="0.3">
      <c r="A7391" s="1">
        <v>42857</v>
      </c>
      <c r="B7391" s="3">
        <f>YEAR(A7391)</f>
        <v>2017</v>
      </c>
      <c r="C7391" s="3">
        <f>MONTH(A7391)</f>
        <v>5</v>
      </c>
      <c r="D7391" t="s">
        <v>1163</v>
      </c>
      <c r="E7391" t="s">
        <v>177</v>
      </c>
      <c r="F7391" t="s">
        <v>34</v>
      </c>
      <c r="G7391" t="s">
        <v>47</v>
      </c>
      <c r="H7391" t="s">
        <v>1775</v>
      </c>
      <c r="I7391" s="3" t="s">
        <v>3169</v>
      </c>
      <c r="J7391" s="3">
        <v>3</v>
      </c>
      <c r="K7391" s="3" t="s">
        <v>10335</v>
      </c>
    </row>
    <row r="7392" spans="1:11" x14ac:dyDescent="0.3">
      <c r="A7392" s="1">
        <v>42857</v>
      </c>
      <c r="B7392" s="3">
        <f>YEAR(A7392)</f>
        <v>2017</v>
      </c>
      <c r="C7392" s="3">
        <f>MONTH(A7392)</f>
        <v>5</v>
      </c>
      <c r="D7392" t="s">
        <v>1741</v>
      </c>
      <c r="E7392" t="s">
        <v>27</v>
      </c>
      <c r="F7392" t="s">
        <v>39</v>
      </c>
      <c r="G7392" t="s">
        <v>52</v>
      </c>
      <c r="H7392" t="s">
        <v>2425</v>
      </c>
      <c r="I7392" s="3" t="s">
        <v>4625</v>
      </c>
      <c r="J7392" s="3">
        <v>2</v>
      </c>
      <c r="K7392" s="3" t="s">
        <v>3437</v>
      </c>
    </row>
    <row r="7393" spans="1:11" x14ac:dyDescent="0.3">
      <c r="A7393" s="1">
        <v>42857</v>
      </c>
      <c r="B7393" s="3">
        <f>YEAR(A7393)</f>
        <v>2017</v>
      </c>
      <c r="C7393" s="3">
        <f>MONTH(A7393)</f>
        <v>5</v>
      </c>
      <c r="D7393" t="s">
        <v>424</v>
      </c>
      <c r="E7393" t="s">
        <v>27</v>
      </c>
      <c r="F7393" t="s">
        <v>11</v>
      </c>
      <c r="G7393" t="s">
        <v>12</v>
      </c>
      <c r="H7393" t="s">
        <v>619</v>
      </c>
      <c r="I7393" s="3" t="s">
        <v>6941</v>
      </c>
      <c r="J7393" s="3">
        <v>3</v>
      </c>
      <c r="K7393" s="3" t="s">
        <v>3446</v>
      </c>
    </row>
    <row r="7394" spans="1:11" x14ac:dyDescent="0.3">
      <c r="A7394" s="1">
        <v>42857</v>
      </c>
      <c r="B7394" s="3">
        <f>YEAR(A7394)</f>
        <v>2017</v>
      </c>
      <c r="C7394" s="3">
        <f>MONTH(A7394)</f>
        <v>5</v>
      </c>
      <c r="D7394" t="s">
        <v>424</v>
      </c>
      <c r="E7394" t="s">
        <v>27</v>
      </c>
      <c r="F7394" t="s">
        <v>11</v>
      </c>
      <c r="G7394" t="s">
        <v>24</v>
      </c>
      <c r="H7394" t="s">
        <v>1351</v>
      </c>
      <c r="I7394" s="3" t="s">
        <v>8982</v>
      </c>
      <c r="J7394" s="3">
        <v>4</v>
      </c>
      <c r="K7394" s="3" t="s">
        <v>8394</v>
      </c>
    </row>
    <row r="7395" spans="1:11" x14ac:dyDescent="0.3">
      <c r="A7395" s="1">
        <v>42857</v>
      </c>
      <c r="B7395" s="3">
        <f>YEAR(A7395)</f>
        <v>2017</v>
      </c>
      <c r="C7395" s="3">
        <f>MONTH(A7395)</f>
        <v>5</v>
      </c>
      <c r="D7395" t="s">
        <v>424</v>
      </c>
      <c r="E7395" t="s">
        <v>27</v>
      </c>
      <c r="F7395" t="s">
        <v>11</v>
      </c>
      <c r="G7395" t="s">
        <v>12</v>
      </c>
      <c r="H7395" t="s">
        <v>2387</v>
      </c>
      <c r="I7395" s="3" t="s">
        <v>4961</v>
      </c>
      <c r="J7395" s="3">
        <v>5</v>
      </c>
      <c r="K7395" s="3" t="s">
        <v>7414</v>
      </c>
    </row>
    <row r="7396" spans="1:11" x14ac:dyDescent="0.3">
      <c r="A7396" s="1">
        <v>42858</v>
      </c>
      <c r="B7396" s="3">
        <f>YEAR(A7396)</f>
        <v>2017</v>
      </c>
      <c r="C7396" s="3">
        <f>MONTH(A7396)</f>
        <v>5</v>
      </c>
      <c r="D7396" t="s">
        <v>1614</v>
      </c>
      <c r="E7396" t="s">
        <v>27</v>
      </c>
      <c r="F7396" t="s">
        <v>11</v>
      </c>
      <c r="G7396" t="s">
        <v>18</v>
      </c>
      <c r="H7396" t="s">
        <v>1540</v>
      </c>
      <c r="I7396" s="3" t="s">
        <v>2998</v>
      </c>
      <c r="J7396" s="3">
        <v>3</v>
      </c>
      <c r="K7396" s="3" t="s">
        <v>2999</v>
      </c>
    </row>
    <row r="7397" spans="1:11" x14ac:dyDescent="0.3">
      <c r="A7397" s="1">
        <v>42858</v>
      </c>
      <c r="B7397" s="3">
        <f>YEAR(A7397)</f>
        <v>2017</v>
      </c>
      <c r="C7397" s="3">
        <f>MONTH(A7397)</f>
        <v>5</v>
      </c>
      <c r="D7397" t="s">
        <v>1614</v>
      </c>
      <c r="E7397" t="s">
        <v>27</v>
      </c>
      <c r="F7397" t="s">
        <v>11</v>
      </c>
      <c r="G7397" t="s">
        <v>18</v>
      </c>
      <c r="H7397" t="s">
        <v>68</v>
      </c>
      <c r="I7397" s="3" t="s">
        <v>8259</v>
      </c>
      <c r="J7397" s="3">
        <v>5</v>
      </c>
      <c r="K7397" s="3" t="s">
        <v>7639</v>
      </c>
    </row>
    <row r="7398" spans="1:11" x14ac:dyDescent="0.3">
      <c r="A7398" s="1">
        <v>42858</v>
      </c>
      <c r="B7398" s="3">
        <f>YEAR(A7398)</f>
        <v>2017</v>
      </c>
      <c r="C7398" s="3">
        <f>MONTH(A7398)</f>
        <v>5</v>
      </c>
      <c r="D7398" t="s">
        <v>1801</v>
      </c>
      <c r="E7398" t="s">
        <v>27</v>
      </c>
      <c r="F7398" t="s">
        <v>11</v>
      </c>
      <c r="G7398" t="s">
        <v>12</v>
      </c>
      <c r="H7398" t="s">
        <v>836</v>
      </c>
      <c r="I7398" s="3" t="s">
        <v>4963</v>
      </c>
      <c r="J7398" s="3">
        <v>2</v>
      </c>
      <c r="K7398" s="3" t="s">
        <v>4964</v>
      </c>
    </row>
    <row r="7399" spans="1:11" x14ac:dyDescent="0.3">
      <c r="A7399" s="1">
        <v>42858</v>
      </c>
      <c r="B7399" s="3">
        <f>YEAR(A7399)</f>
        <v>2017</v>
      </c>
      <c r="C7399" s="3">
        <f>MONTH(A7399)</f>
        <v>5</v>
      </c>
      <c r="D7399" t="s">
        <v>1801</v>
      </c>
      <c r="E7399" t="s">
        <v>27</v>
      </c>
      <c r="F7399" t="s">
        <v>11</v>
      </c>
      <c r="G7399" t="s">
        <v>24</v>
      </c>
      <c r="H7399" t="s">
        <v>620</v>
      </c>
      <c r="I7399" s="3" t="s">
        <v>10336</v>
      </c>
      <c r="J7399" s="3">
        <v>8</v>
      </c>
      <c r="K7399" s="3" t="s">
        <v>10337</v>
      </c>
    </row>
    <row r="7400" spans="1:11" x14ac:dyDescent="0.3">
      <c r="A7400" s="1">
        <v>42858</v>
      </c>
      <c r="B7400" s="3">
        <f>YEAR(A7400)</f>
        <v>2017</v>
      </c>
      <c r="C7400" s="3">
        <f>MONTH(A7400)</f>
        <v>5</v>
      </c>
      <c r="D7400" t="s">
        <v>2423</v>
      </c>
      <c r="E7400" t="s">
        <v>23</v>
      </c>
      <c r="F7400" t="s">
        <v>34</v>
      </c>
      <c r="G7400" t="s">
        <v>47</v>
      </c>
      <c r="H7400" t="s">
        <v>2662</v>
      </c>
      <c r="I7400" s="3" t="s">
        <v>3676</v>
      </c>
      <c r="J7400" s="3">
        <v>4</v>
      </c>
      <c r="K7400" s="3" t="s">
        <v>3677</v>
      </c>
    </row>
    <row r="7401" spans="1:11" x14ac:dyDescent="0.3">
      <c r="A7401" s="1">
        <v>42858</v>
      </c>
      <c r="B7401" s="3">
        <f>YEAR(A7401)</f>
        <v>2017</v>
      </c>
      <c r="C7401" s="3">
        <f>MONTH(A7401)</f>
        <v>5</v>
      </c>
      <c r="D7401" t="s">
        <v>2423</v>
      </c>
      <c r="E7401" t="s">
        <v>23</v>
      </c>
      <c r="F7401" t="s">
        <v>11</v>
      </c>
      <c r="G7401" t="s">
        <v>20</v>
      </c>
      <c r="H7401" t="s">
        <v>627</v>
      </c>
      <c r="I7401" s="3" t="s">
        <v>2808</v>
      </c>
      <c r="J7401" s="3">
        <v>7</v>
      </c>
      <c r="K7401" s="3" t="s">
        <v>2809</v>
      </c>
    </row>
    <row r="7402" spans="1:11" x14ac:dyDescent="0.3">
      <c r="A7402" s="1">
        <v>42858</v>
      </c>
      <c r="B7402" s="3">
        <f>YEAR(A7402)</f>
        <v>2017</v>
      </c>
      <c r="C7402" s="3">
        <f>MONTH(A7402)</f>
        <v>5</v>
      </c>
      <c r="D7402" t="s">
        <v>2423</v>
      </c>
      <c r="E7402" t="s">
        <v>23</v>
      </c>
      <c r="F7402" t="s">
        <v>34</v>
      </c>
      <c r="G7402" t="s">
        <v>145</v>
      </c>
      <c r="H7402" t="s">
        <v>501</v>
      </c>
      <c r="I7402" s="3" t="s">
        <v>10338</v>
      </c>
      <c r="J7402" s="3">
        <v>2</v>
      </c>
      <c r="K7402" s="3" t="s">
        <v>4498</v>
      </c>
    </row>
    <row r="7403" spans="1:11" x14ac:dyDescent="0.3">
      <c r="A7403" s="1">
        <v>42858</v>
      </c>
      <c r="B7403" s="3">
        <f>YEAR(A7403)</f>
        <v>2017</v>
      </c>
      <c r="C7403" s="3">
        <f>MONTH(A7403)</f>
        <v>5</v>
      </c>
      <c r="D7403" t="s">
        <v>2423</v>
      </c>
      <c r="E7403" t="s">
        <v>23</v>
      </c>
      <c r="F7403" t="s">
        <v>11</v>
      </c>
      <c r="G7403" t="s">
        <v>20</v>
      </c>
      <c r="H7403" t="s">
        <v>1174</v>
      </c>
      <c r="I7403" s="3" t="s">
        <v>3657</v>
      </c>
      <c r="J7403" s="3">
        <v>4</v>
      </c>
      <c r="K7403" s="3" t="s">
        <v>10339</v>
      </c>
    </row>
    <row r="7404" spans="1:11" x14ac:dyDescent="0.3">
      <c r="A7404" s="1">
        <v>42858</v>
      </c>
      <c r="B7404" s="3">
        <f>YEAR(A7404)</f>
        <v>2017</v>
      </c>
      <c r="C7404" s="3">
        <f>MONTH(A7404)</f>
        <v>5</v>
      </c>
      <c r="D7404" t="s">
        <v>2423</v>
      </c>
      <c r="E7404" t="s">
        <v>23</v>
      </c>
      <c r="F7404" t="s">
        <v>11</v>
      </c>
      <c r="G7404" t="s">
        <v>43</v>
      </c>
      <c r="H7404" t="s">
        <v>1247</v>
      </c>
      <c r="I7404" s="3" t="s">
        <v>10340</v>
      </c>
      <c r="J7404" s="3">
        <v>5</v>
      </c>
      <c r="K7404" s="3" t="s">
        <v>10341</v>
      </c>
    </row>
    <row r="7405" spans="1:11" x14ac:dyDescent="0.3">
      <c r="A7405" s="1">
        <v>42859</v>
      </c>
      <c r="B7405" s="3">
        <f>YEAR(A7405)</f>
        <v>2017</v>
      </c>
      <c r="C7405" s="3">
        <f>MONTH(A7405)</f>
        <v>5</v>
      </c>
      <c r="D7405" t="s">
        <v>2510</v>
      </c>
      <c r="E7405" t="s">
        <v>27</v>
      </c>
      <c r="F7405" t="s">
        <v>39</v>
      </c>
      <c r="G7405" t="s">
        <v>40</v>
      </c>
      <c r="H7405" t="s">
        <v>707</v>
      </c>
      <c r="I7405" s="3" t="s">
        <v>6404</v>
      </c>
      <c r="J7405" s="3">
        <v>5</v>
      </c>
      <c r="K7405" s="3" t="s">
        <v>10342</v>
      </c>
    </row>
    <row r="7406" spans="1:11" x14ac:dyDescent="0.3">
      <c r="A7406" s="1">
        <v>42859</v>
      </c>
      <c r="B7406" s="3">
        <f>YEAR(A7406)</f>
        <v>2017</v>
      </c>
      <c r="C7406" s="3">
        <f>MONTH(A7406)</f>
        <v>5</v>
      </c>
      <c r="D7406" t="s">
        <v>2510</v>
      </c>
      <c r="E7406" t="s">
        <v>27</v>
      </c>
      <c r="F7406" t="s">
        <v>11</v>
      </c>
      <c r="G7406" t="s">
        <v>12</v>
      </c>
      <c r="H7406" t="s">
        <v>2076</v>
      </c>
      <c r="I7406" s="3">
        <v>8</v>
      </c>
      <c r="J7406" s="3">
        <v>2</v>
      </c>
      <c r="K7406" s="3" t="s">
        <v>3947</v>
      </c>
    </row>
    <row r="7407" spans="1:11" x14ac:dyDescent="0.3">
      <c r="A7407" s="1">
        <v>42859</v>
      </c>
      <c r="B7407" s="3">
        <f>YEAR(A7407)</f>
        <v>2017</v>
      </c>
      <c r="C7407" s="3">
        <f>MONTH(A7407)</f>
        <v>5</v>
      </c>
      <c r="D7407" t="s">
        <v>2510</v>
      </c>
      <c r="E7407" t="s">
        <v>27</v>
      </c>
      <c r="F7407" t="s">
        <v>34</v>
      </c>
      <c r="G7407" t="s">
        <v>145</v>
      </c>
      <c r="H7407" t="s">
        <v>320</v>
      </c>
      <c r="I7407" s="3" t="s">
        <v>10343</v>
      </c>
      <c r="J7407" s="3">
        <v>5</v>
      </c>
      <c r="K7407" s="3" t="s">
        <v>6933</v>
      </c>
    </row>
    <row r="7408" spans="1:11" x14ac:dyDescent="0.3">
      <c r="A7408" s="1">
        <v>42859</v>
      </c>
      <c r="B7408" s="3">
        <f>YEAR(A7408)</f>
        <v>2017</v>
      </c>
      <c r="C7408" s="3">
        <f>MONTH(A7408)</f>
        <v>5</v>
      </c>
      <c r="D7408" t="s">
        <v>1801</v>
      </c>
      <c r="E7408" t="s">
        <v>55</v>
      </c>
      <c r="F7408" t="s">
        <v>11</v>
      </c>
      <c r="G7408" t="s">
        <v>12</v>
      </c>
      <c r="H7408" t="s">
        <v>2334</v>
      </c>
      <c r="I7408" s="3" t="s">
        <v>7224</v>
      </c>
      <c r="J7408" s="3">
        <v>3</v>
      </c>
      <c r="K7408" s="3" t="s">
        <v>3057</v>
      </c>
    </row>
    <row r="7409" spans="1:11" x14ac:dyDescent="0.3">
      <c r="A7409" s="1">
        <v>42859</v>
      </c>
      <c r="B7409" s="3">
        <f>YEAR(A7409)</f>
        <v>2017</v>
      </c>
      <c r="C7409" s="3">
        <f>MONTH(A7409)</f>
        <v>5</v>
      </c>
      <c r="D7409" t="s">
        <v>1801</v>
      </c>
      <c r="E7409" t="s">
        <v>55</v>
      </c>
      <c r="F7409" t="s">
        <v>11</v>
      </c>
      <c r="G7409" t="s">
        <v>18</v>
      </c>
      <c r="H7409" t="s">
        <v>974</v>
      </c>
      <c r="I7409" s="3" t="s">
        <v>10344</v>
      </c>
      <c r="J7409" s="3">
        <v>1</v>
      </c>
      <c r="K7409" s="3" t="s">
        <v>8510</v>
      </c>
    </row>
    <row r="7410" spans="1:11" x14ac:dyDescent="0.3">
      <c r="A7410" s="1">
        <v>42859</v>
      </c>
      <c r="B7410" s="3">
        <f>YEAR(A7410)</f>
        <v>2017</v>
      </c>
      <c r="C7410" s="3">
        <f>MONTH(A7410)</f>
        <v>5</v>
      </c>
      <c r="D7410" t="s">
        <v>1801</v>
      </c>
      <c r="E7410" t="s">
        <v>55</v>
      </c>
      <c r="F7410" t="s">
        <v>11</v>
      </c>
      <c r="G7410" t="s">
        <v>12</v>
      </c>
      <c r="H7410" t="s">
        <v>1170</v>
      </c>
      <c r="I7410" s="3" t="s">
        <v>9213</v>
      </c>
      <c r="J7410" s="3">
        <v>1</v>
      </c>
      <c r="K7410" s="3" t="s">
        <v>2841</v>
      </c>
    </row>
    <row r="7411" spans="1:11" x14ac:dyDescent="0.3">
      <c r="A7411" s="1">
        <v>42859</v>
      </c>
      <c r="B7411" s="3">
        <f>YEAR(A7411)</f>
        <v>2017</v>
      </c>
      <c r="C7411" s="3">
        <f>MONTH(A7411)</f>
        <v>5</v>
      </c>
      <c r="D7411" t="s">
        <v>1801</v>
      </c>
      <c r="E7411" t="s">
        <v>55</v>
      </c>
      <c r="F7411" t="s">
        <v>11</v>
      </c>
      <c r="G7411" t="s">
        <v>18</v>
      </c>
      <c r="H7411" t="s">
        <v>1956</v>
      </c>
      <c r="I7411" s="3" t="s">
        <v>10345</v>
      </c>
      <c r="J7411" s="3">
        <v>4</v>
      </c>
      <c r="K7411" s="3" t="s">
        <v>10346</v>
      </c>
    </row>
    <row r="7412" spans="1:11" x14ac:dyDescent="0.3">
      <c r="A7412" s="1">
        <v>42859</v>
      </c>
      <c r="B7412" s="3">
        <f>YEAR(A7412)</f>
        <v>2017</v>
      </c>
      <c r="C7412" s="3">
        <f>MONTH(A7412)</f>
        <v>5</v>
      </c>
      <c r="D7412" t="s">
        <v>1548</v>
      </c>
      <c r="E7412" t="s">
        <v>78</v>
      </c>
      <c r="F7412" t="s">
        <v>11</v>
      </c>
      <c r="G7412" t="s">
        <v>20</v>
      </c>
      <c r="H7412" t="s">
        <v>800</v>
      </c>
      <c r="I7412" s="3" t="s">
        <v>3359</v>
      </c>
      <c r="J7412" s="3">
        <v>5</v>
      </c>
      <c r="K7412" s="3" t="s">
        <v>2996</v>
      </c>
    </row>
    <row r="7413" spans="1:11" x14ac:dyDescent="0.3">
      <c r="A7413" s="1">
        <v>42859</v>
      </c>
      <c r="B7413" s="3">
        <f>YEAR(A7413)</f>
        <v>2017</v>
      </c>
      <c r="C7413" s="3">
        <f>MONTH(A7413)</f>
        <v>5</v>
      </c>
      <c r="D7413" t="s">
        <v>578</v>
      </c>
      <c r="E7413" t="s">
        <v>23</v>
      </c>
      <c r="F7413" t="s">
        <v>11</v>
      </c>
      <c r="G7413" t="s">
        <v>20</v>
      </c>
      <c r="H7413" t="s">
        <v>1918</v>
      </c>
      <c r="I7413" s="3" t="s">
        <v>10347</v>
      </c>
      <c r="J7413" s="3">
        <v>1</v>
      </c>
      <c r="K7413" s="3" t="s">
        <v>6115</v>
      </c>
    </row>
    <row r="7414" spans="1:11" x14ac:dyDescent="0.3">
      <c r="A7414" s="1">
        <v>42859</v>
      </c>
      <c r="B7414" s="3">
        <f>YEAR(A7414)</f>
        <v>2017</v>
      </c>
      <c r="C7414" s="3">
        <f>MONTH(A7414)</f>
        <v>5</v>
      </c>
      <c r="D7414" t="s">
        <v>578</v>
      </c>
      <c r="E7414" t="s">
        <v>23</v>
      </c>
      <c r="F7414" t="s">
        <v>11</v>
      </c>
      <c r="G7414" t="s">
        <v>20</v>
      </c>
      <c r="H7414" t="s">
        <v>969</v>
      </c>
      <c r="I7414" s="3" t="s">
        <v>8605</v>
      </c>
      <c r="J7414" s="3">
        <v>1</v>
      </c>
      <c r="K7414" s="3" t="s">
        <v>9518</v>
      </c>
    </row>
    <row r="7415" spans="1:11" x14ac:dyDescent="0.3">
      <c r="A7415" s="1">
        <v>42859</v>
      </c>
      <c r="B7415" s="3">
        <f>YEAR(A7415)</f>
        <v>2017</v>
      </c>
      <c r="C7415" s="3">
        <f>MONTH(A7415)</f>
        <v>5</v>
      </c>
      <c r="D7415" t="s">
        <v>1271</v>
      </c>
      <c r="E7415" t="s">
        <v>27</v>
      </c>
      <c r="F7415" t="s">
        <v>11</v>
      </c>
      <c r="G7415" t="s">
        <v>92</v>
      </c>
      <c r="H7415" t="s">
        <v>2152</v>
      </c>
      <c r="I7415" s="3" t="s">
        <v>5843</v>
      </c>
      <c r="J7415" s="3">
        <v>2</v>
      </c>
      <c r="K7415" s="3" t="s">
        <v>10348</v>
      </c>
    </row>
    <row r="7416" spans="1:11" x14ac:dyDescent="0.3">
      <c r="A7416" s="1">
        <v>42860</v>
      </c>
      <c r="B7416" s="3">
        <f>YEAR(A7416)</f>
        <v>2017</v>
      </c>
      <c r="C7416" s="3">
        <f>MONTH(A7416)</f>
        <v>5</v>
      </c>
      <c r="D7416" t="s">
        <v>1693</v>
      </c>
      <c r="E7416" t="s">
        <v>27</v>
      </c>
      <c r="F7416" t="s">
        <v>11</v>
      </c>
      <c r="G7416" t="s">
        <v>63</v>
      </c>
      <c r="H7416" t="s">
        <v>1667</v>
      </c>
      <c r="I7416" s="3" t="s">
        <v>8540</v>
      </c>
      <c r="J7416" s="3">
        <v>3</v>
      </c>
      <c r="K7416" s="3" t="s">
        <v>10349</v>
      </c>
    </row>
    <row r="7417" spans="1:11" x14ac:dyDescent="0.3">
      <c r="A7417" s="1">
        <v>42860</v>
      </c>
      <c r="B7417" s="3">
        <f>YEAR(A7417)</f>
        <v>2017</v>
      </c>
      <c r="C7417" s="3">
        <f>MONTH(A7417)</f>
        <v>5</v>
      </c>
      <c r="D7417" t="s">
        <v>1241</v>
      </c>
      <c r="E7417" t="s">
        <v>278</v>
      </c>
      <c r="F7417" t="s">
        <v>11</v>
      </c>
      <c r="G7417" t="s">
        <v>63</v>
      </c>
      <c r="H7417" t="s">
        <v>1165</v>
      </c>
      <c r="I7417" s="3" t="s">
        <v>10350</v>
      </c>
      <c r="J7417" s="3">
        <v>2</v>
      </c>
      <c r="K7417" s="3" t="s">
        <v>10351</v>
      </c>
    </row>
    <row r="7418" spans="1:11" x14ac:dyDescent="0.3">
      <c r="A7418" s="1">
        <v>42860</v>
      </c>
      <c r="B7418" s="3">
        <f>YEAR(A7418)</f>
        <v>2017</v>
      </c>
      <c r="C7418" s="3">
        <f>MONTH(A7418)</f>
        <v>5</v>
      </c>
      <c r="D7418" t="s">
        <v>1241</v>
      </c>
      <c r="E7418" t="s">
        <v>278</v>
      </c>
      <c r="F7418" t="s">
        <v>11</v>
      </c>
      <c r="G7418" t="s">
        <v>20</v>
      </c>
      <c r="H7418" t="s">
        <v>1386</v>
      </c>
      <c r="I7418" s="3" t="s">
        <v>8169</v>
      </c>
      <c r="J7418" s="3">
        <v>2</v>
      </c>
      <c r="K7418" s="3" t="s">
        <v>2811</v>
      </c>
    </row>
    <row r="7419" spans="1:11" x14ac:dyDescent="0.3">
      <c r="A7419" s="1">
        <v>42860</v>
      </c>
      <c r="B7419" s="3">
        <f>YEAR(A7419)</f>
        <v>2017</v>
      </c>
      <c r="C7419" s="3">
        <f>MONTH(A7419)</f>
        <v>5</v>
      </c>
      <c r="D7419" t="s">
        <v>1241</v>
      </c>
      <c r="E7419" t="s">
        <v>278</v>
      </c>
      <c r="F7419" t="s">
        <v>34</v>
      </c>
      <c r="G7419" t="s">
        <v>74</v>
      </c>
      <c r="H7419" t="s">
        <v>644</v>
      </c>
      <c r="I7419" s="3" t="s">
        <v>4347</v>
      </c>
      <c r="J7419" s="3">
        <v>9</v>
      </c>
      <c r="K7419" s="3" t="s">
        <v>6539</v>
      </c>
    </row>
    <row r="7420" spans="1:11" x14ac:dyDescent="0.3">
      <c r="A7420" s="1">
        <v>42860</v>
      </c>
      <c r="B7420" s="3">
        <f>YEAR(A7420)</f>
        <v>2017</v>
      </c>
      <c r="C7420" s="3">
        <f>MONTH(A7420)</f>
        <v>5</v>
      </c>
      <c r="D7420" t="s">
        <v>1891</v>
      </c>
      <c r="E7420" t="s">
        <v>30</v>
      </c>
      <c r="F7420" t="s">
        <v>11</v>
      </c>
      <c r="G7420" t="s">
        <v>20</v>
      </c>
      <c r="H7420" t="s">
        <v>1372</v>
      </c>
      <c r="I7420" s="3" t="s">
        <v>8738</v>
      </c>
      <c r="J7420" s="3">
        <v>8</v>
      </c>
      <c r="K7420" s="3" t="s">
        <v>10352</v>
      </c>
    </row>
    <row r="7421" spans="1:11" x14ac:dyDescent="0.3">
      <c r="A7421" s="1">
        <v>42860</v>
      </c>
      <c r="B7421" s="3">
        <f>YEAR(A7421)</f>
        <v>2017</v>
      </c>
      <c r="C7421" s="3">
        <f>MONTH(A7421)</f>
        <v>5</v>
      </c>
      <c r="D7421" t="s">
        <v>587</v>
      </c>
      <c r="E7421" t="s">
        <v>149</v>
      </c>
      <c r="F7421" t="s">
        <v>11</v>
      </c>
      <c r="G7421" t="s">
        <v>12</v>
      </c>
      <c r="H7421" t="s">
        <v>79</v>
      </c>
      <c r="I7421" s="3" t="s">
        <v>5812</v>
      </c>
      <c r="J7421" s="3">
        <v>3</v>
      </c>
      <c r="K7421" s="3" t="s">
        <v>10353</v>
      </c>
    </row>
    <row r="7422" spans="1:11" x14ac:dyDescent="0.3">
      <c r="A7422" s="1">
        <v>42861</v>
      </c>
      <c r="B7422" s="3">
        <f>YEAR(A7422)</f>
        <v>2017</v>
      </c>
      <c r="C7422" s="3">
        <f>MONTH(A7422)</f>
        <v>5</v>
      </c>
      <c r="D7422" t="s">
        <v>2580</v>
      </c>
      <c r="E7422" t="s">
        <v>15</v>
      </c>
      <c r="F7422" t="s">
        <v>11</v>
      </c>
      <c r="G7422" t="s">
        <v>24</v>
      </c>
      <c r="H7422" t="s">
        <v>581</v>
      </c>
      <c r="I7422" s="3" t="s">
        <v>4652</v>
      </c>
      <c r="J7422" s="3">
        <v>3</v>
      </c>
      <c r="K7422" s="3" t="s">
        <v>4653</v>
      </c>
    </row>
    <row r="7423" spans="1:11" x14ac:dyDescent="0.3">
      <c r="A7423" s="1">
        <v>42861</v>
      </c>
      <c r="B7423" s="3">
        <f>YEAR(A7423)</f>
        <v>2017</v>
      </c>
      <c r="C7423" s="3">
        <f>MONTH(A7423)</f>
        <v>5</v>
      </c>
      <c r="D7423" t="s">
        <v>2580</v>
      </c>
      <c r="E7423" t="s">
        <v>15</v>
      </c>
      <c r="F7423" t="s">
        <v>39</v>
      </c>
      <c r="G7423" t="s">
        <v>52</v>
      </c>
      <c r="H7423" t="s">
        <v>474</v>
      </c>
      <c r="I7423" s="3" t="s">
        <v>5754</v>
      </c>
      <c r="J7423" s="3">
        <v>1</v>
      </c>
      <c r="K7423" s="3" t="s">
        <v>6761</v>
      </c>
    </row>
    <row r="7424" spans="1:11" x14ac:dyDescent="0.3">
      <c r="A7424" s="1">
        <v>42861</v>
      </c>
      <c r="B7424" s="3">
        <f>YEAR(A7424)</f>
        <v>2017</v>
      </c>
      <c r="C7424" s="3">
        <f>MONTH(A7424)</f>
        <v>5</v>
      </c>
      <c r="D7424" t="s">
        <v>1471</v>
      </c>
      <c r="E7424" t="s">
        <v>149</v>
      </c>
      <c r="F7424" t="s">
        <v>11</v>
      </c>
      <c r="G7424" t="s">
        <v>16</v>
      </c>
      <c r="H7424" t="s">
        <v>364</v>
      </c>
      <c r="I7424" s="3" t="s">
        <v>4326</v>
      </c>
      <c r="J7424" s="3">
        <v>3</v>
      </c>
      <c r="K7424" s="3" t="s">
        <v>10354</v>
      </c>
    </row>
    <row r="7425" spans="1:11" x14ac:dyDescent="0.3">
      <c r="A7425" s="1">
        <v>42861</v>
      </c>
      <c r="B7425" s="3">
        <f>YEAR(A7425)</f>
        <v>2017</v>
      </c>
      <c r="C7425" s="3">
        <f>MONTH(A7425)</f>
        <v>5</v>
      </c>
      <c r="D7425" t="s">
        <v>1074</v>
      </c>
      <c r="E7425" t="s">
        <v>55</v>
      </c>
      <c r="F7425" t="s">
        <v>11</v>
      </c>
      <c r="G7425" t="s">
        <v>24</v>
      </c>
      <c r="H7425" t="s">
        <v>147</v>
      </c>
      <c r="I7425" s="3" t="s">
        <v>4326</v>
      </c>
      <c r="J7425" s="3">
        <v>3</v>
      </c>
      <c r="K7425" s="3" t="s">
        <v>10354</v>
      </c>
    </row>
    <row r="7426" spans="1:11" x14ac:dyDescent="0.3">
      <c r="A7426" s="1">
        <v>42861</v>
      </c>
      <c r="B7426" s="3">
        <f>YEAR(A7426)</f>
        <v>2017</v>
      </c>
      <c r="C7426" s="3">
        <f>MONTH(A7426)</f>
        <v>5</v>
      </c>
      <c r="D7426" t="s">
        <v>556</v>
      </c>
      <c r="E7426" t="s">
        <v>10</v>
      </c>
      <c r="F7426" t="s">
        <v>11</v>
      </c>
      <c r="G7426" t="s">
        <v>20</v>
      </c>
      <c r="H7426" t="s">
        <v>166</v>
      </c>
      <c r="I7426" s="3" t="s">
        <v>3157</v>
      </c>
      <c r="J7426" s="3">
        <v>4</v>
      </c>
      <c r="K7426" s="3" t="s">
        <v>3244</v>
      </c>
    </row>
    <row r="7427" spans="1:11" x14ac:dyDescent="0.3">
      <c r="A7427" s="1">
        <v>42861</v>
      </c>
      <c r="B7427" s="3">
        <f>YEAR(A7427)</f>
        <v>2017</v>
      </c>
      <c r="C7427" s="3">
        <f>MONTH(A7427)</f>
        <v>5</v>
      </c>
      <c r="D7427" t="s">
        <v>556</v>
      </c>
      <c r="E7427" t="s">
        <v>10</v>
      </c>
      <c r="F7427" t="s">
        <v>34</v>
      </c>
      <c r="G7427" t="s">
        <v>74</v>
      </c>
      <c r="H7427" t="s">
        <v>1581</v>
      </c>
      <c r="I7427" s="3" t="s">
        <v>10355</v>
      </c>
      <c r="J7427" s="3">
        <v>6</v>
      </c>
      <c r="K7427" s="3" t="s">
        <v>10356</v>
      </c>
    </row>
    <row r="7428" spans="1:11" x14ac:dyDescent="0.3">
      <c r="A7428" s="1">
        <v>42861</v>
      </c>
      <c r="B7428" s="3">
        <f>YEAR(A7428)</f>
        <v>2017</v>
      </c>
      <c r="C7428" s="3">
        <f>MONTH(A7428)</f>
        <v>5</v>
      </c>
      <c r="D7428" t="s">
        <v>556</v>
      </c>
      <c r="E7428" t="s">
        <v>10</v>
      </c>
      <c r="F7428" t="s">
        <v>11</v>
      </c>
      <c r="G7428" t="s">
        <v>18</v>
      </c>
      <c r="H7428" t="s">
        <v>1440</v>
      </c>
      <c r="I7428" s="3" t="s">
        <v>10357</v>
      </c>
      <c r="J7428" s="3">
        <v>10</v>
      </c>
      <c r="K7428" s="3" t="s">
        <v>10358</v>
      </c>
    </row>
    <row r="7429" spans="1:11" x14ac:dyDescent="0.3">
      <c r="A7429" s="1">
        <v>42861</v>
      </c>
      <c r="B7429" s="3">
        <f>YEAR(A7429)</f>
        <v>2017</v>
      </c>
      <c r="C7429" s="3">
        <f>MONTH(A7429)</f>
        <v>5</v>
      </c>
      <c r="D7429" t="s">
        <v>22</v>
      </c>
      <c r="E7429" t="s">
        <v>245</v>
      </c>
      <c r="F7429" t="s">
        <v>11</v>
      </c>
      <c r="G7429" t="s">
        <v>20</v>
      </c>
      <c r="H7429" t="s">
        <v>781</v>
      </c>
      <c r="I7429" s="3" t="s">
        <v>10359</v>
      </c>
      <c r="J7429" s="3">
        <v>7</v>
      </c>
      <c r="K7429" s="3" t="s">
        <v>10360</v>
      </c>
    </row>
    <row r="7430" spans="1:11" x14ac:dyDescent="0.3">
      <c r="A7430" s="1">
        <v>42861</v>
      </c>
      <c r="B7430" s="3">
        <f>YEAR(A7430)</f>
        <v>2017</v>
      </c>
      <c r="C7430" s="3">
        <f>MONTH(A7430)</f>
        <v>5</v>
      </c>
      <c r="D7430" t="s">
        <v>22</v>
      </c>
      <c r="E7430" t="s">
        <v>245</v>
      </c>
      <c r="F7430" t="s">
        <v>39</v>
      </c>
      <c r="G7430" t="s">
        <v>40</v>
      </c>
      <c r="H7430" t="s">
        <v>41</v>
      </c>
      <c r="I7430" s="3" t="s">
        <v>6925</v>
      </c>
      <c r="J7430" s="3">
        <v>5</v>
      </c>
      <c r="K7430" s="3" t="s">
        <v>10361</v>
      </c>
    </row>
    <row r="7431" spans="1:11" x14ac:dyDescent="0.3">
      <c r="A7431" s="1">
        <v>42861</v>
      </c>
      <c r="B7431" s="3">
        <f>YEAR(A7431)</f>
        <v>2017</v>
      </c>
      <c r="C7431" s="3">
        <f>MONTH(A7431)</f>
        <v>5</v>
      </c>
      <c r="D7431" t="s">
        <v>22</v>
      </c>
      <c r="E7431" t="s">
        <v>245</v>
      </c>
      <c r="F7431" t="s">
        <v>11</v>
      </c>
      <c r="G7431" t="s">
        <v>16</v>
      </c>
      <c r="H7431" t="s">
        <v>1500</v>
      </c>
      <c r="I7431" s="3" t="s">
        <v>10362</v>
      </c>
      <c r="J7431" s="3">
        <v>11</v>
      </c>
      <c r="K7431" s="3" t="s">
        <v>10363</v>
      </c>
    </row>
    <row r="7432" spans="1:11" x14ac:dyDescent="0.3">
      <c r="A7432" s="1">
        <v>42861</v>
      </c>
      <c r="B7432" s="3">
        <f>YEAR(A7432)</f>
        <v>2017</v>
      </c>
      <c r="C7432" s="3">
        <f>MONTH(A7432)</f>
        <v>5</v>
      </c>
      <c r="D7432" t="s">
        <v>1910</v>
      </c>
      <c r="E7432" t="s">
        <v>27</v>
      </c>
      <c r="F7432" t="s">
        <v>11</v>
      </c>
      <c r="G7432" t="s">
        <v>92</v>
      </c>
      <c r="H7432" t="s">
        <v>1062</v>
      </c>
      <c r="I7432" s="3" t="s">
        <v>5498</v>
      </c>
      <c r="J7432" s="3">
        <v>4</v>
      </c>
      <c r="K7432" s="3" t="s">
        <v>3989</v>
      </c>
    </row>
    <row r="7433" spans="1:11" x14ac:dyDescent="0.3">
      <c r="A7433" s="1">
        <v>42861</v>
      </c>
      <c r="B7433" s="3">
        <f>YEAR(A7433)</f>
        <v>2017</v>
      </c>
      <c r="C7433" s="3">
        <f>MONTH(A7433)</f>
        <v>5</v>
      </c>
      <c r="D7433" t="s">
        <v>1413</v>
      </c>
      <c r="E7433" t="s">
        <v>95</v>
      </c>
      <c r="F7433" t="s">
        <v>11</v>
      </c>
      <c r="G7433" t="s">
        <v>12</v>
      </c>
      <c r="H7433" t="s">
        <v>1967</v>
      </c>
      <c r="I7433" s="3" t="s">
        <v>8640</v>
      </c>
      <c r="J7433" s="3">
        <v>5</v>
      </c>
      <c r="K7433" s="3" t="s">
        <v>5930</v>
      </c>
    </row>
    <row r="7434" spans="1:11" x14ac:dyDescent="0.3">
      <c r="A7434" s="1">
        <v>42861</v>
      </c>
      <c r="B7434" s="3">
        <f>YEAR(A7434)</f>
        <v>2017</v>
      </c>
      <c r="C7434" s="3">
        <f>MONTH(A7434)</f>
        <v>5</v>
      </c>
      <c r="D7434" t="s">
        <v>1487</v>
      </c>
      <c r="E7434" t="s">
        <v>15</v>
      </c>
      <c r="F7434" t="s">
        <v>39</v>
      </c>
      <c r="G7434" t="s">
        <v>52</v>
      </c>
      <c r="H7434" t="s">
        <v>2158</v>
      </c>
      <c r="I7434" s="3" t="s">
        <v>7724</v>
      </c>
      <c r="J7434" s="3">
        <v>3</v>
      </c>
      <c r="K7434" s="3" t="s">
        <v>7725</v>
      </c>
    </row>
    <row r="7435" spans="1:11" x14ac:dyDescent="0.3">
      <c r="A7435" s="1">
        <v>42862</v>
      </c>
      <c r="B7435" s="3">
        <f>YEAR(A7435)</f>
        <v>2017</v>
      </c>
      <c r="C7435" s="3">
        <f>MONTH(A7435)</f>
        <v>5</v>
      </c>
      <c r="D7435" t="s">
        <v>1907</v>
      </c>
      <c r="E7435" t="s">
        <v>110</v>
      </c>
      <c r="F7435" t="s">
        <v>34</v>
      </c>
      <c r="G7435" t="s">
        <v>35</v>
      </c>
      <c r="H7435" t="s">
        <v>1982</v>
      </c>
      <c r="I7435" s="3" t="s">
        <v>10364</v>
      </c>
      <c r="J7435" s="3">
        <v>4</v>
      </c>
      <c r="K7435" s="3" t="s">
        <v>8796</v>
      </c>
    </row>
    <row r="7436" spans="1:11" x14ac:dyDescent="0.3">
      <c r="A7436" s="1">
        <v>42862</v>
      </c>
      <c r="B7436" s="3">
        <f>YEAR(A7436)</f>
        <v>2017</v>
      </c>
      <c r="C7436" s="3">
        <f>MONTH(A7436)</f>
        <v>5</v>
      </c>
      <c r="D7436" t="s">
        <v>1907</v>
      </c>
      <c r="E7436" t="s">
        <v>110</v>
      </c>
      <c r="F7436" t="s">
        <v>34</v>
      </c>
      <c r="G7436" t="s">
        <v>35</v>
      </c>
      <c r="H7436" t="s">
        <v>1634</v>
      </c>
      <c r="I7436" s="3" t="s">
        <v>6262</v>
      </c>
      <c r="J7436" s="3">
        <v>4</v>
      </c>
      <c r="K7436" s="3" t="s">
        <v>4646</v>
      </c>
    </row>
    <row r="7437" spans="1:11" x14ac:dyDescent="0.3">
      <c r="A7437" s="1">
        <v>42862</v>
      </c>
      <c r="B7437" s="3">
        <f>YEAR(A7437)</f>
        <v>2017</v>
      </c>
      <c r="C7437" s="3">
        <f>MONTH(A7437)</f>
        <v>5</v>
      </c>
      <c r="D7437" t="s">
        <v>1907</v>
      </c>
      <c r="E7437" t="s">
        <v>110</v>
      </c>
      <c r="F7437" t="s">
        <v>34</v>
      </c>
      <c r="G7437" t="s">
        <v>35</v>
      </c>
      <c r="H7437" t="s">
        <v>1679</v>
      </c>
      <c r="I7437" s="3" t="s">
        <v>10365</v>
      </c>
      <c r="J7437" s="3">
        <v>5</v>
      </c>
      <c r="K7437" s="3" t="s">
        <v>10366</v>
      </c>
    </row>
    <row r="7438" spans="1:11" x14ac:dyDescent="0.3">
      <c r="A7438" s="1">
        <v>42862</v>
      </c>
      <c r="B7438" s="3">
        <f>YEAR(A7438)</f>
        <v>2017</v>
      </c>
      <c r="C7438" s="3">
        <f>MONTH(A7438)</f>
        <v>5</v>
      </c>
      <c r="D7438" t="s">
        <v>1907</v>
      </c>
      <c r="E7438" t="s">
        <v>110</v>
      </c>
      <c r="F7438" t="s">
        <v>11</v>
      </c>
      <c r="G7438" t="s">
        <v>92</v>
      </c>
      <c r="H7438" t="s">
        <v>1820</v>
      </c>
      <c r="I7438" s="3" t="s">
        <v>10367</v>
      </c>
      <c r="J7438" s="3">
        <v>1</v>
      </c>
      <c r="K7438" s="3" t="s">
        <v>9737</v>
      </c>
    </row>
    <row r="7439" spans="1:11" x14ac:dyDescent="0.3">
      <c r="A7439" s="1">
        <v>42862</v>
      </c>
      <c r="B7439" s="3">
        <f>YEAR(A7439)</f>
        <v>2017</v>
      </c>
      <c r="C7439" s="3">
        <f>MONTH(A7439)</f>
        <v>5</v>
      </c>
      <c r="D7439" t="s">
        <v>2253</v>
      </c>
      <c r="E7439" t="s">
        <v>27</v>
      </c>
      <c r="F7439" t="s">
        <v>39</v>
      </c>
      <c r="G7439" t="s">
        <v>52</v>
      </c>
      <c r="H7439" t="s">
        <v>198</v>
      </c>
      <c r="I7439" s="3" t="s">
        <v>10368</v>
      </c>
      <c r="J7439" s="3">
        <v>2</v>
      </c>
      <c r="K7439" s="3" t="s">
        <v>10369</v>
      </c>
    </row>
    <row r="7440" spans="1:11" x14ac:dyDescent="0.3">
      <c r="A7440" s="1">
        <v>42862</v>
      </c>
      <c r="B7440" s="3">
        <f>YEAR(A7440)</f>
        <v>2017</v>
      </c>
      <c r="C7440" s="3">
        <f>MONTH(A7440)</f>
        <v>5</v>
      </c>
      <c r="D7440" t="s">
        <v>791</v>
      </c>
      <c r="E7440" t="s">
        <v>27</v>
      </c>
      <c r="F7440" t="s">
        <v>39</v>
      </c>
      <c r="G7440" t="s">
        <v>40</v>
      </c>
      <c r="H7440" t="s">
        <v>2563</v>
      </c>
      <c r="I7440" s="3" t="s">
        <v>10370</v>
      </c>
      <c r="J7440" s="3">
        <v>2</v>
      </c>
      <c r="K7440" s="3" t="s">
        <v>4649</v>
      </c>
    </row>
    <row r="7441" spans="1:11" x14ac:dyDescent="0.3">
      <c r="A7441" s="1">
        <v>42863</v>
      </c>
      <c r="B7441" s="3">
        <f>YEAR(A7441)</f>
        <v>2017</v>
      </c>
      <c r="C7441" s="3">
        <f>MONTH(A7441)</f>
        <v>5</v>
      </c>
      <c r="D7441" t="s">
        <v>1571</v>
      </c>
      <c r="E7441" t="s">
        <v>78</v>
      </c>
      <c r="F7441" t="s">
        <v>34</v>
      </c>
      <c r="G7441" t="s">
        <v>35</v>
      </c>
      <c r="H7441" t="s">
        <v>2068</v>
      </c>
      <c r="I7441" s="3" t="s">
        <v>6708</v>
      </c>
      <c r="J7441" s="3">
        <v>1</v>
      </c>
      <c r="K7441" s="3" t="s">
        <v>4646</v>
      </c>
    </row>
    <row r="7442" spans="1:11" x14ac:dyDescent="0.3">
      <c r="A7442" s="1">
        <v>42863</v>
      </c>
      <c r="B7442" s="3">
        <f>YEAR(A7442)</f>
        <v>2017</v>
      </c>
      <c r="C7442" s="3">
        <f>MONTH(A7442)</f>
        <v>5</v>
      </c>
      <c r="D7442" t="s">
        <v>1811</v>
      </c>
      <c r="E7442" t="s">
        <v>27</v>
      </c>
      <c r="F7442" t="s">
        <v>39</v>
      </c>
      <c r="G7442" t="s">
        <v>603</v>
      </c>
      <c r="H7442" t="s">
        <v>916</v>
      </c>
      <c r="I7442" s="3" t="s">
        <v>8726</v>
      </c>
      <c r="J7442" s="3">
        <v>7</v>
      </c>
      <c r="K7442" s="3" t="s">
        <v>3552</v>
      </c>
    </row>
    <row r="7443" spans="1:11" x14ac:dyDescent="0.3">
      <c r="A7443" s="1">
        <v>42863</v>
      </c>
      <c r="B7443" s="3">
        <f>YEAR(A7443)</f>
        <v>2017</v>
      </c>
      <c r="C7443" s="3">
        <f>MONTH(A7443)</f>
        <v>5</v>
      </c>
      <c r="D7443" t="s">
        <v>1131</v>
      </c>
      <c r="E7443" t="s">
        <v>23</v>
      </c>
      <c r="F7443" t="s">
        <v>34</v>
      </c>
      <c r="G7443" t="s">
        <v>35</v>
      </c>
      <c r="H7443" t="s">
        <v>2041</v>
      </c>
      <c r="I7443" s="3" t="s">
        <v>5348</v>
      </c>
      <c r="J7443" s="3">
        <v>2</v>
      </c>
      <c r="K7443" s="3" t="s">
        <v>7091</v>
      </c>
    </row>
    <row r="7444" spans="1:11" x14ac:dyDescent="0.3">
      <c r="A7444" s="1">
        <v>42863</v>
      </c>
      <c r="B7444" s="3">
        <f>YEAR(A7444)</f>
        <v>2017</v>
      </c>
      <c r="C7444" s="3">
        <f>MONTH(A7444)</f>
        <v>5</v>
      </c>
      <c r="D7444" t="s">
        <v>514</v>
      </c>
      <c r="E7444" t="s">
        <v>27</v>
      </c>
      <c r="F7444" t="s">
        <v>11</v>
      </c>
      <c r="G7444" t="s">
        <v>92</v>
      </c>
      <c r="H7444" t="s">
        <v>93</v>
      </c>
      <c r="I7444" s="3" t="s">
        <v>10371</v>
      </c>
      <c r="J7444" s="3">
        <v>6</v>
      </c>
      <c r="K7444" s="3" t="s">
        <v>10372</v>
      </c>
    </row>
    <row r="7445" spans="1:11" x14ac:dyDescent="0.3">
      <c r="A7445" s="1">
        <v>42863</v>
      </c>
      <c r="B7445" s="3">
        <f>YEAR(A7445)</f>
        <v>2017</v>
      </c>
      <c r="C7445" s="3">
        <f>MONTH(A7445)</f>
        <v>5</v>
      </c>
      <c r="D7445" t="s">
        <v>922</v>
      </c>
      <c r="E7445" t="s">
        <v>10</v>
      </c>
      <c r="F7445" t="s">
        <v>11</v>
      </c>
      <c r="G7445" t="s">
        <v>12</v>
      </c>
      <c r="H7445" t="s">
        <v>1944</v>
      </c>
      <c r="I7445" s="3" t="s">
        <v>6172</v>
      </c>
      <c r="J7445" s="3">
        <v>3</v>
      </c>
      <c r="K7445" s="3" t="s">
        <v>6173</v>
      </c>
    </row>
    <row r="7446" spans="1:11" x14ac:dyDescent="0.3">
      <c r="A7446" s="1">
        <v>42864</v>
      </c>
      <c r="B7446" s="3">
        <f>YEAR(A7446)</f>
        <v>2017</v>
      </c>
      <c r="C7446" s="3">
        <f>MONTH(A7446)</f>
        <v>5</v>
      </c>
      <c r="D7446" t="s">
        <v>346</v>
      </c>
      <c r="E7446" t="s">
        <v>245</v>
      </c>
      <c r="F7446" t="s">
        <v>11</v>
      </c>
      <c r="G7446" t="s">
        <v>63</v>
      </c>
      <c r="H7446" t="s">
        <v>98</v>
      </c>
      <c r="I7446" s="3" t="s">
        <v>10373</v>
      </c>
      <c r="J7446" s="3">
        <v>4</v>
      </c>
      <c r="K7446" s="3" t="s">
        <v>7850</v>
      </c>
    </row>
    <row r="7447" spans="1:11" x14ac:dyDescent="0.3">
      <c r="A7447" s="1">
        <v>42864</v>
      </c>
      <c r="B7447" s="3">
        <f>YEAR(A7447)</f>
        <v>2017</v>
      </c>
      <c r="C7447" s="3">
        <f>MONTH(A7447)</f>
        <v>5</v>
      </c>
      <c r="D7447" t="s">
        <v>346</v>
      </c>
      <c r="E7447" t="s">
        <v>245</v>
      </c>
      <c r="F7447" t="s">
        <v>34</v>
      </c>
      <c r="G7447" t="s">
        <v>35</v>
      </c>
      <c r="H7447" t="s">
        <v>235</v>
      </c>
      <c r="I7447" s="3" t="s">
        <v>3859</v>
      </c>
      <c r="J7447" s="3">
        <v>8</v>
      </c>
      <c r="K7447" s="3" t="s">
        <v>3765</v>
      </c>
    </row>
    <row r="7448" spans="1:11" x14ac:dyDescent="0.3">
      <c r="A7448" s="1">
        <v>42864</v>
      </c>
      <c r="B7448" s="3">
        <f>YEAR(A7448)</f>
        <v>2017</v>
      </c>
      <c r="C7448" s="3">
        <f>MONTH(A7448)</f>
        <v>5</v>
      </c>
      <c r="D7448" t="s">
        <v>562</v>
      </c>
      <c r="E7448" t="s">
        <v>164</v>
      </c>
      <c r="F7448" t="s">
        <v>11</v>
      </c>
      <c r="G7448" t="s">
        <v>20</v>
      </c>
      <c r="H7448" t="s">
        <v>2022</v>
      </c>
      <c r="I7448" s="3" t="s">
        <v>10374</v>
      </c>
      <c r="J7448" s="3">
        <v>3</v>
      </c>
      <c r="K7448" s="3" t="s">
        <v>10375</v>
      </c>
    </row>
    <row r="7449" spans="1:11" x14ac:dyDescent="0.3">
      <c r="A7449" s="1">
        <v>42864</v>
      </c>
      <c r="B7449" s="3">
        <f>YEAR(A7449)</f>
        <v>2017</v>
      </c>
      <c r="C7449" s="3">
        <f>MONTH(A7449)</f>
        <v>5</v>
      </c>
      <c r="D7449" t="s">
        <v>562</v>
      </c>
      <c r="E7449" t="s">
        <v>164</v>
      </c>
      <c r="F7449" t="s">
        <v>11</v>
      </c>
      <c r="G7449" t="s">
        <v>18</v>
      </c>
      <c r="H7449" t="s">
        <v>2338</v>
      </c>
      <c r="I7449" s="3">
        <v>207</v>
      </c>
      <c r="J7449" s="3">
        <v>3</v>
      </c>
      <c r="K7449" s="3" t="s">
        <v>7336</v>
      </c>
    </row>
    <row r="7450" spans="1:11" x14ac:dyDescent="0.3">
      <c r="A7450" s="1">
        <v>42864</v>
      </c>
      <c r="B7450" s="3">
        <f>YEAR(A7450)</f>
        <v>2017</v>
      </c>
      <c r="C7450" s="3">
        <f>MONTH(A7450)</f>
        <v>5</v>
      </c>
      <c r="D7450" t="s">
        <v>562</v>
      </c>
      <c r="E7450" t="s">
        <v>164</v>
      </c>
      <c r="F7450" t="s">
        <v>34</v>
      </c>
      <c r="G7450" t="s">
        <v>145</v>
      </c>
      <c r="H7450" t="s">
        <v>1226</v>
      </c>
      <c r="I7450" s="3" t="s">
        <v>10376</v>
      </c>
      <c r="J7450" s="3">
        <v>5</v>
      </c>
      <c r="K7450" s="3" t="s">
        <v>10377</v>
      </c>
    </row>
    <row r="7451" spans="1:11" x14ac:dyDescent="0.3">
      <c r="A7451" s="1">
        <v>42864</v>
      </c>
      <c r="B7451" s="3">
        <f>YEAR(A7451)</f>
        <v>2017</v>
      </c>
      <c r="C7451" s="3">
        <f>MONTH(A7451)</f>
        <v>5</v>
      </c>
      <c r="D7451" t="s">
        <v>562</v>
      </c>
      <c r="E7451" t="s">
        <v>164</v>
      </c>
      <c r="F7451" t="s">
        <v>11</v>
      </c>
      <c r="G7451" t="s">
        <v>18</v>
      </c>
      <c r="H7451" t="s">
        <v>435</v>
      </c>
      <c r="I7451" s="3" t="s">
        <v>8435</v>
      </c>
      <c r="J7451" s="3">
        <v>3</v>
      </c>
      <c r="K7451" s="3" t="s">
        <v>8436</v>
      </c>
    </row>
    <row r="7452" spans="1:11" x14ac:dyDescent="0.3">
      <c r="A7452" s="1">
        <v>42864</v>
      </c>
      <c r="B7452" s="3">
        <f>YEAR(A7452)</f>
        <v>2017</v>
      </c>
      <c r="C7452" s="3">
        <f>MONTH(A7452)</f>
        <v>5</v>
      </c>
      <c r="D7452" t="s">
        <v>562</v>
      </c>
      <c r="E7452" t="s">
        <v>164</v>
      </c>
      <c r="F7452" t="s">
        <v>39</v>
      </c>
      <c r="G7452" t="s">
        <v>52</v>
      </c>
      <c r="H7452" t="s">
        <v>486</v>
      </c>
      <c r="I7452" s="3" t="s">
        <v>10378</v>
      </c>
      <c r="J7452" s="3">
        <v>1</v>
      </c>
      <c r="K7452" s="3" t="s">
        <v>10379</v>
      </c>
    </row>
    <row r="7453" spans="1:11" x14ac:dyDescent="0.3">
      <c r="A7453" s="1">
        <v>42866</v>
      </c>
      <c r="B7453" s="3">
        <f>YEAR(A7453)</f>
        <v>2017</v>
      </c>
      <c r="C7453" s="3">
        <f>MONTH(A7453)</f>
        <v>5</v>
      </c>
      <c r="D7453" t="s">
        <v>871</v>
      </c>
      <c r="E7453" t="s">
        <v>164</v>
      </c>
      <c r="F7453" t="s">
        <v>11</v>
      </c>
      <c r="G7453" t="s">
        <v>12</v>
      </c>
      <c r="H7453" t="s">
        <v>2136</v>
      </c>
      <c r="I7453" s="3" t="s">
        <v>3247</v>
      </c>
      <c r="J7453" s="3">
        <v>4</v>
      </c>
      <c r="K7453" s="3" t="s">
        <v>3248</v>
      </c>
    </row>
    <row r="7454" spans="1:11" x14ac:dyDescent="0.3">
      <c r="A7454" s="1">
        <v>42866</v>
      </c>
      <c r="B7454" s="3">
        <f>YEAR(A7454)</f>
        <v>2017</v>
      </c>
      <c r="C7454" s="3">
        <f>MONTH(A7454)</f>
        <v>5</v>
      </c>
      <c r="D7454" t="s">
        <v>871</v>
      </c>
      <c r="E7454" t="s">
        <v>164</v>
      </c>
      <c r="F7454" t="s">
        <v>11</v>
      </c>
      <c r="G7454" t="s">
        <v>16</v>
      </c>
      <c r="H7454" t="s">
        <v>2181</v>
      </c>
      <c r="I7454" s="3" t="s">
        <v>4163</v>
      </c>
      <c r="J7454" s="3">
        <v>2</v>
      </c>
      <c r="K7454" s="3" t="s">
        <v>10380</v>
      </c>
    </row>
    <row r="7455" spans="1:11" x14ac:dyDescent="0.3">
      <c r="A7455" s="1">
        <v>42866</v>
      </c>
      <c r="B7455" s="3">
        <f>YEAR(A7455)</f>
        <v>2017</v>
      </c>
      <c r="C7455" s="3">
        <f>MONTH(A7455)</f>
        <v>5</v>
      </c>
      <c r="D7455" t="s">
        <v>871</v>
      </c>
      <c r="E7455" t="s">
        <v>164</v>
      </c>
      <c r="F7455" t="s">
        <v>11</v>
      </c>
      <c r="G7455" t="s">
        <v>20</v>
      </c>
      <c r="H7455" t="s">
        <v>1567</v>
      </c>
      <c r="I7455" s="3" t="s">
        <v>9413</v>
      </c>
      <c r="J7455" s="3">
        <v>6</v>
      </c>
      <c r="K7455" s="3" t="s">
        <v>4689</v>
      </c>
    </row>
    <row r="7456" spans="1:11" x14ac:dyDescent="0.3">
      <c r="A7456" s="1">
        <v>42866</v>
      </c>
      <c r="B7456" s="3">
        <f>YEAR(A7456)</f>
        <v>2017</v>
      </c>
      <c r="C7456" s="3">
        <f>MONTH(A7456)</f>
        <v>5</v>
      </c>
      <c r="D7456" t="s">
        <v>1547</v>
      </c>
      <c r="E7456" t="s">
        <v>10</v>
      </c>
      <c r="F7456" t="s">
        <v>11</v>
      </c>
      <c r="G7456" t="s">
        <v>24</v>
      </c>
      <c r="H7456" t="s">
        <v>988</v>
      </c>
      <c r="I7456" s="3" t="s">
        <v>8926</v>
      </c>
      <c r="J7456" s="3">
        <v>3</v>
      </c>
      <c r="K7456" s="3" t="s">
        <v>4939</v>
      </c>
    </row>
    <row r="7457" spans="1:11" x14ac:dyDescent="0.3">
      <c r="A7457" s="1">
        <v>42866</v>
      </c>
      <c r="B7457" s="3">
        <f>YEAR(A7457)</f>
        <v>2017</v>
      </c>
      <c r="C7457" s="3">
        <f>MONTH(A7457)</f>
        <v>5</v>
      </c>
      <c r="D7457" t="s">
        <v>1547</v>
      </c>
      <c r="E7457" t="s">
        <v>10</v>
      </c>
      <c r="F7457" t="s">
        <v>11</v>
      </c>
      <c r="G7457" t="s">
        <v>18</v>
      </c>
      <c r="H7457" t="s">
        <v>453</v>
      </c>
      <c r="I7457" s="3" t="s">
        <v>4256</v>
      </c>
      <c r="J7457" s="3">
        <v>2</v>
      </c>
      <c r="K7457" s="3" t="s">
        <v>10381</v>
      </c>
    </row>
    <row r="7458" spans="1:11" x14ac:dyDescent="0.3">
      <c r="A7458" s="1">
        <v>42866</v>
      </c>
      <c r="B7458" s="3">
        <f>YEAR(A7458)</f>
        <v>2017</v>
      </c>
      <c r="C7458" s="3">
        <f>MONTH(A7458)</f>
        <v>5</v>
      </c>
      <c r="D7458" t="s">
        <v>1547</v>
      </c>
      <c r="E7458" t="s">
        <v>10</v>
      </c>
      <c r="F7458" t="s">
        <v>11</v>
      </c>
      <c r="G7458" t="s">
        <v>12</v>
      </c>
      <c r="H7458" t="s">
        <v>1845</v>
      </c>
      <c r="I7458" s="3" t="s">
        <v>3875</v>
      </c>
      <c r="J7458" s="3">
        <v>2</v>
      </c>
      <c r="K7458" s="3" t="s">
        <v>6247</v>
      </c>
    </row>
    <row r="7459" spans="1:11" x14ac:dyDescent="0.3">
      <c r="A7459" s="1">
        <v>42866</v>
      </c>
      <c r="B7459" s="3">
        <f>YEAR(A7459)</f>
        <v>2017</v>
      </c>
      <c r="C7459" s="3">
        <f>MONTH(A7459)</f>
        <v>5</v>
      </c>
      <c r="D7459" t="s">
        <v>1547</v>
      </c>
      <c r="E7459" t="s">
        <v>10</v>
      </c>
      <c r="F7459" t="s">
        <v>34</v>
      </c>
      <c r="G7459" t="s">
        <v>47</v>
      </c>
      <c r="H7459" t="s">
        <v>1213</v>
      </c>
      <c r="I7459" s="3" t="s">
        <v>10382</v>
      </c>
      <c r="J7459" s="3">
        <v>2</v>
      </c>
      <c r="K7459" s="3" t="s">
        <v>10383</v>
      </c>
    </row>
    <row r="7460" spans="1:11" x14ac:dyDescent="0.3">
      <c r="A7460" s="1">
        <v>42866</v>
      </c>
      <c r="B7460" s="3">
        <f>YEAR(A7460)</f>
        <v>2017</v>
      </c>
      <c r="C7460" s="3">
        <f>MONTH(A7460)</f>
        <v>5</v>
      </c>
      <c r="D7460" t="s">
        <v>1514</v>
      </c>
      <c r="E7460" t="s">
        <v>95</v>
      </c>
      <c r="F7460" t="s">
        <v>34</v>
      </c>
      <c r="G7460" t="s">
        <v>74</v>
      </c>
      <c r="H7460" t="s">
        <v>644</v>
      </c>
      <c r="I7460" s="3" t="s">
        <v>4531</v>
      </c>
      <c r="J7460" s="3">
        <v>2</v>
      </c>
      <c r="K7460" s="3" t="s">
        <v>4532</v>
      </c>
    </row>
    <row r="7461" spans="1:11" x14ac:dyDescent="0.3">
      <c r="A7461" s="1">
        <v>42866</v>
      </c>
      <c r="B7461" s="3">
        <f>YEAR(A7461)</f>
        <v>2017</v>
      </c>
      <c r="C7461" s="3">
        <f>MONTH(A7461)</f>
        <v>5</v>
      </c>
      <c r="D7461" t="s">
        <v>1459</v>
      </c>
      <c r="E7461" t="s">
        <v>149</v>
      </c>
      <c r="F7461" t="s">
        <v>11</v>
      </c>
      <c r="G7461" t="s">
        <v>24</v>
      </c>
      <c r="H7461" t="s">
        <v>116</v>
      </c>
      <c r="I7461" s="3">
        <v>8</v>
      </c>
      <c r="J7461" s="3">
        <v>1</v>
      </c>
      <c r="K7461" s="3">
        <v>-7</v>
      </c>
    </row>
    <row r="7462" spans="1:11" x14ac:dyDescent="0.3">
      <c r="A7462" s="1">
        <v>42867</v>
      </c>
      <c r="B7462" s="3">
        <f>YEAR(A7462)</f>
        <v>2017</v>
      </c>
      <c r="C7462" s="3">
        <f>MONTH(A7462)</f>
        <v>5</v>
      </c>
      <c r="D7462" t="s">
        <v>940</v>
      </c>
      <c r="E7462" t="s">
        <v>10</v>
      </c>
      <c r="F7462" t="s">
        <v>11</v>
      </c>
      <c r="G7462" t="s">
        <v>18</v>
      </c>
      <c r="H7462" t="s">
        <v>909</v>
      </c>
      <c r="I7462" s="3" t="s">
        <v>10384</v>
      </c>
      <c r="J7462" s="3">
        <v>7</v>
      </c>
      <c r="K7462" s="3" t="s">
        <v>10385</v>
      </c>
    </row>
    <row r="7463" spans="1:11" x14ac:dyDescent="0.3">
      <c r="A7463" s="1">
        <v>42867</v>
      </c>
      <c r="B7463" s="3">
        <f>YEAR(A7463)</f>
        <v>2017</v>
      </c>
      <c r="C7463" s="3">
        <f>MONTH(A7463)</f>
        <v>5</v>
      </c>
      <c r="D7463" t="s">
        <v>940</v>
      </c>
      <c r="E7463" t="s">
        <v>10</v>
      </c>
      <c r="F7463" t="s">
        <v>11</v>
      </c>
      <c r="G7463" t="s">
        <v>20</v>
      </c>
      <c r="H7463" t="s">
        <v>1174</v>
      </c>
      <c r="I7463" s="3" t="s">
        <v>2832</v>
      </c>
      <c r="J7463" s="3">
        <v>3</v>
      </c>
      <c r="K7463" s="3" t="s">
        <v>2833</v>
      </c>
    </row>
    <row r="7464" spans="1:11" x14ac:dyDescent="0.3">
      <c r="A7464" s="1">
        <v>42867</v>
      </c>
      <c r="B7464" s="3">
        <f>YEAR(A7464)</f>
        <v>2017</v>
      </c>
      <c r="C7464" s="3">
        <f>MONTH(A7464)</f>
        <v>5</v>
      </c>
      <c r="D7464" t="s">
        <v>280</v>
      </c>
      <c r="E7464" t="s">
        <v>434</v>
      </c>
      <c r="F7464" t="s">
        <v>11</v>
      </c>
      <c r="G7464" t="s">
        <v>12</v>
      </c>
      <c r="H7464" t="s">
        <v>97</v>
      </c>
      <c r="I7464" s="3" t="s">
        <v>10386</v>
      </c>
      <c r="J7464" s="3">
        <v>5</v>
      </c>
      <c r="K7464" s="3" t="s">
        <v>9396</v>
      </c>
    </row>
    <row r="7465" spans="1:11" x14ac:dyDescent="0.3">
      <c r="A7465" s="1">
        <v>42867</v>
      </c>
      <c r="B7465" s="3">
        <f>YEAR(A7465)</f>
        <v>2017</v>
      </c>
      <c r="C7465" s="3">
        <f>MONTH(A7465)</f>
        <v>5</v>
      </c>
      <c r="D7465" t="s">
        <v>1369</v>
      </c>
      <c r="E7465" t="s">
        <v>78</v>
      </c>
      <c r="F7465" t="s">
        <v>11</v>
      </c>
      <c r="G7465" t="s">
        <v>24</v>
      </c>
      <c r="H7465" t="s">
        <v>577</v>
      </c>
      <c r="I7465" s="3" t="s">
        <v>2885</v>
      </c>
      <c r="J7465" s="3">
        <v>4</v>
      </c>
      <c r="K7465" s="3" t="s">
        <v>10387</v>
      </c>
    </row>
    <row r="7466" spans="1:11" x14ac:dyDescent="0.3">
      <c r="A7466" s="1">
        <v>42867</v>
      </c>
      <c r="B7466" s="3">
        <f>YEAR(A7466)</f>
        <v>2017</v>
      </c>
      <c r="C7466" s="3">
        <f>MONTH(A7466)</f>
        <v>5</v>
      </c>
      <c r="D7466" t="s">
        <v>1111</v>
      </c>
      <c r="E7466" t="s">
        <v>27</v>
      </c>
      <c r="F7466" t="s">
        <v>11</v>
      </c>
      <c r="G7466" t="s">
        <v>200</v>
      </c>
      <c r="H7466" t="s">
        <v>201</v>
      </c>
      <c r="I7466" s="3" t="s">
        <v>10388</v>
      </c>
      <c r="J7466" s="3">
        <v>5</v>
      </c>
      <c r="K7466" s="3" t="s">
        <v>6047</v>
      </c>
    </row>
    <row r="7467" spans="1:11" x14ac:dyDescent="0.3">
      <c r="A7467" s="1">
        <v>42867</v>
      </c>
      <c r="B7467" s="3">
        <f>YEAR(A7467)</f>
        <v>2017</v>
      </c>
      <c r="C7467" s="3">
        <f>MONTH(A7467)</f>
        <v>5</v>
      </c>
      <c r="D7467" t="s">
        <v>1111</v>
      </c>
      <c r="E7467" t="s">
        <v>27</v>
      </c>
      <c r="F7467" t="s">
        <v>11</v>
      </c>
      <c r="G7467" t="s">
        <v>92</v>
      </c>
      <c r="H7467" t="s">
        <v>1814</v>
      </c>
      <c r="I7467" s="3" t="s">
        <v>4957</v>
      </c>
      <c r="J7467" s="3">
        <v>3</v>
      </c>
      <c r="K7467" s="3" t="s">
        <v>5540</v>
      </c>
    </row>
    <row r="7468" spans="1:11" x14ac:dyDescent="0.3">
      <c r="A7468" s="1">
        <v>42867</v>
      </c>
      <c r="B7468" s="3">
        <f>YEAR(A7468)</f>
        <v>2017</v>
      </c>
      <c r="C7468" s="3">
        <f>MONTH(A7468)</f>
        <v>5</v>
      </c>
      <c r="D7468" t="s">
        <v>1111</v>
      </c>
      <c r="E7468" t="s">
        <v>27</v>
      </c>
      <c r="F7468" t="s">
        <v>34</v>
      </c>
      <c r="G7468" t="s">
        <v>145</v>
      </c>
      <c r="H7468" t="s">
        <v>818</v>
      </c>
      <c r="I7468" s="3" t="s">
        <v>2926</v>
      </c>
      <c r="J7468" s="3">
        <v>2</v>
      </c>
      <c r="K7468" s="3" t="s">
        <v>2927</v>
      </c>
    </row>
    <row r="7469" spans="1:11" x14ac:dyDescent="0.3">
      <c r="A7469" s="1">
        <v>42867</v>
      </c>
      <c r="B7469" s="3">
        <f>YEAR(A7469)</f>
        <v>2017</v>
      </c>
      <c r="C7469" s="3">
        <f>MONTH(A7469)</f>
        <v>5</v>
      </c>
      <c r="D7469" t="s">
        <v>1111</v>
      </c>
      <c r="E7469" t="s">
        <v>27</v>
      </c>
      <c r="F7469" t="s">
        <v>11</v>
      </c>
      <c r="G7469" t="s">
        <v>20</v>
      </c>
      <c r="H7469" t="s">
        <v>2027</v>
      </c>
      <c r="I7469" s="3" t="s">
        <v>4940</v>
      </c>
      <c r="J7469" s="3">
        <v>1</v>
      </c>
      <c r="K7469" s="3" t="s">
        <v>6886</v>
      </c>
    </row>
    <row r="7470" spans="1:11" x14ac:dyDescent="0.3">
      <c r="A7470" s="1">
        <v>42867</v>
      </c>
      <c r="B7470" s="3">
        <f>YEAR(A7470)</f>
        <v>2017</v>
      </c>
      <c r="C7470" s="3">
        <f>MONTH(A7470)</f>
        <v>5</v>
      </c>
      <c r="D7470" t="s">
        <v>2112</v>
      </c>
      <c r="E7470" t="s">
        <v>78</v>
      </c>
      <c r="F7470" t="s">
        <v>11</v>
      </c>
      <c r="G7470" t="s">
        <v>16</v>
      </c>
      <c r="H7470" t="s">
        <v>348</v>
      </c>
      <c r="I7470" s="3" t="s">
        <v>10389</v>
      </c>
      <c r="J7470" s="3">
        <v>5</v>
      </c>
      <c r="K7470" s="3" t="s">
        <v>10390</v>
      </c>
    </row>
    <row r="7471" spans="1:11" x14ac:dyDescent="0.3">
      <c r="A7471" s="1">
        <v>42867</v>
      </c>
      <c r="B7471" s="3">
        <f>YEAR(A7471)</f>
        <v>2017</v>
      </c>
      <c r="C7471" s="3">
        <f>MONTH(A7471)</f>
        <v>5</v>
      </c>
      <c r="D7471" t="s">
        <v>879</v>
      </c>
      <c r="E7471" t="s">
        <v>177</v>
      </c>
      <c r="F7471" t="s">
        <v>34</v>
      </c>
      <c r="G7471" t="s">
        <v>47</v>
      </c>
      <c r="H7471" t="s">
        <v>1026</v>
      </c>
      <c r="I7471" s="3" t="s">
        <v>10391</v>
      </c>
      <c r="J7471" s="3">
        <v>4</v>
      </c>
      <c r="K7471" s="3" t="s">
        <v>3226</v>
      </c>
    </row>
    <row r="7472" spans="1:11" x14ac:dyDescent="0.3">
      <c r="A7472" s="1">
        <v>42867</v>
      </c>
      <c r="B7472" s="3">
        <f>YEAR(A7472)</f>
        <v>2017</v>
      </c>
      <c r="C7472" s="3">
        <f>MONTH(A7472)</f>
        <v>5</v>
      </c>
      <c r="D7472" t="s">
        <v>879</v>
      </c>
      <c r="E7472" t="s">
        <v>177</v>
      </c>
      <c r="F7472" t="s">
        <v>11</v>
      </c>
      <c r="G7472" t="s">
        <v>16</v>
      </c>
      <c r="H7472" t="s">
        <v>1430</v>
      </c>
      <c r="I7472" s="3" t="s">
        <v>5295</v>
      </c>
      <c r="J7472" s="3">
        <v>2</v>
      </c>
      <c r="K7472" s="3" t="s">
        <v>5296</v>
      </c>
    </row>
    <row r="7473" spans="1:11" x14ac:dyDescent="0.3">
      <c r="A7473" s="1">
        <v>42867</v>
      </c>
      <c r="B7473" s="3">
        <f>YEAR(A7473)</f>
        <v>2017</v>
      </c>
      <c r="C7473" s="3">
        <f>MONTH(A7473)</f>
        <v>5</v>
      </c>
      <c r="D7473" t="s">
        <v>879</v>
      </c>
      <c r="E7473" t="s">
        <v>177</v>
      </c>
      <c r="F7473" t="s">
        <v>11</v>
      </c>
      <c r="G7473" t="s">
        <v>200</v>
      </c>
      <c r="H7473" t="s">
        <v>1154</v>
      </c>
      <c r="I7473" s="3" t="s">
        <v>10392</v>
      </c>
      <c r="J7473" s="3">
        <v>5</v>
      </c>
      <c r="K7473" s="3" t="s">
        <v>10393</v>
      </c>
    </row>
    <row r="7474" spans="1:11" x14ac:dyDescent="0.3">
      <c r="A7474" s="1">
        <v>42867</v>
      </c>
      <c r="B7474" s="3">
        <f>YEAR(A7474)</f>
        <v>2017</v>
      </c>
      <c r="C7474" s="3">
        <f>MONTH(A7474)</f>
        <v>5</v>
      </c>
      <c r="D7474" t="s">
        <v>879</v>
      </c>
      <c r="E7474" t="s">
        <v>177</v>
      </c>
      <c r="F7474" t="s">
        <v>39</v>
      </c>
      <c r="G7474" t="s">
        <v>52</v>
      </c>
      <c r="H7474" t="s">
        <v>1390</v>
      </c>
      <c r="I7474" s="3" t="s">
        <v>3752</v>
      </c>
      <c r="J7474" s="3">
        <v>2</v>
      </c>
      <c r="K7474" s="3" t="s">
        <v>4705</v>
      </c>
    </row>
    <row r="7475" spans="1:11" x14ac:dyDescent="0.3">
      <c r="A7475" s="1">
        <v>42868</v>
      </c>
      <c r="B7475" s="3">
        <f>YEAR(A7475)</f>
        <v>2017</v>
      </c>
      <c r="C7475" s="3">
        <f>MONTH(A7475)</f>
        <v>5</v>
      </c>
      <c r="D7475" t="s">
        <v>769</v>
      </c>
      <c r="E7475" t="s">
        <v>27</v>
      </c>
      <c r="F7475" t="s">
        <v>11</v>
      </c>
      <c r="G7475" t="s">
        <v>16</v>
      </c>
      <c r="H7475" t="s">
        <v>1040</v>
      </c>
      <c r="I7475" s="3">
        <v>17</v>
      </c>
      <c r="J7475" s="3">
        <v>2</v>
      </c>
      <c r="K7475" s="3" t="s">
        <v>4526</v>
      </c>
    </row>
    <row r="7476" spans="1:11" x14ac:dyDescent="0.3">
      <c r="A7476" s="1">
        <v>42868</v>
      </c>
      <c r="B7476" s="3">
        <f>YEAR(A7476)</f>
        <v>2017</v>
      </c>
      <c r="C7476" s="3">
        <f>MONTH(A7476)</f>
        <v>5</v>
      </c>
      <c r="D7476" t="s">
        <v>923</v>
      </c>
      <c r="E7476" t="s">
        <v>129</v>
      </c>
      <c r="F7476" t="s">
        <v>11</v>
      </c>
      <c r="G7476" t="s">
        <v>63</v>
      </c>
      <c r="H7476" t="s">
        <v>2038</v>
      </c>
      <c r="I7476" s="3" t="s">
        <v>10394</v>
      </c>
      <c r="J7476" s="3">
        <v>5</v>
      </c>
      <c r="K7476" s="3" t="s">
        <v>7777</v>
      </c>
    </row>
    <row r="7477" spans="1:11" x14ac:dyDescent="0.3">
      <c r="A7477" s="1">
        <v>42868</v>
      </c>
      <c r="B7477" s="3">
        <f>YEAR(A7477)</f>
        <v>2017</v>
      </c>
      <c r="C7477" s="3">
        <f>MONTH(A7477)</f>
        <v>5</v>
      </c>
      <c r="D7477" t="s">
        <v>923</v>
      </c>
      <c r="E7477" t="s">
        <v>129</v>
      </c>
      <c r="F7477" t="s">
        <v>11</v>
      </c>
      <c r="G7477" t="s">
        <v>20</v>
      </c>
      <c r="H7477" t="s">
        <v>37</v>
      </c>
      <c r="I7477" s="3" t="s">
        <v>4364</v>
      </c>
      <c r="J7477" s="3">
        <v>8</v>
      </c>
      <c r="K7477" s="3" t="s">
        <v>4365</v>
      </c>
    </row>
    <row r="7478" spans="1:11" x14ac:dyDescent="0.3">
      <c r="A7478" s="1">
        <v>42868</v>
      </c>
      <c r="B7478" s="3">
        <f>YEAR(A7478)</f>
        <v>2017</v>
      </c>
      <c r="C7478" s="3">
        <f>MONTH(A7478)</f>
        <v>5</v>
      </c>
      <c r="D7478" t="s">
        <v>923</v>
      </c>
      <c r="E7478" t="s">
        <v>129</v>
      </c>
      <c r="F7478" t="s">
        <v>39</v>
      </c>
      <c r="G7478" t="s">
        <v>40</v>
      </c>
      <c r="H7478" t="s">
        <v>2026</v>
      </c>
      <c r="I7478" s="3" t="s">
        <v>2877</v>
      </c>
      <c r="J7478" s="3">
        <v>2</v>
      </c>
      <c r="K7478" s="3" t="s">
        <v>6154</v>
      </c>
    </row>
    <row r="7479" spans="1:11" x14ac:dyDescent="0.3">
      <c r="A7479" s="1">
        <v>42868</v>
      </c>
      <c r="B7479" s="3">
        <f>YEAR(A7479)</f>
        <v>2017</v>
      </c>
      <c r="C7479" s="3">
        <f>MONTH(A7479)</f>
        <v>5</v>
      </c>
      <c r="D7479" t="s">
        <v>923</v>
      </c>
      <c r="E7479" t="s">
        <v>129</v>
      </c>
      <c r="F7479" t="s">
        <v>11</v>
      </c>
      <c r="G7479" t="s">
        <v>18</v>
      </c>
      <c r="H7479" t="s">
        <v>73</v>
      </c>
      <c r="I7479" s="3" t="s">
        <v>10395</v>
      </c>
      <c r="J7479" s="3">
        <v>3</v>
      </c>
      <c r="K7479" s="3" t="s">
        <v>10396</v>
      </c>
    </row>
    <row r="7480" spans="1:11" x14ac:dyDescent="0.3">
      <c r="A7480" s="1">
        <v>42868</v>
      </c>
      <c r="B7480" s="3">
        <f>YEAR(A7480)</f>
        <v>2017</v>
      </c>
      <c r="C7480" s="3">
        <f>MONTH(A7480)</f>
        <v>5</v>
      </c>
      <c r="D7480" t="s">
        <v>923</v>
      </c>
      <c r="E7480" t="s">
        <v>129</v>
      </c>
      <c r="F7480" t="s">
        <v>11</v>
      </c>
      <c r="G7480" t="s">
        <v>12</v>
      </c>
      <c r="H7480" t="s">
        <v>1678</v>
      </c>
      <c r="I7480" s="3" t="s">
        <v>3037</v>
      </c>
      <c r="J7480" s="3">
        <v>3</v>
      </c>
      <c r="K7480" s="3" t="s">
        <v>10397</v>
      </c>
    </row>
    <row r="7481" spans="1:11" x14ac:dyDescent="0.3">
      <c r="A7481" s="1">
        <v>42868</v>
      </c>
      <c r="B7481" s="3">
        <f>YEAR(A7481)</f>
        <v>2017</v>
      </c>
      <c r="C7481" s="3">
        <f>MONTH(A7481)</f>
        <v>5</v>
      </c>
      <c r="D7481" t="s">
        <v>803</v>
      </c>
      <c r="E7481" t="s">
        <v>59</v>
      </c>
      <c r="F7481" t="s">
        <v>11</v>
      </c>
      <c r="G7481" t="s">
        <v>20</v>
      </c>
      <c r="H7481" t="s">
        <v>2075</v>
      </c>
      <c r="I7481" s="3" t="s">
        <v>10398</v>
      </c>
      <c r="J7481" s="3">
        <v>2</v>
      </c>
      <c r="K7481" s="3" t="s">
        <v>10399</v>
      </c>
    </row>
    <row r="7482" spans="1:11" x14ac:dyDescent="0.3">
      <c r="A7482" s="1">
        <v>42868</v>
      </c>
      <c r="B7482" s="3">
        <f>YEAR(A7482)</f>
        <v>2017</v>
      </c>
      <c r="C7482" s="3">
        <f>MONTH(A7482)</f>
        <v>5</v>
      </c>
      <c r="D7482" t="s">
        <v>483</v>
      </c>
      <c r="E7482" t="s">
        <v>120</v>
      </c>
      <c r="F7482" t="s">
        <v>11</v>
      </c>
      <c r="G7482" t="s">
        <v>92</v>
      </c>
      <c r="H7482" t="s">
        <v>1349</v>
      </c>
      <c r="I7482" s="3" t="s">
        <v>2909</v>
      </c>
      <c r="J7482" s="3">
        <v>3</v>
      </c>
      <c r="K7482" s="3" t="s">
        <v>10400</v>
      </c>
    </row>
    <row r="7483" spans="1:11" x14ac:dyDescent="0.3">
      <c r="A7483" s="1">
        <v>42868</v>
      </c>
      <c r="B7483" s="3">
        <f>YEAR(A7483)</f>
        <v>2017</v>
      </c>
      <c r="C7483" s="3">
        <f>MONTH(A7483)</f>
        <v>5</v>
      </c>
      <c r="D7483" t="s">
        <v>2585</v>
      </c>
      <c r="E7483" t="s">
        <v>23</v>
      </c>
      <c r="F7483" t="s">
        <v>34</v>
      </c>
      <c r="G7483" t="s">
        <v>35</v>
      </c>
      <c r="H7483" t="s">
        <v>371</v>
      </c>
      <c r="I7483" s="3" t="s">
        <v>10401</v>
      </c>
      <c r="J7483" s="3">
        <v>9</v>
      </c>
      <c r="K7483" s="3" t="s">
        <v>10402</v>
      </c>
    </row>
    <row r="7484" spans="1:11" x14ac:dyDescent="0.3">
      <c r="A7484" s="1">
        <v>42869</v>
      </c>
      <c r="B7484" s="3">
        <f>YEAR(A7484)</f>
        <v>2017</v>
      </c>
      <c r="C7484" s="3">
        <f>MONTH(A7484)</f>
        <v>5</v>
      </c>
      <c r="D7484" t="s">
        <v>487</v>
      </c>
      <c r="E7484" t="s">
        <v>27</v>
      </c>
      <c r="F7484" t="s">
        <v>34</v>
      </c>
      <c r="G7484" t="s">
        <v>47</v>
      </c>
      <c r="H7484" t="s">
        <v>2129</v>
      </c>
      <c r="I7484" s="3" t="s">
        <v>5999</v>
      </c>
      <c r="J7484" s="3">
        <v>2</v>
      </c>
      <c r="K7484" s="3" t="s">
        <v>2948</v>
      </c>
    </row>
    <row r="7485" spans="1:11" x14ac:dyDescent="0.3">
      <c r="A7485" s="1">
        <v>42869</v>
      </c>
      <c r="B7485" s="3">
        <f>YEAR(A7485)</f>
        <v>2017</v>
      </c>
      <c r="C7485" s="3">
        <f>MONTH(A7485)</f>
        <v>5</v>
      </c>
      <c r="D7485" t="s">
        <v>487</v>
      </c>
      <c r="E7485" t="s">
        <v>27</v>
      </c>
      <c r="F7485" t="s">
        <v>39</v>
      </c>
      <c r="G7485" t="s">
        <v>52</v>
      </c>
      <c r="H7485" t="s">
        <v>2125</v>
      </c>
      <c r="I7485" s="3" t="s">
        <v>9740</v>
      </c>
      <c r="J7485" s="3">
        <v>5</v>
      </c>
      <c r="K7485" s="3" t="s">
        <v>10403</v>
      </c>
    </row>
    <row r="7486" spans="1:11" x14ac:dyDescent="0.3">
      <c r="A7486" s="1">
        <v>42869</v>
      </c>
      <c r="B7486" s="3">
        <f>YEAR(A7486)</f>
        <v>2017</v>
      </c>
      <c r="C7486" s="3">
        <f>MONTH(A7486)</f>
        <v>5</v>
      </c>
      <c r="D7486" t="s">
        <v>254</v>
      </c>
      <c r="E7486" t="s">
        <v>329</v>
      </c>
      <c r="F7486" t="s">
        <v>11</v>
      </c>
      <c r="G7486" t="s">
        <v>63</v>
      </c>
      <c r="H7486" t="s">
        <v>1674</v>
      </c>
      <c r="I7486" s="3" t="s">
        <v>3942</v>
      </c>
      <c r="J7486" s="3">
        <v>2</v>
      </c>
      <c r="K7486" s="3" t="s">
        <v>2944</v>
      </c>
    </row>
    <row r="7487" spans="1:11" x14ac:dyDescent="0.3">
      <c r="A7487" s="1">
        <v>42869</v>
      </c>
      <c r="B7487" s="3">
        <f>YEAR(A7487)</f>
        <v>2017</v>
      </c>
      <c r="C7487" s="3">
        <f>MONTH(A7487)</f>
        <v>5</v>
      </c>
      <c r="D7487" t="s">
        <v>1885</v>
      </c>
      <c r="E7487" t="s">
        <v>149</v>
      </c>
      <c r="F7487" t="s">
        <v>39</v>
      </c>
      <c r="G7487" t="s">
        <v>40</v>
      </c>
      <c r="H7487" t="s">
        <v>1917</v>
      </c>
      <c r="I7487" s="3" t="s">
        <v>7307</v>
      </c>
      <c r="J7487" s="3">
        <v>7</v>
      </c>
      <c r="K7487" s="3" t="s">
        <v>7308</v>
      </c>
    </row>
    <row r="7488" spans="1:11" x14ac:dyDescent="0.3">
      <c r="A7488" s="1">
        <v>42869</v>
      </c>
      <c r="B7488" s="3">
        <f>YEAR(A7488)</f>
        <v>2017</v>
      </c>
      <c r="C7488" s="3">
        <f>MONTH(A7488)</f>
        <v>5</v>
      </c>
      <c r="D7488" t="s">
        <v>1885</v>
      </c>
      <c r="E7488" t="s">
        <v>149</v>
      </c>
      <c r="F7488" t="s">
        <v>11</v>
      </c>
      <c r="G7488" t="s">
        <v>18</v>
      </c>
      <c r="H7488" t="s">
        <v>585</v>
      </c>
      <c r="I7488" s="3" t="s">
        <v>10404</v>
      </c>
      <c r="J7488" s="3">
        <v>9</v>
      </c>
      <c r="K7488" s="3" t="s">
        <v>10405</v>
      </c>
    </row>
    <row r="7489" spans="1:11" x14ac:dyDescent="0.3">
      <c r="A7489" s="1">
        <v>42869</v>
      </c>
      <c r="B7489" s="3">
        <f>YEAR(A7489)</f>
        <v>2017</v>
      </c>
      <c r="C7489" s="3">
        <f>MONTH(A7489)</f>
        <v>5</v>
      </c>
      <c r="D7489" t="s">
        <v>452</v>
      </c>
      <c r="E7489" t="s">
        <v>164</v>
      </c>
      <c r="F7489" t="s">
        <v>11</v>
      </c>
      <c r="G7489" t="s">
        <v>12</v>
      </c>
      <c r="H7489" t="s">
        <v>1492</v>
      </c>
      <c r="I7489" s="3" t="s">
        <v>10406</v>
      </c>
      <c r="J7489" s="3">
        <v>3</v>
      </c>
      <c r="K7489" s="3" t="s">
        <v>7747</v>
      </c>
    </row>
    <row r="7490" spans="1:11" x14ac:dyDescent="0.3">
      <c r="A7490" s="1">
        <v>42869</v>
      </c>
      <c r="B7490" s="3">
        <f>YEAR(A7490)</f>
        <v>2017</v>
      </c>
      <c r="C7490" s="3">
        <f>MONTH(A7490)</f>
        <v>5</v>
      </c>
      <c r="D7490" t="s">
        <v>452</v>
      </c>
      <c r="E7490" t="s">
        <v>164</v>
      </c>
      <c r="F7490" t="s">
        <v>11</v>
      </c>
      <c r="G7490" t="s">
        <v>200</v>
      </c>
      <c r="H7490" t="s">
        <v>472</v>
      </c>
      <c r="I7490" s="3" t="s">
        <v>5052</v>
      </c>
      <c r="J7490" s="3">
        <v>2</v>
      </c>
      <c r="K7490" s="3" t="s">
        <v>5053</v>
      </c>
    </row>
    <row r="7491" spans="1:11" x14ac:dyDescent="0.3">
      <c r="A7491" s="1">
        <v>42869</v>
      </c>
      <c r="B7491" s="3">
        <f>YEAR(A7491)</f>
        <v>2017</v>
      </c>
      <c r="C7491" s="3">
        <f>MONTH(A7491)</f>
        <v>5</v>
      </c>
      <c r="D7491" t="s">
        <v>709</v>
      </c>
      <c r="E7491" t="s">
        <v>10</v>
      </c>
      <c r="F7491" t="s">
        <v>34</v>
      </c>
      <c r="G7491" t="s">
        <v>35</v>
      </c>
      <c r="H7491" t="s">
        <v>726</v>
      </c>
      <c r="I7491" s="3" t="s">
        <v>10407</v>
      </c>
      <c r="J7491" s="3">
        <v>9</v>
      </c>
      <c r="K7491" s="3" t="s">
        <v>10408</v>
      </c>
    </row>
    <row r="7492" spans="1:11" x14ac:dyDescent="0.3">
      <c r="A7492" s="1">
        <v>42869</v>
      </c>
      <c r="B7492" s="3">
        <f>YEAR(A7492)</f>
        <v>2017</v>
      </c>
      <c r="C7492" s="3">
        <f>MONTH(A7492)</f>
        <v>5</v>
      </c>
      <c r="D7492" t="s">
        <v>709</v>
      </c>
      <c r="E7492" t="s">
        <v>10</v>
      </c>
      <c r="F7492" t="s">
        <v>11</v>
      </c>
      <c r="G7492" t="s">
        <v>24</v>
      </c>
      <c r="H7492" t="s">
        <v>2189</v>
      </c>
      <c r="I7492" s="3" t="s">
        <v>10409</v>
      </c>
      <c r="J7492" s="3">
        <v>5</v>
      </c>
      <c r="K7492" s="3" t="s">
        <v>6587</v>
      </c>
    </row>
    <row r="7493" spans="1:11" x14ac:dyDescent="0.3">
      <c r="A7493" s="1">
        <v>42869</v>
      </c>
      <c r="B7493" s="3">
        <f>YEAR(A7493)</f>
        <v>2017</v>
      </c>
      <c r="C7493" s="3">
        <f>MONTH(A7493)</f>
        <v>5</v>
      </c>
      <c r="D7493" t="s">
        <v>709</v>
      </c>
      <c r="E7493" t="s">
        <v>10</v>
      </c>
      <c r="F7493" t="s">
        <v>11</v>
      </c>
      <c r="G7493" t="s">
        <v>12</v>
      </c>
      <c r="H7493" t="s">
        <v>2356</v>
      </c>
      <c r="I7493" s="3" t="s">
        <v>10015</v>
      </c>
      <c r="J7493" s="3">
        <v>5</v>
      </c>
      <c r="K7493" s="3" t="s">
        <v>10016</v>
      </c>
    </row>
    <row r="7494" spans="1:11" x14ac:dyDescent="0.3">
      <c r="A7494" s="1">
        <v>42869</v>
      </c>
      <c r="B7494" s="3">
        <f>YEAR(A7494)</f>
        <v>2017</v>
      </c>
      <c r="C7494" s="3">
        <f>MONTH(A7494)</f>
        <v>5</v>
      </c>
      <c r="D7494" t="s">
        <v>709</v>
      </c>
      <c r="E7494" t="s">
        <v>10</v>
      </c>
      <c r="F7494" t="s">
        <v>39</v>
      </c>
      <c r="G7494" t="s">
        <v>40</v>
      </c>
      <c r="H7494" t="s">
        <v>2603</v>
      </c>
      <c r="I7494" s="3" t="s">
        <v>3261</v>
      </c>
      <c r="J7494" s="3">
        <v>5</v>
      </c>
      <c r="K7494" s="3" t="s">
        <v>3491</v>
      </c>
    </row>
    <row r="7495" spans="1:11" x14ac:dyDescent="0.3">
      <c r="A7495" s="1">
        <v>42869</v>
      </c>
      <c r="B7495" s="3">
        <f>YEAR(A7495)</f>
        <v>2017</v>
      </c>
      <c r="C7495" s="3">
        <f>MONTH(A7495)</f>
        <v>5</v>
      </c>
      <c r="D7495" t="s">
        <v>709</v>
      </c>
      <c r="E7495" t="s">
        <v>10</v>
      </c>
      <c r="F7495" t="s">
        <v>11</v>
      </c>
      <c r="G7495" t="s">
        <v>12</v>
      </c>
      <c r="H7495" t="s">
        <v>2082</v>
      </c>
      <c r="I7495" s="3" t="s">
        <v>6053</v>
      </c>
      <c r="J7495" s="3">
        <v>3</v>
      </c>
      <c r="K7495" s="3" t="s">
        <v>2920</v>
      </c>
    </row>
    <row r="7496" spans="1:11" x14ac:dyDescent="0.3">
      <c r="A7496" s="1">
        <v>42869</v>
      </c>
      <c r="B7496" s="3">
        <f>YEAR(A7496)</f>
        <v>2017</v>
      </c>
      <c r="C7496" s="3">
        <f>MONTH(A7496)</f>
        <v>5</v>
      </c>
      <c r="D7496" t="s">
        <v>54</v>
      </c>
      <c r="E7496" t="s">
        <v>531</v>
      </c>
      <c r="F7496" t="s">
        <v>11</v>
      </c>
      <c r="G7496" t="s">
        <v>24</v>
      </c>
      <c r="H7496" t="s">
        <v>844</v>
      </c>
      <c r="I7496" s="3" t="s">
        <v>3748</v>
      </c>
      <c r="J7496" s="3">
        <v>1</v>
      </c>
      <c r="K7496" s="3" t="s">
        <v>8055</v>
      </c>
    </row>
    <row r="7497" spans="1:11" x14ac:dyDescent="0.3">
      <c r="A7497" s="1">
        <v>42869</v>
      </c>
      <c r="B7497" s="3">
        <f>YEAR(A7497)</f>
        <v>2017</v>
      </c>
      <c r="C7497" s="3">
        <f>MONTH(A7497)</f>
        <v>5</v>
      </c>
      <c r="D7497" t="s">
        <v>54</v>
      </c>
      <c r="E7497" t="s">
        <v>531</v>
      </c>
      <c r="F7497" t="s">
        <v>11</v>
      </c>
      <c r="G7497" t="s">
        <v>24</v>
      </c>
      <c r="H7497" t="s">
        <v>1252</v>
      </c>
      <c r="I7497" s="3" t="s">
        <v>8623</v>
      </c>
      <c r="J7497" s="3">
        <v>2</v>
      </c>
      <c r="K7497" s="3" t="s">
        <v>7150</v>
      </c>
    </row>
    <row r="7498" spans="1:11" x14ac:dyDescent="0.3">
      <c r="A7498" s="1">
        <v>42869</v>
      </c>
      <c r="B7498" s="3">
        <f>YEAR(A7498)</f>
        <v>2017</v>
      </c>
      <c r="C7498" s="3">
        <f>MONTH(A7498)</f>
        <v>5</v>
      </c>
      <c r="D7498" t="s">
        <v>54</v>
      </c>
      <c r="E7498" t="s">
        <v>531</v>
      </c>
      <c r="F7498" t="s">
        <v>11</v>
      </c>
      <c r="G7498" t="s">
        <v>24</v>
      </c>
      <c r="H7498" t="s">
        <v>384</v>
      </c>
      <c r="I7498" s="3" t="s">
        <v>3808</v>
      </c>
      <c r="J7498" s="3">
        <v>2</v>
      </c>
      <c r="K7498" s="3" t="s">
        <v>3809</v>
      </c>
    </row>
    <row r="7499" spans="1:11" x14ac:dyDescent="0.3">
      <c r="A7499" s="1">
        <v>42869</v>
      </c>
      <c r="B7499" s="3">
        <f>YEAR(A7499)</f>
        <v>2017</v>
      </c>
      <c r="C7499" s="3">
        <f>MONTH(A7499)</f>
        <v>5</v>
      </c>
      <c r="D7499" t="s">
        <v>54</v>
      </c>
      <c r="E7499" t="s">
        <v>531</v>
      </c>
      <c r="F7499" t="s">
        <v>39</v>
      </c>
      <c r="G7499" t="s">
        <v>52</v>
      </c>
      <c r="H7499" t="s">
        <v>1556</v>
      </c>
      <c r="I7499" s="3" t="s">
        <v>7579</v>
      </c>
      <c r="J7499" s="3">
        <v>5</v>
      </c>
      <c r="K7499" s="3" t="s">
        <v>3051</v>
      </c>
    </row>
    <row r="7500" spans="1:11" x14ac:dyDescent="0.3">
      <c r="A7500" s="1">
        <v>42869</v>
      </c>
      <c r="B7500" s="3">
        <f>YEAR(A7500)</f>
        <v>2017</v>
      </c>
      <c r="C7500" s="3">
        <f>MONTH(A7500)</f>
        <v>5</v>
      </c>
      <c r="D7500" t="s">
        <v>54</v>
      </c>
      <c r="E7500" t="s">
        <v>531</v>
      </c>
      <c r="F7500" t="s">
        <v>34</v>
      </c>
      <c r="G7500" t="s">
        <v>35</v>
      </c>
      <c r="H7500" t="s">
        <v>1435</v>
      </c>
      <c r="I7500" s="3" t="s">
        <v>10410</v>
      </c>
      <c r="J7500" s="3">
        <v>5</v>
      </c>
      <c r="K7500" s="3" t="s">
        <v>3275</v>
      </c>
    </row>
    <row r="7501" spans="1:11" x14ac:dyDescent="0.3">
      <c r="A7501" s="1">
        <v>42869</v>
      </c>
      <c r="B7501" s="3">
        <f>YEAR(A7501)</f>
        <v>2017</v>
      </c>
      <c r="C7501" s="3">
        <f>MONTH(A7501)</f>
        <v>5</v>
      </c>
      <c r="D7501" t="s">
        <v>54</v>
      </c>
      <c r="E7501" t="s">
        <v>531</v>
      </c>
      <c r="F7501" t="s">
        <v>11</v>
      </c>
      <c r="G7501" t="s">
        <v>16</v>
      </c>
      <c r="H7501" t="s">
        <v>364</v>
      </c>
      <c r="I7501" s="3" t="s">
        <v>5006</v>
      </c>
      <c r="J7501" s="3">
        <v>3</v>
      </c>
      <c r="K7501" s="3" t="s">
        <v>5007</v>
      </c>
    </row>
    <row r="7502" spans="1:11" x14ac:dyDescent="0.3">
      <c r="A7502" s="1">
        <v>42869</v>
      </c>
      <c r="B7502" s="3">
        <f>YEAR(A7502)</f>
        <v>2017</v>
      </c>
      <c r="C7502" s="3">
        <f>MONTH(A7502)</f>
        <v>5</v>
      </c>
      <c r="D7502" t="s">
        <v>9</v>
      </c>
      <c r="E7502" t="s">
        <v>78</v>
      </c>
      <c r="F7502" t="s">
        <v>11</v>
      </c>
      <c r="G7502" t="s">
        <v>20</v>
      </c>
      <c r="H7502" t="s">
        <v>300</v>
      </c>
      <c r="I7502" s="3" t="s">
        <v>9421</v>
      </c>
      <c r="J7502" s="3">
        <v>2</v>
      </c>
      <c r="K7502" s="3" t="s">
        <v>10411</v>
      </c>
    </row>
    <row r="7503" spans="1:11" x14ac:dyDescent="0.3">
      <c r="A7503" s="1">
        <v>42869</v>
      </c>
      <c r="B7503" s="3">
        <f>YEAR(A7503)</f>
        <v>2017</v>
      </c>
      <c r="C7503" s="3">
        <f>MONTH(A7503)</f>
        <v>5</v>
      </c>
      <c r="D7503" t="s">
        <v>9</v>
      </c>
      <c r="E7503" t="s">
        <v>78</v>
      </c>
      <c r="F7503" t="s">
        <v>11</v>
      </c>
      <c r="G7503" t="s">
        <v>16</v>
      </c>
      <c r="H7503" t="s">
        <v>2506</v>
      </c>
      <c r="I7503" s="3">
        <v>74</v>
      </c>
      <c r="J7503" s="3">
        <v>5</v>
      </c>
      <c r="K7503" s="3">
        <v>37</v>
      </c>
    </row>
    <row r="7504" spans="1:11" x14ac:dyDescent="0.3">
      <c r="A7504" s="1">
        <v>42869</v>
      </c>
      <c r="B7504" s="3">
        <f>YEAR(A7504)</f>
        <v>2017</v>
      </c>
      <c r="C7504" s="3">
        <f>MONTH(A7504)</f>
        <v>5</v>
      </c>
      <c r="D7504" t="s">
        <v>9</v>
      </c>
      <c r="E7504" t="s">
        <v>78</v>
      </c>
      <c r="F7504" t="s">
        <v>11</v>
      </c>
      <c r="G7504" t="s">
        <v>12</v>
      </c>
      <c r="H7504" t="s">
        <v>2032</v>
      </c>
      <c r="I7504" s="3" t="s">
        <v>10412</v>
      </c>
      <c r="J7504" s="3">
        <v>5</v>
      </c>
      <c r="K7504" s="3" t="s">
        <v>10413</v>
      </c>
    </row>
    <row r="7505" spans="1:11" x14ac:dyDescent="0.3">
      <c r="A7505" s="1">
        <v>42870</v>
      </c>
      <c r="B7505" s="3">
        <f>YEAR(A7505)</f>
        <v>2017</v>
      </c>
      <c r="C7505" s="3">
        <f>MONTH(A7505)</f>
        <v>5</v>
      </c>
      <c r="D7505" t="s">
        <v>1320</v>
      </c>
      <c r="E7505" t="s">
        <v>95</v>
      </c>
      <c r="F7505" t="s">
        <v>39</v>
      </c>
      <c r="G7505" t="s">
        <v>40</v>
      </c>
      <c r="H7505" t="s">
        <v>901</v>
      </c>
      <c r="I7505" s="3" t="s">
        <v>3611</v>
      </c>
      <c r="J7505" s="3">
        <v>2</v>
      </c>
      <c r="K7505" s="3" t="s">
        <v>5340</v>
      </c>
    </row>
    <row r="7506" spans="1:11" x14ac:dyDescent="0.3">
      <c r="A7506" s="1">
        <v>42870</v>
      </c>
      <c r="B7506" s="3">
        <f>YEAR(A7506)</f>
        <v>2017</v>
      </c>
      <c r="C7506" s="3">
        <f>MONTH(A7506)</f>
        <v>5</v>
      </c>
      <c r="D7506" t="s">
        <v>1320</v>
      </c>
      <c r="E7506" t="s">
        <v>95</v>
      </c>
      <c r="F7506" t="s">
        <v>11</v>
      </c>
      <c r="G7506" t="s">
        <v>20</v>
      </c>
      <c r="H7506" t="s">
        <v>2468</v>
      </c>
      <c r="I7506" s="3" t="s">
        <v>6426</v>
      </c>
      <c r="J7506" s="3">
        <v>1</v>
      </c>
      <c r="K7506" s="3" t="s">
        <v>4822</v>
      </c>
    </row>
    <row r="7507" spans="1:11" x14ac:dyDescent="0.3">
      <c r="A7507" s="1">
        <v>42870</v>
      </c>
      <c r="B7507" s="3">
        <f>YEAR(A7507)</f>
        <v>2017</v>
      </c>
      <c r="C7507" s="3">
        <f>MONTH(A7507)</f>
        <v>5</v>
      </c>
      <c r="D7507" t="s">
        <v>1320</v>
      </c>
      <c r="E7507" t="s">
        <v>95</v>
      </c>
      <c r="F7507" t="s">
        <v>11</v>
      </c>
      <c r="G7507" t="s">
        <v>12</v>
      </c>
      <c r="H7507" t="s">
        <v>2672</v>
      </c>
      <c r="I7507" s="3" t="s">
        <v>10414</v>
      </c>
      <c r="J7507" s="3">
        <v>1</v>
      </c>
      <c r="K7507" s="3" t="s">
        <v>8777</v>
      </c>
    </row>
    <row r="7508" spans="1:11" x14ac:dyDescent="0.3">
      <c r="A7508" s="1">
        <v>42870</v>
      </c>
      <c r="B7508" s="3">
        <f>YEAR(A7508)</f>
        <v>2017</v>
      </c>
      <c r="C7508" s="3">
        <f>MONTH(A7508)</f>
        <v>5</v>
      </c>
      <c r="D7508" t="s">
        <v>295</v>
      </c>
      <c r="E7508" t="s">
        <v>164</v>
      </c>
      <c r="F7508" t="s">
        <v>34</v>
      </c>
      <c r="G7508" t="s">
        <v>47</v>
      </c>
      <c r="H7508" t="s">
        <v>688</v>
      </c>
      <c r="I7508" s="3" t="s">
        <v>2866</v>
      </c>
      <c r="J7508" s="3">
        <v>2</v>
      </c>
      <c r="K7508" s="3" t="s">
        <v>7896</v>
      </c>
    </row>
    <row r="7509" spans="1:11" x14ac:dyDescent="0.3">
      <c r="A7509" s="1">
        <v>42870</v>
      </c>
      <c r="B7509" s="3">
        <f>YEAR(A7509)</f>
        <v>2017</v>
      </c>
      <c r="C7509" s="3">
        <f>MONTH(A7509)</f>
        <v>5</v>
      </c>
      <c r="D7509" t="s">
        <v>295</v>
      </c>
      <c r="E7509" t="s">
        <v>164</v>
      </c>
      <c r="F7509" t="s">
        <v>34</v>
      </c>
      <c r="G7509" t="s">
        <v>35</v>
      </c>
      <c r="H7509" t="s">
        <v>1634</v>
      </c>
      <c r="I7509" s="3" t="s">
        <v>2996</v>
      </c>
      <c r="J7509" s="3">
        <v>3</v>
      </c>
      <c r="K7509" s="3" t="s">
        <v>2769</v>
      </c>
    </row>
    <row r="7510" spans="1:11" x14ac:dyDescent="0.3">
      <c r="A7510" s="1">
        <v>42870</v>
      </c>
      <c r="B7510" s="3">
        <f>YEAR(A7510)</f>
        <v>2017</v>
      </c>
      <c r="C7510" s="3">
        <f>MONTH(A7510)</f>
        <v>5</v>
      </c>
      <c r="D7510" t="s">
        <v>295</v>
      </c>
      <c r="E7510" t="s">
        <v>164</v>
      </c>
      <c r="F7510" t="s">
        <v>34</v>
      </c>
      <c r="G7510" t="s">
        <v>35</v>
      </c>
      <c r="H7510" t="s">
        <v>1237</v>
      </c>
      <c r="I7510" s="3" t="s">
        <v>3521</v>
      </c>
      <c r="J7510" s="3">
        <v>2</v>
      </c>
      <c r="K7510" s="3" t="s">
        <v>9857</v>
      </c>
    </row>
    <row r="7511" spans="1:11" x14ac:dyDescent="0.3">
      <c r="A7511" s="1">
        <v>42870</v>
      </c>
      <c r="B7511" s="3">
        <f>YEAR(A7511)</f>
        <v>2017</v>
      </c>
      <c r="C7511" s="3">
        <f>MONTH(A7511)</f>
        <v>5</v>
      </c>
      <c r="D7511" t="s">
        <v>1433</v>
      </c>
      <c r="E7511" t="s">
        <v>15</v>
      </c>
      <c r="F7511" t="s">
        <v>11</v>
      </c>
      <c r="G7511" t="s">
        <v>12</v>
      </c>
      <c r="H7511" t="s">
        <v>1984</v>
      </c>
      <c r="I7511" s="3" t="s">
        <v>10415</v>
      </c>
      <c r="J7511" s="3">
        <v>2</v>
      </c>
      <c r="K7511" s="3" t="s">
        <v>4129</v>
      </c>
    </row>
    <row r="7512" spans="1:11" x14ac:dyDescent="0.3">
      <c r="A7512" s="1">
        <v>42870</v>
      </c>
      <c r="B7512" s="3">
        <f>YEAR(A7512)</f>
        <v>2017</v>
      </c>
      <c r="C7512" s="3">
        <f>MONTH(A7512)</f>
        <v>5</v>
      </c>
      <c r="D7512" t="s">
        <v>1433</v>
      </c>
      <c r="E7512" t="s">
        <v>15</v>
      </c>
      <c r="F7512" t="s">
        <v>39</v>
      </c>
      <c r="G7512" t="s">
        <v>40</v>
      </c>
      <c r="H7512" t="s">
        <v>1342</v>
      </c>
      <c r="I7512" s="3" t="s">
        <v>10416</v>
      </c>
      <c r="J7512" s="3">
        <v>1</v>
      </c>
      <c r="K7512" s="3" t="s">
        <v>8757</v>
      </c>
    </row>
    <row r="7513" spans="1:11" x14ac:dyDescent="0.3">
      <c r="A7513" s="1">
        <v>42871</v>
      </c>
      <c r="B7513" s="3">
        <f>YEAR(A7513)</f>
        <v>2017</v>
      </c>
      <c r="C7513" s="3">
        <f>MONTH(A7513)</f>
        <v>5</v>
      </c>
      <c r="D7513" t="s">
        <v>1661</v>
      </c>
      <c r="E7513" t="s">
        <v>78</v>
      </c>
      <c r="F7513" t="s">
        <v>11</v>
      </c>
      <c r="G7513" t="s">
        <v>18</v>
      </c>
      <c r="H7513" t="s">
        <v>557</v>
      </c>
      <c r="I7513" s="3" t="s">
        <v>6689</v>
      </c>
      <c r="J7513" s="3">
        <v>2</v>
      </c>
      <c r="K7513" s="3" t="s">
        <v>4834</v>
      </c>
    </row>
    <row r="7514" spans="1:11" x14ac:dyDescent="0.3">
      <c r="A7514" s="1">
        <v>42873</v>
      </c>
      <c r="B7514" s="3">
        <f>YEAR(A7514)</f>
        <v>2017</v>
      </c>
      <c r="C7514" s="3">
        <f>MONTH(A7514)</f>
        <v>5</v>
      </c>
      <c r="D7514" t="s">
        <v>796</v>
      </c>
      <c r="E7514" t="s">
        <v>23</v>
      </c>
      <c r="F7514" t="s">
        <v>39</v>
      </c>
      <c r="G7514" t="s">
        <v>52</v>
      </c>
      <c r="H7514" t="s">
        <v>1955</v>
      </c>
      <c r="I7514" s="3" t="s">
        <v>4590</v>
      </c>
      <c r="J7514" s="3">
        <v>2</v>
      </c>
      <c r="K7514" s="3" t="s">
        <v>4591</v>
      </c>
    </row>
    <row r="7515" spans="1:11" x14ac:dyDescent="0.3">
      <c r="A7515" s="1">
        <v>42873</v>
      </c>
      <c r="B7515" s="3">
        <f>YEAR(A7515)</f>
        <v>2017</v>
      </c>
      <c r="C7515" s="3">
        <f>MONTH(A7515)</f>
        <v>5</v>
      </c>
      <c r="D7515" t="s">
        <v>94</v>
      </c>
      <c r="E7515" t="s">
        <v>149</v>
      </c>
      <c r="F7515" t="s">
        <v>34</v>
      </c>
      <c r="G7515" t="s">
        <v>47</v>
      </c>
      <c r="H7515" t="s">
        <v>1188</v>
      </c>
      <c r="I7515" s="3" t="s">
        <v>6170</v>
      </c>
      <c r="J7515" s="3">
        <v>2</v>
      </c>
      <c r="K7515" s="3" t="s">
        <v>6171</v>
      </c>
    </row>
    <row r="7516" spans="1:11" x14ac:dyDescent="0.3">
      <c r="A7516" s="1">
        <v>42873</v>
      </c>
      <c r="B7516" s="3">
        <f>YEAR(A7516)</f>
        <v>2017</v>
      </c>
      <c r="C7516" s="3">
        <f>MONTH(A7516)</f>
        <v>5</v>
      </c>
      <c r="D7516" t="s">
        <v>94</v>
      </c>
      <c r="E7516" t="s">
        <v>149</v>
      </c>
      <c r="F7516" t="s">
        <v>11</v>
      </c>
      <c r="G7516" t="s">
        <v>20</v>
      </c>
      <c r="H7516" t="s">
        <v>113</v>
      </c>
      <c r="I7516" s="3" t="s">
        <v>10417</v>
      </c>
      <c r="J7516" s="3">
        <v>3</v>
      </c>
      <c r="K7516" s="3" t="s">
        <v>10418</v>
      </c>
    </row>
    <row r="7517" spans="1:11" x14ac:dyDescent="0.3">
      <c r="A7517" s="1">
        <v>42873</v>
      </c>
      <c r="B7517" s="3">
        <f>YEAR(A7517)</f>
        <v>2017</v>
      </c>
      <c r="C7517" s="3">
        <f>MONTH(A7517)</f>
        <v>5</v>
      </c>
      <c r="D7517" t="s">
        <v>410</v>
      </c>
      <c r="E7517" t="s">
        <v>10</v>
      </c>
      <c r="F7517" t="s">
        <v>11</v>
      </c>
      <c r="G7517" t="s">
        <v>20</v>
      </c>
      <c r="H7517" t="s">
        <v>1313</v>
      </c>
      <c r="I7517" s="3" t="s">
        <v>2899</v>
      </c>
      <c r="J7517" s="3">
        <v>2</v>
      </c>
      <c r="K7517" s="3" t="s">
        <v>4539</v>
      </c>
    </row>
    <row r="7518" spans="1:11" x14ac:dyDescent="0.3">
      <c r="A7518" s="1">
        <v>42873</v>
      </c>
      <c r="B7518" s="3">
        <f>YEAR(A7518)</f>
        <v>2017</v>
      </c>
      <c r="C7518" s="3">
        <f>MONTH(A7518)</f>
        <v>5</v>
      </c>
      <c r="D7518" t="s">
        <v>410</v>
      </c>
      <c r="E7518" t="s">
        <v>10</v>
      </c>
      <c r="F7518" t="s">
        <v>11</v>
      </c>
      <c r="G7518" t="s">
        <v>20</v>
      </c>
      <c r="H7518" t="s">
        <v>1523</v>
      </c>
      <c r="I7518" s="3" t="s">
        <v>6060</v>
      </c>
      <c r="J7518" s="3">
        <v>1</v>
      </c>
      <c r="K7518" s="3" t="s">
        <v>4267</v>
      </c>
    </row>
    <row r="7519" spans="1:11" x14ac:dyDescent="0.3">
      <c r="A7519" s="1">
        <v>42873</v>
      </c>
      <c r="B7519" s="3">
        <f>YEAR(A7519)</f>
        <v>2017</v>
      </c>
      <c r="C7519" s="3">
        <f>MONTH(A7519)</f>
        <v>5</v>
      </c>
      <c r="D7519" t="s">
        <v>410</v>
      </c>
      <c r="E7519" t="s">
        <v>10</v>
      </c>
      <c r="F7519" t="s">
        <v>11</v>
      </c>
      <c r="G7519" t="s">
        <v>18</v>
      </c>
      <c r="H7519" t="s">
        <v>2673</v>
      </c>
      <c r="I7519" s="3" t="s">
        <v>2910</v>
      </c>
      <c r="J7519" s="3">
        <v>7</v>
      </c>
      <c r="K7519" s="3" t="s">
        <v>10419</v>
      </c>
    </row>
    <row r="7520" spans="1:11" x14ac:dyDescent="0.3">
      <c r="A7520" s="1">
        <v>42873</v>
      </c>
      <c r="B7520" s="3">
        <f>YEAR(A7520)</f>
        <v>2017</v>
      </c>
      <c r="C7520" s="3">
        <f>MONTH(A7520)</f>
        <v>5</v>
      </c>
      <c r="D7520" t="s">
        <v>2435</v>
      </c>
      <c r="E7520" t="s">
        <v>30</v>
      </c>
      <c r="F7520" t="s">
        <v>11</v>
      </c>
      <c r="G7520" t="s">
        <v>92</v>
      </c>
      <c r="H7520" t="s">
        <v>1387</v>
      </c>
      <c r="I7520" s="3">
        <v>2</v>
      </c>
      <c r="J7520" s="3">
        <v>1</v>
      </c>
      <c r="K7520" s="3" t="s">
        <v>10420</v>
      </c>
    </row>
    <row r="7521" spans="1:11" x14ac:dyDescent="0.3">
      <c r="A7521" s="1">
        <v>42873</v>
      </c>
      <c r="B7521" s="3">
        <f>YEAR(A7521)</f>
        <v>2017</v>
      </c>
      <c r="C7521" s="3">
        <f>MONTH(A7521)</f>
        <v>5</v>
      </c>
      <c r="D7521" t="s">
        <v>2435</v>
      </c>
      <c r="E7521" t="s">
        <v>30</v>
      </c>
      <c r="F7521" t="s">
        <v>34</v>
      </c>
      <c r="G7521" t="s">
        <v>74</v>
      </c>
      <c r="H7521" t="s">
        <v>1654</v>
      </c>
      <c r="I7521" s="3" t="s">
        <v>6542</v>
      </c>
      <c r="J7521" s="3">
        <v>2</v>
      </c>
      <c r="K7521" s="3" t="s">
        <v>5501</v>
      </c>
    </row>
    <row r="7522" spans="1:11" x14ac:dyDescent="0.3">
      <c r="A7522" s="1">
        <v>42873</v>
      </c>
      <c r="B7522" s="3">
        <f>YEAR(A7522)</f>
        <v>2017</v>
      </c>
      <c r="C7522" s="3">
        <f>MONTH(A7522)</f>
        <v>5</v>
      </c>
      <c r="D7522" t="s">
        <v>2435</v>
      </c>
      <c r="E7522" t="s">
        <v>30</v>
      </c>
      <c r="F7522" t="s">
        <v>39</v>
      </c>
      <c r="G7522" t="s">
        <v>40</v>
      </c>
      <c r="H7522" t="s">
        <v>1342</v>
      </c>
      <c r="I7522" s="3" t="s">
        <v>10421</v>
      </c>
      <c r="J7522" s="3">
        <v>2</v>
      </c>
      <c r="K7522" s="3" t="s">
        <v>5708</v>
      </c>
    </row>
    <row r="7523" spans="1:11" x14ac:dyDescent="0.3">
      <c r="A7523" s="1">
        <v>42873</v>
      </c>
      <c r="B7523" s="3">
        <f>YEAR(A7523)</f>
        <v>2017</v>
      </c>
      <c r="C7523" s="3">
        <f>MONTH(A7523)</f>
        <v>5</v>
      </c>
      <c r="D7523" t="s">
        <v>2435</v>
      </c>
      <c r="E7523" t="s">
        <v>30</v>
      </c>
      <c r="F7523" t="s">
        <v>11</v>
      </c>
      <c r="G7523" t="s">
        <v>20</v>
      </c>
      <c r="H7523" t="s">
        <v>1770</v>
      </c>
      <c r="I7523" s="3" t="s">
        <v>7799</v>
      </c>
      <c r="J7523" s="3">
        <v>3</v>
      </c>
      <c r="K7523" s="3" t="s">
        <v>10422</v>
      </c>
    </row>
    <row r="7524" spans="1:11" x14ac:dyDescent="0.3">
      <c r="A7524" s="1">
        <v>42873</v>
      </c>
      <c r="B7524" s="3">
        <f>YEAR(A7524)</f>
        <v>2017</v>
      </c>
      <c r="C7524" s="3">
        <f>MONTH(A7524)</f>
        <v>5</v>
      </c>
      <c r="D7524" t="s">
        <v>2435</v>
      </c>
      <c r="E7524" t="s">
        <v>30</v>
      </c>
      <c r="F7524" t="s">
        <v>39</v>
      </c>
      <c r="G7524" t="s">
        <v>40</v>
      </c>
      <c r="H7524" t="s">
        <v>2362</v>
      </c>
      <c r="I7524" s="3" t="s">
        <v>10423</v>
      </c>
      <c r="J7524" s="3">
        <v>5</v>
      </c>
      <c r="K7524" s="3" t="s">
        <v>4341</v>
      </c>
    </row>
    <row r="7525" spans="1:11" x14ac:dyDescent="0.3">
      <c r="A7525" s="1">
        <v>42873</v>
      </c>
      <c r="B7525" s="3">
        <f>YEAR(A7525)</f>
        <v>2017</v>
      </c>
      <c r="C7525" s="3">
        <f>MONTH(A7525)</f>
        <v>5</v>
      </c>
      <c r="D7525" t="s">
        <v>1817</v>
      </c>
      <c r="E7525" t="s">
        <v>91</v>
      </c>
      <c r="F7525" t="s">
        <v>39</v>
      </c>
      <c r="G7525" t="s">
        <v>40</v>
      </c>
      <c r="H7525" t="s">
        <v>2312</v>
      </c>
      <c r="I7525" s="3" t="s">
        <v>9010</v>
      </c>
      <c r="J7525" s="3">
        <v>6</v>
      </c>
      <c r="K7525" s="3" t="s">
        <v>9011</v>
      </c>
    </row>
    <row r="7526" spans="1:11" x14ac:dyDescent="0.3">
      <c r="A7526" s="1">
        <v>42873</v>
      </c>
      <c r="B7526" s="3">
        <f>YEAR(A7526)</f>
        <v>2017</v>
      </c>
      <c r="C7526" s="3">
        <f>MONTH(A7526)</f>
        <v>5</v>
      </c>
      <c r="D7526" t="s">
        <v>1181</v>
      </c>
      <c r="E7526" t="s">
        <v>186</v>
      </c>
      <c r="F7526" t="s">
        <v>11</v>
      </c>
      <c r="G7526" t="s">
        <v>92</v>
      </c>
      <c r="H7526" t="s">
        <v>2560</v>
      </c>
      <c r="I7526" s="3" t="s">
        <v>4744</v>
      </c>
      <c r="J7526" s="3">
        <v>2</v>
      </c>
      <c r="K7526" s="3" t="s">
        <v>10424</v>
      </c>
    </row>
    <row r="7527" spans="1:11" x14ac:dyDescent="0.3">
      <c r="A7527" s="1">
        <v>42873</v>
      </c>
      <c r="B7527" s="3">
        <f>YEAR(A7527)</f>
        <v>2017</v>
      </c>
      <c r="C7527" s="3">
        <f>MONTH(A7527)</f>
        <v>5</v>
      </c>
      <c r="D7527" t="s">
        <v>1181</v>
      </c>
      <c r="E7527" t="s">
        <v>186</v>
      </c>
      <c r="F7527" t="s">
        <v>39</v>
      </c>
      <c r="G7527" t="s">
        <v>40</v>
      </c>
      <c r="H7527" t="s">
        <v>2275</v>
      </c>
      <c r="I7527" s="3" t="s">
        <v>7327</v>
      </c>
      <c r="J7527" s="3">
        <v>2</v>
      </c>
      <c r="K7527" s="3" t="s">
        <v>7328</v>
      </c>
    </row>
    <row r="7528" spans="1:11" x14ac:dyDescent="0.3">
      <c r="A7528" s="1">
        <v>42873</v>
      </c>
      <c r="B7528" s="3">
        <f>YEAR(A7528)</f>
        <v>2017</v>
      </c>
      <c r="C7528" s="3">
        <f>MONTH(A7528)</f>
        <v>5</v>
      </c>
      <c r="D7528" t="s">
        <v>1181</v>
      </c>
      <c r="E7528" t="s">
        <v>186</v>
      </c>
      <c r="F7528" t="s">
        <v>11</v>
      </c>
      <c r="G7528" t="s">
        <v>20</v>
      </c>
      <c r="H7528" t="s">
        <v>1599</v>
      </c>
      <c r="I7528" s="3" t="s">
        <v>8692</v>
      </c>
      <c r="J7528" s="3">
        <v>7</v>
      </c>
      <c r="K7528" s="3" t="s">
        <v>8693</v>
      </c>
    </row>
    <row r="7529" spans="1:11" x14ac:dyDescent="0.3">
      <c r="A7529" s="1">
        <v>42873</v>
      </c>
      <c r="B7529" s="3">
        <f>YEAR(A7529)</f>
        <v>2017</v>
      </c>
      <c r="C7529" s="3">
        <f>MONTH(A7529)</f>
        <v>5</v>
      </c>
      <c r="D7529" t="s">
        <v>2244</v>
      </c>
      <c r="E7529" t="s">
        <v>15</v>
      </c>
      <c r="F7529" t="s">
        <v>34</v>
      </c>
      <c r="G7529" t="s">
        <v>47</v>
      </c>
      <c r="H7529" t="s">
        <v>2015</v>
      </c>
      <c r="I7529" s="3" t="s">
        <v>9355</v>
      </c>
      <c r="J7529" s="3">
        <v>5</v>
      </c>
      <c r="K7529" s="3" t="s">
        <v>6748</v>
      </c>
    </row>
    <row r="7530" spans="1:11" x14ac:dyDescent="0.3">
      <c r="A7530" s="1">
        <v>42873</v>
      </c>
      <c r="B7530" s="3">
        <f>YEAR(A7530)</f>
        <v>2017</v>
      </c>
      <c r="C7530" s="3">
        <f>MONTH(A7530)</f>
        <v>5</v>
      </c>
      <c r="D7530" t="s">
        <v>2244</v>
      </c>
      <c r="E7530" t="s">
        <v>15</v>
      </c>
      <c r="F7530" t="s">
        <v>34</v>
      </c>
      <c r="G7530" t="s">
        <v>47</v>
      </c>
      <c r="H7530" t="s">
        <v>480</v>
      </c>
      <c r="I7530" s="3" t="s">
        <v>3067</v>
      </c>
      <c r="J7530" s="3">
        <v>7</v>
      </c>
      <c r="K7530" s="3" t="s">
        <v>7572</v>
      </c>
    </row>
    <row r="7531" spans="1:11" x14ac:dyDescent="0.3">
      <c r="A7531" s="1">
        <v>42874</v>
      </c>
      <c r="B7531" s="3">
        <f>YEAR(A7531)</f>
        <v>2017</v>
      </c>
      <c r="C7531" s="3">
        <f>MONTH(A7531)</f>
        <v>5</v>
      </c>
      <c r="D7531" t="s">
        <v>1196</v>
      </c>
      <c r="E7531" t="s">
        <v>164</v>
      </c>
      <c r="F7531" t="s">
        <v>11</v>
      </c>
      <c r="G7531" t="s">
        <v>92</v>
      </c>
      <c r="H7531" t="s">
        <v>1820</v>
      </c>
      <c r="I7531" s="3" t="s">
        <v>8353</v>
      </c>
      <c r="J7531" s="3">
        <v>3</v>
      </c>
      <c r="K7531" s="3" t="s">
        <v>8354</v>
      </c>
    </row>
    <row r="7532" spans="1:11" x14ac:dyDescent="0.3">
      <c r="A7532" s="1">
        <v>42874</v>
      </c>
      <c r="B7532" s="3">
        <f>YEAR(A7532)</f>
        <v>2017</v>
      </c>
      <c r="C7532" s="3">
        <f>MONTH(A7532)</f>
        <v>5</v>
      </c>
      <c r="D7532" t="s">
        <v>490</v>
      </c>
      <c r="E7532" t="s">
        <v>149</v>
      </c>
      <c r="F7532" t="s">
        <v>11</v>
      </c>
      <c r="G7532" t="s">
        <v>92</v>
      </c>
      <c r="H7532" t="s">
        <v>316</v>
      </c>
      <c r="I7532" s="3" t="s">
        <v>10425</v>
      </c>
      <c r="J7532" s="3">
        <v>1</v>
      </c>
      <c r="K7532" s="3" t="s">
        <v>10303</v>
      </c>
    </row>
    <row r="7533" spans="1:11" x14ac:dyDescent="0.3">
      <c r="A7533" s="1">
        <v>42874</v>
      </c>
      <c r="B7533" s="3">
        <f>YEAR(A7533)</f>
        <v>2017</v>
      </c>
      <c r="C7533" s="3">
        <f>MONTH(A7533)</f>
        <v>5</v>
      </c>
      <c r="D7533" t="s">
        <v>490</v>
      </c>
      <c r="E7533" t="s">
        <v>149</v>
      </c>
      <c r="F7533" t="s">
        <v>39</v>
      </c>
      <c r="G7533" t="s">
        <v>40</v>
      </c>
      <c r="H7533" t="s">
        <v>1347</v>
      </c>
      <c r="I7533" s="3" t="s">
        <v>10426</v>
      </c>
      <c r="J7533" s="3">
        <v>2</v>
      </c>
      <c r="K7533" s="3" t="s">
        <v>10427</v>
      </c>
    </row>
    <row r="7534" spans="1:11" x14ac:dyDescent="0.3">
      <c r="A7534" s="1">
        <v>42874</v>
      </c>
      <c r="B7534" s="3">
        <f>YEAR(A7534)</f>
        <v>2017</v>
      </c>
      <c r="C7534" s="3">
        <f>MONTH(A7534)</f>
        <v>5</v>
      </c>
      <c r="D7534" t="s">
        <v>490</v>
      </c>
      <c r="E7534" t="s">
        <v>149</v>
      </c>
      <c r="F7534" t="s">
        <v>39</v>
      </c>
      <c r="G7534" t="s">
        <v>52</v>
      </c>
      <c r="H7534" t="s">
        <v>731</v>
      </c>
      <c r="I7534" s="3" t="s">
        <v>10428</v>
      </c>
      <c r="J7534" s="3">
        <v>6</v>
      </c>
      <c r="K7534" s="3" t="s">
        <v>5115</v>
      </c>
    </row>
    <row r="7535" spans="1:11" x14ac:dyDescent="0.3">
      <c r="A7535" s="1">
        <v>42874</v>
      </c>
      <c r="B7535" s="3">
        <f>YEAR(A7535)</f>
        <v>2017</v>
      </c>
      <c r="C7535" s="3">
        <f>MONTH(A7535)</f>
        <v>5</v>
      </c>
      <c r="D7535" t="s">
        <v>233</v>
      </c>
      <c r="E7535" t="s">
        <v>30</v>
      </c>
      <c r="F7535" t="s">
        <v>39</v>
      </c>
      <c r="G7535" t="s">
        <v>52</v>
      </c>
      <c r="H7535" t="s">
        <v>477</v>
      </c>
      <c r="I7535" s="3" t="s">
        <v>6713</v>
      </c>
      <c r="J7535" s="3">
        <v>2</v>
      </c>
      <c r="K7535" s="3" t="s">
        <v>6714</v>
      </c>
    </row>
    <row r="7536" spans="1:11" x14ac:dyDescent="0.3">
      <c r="A7536" s="1">
        <v>42874</v>
      </c>
      <c r="B7536" s="3">
        <f>YEAR(A7536)</f>
        <v>2017</v>
      </c>
      <c r="C7536" s="3">
        <f>MONTH(A7536)</f>
        <v>5</v>
      </c>
      <c r="D7536" t="s">
        <v>233</v>
      </c>
      <c r="E7536" t="s">
        <v>30</v>
      </c>
      <c r="F7536" t="s">
        <v>39</v>
      </c>
      <c r="G7536" t="s">
        <v>40</v>
      </c>
      <c r="H7536" t="s">
        <v>2674</v>
      </c>
      <c r="I7536" s="3" t="s">
        <v>3313</v>
      </c>
      <c r="J7536" s="3">
        <v>3</v>
      </c>
      <c r="K7536" s="3" t="s">
        <v>10429</v>
      </c>
    </row>
    <row r="7537" spans="1:11" x14ac:dyDescent="0.3">
      <c r="A7537" s="1">
        <v>42874</v>
      </c>
      <c r="B7537" s="3">
        <f>YEAR(A7537)</f>
        <v>2017</v>
      </c>
      <c r="C7537" s="3">
        <f>MONTH(A7537)</f>
        <v>5</v>
      </c>
      <c r="D7537" t="s">
        <v>233</v>
      </c>
      <c r="E7537" t="s">
        <v>30</v>
      </c>
      <c r="F7537" t="s">
        <v>34</v>
      </c>
      <c r="G7537" t="s">
        <v>74</v>
      </c>
      <c r="H7537" t="s">
        <v>1880</v>
      </c>
      <c r="I7537" s="3" t="s">
        <v>3503</v>
      </c>
      <c r="J7537" s="3">
        <v>4</v>
      </c>
      <c r="K7537" s="3" t="s">
        <v>3504</v>
      </c>
    </row>
    <row r="7538" spans="1:11" x14ac:dyDescent="0.3">
      <c r="A7538" s="1">
        <v>42874</v>
      </c>
      <c r="B7538" s="3">
        <f>YEAR(A7538)</f>
        <v>2017</v>
      </c>
      <c r="C7538" s="3">
        <f>MONTH(A7538)</f>
        <v>5</v>
      </c>
      <c r="D7538" t="s">
        <v>233</v>
      </c>
      <c r="E7538" t="s">
        <v>30</v>
      </c>
      <c r="F7538" t="s">
        <v>11</v>
      </c>
      <c r="G7538" t="s">
        <v>12</v>
      </c>
      <c r="H7538" t="s">
        <v>491</v>
      </c>
      <c r="I7538" s="3" t="s">
        <v>4379</v>
      </c>
      <c r="J7538" s="3">
        <v>3</v>
      </c>
      <c r="K7538" s="3" t="s">
        <v>10430</v>
      </c>
    </row>
    <row r="7539" spans="1:11" x14ac:dyDescent="0.3">
      <c r="A7539" s="1">
        <v>42874</v>
      </c>
      <c r="B7539" s="3">
        <f>YEAR(A7539)</f>
        <v>2017</v>
      </c>
      <c r="C7539" s="3">
        <f>MONTH(A7539)</f>
        <v>5</v>
      </c>
      <c r="D7539" t="s">
        <v>917</v>
      </c>
      <c r="E7539" t="s">
        <v>27</v>
      </c>
      <c r="F7539" t="s">
        <v>34</v>
      </c>
      <c r="G7539" t="s">
        <v>35</v>
      </c>
      <c r="H7539" t="s">
        <v>793</v>
      </c>
      <c r="I7539" s="3" t="s">
        <v>4837</v>
      </c>
      <c r="J7539" s="3">
        <v>9</v>
      </c>
      <c r="K7539" s="3" t="s">
        <v>10431</v>
      </c>
    </row>
    <row r="7540" spans="1:11" x14ac:dyDescent="0.3">
      <c r="A7540" s="1">
        <v>42874</v>
      </c>
      <c r="B7540" s="3">
        <f>YEAR(A7540)</f>
        <v>2017</v>
      </c>
      <c r="C7540" s="3">
        <f>MONTH(A7540)</f>
        <v>5</v>
      </c>
      <c r="D7540" t="s">
        <v>917</v>
      </c>
      <c r="E7540" t="s">
        <v>27</v>
      </c>
      <c r="F7540" t="s">
        <v>11</v>
      </c>
      <c r="G7540" t="s">
        <v>24</v>
      </c>
      <c r="H7540" t="s">
        <v>1624</v>
      </c>
      <c r="I7540" s="3" t="s">
        <v>10055</v>
      </c>
      <c r="J7540" s="3">
        <v>7</v>
      </c>
      <c r="K7540" s="3" t="s">
        <v>10056</v>
      </c>
    </row>
    <row r="7541" spans="1:11" x14ac:dyDescent="0.3">
      <c r="A7541" s="1">
        <v>42874</v>
      </c>
      <c r="B7541" s="3">
        <f>YEAR(A7541)</f>
        <v>2017</v>
      </c>
      <c r="C7541" s="3">
        <f>MONTH(A7541)</f>
        <v>5</v>
      </c>
      <c r="D7541" t="s">
        <v>917</v>
      </c>
      <c r="E7541" t="s">
        <v>27</v>
      </c>
      <c r="F7541" t="s">
        <v>11</v>
      </c>
      <c r="G7541" t="s">
        <v>24</v>
      </c>
      <c r="H7541" t="s">
        <v>527</v>
      </c>
      <c r="I7541" s="3" t="s">
        <v>7645</v>
      </c>
      <c r="J7541" s="3">
        <v>12</v>
      </c>
      <c r="K7541" s="3" t="s">
        <v>7646</v>
      </c>
    </row>
    <row r="7542" spans="1:11" x14ac:dyDescent="0.3">
      <c r="A7542" s="1">
        <v>42874</v>
      </c>
      <c r="B7542" s="3">
        <f>YEAR(A7542)</f>
        <v>2017</v>
      </c>
      <c r="C7542" s="3">
        <f>MONTH(A7542)</f>
        <v>5</v>
      </c>
      <c r="D7542" t="s">
        <v>917</v>
      </c>
      <c r="E7542" t="s">
        <v>27</v>
      </c>
      <c r="F7542" t="s">
        <v>39</v>
      </c>
      <c r="G7542" t="s">
        <v>52</v>
      </c>
      <c r="H7542" t="s">
        <v>652</v>
      </c>
      <c r="I7542" s="3" t="s">
        <v>3799</v>
      </c>
      <c r="J7542" s="3">
        <v>2</v>
      </c>
      <c r="K7542" s="3" t="s">
        <v>7661</v>
      </c>
    </row>
    <row r="7543" spans="1:11" x14ac:dyDescent="0.3">
      <c r="A7543" s="1">
        <v>42874</v>
      </c>
      <c r="B7543" s="3">
        <f>YEAR(A7543)</f>
        <v>2017</v>
      </c>
      <c r="C7543" s="3">
        <f>MONTH(A7543)</f>
        <v>5</v>
      </c>
      <c r="D7543" t="s">
        <v>1301</v>
      </c>
      <c r="E7543" t="s">
        <v>30</v>
      </c>
      <c r="F7543" t="s">
        <v>11</v>
      </c>
      <c r="G7543" t="s">
        <v>12</v>
      </c>
      <c r="H7543" t="s">
        <v>2167</v>
      </c>
      <c r="I7543" s="3" t="s">
        <v>3263</v>
      </c>
      <c r="J7543" s="3">
        <v>1</v>
      </c>
      <c r="K7543" s="3" t="s">
        <v>8764</v>
      </c>
    </row>
    <row r="7544" spans="1:11" x14ac:dyDescent="0.3">
      <c r="A7544" s="1">
        <v>42874</v>
      </c>
      <c r="B7544" s="3">
        <f>YEAR(A7544)</f>
        <v>2017</v>
      </c>
      <c r="C7544" s="3">
        <f>MONTH(A7544)</f>
        <v>5</v>
      </c>
      <c r="D7544" t="s">
        <v>734</v>
      </c>
      <c r="E7544" t="s">
        <v>15</v>
      </c>
      <c r="F7544" t="s">
        <v>11</v>
      </c>
      <c r="G7544" t="s">
        <v>12</v>
      </c>
      <c r="H7544" t="s">
        <v>497</v>
      </c>
      <c r="I7544" s="3" t="s">
        <v>10432</v>
      </c>
      <c r="J7544" s="3">
        <v>1</v>
      </c>
      <c r="K7544" s="3" t="s">
        <v>3464</v>
      </c>
    </row>
    <row r="7545" spans="1:11" x14ac:dyDescent="0.3">
      <c r="A7545" s="1">
        <v>42874</v>
      </c>
      <c r="B7545" s="3">
        <f>YEAR(A7545)</f>
        <v>2017</v>
      </c>
      <c r="C7545" s="3">
        <f>MONTH(A7545)</f>
        <v>5</v>
      </c>
      <c r="D7545" t="s">
        <v>295</v>
      </c>
      <c r="E7545" t="s">
        <v>10</v>
      </c>
      <c r="F7545" t="s">
        <v>39</v>
      </c>
      <c r="G7545" t="s">
        <v>40</v>
      </c>
      <c r="H7545" t="s">
        <v>1743</v>
      </c>
      <c r="I7545" s="3" t="s">
        <v>5691</v>
      </c>
      <c r="J7545" s="3">
        <v>4</v>
      </c>
      <c r="K7545" s="3" t="s">
        <v>5692</v>
      </c>
    </row>
    <row r="7546" spans="1:11" x14ac:dyDescent="0.3">
      <c r="A7546" s="1">
        <v>42874</v>
      </c>
      <c r="B7546" s="3">
        <f>YEAR(A7546)</f>
        <v>2017</v>
      </c>
      <c r="C7546" s="3">
        <f>MONTH(A7546)</f>
        <v>5</v>
      </c>
      <c r="D7546" t="s">
        <v>295</v>
      </c>
      <c r="E7546" t="s">
        <v>10</v>
      </c>
      <c r="F7546" t="s">
        <v>11</v>
      </c>
      <c r="G7546" t="s">
        <v>16</v>
      </c>
      <c r="H7546" t="s">
        <v>2099</v>
      </c>
      <c r="I7546" s="3" t="s">
        <v>5749</v>
      </c>
      <c r="J7546" s="3">
        <v>6</v>
      </c>
      <c r="K7546" s="3" t="s">
        <v>8424</v>
      </c>
    </row>
    <row r="7547" spans="1:11" x14ac:dyDescent="0.3">
      <c r="A7547" s="1">
        <v>42874</v>
      </c>
      <c r="B7547" s="3">
        <f>YEAR(A7547)</f>
        <v>2017</v>
      </c>
      <c r="C7547" s="3">
        <f>MONTH(A7547)</f>
        <v>5</v>
      </c>
      <c r="D7547" t="s">
        <v>1631</v>
      </c>
      <c r="E7547" t="s">
        <v>120</v>
      </c>
      <c r="F7547" t="s">
        <v>34</v>
      </c>
      <c r="G7547" t="s">
        <v>35</v>
      </c>
      <c r="H7547" t="s">
        <v>371</v>
      </c>
      <c r="I7547" s="3" t="s">
        <v>5505</v>
      </c>
      <c r="J7547" s="3">
        <v>1</v>
      </c>
      <c r="K7547" s="3" t="s">
        <v>3992</v>
      </c>
    </row>
    <row r="7548" spans="1:11" x14ac:dyDescent="0.3">
      <c r="A7548" s="1">
        <v>42874</v>
      </c>
      <c r="B7548" s="3">
        <f>YEAR(A7548)</f>
        <v>2017</v>
      </c>
      <c r="C7548" s="3">
        <f>MONTH(A7548)</f>
        <v>5</v>
      </c>
      <c r="D7548" t="s">
        <v>1631</v>
      </c>
      <c r="E7548" t="s">
        <v>120</v>
      </c>
      <c r="F7548" t="s">
        <v>11</v>
      </c>
      <c r="G7548" t="s">
        <v>12</v>
      </c>
      <c r="H7548" t="s">
        <v>679</v>
      </c>
      <c r="I7548" s="3" t="s">
        <v>9170</v>
      </c>
      <c r="J7548" s="3">
        <v>4</v>
      </c>
      <c r="K7548" s="3" t="s">
        <v>7633</v>
      </c>
    </row>
    <row r="7549" spans="1:11" x14ac:dyDescent="0.3">
      <c r="A7549" s="1">
        <v>42874</v>
      </c>
      <c r="B7549" s="3">
        <f>YEAR(A7549)</f>
        <v>2017</v>
      </c>
      <c r="C7549" s="3">
        <f>MONTH(A7549)</f>
        <v>5</v>
      </c>
      <c r="D7549" t="s">
        <v>218</v>
      </c>
      <c r="E7549" t="s">
        <v>27</v>
      </c>
      <c r="F7549" t="s">
        <v>11</v>
      </c>
      <c r="G7549" t="s">
        <v>20</v>
      </c>
      <c r="H7549" t="s">
        <v>2075</v>
      </c>
      <c r="I7549" s="3" t="s">
        <v>3169</v>
      </c>
      <c r="J7549" s="3">
        <v>3</v>
      </c>
      <c r="K7549" s="3" t="s">
        <v>3170</v>
      </c>
    </row>
    <row r="7550" spans="1:11" x14ac:dyDescent="0.3">
      <c r="A7550" s="1">
        <v>42874</v>
      </c>
      <c r="B7550" s="3">
        <f>YEAR(A7550)</f>
        <v>2017</v>
      </c>
      <c r="C7550" s="3">
        <f>MONTH(A7550)</f>
        <v>5</v>
      </c>
      <c r="D7550" t="s">
        <v>171</v>
      </c>
      <c r="E7550" t="s">
        <v>488</v>
      </c>
      <c r="F7550" t="s">
        <v>11</v>
      </c>
      <c r="G7550" t="s">
        <v>20</v>
      </c>
      <c r="H7550" t="s">
        <v>914</v>
      </c>
      <c r="I7550" s="3" t="s">
        <v>5434</v>
      </c>
      <c r="J7550" s="3">
        <v>7</v>
      </c>
      <c r="K7550" s="3" t="s">
        <v>5142</v>
      </c>
    </row>
    <row r="7551" spans="1:11" x14ac:dyDescent="0.3">
      <c r="A7551" s="1">
        <v>42875</v>
      </c>
      <c r="B7551" s="3">
        <f>YEAR(A7551)</f>
        <v>2017</v>
      </c>
      <c r="C7551" s="3">
        <f>MONTH(A7551)</f>
        <v>5</v>
      </c>
      <c r="D7551" t="s">
        <v>417</v>
      </c>
      <c r="E7551" t="s">
        <v>2675</v>
      </c>
      <c r="F7551" t="s">
        <v>11</v>
      </c>
      <c r="G7551" t="s">
        <v>24</v>
      </c>
      <c r="H7551" t="s">
        <v>805</v>
      </c>
      <c r="I7551" s="3" t="s">
        <v>10433</v>
      </c>
      <c r="J7551" s="3">
        <v>5</v>
      </c>
      <c r="K7551" s="3" t="s">
        <v>10434</v>
      </c>
    </row>
    <row r="7552" spans="1:11" x14ac:dyDescent="0.3">
      <c r="A7552" s="1">
        <v>42875</v>
      </c>
      <c r="B7552" s="3">
        <f>YEAR(A7552)</f>
        <v>2017</v>
      </c>
      <c r="C7552" s="3">
        <f>MONTH(A7552)</f>
        <v>5</v>
      </c>
      <c r="D7552" t="s">
        <v>417</v>
      </c>
      <c r="E7552" t="s">
        <v>2675</v>
      </c>
      <c r="F7552" t="s">
        <v>11</v>
      </c>
      <c r="G7552" t="s">
        <v>24</v>
      </c>
      <c r="H7552" t="s">
        <v>258</v>
      </c>
      <c r="I7552" s="3" t="s">
        <v>3132</v>
      </c>
      <c r="J7552" s="3">
        <v>4</v>
      </c>
      <c r="K7552" s="3" t="s">
        <v>8269</v>
      </c>
    </row>
    <row r="7553" spans="1:11" x14ac:dyDescent="0.3">
      <c r="A7553" s="1">
        <v>42875</v>
      </c>
      <c r="B7553" s="3">
        <f>YEAR(A7553)</f>
        <v>2017</v>
      </c>
      <c r="C7553" s="3">
        <f>MONTH(A7553)</f>
        <v>5</v>
      </c>
      <c r="D7553" t="s">
        <v>417</v>
      </c>
      <c r="E7553" t="s">
        <v>2675</v>
      </c>
      <c r="F7553" t="s">
        <v>11</v>
      </c>
      <c r="G7553" t="s">
        <v>18</v>
      </c>
      <c r="H7553" t="s">
        <v>1449</v>
      </c>
      <c r="I7553" s="3" t="s">
        <v>10435</v>
      </c>
      <c r="J7553" s="3">
        <v>3</v>
      </c>
      <c r="K7553" s="3" t="s">
        <v>8873</v>
      </c>
    </row>
    <row r="7554" spans="1:11" x14ac:dyDescent="0.3">
      <c r="A7554" s="1">
        <v>42875</v>
      </c>
      <c r="B7554" s="3">
        <f>YEAR(A7554)</f>
        <v>2017</v>
      </c>
      <c r="C7554" s="3">
        <f>MONTH(A7554)</f>
        <v>5</v>
      </c>
      <c r="D7554" t="s">
        <v>417</v>
      </c>
      <c r="E7554" t="s">
        <v>2675</v>
      </c>
      <c r="F7554" t="s">
        <v>11</v>
      </c>
      <c r="G7554" t="s">
        <v>43</v>
      </c>
      <c r="H7554" t="s">
        <v>160</v>
      </c>
      <c r="I7554" s="3" t="s">
        <v>3676</v>
      </c>
      <c r="J7554" s="3">
        <v>4</v>
      </c>
      <c r="K7554" s="3" t="s">
        <v>4285</v>
      </c>
    </row>
    <row r="7555" spans="1:11" x14ac:dyDescent="0.3">
      <c r="A7555" s="1">
        <v>42875</v>
      </c>
      <c r="B7555" s="3">
        <f>YEAR(A7555)</f>
        <v>2017</v>
      </c>
      <c r="C7555" s="3">
        <f>MONTH(A7555)</f>
        <v>5</v>
      </c>
      <c r="D7555" t="s">
        <v>417</v>
      </c>
      <c r="E7555" t="s">
        <v>2675</v>
      </c>
      <c r="F7555" t="s">
        <v>11</v>
      </c>
      <c r="G7555" t="s">
        <v>24</v>
      </c>
      <c r="H7555" t="s">
        <v>539</v>
      </c>
      <c r="I7555" s="3" t="s">
        <v>8818</v>
      </c>
      <c r="J7555" s="3">
        <v>4</v>
      </c>
      <c r="K7555" s="3" t="s">
        <v>10436</v>
      </c>
    </row>
    <row r="7556" spans="1:11" x14ac:dyDescent="0.3">
      <c r="A7556" s="1">
        <v>42875</v>
      </c>
      <c r="B7556" s="3">
        <f>YEAR(A7556)</f>
        <v>2017</v>
      </c>
      <c r="C7556" s="3">
        <f>MONTH(A7556)</f>
        <v>5</v>
      </c>
      <c r="D7556" t="s">
        <v>2225</v>
      </c>
      <c r="E7556" t="s">
        <v>27</v>
      </c>
      <c r="F7556" t="s">
        <v>34</v>
      </c>
      <c r="G7556" t="s">
        <v>35</v>
      </c>
      <c r="H7556" t="s">
        <v>194</v>
      </c>
      <c r="I7556" s="3" t="s">
        <v>3142</v>
      </c>
      <c r="J7556" s="3">
        <v>3</v>
      </c>
      <c r="K7556" s="3" t="s">
        <v>4591</v>
      </c>
    </row>
    <row r="7557" spans="1:11" x14ac:dyDescent="0.3">
      <c r="A7557" s="1">
        <v>42875</v>
      </c>
      <c r="B7557" s="3">
        <f>YEAR(A7557)</f>
        <v>2017</v>
      </c>
      <c r="C7557" s="3">
        <f>MONTH(A7557)</f>
        <v>5</v>
      </c>
      <c r="D7557" t="s">
        <v>2225</v>
      </c>
      <c r="E7557" t="s">
        <v>27</v>
      </c>
      <c r="F7557" t="s">
        <v>34</v>
      </c>
      <c r="G7557" t="s">
        <v>47</v>
      </c>
      <c r="H7557" t="s">
        <v>563</v>
      </c>
      <c r="I7557" s="3" t="s">
        <v>10437</v>
      </c>
      <c r="J7557" s="3">
        <v>10</v>
      </c>
      <c r="K7557" s="3" t="s">
        <v>3547</v>
      </c>
    </row>
    <row r="7558" spans="1:11" x14ac:dyDescent="0.3">
      <c r="A7558" s="1">
        <v>42875</v>
      </c>
      <c r="B7558" s="3">
        <f>YEAR(A7558)</f>
        <v>2017</v>
      </c>
      <c r="C7558" s="3">
        <f>MONTH(A7558)</f>
        <v>5</v>
      </c>
      <c r="D7558" t="s">
        <v>2225</v>
      </c>
      <c r="E7558" t="s">
        <v>27</v>
      </c>
      <c r="F7558" t="s">
        <v>39</v>
      </c>
      <c r="G7558" t="s">
        <v>302</v>
      </c>
      <c r="H7558" t="s">
        <v>2617</v>
      </c>
      <c r="I7558" s="3" t="s">
        <v>10438</v>
      </c>
      <c r="J7558" s="3">
        <v>8</v>
      </c>
      <c r="K7558" s="3" t="s">
        <v>10439</v>
      </c>
    </row>
    <row r="7559" spans="1:11" x14ac:dyDescent="0.3">
      <c r="A7559" s="1">
        <v>42875</v>
      </c>
      <c r="B7559" s="3">
        <f>YEAR(A7559)</f>
        <v>2017</v>
      </c>
      <c r="C7559" s="3">
        <f>MONTH(A7559)</f>
        <v>5</v>
      </c>
      <c r="D7559" t="s">
        <v>1424</v>
      </c>
      <c r="E7559" t="s">
        <v>110</v>
      </c>
      <c r="F7559" t="s">
        <v>11</v>
      </c>
      <c r="G7559" t="s">
        <v>20</v>
      </c>
      <c r="H7559" t="s">
        <v>1175</v>
      </c>
      <c r="I7559" s="3" t="s">
        <v>7376</v>
      </c>
      <c r="J7559" s="3">
        <v>1</v>
      </c>
      <c r="K7559" s="3" t="s">
        <v>3344</v>
      </c>
    </row>
    <row r="7560" spans="1:11" x14ac:dyDescent="0.3">
      <c r="A7560" s="1">
        <v>42875</v>
      </c>
      <c r="B7560" s="3">
        <f>YEAR(A7560)</f>
        <v>2017</v>
      </c>
      <c r="C7560" s="3">
        <f>MONTH(A7560)</f>
        <v>5</v>
      </c>
      <c r="D7560" t="s">
        <v>794</v>
      </c>
      <c r="E7560" t="s">
        <v>126</v>
      </c>
      <c r="F7560" t="s">
        <v>11</v>
      </c>
      <c r="G7560" t="s">
        <v>20</v>
      </c>
      <c r="H7560" t="s">
        <v>1280</v>
      </c>
      <c r="I7560" s="3" t="s">
        <v>10440</v>
      </c>
      <c r="J7560" s="3">
        <v>1</v>
      </c>
      <c r="K7560" s="3" t="s">
        <v>10441</v>
      </c>
    </row>
    <row r="7561" spans="1:11" x14ac:dyDescent="0.3">
      <c r="A7561" s="1">
        <v>42875</v>
      </c>
      <c r="B7561" s="3">
        <f>YEAR(A7561)</f>
        <v>2017</v>
      </c>
      <c r="C7561" s="3">
        <f>MONTH(A7561)</f>
        <v>5</v>
      </c>
      <c r="D7561" t="s">
        <v>794</v>
      </c>
      <c r="E7561" t="s">
        <v>126</v>
      </c>
      <c r="F7561" t="s">
        <v>39</v>
      </c>
      <c r="G7561" t="s">
        <v>40</v>
      </c>
      <c r="H7561" t="s">
        <v>2171</v>
      </c>
      <c r="I7561" s="3" t="s">
        <v>7743</v>
      </c>
      <c r="J7561" s="3">
        <v>2</v>
      </c>
      <c r="K7561" s="3" t="s">
        <v>9572</v>
      </c>
    </row>
    <row r="7562" spans="1:11" x14ac:dyDescent="0.3">
      <c r="A7562" s="1">
        <v>42875</v>
      </c>
      <c r="B7562" s="3">
        <f>YEAR(A7562)</f>
        <v>2017</v>
      </c>
      <c r="C7562" s="3">
        <f>MONTH(A7562)</f>
        <v>5</v>
      </c>
      <c r="D7562" t="s">
        <v>794</v>
      </c>
      <c r="E7562" t="s">
        <v>126</v>
      </c>
      <c r="F7562" t="s">
        <v>11</v>
      </c>
      <c r="G7562" t="s">
        <v>92</v>
      </c>
      <c r="H7562" t="s">
        <v>1349</v>
      </c>
      <c r="I7562" s="3" t="s">
        <v>4285</v>
      </c>
      <c r="J7562" s="3">
        <v>2</v>
      </c>
      <c r="K7562" s="3">
        <v>3</v>
      </c>
    </row>
    <row r="7563" spans="1:11" x14ac:dyDescent="0.3">
      <c r="A7563" s="1">
        <v>42876</v>
      </c>
      <c r="B7563" s="3">
        <f>YEAR(A7563)</f>
        <v>2017</v>
      </c>
      <c r="C7563" s="3">
        <f>MONTH(A7563)</f>
        <v>5</v>
      </c>
      <c r="D7563" t="s">
        <v>462</v>
      </c>
      <c r="E7563" t="s">
        <v>149</v>
      </c>
      <c r="F7563" t="s">
        <v>34</v>
      </c>
      <c r="G7563" t="s">
        <v>47</v>
      </c>
      <c r="H7563" t="s">
        <v>842</v>
      </c>
      <c r="I7563" s="3" t="s">
        <v>10442</v>
      </c>
      <c r="J7563" s="3">
        <v>9</v>
      </c>
      <c r="K7563" s="3" t="s">
        <v>3449</v>
      </c>
    </row>
    <row r="7564" spans="1:11" x14ac:dyDescent="0.3">
      <c r="A7564" s="1">
        <v>42876</v>
      </c>
      <c r="B7564" s="3">
        <f>YEAR(A7564)</f>
        <v>2017</v>
      </c>
      <c r="C7564" s="3">
        <f>MONTH(A7564)</f>
        <v>5</v>
      </c>
      <c r="D7564" t="s">
        <v>462</v>
      </c>
      <c r="E7564" t="s">
        <v>149</v>
      </c>
      <c r="F7564" t="s">
        <v>11</v>
      </c>
      <c r="G7564" t="s">
        <v>24</v>
      </c>
      <c r="H7564" t="s">
        <v>2676</v>
      </c>
      <c r="I7564" s="3" t="s">
        <v>10443</v>
      </c>
      <c r="J7564" s="3">
        <v>5</v>
      </c>
      <c r="K7564" s="3" t="s">
        <v>10444</v>
      </c>
    </row>
    <row r="7565" spans="1:11" x14ac:dyDescent="0.3">
      <c r="A7565" s="1">
        <v>42877</v>
      </c>
      <c r="B7565" s="3">
        <f>YEAR(A7565)</f>
        <v>2017</v>
      </c>
      <c r="C7565" s="3">
        <f>MONTH(A7565)</f>
        <v>5</v>
      </c>
      <c r="D7565" t="s">
        <v>732</v>
      </c>
      <c r="E7565" t="s">
        <v>15</v>
      </c>
      <c r="F7565" t="s">
        <v>34</v>
      </c>
      <c r="G7565" t="s">
        <v>35</v>
      </c>
      <c r="H7565" t="s">
        <v>1805</v>
      </c>
      <c r="I7565" s="3" t="s">
        <v>10445</v>
      </c>
      <c r="J7565" s="3">
        <v>5</v>
      </c>
      <c r="K7565" s="3" t="s">
        <v>10446</v>
      </c>
    </row>
    <row r="7566" spans="1:11" x14ac:dyDescent="0.3">
      <c r="A7566" s="1">
        <v>42877</v>
      </c>
      <c r="B7566" s="3">
        <f>YEAR(A7566)</f>
        <v>2017</v>
      </c>
      <c r="C7566" s="3">
        <f>MONTH(A7566)</f>
        <v>5</v>
      </c>
      <c r="D7566" t="s">
        <v>732</v>
      </c>
      <c r="E7566" t="s">
        <v>15</v>
      </c>
      <c r="F7566" t="s">
        <v>11</v>
      </c>
      <c r="G7566" t="s">
        <v>20</v>
      </c>
      <c r="H7566" t="s">
        <v>1386</v>
      </c>
      <c r="I7566" s="3" t="s">
        <v>5690</v>
      </c>
      <c r="J7566" s="3">
        <v>3</v>
      </c>
      <c r="K7566" s="3" t="s">
        <v>5476</v>
      </c>
    </row>
    <row r="7567" spans="1:11" x14ac:dyDescent="0.3">
      <c r="A7567" s="1">
        <v>42877</v>
      </c>
      <c r="B7567" s="3">
        <f>YEAR(A7567)</f>
        <v>2017</v>
      </c>
      <c r="C7567" s="3">
        <f>MONTH(A7567)</f>
        <v>5</v>
      </c>
      <c r="D7567" t="s">
        <v>732</v>
      </c>
      <c r="E7567" t="s">
        <v>15</v>
      </c>
      <c r="F7567" t="s">
        <v>11</v>
      </c>
      <c r="G7567" t="s">
        <v>200</v>
      </c>
      <c r="H7567" t="s">
        <v>262</v>
      </c>
      <c r="I7567" s="3" t="s">
        <v>5766</v>
      </c>
      <c r="J7567" s="3">
        <v>2</v>
      </c>
      <c r="K7567" s="3" t="s">
        <v>5767</v>
      </c>
    </row>
    <row r="7568" spans="1:11" x14ac:dyDescent="0.3">
      <c r="A7568" s="1">
        <v>42877</v>
      </c>
      <c r="B7568" s="3">
        <f>YEAR(A7568)</f>
        <v>2017</v>
      </c>
      <c r="C7568" s="3">
        <f>MONTH(A7568)</f>
        <v>5</v>
      </c>
      <c r="D7568" t="s">
        <v>900</v>
      </c>
      <c r="E7568" t="s">
        <v>27</v>
      </c>
      <c r="F7568" t="s">
        <v>39</v>
      </c>
      <c r="G7568" t="s">
        <v>52</v>
      </c>
      <c r="H7568" t="s">
        <v>1441</v>
      </c>
      <c r="I7568" s="3" t="s">
        <v>3145</v>
      </c>
      <c r="J7568" s="3">
        <v>2</v>
      </c>
      <c r="K7568" s="3" t="s">
        <v>3605</v>
      </c>
    </row>
    <row r="7569" spans="1:11" x14ac:dyDescent="0.3">
      <c r="A7569" s="1">
        <v>42877</v>
      </c>
      <c r="B7569" s="3">
        <f>YEAR(A7569)</f>
        <v>2017</v>
      </c>
      <c r="C7569" s="3">
        <f>MONTH(A7569)</f>
        <v>5</v>
      </c>
      <c r="D7569" t="s">
        <v>1751</v>
      </c>
      <c r="E7569" t="s">
        <v>27</v>
      </c>
      <c r="F7569" t="s">
        <v>11</v>
      </c>
      <c r="G7569" t="s">
        <v>24</v>
      </c>
      <c r="H7569" t="s">
        <v>1206</v>
      </c>
      <c r="I7569" s="3" t="s">
        <v>3415</v>
      </c>
      <c r="J7569" s="3">
        <v>3</v>
      </c>
      <c r="K7569" s="3" t="s">
        <v>3440</v>
      </c>
    </row>
    <row r="7570" spans="1:11" x14ac:dyDescent="0.3">
      <c r="A7570" s="1">
        <v>42877</v>
      </c>
      <c r="B7570" s="3">
        <f>YEAR(A7570)</f>
        <v>2017</v>
      </c>
      <c r="C7570" s="3">
        <f>MONTH(A7570)</f>
        <v>5</v>
      </c>
      <c r="D7570" t="s">
        <v>230</v>
      </c>
      <c r="E7570" t="s">
        <v>27</v>
      </c>
      <c r="F7570" t="s">
        <v>11</v>
      </c>
      <c r="G7570" t="s">
        <v>24</v>
      </c>
      <c r="H7570" t="s">
        <v>620</v>
      </c>
      <c r="I7570" s="3" t="s">
        <v>4520</v>
      </c>
      <c r="J7570" s="3">
        <v>7</v>
      </c>
      <c r="K7570" s="3" t="s">
        <v>10447</v>
      </c>
    </row>
    <row r="7571" spans="1:11" x14ac:dyDescent="0.3">
      <c r="A7571" s="1">
        <v>42877</v>
      </c>
      <c r="B7571" s="3">
        <f>YEAR(A7571)</f>
        <v>2017</v>
      </c>
      <c r="C7571" s="3">
        <f>MONTH(A7571)</f>
        <v>5</v>
      </c>
      <c r="D7571" t="s">
        <v>230</v>
      </c>
      <c r="E7571" t="s">
        <v>27</v>
      </c>
      <c r="F7571" t="s">
        <v>11</v>
      </c>
      <c r="G7571" t="s">
        <v>24</v>
      </c>
      <c r="H7571" t="s">
        <v>326</v>
      </c>
      <c r="I7571" s="3" t="s">
        <v>8083</v>
      </c>
      <c r="J7571" s="3">
        <v>7</v>
      </c>
      <c r="K7571" s="3" t="s">
        <v>10448</v>
      </c>
    </row>
    <row r="7572" spans="1:11" x14ac:dyDescent="0.3">
      <c r="A7572" s="1">
        <v>42878</v>
      </c>
      <c r="B7572" s="3">
        <f>YEAR(A7572)</f>
        <v>2017</v>
      </c>
      <c r="C7572" s="3">
        <f>MONTH(A7572)</f>
        <v>5</v>
      </c>
      <c r="D7572" t="s">
        <v>46</v>
      </c>
      <c r="E7572" t="s">
        <v>27</v>
      </c>
      <c r="F7572" t="s">
        <v>34</v>
      </c>
      <c r="G7572" t="s">
        <v>145</v>
      </c>
      <c r="H7572" t="s">
        <v>818</v>
      </c>
      <c r="I7572" s="3" t="s">
        <v>4141</v>
      </c>
      <c r="J7572" s="3">
        <v>3</v>
      </c>
      <c r="K7572" s="3" t="s">
        <v>4651</v>
      </c>
    </row>
    <row r="7573" spans="1:11" x14ac:dyDescent="0.3">
      <c r="A7573" s="1">
        <v>42878</v>
      </c>
      <c r="B7573" s="3">
        <f>YEAR(A7573)</f>
        <v>2017</v>
      </c>
      <c r="C7573" s="3">
        <f>MONTH(A7573)</f>
        <v>5</v>
      </c>
      <c r="D7573" t="s">
        <v>1012</v>
      </c>
      <c r="E7573" t="s">
        <v>10</v>
      </c>
      <c r="F7573" t="s">
        <v>11</v>
      </c>
      <c r="G7573" t="s">
        <v>43</v>
      </c>
      <c r="H7573" t="s">
        <v>614</v>
      </c>
      <c r="I7573" s="3" t="s">
        <v>3316</v>
      </c>
      <c r="J7573" s="3">
        <v>1</v>
      </c>
      <c r="K7573" s="3" t="s">
        <v>6807</v>
      </c>
    </row>
    <row r="7574" spans="1:11" x14ac:dyDescent="0.3">
      <c r="A7574" s="1">
        <v>42878</v>
      </c>
      <c r="B7574" s="3">
        <f>YEAR(A7574)</f>
        <v>2017</v>
      </c>
      <c r="C7574" s="3">
        <f>MONTH(A7574)</f>
        <v>5</v>
      </c>
      <c r="D7574" t="s">
        <v>1012</v>
      </c>
      <c r="E7574" t="s">
        <v>10</v>
      </c>
      <c r="F7574" t="s">
        <v>11</v>
      </c>
      <c r="G7574" t="s">
        <v>92</v>
      </c>
      <c r="H7574" t="s">
        <v>1983</v>
      </c>
      <c r="I7574" s="3" t="s">
        <v>10449</v>
      </c>
      <c r="J7574" s="3">
        <v>3</v>
      </c>
      <c r="K7574" s="3" t="s">
        <v>10450</v>
      </c>
    </row>
    <row r="7575" spans="1:11" x14ac:dyDescent="0.3">
      <c r="A7575" s="1">
        <v>42878</v>
      </c>
      <c r="B7575" s="3">
        <f>YEAR(A7575)</f>
        <v>2017</v>
      </c>
      <c r="C7575" s="3">
        <f>MONTH(A7575)</f>
        <v>5</v>
      </c>
      <c r="D7575" t="s">
        <v>1012</v>
      </c>
      <c r="E7575" t="s">
        <v>10</v>
      </c>
      <c r="F7575" t="s">
        <v>11</v>
      </c>
      <c r="G7575" t="s">
        <v>18</v>
      </c>
      <c r="H7575" t="s">
        <v>356</v>
      </c>
      <c r="I7575" s="3" t="s">
        <v>9956</v>
      </c>
      <c r="J7575" s="3">
        <v>2</v>
      </c>
      <c r="K7575" s="3" t="s">
        <v>10451</v>
      </c>
    </row>
    <row r="7576" spans="1:11" x14ac:dyDescent="0.3">
      <c r="A7576" s="1">
        <v>42878</v>
      </c>
      <c r="B7576" s="3">
        <f>YEAR(A7576)</f>
        <v>2017</v>
      </c>
      <c r="C7576" s="3">
        <f>MONTH(A7576)</f>
        <v>5</v>
      </c>
      <c r="D7576" t="s">
        <v>1012</v>
      </c>
      <c r="E7576" t="s">
        <v>10</v>
      </c>
      <c r="F7576" t="s">
        <v>11</v>
      </c>
      <c r="G7576" t="s">
        <v>20</v>
      </c>
      <c r="H7576" t="s">
        <v>118</v>
      </c>
      <c r="I7576" s="3" t="s">
        <v>9500</v>
      </c>
      <c r="J7576" s="3">
        <v>5</v>
      </c>
      <c r="K7576" s="3" t="s">
        <v>10452</v>
      </c>
    </row>
    <row r="7577" spans="1:11" x14ac:dyDescent="0.3">
      <c r="A7577" s="1">
        <v>42880</v>
      </c>
      <c r="B7577" s="3">
        <f>YEAR(A7577)</f>
        <v>2017</v>
      </c>
      <c r="C7577" s="3">
        <f>MONTH(A7577)</f>
        <v>5</v>
      </c>
      <c r="D7577" t="s">
        <v>2585</v>
      </c>
      <c r="E7577" t="s">
        <v>30</v>
      </c>
      <c r="F7577" t="s">
        <v>11</v>
      </c>
      <c r="G7577" t="s">
        <v>20</v>
      </c>
      <c r="H7577" t="s">
        <v>1825</v>
      </c>
      <c r="I7577" s="3" t="s">
        <v>10453</v>
      </c>
      <c r="J7577" s="3">
        <v>3</v>
      </c>
      <c r="K7577" s="3" t="s">
        <v>9206</v>
      </c>
    </row>
    <row r="7578" spans="1:11" x14ac:dyDescent="0.3">
      <c r="A7578" s="1">
        <v>42880</v>
      </c>
      <c r="B7578" s="3">
        <f>YEAR(A7578)</f>
        <v>2017</v>
      </c>
      <c r="C7578" s="3">
        <f>MONTH(A7578)</f>
        <v>5</v>
      </c>
      <c r="D7578" t="s">
        <v>1077</v>
      </c>
      <c r="E7578" t="s">
        <v>149</v>
      </c>
      <c r="F7578" t="s">
        <v>11</v>
      </c>
      <c r="G7578" t="s">
        <v>20</v>
      </c>
      <c r="H7578" t="s">
        <v>666</v>
      </c>
      <c r="I7578" s="3" t="s">
        <v>9271</v>
      </c>
      <c r="J7578" s="3">
        <v>1</v>
      </c>
      <c r="K7578" s="3" t="s">
        <v>10454</v>
      </c>
    </row>
    <row r="7579" spans="1:11" x14ac:dyDescent="0.3">
      <c r="A7579" s="1">
        <v>42880</v>
      </c>
      <c r="B7579" s="3">
        <f>YEAR(A7579)</f>
        <v>2017</v>
      </c>
      <c r="C7579" s="3">
        <f>MONTH(A7579)</f>
        <v>5</v>
      </c>
      <c r="D7579" t="s">
        <v>1077</v>
      </c>
      <c r="E7579" t="s">
        <v>149</v>
      </c>
      <c r="F7579" t="s">
        <v>39</v>
      </c>
      <c r="G7579" t="s">
        <v>52</v>
      </c>
      <c r="H7579" t="s">
        <v>1011</v>
      </c>
      <c r="I7579" s="3" t="s">
        <v>6430</v>
      </c>
      <c r="J7579" s="3">
        <v>2</v>
      </c>
      <c r="K7579" s="3" t="s">
        <v>4551</v>
      </c>
    </row>
    <row r="7580" spans="1:11" x14ac:dyDescent="0.3">
      <c r="A7580" s="1">
        <v>42880</v>
      </c>
      <c r="B7580" s="3">
        <f>YEAR(A7580)</f>
        <v>2017</v>
      </c>
      <c r="C7580" s="3">
        <f>MONTH(A7580)</f>
        <v>5</v>
      </c>
      <c r="D7580" t="s">
        <v>1077</v>
      </c>
      <c r="E7580" t="s">
        <v>149</v>
      </c>
      <c r="F7580" t="s">
        <v>11</v>
      </c>
      <c r="G7580" t="s">
        <v>43</v>
      </c>
      <c r="H7580" t="s">
        <v>1233</v>
      </c>
      <c r="I7580" s="3" t="s">
        <v>10455</v>
      </c>
      <c r="J7580" s="3">
        <v>5</v>
      </c>
      <c r="K7580" s="3" t="s">
        <v>9058</v>
      </c>
    </row>
    <row r="7581" spans="1:11" x14ac:dyDescent="0.3">
      <c r="A7581" s="1">
        <v>42880</v>
      </c>
      <c r="B7581" s="3">
        <f>YEAR(A7581)</f>
        <v>2017</v>
      </c>
      <c r="C7581" s="3">
        <f>MONTH(A7581)</f>
        <v>5</v>
      </c>
      <c r="D7581" t="s">
        <v>1077</v>
      </c>
      <c r="E7581" t="s">
        <v>149</v>
      </c>
      <c r="F7581" t="s">
        <v>34</v>
      </c>
      <c r="G7581" t="s">
        <v>47</v>
      </c>
      <c r="H7581" t="s">
        <v>2121</v>
      </c>
      <c r="I7581" s="3">
        <v>120</v>
      </c>
      <c r="J7581" s="3">
        <v>8</v>
      </c>
      <c r="K7581" s="3" t="s">
        <v>4545</v>
      </c>
    </row>
    <row r="7582" spans="1:11" x14ac:dyDescent="0.3">
      <c r="A7582" s="1">
        <v>42880</v>
      </c>
      <c r="B7582" s="3">
        <f>YEAR(A7582)</f>
        <v>2017</v>
      </c>
      <c r="C7582" s="3">
        <f>MONTH(A7582)</f>
        <v>5</v>
      </c>
      <c r="D7582" t="s">
        <v>1617</v>
      </c>
      <c r="E7582" t="s">
        <v>10</v>
      </c>
      <c r="F7582" t="s">
        <v>11</v>
      </c>
      <c r="G7582" t="s">
        <v>18</v>
      </c>
      <c r="H7582" t="s">
        <v>1973</v>
      </c>
      <c r="I7582" s="3" t="s">
        <v>5148</v>
      </c>
      <c r="J7582" s="3">
        <v>1</v>
      </c>
      <c r="K7582" s="3" t="s">
        <v>2740</v>
      </c>
    </row>
    <row r="7583" spans="1:11" x14ac:dyDescent="0.3">
      <c r="A7583" s="1">
        <v>42881</v>
      </c>
      <c r="B7583" s="3">
        <f>YEAR(A7583)</f>
        <v>2017</v>
      </c>
      <c r="C7583" s="3">
        <f>MONTH(A7583)</f>
        <v>5</v>
      </c>
      <c r="D7583" t="s">
        <v>1783</v>
      </c>
      <c r="E7583" t="s">
        <v>33</v>
      </c>
      <c r="F7583" t="s">
        <v>11</v>
      </c>
      <c r="G7583" t="s">
        <v>92</v>
      </c>
      <c r="H7583" t="s">
        <v>2677</v>
      </c>
      <c r="I7583" s="3" t="s">
        <v>2963</v>
      </c>
      <c r="J7583" s="3">
        <v>3</v>
      </c>
      <c r="K7583" s="3" t="s">
        <v>4925</v>
      </c>
    </row>
    <row r="7584" spans="1:11" x14ac:dyDescent="0.3">
      <c r="A7584" s="1">
        <v>42881</v>
      </c>
      <c r="B7584" s="3">
        <f>YEAR(A7584)</f>
        <v>2017</v>
      </c>
      <c r="C7584" s="3">
        <f>MONTH(A7584)</f>
        <v>5</v>
      </c>
      <c r="D7584" t="s">
        <v>1783</v>
      </c>
      <c r="E7584" t="s">
        <v>33</v>
      </c>
      <c r="F7584" t="s">
        <v>11</v>
      </c>
      <c r="G7584" t="s">
        <v>200</v>
      </c>
      <c r="H7584" t="s">
        <v>472</v>
      </c>
      <c r="I7584" s="3" t="s">
        <v>10456</v>
      </c>
      <c r="J7584" s="3">
        <v>3</v>
      </c>
      <c r="K7584" s="3" t="s">
        <v>10457</v>
      </c>
    </row>
    <row r="7585" spans="1:11" x14ac:dyDescent="0.3">
      <c r="A7585" s="1">
        <v>42881</v>
      </c>
      <c r="B7585" s="3">
        <f>YEAR(A7585)</f>
        <v>2017</v>
      </c>
      <c r="C7585" s="3">
        <f>MONTH(A7585)</f>
        <v>5</v>
      </c>
      <c r="D7585" t="s">
        <v>778</v>
      </c>
      <c r="E7585" t="s">
        <v>55</v>
      </c>
      <c r="F7585" t="s">
        <v>39</v>
      </c>
      <c r="G7585" t="s">
        <v>52</v>
      </c>
      <c r="H7585" t="s">
        <v>2288</v>
      </c>
      <c r="I7585" s="3" t="s">
        <v>10458</v>
      </c>
      <c r="J7585" s="3">
        <v>3</v>
      </c>
      <c r="K7585" s="3" t="s">
        <v>10459</v>
      </c>
    </row>
    <row r="7586" spans="1:11" x14ac:dyDescent="0.3">
      <c r="A7586" s="1">
        <v>42881</v>
      </c>
      <c r="B7586" s="3">
        <f>YEAR(A7586)</f>
        <v>2017</v>
      </c>
      <c r="C7586" s="3">
        <f>MONTH(A7586)</f>
        <v>5</v>
      </c>
      <c r="D7586" t="s">
        <v>378</v>
      </c>
      <c r="E7586" t="s">
        <v>27</v>
      </c>
      <c r="F7586" t="s">
        <v>11</v>
      </c>
      <c r="G7586" t="s">
        <v>12</v>
      </c>
      <c r="H7586" t="s">
        <v>2386</v>
      </c>
      <c r="I7586" s="3" t="s">
        <v>7775</v>
      </c>
      <c r="J7586" s="3">
        <v>2</v>
      </c>
      <c r="K7586" s="3" t="s">
        <v>10316</v>
      </c>
    </row>
    <row r="7587" spans="1:11" x14ac:dyDescent="0.3">
      <c r="A7587" s="1">
        <v>42882</v>
      </c>
      <c r="B7587" s="3">
        <f>YEAR(A7587)</f>
        <v>2017</v>
      </c>
      <c r="C7587" s="3">
        <f>MONTH(A7587)</f>
        <v>5</v>
      </c>
      <c r="D7587" t="s">
        <v>752</v>
      </c>
      <c r="E7587" t="s">
        <v>33</v>
      </c>
      <c r="F7587" t="s">
        <v>11</v>
      </c>
      <c r="G7587" t="s">
        <v>20</v>
      </c>
      <c r="H7587" t="s">
        <v>1896</v>
      </c>
      <c r="I7587" s="3" t="s">
        <v>7945</v>
      </c>
      <c r="J7587" s="3">
        <v>2</v>
      </c>
      <c r="K7587" s="3" t="s">
        <v>4650</v>
      </c>
    </row>
    <row r="7588" spans="1:11" x14ac:dyDescent="0.3">
      <c r="A7588" s="1">
        <v>42882</v>
      </c>
      <c r="B7588" s="3">
        <f>YEAR(A7588)</f>
        <v>2017</v>
      </c>
      <c r="C7588" s="3">
        <f>MONTH(A7588)</f>
        <v>5</v>
      </c>
      <c r="D7588" t="s">
        <v>752</v>
      </c>
      <c r="E7588" t="s">
        <v>33</v>
      </c>
      <c r="F7588" t="s">
        <v>39</v>
      </c>
      <c r="G7588" t="s">
        <v>40</v>
      </c>
      <c r="H7588" t="s">
        <v>1917</v>
      </c>
      <c r="I7588" s="3" t="s">
        <v>2943</v>
      </c>
      <c r="J7588" s="3">
        <v>2</v>
      </c>
      <c r="K7588" s="3" t="s">
        <v>2944</v>
      </c>
    </row>
    <row r="7589" spans="1:11" x14ac:dyDescent="0.3">
      <c r="A7589" s="1">
        <v>42882</v>
      </c>
      <c r="B7589" s="3">
        <f>YEAR(A7589)</f>
        <v>2017</v>
      </c>
      <c r="C7589" s="3">
        <f>MONTH(A7589)</f>
        <v>5</v>
      </c>
      <c r="D7589" t="s">
        <v>900</v>
      </c>
      <c r="E7589" t="s">
        <v>120</v>
      </c>
      <c r="F7589" t="s">
        <v>11</v>
      </c>
      <c r="G7589" t="s">
        <v>12</v>
      </c>
      <c r="H7589" t="s">
        <v>836</v>
      </c>
      <c r="I7589" s="3" t="s">
        <v>8686</v>
      </c>
      <c r="J7589" s="3">
        <v>2</v>
      </c>
      <c r="K7589" s="3">
        <v>28</v>
      </c>
    </row>
    <row r="7590" spans="1:11" x14ac:dyDescent="0.3">
      <c r="A7590" s="1">
        <v>42882</v>
      </c>
      <c r="B7590" s="3">
        <f>YEAR(A7590)</f>
        <v>2017</v>
      </c>
      <c r="C7590" s="3">
        <f>MONTH(A7590)</f>
        <v>5</v>
      </c>
      <c r="D7590" t="s">
        <v>468</v>
      </c>
      <c r="E7590" t="s">
        <v>164</v>
      </c>
      <c r="F7590" t="s">
        <v>39</v>
      </c>
      <c r="G7590" t="s">
        <v>52</v>
      </c>
      <c r="H7590" t="s">
        <v>1068</v>
      </c>
      <c r="I7590" s="3" t="s">
        <v>10406</v>
      </c>
      <c r="J7590" s="3">
        <v>3</v>
      </c>
      <c r="K7590" s="3" t="s">
        <v>7747</v>
      </c>
    </row>
    <row r="7591" spans="1:11" x14ac:dyDescent="0.3">
      <c r="A7591" s="1">
        <v>42882</v>
      </c>
      <c r="B7591" s="3">
        <f>YEAR(A7591)</f>
        <v>2017</v>
      </c>
      <c r="C7591" s="3">
        <f>MONTH(A7591)</f>
        <v>5</v>
      </c>
      <c r="D7591" t="s">
        <v>468</v>
      </c>
      <c r="E7591" t="s">
        <v>164</v>
      </c>
      <c r="F7591" t="s">
        <v>11</v>
      </c>
      <c r="G7591" t="s">
        <v>24</v>
      </c>
      <c r="H7591" t="s">
        <v>207</v>
      </c>
      <c r="I7591" s="3" t="s">
        <v>3676</v>
      </c>
      <c r="J7591" s="3">
        <v>5</v>
      </c>
      <c r="K7591" s="3" t="s">
        <v>3267</v>
      </c>
    </row>
    <row r="7592" spans="1:11" x14ac:dyDescent="0.3">
      <c r="A7592" s="1">
        <v>42882</v>
      </c>
      <c r="B7592" s="3">
        <f>YEAR(A7592)</f>
        <v>2017</v>
      </c>
      <c r="C7592" s="3">
        <f>MONTH(A7592)</f>
        <v>5</v>
      </c>
      <c r="D7592" t="s">
        <v>742</v>
      </c>
      <c r="E7592" t="s">
        <v>510</v>
      </c>
      <c r="F7592" t="s">
        <v>34</v>
      </c>
      <c r="G7592" t="s">
        <v>47</v>
      </c>
      <c r="H7592" t="s">
        <v>2604</v>
      </c>
      <c r="I7592" s="3" t="s">
        <v>9309</v>
      </c>
      <c r="J7592" s="3">
        <v>6</v>
      </c>
      <c r="K7592" s="3" t="s">
        <v>4971</v>
      </c>
    </row>
    <row r="7593" spans="1:11" x14ac:dyDescent="0.3">
      <c r="A7593" s="1">
        <v>42882</v>
      </c>
      <c r="B7593" s="3">
        <f>YEAR(A7593)</f>
        <v>2017</v>
      </c>
      <c r="C7593" s="3">
        <f>MONTH(A7593)</f>
        <v>5</v>
      </c>
      <c r="D7593" t="s">
        <v>742</v>
      </c>
      <c r="E7593" t="s">
        <v>510</v>
      </c>
      <c r="F7593" t="s">
        <v>11</v>
      </c>
      <c r="G7593" t="s">
        <v>18</v>
      </c>
      <c r="H7593" t="s">
        <v>68</v>
      </c>
      <c r="I7593" s="3" t="s">
        <v>6856</v>
      </c>
      <c r="J7593" s="3">
        <v>3</v>
      </c>
      <c r="K7593" s="3" t="s">
        <v>4995</v>
      </c>
    </row>
    <row r="7594" spans="1:11" x14ac:dyDescent="0.3">
      <c r="A7594" s="1">
        <v>42882</v>
      </c>
      <c r="B7594" s="3">
        <f>YEAR(A7594)</f>
        <v>2017</v>
      </c>
      <c r="C7594" s="3">
        <f>MONTH(A7594)</f>
        <v>5</v>
      </c>
      <c r="D7594" t="s">
        <v>742</v>
      </c>
      <c r="E7594" t="s">
        <v>510</v>
      </c>
      <c r="F7594" t="s">
        <v>39</v>
      </c>
      <c r="G7594" t="s">
        <v>40</v>
      </c>
      <c r="H7594" t="s">
        <v>2674</v>
      </c>
      <c r="I7594" s="3">
        <v>35</v>
      </c>
      <c r="J7594" s="3">
        <v>4</v>
      </c>
      <c r="K7594" s="3" t="s">
        <v>7579</v>
      </c>
    </row>
    <row r="7595" spans="1:11" x14ac:dyDescent="0.3">
      <c r="A7595" s="1">
        <v>42882</v>
      </c>
      <c r="B7595" s="3">
        <f>YEAR(A7595)</f>
        <v>2017</v>
      </c>
      <c r="C7595" s="3">
        <f>MONTH(A7595)</f>
        <v>5</v>
      </c>
      <c r="D7595" t="s">
        <v>1339</v>
      </c>
      <c r="E7595" t="s">
        <v>840</v>
      </c>
      <c r="F7595" t="s">
        <v>34</v>
      </c>
      <c r="G7595" t="s">
        <v>47</v>
      </c>
      <c r="H7595" t="s">
        <v>2599</v>
      </c>
      <c r="I7595" s="3" t="s">
        <v>10460</v>
      </c>
      <c r="J7595" s="3">
        <v>5</v>
      </c>
      <c r="K7595" s="3" t="s">
        <v>10461</v>
      </c>
    </row>
    <row r="7596" spans="1:11" x14ac:dyDescent="0.3">
      <c r="A7596" s="1">
        <v>42882</v>
      </c>
      <c r="B7596" s="3">
        <f>YEAR(A7596)</f>
        <v>2017</v>
      </c>
      <c r="C7596" s="3">
        <f>MONTH(A7596)</f>
        <v>5</v>
      </c>
      <c r="D7596" t="s">
        <v>1963</v>
      </c>
      <c r="E7596" t="s">
        <v>245</v>
      </c>
      <c r="F7596" t="s">
        <v>39</v>
      </c>
      <c r="G7596" t="s">
        <v>52</v>
      </c>
      <c r="H7596" t="s">
        <v>2678</v>
      </c>
      <c r="I7596" s="3" t="s">
        <v>3205</v>
      </c>
      <c r="J7596" s="3">
        <v>3</v>
      </c>
      <c r="K7596" s="3" t="s">
        <v>3206</v>
      </c>
    </row>
    <row r="7597" spans="1:11" x14ac:dyDescent="0.3">
      <c r="A7597" s="1">
        <v>42882</v>
      </c>
      <c r="B7597" s="3">
        <f>YEAR(A7597)</f>
        <v>2017</v>
      </c>
      <c r="C7597" s="3">
        <f>MONTH(A7597)</f>
        <v>5</v>
      </c>
      <c r="D7597" t="s">
        <v>1963</v>
      </c>
      <c r="E7597" t="s">
        <v>245</v>
      </c>
      <c r="F7597" t="s">
        <v>11</v>
      </c>
      <c r="G7597" t="s">
        <v>20</v>
      </c>
      <c r="H7597" t="s">
        <v>467</v>
      </c>
      <c r="I7597" s="3" t="s">
        <v>10462</v>
      </c>
      <c r="J7597" s="3">
        <v>5</v>
      </c>
      <c r="K7597" s="3" t="s">
        <v>10463</v>
      </c>
    </row>
    <row r="7598" spans="1:11" x14ac:dyDescent="0.3">
      <c r="A7598" s="1">
        <v>42883</v>
      </c>
      <c r="B7598" s="3">
        <f>YEAR(A7598)</f>
        <v>2017</v>
      </c>
      <c r="C7598" s="3">
        <f>MONTH(A7598)</f>
        <v>5</v>
      </c>
      <c r="D7598" t="s">
        <v>373</v>
      </c>
      <c r="E7598" t="s">
        <v>70</v>
      </c>
      <c r="F7598" t="s">
        <v>34</v>
      </c>
      <c r="G7598" t="s">
        <v>35</v>
      </c>
      <c r="H7598" t="s">
        <v>231</v>
      </c>
      <c r="I7598" s="3" t="s">
        <v>10464</v>
      </c>
      <c r="J7598" s="3">
        <v>3</v>
      </c>
      <c r="K7598" s="3" t="s">
        <v>7841</v>
      </c>
    </row>
    <row r="7599" spans="1:11" x14ac:dyDescent="0.3">
      <c r="A7599" s="1">
        <v>42883</v>
      </c>
      <c r="B7599" s="3">
        <f>YEAR(A7599)</f>
        <v>2017</v>
      </c>
      <c r="C7599" s="3">
        <f>MONTH(A7599)</f>
        <v>5</v>
      </c>
      <c r="D7599" t="s">
        <v>2112</v>
      </c>
      <c r="E7599" t="s">
        <v>10</v>
      </c>
      <c r="F7599" t="s">
        <v>39</v>
      </c>
      <c r="G7599" t="s">
        <v>40</v>
      </c>
      <c r="H7599" t="s">
        <v>1305</v>
      </c>
      <c r="I7599" s="3" t="s">
        <v>6950</v>
      </c>
      <c r="J7599" s="3">
        <v>5</v>
      </c>
      <c r="K7599" s="3" t="s">
        <v>2989</v>
      </c>
    </row>
    <row r="7600" spans="1:11" x14ac:dyDescent="0.3">
      <c r="A7600" s="1">
        <v>42883</v>
      </c>
      <c r="B7600" s="3">
        <f>YEAR(A7600)</f>
        <v>2017</v>
      </c>
      <c r="C7600" s="3">
        <f>MONTH(A7600)</f>
        <v>5</v>
      </c>
      <c r="D7600" t="s">
        <v>1912</v>
      </c>
      <c r="E7600" t="s">
        <v>685</v>
      </c>
      <c r="F7600" t="s">
        <v>34</v>
      </c>
      <c r="G7600" t="s">
        <v>47</v>
      </c>
      <c r="H7600" t="s">
        <v>2105</v>
      </c>
      <c r="I7600" s="3" t="s">
        <v>6550</v>
      </c>
      <c r="J7600" s="3">
        <v>2</v>
      </c>
      <c r="K7600" s="3" t="s">
        <v>9501</v>
      </c>
    </row>
    <row r="7601" spans="1:11" x14ac:dyDescent="0.3">
      <c r="A7601" s="1">
        <v>42883</v>
      </c>
      <c r="B7601" s="3">
        <f>YEAR(A7601)</f>
        <v>2017</v>
      </c>
      <c r="C7601" s="3">
        <f>MONTH(A7601)</f>
        <v>5</v>
      </c>
      <c r="D7601" t="s">
        <v>1568</v>
      </c>
      <c r="E7601" t="s">
        <v>15</v>
      </c>
      <c r="F7601" t="s">
        <v>34</v>
      </c>
      <c r="G7601" t="s">
        <v>35</v>
      </c>
      <c r="H7601" t="s">
        <v>2596</v>
      </c>
      <c r="I7601" s="3" t="s">
        <v>10465</v>
      </c>
      <c r="J7601" s="3">
        <v>4</v>
      </c>
      <c r="K7601" s="3" t="s">
        <v>3792</v>
      </c>
    </row>
    <row r="7602" spans="1:11" x14ac:dyDescent="0.3">
      <c r="A7602" s="1">
        <v>42883</v>
      </c>
      <c r="B7602" s="3">
        <f>YEAR(A7602)</f>
        <v>2017</v>
      </c>
      <c r="C7602" s="3">
        <f>MONTH(A7602)</f>
        <v>5</v>
      </c>
      <c r="D7602" t="s">
        <v>1568</v>
      </c>
      <c r="E7602" t="s">
        <v>15</v>
      </c>
      <c r="F7602" t="s">
        <v>11</v>
      </c>
      <c r="G7602" t="s">
        <v>20</v>
      </c>
      <c r="H7602" t="s">
        <v>118</v>
      </c>
      <c r="I7602" s="3" t="s">
        <v>10466</v>
      </c>
      <c r="J7602" s="3">
        <v>8</v>
      </c>
      <c r="K7602" s="3" t="s">
        <v>10467</v>
      </c>
    </row>
    <row r="7603" spans="1:11" x14ac:dyDescent="0.3">
      <c r="A7603" s="1">
        <v>42883</v>
      </c>
      <c r="B7603" s="3">
        <f>YEAR(A7603)</f>
        <v>2017</v>
      </c>
      <c r="C7603" s="3">
        <f>MONTH(A7603)</f>
        <v>5</v>
      </c>
      <c r="D7603" t="s">
        <v>1618</v>
      </c>
      <c r="E7603" t="s">
        <v>95</v>
      </c>
      <c r="F7603" t="s">
        <v>39</v>
      </c>
      <c r="G7603" t="s">
        <v>40</v>
      </c>
      <c r="H7603" t="s">
        <v>1493</v>
      </c>
      <c r="I7603" s="3" t="s">
        <v>10468</v>
      </c>
      <c r="J7603" s="3">
        <v>3</v>
      </c>
      <c r="K7603" s="3" t="s">
        <v>10469</v>
      </c>
    </row>
    <row r="7604" spans="1:11" x14ac:dyDescent="0.3">
      <c r="A7604" s="1">
        <v>42883</v>
      </c>
      <c r="B7604" s="3">
        <f>YEAR(A7604)</f>
        <v>2017</v>
      </c>
      <c r="C7604" s="3">
        <f>MONTH(A7604)</f>
        <v>5</v>
      </c>
      <c r="D7604" t="s">
        <v>1618</v>
      </c>
      <c r="E7604" t="s">
        <v>95</v>
      </c>
      <c r="F7604" t="s">
        <v>11</v>
      </c>
      <c r="G7604" t="s">
        <v>12</v>
      </c>
      <c r="H7604" t="s">
        <v>2538</v>
      </c>
      <c r="I7604" s="3" t="s">
        <v>5050</v>
      </c>
      <c r="J7604" s="3">
        <v>3</v>
      </c>
      <c r="K7604" s="3" t="s">
        <v>6375</v>
      </c>
    </row>
    <row r="7605" spans="1:11" x14ac:dyDescent="0.3">
      <c r="A7605" s="1">
        <v>42883</v>
      </c>
      <c r="B7605" s="3">
        <f>YEAR(A7605)</f>
        <v>2017</v>
      </c>
      <c r="C7605" s="3">
        <f>MONTH(A7605)</f>
        <v>5</v>
      </c>
      <c r="D7605" t="s">
        <v>1618</v>
      </c>
      <c r="E7605" t="s">
        <v>95</v>
      </c>
      <c r="F7605" t="s">
        <v>39</v>
      </c>
      <c r="G7605" t="s">
        <v>52</v>
      </c>
      <c r="H7605" t="s">
        <v>1134</v>
      </c>
      <c r="I7605" s="3" t="s">
        <v>10470</v>
      </c>
      <c r="J7605" s="3">
        <v>5</v>
      </c>
      <c r="K7605" s="3" t="s">
        <v>10471</v>
      </c>
    </row>
    <row r="7606" spans="1:11" x14ac:dyDescent="0.3">
      <c r="A7606" s="1">
        <v>42883</v>
      </c>
      <c r="B7606" s="3">
        <f>YEAR(A7606)</f>
        <v>2017</v>
      </c>
      <c r="C7606" s="3">
        <f>MONTH(A7606)</f>
        <v>5</v>
      </c>
      <c r="D7606" t="s">
        <v>1734</v>
      </c>
      <c r="E7606" t="s">
        <v>531</v>
      </c>
      <c r="F7606" t="s">
        <v>34</v>
      </c>
      <c r="G7606" t="s">
        <v>47</v>
      </c>
      <c r="H7606" t="s">
        <v>365</v>
      </c>
      <c r="I7606" s="3" t="s">
        <v>2996</v>
      </c>
      <c r="J7606" s="3">
        <v>3</v>
      </c>
      <c r="K7606" s="3" t="s">
        <v>3097</v>
      </c>
    </row>
    <row r="7607" spans="1:11" x14ac:dyDescent="0.3">
      <c r="A7607" s="1">
        <v>42883</v>
      </c>
      <c r="B7607" s="3">
        <f>YEAR(A7607)</f>
        <v>2017</v>
      </c>
      <c r="C7607" s="3">
        <f>MONTH(A7607)</f>
        <v>5</v>
      </c>
      <c r="D7607" t="s">
        <v>1734</v>
      </c>
      <c r="E7607" t="s">
        <v>531</v>
      </c>
      <c r="F7607" t="s">
        <v>11</v>
      </c>
      <c r="G7607" t="s">
        <v>92</v>
      </c>
      <c r="H7607" t="s">
        <v>1278</v>
      </c>
      <c r="I7607" s="3" t="s">
        <v>10472</v>
      </c>
      <c r="J7607" s="3">
        <v>4</v>
      </c>
      <c r="K7607" s="3" t="s">
        <v>10473</v>
      </c>
    </row>
    <row r="7608" spans="1:11" x14ac:dyDescent="0.3">
      <c r="A7608" s="1">
        <v>42883</v>
      </c>
      <c r="B7608" s="3">
        <f>YEAR(A7608)</f>
        <v>2017</v>
      </c>
      <c r="C7608" s="3">
        <f>MONTH(A7608)</f>
        <v>5</v>
      </c>
      <c r="D7608" t="s">
        <v>1438</v>
      </c>
      <c r="E7608" t="s">
        <v>78</v>
      </c>
      <c r="F7608" t="s">
        <v>11</v>
      </c>
      <c r="G7608" t="s">
        <v>12</v>
      </c>
      <c r="H7608" t="s">
        <v>2240</v>
      </c>
      <c r="I7608" s="3" t="s">
        <v>3468</v>
      </c>
      <c r="J7608" s="3">
        <v>2</v>
      </c>
      <c r="K7608" s="3" t="s">
        <v>3469</v>
      </c>
    </row>
    <row r="7609" spans="1:11" x14ac:dyDescent="0.3">
      <c r="A7609" s="1">
        <v>42883</v>
      </c>
      <c r="B7609" s="3">
        <f>YEAR(A7609)</f>
        <v>2017</v>
      </c>
      <c r="C7609" s="3">
        <f>MONTH(A7609)</f>
        <v>5</v>
      </c>
      <c r="D7609" t="s">
        <v>1438</v>
      </c>
      <c r="E7609" t="s">
        <v>78</v>
      </c>
      <c r="F7609" t="s">
        <v>34</v>
      </c>
      <c r="G7609" t="s">
        <v>74</v>
      </c>
      <c r="H7609" t="s">
        <v>2161</v>
      </c>
      <c r="I7609" s="3" t="s">
        <v>10474</v>
      </c>
      <c r="J7609" s="3">
        <v>3</v>
      </c>
      <c r="K7609" s="3" t="s">
        <v>4586</v>
      </c>
    </row>
    <row r="7610" spans="1:11" x14ac:dyDescent="0.3">
      <c r="A7610" s="1">
        <v>42884</v>
      </c>
      <c r="B7610" s="3">
        <f>YEAR(A7610)</f>
        <v>2017</v>
      </c>
      <c r="C7610" s="3">
        <f>MONTH(A7610)</f>
        <v>5</v>
      </c>
      <c r="D7610" t="s">
        <v>1920</v>
      </c>
      <c r="E7610" t="s">
        <v>10</v>
      </c>
      <c r="F7610" t="s">
        <v>11</v>
      </c>
      <c r="G7610" t="s">
        <v>12</v>
      </c>
      <c r="H7610" t="s">
        <v>2394</v>
      </c>
      <c r="I7610" s="3" t="s">
        <v>9077</v>
      </c>
      <c r="J7610" s="3">
        <v>3</v>
      </c>
      <c r="K7610" s="3" t="s">
        <v>5980</v>
      </c>
    </row>
    <row r="7611" spans="1:11" x14ac:dyDescent="0.3">
      <c r="A7611" s="1">
        <v>42884</v>
      </c>
      <c r="B7611" s="3">
        <f>YEAR(A7611)</f>
        <v>2017</v>
      </c>
      <c r="C7611" s="3">
        <f>MONTH(A7611)</f>
        <v>5</v>
      </c>
      <c r="D7611" t="s">
        <v>1920</v>
      </c>
      <c r="E7611" t="s">
        <v>10</v>
      </c>
      <c r="F7611" t="s">
        <v>11</v>
      </c>
      <c r="G7611" t="s">
        <v>18</v>
      </c>
      <c r="H7611" t="s">
        <v>1753</v>
      </c>
      <c r="I7611" s="3" t="s">
        <v>10475</v>
      </c>
      <c r="J7611" s="3">
        <v>4</v>
      </c>
      <c r="K7611" s="3" t="s">
        <v>10476</v>
      </c>
    </row>
    <row r="7612" spans="1:11" x14ac:dyDescent="0.3">
      <c r="A7612" s="1">
        <v>42884</v>
      </c>
      <c r="B7612" s="3">
        <f>YEAR(A7612)</f>
        <v>2017</v>
      </c>
      <c r="C7612" s="3">
        <f>MONTH(A7612)</f>
        <v>5</v>
      </c>
      <c r="D7612" t="s">
        <v>2463</v>
      </c>
      <c r="E7612" t="s">
        <v>10</v>
      </c>
      <c r="F7612" t="s">
        <v>34</v>
      </c>
      <c r="G7612" t="s">
        <v>47</v>
      </c>
      <c r="H7612" t="s">
        <v>2554</v>
      </c>
      <c r="I7612" s="3" t="s">
        <v>3676</v>
      </c>
      <c r="J7612" s="3">
        <v>5</v>
      </c>
      <c r="K7612" s="3" t="s">
        <v>8540</v>
      </c>
    </row>
    <row r="7613" spans="1:11" x14ac:dyDescent="0.3">
      <c r="A7613" s="1">
        <v>42884</v>
      </c>
      <c r="B7613" s="3">
        <f>YEAR(A7613)</f>
        <v>2017</v>
      </c>
      <c r="C7613" s="3">
        <f>MONTH(A7613)</f>
        <v>5</v>
      </c>
      <c r="D7613" t="s">
        <v>1957</v>
      </c>
      <c r="E7613" t="s">
        <v>996</v>
      </c>
      <c r="F7613" t="s">
        <v>11</v>
      </c>
      <c r="G7613" t="s">
        <v>43</v>
      </c>
      <c r="H7613" t="s">
        <v>234</v>
      </c>
      <c r="I7613" s="3" t="s">
        <v>5411</v>
      </c>
      <c r="J7613" s="3">
        <v>3</v>
      </c>
      <c r="K7613" s="3" t="s">
        <v>4727</v>
      </c>
    </row>
    <row r="7614" spans="1:11" x14ac:dyDescent="0.3">
      <c r="A7614" s="1">
        <v>42884</v>
      </c>
      <c r="B7614" s="3">
        <f>YEAR(A7614)</f>
        <v>2017</v>
      </c>
      <c r="C7614" s="3">
        <f>MONTH(A7614)</f>
        <v>5</v>
      </c>
      <c r="D7614" t="s">
        <v>1616</v>
      </c>
      <c r="E7614" t="s">
        <v>129</v>
      </c>
      <c r="F7614" t="s">
        <v>11</v>
      </c>
      <c r="G7614" t="s">
        <v>20</v>
      </c>
      <c r="H7614" t="s">
        <v>1139</v>
      </c>
      <c r="I7614" s="3" t="s">
        <v>10477</v>
      </c>
      <c r="J7614" s="3">
        <v>4</v>
      </c>
      <c r="K7614" s="3" t="s">
        <v>5484</v>
      </c>
    </row>
    <row r="7615" spans="1:11" x14ac:dyDescent="0.3">
      <c r="A7615" s="1">
        <v>42884</v>
      </c>
      <c r="B7615" s="3">
        <f>YEAR(A7615)</f>
        <v>2017</v>
      </c>
      <c r="C7615" s="3">
        <f>MONTH(A7615)</f>
        <v>5</v>
      </c>
      <c r="D7615" t="s">
        <v>1616</v>
      </c>
      <c r="E7615" t="s">
        <v>129</v>
      </c>
      <c r="F7615" t="s">
        <v>34</v>
      </c>
      <c r="G7615" t="s">
        <v>47</v>
      </c>
      <c r="H7615" t="s">
        <v>281</v>
      </c>
      <c r="I7615" s="3" t="s">
        <v>10197</v>
      </c>
      <c r="J7615" s="3">
        <v>5</v>
      </c>
      <c r="K7615" s="3" t="s">
        <v>4997</v>
      </c>
    </row>
    <row r="7616" spans="1:11" x14ac:dyDescent="0.3">
      <c r="A7616" s="1">
        <v>42884</v>
      </c>
      <c r="B7616" s="3">
        <f>YEAR(A7616)</f>
        <v>2017</v>
      </c>
      <c r="C7616" s="3">
        <f>MONTH(A7616)</f>
        <v>5</v>
      </c>
      <c r="D7616" t="s">
        <v>1616</v>
      </c>
      <c r="E7616" t="s">
        <v>129</v>
      </c>
      <c r="F7616" t="s">
        <v>11</v>
      </c>
      <c r="G7616" t="s">
        <v>92</v>
      </c>
      <c r="H7616" t="s">
        <v>2606</v>
      </c>
      <c r="I7616" s="3" t="s">
        <v>10478</v>
      </c>
      <c r="J7616" s="3">
        <v>1</v>
      </c>
      <c r="K7616" s="3" t="s">
        <v>3888</v>
      </c>
    </row>
    <row r="7617" spans="1:11" x14ac:dyDescent="0.3">
      <c r="A7617" s="1">
        <v>42884</v>
      </c>
      <c r="B7617" s="3">
        <f>YEAR(A7617)</f>
        <v>2017</v>
      </c>
      <c r="C7617" s="3">
        <f>MONTH(A7617)</f>
        <v>5</v>
      </c>
      <c r="D7617" t="s">
        <v>1616</v>
      </c>
      <c r="E7617" t="s">
        <v>129</v>
      </c>
      <c r="F7617" t="s">
        <v>11</v>
      </c>
      <c r="G7617" t="s">
        <v>12</v>
      </c>
      <c r="H7617" t="s">
        <v>754</v>
      </c>
      <c r="I7617" s="3" t="s">
        <v>3249</v>
      </c>
      <c r="J7617" s="3">
        <v>3</v>
      </c>
      <c r="K7617" s="3" t="s">
        <v>3781</v>
      </c>
    </row>
    <row r="7618" spans="1:11" x14ac:dyDescent="0.3">
      <c r="A7618" s="1">
        <v>42885</v>
      </c>
      <c r="B7618" s="3">
        <f>YEAR(A7618)</f>
        <v>2017</v>
      </c>
      <c r="C7618" s="3">
        <f>MONTH(A7618)</f>
        <v>5</v>
      </c>
      <c r="D7618" t="s">
        <v>2138</v>
      </c>
      <c r="E7618" t="s">
        <v>62</v>
      </c>
      <c r="F7618" t="s">
        <v>34</v>
      </c>
      <c r="G7618" t="s">
        <v>74</v>
      </c>
      <c r="H7618" t="s">
        <v>1717</v>
      </c>
      <c r="I7618" s="3" t="s">
        <v>10091</v>
      </c>
      <c r="J7618" s="3">
        <v>2</v>
      </c>
      <c r="K7618" s="3" t="s">
        <v>10092</v>
      </c>
    </row>
    <row r="7619" spans="1:11" x14ac:dyDescent="0.3">
      <c r="A7619" s="1">
        <v>42885</v>
      </c>
      <c r="B7619" s="3">
        <f>YEAR(A7619)</f>
        <v>2017</v>
      </c>
      <c r="C7619" s="3">
        <f>MONTH(A7619)</f>
        <v>5</v>
      </c>
      <c r="D7619" t="s">
        <v>2138</v>
      </c>
      <c r="E7619" t="s">
        <v>62</v>
      </c>
      <c r="F7619" t="s">
        <v>11</v>
      </c>
      <c r="G7619" t="s">
        <v>20</v>
      </c>
      <c r="H7619" t="s">
        <v>1792</v>
      </c>
      <c r="I7619" s="3" t="s">
        <v>3040</v>
      </c>
      <c r="J7619" s="3">
        <v>1</v>
      </c>
      <c r="K7619" s="3" t="s">
        <v>3131</v>
      </c>
    </row>
    <row r="7620" spans="1:11" x14ac:dyDescent="0.3">
      <c r="A7620" s="1">
        <v>42885</v>
      </c>
      <c r="B7620" s="3">
        <f>YEAR(A7620)</f>
        <v>2017</v>
      </c>
      <c r="C7620" s="3">
        <f>MONTH(A7620)</f>
        <v>5</v>
      </c>
      <c r="D7620" t="s">
        <v>2138</v>
      </c>
      <c r="E7620" t="s">
        <v>62</v>
      </c>
      <c r="F7620" t="s">
        <v>34</v>
      </c>
      <c r="G7620" t="s">
        <v>47</v>
      </c>
      <c r="H7620" t="s">
        <v>872</v>
      </c>
      <c r="I7620" s="3" t="s">
        <v>8869</v>
      </c>
      <c r="J7620" s="3">
        <v>2</v>
      </c>
      <c r="K7620" s="3" t="s">
        <v>9633</v>
      </c>
    </row>
    <row r="7621" spans="1:11" x14ac:dyDescent="0.3">
      <c r="A7621" s="1">
        <v>42885</v>
      </c>
      <c r="B7621" s="3">
        <f>YEAR(A7621)</f>
        <v>2017</v>
      </c>
      <c r="C7621" s="3">
        <f>MONTH(A7621)</f>
        <v>5</v>
      </c>
      <c r="D7621" t="s">
        <v>1863</v>
      </c>
      <c r="E7621" t="s">
        <v>91</v>
      </c>
      <c r="F7621" t="s">
        <v>39</v>
      </c>
      <c r="G7621" t="s">
        <v>40</v>
      </c>
      <c r="H7621" t="s">
        <v>1940</v>
      </c>
      <c r="I7621" s="3" t="s">
        <v>3820</v>
      </c>
      <c r="J7621" s="3">
        <v>1</v>
      </c>
      <c r="K7621" s="3" t="s">
        <v>3236</v>
      </c>
    </row>
    <row r="7622" spans="1:11" x14ac:dyDescent="0.3">
      <c r="A7622" s="1">
        <v>42885</v>
      </c>
      <c r="B7622" s="3">
        <f>YEAR(A7622)</f>
        <v>2017</v>
      </c>
      <c r="C7622" s="3">
        <f>MONTH(A7622)</f>
        <v>5</v>
      </c>
      <c r="D7622" t="s">
        <v>1863</v>
      </c>
      <c r="E7622" t="s">
        <v>91</v>
      </c>
      <c r="F7622" t="s">
        <v>39</v>
      </c>
      <c r="G7622" t="s">
        <v>52</v>
      </c>
      <c r="H7622" t="s">
        <v>388</v>
      </c>
      <c r="I7622" s="3" t="s">
        <v>7528</v>
      </c>
      <c r="J7622" s="3">
        <v>3</v>
      </c>
      <c r="K7622" s="3" t="s">
        <v>3868</v>
      </c>
    </row>
    <row r="7623" spans="1:11" x14ac:dyDescent="0.3">
      <c r="A7623" s="1">
        <v>42885</v>
      </c>
      <c r="B7623" s="3">
        <f>YEAR(A7623)</f>
        <v>2017</v>
      </c>
      <c r="C7623" s="3">
        <f>MONTH(A7623)</f>
        <v>5</v>
      </c>
      <c r="D7623" t="s">
        <v>1863</v>
      </c>
      <c r="E7623" t="s">
        <v>91</v>
      </c>
      <c r="F7623" t="s">
        <v>34</v>
      </c>
      <c r="G7623" t="s">
        <v>47</v>
      </c>
      <c r="H7623" t="s">
        <v>2223</v>
      </c>
      <c r="I7623" s="3" t="s">
        <v>9679</v>
      </c>
      <c r="J7623" s="3">
        <v>1</v>
      </c>
      <c r="K7623" s="3" t="s">
        <v>6002</v>
      </c>
    </row>
    <row r="7624" spans="1:11" x14ac:dyDescent="0.3">
      <c r="A7624" s="1">
        <v>42885</v>
      </c>
      <c r="B7624" s="3">
        <f>YEAR(A7624)</f>
        <v>2017</v>
      </c>
      <c r="C7624" s="3">
        <f>MONTH(A7624)</f>
        <v>5</v>
      </c>
      <c r="D7624" t="s">
        <v>1401</v>
      </c>
      <c r="E7624" t="s">
        <v>27</v>
      </c>
      <c r="F7624" t="s">
        <v>11</v>
      </c>
      <c r="G7624" t="s">
        <v>12</v>
      </c>
      <c r="H7624" t="s">
        <v>2583</v>
      </c>
      <c r="I7624" s="3" t="s">
        <v>7299</v>
      </c>
      <c r="J7624" s="3">
        <v>2</v>
      </c>
      <c r="K7624" s="3" t="s">
        <v>7300</v>
      </c>
    </row>
    <row r="7625" spans="1:11" x14ac:dyDescent="0.3">
      <c r="A7625" s="1">
        <v>42885</v>
      </c>
      <c r="B7625" s="3">
        <f>YEAR(A7625)</f>
        <v>2017</v>
      </c>
      <c r="C7625" s="3">
        <f>MONTH(A7625)</f>
        <v>5</v>
      </c>
      <c r="D7625" t="s">
        <v>277</v>
      </c>
      <c r="E7625" t="s">
        <v>10</v>
      </c>
      <c r="F7625" t="s">
        <v>34</v>
      </c>
      <c r="G7625" t="s">
        <v>74</v>
      </c>
      <c r="H7625" t="s">
        <v>1930</v>
      </c>
      <c r="I7625" s="3" t="s">
        <v>9261</v>
      </c>
      <c r="J7625" s="3">
        <v>1</v>
      </c>
      <c r="K7625" s="3" t="s">
        <v>6231</v>
      </c>
    </row>
    <row r="7626" spans="1:11" x14ac:dyDescent="0.3">
      <c r="A7626" s="1">
        <v>42885</v>
      </c>
      <c r="B7626" s="3">
        <f>YEAR(A7626)</f>
        <v>2017</v>
      </c>
      <c r="C7626" s="3">
        <f>MONTH(A7626)</f>
        <v>5</v>
      </c>
      <c r="D7626" t="s">
        <v>283</v>
      </c>
      <c r="E7626" t="s">
        <v>27</v>
      </c>
      <c r="F7626" t="s">
        <v>11</v>
      </c>
      <c r="G7626" t="s">
        <v>24</v>
      </c>
      <c r="H7626" t="s">
        <v>885</v>
      </c>
      <c r="I7626" s="3" t="s">
        <v>8882</v>
      </c>
      <c r="J7626" s="3">
        <v>4</v>
      </c>
      <c r="K7626" s="3" t="s">
        <v>8883</v>
      </c>
    </row>
    <row r="7627" spans="1:11" x14ac:dyDescent="0.3">
      <c r="A7627" s="1">
        <v>42887</v>
      </c>
      <c r="B7627" s="3">
        <f>YEAR(A7627)</f>
        <v>2017</v>
      </c>
      <c r="C7627" s="3">
        <f>MONTH(A7627)</f>
        <v>6</v>
      </c>
      <c r="D7627" t="s">
        <v>1035</v>
      </c>
      <c r="E7627" t="s">
        <v>78</v>
      </c>
      <c r="F7627" t="s">
        <v>11</v>
      </c>
      <c r="G7627" t="s">
        <v>92</v>
      </c>
      <c r="H7627" t="s">
        <v>1975</v>
      </c>
      <c r="I7627" s="3" t="s">
        <v>10479</v>
      </c>
      <c r="J7627" s="3">
        <v>1</v>
      </c>
      <c r="K7627" s="3" t="s">
        <v>4261</v>
      </c>
    </row>
    <row r="7628" spans="1:11" x14ac:dyDescent="0.3">
      <c r="A7628" s="1">
        <v>42887</v>
      </c>
      <c r="B7628" s="3">
        <f>YEAR(A7628)</f>
        <v>2017</v>
      </c>
      <c r="C7628" s="3">
        <f>MONTH(A7628)</f>
        <v>6</v>
      </c>
      <c r="D7628" t="s">
        <v>2209</v>
      </c>
      <c r="E7628" t="s">
        <v>78</v>
      </c>
      <c r="F7628" t="s">
        <v>11</v>
      </c>
      <c r="G7628" t="s">
        <v>20</v>
      </c>
      <c r="H7628" t="s">
        <v>248</v>
      </c>
      <c r="I7628" s="3" t="s">
        <v>7185</v>
      </c>
      <c r="J7628" s="3">
        <v>6</v>
      </c>
      <c r="K7628" s="3" t="s">
        <v>10480</v>
      </c>
    </row>
    <row r="7629" spans="1:11" x14ac:dyDescent="0.3">
      <c r="A7629" s="1">
        <v>42887</v>
      </c>
      <c r="B7629" s="3">
        <f>YEAR(A7629)</f>
        <v>2017</v>
      </c>
      <c r="C7629" s="3">
        <f>MONTH(A7629)</f>
        <v>6</v>
      </c>
      <c r="D7629" t="s">
        <v>2209</v>
      </c>
      <c r="E7629" t="s">
        <v>78</v>
      </c>
      <c r="F7629" t="s">
        <v>11</v>
      </c>
      <c r="G7629" t="s">
        <v>12</v>
      </c>
      <c r="H7629" t="s">
        <v>1315</v>
      </c>
      <c r="I7629" s="3" t="s">
        <v>5722</v>
      </c>
      <c r="J7629" s="3">
        <v>5</v>
      </c>
      <c r="K7629" s="3" t="s">
        <v>3982</v>
      </c>
    </row>
    <row r="7630" spans="1:11" x14ac:dyDescent="0.3">
      <c r="A7630" s="1">
        <v>42887</v>
      </c>
      <c r="B7630" s="3">
        <f>YEAR(A7630)</f>
        <v>2017</v>
      </c>
      <c r="C7630" s="3">
        <f>MONTH(A7630)</f>
        <v>6</v>
      </c>
      <c r="D7630" t="s">
        <v>2209</v>
      </c>
      <c r="E7630" t="s">
        <v>78</v>
      </c>
      <c r="F7630" t="s">
        <v>39</v>
      </c>
      <c r="G7630" t="s">
        <v>40</v>
      </c>
      <c r="H7630" t="s">
        <v>2300</v>
      </c>
      <c r="I7630" s="3" t="s">
        <v>3380</v>
      </c>
      <c r="J7630" s="3">
        <v>2</v>
      </c>
      <c r="K7630" s="3" t="s">
        <v>10481</v>
      </c>
    </row>
    <row r="7631" spans="1:11" x14ac:dyDescent="0.3">
      <c r="A7631" s="1">
        <v>42887</v>
      </c>
      <c r="B7631" s="3">
        <f>YEAR(A7631)</f>
        <v>2017</v>
      </c>
      <c r="C7631" s="3">
        <f>MONTH(A7631)</f>
        <v>6</v>
      </c>
      <c r="D7631" t="s">
        <v>2518</v>
      </c>
      <c r="E7631" t="s">
        <v>996</v>
      </c>
      <c r="F7631" t="s">
        <v>11</v>
      </c>
      <c r="G7631" t="s">
        <v>20</v>
      </c>
      <c r="H7631" t="s">
        <v>96</v>
      </c>
      <c r="I7631" s="3" t="s">
        <v>6490</v>
      </c>
      <c r="J7631" s="3">
        <v>6</v>
      </c>
      <c r="K7631" s="3" t="s">
        <v>9105</v>
      </c>
    </row>
    <row r="7632" spans="1:11" x14ac:dyDescent="0.3">
      <c r="A7632" s="1">
        <v>42887</v>
      </c>
      <c r="B7632" s="3">
        <f>YEAR(A7632)</f>
        <v>2017</v>
      </c>
      <c r="C7632" s="3">
        <f>MONTH(A7632)</f>
        <v>6</v>
      </c>
      <c r="D7632" t="s">
        <v>717</v>
      </c>
      <c r="E7632" t="s">
        <v>23</v>
      </c>
      <c r="F7632" t="s">
        <v>11</v>
      </c>
      <c r="G7632" t="s">
        <v>18</v>
      </c>
      <c r="H7632" t="s">
        <v>2031</v>
      </c>
      <c r="I7632" s="3" t="s">
        <v>6222</v>
      </c>
      <c r="J7632" s="3">
        <v>4</v>
      </c>
      <c r="K7632" s="3" t="s">
        <v>10482</v>
      </c>
    </row>
    <row r="7633" spans="1:11" x14ac:dyDescent="0.3">
      <c r="A7633" s="1">
        <v>42887</v>
      </c>
      <c r="B7633" s="3">
        <f>YEAR(A7633)</f>
        <v>2017</v>
      </c>
      <c r="C7633" s="3">
        <f>MONTH(A7633)</f>
        <v>6</v>
      </c>
      <c r="D7633" t="s">
        <v>2271</v>
      </c>
      <c r="E7633" t="s">
        <v>129</v>
      </c>
      <c r="F7633" t="s">
        <v>34</v>
      </c>
      <c r="G7633" t="s">
        <v>35</v>
      </c>
      <c r="H7633" t="s">
        <v>1731</v>
      </c>
      <c r="I7633" s="3" t="s">
        <v>10483</v>
      </c>
      <c r="J7633" s="3">
        <v>5</v>
      </c>
      <c r="K7633" s="3" t="s">
        <v>10484</v>
      </c>
    </row>
    <row r="7634" spans="1:11" x14ac:dyDescent="0.3">
      <c r="A7634" s="1">
        <v>42887</v>
      </c>
      <c r="B7634" s="3">
        <f>YEAR(A7634)</f>
        <v>2017</v>
      </c>
      <c r="C7634" s="3">
        <f>MONTH(A7634)</f>
        <v>6</v>
      </c>
      <c r="D7634" t="s">
        <v>2271</v>
      </c>
      <c r="E7634" t="s">
        <v>129</v>
      </c>
      <c r="F7634" t="s">
        <v>11</v>
      </c>
      <c r="G7634" t="s">
        <v>92</v>
      </c>
      <c r="H7634" t="s">
        <v>755</v>
      </c>
      <c r="I7634" s="3" t="s">
        <v>10485</v>
      </c>
      <c r="J7634" s="3">
        <v>3</v>
      </c>
      <c r="K7634" s="3" t="s">
        <v>10486</v>
      </c>
    </row>
    <row r="7635" spans="1:11" x14ac:dyDescent="0.3">
      <c r="A7635" s="1">
        <v>42887</v>
      </c>
      <c r="B7635" s="3">
        <f>YEAR(A7635)</f>
        <v>2017</v>
      </c>
      <c r="C7635" s="3">
        <f>MONTH(A7635)</f>
        <v>6</v>
      </c>
      <c r="D7635" t="s">
        <v>2271</v>
      </c>
      <c r="E7635" t="s">
        <v>129</v>
      </c>
      <c r="F7635" t="s">
        <v>39</v>
      </c>
      <c r="G7635" t="s">
        <v>52</v>
      </c>
      <c r="H7635" t="s">
        <v>1526</v>
      </c>
      <c r="I7635" s="3" t="s">
        <v>10487</v>
      </c>
      <c r="J7635" s="3">
        <v>6</v>
      </c>
      <c r="K7635" s="3" t="s">
        <v>10488</v>
      </c>
    </row>
    <row r="7636" spans="1:11" x14ac:dyDescent="0.3">
      <c r="A7636" s="1">
        <v>42887</v>
      </c>
      <c r="B7636" s="3">
        <f>YEAR(A7636)</f>
        <v>2017</v>
      </c>
      <c r="C7636" s="3">
        <f>MONTH(A7636)</f>
        <v>6</v>
      </c>
      <c r="D7636" t="s">
        <v>2271</v>
      </c>
      <c r="E7636" t="s">
        <v>129</v>
      </c>
      <c r="F7636" t="s">
        <v>39</v>
      </c>
      <c r="G7636" t="s">
        <v>52</v>
      </c>
      <c r="H7636" t="s">
        <v>2425</v>
      </c>
      <c r="I7636" s="3" t="s">
        <v>10489</v>
      </c>
      <c r="J7636" s="3">
        <v>8</v>
      </c>
      <c r="K7636" s="3" t="s">
        <v>10490</v>
      </c>
    </row>
    <row r="7637" spans="1:11" x14ac:dyDescent="0.3">
      <c r="A7637" s="1">
        <v>42887</v>
      </c>
      <c r="B7637" s="3">
        <f>YEAR(A7637)</f>
        <v>2017</v>
      </c>
      <c r="C7637" s="3">
        <f>MONTH(A7637)</f>
        <v>6</v>
      </c>
      <c r="D7637" t="s">
        <v>2271</v>
      </c>
      <c r="E7637" t="s">
        <v>129</v>
      </c>
      <c r="F7637" t="s">
        <v>11</v>
      </c>
      <c r="G7637" t="s">
        <v>20</v>
      </c>
      <c r="H7637" t="s">
        <v>1998</v>
      </c>
      <c r="I7637" s="3" t="s">
        <v>7592</v>
      </c>
      <c r="J7637" s="3">
        <v>3</v>
      </c>
      <c r="K7637" s="3" t="s">
        <v>8360</v>
      </c>
    </row>
    <row r="7638" spans="1:11" x14ac:dyDescent="0.3">
      <c r="A7638" s="1">
        <v>42888</v>
      </c>
      <c r="B7638" s="3">
        <f>YEAR(A7638)</f>
        <v>2017</v>
      </c>
      <c r="C7638" s="3">
        <f>MONTH(A7638)</f>
        <v>6</v>
      </c>
      <c r="D7638" t="s">
        <v>1003</v>
      </c>
      <c r="E7638" t="s">
        <v>78</v>
      </c>
      <c r="F7638" t="s">
        <v>39</v>
      </c>
      <c r="G7638" t="s">
        <v>40</v>
      </c>
      <c r="H7638" t="s">
        <v>1999</v>
      </c>
      <c r="I7638" s="3" t="s">
        <v>10491</v>
      </c>
      <c r="J7638" s="3">
        <v>1</v>
      </c>
      <c r="K7638" s="3" t="s">
        <v>4382</v>
      </c>
    </row>
    <row r="7639" spans="1:11" x14ac:dyDescent="0.3">
      <c r="A7639" s="1">
        <v>42888</v>
      </c>
      <c r="B7639" s="3">
        <f>YEAR(A7639)</f>
        <v>2017</v>
      </c>
      <c r="C7639" s="3">
        <f>MONTH(A7639)</f>
        <v>6</v>
      </c>
      <c r="D7639" t="s">
        <v>1003</v>
      </c>
      <c r="E7639" t="s">
        <v>78</v>
      </c>
      <c r="F7639" t="s">
        <v>11</v>
      </c>
      <c r="G7639" t="s">
        <v>18</v>
      </c>
      <c r="H7639" t="s">
        <v>1847</v>
      </c>
      <c r="I7639" s="3" t="s">
        <v>8482</v>
      </c>
      <c r="J7639" s="3">
        <v>2</v>
      </c>
      <c r="K7639" s="3" t="s">
        <v>4712</v>
      </c>
    </row>
    <row r="7640" spans="1:11" x14ac:dyDescent="0.3">
      <c r="A7640" s="1">
        <v>42888</v>
      </c>
      <c r="B7640" s="3">
        <f>YEAR(A7640)</f>
        <v>2017</v>
      </c>
      <c r="C7640" s="3">
        <f>MONTH(A7640)</f>
        <v>6</v>
      </c>
      <c r="D7640" t="s">
        <v>1426</v>
      </c>
      <c r="E7640" t="s">
        <v>95</v>
      </c>
      <c r="F7640" t="s">
        <v>11</v>
      </c>
      <c r="G7640" t="s">
        <v>12</v>
      </c>
      <c r="H7640" t="s">
        <v>1591</v>
      </c>
      <c r="I7640" s="3" t="s">
        <v>3981</v>
      </c>
      <c r="J7640" s="3">
        <v>1</v>
      </c>
      <c r="K7640" s="3" t="s">
        <v>10492</v>
      </c>
    </row>
    <row r="7641" spans="1:11" x14ac:dyDescent="0.3">
      <c r="A7641" s="1">
        <v>42888</v>
      </c>
      <c r="B7641" s="3">
        <f>YEAR(A7641)</f>
        <v>2017</v>
      </c>
      <c r="C7641" s="3">
        <f>MONTH(A7641)</f>
        <v>6</v>
      </c>
      <c r="D7641" t="s">
        <v>1426</v>
      </c>
      <c r="E7641" t="s">
        <v>95</v>
      </c>
      <c r="F7641" t="s">
        <v>11</v>
      </c>
      <c r="G7641" t="s">
        <v>63</v>
      </c>
      <c r="H7641" t="s">
        <v>2521</v>
      </c>
      <c r="I7641" s="3" t="s">
        <v>8796</v>
      </c>
      <c r="J7641" s="3">
        <v>2</v>
      </c>
      <c r="K7641" s="3" t="s">
        <v>3548</v>
      </c>
    </row>
    <row r="7642" spans="1:11" x14ac:dyDescent="0.3">
      <c r="A7642" s="1">
        <v>42888</v>
      </c>
      <c r="B7642" s="3">
        <f>YEAR(A7642)</f>
        <v>2017</v>
      </c>
      <c r="C7642" s="3">
        <f>MONTH(A7642)</f>
        <v>6</v>
      </c>
      <c r="D7642" t="s">
        <v>602</v>
      </c>
      <c r="E7642" t="s">
        <v>245</v>
      </c>
      <c r="F7642" t="s">
        <v>11</v>
      </c>
      <c r="G7642" t="s">
        <v>12</v>
      </c>
      <c r="H7642" t="s">
        <v>497</v>
      </c>
      <c r="I7642" s="3" t="s">
        <v>6577</v>
      </c>
      <c r="J7642" s="3">
        <v>6</v>
      </c>
      <c r="K7642" s="3" t="s">
        <v>5097</v>
      </c>
    </row>
    <row r="7643" spans="1:11" x14ac:dyDescent="0.3">
      <c r="A7643" s="1">
        <v>42888</v>
      </c>
      <c r="B7643" s="3">
        <f>YEAR(A7643)</f>
        <v>2017</v>
      </c>
      <c r="C7643" s="3">
        <f>MONTH(A7643)</f>
        <v>6</v>
      </c>
      <c r="D7643" t="s">
        <v>1994</v>
      </c>
      <c r="E7643" t="s">
        <v>10</v>
      </c>
      <c r="F7643" t="s">
        <v>11</v>
      </c>
      <c r="G7643" t="s">
        <v>12</v>
      </c>
      <c r="H7643" t="s">
        <v>1981</v>
      </c>
      <c r="I7643" s="3" t="s">
        <v>2832</v>
      </c>
      <c r="J7643" s="3">
        <v>5</v>
      </c>
      <c r="K7643" s="3" t="s">
        <v>3190</v>
      </c>
    </row>
    <row r="7644" spans="1:11" x14ac:dyDescent="0.3">
      <c r="A7644" s="1">
        <v>42889</v>
      </c>
      <c r="B7644" s="3">
        <f>YEAR(A7644)</f>
        <v>2017</v>
      </c>
      <c r="C7644" s="3">
        <f>MONTH(A7644)</f>
        <v>6</v>
      </c>
      <c r="D7644" t="s">
        <v>813</v>
      </c>
      <c r="E7644" t="s">
        <v>120</v>
      </c>
      <c r="F7644" t="s">
        <v>34</v>
      </c>
      <c r="G7644" t="s">
        <v>47</v>
      </c>
      <c r="H7644" t="s">
        <v>1694</v>
      </c>
      <c r="I7644" s="3" t="s">
        <v>6577</v>
      </c>
      <c r="J7644" s="3">
        <v>4</v>
      </c>
      <c r="K7644" s="3" t="s">
        <v>8406</v>
      </c>
    </row>
    <row r="7645" spans="1:11" x14ac:dyDescent="0.3">
      <c r="A7645" s="1">
        <v>42889</v>
      </c>
      <c r="B7645" s="3">
        <f>YEAR(A7645)</f>
        <v>2017</v>
      </c>
      <c r="C7645" s="3">
        <f>MONTH(A7645)</f>
        <v>6</v>
      </c>
      <c r="D7645" t="s">
        <v>624</v>
      </c>
      <c r="E7645" t="s">
        <v>164</v>
      </c>
      <c r="F7645" t="s">
        <v>39</v>
      </c>
      <c r="G7645" t="s">
        <v>52</v>
      </c>
      <c r="H7645" t="s">
        <v>2285</v>
      </c>
      <c r="I7645" s="3" t="s">
        <v>4686</v>
      </c>
      <c r="J7645" s="3">
        <v>2</v>
      </c>
      <c r="K7645" s="3" t="s">
        <v>4687</v>
      </c>
    </row>
    <row r="7646" spans="1:11" x14ac:dyDescent="0.3">
      <c r="A7646" s="1">
        <v>42889</v>
      </c>
      <c r="B7646" s="3">
        <f>YEAR(A7646)</f>
        <v>2017</v>
      </c>
      <c r="C7646" s="3">
        <f>MONTH(A7646)</f>
        <v>6</v>
      </c>
      <c r="D7646" t="s">
        <v>1680</v>
      </c>
      <c r="E7646" t="s">
        <v>27</v>
      </c>
      <c r="F7646" t="s">
        <v>39</v>
      </c>
      <c r="G7646" t="s">
        <v>52</v>
      </c>
      <c r="H7646" t="s">
        <v>1422</v>
      </c>
      <c r="I7646" s="3" t="s">
        <v>5274</v>
      </c>
      <c r="J7646" s="3">
        <v>7</v>
      </c>
      <c r="K7646" s="3" t="s">
        <v>5275</v>
      </c>
    </row>
    <row r="7647" spans="1:11" x14ac:dyDescent="0.3">
      <c r="A7647" s="1">
        <v>42889</v>
      </c>
      <c r="B7647" s="3">
        <f>YEAR(A7647)</f>
        <v>2017</v>
      </c>
      <c r="C7647" s="3">
        <f>MONTH(A7647)</f>
        <v>6</v>
      </c>
      <c r="D7647" t="s">
        <v>1680</v>
      </c>
      <c r="E7647" t="s">
        <v>27</v>
      </c>
      <c r="F7647" t="s">
        <v>11</v>
      </c>
      <c r="G7647" t="s">
        <v>12</v>
      </c>
      <c r="H7647" t="s">
        <v>442</v>
      </c>
      <c r="I7647" s="3" t="s">
        <v>10493</v>
      </c>
      <c r="J7647" s="3">
        <v>10</v>
      </c>
      <c r="K7647" s="3" t="s">
        <v>4709</v>
      </c>
    </row>
    <row r="7648" spans="1:11" x14ac:dyDescent="0.3">
      <c r="A7648" s="1">
        <v>42889</v>
      </c>
      <c r="B7648" s="3">
        <f>YEAR(A7648)</f>
        <v>2017</v>
      </c>
      <c r="C7648" s="3">
        <f>MONTH(A7648)</f>
        <v>6</v>
      </c>
      <c r="D7648" t="s">
        <v>1680</v>
      </c>
      <c r="E7648" t="s">
        <v>27</v>
      </c>
      <c r="F7648" t="s">
        <v>11</v>
      </c>
      <c r="G7648" t="s">
        <v>20</v>
      </c>
      <c r="H7648" t="s">
        <v>1686</v>
      </c>
      <c r="I7648" s="3" t="s">
        <v>7745</v>
      </c>
      <c r="J7648" s="3">
        <v>5</v>
      </c>
      <c r="K7648" s="3" t="s">
        <v>4313</v>
      </c>
    </row>
    <row r="7649" spans="1:11" x14ac:dyDescent="0.3">
      <c r="A7649" s="1">
        <v>42889</v>
      </c>
      <c r="B7649" s="3">
        <f>YEAR(A7649)</f>
        <v>2017</v>
      </c>
      <c r="C7649" s="3">
        <f>MONTH(A7649)</f>
        <v>6</v>
      </c>
      <c r="D7649" t="s">
        <v>789</v>
      </c>
      <c r="E7649" t="s">
        <v>123</v>
      </c>
      <c r="F7649" t="s">
        <v>11</v>
      </c>
      <c r="G7649" t="s">
        <v>20</v>
      </c>
      <c r="H7649" t="s">
        <v>1197</v>
      </c>
      <c r="I7649" s="3" t="s">
        <v>4018</v>
      </c>
      <c r="J7649" s="3">
        <v>2</v>
      </c>
      <c r="K7649" s="3" t="s">
        <v>6245</v>
      </c>
    </row>
    <row r="7650" spans="1:11" x14ac:dyDescent="0.3">
      <c r="A7650" s="1">
        <v>42889</v>
      </c>
      <c r="B7650" s="3">
        <f>YEAR(A7650)</f>
        <v>2017</v>
      </c>
      <c r="C7650" s="3">
        <f>MONTH(A7650)</f>
        <v>6</v>
      </c>
      <c r="D7650" t="s">
        <v>789</v>
      </c>
      <c r="E7650" t="s">
        <v>123</v>
      </c>
      <c r="F7650" t="s">
        <v>11</v>
      </c>
      <c r="G7650" t="s">
        <v>92</v>
      </c>
      <c r="H7650" t="s">
        <v>1050</v>
      </c>
      <c r="I7650" s="3" t="s">
        <v>3286</v>
      </c>
      <c r="J7650" s="3">
        <v>1</v>
      </c>
      <c r="K7650" s="3" t="s">
        <v>4279</v>
      </c>
    </row>
    <row r="7651" spans="1:11" x14ac:dyDescent="0.3">
      <c r="A7651" s="1">
        <v>42889</v>
      </c>
      <c r="B7651" s="3">
        <f>YEAR(A7651)</f>
        <v>2017</v>
      </c>
      <c r="C7651" s="3">
        <f>MONTH(A7651)</f>
        <v>6</v>
      </c>
      <c r="D7651" t="s">
        <v>789</v>
      </c>
      <c r="E7651" t="s">
        <v>123</v>
      </c>
      <c r="F7651" t="s">
        <v>39</v>
      </c>
      <c r="G7651" t="s">
        <v>52</v>
      </c>
      <c r="H7651" t="s">
        <v>1628</v>
      </c>
      <c r="I7651" s="3" t="s">
        <v>10494</v>
      </c>
      <c r="J7651" s="3">
        <v>3</v>
      </c>
      <c r="K7651" s="3" t="s">
        <v>10495</v>
      </c>
    </row>
    <row r="7652" spans="1:11" x14ac:dyDescent="0.3">
      <c r="A7652" s="1">
        <v>42889</v>
      </c>
      <c r="B7652" s="3">
        <f>YEAR(A7652)</f>
        <v>2017</v>
      </c>
      <c r="C7652" s="3">
        <f>MONTH(A7652)</f>
        <v>6</v>
      </c>
      <c r="D7652" t="s">
        <v>789</v>
      </c>
      <c r="E7652" t="s">
        <v>123</v>
      </c>
      <c r="F7652" t="s">
        <v>11</v>
      </c>
      <c r="G7652" t="s">
        <v>12</v>
      </c>
      <c r="H7652" t="s">
        <v>2208</v>
      </c>
      <c r="I7652" s="3" t="s">
        <v>8375</v>
      </c>
      <c r="J7652" s="3">
        <v>2</v>
      </c>
      <c r="K7652" s="3" t="s">
        <v>6247</v>
      </c>
    </row>
    <row r="7653" spans="1:11" x14ac:dyDescent="0.3">
      <c r="A7653" s="1">
        <v>42889</v>
      </c>
      <c r="B7653" s="3">
        <f>YEAR(A7653)</f>
        <v>2017</v>
      </c>
      <c r="C7653" s="3">
        <f>MONTH(A7653)</f>
        <v>6</v>
      </c>
      <c r="D7653" t="s">
        <v>789</v>
      </c>
      <c r="E7653" t="s">
        <v>123</v>
      </c>
      <c r="F7653" t="s">
        <v>39</v>
      </c>
      <c r="G7653" t="s">
        <v>40</v>
      </c>
      <c r="H7653" t="s">
        <v>720</v>
      </c>
      <c r="I7653" s="3" t="s">
        <v>10496</v>
      </c>
      <c r="J7653" s="3">
        <v>1</v>
      </c>
      <c r="K7653" s="3" t="s">
        <v>6915</v>
      </c>
    </row>
    <row r="7654" spans="1:11" x14ac:dyDescent="0.3">
      <c r="A7654" s="1">
        <v>42889</v>
      </c>
      <c r="B7654" s="3">
        <f>YEAR(A7654)</f>
        <v>2017</v>
      </c>
      <c r="C7654" s="3">
        <f>MONTH(A7654)</f>
        <v>6</v>
      </c>
      <c r="D7654" t="s">
        <v>789</v>
      </c>
      <c r="E7654" t="s">
        <v>123</v>
      </c>
      <c r="F7654" t="s">
        <v>11</v>
      </c>
      <c r="G7654" t="s">
        <v>92</v>
      </c>
      <c r="H7654" t="s">
        <v>1975</v>
      </c>
      <c r="I7654" s="3" t="s">
        <v>2996</v>
      </c>
      <c r="J7654" s="3">
        <v>3</v>
      </c>
      <c r="K7654" s="3" t="s">
        <v>3097</v>
      </c>
    </row>
    <row r="7655" spans="1:11" x14ac:dyDescent="0.3">
      <c r="A7655" s="1">
        <v>42889</v>
      </c>
      <c r="B7655" s="3">
        <f>YEAR(A7655)</f>
        <v>2017</v>
      </c>
      <c r="C7655" s="3">
        <f>MONTH(A7655)</f>
        <v>6</v>
      </c>
      <c r="D7655" t="s">
        <v>789</v>
      </c>
      <c r="E7655" t="s">
        <v>123</v>
      </c>
      <c r="F7655" t="s">
        <v>34</v>
      </c>
      <c r="G7655" t="s">
        <v>74</v>
      </c>
      <c r="H7655" t="s">
        <v>2149</v>
      </c>
      <c r="I7655" s="3" t="s">
        <v>5206</v>
      </c>
      <c r="J7655" s="3">
        <v>5</v>
      </c>
      <c r="K7655" s="3" t="s">
        <v>4207</v>
      </c>
    </row>
    <row r="7656" spans="1:11" x14ac:dyDescent="0.3">
      <c r="A7656" s="1">
        <v>42889</v>
      </c>
      <c r="B7656" s="3">
        <f>YEAR(A7656)</f>
        <v>2017</v>
      </c>
      <c r="C7656" s="3">
        <f>MONTH(A7656)</f>
        <v>6</v>
      </c>
      <c r="D7656" t="s">
        <v>789</v>
      </c>
      <c r="E7656" t="s">
        <v>123</v>
      </c>
      <c r="F7656" t="s">
        <v>39</v>
      </c>
      <c r="G7656" t="s">
        <v>52</v>
      </c>
      <c r="H7656" t="s">
        <v>1451</v>
      </c>
      <c r="I7656" s="3" t="s">
        <v>4504</v>
      </c>
      <c r="J7656" s="3">
        <v>7</v>
      </c>
      <c r="K7656" s="3" t="s">
        <v>10497</v>
      </c>
    </row>
    <row r="7657" spans="1:11" x14ac:dyDescent="0.3">
      <c r="A7657" s="1">
        <v>42889</v>
      </c>
      <c r="B7657" s="3">
        <f>YEAR(A7657)</f>
        <v>2017</v>
      </c>
      <c r="C7657" s="3">
        <f>MONTH(A7657)</f>
        <v>6</v>
      </c>
      <c r="D7657" t="s">
        <v>1736</v>
      </c>
      <c r="E7657" t="s">
        <v>149</v>
      </c>
      <c r="F7657" t="s">
        <v>34</v>
      </c>
      <c r="G7657" t="s">
        <v>145</v>
      </c>
      <c r="H7657" t="s">
        <v>1812</v>
      </c>
      <c r="I7657" s="3" t="s">
        <v>5495</v>
      </c>
      <c r="J7657" s="3">
        <v>2</v>
      </c>
      <c r="K7657" s="3">
        <v>0</v>
      </c>
    </row>
    <row r="7658" spans="1:11" x14ac:dyDescent="0.3">
      <c r="A7658" s="1">
        <v>42889</v>
      </c>
      <c r="B7658" s="3">
        <f>YEAR(A7658)</f>
        <v>2017</v>
      </c>
      <c r="C7658" s="3">
        <f>MONTH(A7658)</f>
        <v>6</v>
      </c>
      <c r="D7658" t="s">
        <v>1736</v>
      </c>
      <c r="E7658" t="s">
        <v>149</v>
      </c>
      <c r="F7658" t="s">
        <v>39</v>
      </c>
      <c r="G7658" t="s">
        <v>302</v>
      </c>
      <c r="H7658" t="s">
        <v>2679</v>
      </c>
      <c r="I7658" s="3" t="s">
        <v>10498</v>
      </c>
      <c r="J7658" s="3">
        <v>2</v>
      </c>
      <c r="K7658" s="3" t="s">
        <v>10499</v>
      </c>
    </row>
    <row r="7659" spans="1:11" x14ac:dyDescent="0.3">
      <c r="A7659" s="1">
        <v>42889</v>
      </c>
      <c r="B7659" s="3">
        <f>YEAR(A7659)</f>
        <v>2017</v>
      </c>
      <c r="C7659" s="3">
        <f>MONTH(A7659)</f>
        <v>6</v>
      </c>
      <c r="D7659" t="s">
        <v>1736</v>
      </c>
      <c r="E7659" t="s">
        <v>149</v>
      </c>
      <c r="F7659" t="s">
        <v>11</v>
      </c>
      <c r="G7659" t="s">
        <v>12</v>
      </c>
      <c r="H7659" t="s">
        <v>2116</v>
      </c>
      <c r="I7659" s="3" t="s">
        <v>10500</v>
      </c>
      <c r="J7659" s="3">
        <v>2</v>
      </c>
      <c r="K7659" s="3" t="s">
        <v>10501</v>
      </c>
    </row>
    <row r="7660" spans="1:11" x14ac:dyDescent="0.3">
      <c r="A7660" s="1">
        <v>42889</v>
      </c>
      <c r="B7660" s="3">
        <f>YEAR(A7660)</f>
        <v>2017</v>
      </c>
      <c r="C7660" s="3">
        <f>MONTH(A7660)</f>
        <v>6</v>
      </c>
      <c r="D7660" t="s">
        <v>2248</v>
      </c>
      <c r="E7660" t="s">
        <v>164</v>
      </c>
      <c r="F7660" t="s">
        <v>11</v>
      </c>
      <c r="G7660" t="s">
        <v>18</v>
      </c>
      <c r="H7660" t="s">
        <v>1316</v>
      </c>
      <c r="I7660" s="3" t="s">
        <v>10502</v>
      </c>
      <c r="J7660" s="3">
        <v>6</v>
      </c>
      <c r="K7660" s="3" t="s">
        <v>4071</v>
      </c>
    </row>
    <row r="7661" spans="1:11" x14ac:dyDescent="0.3">
      <c r="A7661" s="1">
        <v>42890</v>
      </c>
      <c r="B7661" s="3">
        <f>YEAR(A7661)</f>
        <v>2017</v>
      </c>
      <c r="C7661" s="3">
        <f>MONTH(A7661)</f>
        <v>6</v>
      </c>
      <c r="D7661" t="s">
        <v>2510</v>
      </c>
      <c r="E7661" t="s">
        <v>245</v>
      </c>
      <c r="F7661" t="s">
        <v>34</v>
      </c>
      <c r="G7661" t="s">
        <v>47</v>
      </c>
      <c r="H7661" t="s">
        <v>1213</v>
      </c>
      <c r="I7661" s="3" t="s">
        <v>3511</v>
      </c>
      <c r="J7661" s="3">
        <v>4</v>
      </c>
      <c r="K7661" s="3" t="s">
        <v>10021</v>
      </c>
    </row>
    <row r="7662" spans="1:11" x14ac:dyDescent="0.3">
      <c r="A7662" s="1">
        <v>42890</v>
      </c>
      <c r="B7662" s="3">
        <f>YEAR(A7662)</f>
        <v>2017</v>
      </c>
      <c r="C7662" s="3">
        <f>MONTH(A7662)</f>
        <v>6</v>
      </c>
      <c r="D7662" t="s">
        <v>2510</v>
      </c>
      <c r="E7662" t="s">
        <v>245</v>
      </c>
      <c r="F7662" t="s">
        <v>39</v>
      </c>
      <c r="G7662" t="s">
        <v>40</v>
      </c>
      <c r="H7662" t="s">
        <v>415</v>
      </c>
      <c r="I7662" s="3" t="s">
        <v>10503</v>
      </c>
      <c r="J7662" s="3">
        <v>9</v>
      </c>
      <c r="K7662" s="3" t="s">
        <v>4648</v>
      </c>
    </row>
    <row r="7663" spans="1:11" x14ac:dyDescent="0.3">
      <c r="A7663" s="1">
        <v>42890</v>
      </c>
      <c r="B7663" s="3">
        <f>YEAR(A7663)</f>
        <v>2017</v>
      </c>
      <c r="C7663" s="3">
        <f>MONTH(A7663)</f>
        <v>6</v>
      </c>
      <c r="D7663" t="s">
        <v>907</v>
      </c>
      <c r="E7663" t="s">
        <v>488</v>
      </c>
      <c r="F7663" t="s">
        <v>11</v>
      </c>
      <c r="G7663" t="s">
        <v>12</v>
      </c>
      <c r="H7663" t="s">
        <v>2136</v>
      </c>
      <c r="I7663" s="3" t="s">
        <v>3976</v>
      </c>
      <c r="J7663" s="3">
        <v>2</v>
      </c>
      <c r="K7663" s="3">
        <v>2</v>
      </c>
    </row>
    <row r="7664" spans="1:11" x14ac:dyDescent="0.3">
      <c r="A7664" s="1">
        <v>42890</v>
      </c>
      <c r="B7664" s="3">
        <f>YEAR(A7664)</f>
        <v>2017</v>
      </c>
      <c r="C7664" s="3">
        <f>MONTH(A7664)</f>
        <v>6</v>
      </c>
      <c r="D7664" t="s">
        <v>630</v>
      </c>
      <c r="E7664" t="s">
        <v>315</v>
      </c>
      <c r="F7664" t="s">
        <v>11</v>
      </c>
      <c r="G7664" t="s">
        <v>24</v>
      </c>
      <c r="H7664" t="s">
        <v>2192</v>
      </c>
      <c r="I7664" s="3" t="s">
        <v>5550</v>
      </c>
      <c r="J7664" s="3">
        <v>2</v>
      </c>
      <c r="K7664" s="3" t="s">
        <v>9484</v>
      </c>
    </row>
    <row r="7665" spans="1:11" x14ac:dyDescent="0.3">
      <c r="A7665" s="1">
        <v>42890</v>
      </c>
      <c r="B7665" s="3">
        <f>YEAR(A7665)</f>
        <v>2017</v>
      </c>
      <c r="C7665" s="3">
        <f>MONTH(A7665)</f>
        <v>6</v>
      </c>
      <c r="D7665" t="s">
        <v>2661</v>
      </c>
      <c r="E7665" t="s">
        <v>10</v>
      </c>
      <c r="F7665" t="s">
        <v>11</v>
      </c>
      <c r="G7665" t="s">
        <v>20</v>
      </c>
      <c r="H7665" t="s">
        <v>787</v>
      </c>
      <c r="I7665" s="3" t="s">
        <v>8671</v>
      </c>
      <c r="J7665" s="3">
        <v>2</v>
      </c>
      <c r="K7665" s="3" t="s">
        <v>8672</v>
      </c>
    </row>
    <row r="7666" spans="1:11" x14ac:dyDescent="0.3">
      <c r="A7666" s="1">
        <v>42890</v>
      </c>
      <c r="B7666" s="3">
        <f>YEAR(A7666)</f>
        <v>2017</v>
      </c>
      <c r="C7666" s="3">
        <f>MONTH(A7666)</f>
        <v>6</v>
      </c>
      <c r="D7666" t="s">
        <v>665</v>
      </c>
      <c r="E7666" t="s">
        <v>101</v>
      </c>
      <c r="F7666" t="s">
        <v>11</v>
      </c>
      <c r="G7666" t="s">
        <v>20</v>
      </c>
      <c r="H7666" t="s">
        <v>1509</v>
      </c>
      <c r="I7666" s="3" t="s">
        <v>3499</v>
      </c>
      <c r="J7666" s="3">
        <v>3</v>
      </c>
      <c r="K7666" s="3" t="s">
        <v>3440</v>
      </c>
    </row>
    <row r="7667" spans="1:11" x14ac:dyDescent="0.3">
      <c r="A7667" s="1">
        <v>42890</v>
      </c>
      <c r="B7667" s="3">
        <f>YEAR(A7667)</f>
        <v>2017</v>
      </c>
      <c r="C7667" s="3">
        <f>MONTH(A7667)</f>
        <v>6</v>
      </c>
      <c r="D7667" t="s">
        <v>665</v>
      </c>
      <c r="E7667" t="s">
        <v>101</v>
      </c>
      <c r="F7667" t="s">
        <v>11</v>
      </c>
      <c r="G7667" t="s">
        <v>20</v>
      </c>
      <c r="H7667" t="s">
        <v>1176</v>
      </c>
      <c r="I7667" s="3" t="s">
        <v>4287</v>
      </c>
      <c r="J7667" s="3">
        <v>7</v>
      </c>
      <c r="K7667" s="3" t="s">
        <v>6469</v>
      </c>
    </row>
    <row r="7668" spans="1:11" x14ac:dyDescent="0.3">
      <c r="A7668" s="1">
        <v>42890</v>
      </c>
      <c r="B7668" s="3">
        <f>YEAR(A7668)</f>
        <v>2017</v>
      </c>
      <c r="C7668" s="3">
        <f>MONTH(A7668)</f>
        <v>6</v>
      </c>
      <c r="D7668" t="s">
        <v>997</v>
      </c>
      <c r="E7668" t="s">
        <v>10</v>
      </c>
      <c r="F7668" t="s">
        <v>34</v>
      </c>
      <c r="G7668" t="s">
        <v>47</v>
      </c>
      <c r="H7668" t="s">
        <v>1269</v>
      </c>
      <c r="I7668" s="3" t="s">
        <v>10504</v>
      </c>
      <c r="J7668" s="3">
        <v>7</v>
      </c>
      <c r="K7668" s="3" t="s">
        <v>10505</v>
      </c>
    </row>
    <row r="7669" spans="1:11" x14ac:dyDescent="0.3">
      <c r="A7669" s="1">
        <v>42891</v>
      </c>
      <c r="B7669" s="3">
        <f>YEAR(A7669)</f>
        <v>2017</v>
      </c>
      <c r="C7669" s="3">
        <f>MONTH(A7669)</f>
        <v>6</v>
      </c>
      <c r="D7669" t="s">
        <v>1817</v>
      </c>
      <c r="E7669" t="s">
        <v>10</v>
      </c>
      <c r="F7669" t="s">
        <v>39</v>
      </c>
      <c r="G7669" t="s">
        <v>40</v>
      </c>
      <c r="H7669" t="s">
        <v>1940</v>
      </c>
      <c r="I7669" s="3" t="s">
        <v>5802</v>
      </c>
      <c r="J7669" s="3">
        <v>3</v>
      </c>
      <c r="K7669" s="3" t="s">
        <v>3965</v>
      </c>
    </row>
    <row r="7670" spans="1:11" x14ac:dyDescent="0.3">
      <c r="A7670" s="1">
        <v>42891</v>
      </c>
      <c r="B7670" s="3">
        <f>YEAR(A7670)</f>
        <v>2017</v>
      </c>
      <c r="C7670" s="3">
        <f>MONTH(A7670)</f>
        <v>6</v>
      </c>
      <c r="D7670" t="s">
        <v>873</v>
      </c>
      <c r="E7670" t="s">
        <v>123</v>
      </c>
      <c r="F7670" t="s">
        <v>11</v>
      </c>
      <c r="G7670" t="s">
        <v>12</v>
      </c>
      <c r="H7670" t="s">
        <v>2195</v>
      </c>
      <c r="I7670" s="3" t="s">
        <v>8143</v>
      </c>
      <c r="J7670" s="3">
        <v>6</v>
      </c>
      <c r="K7670" s="3" t="s">
        <v>10506</v>
      </c>
    </row>
    <row r="7671" spans="1:11" x14ac:dyDescent="0.3">
      <c r="A7671" s="1">
        <v>42892</v>
      </c>
      <c r="B7671" s="3">
        <f>YEAR(A7671)</f>
        <v>2017</v>
      </c>
      <c r="C7671" s="3">
        <f>MONTH(A7671)</f>
        <v>6</v>
      </c>
      <c r="D7671" t="s">
        <v>925</v>
      </c>
      <c r="E7671" t="s">
        <v>27</v>
      </c>
      <c r="F7671" t="s">
        <v>34</v>
      </c>
      <c r="G7671" t="s">
        <v>47</v>
      </c>
      <c r="H7671" t="s">
        <v>2568</v>
      </c>
      <c r="I7671" s="3" t="s">
        <v>10149</v>
      </c>
      <c r="J7671" s="3">
        <v>3</v>
      </c>
      <c r="K7671" s="3" t="s">
        <v>10507</v>
      </c>
    </row>
    <row r="7672" spans="1:11" x14ac:dyDescent="0.3">
      <c r="A7672" s="1">
        <v>42892</v>
      </c>
      <c r="B7672" s="3">
        <f>YEAR(A7672)</f>
        <v>2017</v>
      </c>
      <c r="C7672" s="3">
        <f>MONTH(A7672)</f>
        <v>6</v>
      </c>
      <c r="D7672" t="s">
        <v>925</v>
      </c>
      <c r="E7672" t="s">
        <v>27</v>
      </c>
      <c r="F7672" t="s">
        <v>11</v>
      </c>
      <c r="G7672" t="s">
        <v>18</v>
      </c>
      <c r="H7672" t="s">
        <v>408</v>
      </c>
      <c r="I7672" s="3" t="s">
        <v>5134</v>
      </c>
      <c r="J7672" s="3">
        <v>4</v>
      </c>
      <c r="K7672" s="3" t="s">
        <v>3529</v>
      </c>
    </row>
    <row r="7673" spans="1:11" x14ac:dyDescent="0.3">
      <c r="A7673" s="1">
        <v>42894</v>
      </c>
      <c r="B7673" s="3">
        <f>YEAR(A7673)</f>
        <v>2017</v>
      </c>
      <c r="C7673" s="3">
        <f>MONTH(A7673)</f>
        <v>6</v>
      </c>
      <c r="D7673" t="s">
        <v>407</v>
      </c>
      <c r="E7673" t="s">
        <v>10</v>
      </c>
      <c r="F7673" t="s">
        <v>11</v>
      </c>
      <c r="G7673" t="s">
        <v>92</v>
      </c>
      <c r="H7673" t="s">
        <v>2680</v>
      </c>
      <c r="I7673" s="3" t="s">
        <v>4055</v>
      </c>
      <c r="J7673" s="3">
        <v>1</v>
      </c>
      <c r="K7673" s="3" t="s">
        <v>3889</v>
      </c>
    </row>
    <row r="7674" spans="1:11" x14ac:dyDescent="0.3">
      <c r="A7674" s="1">
        <v>42894</v>
      </c>
      <c r="B7674" s="3">
        <f>YEAR(A7674)</f>
        <v>2017</v>
      </c>
      <c r="C7674" s="3">
        <f>MONTH(A7674)</f>
        <v>6</v>
      </c>
      <c r="D7674" t="s">
        <v>1568</v>
      </c>
      <c r="E7674" t="s">
        <v>10</v>
      </c>
      <c r="F7674" t="s">
        <v>11</v>
      </c>
      <c r="G7674" t="s">
        <v>200</v>
      </c>
      <c r="H7674" t="s">
        <v>2207</v>
      </c>
      <c r="I7674" s="3" t="s">
        <v>6628</v>
      </c>
      <c r="J7674" s="3">
        <v>5</v>
      </c>
      <c r="K7674" s="3">
        <v>0</v>
      </c>
    </row>
    <row r="7675" spans="1:11" x14ac:dyDescent="0.3">
      <c r="A7675" s="1">
        <v>42894</v>
      </c>
      <c r="B7675" s="3">
        <f>YEAR(A7675)</f>
        <v>2017</v>
      </c>
      <c r="C7675" s="3">
        <f>MONTH(A7675)</f>
        <v>6</v>
      </c>
      <c r="D7675" t="s">
        <v>1568</v>
      </c>
      <c r="E7675" t="s">
        <v>10</v>
      </c>
      <c r="F7675" t="s">
        <v>11</v>
      </c>
      <c r="G7675" t="s">
        <v>12</v>
      </c>
      <c r="H7675" t="s">
        <v>625</v>
      </c>
      <c r="I7675" s="3" t="s">
        <v>8029</v>
      </c>
      <c r="J7675" s="3">
        <v>2</v>
      </c>
      <c r="K7675" s="3" t="s">
        <v>10508</v>
      </c>
    </row>
    <row r="7676" spans="1:11" x14ac:dyDescent="0.3">
      <c r="A7676" s="1">
        <v>42894</v>
      </c>
      <c r="B7676" s="3">
        <f>YEAR(A7676)</f>
        <v>2017</v>
      </c>
      <c r="C7676" s="3">
        <f>MONTH(A7676)</f>
        <v>6</v>
      </c>
      <c r="D7676" t="s">
        <v>1568</v>
      </c>
      <c r="E7676" t="s">
        <v>10</v>
      </c>
      <c r="F7676" t="s">
        <v>39</v>
      </c>
      <c r="G7676" t="s">
        <v>40</v>
      </c>
      <c r="H7676" t="s">
        <v>2297</v>
      </c>
      <c r="I7676" s="3" t="s">
        <v>8485</v>
      </c>
      <c r="J7676" s="3">
        <v>3</v>
      </c>
      <c r="K7676" s="3" t="s">
        <v>7092</v>
      </c>
    </row>
    <row r="7677" spans="1:11" x14ac:dyDescent="0.3">
      <c r="A7677" s="1">
        <v>42894</v>
      </c>
      <c r="B7677" s="3">
        <f>YEAR(A7677)</f>
        <v>2017</v>
      </c>
      <c r="C7677" s="3">
        <f>MONTH(A7677)</f>
        <v>6</v>
      </c>
      <c r="D7677" t="s">
        <v>1275</v>
      </c>
      <c r="E7677" t="s">
        <v>613</v>
      </c>
      <c r="F7677" t="s">
        <v>11</v>
      </c>
      <c r="G7677" t="s">
        <v>20</v>
      </c>
      <c r="H7677" t="s">
        <v>1280</v>
      </c>
      <c r="I7677" s="3" t="s">
        <v>6353</v>
      </c>
      <c r="J7677" s="3">
        <v>3</v>
      </c>
      <c r="K7677" s="3" t="s">
        <v>6354</v>
      </c>
    </row>
    <row r="7678" spans="1:11" x14ac:dyDescent="0.3">
      <c r="A7678" s="1">
        <v>42894</v>
      </c>
      <c r="B7678" s="3">
        <f>YEAR(A7678)</f>
        <v>2017</v>
      </c>
      <c r="C7678" s="3">
        <f>MONTH(A7678)</f>
        <v>6</v>
      </c>
      <c r="D7678" t="s">
        <v>1113</v>
      </c>
      <c r="E7678" t="s">
        <v>15</v>
      </c>
      <c r="F7678" t="s">
        <v>11</v>
      </c>
      <c r="G7678" t="s">
        <v>20</v>
      </c>
      <c r="H7678" t="s">
        <v>330</v>
      </c>
      <c r="I7678" s="3" t="s">
        <v>10509</v>
      </c>
      <c r="J7678" s="3">
        <v>3</v>
      </c>
      <c r="K7678" s="3" t="s">
        <v>7933</v>
      </c>
    </row>
    <row r="7679" spans="1:11" x14ac:dyDescent="0.3">
      <c r="A7679" s="1">
        <v>42894</v>
      </c>
      <c r="B7679" s="3">
        <f>YEAR(A7679)</f>
        <v>2017</v>
      </c>
      <c r="C7679" s="3">
        <f>MONTH(A7679)</f>
        <v>6</v>
      </c>
      <c r="D7679" t="s">
        <v>1505</v>
      </c>
      <c r="E7679" t="s">
        <v>27</v>
      </c>
      <c r="F7679" t="s">
        <v>34</v>
      </c>
      <c r="G7679" t="s">
        <v>74</v>
      </c>
      <c r="H7679" t="s">
        <v>2247</v>
      </c>
      <c r="I7679" s="3" t="s">
        <v>10510</v>
      </c>
      <c r="J7679" s="3">
        <v>2</v>
      </c>
      <c r="K7679" s="3" t="s">
        <v>6423</v>
      </c>
    </row>
    <row r="7680" spans="1:11" x14ac:dyDescent="0.3">
      <c r="A7680" s="1">
        <v>42894</v>
      </c>
      <c r="B7680" s="3">
        <f>YEAR(A7680)</f>
        <v>2017</v>
      </c>
      <c r="C7680" s="3">
        <f>MONTH(A7680)</f>
        <v>6</v>
      </c>
      <c r="D7680" t="s">
        <v>1505</v>
      </c>
      <c r="E7680" t="s">
        <v>27</v>
      </c>
      <c r="F7680" t="s">
        <v>39</v>
      </c>
      <c r="G7680" t="s">
        <v>40</v>
      </c>
      <c r="H7680" t="s">
        <v>1755</v>
      </c>
      <c r="I7680" s="3" t="s">
        <v>3473</v>
      </c>
      <c r="J7680" s="3">
        <v>4</v>
      </c>
      <c r="K7680" s="3" t="s">
        <v>6200</v>
      </c>
    </row>
    <row r="7681" spans="1:11" x14ac:dyDescent="0.3">
      <c r="A7681" s="1">
        <v>42894</v>
      </c>
      <c r="B7681" s="3">
        <f>YEAR(A7681)</f>
        <v>2017</v>
      </c>
      <c r="C7681" s="3">
        <f>MONTH(A7681)</f>
        <v>6</v>
      </c>
      <c r="D7681" t="s">
        <v>809</v>
      </c>
      <c r="E7681" t="s">
        <v>95</v>
      </c>
      <c r="F7681" t="s">
        <v>39</v>
      </c>
      <c r="G7681" t="s">
        <v>52</v>
      </c>
      <c r="H7681" t="s">
        <v>1022</v>
      </c>
      <c r="I7681" s="3" t="s">
        <v>10511</v>
      </c>
      <c r="J7681" s="3">
        <v>2</v>
      </c>
      <c r="K7681" s="3" t="s">
        <v>10512</v>
      </c>
    </row>
    <row r="7682" spans="1:11" x14ac:dyDescent="0.3">
      <c r="A7682" s="1">
        <v>42894</v>
      </c>
      <c r="B7682" s="3">
        <f>YEAR(A7682)</f>
        <v>2017</v>
      </c>
      <c r="C7682" s="3">
        <f>MONTH(A7682)</f>
        <v>6</v>
      </c>
      <c r="D7682" t="s">
        <v>809</v>
      </c>
      <c r="E7682" t="s">
        <v>95</v>
      </c>
      <c r="F7682" t="s">
        <v>11</v>
      </c>
      <c r="G7682" t="s">
        <v>18</v>
      </c>
      <c r="H7682" t="s">
        <v>1756</v>
      </c>
      <c r="I7682" s="3" t="s">
        <v>5924</v>
      </c>
      <c r="J7682" s="3">
        <v>2</v>
      </c>
      <c r="K7682" s="3" t="s">
        <v>10513</v>
      </c>
    </row>
    <row r="7683" spans="1:11" x14ac:dyDescent="0.3">
      <c r="A7683" s="1">
        <v>42894</v>
      </c>
      <c r="B7683" s="3">
        <f>YEAR(A7683)</f>
        <v>2017</v>
      </c>
      <c r="C7683" s="3">
        <f>MONTH(A7683)</f>
        <v>6</v>
      </c>
      <c r="D7683" t="s">
        <v>809</v>
      </c>
      <c r="E7683" t="s">
        <v>95</v>
      </c>
      <c r="F7683" t="s">
        <v>11</v>
      </c>
      <c r="G7683" t="s">
        <v>20</v>
      </c>
      <c r="H7683" t="s">
        <v>2269</v>
      </c>
      <c r="I7683" s="3" t="s">
        <v>10514</v>
      </c>
      <c r="J7683" s="3">
        <v>7</v>
      </c>
      <c r="K7683" s="3" t="s">
        <v>5290</v>
      </c>
    </row>
    <row r="7684" spans="1:11" x14ac:dyDescent="0.3">
      <c r="A7684" s="1">
        <v>42895</v>
      </c>
      <c r="B7684" s="3">
        <f>YEAR(A7684)</f>
        <v>2017</v>
      </c>
      <c r="C7684" s="3">
        <f>MONTH(A7684)</f>
        <v>6</v>
      </c>
      <c r="D7684" t="s">
        <v>2248</v>
      </c>
      <c r="E7684" t="s">
        <v>15</v>
      </c>
      <c r="F7684" t="s">
        <v>34</v>
      </c>
      <c r="G7684" t="s">
        <v>47</v>
      </c>
      <c r="H7684" t="s">
        <v>1735</v>
      </c>
      <c r="I7684" s="3" t="s">
        <v>5274</v>
      </c>
      <c r="J7684" s="3">
        <v>2</v>
      </c>
      <c r="K7684" s="3" t="s">
        <v>5421</v>
      </c>
    </row>
    <row r="7685" spans="1:11" x14ac:dyDescent="0.3">
      <c r="A7685" s="1">
        <v>42895</v>
      </c>
      <c r="B7685" s="3">
        <f>YEAR(A7685)</f>
        <v>2017</v>
      </c>
      <c r="C7685" s="3">
        <f>MONTH(A7685)</f>
        <v>6</v>
      </c>
      <c r="D7685" t="s">
        <v>2248</v>
      </c>
      <c r="E7685" t="s">
        <v>15</v>
      </c>
      <c r="F7685" t="s">
        <v>34</v>
      </c>
      <c r="G7685" t="s">
        <v>145</v>
      </c>
      <c r="H7685" t="s">
        <v>476</v>
      </c>
      <c r="I7685" s="3" t="s">
        <v>7099</v>
      </c>
      <c r="J7685" s="3">
        <v>2</v>
      </c>
      <c r="K7685" s="3" t="s">
        <v>7100</v>
      </c>
    </row>
    <row r="7686" spans="1:11" x14ac:dyDescent="0.3">
      <c r="A7686" s="1">
        <v>42895</v>
      </c>
      <c r="B7686" s="3">
        <f>YEAR(A7686)</f>
        <v>2017</v>
      </c>
      <c r="C7686" s="3">
        <f>MONTH(A7686)</f>
        <v>6</v>
      </c>
      <c r="D7686" t="s">
        <v>2248</v>
      </c>
      <c r="E7686" t="s">
        <v>15</v>
      </c>
      <c r="F7686" t="s">
        <v>11</v>
      </c>
      <c r="G7686" t="s">
        <v>12</v>
      </c>
      <c r="H7686" t="s">
        <v>1924</v>
      </c>
      <c r="I7686" s="3" t="s">
        <v>4293</v>
      </c>
      <c r="J7686" s="3">
        <v>3</v>
      </c>
      <c r="K7686" s="3" t="s">
        <v>5410</v>
      </c>
    </row>
    <row r="7687" spans="1:11" x14ac:dyDescent="0.3">
      <c r="A7687" s="1">
        <v>42895</v>
      </c>
      <c r="B7687" s="3">
        <f>YEAR(A7687)</f>
        <v>2017</v>
      </c>
      <c r="C7687" s="3">
        <f>MONTH(A7687)</f>
        <v>6</v>
      </c>
      <c r="D7687" t="s">
        <v>1519</v>
      </c>
      <c r="E7687" t="s">
        <v>10</v>
      </c>
      <c r="F7687" t="s">
        <v>11</v>
      </c>
      <c r="G7687" t="s">
        <v>18</v>
      </c>
      <c r="H7687" t="s">
        <v>1757</v>
      </c>
      <c r="I7687" s="3" t="s">
        <v>10515</v>
      </c>
      <c r="J7687" s="3">
        <v>1</v>
      </c>
      <c r="K7687" s="3" t="s">
        <v>10516</v>
      </c>
    </row>
    <row r="7688" spans="1:11" x14ac:dyDescent="0.3">
      <c r="A7688" s="1">
        <v>42895</v>
      </c>
      <c r="B7688" s="3">
        <f>YEAR(A7688)</f>
        <v>2017</v>
      </c>
      <c r="C7688" s="3">
        <f>MONTH(A7688)</f>
        <v>6</v>
      </c>
      <c r="D7688" t="s">
        <v>2065</v>
      </c>
      <c r="E7688" t="s">
        <v>55</v>
      </c>
      <c r="F7688" t="s">
        <v>11</v>
      </c>
      <c r="G7688" t="s">
        <v>12</v>
      </c>
      <c r="H7688" t="s">
        <v>625</v>
      </c>
      <c r="I7688" s="3" t="s">
        <v>10517</v>
      </c>
      <c r="J7688" s="3">
        <v>8</v>
      </c>
      <c r="K7688" s="3" t="s">
        <v>2763</v>
      </c>
    </row>
    <row r="7689" spans="1:11" x14ac:dyDescent="0.3">
      <c r="A7689" s="1">
        <v>42896</v>
      </c>
      <c r="B7689" s="3">
        <f>YEAR(A7689)</f>
        <v>2017</v>
      </c>
      <c r="C7689" s="3">
        <f>MONTH(A7689)</f>
        <v>6</v>
      </c>
      <c r="D7689" t="s">
        <v>1375</v>
      </c>
      <c r="E7689" t="s">
        <v>27</v>
      </c>
      <c r="F7689" t="s">
        <v>11</v>
      </c>
      <c r="G7689" t="s">
        <v>16</v>
      </c>
      <c r="H7689" t="s">
        <v>1259</v>
      </c>
      <c r="I7689" s="3" t="s">
        <v>9443</v>
      </c>
      <c r="J7689" s="3">
        <v>5</v>
      </c>
      <c r="K7689" s="3" t="s">
        <v>10518</v>
      </c>
    </row>
    <row r="7690" spans="1:11" x14ac:dyDescent="0.3">
      <c r="A7690" s="1">
        <v>42896</v>
      </c>
      <c r="B7690" s="3">
        <f>YEAR(A7690)</f>
        <v>2017</v>
      </c>
      <c r="C7690" s="3">
        <f>MONTH(A7690)</f>
        <v>6</v>
      </c>
      <c r="D7690" t="s">
        <v>1375</v>
      </c>
      <c r="E7690" t="s">
        <v>27</v>
      </c>
      <c r="F7690" t="s">
        <v>34</v>
      </c>
      <c r="G7690" t="s">
        <v>74</v>
      </c>
      <c r="H7690" t="s">
        <v>412</v>
      </c>
      <c r="I7690" s="3" t="s">
        <v>3940</v>
      </c>
      <c r="J7690" s="3">
        <v>4</v>
      </c>
      <c r="K7690" s="3" t="s">
        <v>3941</v>
      </c>
    </row>
    <row r="7691" spans="1:11" x14ac:dyDescent="0.3">
      <c r="A7691" s="1">
        <v>42896</v>
      </c>
      <c r="B7691" s="3">
        <f>YEAR(A7691)</f>
        <v>2017</v>
      </c>
      <c r="C7691" s="3">
        <f>MONTH(A7691)</f>
        <v>6</v>
      </c>
      <c r="D7691" t="s">
        <v>1375</v>
      </c>
      <c r="E7691" t="s">
        <v>27</v>
      </c>
      <c r="F7691" t="s">
        <v>39</v>
      </c>
      <c r="G7691" t="s">
        <v>40</v>
      </c>
      <c r="H7691" t="s">
        <v>2570</v>
      </c>
      <c r="I7691" s="3" t="s">
        <v>3244</v>
      </c>
      <c r="J7691" s="3">
        <v>2</v>
      </c>
      <c r="K7691" s="3" t="s">
        <v>3245</v>
      </c>
    </row>
    <row r="7692" spans="1:11" x14ac:dyDescent="0.3">
      <c r="A7692" s="1">
        <v>42896</v>
      </c>
      <c r="B7692" s="3">
        <f>YEAR(A7692)</f>
        <v>2017</v>
      </c>
      <c r="C7692" s="3">
        <f>MONTH(A7692)</f>
        <v>6</v>
      </c>
      <c r="D7692" t="s">
        <v>1799</v>
      </c>
      <c r="E7692" t="s">
        <v>110</v>
      </c>
      <c r="F7692" t="s">
        <v>39</v>
      </c>
      <c r="G7692" t="s">
        <v>52</v>
      </c>
      <c r="H7692" t="s">
        <v>1615</v>
      </c>
      <c r="I7692" s="3" t="s">
        <v>10519</v>
      </c>
      <c r="J7692" s="3">
        <v>5</v>
      </c>
      <c r="K7692" s="3" t="s">
        <v>10520</v>
      </c>
    </row>
    <row r="7693" spans="1:11" x14ac:dyDescent="0.3">
      <c r="A7693" s="1">
        <v>42896</v>
      </c>
      <c r="B7693" s="3">
        <f>YEAR(A7693)</f>
        <v>2017</v>
      </c>
      <c r="C7693" s="3">
        <f>MONTH(A7693)</f>
        <v>6</v>
      </c>
      <c r="D7693" t="s">
        <v>1113</v>
      </c>
      <c r="E7693" t="s">
        <v>27</v>
      </c>
      <c r="F7693" t="s">
        <v>11</v>
      </c>
      <c r="G7693" t="s">
        <v>24</v>
      </c>
      <c r="H7693" t="s">
        <v>103</v>
      </c>
      <c r="I7693" s="3" t="s">
        <v>5314</v>
      </c>
      <c r="J7693" s="3">
        <v>5</v>
      </c>
      <c r="K7693" s="3" t="s">
        <v>4084</v>
      </c>
    </row>
    <row r="7694" spans="1:11" x14ac:dyDescent="0.3">
      <c r="A7694" s="1">
        <v>42896</v>
      </c>
      <c r="B7694" s="3">
        <f>YEAR(A7694)</f>
        <v>2017</v>
      </c>
      <c r="C7694" s="3">
        <f>MONTH(A7694)</f>
        <v>6</v>
      </c>
      <c r="D7694" t="s">
        <v>1016</v>
      </c>
      <c r="E7694" t="s">
        <v>23</v>
      </c>
      <c r="F7694" t="s">
        <v>11</v>
      </c>
      <c r="G7694" t="s">
        <v>12</v>
      </c>
      <c r="H7694" t="s">
        <v>135</v>
      </c>
      <c r="I7694" s="3" t="s">
        <v>8370</v>
      </c>
      <c r="J7694" s="3">
        <v>4</v>
      </c>
      <c r="K7694" s="3" t="s">
        <v>10521</v>
      </c>
    </row>
    <row r="7695" spans="1:11" x14ac:dyDescent="0.3">
      <c r="A7695" s="1">
        <v>42896</v>
      </c>
      <c r="B7695" s="3">
        <f>YEAR(A7695)</f>
        <v>2017</v>
      </c>
      <c r="C7695" s="3">
        <f>MONTH(A7695)</f>
        <v>6</v>
      </c>
      <c r="D7695" t="s">
        <v>171</v>
      </c>
      <c r="E7695" t="s">
        <v>123</v>
      </c>
      <c r="F7695" t="s">
        <v>11</v>
      </c>
      <c r="G7695" t="s">
        <v>18</v>
      </c>
      <c r="H7695" t="s">
        <v>1498</v>
      </c>
      <c r="I7695" s="3" t="s">
        <v>4128</v>
      </c>
      <c r="J7695" s="3">
        <v>5</v>
      </c>
      <c r="K7695" s="3" t="s">
        <v>7123</v>
      </c>
    </row>
    <row r="7696" spans="1:11" x14ac:dyDescent="0.3">
      <c r="A7696" s="1">
        <v>42896</v>
      </c>
      <c r="B7696" s="3">
        <f>YEAR(A7696)</f>
        <v>2017</v>
      </c>
      <c r="C7696" s="3">
        <f>MONTH(A7696)</f>
        <v>6</v>
      </c>
      <c r="D7696" t="s">
        <v>212</v>
      </c>
      <c r="E7696" t="s">
        <v>149</v>
      </c>
      <c r="F7696" t="s">
        <v>11</v>
      </c>
      <c r="G7696" t="s">
        <v>24</v>
      </c>
      <c r="H7696" t="s">
        <v>541</v>
      </c>
      <c r="I7696" s="3" t="s">
        <v>5978</v>
      </c>
      <c r="J7696" s="3">
        <v>6</v>
      </c>
      <c r="K7696" s="3" t="s">
        <v>7160</v>
      </c>
    </row>
    <row r="7697" spans="1:11" x14ac:dyDescent="0.3">
      <c r="A7697" s="1">
        <v>42896</v>
      </c>
      <c r="B7697" s="3">
        <f>YEAR(A7697)</f>
        <v>2017</v>
      </c>
      <c r="C7697" s="3">
        <f>MONTH(A7697)</f>
        <v>6</v>
      </c>
      <c r="D7697" t="s">
        <v>2094</v>
      </c>
      <c r="E7697" t="s">
        <v>164</v>
      </c>
      <c r="F7697" t="s">
        <v>39</v>
      </c>
      <c r="G7697" t="s">
        <v>40</v>
      </c>
      <c r="H7697" t="s">
        <v>901</v>
      </c>
      <c r="I7697" s="3" t="s">
        <v>10522</v>
      </c>
      <c r="J7697" s="3">
        <v>8</v>
      </c>
      <c r="K7697" s="3" t="s">
        <v>10523</v>
      </c>
    </row>
    <row r="7698" spans="1:11" x14ac:dyDescent="0.3">
      <c r="A7698" s="1">
        <v>42896</v>
      </c>
      <c r="B7698" s="3">
        <f>YEAR(A7698)</f>
        <v>2017</v>
      </c>
      <c r="C7698" s="3">
        <f>MONTH(A7698)</f>
        <v>6</v>
      </c>
      <c r="D7698" t="s">
        <v>2094</v>
      </c>
      <c r="E7698" t="s">
        <v>164</v>
      </c>
      <c r="F7698" t="s">
        <v>11</v>
      </c>
      <c r="G7698" t="s">
        <v>16</v>
      </c>
      <c r="H7698" t="s">
        <v>1432</v>
      </c>
      <c r="I7698" s="3" t="s">
        <v>3813</v>
      </c>
      <c r="J7698" s="3">
        <v>5</v>
      </c>
      <c r="K7698" s="3" t="s">
        <v>4213</v>
      </c>
    </row>
    <row r="7699" spans="1:11" x14ac:dyDescent="0.3">
      <c r="A7699" s="1">
        <v>42896</v>
      </c>
      <c r="B7699" s="3">
        <f>YEAR(A7699)</f>
        <v>2017</v>
      </c>
      <c r="C7699" s="3">
        <f>MONTH(A7699)</f>
        <v>6</v>
      </c>
      <c r="D7699" t="s">
        <v>2094</v>
      </c>
      <c r="E7699" t="s">
        <v>164</v>
      </c>
      <c r="F7699" t="s">
        <v>11</v>
      </c>
      <c r="G7699" t="s">
        <v>18</v>
      </c>
      <c r="H7699" t="s">
        <v>1950</v>
      </c>
      <c r="I7699" s="3" t="s">
        <v>4980</v>
      </c>
      <c r="J7699" s="3">
        <v>3</v>
      </c>
      <c r="K7699" s="3" t="s">
        <v>4940</v>
      </c>
    </row>
    <row r="7700" spans="1:11" x14ac:dyDescent="0.3">
      <c r="A7700" s="1">
        <v>42896</v>
      </c>
      <c r="B7700" s="3">
        <f>YEAR(A7700)</f>
        <v>2017</v>
      </c>
      <c r="C7700" s="3">
        <f>MONTH(A7700)</f>
        <v>6</v>
      </c>
      <c r="D7700" t="s">
        <v>1393</v>
      </c>
      <c r="E7700" t="s">
        <v>27</v>
      </c>
      <c r="F7700" t="s">
        <v>11</v>
      </c>
      <c r="G7700" t="s">
        <v>24</v>
      </c>
      <c r="H7700" t="s">
        <v>411</v>
      </c>
      <c r="I7700" s="3" t="s">
        <v>4270</v>
      </c>
      <c r="J7700" s="3">
        <v>4</v>
      </c>
      <c r="K7700" s="3" t="s">
        <v>4199</v>
      </c>
    </row>
    <row r="7701" spans="1:11" x14ac:dyDescent="0.3">
      <c r="A7701" s="1">
        <v>42896</v>
      </c>
      <c r="B7701" s="3">
        <f>YEAR(A7701)</f>
        <v>2017</v>
      </c>
      <c r="C7701" s="3">
        <f>MONTH(A7701)</f>
        <v>6</v>
      </c>
      <c r="D7701" t="s">
        <v>119</v>
      </c>
      <c r="E7701" t="s">
        <v>149</v>
      </c>
      <c r="F7701" t="s">
        <v>11</v>
      </c>
      <c r="G7701" t="s">
        <v>43</v>
      </c>
      <c r="H7701" t="s">
        <v>234</v>
      </c>
      <c r="I7701" s="3" t="s">
        <v>8754</v>
      </c>
      <c r="J7701" s="3">
        <v>1</v>
      </c>
      <c r="K7701" s="3" t="s">
        <v>3474</v>
      </c>
    </row>
    <row r="7702" spans="1:11" x14ac:dyDescent="0.3">
      <c r="A7702" s="1">
        <v>42897</v>
      </c>
      <c r="B7702" s="3">
        <f>YEAR(A7702)</f>
        <v>2017</v>
      </c>
      <c r="C7702" s="3">
        <f>MONTH(A7702)</f>
        <v>6</v>
      </c>
      <c r="D7702" t="s">
        <v>859</v>
      </c>
      <c r="E7702" t="s">
        <v>27</v>
      </c>
      <c r="F7702" t="s">
        <v>11</v>
      </c>
      <c r="G7702" t="s">
        <v>12</v>
      </c>
      <c r="H7702" t="s">
        <v>1989</v>
      </c>
      <c r="I7702" s="3" t="s">
        <v>7579</v>
      </c>
      <c r="J7702" s="3">
        <v>7</v>
      </c>
      <c r="K7702" s="3" t="s">
        <v>4618</v>
      </c>
    </row>
    <row r="7703" spans="1:11" x14ac:dyDescent="0.3">
      <c r="A7703" s="1">
        <v>42897</v>
      </c>
      <c r="B7703" s="3">
        <f>YEAR(A7703)</f>
        <v>2017</v>
      </c>
      <c r="C7703" s="3">
        <f>MONTH(A7703)</f>
        <v>6</v>
      </c>
      <c r="D7703" t="s">
        <v>917</v>
      </c>
      <c r="E7703" t="s">
        <v>95</v>
      </c>
      <c r="F7703" t="s">
        <v>34</v>
      </c>
      <c r="G7703" t="s">
        <v>35</v>
      </c>
      <c r="H7703" t="s">
        <v>594</v>
      </c>
      <c r="I7703" s="3" t="s">
        <v>10524</v>
      </c>
      <c r="J7703" s="3">
        <v>3</v>
      </c>
      <c r="K7703" s="3" t="s">
        <v>7901</v>
      </c>
    </row>
    <row r="7704" spans="1:11" x14ac:dyDescent="0.3">
      <c r="A7704" s="1">
        <v>42897</v>
      </c>
      <c r="B7704" s="3">
        <f>YEAR(A7704)</f>
        <v>2017</v>
      </c>
      <c r="C7704" s="3">
        <f>MONTH(A7704)</f>
        <v>6</v>
      </c>
      <c r="D7704" t="s">
        <v>917</v>
      </c>
      <c r="E7704" t="s">
        <v>95</v>
      </c>
      <c r="F7704" t="s">
        <v>11</v>
      </c>
      <c r="G7704" t="s">
        <v>18</v>
      </c>
      <c r="H7704" t="s">
        <v>1456</v>
      </c>
      <c r="I7704" s="3" t="s">
        <v>3151</v>
      </c>
      <c r="J7704" s="3">
        <v>3</v>
      </c>
      <c r="K7704" s="3" t="s">
        <v>3152</v>
      </c>
    </row>
    <row r="7705" spans="1:11" x14ac:dyDescent="0.3">
      <c r="A7705" s="1">
        <v>42897</v>
      </c>
      <c r="B7705" s="3">
        <f>YEAR(A7705)</f>
        <v>2017</v>
      </c>
      <c r="C7705" s="3">
        <f>MONTH(A7705)</f>
        <v>6</v>
      </c>
      <c r="D7705" t="s">
        <v>917</v>
      </c>
      <c r="E7705" t="s">
        <v>95</v>
      </c>
      <c r="F7705" t="s">
        <v>11</v>
      </c>
      <c r="G7705" t="s">
        <v>24</v>
      </c>
      <c r="H7705" t="s">
        <v>1358</v>
      </c>
      <c r="I7705" s="3" t="s">
        <v>10525</v>
      </c>
      <c r="J7705" s="3">
        <v>1</v>
      </c>
      <c r="K7705" s="3" t="s">
        <v>7185</v>
      </c>
    </row>
    <row r="7706" spans="1:11" x14ac:dyDescent="0.3">
      <c r="A7706" s="1">
        <v>42897</v>
      </c>
      <c r="B7706" s="3">
        <f>YEAR(A7706)</f>
        <v>2017</v>
      </c>
      <c r="C7706" s="3">
        <f>MONTH(A7706)</f>
        <v>6</v>
      </c>
      <c r="D7706" t="s">
        <v>917</v>
      </c>
      <c r="E7706" t="s">
        <v>95</v>
      </c>
      <c r="F7706" t="s">
        <v>11</v>
      </c>
      <c r="G7706" t="s">
        <v>24</v>
      </c>
      <c r="H7706" t="s">
        <v>449</v>
      </c>
      <c r="I7706" s="3" t="s">
        <v>10526</v>
      </c>
      <c r="J7706" s="3">
        <v>4</v>
      </c>
      <c r="K7706" s="3" t="s">
        <v>3633</v>
      </c>
    </row>
    <row r="7707" spans="1:11" x14ac:dyDescent="0.3">
      <c r="A7707" s="1">
        <v>42897</v>
      </c>
      <c r="B7707" s="3">
        <f>YEAR(A7707)</f>
        <v>2017</v>
      </c>
      <c r="C7707" s="3">
        <f>MONTH(A7707)</f>
        <v>6</v>
      </c>
      <c r="D7707" t="s">
        <v>917</v>
      </c>
      <c r="E7707" t="s">
        <v>95</v>
      </c>
      <c r="F7707" t="s">
        <v>11</v>
      </c>
      <c r="G7707" t="s">
        <v>18</v>
      </c>
      <c r="H7707" t="s">
        <v>729</v>
      </c>
      <c r="I7707" s="3" t="s">
        <v>8232</v>
      </c>
      <c r="J7707" s="3">
        <v>5</v>
      </c>
      <c r="K7707" s="3" t="s">
        <v>3878</v>
      </c>
    </row>
    <row r="7708" spans="1:11" x14ac:dyDescent="0.3">
      <c r="A7708" s="1">
        <v>42897</v>
      </c>
      <c r="B7708" s="3">
        <f>YEAR(A7708)</f>
        <v>2017</v>
      </c>
      <c r="C7708" s="3">
        <f>MONTH(A7708)</f>
        <v>6</v>
      </c>
      <c r="D7708" t="s">
        <v>239</v>
      </c>
      <c r="E7708" t="s">
        <v>488</v>
      </c>
      <c r="F7708" t="s">
        <v>11</v>
      </c>
      <c r="G7708" t="s">
        <v>24</v>
      </c>
      <c r="H7708" t="s">
        <v>844</v>
      </c>
      <c r="I7708" s="3" t="s">
        <v>9270</v>
      </c>
      <c r="J7708" s="3">
        <v>1</v>
      </c>
      <c r="K7708" s="3" t="s">
        <v>4915</v>
      </c>
    </row>
    <row r="7709" spans="1:11" x14ac:dyDescent="0.3">
      <c r="A7709" s="1">
        <v>42897</v>
      </c>
      <c r="B7709" s="3">
        <f>YEAR(A7709)</f>
        <v>2017</v>
      </c>
      <c r="C7709" s="3">
        <f>MONTH(A7709)</f>
        <v>6</v>
      </c>
      <c r="D7709" t="s">
        <v>122</v>
      </c>
      <c r="E7709" t="s">
        <v>164</v>
      </c>
      <c r="F7709" t="s">
        <v>11</v>
      </c>
      <c r="G7709" t="s">
        <v>12</v>
      </c>
      <c r="H7709" t="s">
        <v>2477</v>
      </c>
      <c r="I7709" s="3" t="s">
        <v>10527</v>
      </c>
      <c r="J7709" s="3">
        <v>3</v>
      </c>
      <c r="K7709" s="3" t="s">
        <v>10528</v>
      </c>
    </row>
    <row r="7710" spans="1:11" x14ac:dyDescent="0.3">
      <c r="A7710" s="1">
        <v>42897</v>
      </c>
      <c r="B7710" s="3">
        <f>YEAR(A7710)</f>
        <v>2017</v>
      </c>
      <c r="C7710" s="3">
        <f>MONTH(A7710)</f>
        <v>6</v>
      </c>
      <c r="D7710" t="s">
        <v>122</v>
      </c>
      <c r="E7710" t="s">
        <v>164</v>
      </c>
      <c r="F7710" t="s">
        <v>11</v>
      </c>
      <c r="G7710" t="s">
        <v>20</v>
      </c>
      <c r="H7710" t="s">
        <v>972</v>
      </c>
      <c r="I7710" s="3" t="s">
        <v>3808</v>
      </c>
      <c r="J7710" s="3">
        <v>2</v>
      </c>
      <c r="K7710" s="3" t="s">
        <v>3809</v>
      </c>
    </row>
    <row r="7711" spans="1:11" x14ac:dyDescent="0.3">
      <c r="A7711" s="1">
        <v>42897</v>
      </c>
      <c r="B7711" s="3">
        <f>YEAR(A7711)</f>
        <v>2017</v>
      </c>
      <c r="C7711" s="3">
        <f>MONTH(A7711)</f>
        <v>6</v>
      </c>
      <c r="D7711" t="s">
        <v>122</v>
      </c>
      <c r="E7711" t="s">
        <v>164</v>
      </c>
      <c r="F7711" t="s">
        <v>39</v>
      </c>
      <c r="G7711" t="s">
        <v>302</v>
      </c>
      <c r="H7711" t="s">
        <v>2681</v>
      </c>
      <c r="I7711" s="3" t="s">
        <v>6251</v>
      </c>
      <c r="J7711" s="3">
        <v>2</v>
      </c>
      <c r="K7711" s="3" t="s">
        <v>6252</v>
      </c>
    </row>
    <row r="7712" spans="1:11" x14ac:dyDescent="0.3">
      <c r="A7712" s="1">
        <v>42897</v>
      </c>
      <c r="B7712" s="3">
        <f>YEAR(A7712)</f>
        <v>2017</v>
      </c>
      <c r="C7712" s="3">
        <f>MONTH(A7712)</f>
        <v>6</v>
      </c>
      <c r="D7712" t="s">
        <v>122</v>
      </c>
      <c r="E7712" t="s">
        <v>164</v>
      </c>
      <c r="F7712" t="s">
        <v>11</v>
      </c>
      <c r="G7712" t="s">
        <v>18</v>
      </c>
      <c r="H7712" t="s">
        <v>1017</v>
      </c>
      <c r="I7712" s="3" t="s">
        <v>3428</v>
      </c>
      <c r="J7712" s="3">
        <v>6</v>
      </c>
      <c r="K7712" s="3" t="s">
        <v>2812</v>
      </c>
    </row>
    <row r="7713" spans="1:11" x14ac:dyDescent="0.3">
      <c r="A7713" s="1">
        <v>42897</v>
      </c>
      <c r="B7713" s="3">
        <f>YEAR(A7713)</f>
        <v>2017</v>
      </c>
      <c r="C7713" s="3">
        <f>MONTH(A7713)</f>
        <v>6</v>
      </c>
      <c r="D7713" t="s">
        <v>122</v>
      </c>
      <c r="E7713" t="s">
        <v>164</v>
      </c>
      <c r="F7713" t="s">
        <v>34</v>
      </c>
      <c r="G7713" t="s">
        <v>74</v>
      </c>
      <c r="H7713" t="s">
        <v>2024</v>
      </c>
      <c r="I7713" s="3" t="s">
        <v>10529</v>
      </c>
      <c r="J7713" s="3">
        <v>5</v>
      </c>
      <c r="K7713" s="3" t="s">
        <v>10530</v>
      </c>
    </row>
    <row r="7714" spans="1:11" x14ac:dyDescent="0.3">
      <c r="A7714" s="1">
        <v>42897</v>
      </c>
      <c r="B7714" s="3">
        <f>YEAR(A7714)</f>
        <v>2017</v>
      </c>
      <c r="C7714" s="3">
        <f>MONTH(A7714)</f>
        <v>6</v>
      </c>
      <c r="D7714" t="s">
        <v>1183</v>
      </c>
      <c r="E7714" t="s">
        <v>27</v>
      </c>
      <c r="F7714" t="s">
        <v>11</v>
      </c>
      <c r="G7714" t="s">
        <v>92</v>
      </c>
      <c r="H7714" t="s">
        <v>1274</v>
      </c>
      <c r="I7714" s="3" t="s">
        <v>10531</v>
      </c>
      <c r="J7714" s="3">
        <v>2</v>
      </c>
      <c r="K7714" s="3" t="s">
        <v>4267</v>
      </c>
    </row>
    <row r="7715" spans="1:11" x14ac:dyDescent="0.3">
      <c r="A7715" s="1">
        <v>42897</v>
      </c>
      <c r="B7715" s="3">
        <f>YEAR(A7715)</f>
        <v>2017</v>
      </c>
      <c r="C7715" s="3">
        <f>MONTH(A7715)</f>
        <v>6</v>
      </c>
      <c r="D7715" t="s">
        <v>1459</v>
      </c>
      <c r="E7715" t="s">
        <v>245</v>
      </c>
      <c r="F7715" t="s">
        <v>11</v>
      </c>
      <c r="G7715" t="s">
        <v>20</v>
      </c>
      <c r="H7715" t="s">
        <v>575</v>
      </c>
      <c r="I7715" s="3" t="s">
        <v>10532</v>
      </c>
      <c r="J7715" s="3">
        <v>3</v>
      </c>
      <c r="K7715" s="3" t="s">
        <v>7715</v>
      </c>
    </row>
    <row r="7716" spans="1:11" x14ac:dyDescent="0.3">
      <c r="A7716" s="1">
        <v>42898</v>
      </c>
      <c r="B7716" s="3">
        <f>YEAR(A7716)</f>
        <v>2017</v>
      </c>
      <c r="C7716" s="3">
        <f>MONTH(A7716)</f>
        <v>6</v>
      </c>
      <c r="D7716" t="s">
        <v>32</v>
      </c>
      <c r="E7716" t="s">
        <v>30</v>
      </c>
      <c r="F7716" t="s">
        <v>11</v>
      </c>
      <c r="G7716" t="s">
        <v>20</v>
      </c>
      <c r="H7716" t="s">
        <v>701</v>
      </c>
      <c r="I7716" s="3" t="s">
        <v>7056</v>
      </c>
      <c r="J7716" s="3">
        <v>3</v>
      </c>
      <c r="K7716" s="3" t="s">
        <v>7057</v>
      </c>
    </row>
    <row r="7717" spans="1:11" x14ac:dyDescent="0.3">
      <c r="A7717" s="1">
        <v>42898</v>
      </c>
      <c r="B7717" s="3">
        <f>YEAR(A7717)</f>
        <v>2017</v>
      </c>
      <c r="C7717" s="3">
        <f>MONTH(A7717)</f>
        <v>6</v>
      </c>
      <c r="D7717" t="s">
        <v>32</v>
      </c>
      <c r="E7717" t="s">
        <v>30</v>
      </c>
      <c r="F7717" t="s">
        <v>34</v>
      </c>
      <c r="G7717" t="s">
        <v>145</v>
      </c>
      <c r="H7717" t="s">
        <v>2018</v>
      </c>
      <c r="I7717" s="3" t="s">
        <v>6115</v>
      </c>
      <c r="J7717" s="3">
        <v>4</v>
      </c>
      <c r="K7717" s="3" t="s">
        <v>10533</v>
      </c>
    </row>
    <row r="7718" spans="1:11" x14ac:dyDescent="0.3">
      <c r="A7718" s="1">
        <v>42898</v>
      </c>
      <c r="B7718" s="3">
        <f>YEAR(A7718)</f>
        <v>2017</v>
      </c>
      <c r="C7718" s="3">
        <f>MONTH(A7718)</f>
        <v>6</v>
      </c>
      <c r="D7718" t="s">
        <v>784</v>
      </c>
      <c r="E7718" t="s">
        <v>149</v>
      </c>
      <c r="F7718" t="s">
        <v>11</v>
      </c>
      <c r="G7718" t="s">
        <v>12</v>
      </c>
      <c r="H7718" t="s">
        <v>2523</v>
      </c>
      <c r="I7718" s="3" t="s">
        <v>10534</v>
      </c>
      <c r="J7718" s="3">
        <v>3</v>
      </c>
      <c r="K7718" s="3" t="s">
        <v>10225</v>
      </c>
    </row>
    <row r="7719" spans="1:11" x14ac:dyDescent="0.3">
      <c r="A7719" s="1">
        <v>42898</v>
      </c>
      <c r="B7719" s="3">
        <f>YEAR(A7719)</f>
        <v>2017</v>
      </c>
      <c r="C7719" s="3">
        <f>MONTH(A7719)</f>
        <v>6</v>
      </c>
      <c r="D7719" t="s">
        <v>784</v>
      </c>
      <c r="E7719" t="s">
        <v>149</v>
      </c>
      <c r="F7719" t="s">
        <v>11</v>
      </c>
      <c r="G7719" t="s">
        <v>20</v>
      </c>
      <c r="H7719" t="s">
        <v>705</v>
      </c>
      <c r="I7719" s="3" t="s">
        <v>10535</v>
      </c>
      <c r="J7719" s="3">
        <v>3</v>
      </c>
      <c r="K7719" s="3" t="s">
        <v>10536</v>
      </c>
    </row>
    <row r="7720" spans="1:11" x14ac:dyDescent="0.3">
      <c r="A7720" s="1">
        <v>42898</v>
      </c>
      <c r="B7720" s="3">
        <f>YEAR(A7720)</f>
        <v>2017</v>
      </c>
      <c r="C7720" s="3">
        <f>MONTH(A7720)</f>
        <v>6</v>
      </c>
      <c r="D7720" t="s">
        <v>784</v>
      </c>
      <c r="E7720" t="s">
        <v>149</v>
      </c>
      <c r="F7720" t="s">
        <v>11</v>
      </c>
      <c r="G7720" t="s">
        <v>24</v>
      </c>
      <c r="H7720" t="s">
        <v>1889</v>
      </c>
      <c r="I7720" s="3" t="s">
        <v>4800</v>
      </c>
      <c r="J7720" s="3">
        <v>4</v>
      </c>
      <c r="K7720" s="3" t="s">
        <v>2732</v>
      </c>
    </row>
    <row r="7721" spans="1:11" x14ac:dyDescent="0.3">
      <c r="A7721" s="1">
        <v>42898</v>
      </c>
      <c r="B7721" s="3">
        <f>YEAR(A7721)</f>
        <v>2017</v>
      </c>
      <c r="C7721" s="3">
        <f>MONTH(A7721)</f>
        <v>6</v>
      </c>
      <c r="D7721" t="s">
        <v>784</v>
      </c>
      <c r="E7721" t="s">
        <v>149</v>
      </c>
      <c r="F7721" t="s">
        <v>34</v>
      </c>
      <c r="G7721" t="s">
        <v>35</v>
      </c>
      <c r="H7721" t="s">
        <v>1679</v>
      </c>
      <c r="I7721" s="3" t="s">
        <v>4514</v>
      </c>
      <c r="J7721" s="3">
        <v>3</v>
      </c>
      <c r="K7721" s="3" t="s">
        <v>2724</v>
      </c>
    </row>
    <row r="7722" spans="1:11" x14ac:dyDescent="0.3">
      <c r="A7722" s="1">
        <v>42898</v>
      </c>
      <c r="B7722" s="3">
        <f>YEAR(A7722)</f>
        <v>2017</v>
      </c>
      <c r="C7722" s="3">
        <f>MONTH(A7722)</f>
        <v>6</v>
      </c>
      <c r="D7722" t="s">
        <v>567</v>
      </c>
      <c r="E7722" t="s">
        <v>123</v>
      </c>
      <c r="F7722" t="s">
        <v>34</v>
      </c>
      <c r="G7722" t="s">
        <v>47</v>
      </c>
      <c r="H7722" t="s">
        <v>1355</v>
      </c>
      <c r="I7722" s="3" t="s">
        <v>6162</v>
      </c>
      <c r="J7722" s="3">
        <v>3</v>
      </c>
      <c r="K7722" s="3" t="s">
        <v>2848</v>
      </c>
    </row>
    <row r="7723" spans="1:11" x14ac:dyDescent="0.3">
      <c r="A7723" s="1">
        <v>42898</v>
      </c>
      <c r="B7723" s="3">
        <f>YEAR(A7723)</f>
        <v>2017</v>
      </c>
      <c r="C7723" s="3">
        <f>MONTH(A7723)</f>
        <v>6</v>
      </c>
      <c r="D7723" t="s">
        <v>1467</v>
      </c>
      <c r="E7723" t="s">
        <v>78</v>
      </c>
      <c r="F7723" t="s">
        <v>39</v>
      </c>
      <c r="G7723" t="s">
        <v>52</v>
      </c>
      <c r="H7723" t="s">
        <v>1939</v>
      </c>
      <c r="I7723" s="3" t="s">
        <v>10537</v>
      </c>
      <c r="J7723" s="3">
        <v>4</v>
      </c>
      <c r="K7723" s="3" t="s">
        <v>10538</v>
      </c>
    </row>
    <row r="7724" spans="1:11" x14ac:dyDescent="0.3">
      <c r="A7724" s="1">
        <v>42898</v>
      </c>
      <c r="B7724" s="3">
        <f>YEAR(A7724)</f>
        <v>2017</v>
      </c>
      <c r="C7724" s="3">
        <f>MONTH(A7724)</f>
        <v>6</v>
      </c>
      <c r="D7724" t="s">
        <v>1341</v>
      </c>
      <c r="E7724" t="s">
        <v>164</v>
      </c>
      <c r="F7724" t="s">
        <v>39</v>
      </c>
      <c r="G7724" t="s">
        <v>40</v>
      </c>
      <c r="H7724" t="s">
        <v>2290</v>
      </c>
      <c r="I7724" s="3" t="s">
        <v>3246</v>
      </c>
      <c r="J7724" s="3">
        <v>2</v>
      </c>
      <c r="K7724" s="3" t="s">
        <v>2975</v>
      </c>
    </row>
    <row r="7725" spans="1:11" x14ac:dyDescent="0.3">
      <c r="A7725" s="1">
        <v>42898</v>
      </c>
      <c r="B7725" s="3">
        <f>YEAR(A7725)</f>
        <v>2017</v>
      </c>
      <c r="C7725" s="3">
        <f>MONTH(A7725)</f>
        <v>6</v>
      </c>
      <c r="D7725" t="s">
        <v>1341</v>
      </c>
      <c r="E7725" t="s">
        <v>164</v>
      </c>
      <c r="F7725" t="s">
        <v>11</v>
      </c>
      <c r="G7725" t="s">
        <v>12</v>
      </c>
      <c r="H7725" t="s">
        <v>1130</v>
      </c>
      <c r="I7725" s="3" t="s">
        <v>4476</v>
      </c>
      <c r="J7725" s="3">
        <v>2</v>
      </c>
      <c r="K7725" s="3" t="s">
        <v>3522</v>
      </c>
    </row>
    <row r="7726" spans="1:11" x14ac:dyDescent="0.3">
      <c r="A7726" s="1">
        <v>42898</v>
      </c>
      <c r="B7726" s="3">
        <f>YEAR(A7726)</f>
        <v>2017</v>
      </c>
      <c r="C7726" s="3">
        <f>MONTH(A7726)</f>
        <v>6</v>
      </c>
      <c r="D7726" t="s">
        <v>1129</v>
      </c>
      <c r="E7726" t="s">
        <v>15</v>
      </c>
      <c r="F7726" t="s">
        <v>34</v>
      </c>
      <c r="G7726" t="s">
        <v>47</v>
      </c>
      <c r="H7726" t="s">
        <v>1532</v>
      </c>
      <c r="I7726" s="3" t="s">
        <v>5550</v>
      </c>
      <c r="J7726" s="3">
        <v>3</v>
      </c>
      <c r="K7726" s="3">
        <v>9</v>
      </c>
    </row>
    <row r="7727" spans="1:11" x14ac:dyDescent="0.3">
      <c r="A7727" s="1">
        <v>42899</v>
      </c>
      <c r="B7727" s="3">
        <f>YEAR(A7727)</f>
        <v>2017</v>
      </c>
      <c r="C7727" s="3">
        <f>MONTH(A7727)</f>
        <v>6</v>
      </c>
      <c r="D7727" t="s">
        <v>131</v>
      </c>
      <c r="E7727" t="s">
        <v>15</v>
      </c>
      <c r="F7727" t="s">
        <v>11</v>
      </c>
      <c r="G7727" t="s">
        <v>18</v>
      </c>
      <c r="H7727" t="s">
        <v>1017</v>
      </c>
      <c r="I7727" s="3" t="s">
        <v>2731</v>
      </c>
      <c r="J7727" s="3">
        <v>3</v>
      </c>
      <c r="K7727" s="3" t="s">
        <v>2732</v>
      </c>
    </row>
    <row r="7728" spans="1:11" x14ac:dyDescent="0.3">
      <c r="A7728" s="1">
        <v>42899</v>
      </c>
      <c r="B7728" s="3">
        <f>YEAR(A7728)</f>
        <v>2017</v>
      </c>
      <c r="C7728" s="3">
        <f>MONTH(A7728)</f>
        <v>6</v>
      </c>
      <c r="D7728" t="s">
        <v>131</v>
      </c>
      <c r="E7728" t="s">
        <v>15</v>
      </c>
      <c r="F7728" t="s">
        <v>34</v>
      </c>
      <c r="G7728" t="s">
        <v>35</v>
      </c>
      <c r="H7728" t="s">
        <v>1256</v>
      </c>
      <c r="I7728" s="3" t="s">
        <v>6221</v>
      </c>
      <c r="J7728" s="3">
        <v>3</v>
      </c>
      <c r="K7728" s="3" t="s">
        <v>2949</v>
      </c>
    </row>
    <row r="7729" spans="1:11" x14ac:dyDescent="0.3">
      <c r="A7729" s="1">
        <v>42899</v>
      </c>
      <c r="B7729" s="3">
        <f>YEAR(A7729)</f>
        <v>2017</v>
      </c>
      <c r="C7729" s="3">
        <f>MONTH(A7729)</f>
        <v>6</v>
      </c>
      <c r="D7729" t="s">
        <v>131</v>
      </c>
      <c r="E7729" t="s">
        <v>15</v>
      </c>
      <c r="F7729" t="s">
        <v>39</v>
      </c>
      <c r="G7729" t="s">
        <v>40</v>
      </c>
      <c r="H7729" t="s">
        <v>2290</v>
      </c>
      <c r="I7729" s="3" t="s">
        <v>10539</v>
      </c>
      <c r="J7729" s="3">
        <v>4</v>
      </c>
      <c r="K7729" s="3" t="s">
        <v>10540</v>
      </c>
    </row>
    <row r="7730" spans="1:11" x14ac:dyDescent="0.3">
      <c r="A7730" s="1">
        <v>42899</v>
      </c>
      <c r="B7730" s="3">
        <f>YEAR(A7730)</f>
        <v>2017</v>
      </c>
      <c r="C7730" s="3">
        <f>MONTH(A7730)</f>
        <v>6</v>
      </c>
      <c r="D7730" t="s">
        <v>651</v>
      </c>
      <c r="E7730" t="s">
        <v>55</v>
      </c>
      <c r="F7730" t="s">
        <v>11</v>
      </c>
      <c r="G7730" t="s">
        <v>24</v>
      </c>
      <c r="H7730" t="s">
        <v>2682</v>
      </c>
      <c r="I7730" s="3" t="s">
        <v>10541</v>
      </c>
      <c r="J7730" s="3">
        <v>7</v>
      </c>
      <c r="K7730" s="3" t="s">
        <v>10542</v>
      </c>
    </row>
    <row r="7731" spans="1:11" x14ac:dyDescent="0.3">
      <c r="A7731" s="1">
        <v>42899</v>
      </c>
      <c r="B7731" s="3">
        <f>YEAR(A7731)</f>
        <v>2017</v>
      </c>
      <c r="C7731" s="3">
        <f>MONTH(A7731)</f>
        <v>6</v>
      </c>
      <c r="D7731" t="s">
        <v>1826</v>
      </c>
      <c r="E7731" t="s">
        <v>164</v>
      </c>
      <c r="F7731" t="s">
        <v>34</v>
      </c>
      <c r="G7731" t="s">
        <v>35</v>
      </c>
      <c r="H7731" t="s">
        <v>1480</v>
      </c>
      <c r="I7731" s="3" t="s">
        <v>4544</v>
      </c>
      <c r="J7731" s="3">
        <v>2</v>
      </c>
      <c r="K7731" s="3">
        <v>6</v>
      </c>
    </row>
    <row r="7732" spans="1:11" x14ac:dyDescent="0.3">
      <c r="A7732" s="1">
        <v>42901</v>
      </c>
      <c r="B7732" s="3">
        <f>YEAR(A7732)</f>
        <v>2017</v>
      </c>
      <c r="C7732" s="3">
        <f>MONTH(A7732)</f>
        <v>6</v>
      </c>
      <c r="D7732" t="s">
        <v>2683</v>
      </c>
      <c r="E7732" t="s">
        <v>27</v>
      </c>
      <c r="F7732" t="s">
        <v>39</v>
      </c>
      <c r="G7732" t="s">
        <v>40</v>
      </c>
      <c r="H7732" t="s">
        <v>2408</v>
      </c>
      <c r="I7732" s="3" t="s">
        <v>10543</v>
      </c>
      <c r="J7732" s="3">
        <v>7</v>
      </c>
      <c r="K7732" s="3" t="s">
        <v>10544</v>
      </c>
    </row>
    <row r="7733" spans="1:11" x14ac:dyDescent="0.3">
      <c r="A7733" s="1">
        <v>42901</v>
      </c>
      <c r="B7733" s="3">
        <f>YEAR(A7733)</f>
        <v>2017</v>
      </c>
      <c r="C7733" s="3">
        <f>MONTH(A7733)</f>
        <v>6</v>
      </c>
      <c r="D7733" t="s">
        <v>683</v>
      </c>
      <c r="E7733" t="s">
        <v>15</v>
      </c>
      <c r="F7733" t="s">
        <v>11</v>
      </c>
      <c r="G7733" t="s">
        <v>24</v>
      </c>
      <c r="H7733" t="s">
        <v>1713</v>
      </c>
      <c r="I7733" s="3" t="s">
        <v>10545</v>
      </c>
      <c r="J7733" s="3">
        <v>4</v>
      </c>
      <c r="K7733" s="3" t="s">
        <v>10546</v>
      </c>
    </row>
    <row r="7734" spans="1:11" x14ac:dyDescent="0.3">
      <c r="A7734" s="1">
        <v>42901</v>
      </c>
      <c r="B7734" s="3">
        <f>YEAR(A7734)</f>
        <v>2017</v>
      </c>
      <c r="C7734" s="3">
        <f>MONTH(A7734)</f>
        <v>6</v>
      </c>
      <c r="D7734" t="s">
        <v>2388</v>
      </c>
      <c r="E7734" t="s">
        <v>27</v>
      </c>
      <c r="F7734" t="s">
        <v>11</v>
      </c>
      <c r="G7734" t="s">
        <v>24</v>
      </c>
      <c r="H7734" t="s">
        <v>31</v>
      </c>
      <c r="I7734" s="3" t="s">
        <v>4544</v>
      </c>
      <c r="J7734" s="3">
        <v>3</v>
      </c>
      <c r="K7734" s="3" t="s">
        <v>7839</v>
      </c>
    </row>
    <row r="7735" spans="1:11" x14ac:dyDescent="0.3">
      <c r="A7735" s="1">
        <v>42901</v>
      </c>
      <c r="B7735" s="3">
        <f>YEAR(A7735)</f>
        <v>2017</v>
      </c>
      <c r="C7735" s="3">
        <f>MONTH(A7735)</f>
        <v>6</v>
      </c>
      <c r="D7735" t="s">
        <v>724</v>
      </c>
      <c r="E7735" t="s">
        <v>315</v>
      </c>
      <c r="F7735" t="s">
        <v>11</v>
      </c>
      <c r="G7735" t="s">
        <v>16</v>
      </c>
      <c r="H7735" t="s">
        <v>409</v>
      </c>
      <c r="I7735" s="3" t="s">
        <v>5965</v>
      </c>
      <c r="J7735" s="3">
        <v>5</v>
      </c>
      <c r="K7735" s="3" t="s">
        <v>8384</v>
      </c>
    </row>
    <row r="7736" spans="1:11" x14ac:dyDescent="0.3">
      <c r="A7736" s="1">
        <v>42901</v>
      </c>
      <c r="B7736" s="3">
        <f>YEAR(A7736)</f>
        <v>2017</v>
      </c>
      <c r="C7736" s="3">
        <f>MONTH(A7736)</f>
        <v>6</v>
      </c>
      <c r="D7736" t="s">
        <v>724</v>
      </c>
      <c r="E7736" t="s">
        <v>315</v>
      </c>
      <c r="F7736" t="s">
        <v>11</v>
      </c>
      <c r="G7736" t="s">
        <v>18</v>
      </c>
      <c r="H7736" t="s">
        <v>1956</v>
      </c>
      <c r="I7736" s="3" t="s">
        <v>4129</v>
      </c>
      <c r="J7736" s="3">
        <v>1</v>
      </c>
      <c r="K7736" s="3" t="s">
        <v>3843</v>
      </c>
    </row>
    <row r="7737" spans="1:11" x14ac:dyDescent="0.3">
      <c r="A7737" s="1">
        <v>42901</v>
      </c>
      <c r="B7737" s="3">
        <f>YEAR(A7737)</f>
        <v>2017</v>
      </c>
      <c r="C7737" s="3">
        <f>MONTH(A7737)</f>
        <v>6</v>
      </c>
      <c r="D7737" t="s">
        <v>724</v>
      </c>
      <c r="E7737" t="s">
        <v>315</v>
      </c>
      <c r="F7737" t="s">
        <v>11</v>
      </c>
      <c r="G7737" t="s">
        <v>12</v>
      </c>
      <c r="H7737" t="s">
        <v>698</v>
      </c>
      <c r="I7737" s="3" t="s">
        <v>3214</v>
      </c>
      <c r="J7737" s="3">
        <v>3</v>
      </c>
      <c r="K7737" s="3" t="s">
        <v>3158</v>
      </c>
    </row>
    <row r="7738" spans="1:11" x14ac:dyDescent="0.3">
      <c r="A7738" s="1">
        <v>42901</v>
      </c>
      <c r="B7738" s="3">
        <f>YEAR(A7738)</f>
        <v>2017</v>
      </c>
      <c r="C7738" s="3">
        <f>MONTH(A7738)</f>
        <v>6</v>
      </c>
      <c r="D7738" t="s">
        <v>357</v>
      </c>
      <c r="E7738" t="s">
        <v>27</v>
      </c>
      <c r="F7738" t="s">
        <v>39</v>
      </c>
      <c r="G7738" t="s">
        <v>40</v>
      </c>
      <c r="H7738" t="s">
        <v>1750</v>
      </c>
      <c r="I7738" s="3" t="s">
        <v>10547</v>
      </c>
      <c r="J7738" s="3">
        <v>5</v>
      </c>
      <c r="K7738" s="3" t="s">
        <v>4014</v>
      </c>
    </row>
    <row r="7739" spans="1:11" x14ac:dyDescent="0.3">
      <c r="A7739" s="1">
        <v>42901</v>
      </c>
      <c r="B7739" s="3">
        <f>YEAR(A7739)</f>
        <v>2017</v>
      </c>
      <c r="C7739" s="3">
        <f>MONTH(A7739)</f>
        <v>6</v>
      </c>
      <c r="D7739" t="s">
        <v>355</v>
      </c>
      <c r="E7739" t="s">
        <v>120</v>
      </c>
      <c r="F7739" t="s">
        <v>39</v>
      </c>
      <c r="G7739" t="s">
        <v>40</v>
      </c>
      <c r="H7739" t="s">
        <v>1864</v>
      </c>
      <c r="I7739" s="3" t="s">
        <v>3009</v>
      </c>
      <c r="J7739" s="3">
        <v>3</v>
      </c>
      <c r="K7739" s="3" t="s">
        <v>3591</v>
      </c>
    </row>
    <row r="7740" spans="1:11" x14ac:dyDescent="0.3">
      <c r="A7740" s="1">
        <v>42901</v>
      </c>
      <c r="B7740" s="3">
        <f>YEAR(A7740)</f>
        <v>2017</v>
      </c>
      <c r="C7740" s="3">
        <f>MONTH(A7740)</f>
        <v>6</v>
      </c>
      <c r="D7740" t="s">
        <v>355</v>
      </c>
      <c r="E7740" t="s">
        <v>120</v>
      </c>
      <c r="F7740" t="s">
        <v>34</v>
      </c>
      <c r="G7740" t="s">
        <v>47</v>
      </c>
      <c r="H7740" t="s">
        <v>1015</v>
      </c>
      <c r="I7740" s="3" t="s">
        <v>5365</v>
      </c>
      <c r="J7740" s="3">
        <v>1</v>
      </c>
      <c r="K7740" s="3" t="s">
        <v>6867</v>
      </c>
    </row>
    <row r="7741" spans="1:11" x14ac:dyDescent="0.3">
      <c r="A7741" s="1">
        <v>42901</v>
      </c>
      <c r="B7741" s="3">
        <f>YEAR(A7741)</f>
        <v>2017</v>
      </c>
      <c r="C7741" s="3">
        <f>MONTH(A7741)</f>
        <v>6</v>
      </c>
      <c r="D7741" t="s">
        <v>355</v>
      </c>
      <c r="E7741" t="s">
        <v>120</v>
      </c>
      <c r="F7741" t="s">
        <v>34</v>
      </c>
      <c r="G7741" t="s">
        <v>145</v>
      </c>
      <c r="H7741" t="s">
        <v>968</v>
      </c>
      <c r="I7741" s="3" t="s">
        <v>4351</v>
      </c>
      <c r="J7741" s="3">
        <v>3</v>
      </c>
      <c r="K7741" s="3">
        <v>27</v>
      </c>
    </row>
    <row r="7742" spans="1:11" x14ac:dyDescent="0.3">
      <c r="A7742" s="1">
        <v>42901</v>
      </c>
      <c r="B7742" s="3">
        <f>YEAR(A7742)</f>
        <v>2017</v>
      </c>
      <c r="C7742" s="3">
        <f>MONTH(A7742)</f>
        <v>6</v>
      </c>
      <c r="D7742" t="s">
        <v>355</v>
      </c>
      <c r="E7742" t="s">
        <v>120</v>
      </c>
      <c r="F7742" t="s">
        <v>39</v>
      </c>
      <c r="G7742" t="s">
        <v>40</v>
      </c>
      <c r="H7742" t="s">
        <v>1596</v>
      </c>
      <c r="I7742" s="3" t="s">
        <v>10548</v>
      </c>
      <c r="J7742" s="3">
        <v>4</v>
      </c>
      <c r="K7742" s="3" t="s">
        <v>3257</v>
      </c>
    </row>
    <row r="7743" spans="1:11" x14ac:dyDescent="0.3">
      <c r="A7743" s="1">
        <v>42901</v>
      </c>
      <c r="B7743" s="3">
        <f>YEAR(A7743)</f>
        <v>2017</v>
      </c>
      <c r="C7743" s="3">
        <f>MONTH(A7743)</f>
        <v>6</v>
      </c>
      <c r="D7743" t="s">
        <v>355</v>
      </c>
      <c r="E7743" t="s">
        <v>120</v>
      </c>
      <c r="F7743" t="s">
        <v>11</v>
      </c>
      <c r="G7743" t="s">
        <v>92</v>
      </c>
      <c r="H7743" t="s">
        <v>658</v>
      </c>
      <c r="I7743" s="3" t="s">
        <v>10549</v>
      </c>
      <c r="J7743" s="3">
        <v>2</v>
      </c>
      <c r="K7743" s="3" t="s">
        <v>5846</v>
      </c>
    </row>
    <row r="7744" spans="1:11" x14ac:dyDescent="0.3">
      <c r="A7744" s="1">
        <v>42901</v>
      </c>
      <c r="B7744" s="3">
        <f>YEAR(A7744)</f>
        <v>2017</v>
      </c>
      <c r="C7744" s="3">
        <f>MONTH(A7744)</f>
        <v>6</v>
      </c>
      <c r="D7744" t="s">
        <v>355</v>
      </c>
      <c r="E7744" t="s">
        <v>120</v>
      </c>
      <c r="F7744" t="s">
        <v>11</v>
      </c>
      <c r="G7744" t="s">
        <v>18</v>
      </c>
      <c r="H7744" t="s">
        <v>308</v>
      </c>
      <c r="I7744" s="3" t="s">
        <v>10550</v>
      </c>
      <c r="J7744" s="3">
        <v>8</v>
      </c>
      <c r="K7744" s="3" t="s">
        <v>10551</v>
      </c>
    </row>
    <row r="7745" spans="1:11" x14ac:dyDescent="0.3">
      <c r="A7745" s="1">
        <v>42901</v>
      </c>
      <c r="B7745" s="3">
        <f>YEAR(A7745)</f>
        <v>2017</v>
      </c>
      <c r="C7745" s="3">
        <f>MONTH(A7745)</f>
        <v>6</v>
      </c>
      <c r="D7745" t="s">
        <v>355</v>
      </c>
      <c r="E7745" t="s">
        <v>120</v>
      </c>
      <c r="F7745" t="s">
        <v>11</v>
      </c>
      <c r="G7745" t="s">
        <v>12</v>
      </c>
      <c r="H7745" t="s">
        <v>1124</v>
      </c>
      <c r="I7745" s="3" t="s">
        <v>10552</v>
      </c>
      <c r="J7745" s="3">
        <v>8</v>
      </c>
      <c r="K7745" s="3" t="s">
        <v>3708</v>
      </c>
    </row>
    <row r="7746" spans="1:11" x14ac:dyDescent="0.3">
      <c r="A7746" s="1">
        <v>42901</v>
      </c>
      <c r="B7746" s="3">
        <f>YEAR(A7746)</f>
        <v>2017</v>
      </c>
      <c r="C7746" s="3">
        <f>MONTH(A7746)</f>
        <v>6</v>
      </c>
      <c r="D7746" t="s">
        <v>1173</v>
      </c>
      <c r="E7746" t="s">
        <v>245</v>
      </c>
      <c r="F7746" t="s">
        <v>34</v>
      </c>
      <c r="G7746" t="s">
        <v>35</v>
      </c>
      <c r="H7746" t="s">
        <v>1692</v>
      </c>
      <c r="I7746" s="3" t="s">
        <v>3061</v>
      </c>
      <c r="J7746" s="3">
        <v>1</v>
      </c>
      <c r="K7746" s="3" t="s">
        <v>3062</v>
      </c>
    </row>
    <row r="7747" spans="1:11" x14ac:dyDescent="0.3">
      <c r="A7747" s="1">
        <v>42901</v>
      </c>
      <c r="B7747" s="3">
        <f>YEAR(A7747)</f>
        <v>2017</v>
      </c>
      <c r="C7747" s="3">
        <f>MONTH(A7747)</f>
        <v>6</v>
      </c>
      <c r="D7747" t="s">
        <v>1173</v>
      </c>
      <c r="E7747" t="s">
        <v>245</v>
      </c>
      <c r="F7747" t="s">
        <v>34</v>
      </c>
      <c r="G7747" t="s">
        <v>74</v>
      </c>
      <c r="H7747" t="s">
        <v>1094</v>
      </c>
      <c r="I7747" s="3" t="s">
        <v>4227</v>
      </c>
      <c r="J7747" s="3">
        <v>5</v>
      </c>
      <c r="K7747" s="3" t="s">
        <v>4228</v>
      </c>
    </row>
    <row r="7748" spans="1:11" x14ac:dyDescent="0.3">
      <c r="A7748" s="1">
        <v>42902</v>
      </c>
      <c r="B7748" s="3">
        <f>YEAR(A7748)</f>
        <v>2017</v>
      </c>
      <c r="C7748" s="3">
        <f>MONTH(A7748)</f>
        <v>6</v>
      </c>
      <c r="D7748" t="s">
        <v>1883</v>
      </c>
      <c r="E7748" t="s">
        <v>245</v>
      </c>
      <c r="F7748" t="s">
        <v>11</v>
      </c>
      <c r="G7748" t="s">
        <v>24</v>
      </c>
      <c r="H7748" t="s">
        <v>2204</v>
      </c>
      <c r="I7748" s="3" t="s">
        <v>3948</v>
      </c>
      <c r="J7748" s="3">
        <v>3</v>
      </c>
      <c r="K7748" s="3" t="s">
        <v>7929</v>
      </c>
    </row>
    <row r="7749" spans="1:11" x14ac:dyDescent="0.3">
      <c r="A7749" s="1">
        <v>42902</v>
      </c>
      <c r="B7749" s="3">
        <f>YEAR(A7749)</f>
        <v>2017</v>
      </c>
      <c r="C7749" s="3">
        <f>MONTH(A7749)</f>
        <v>6</v>
      </c>
      <c r="D7749" t="s">
        <v>857</v>
      </c>
      <c r="E7749" t="s">
        <v>33</v>
      </c>
      <c r="F7749" t="s">
        <v>34</v>
      </c>
      <c r="G7749" t="s">
        <v>35</v>
      </c>
      <c r="H7749" t="s">
        <v>1597</v>
      </c>
      <c r="I7749" s="3" t="s">
        <v>10553</v>
      </c>
      <c r="J7749" s="3">
        <v>2</v>
      </c>
      <c r="K7749" s="3" t="s">
        <v>10554</v>
      </c>
    </row>
    <row r="7750" spans="1:11" x14ac:dyDescent="0.3">
      <c r="A7750" s="1">
        <v>42902</v>
      </c>
      <c r="B7750" s="3">
        <f>YEAR(A7750)</f>
        <v>2017</v>
      </c>
      <c r="C7750" s="3">
        <f>MONTH(A7750)</f>
        <v>6</v>
      </c>
      <c r="D7750" t="s">
        <v>857</v>
      </c>
      <c r="E7750" t="s">
        <v>33</v>
      </c>
      <c r="F7750" t="s">
        <v>11</v>
      </c>
      <c r="G7750" t="s">
        <v>92</v>
      </c>
      <c r="H7750" t="s">
        <v>2684</v>
      </c>
      <c r="I7750" s="3" t="s">
        <v>5414</v>
      </c>
      <c r="J7750" s="3">
        <v>3</v>
      </c>
      <c r="K7750" s="3" t="s">
        <v>7380</v>
      </c>
    </row>
    <row r="7751" spans="1:11" x14ac:dyDescent="0.3">
      <c r="A7751" s="1">
        <v>42902</v>
      </c>
      <c r="B7751" s="3">
        <f>YEAR(A7751)</f>
        <v>2017</v>
      </c>
      <c r="C7751" s="3">
        <f>MONTH(A7751)</f>
        <v>6</v>
      </c>
      <c r="D7751" t="s">
        <v>857</v>
      </c>
      <c r="E7751" t="s">
        <v>33</v>
      </c>
      <c r="F7751" t="s">
        <v>39</v>
      </c>
      <c r="G7751" t="s">
        <v>40</v>
      </c>
      <c r="H7751" t="s">
        <v>520</v>
      </c>
      <c r="I7751" s="3" t="s">
        <v>6550</v>
      </c>
      <c r="J7751" s="3">
        <v>2</v>
      </c>
      <c r="K7751" s="3" t="s">
        <v>10555</v>
      </c>
    </row>
    <row r="7752" spans="1:11" x14ac:dyDescent="0.3">
      <c r="A7752" s="1">
        <v>42902</v>
      </c>
      <c r="B7752" s="3">
        <f>YEAR(A7752)</f>
        <v>2017</v>
      </c>
      <c r="C7752" s="3">
        <f>MONTH(A7752)</f>
        <v>6</v>
      </c>
      <c r="D7752" t="s">
        <v>857</v>
      </c>
      <c r="E7752" t="s">
        <v>33</v>
      </c>
      <c r="F7752" t="s">
        <v>39</v>
      </c>
      <c r="G7752" t="s">
        <v>40</v>
      </c>
      <c r="H7752" t="s">
        <v>1808</v>
      </c>
      <c r="I7752" s="3" t="s">
        <v>10556</v>
      </c>
      <c r="J7752" s="3">
        <v>3</v>
      </c>
      <c r="K7752" s="3" t="s">
        <v>10557</v>
      </c>
    </row>
    <row r="7753" spans="1:11" x14ac:dyDescent="0.3">
      <c r="A7753" s="1">
        <v>42902</v>
      </c>
      <c r="B7753" s="3">
        <f>YEAR(A7753)</f>
        <v>2017</v>
      </c>
      <c r="C7753" s="3">
        <f>MONTH(A7753)</f>
        <v>6</v>
      </c>
      <c r="D7753" t="s">
        <v>1129</v>
      </c>
      <c r="E7753" t="s">
        <v>27</v>
      </c>
      <c r="F7753" t="s">
        <v>34</v>
      </c>
      <c r="G7753" t="s">
        <v>35</v>
      </c>
      <c r="H7753" t="s">
        <v>660</v>
      </c>
      <c r="I7753" s="3" t="s">
        <v>5653</v>
      </c>
      <c r="J7753" s="3">
        <v>2</v>
      </c>
      <c r="K7753" s="3" t="s">
        <v>6156</v>
      </c>
    </row>
    <row r="7754" spans="1:11" x14ac:dyDescent="0.3">
      <c r="A7754" s="1">
        <v>42902</v>
      </c>
      <c r="B7754" s="3">
        <f>YEAR(A7754)</f>
        <v>2017</v>
      </c>
      <c r="C7754" s="3">
        <f>MONTH(A7754)</f>
        <v>6</v>
      </c>
      <c r="D7754" t="s">
        <v>1129</v>
      </c>
      <c r="E7754" t="s">
        <v>27</v>
      </c>
      <c r="F7754" t="s">
        <v>11</v>
      </c>
      <c r="G7754" t="s">
        <v>12</v>
      </c>
      <c r="H7754" t="s">
        <v>1608</v>
      </c>
      <c r="I7754" s="3" t="s">
        <v>10558</v>
      </c>
      <c r="J7754" s="3">
        <v>1</v>
      </c>
      <c r="K7754" s="3" t="s">
        <v>9188</v>
      </c>
    </row>
    <row r="7755" spans="1:11" x14ac:dyDescent="0.3">
      <c r="A7755" s="1">
        <v>42902</v>
      </c>
      <c r="B7755" s="3">
        <f>YEAR(A7755)</f>
        <v>2017</v>
      </c>
      <c r="C7755" s="3">
        <f>MONTH(A7755)</f>
        <v>6</v>
      </c>
      <c r="D7755" t="s">
        <v>1003</v>
      </c>
      <c r="E7755" t="s">
        <v>399</v>
      </c>
      <c r="F7755" t="s">
        <v>11</v>
      </c>
      <c r="G7755" t="s">
        <v>200</v>
      </c>
      <c r="H7755" t="s">
        <v>1960</v>
      </c>
      <c r="I7755" s="3" t="s">
        <v>3538</v>
      </c>
      <c r="J7755" s="3">
        <v>7</v>
      </c>
      <c r="K7755" s="3" t="s">
        <v>10559</v>
      </c>
    </row>
    <row r="7756" spans="1:11" x14ac:dyDescent="0.3">
      <c r="A7756" s="1">
        <v>42902</v>
      </c>
      <c r="B7756" s="3">
        <f>YEAR(A7756)</f>
        <v>2017</v>
      </c>
      <c r="C7756" s="3">
        <f>MONTH(A7756)</f>
        <v>6</v>
      </c>
      <c r="D7756" t="s">
        <v>1003</v>
      </c>
      <c r="E7756" t="s">
        <v>399</v>
      </c>
      <c r="F7756" t="s">
        <v>11</v>
      </c>
      <c r="G7756" t="s">
        <v>12</v>
      </c>
      <c r="H7756" t="s">
        <v>2638</v>
      </c>
      <c r="I7756" s="3" t="s">
        <v>7018</v>
      </c>
      <c r="J7756" s="3">
        <v>2</v>
      </c>
      <c r="K7756" s="3" t="s">
        <v>7019</v>
      </c>
    </row>
    <row r="7757" spans="1:11" x14ac:dyDescent="0.3">
      <c r="A7757" s="1">
        <v>42902</v>
      </c>
      <c r="B7757" s="3">
        <f>YEAR(A7757)</f>
        <v>2017</v>
      </c>
      <c r="C7757" s="3">
        <f>MONTH(A7757)</f>
        <v>6</v>
      </c>
      <c r="D7757" t="s">
        <v>1003</v>
      </c>
      <c r="E7757" t="s">
        <v>399</v>
      </c>
      <c r="F7757" t="s">
        <v>11</v>
      </c>
      <c r="G7757" t="s">
        <v>12</v>
      </c>
      <c r="H7757" t="s">
        <v>1697</v>
      </c>
      <c r="I7757" s="3" t="s">
        <v>2848</v>
      </c>
      <c r="J7757" s="3">
        <v>2</v>
      </c>
      <c r="K7757" s="3" t="s">
        <v>4749</v>
      </c>
    </row>
    <row r="7758" spans="1:11" x14ac:dyDescent="0.3">
      <c r="A7758" s="1">
        <v>42902</v>
      </c>
      <c r="B7758" s="3">
        <f>YEAR(A7758)</f>
        <v>2017</v>
      </c>
      <c r="C7758" s="3">
        <f>MONTH(A7758)</f>
        <v>6</v>
      </c>
      <c r="D7758" t="s">
        <v>1657</v>
      </c>
      <c r="E7758" t="s">
        <v>15</v>
      </c>
      <c r="F7758" t="s">
        <v>11</v>
      </c>
      <c r="G7758" t="s">
        <v>20</v>
      </c>
      <c r="H7758" t="s">
        <v>834</v>
      </c>
      <c r="I7758" s="3" t="s">
        <v>2731</v>
      </c>
      <c r="J7758" s="3">
        <v>3</v>
      </c>
      <c r="K7758" s="3" t="s">
        <v>2732</v>
      </c>
    </row>
    <row r="7759" spans="1:11" x14ac:dyDescent="0.3">
      <c r="A7759" s="1">
        <v>42902</v>
      </c>
      <c r="B7759" s="3">
        <f>YEAR(A7759)</f>
        <v>2017</v>
      </c>
      <c r="C7759" s="3">
        <f>MONTH(A7759)</f>
        <v>6</v>
      </c>
      <c r="D7759" t="s">
        <v>1122</v>
      </c>
      <c r="E7759" t="s">
        <v>78</v>
      </c>
      <c r="F7759" t="s">
        <v>39</v>
      </c>
      <c r="G7759" t="s">
        <v>52</v>
      </c>
      <c r="H7759" t="s">
        <v>731</v>
      </c>
      <c r="I7759" s="3" t="s">
        <v>9028</v>
      </c>
      <c r="J7759" s="3">
        <v>4</v>
      </c>
      <c r="K7759" s="3" t="s">
        <v>9029</v>
      </c>
    </row>
    <row r="7760" spans="1:11" x14ac:dyDescent="0.3">
      <c r="A7760" s="1">
        <v>42902</v>
      </c>
      <c r="B7760" s="3">
        <f>YEAR(A7760)</f>
        <v>2017</v>
      </c>
      <c r="C7760" s="3">
        <f>MONTH(A7760)</f>
        <v>6</v>
      </c>
      <c r="D7760" t="s">
        <v>1122</v>
      </c>
      <c r="E7760" t="s">
        <v>78</v>
      </c>
      <c r="F7760" t="s">
        <v>11</v>
      </c>
      <c r="G7760" t="s">
        <v>24</v>
      </c>
      <c r="H7760" t="s">
        <v>266</v>
      </c>
      <c r="I7760" s="3" t="s">
        <v>2844</v>
      </c>
      <c r="J7760" s="3">
        <v>7</v>
      </c>
      <c r="K7760" s="3" t="s">
        <v>10560</v>
      </c>
    </row>
    <row r="7761" spans="1:11" x14ac:dyDescent="0.3">
      <c r="A7761" s="1">
        <v>42903</v>
      </c>
      <c r="B7761" s="3">
        <f>YEAR(A7761)</f>
        <v>2017</v>
      </c>
      <c r="C7761" s="3">
        <f>MONTH(A7761)</f>
        <v>6</v>
      </c>
      <c r="D7761" t="s">
        <v>1207</v>
      </c>
      <c r="E7761" t="s">
        <v>27</v>
      </c>
      <c r="F7761" t="s">
        <v>11</v>
      </c>
      <c r="G7761" t="s">
        <v>20</v>
      </c>
      <c r="H7761" t="s">
        <v>1309</v>
      </c>
      <c r="I7761" s="3" t="s">
        <v>5811</v>
      </c>
      <c r="J7761" s="3">
        <v>6</v>
      </c>
      <c r="K7761" s="3" t="s">
        <v>10561</v>
      </c>
    </row>
    <row r="7762" spans="1:11" x14ac:dyDescent="0.3">
      <c r="A7762" s="1">
        <v>42903</v>
      </c>
      <c r="B7762" s="3">
        <f>YEAR(A7762)</f>
        <v>2017</v>
      </c>
      <c r="C7762" s="3">
        <f>MONTH(A7762)</f>
        <v>6</v>
      </c>
      <c r="D7762" t="s">
        <v>1334</v>
      </c>
      <c r="E7762" t="s">
        <v>164</v>
      </c>
      <c r="F7762" t="s">
        <v>34</v>
      </c>
      <c r="G7762" t="s">
        <v>47</v>
      </c>
      <c r="H7762" t="s">
        <v>2153</v>
      </c>
      <c r="I7762" s="3" t="s">
        <v>3924</v>
      </c>
      <c r="J7762" s="3">
        <v>5</v>
      </c>
      <c r="K7762" s="3" t="s">
        <v>2813</v>
      </c>
    </row>
    <row r="7763" spans="1:11" x14ac:dyDescent="0.3">
      <c r="A7763" s="1">
        <v>42903</v>
      </c>
      <c r="B7763" s="3">
        <f>YEAR(A7763)</f>
        <v>2017</v>
      </c>
      <c r="C7763" s="3">
        <f>MONTH(A7763)</f>
        <v>6</v>
      </c>
      <c r="D7763" t="s">
        <v>1334</v>
      </c>
      <c r="E7763" t="s">
        <v>164</v>
      </c>
      <c r="F7763" t="s">
        <v>11</v>
      </c>
      <c r="G7763" t="s">
        <v>18</v>
      </c>
      <c r="H7763" t="s">
        <v>1328</v>
      </c>
      <c r="I7763" s="3" t="s">
        <v>7790</v>
      </c>
      <c r="J7763" s="3">
        <v>3</v>
      </c>
      <c r="K7763" s="3" t="s">
        <v>3609</v>
      </c>
    </row>
    <row r="7764" spans="1:11" x14ac:dyDescent="0.3">
      <c r="A7764" s="1">
        <v>42903</v>
      </c>
      <c r="B7764" s="3">
        <f>YEAR(A7764)</f>
        <v>2017</v>
      </c>
      <c r="C7764" s="3">
        <f>MONTH(A7764)</f>
        <v>6</v>
      </c>
      <c r="D7764" t="s">
        <v>1483</v>
      </c>
      <c r="E7764" t="s">
        <v>15</v>
      </c>
      <c r="F7764" t="s">
        <v>11</v>
      </c>
      <c r="G7764" t="s">
        <v>12</v>
      </c>
      <c r="H7764" t="s">
        <v>2451</v>
      </c>
      <c r="I7764" s="3" t="s">
        <v>7059</v>
      </c>
      <c r="J7764" s="3">
        <v>3</v>
      </c>
      <c r="K7764" s="3" t="s">
        <v>10562</v>
      </c>
    </row>
    <row r="7765" spans="1:11" x14ac:dyDescent="0.3">
      <c r="A7765" s="1">
        <v>42903</v>
      </c>
      <c r="B7765" s="3">
        <f>YEAR(A7765)</f>
        <v>2017</v>
      </c>
      <c r="C7765" s="3">
        <f>MONTH(A7765)</f>
        <v>6</v>
      </c>
      <c r="D7765" t="s">
        <v>1483</v>
      </c>
      <c r="E7765" t="s">
        <v>15</v>
      </c>
      <c r="F7765" t="s">
        <v>11</v>
      </c>
      <c r="G7765" t="s">
        <v>20</v>
      </c>
      <c r="H7765" t="s">
        <v>899</v>
      </c>
      <c r="I7765" s="3" t="s">
        <v>9861</v>
      </c>
      <c r="J7765" s="3">
        <v>1</v>
      </c>
      <c r="K7765" s="3" t="s">
        <v>3504</v>
      </c>
    </row>
    <row r="7766" spans="1:11" x14ac:dyDescent="0.3">
      <c r="A7766" s="1">
        <v>42903</v>
      </c>
      <c r="B7766" s="3">
        <f>YEAR(A7766)</f>
        <v>2017</v>
      </c>
      <c r="C7766" s="3">
        <f>MONTH(A7766)</f>
        <v>6</v>
      </c>
      <c r="D7766" t="s">
        <v>1483</v>
      </c>
      <c r="E7766" t="s">
        <v>15</v>
      </c>
      <c r="F7766" t="s">
        <v>11</v>
      </c>
      <c r="G7766" t="s">
        <v>20</v>
      </c>
      <c r="H7766" t="s">
        <v>611</v>
      </c>
      <c r="I7766" s="3" t="s">
        <v>6329</v>
      </c>
      <c r="J7766" s="3">
        <v>2</v>
      </c>
      <c r="K7766" s="3" t="s">
        <v>2912</v>
      </c>
    </row>
    <row r="7767" spans="1:11" x14ac:dyDescent="0.3">
      <c r="A7767" s="1">
        <v>42903</v>
      </c>
      <c r="B7767" s="3">
        <f>YEAR(A7767)</f>
        <v>2017</v>
      </c>
      <c r="C7767" s="3">
        <f>MONTH(A7767)</f>
        <v>6</v>
      </c>
      <c r="D7767" t="s">
        <v>1193</v>
      </c>
      <c r="E7767" t="s">
        <v>278</v>
      </c>
      <c r="F7767" t="s">
        <v>11</v>
      </c>
      <c r="G7767" t="s">
        <v>18</v>
      </c>
      <c r="H7767" t="s">
        <v>2344</v>
      </c>
      <c r="I7767" s="3" t="s">
        <v>6748</v>
      </c>
      <c r="J7767" s="3">
        <v>4</v>
      </c>
      <c r="K7767" s="3" t="s">
        <v>10563</v>
      </c>
    </row>
    <row r="7768" spans="1:11" x14ac:dyDescent="0.3">
      <c r="A7768" s="1">
        <v>42903</v>
      </c>
      <c r="B7768" s="3">
        <f>YEAR(A7768)</f>
        <v>2017</v>
      </c>
      <c r="C7768" s="3">
        <f>MONTH(A7768)</f>
        <v>6</v>
      </c>
      <c r="D7768" t="s">
        <v>215</v>
      </c>
      <c r="E7768" t="s">
        <v>149</v>
      </c>
      <c r="F7768" t="s">
        <v>39</v>
      </c>
      <c r="G7768" t="s">
        <v>302</v>
      </c>
      <c r="H7768" t="s">
        <v>2685</v>
      </c>
      <c r="I7768" s="3" t="s">
        <v>3026</v>
      </c>
      <c r="J7768" s="3">
        <v>4</v>
      </c>
      <c r="K7768" s="3" t="s">
        <v>10564</v>
      </c>
    </row>
    <row r="7769" spans="1:11" x14ac:dyDescent="0.3">
      <c r="A7769" s="1">
        <v>42903</v>
      </c>
      <c r="B7769" s="3">
        <f>YEAR(A7769)</f>
        <v>2017</v>
      </c>
      <c r="C7769" s="3">
        <f>MONTH(A7769)</f>
        <v>6</v>
      </c>
      <c r="D7769" t="s">
        <v>215</v>
      </c>
      <c r="E7769" t="s">
        <v>149</v>
      </c>
      <c r="F7769" t="s">
        <v>39</v>
      </c>
      <c r="G7769" t="s">
        <v>52</v>
      </c>
      <c r="H7769" t="s">
        <v>2686</v>
      </c>
      <c r="I7769" s="3" t="s">
        <v>4928</v>
      </c>
      <c r="J7769" s="3">
        <v>3</v>
      </c>
      <c r="K7769" s="3" t="s">
        <v>10565</v>
      </c>
    </row>
    <row r="7770" spans="1:11" x14ac:dyDescent="0.3">
      <c r="A7770" s="1">
        <v>42904</v>
      </c>
      <c r="B7770" s="3">
        <f>YEAR(A7770)</f>
        <v>2017</v>
      </c>
      <c r="C7770" s="3">
        <f>MONTH(A7770)</f>
        <v>6</v>
      </c>
      <c r="D7770" t="s">
        <v>1831</v>
      </c>
      <c r="E7770" t="s">
        <v>27</v>
      </c>
      <c r="F7770" t="s">
        <v>34</v>
      </c>
      <c r="G7770" t="s">
        <v>74</v>
      </c>
      <c r="H7770" t="s">
        <v>1637</v>
      </c>
      <c r="I7770" s="3" t="s">
        <v>10566</v>
      </c>
      <c r="J7770" s="3">
        <v>5</v>
      </c>
      <c r="K7770" s="3" t="s">
        <v>10567</v>
      </c>
    </row>
    <row r="7771" spans="1:11" x14ac:dyDescent="0.3">
      <c r="A7771" s="1">
        <v>42904</v>
      </c>
      <c r="B7771" s="3">
        <f>YEAR(A7771)</f>
        <v>2017</v>
      </c>
      <c r="C7771" s="3">
        <f>MONTH(A7771)</f>
        <v>6</v>
      </c>
      <c r="D7771" t="s">
        <v>1831</v>
      </c>
      <c r="E7771" t="s">
        <v>27</v>
      </c>
      <c r="F7771" t="s">
        <v>11</v>
      </c>
      <c r="G7771" t="s">
        <v>12</v>
      </c>
      <c r="H7771" t="s">
        <v>2394</v>
      </c>
      <c r="I7771" s="3" t="s">
        <v>10568</v>
      </c>
      <c r="J7771" s="3">
        <v>3</v>
      </c>
      <c r="K7771" s="3" t="s">
        <v>6003</v>
      </c>
    </row>
    <row r="7772" spans="1:11" x14ac:dyDescent="0.3">
      <c r="A7772" s="1">
        <v>42904</v>
      </c>
      <c r="B7772" s="3">
        <f>YEAR(A7772)</f>
        <v>2017</v>
      </c>
      <c r="C7772" s="3">
        <f>MONTH(A7772)</f>
        <v>6</v>
      </c>
      <c r="D7772" t="s">
        <v>2083</v>
      </c>
      <c r="E7772" t="s">
        <v>10</v>
      </c>
      <c r="F7772" t="s">
        <v>11</v>
      </c>
      <c r="G7772" t="s">
        <v>12</v>
      </c>
      <c r="H7772" t="s">
        <v>1126</v>
      </c>
      <c r="I7772" s="3" t="s">
        <v>10569</v>
      </c>
      <c r="J7772" s="3">
        <v>9</v>
      </c>
      <c r="K7772" s="3" t="s">
        <v>10570</v>
      </c>
    </row>
    <row r="7773" spans="1:11" x14ac:dyDescent="0.3">
      <c r="A7773" s="1">
        <v>42905</v>
      </c>
      <c r="B7773" s="3">
        <f>YEAR(A7773)</f>
        <v>2017</v>
      </c>
      <c r="C7773" s="3">
        <f>MONTH(A7773)</f>
        <v>6</v>
      </c>
      <c r="D7773" t="s">
        <v>1424</v>
      </c>
      <c r="E7773" t="s">
        <v>149</v>
      </c>
      <c r="F7773" t="s">
        <v>11</v>
      </c>
      <c r="G7773" t="s">
        <v>12</v>
      </c>
      <c r="H7773" t="s">
        <v>2358</v>
      </c>
      <c r="I7773" s="3" t="s">
        <v>6599</v>
      </c>
      <c r="J7773" s="3">
        <v>6</v>
      </c>
      <c r="K7773" s="3" t="s">
        <v>2826</v>
      </c>
    </row>
    <row r="7774" spans="1:11" x14ac:dyDescent="0.3">
      <c r="A7774" s="1">
        <v>42905</v>
      </c>
      <c r="B7774" s="3">
        <f>YEAR(A7774)</f>
        <v>2017</v>
      </c>
      <c r="C7774" s="3">
        <f>MONTH(A7774)</f>
        <v>6</v>
      </c>
      <c r="D7774" t="s">
        <v>1424</v>
      </c>
      <c r="E7774" t="s">
        <v>149</v>
      </c>
      <c r="F7774" t="s">
        <v>39</v>
      </c>
      <c r="G7774" t="s">
        <v>52</v>
      </c>
      <c r="H7774" t="s">
        <v>1461</v>
      </c>
      <c r="I7774" s="3" t="s">
        <v>3167</v>
      </c>
      <c r="J7774" s="3">
        <v>3</v>
      </c>
      <c r="K7774" s="3" t="s">
        <v>3168</v>
      </c>
    </row>
    <row r="7775" spans="1:11" x14ac:dyDescent="0.3">
      <c r="A7775" s="1">
        <v>42905</v>
      </c>
      <c r="B7775" s="3">
        <f>YEAR(A7775)</f>
        <v>2017</v>
      </c>
      <c r="C7775" s="3">
        <f>MONTH(A7775)</f>
        <v>6</v>
      </c>
      <c r="D7775" t="s">
        <v>809</v>
      </c>
      <c r="E7775" t="s">
        <v>10</v>
      </c>
      <c r="F7775" t="s">
        <v>11</v>
      </c>
      <c r="G7775" t="s">
        <v>200</v>
      </c>
      <c r="H7775" t="s">
        <v>2080</v>
      </c>
      <c r="I7775" s="3" t="s">
        <v>3006</v>
      </c>
      <c r="J7775" s="3">
        <v>2</v>
      </c>
      <c r="K7775" s="3" t="s">
        <v>3007</v>
      </c>
    </row>
    <row r="7776" spans="1:11" x14ac:dyDescent="0.3">
      <c r="A7776" s="1">
        <v>42905</v>
      </c>
      <c r="B7776" s="3">
        <f>YEAR(A7776)</f>
        <v>2017</v>
      </c>
      <c r="C7776" s="3">
        <f>MONTH(A7776)</f>
        <v>6</v>
      </c>
      <c r="D7776" t="s">
        <v>809</v>
      </c>
      <c r="E7776" t="s">
        <v>10</v>
      </c>
      <c r="F7776" t="s">
        <v>11</v>
      </c>
      <c r="G7776" t="s">
        <v>18</v>
      </c>
      <c r="H7776" t="s">
        <v>1645</v>
      </c>
      <c r="I7776" s="3" t="s">
        <v>10571</v>
      </c>
      <c r="J7776" s="3">
        <v>8</v>
      </c>
      <c r="K7776" s="3" t="s">
        <v>5873</v>
      </c>
    </row>
    <row r="7777" spans="1:11" x14ac:dyDescent="0.3">
      <c r="A7777" s="1">
        <v>42905</v>
      </c>
      <c r="B7777" s="3">
        <f>YEAR(A7777)</f>
        <v>2017</v>
      </c>
      <c r="C7777" s="3">
        <f>MONTH(A7777)</f>
        <v>6</v>
      </c>
      <c r="D7777" t="s">
        <v>1459</v>
      </c>
      <c r="E7777" t="s">
        <v>10</v>
      </c>
      <c r="F7777" t="s">
        <v>11</v>
      </c>
      <c r="G7777" t="s">
        <v>92</v>
      </c>
      <c r="H7777" t="s">
        <v>2367</v>
      </c>
      <c r="I7777" s="3" t="s">
        <v>8220</v>
      </c>
      <c r="J7777" s="3">
        <v>1</v>
      </c>
      <c r="K7777" s="3" t="s">
        <v>3196</v>
      </c>
    </row>
    <row r="7778" spans="1:11" x14ac:dyDescent="0.3">
      <c r="A7778" s="1">
        <v>42905</v>
      </c>
      <c r="B7778" s="3">
        <f>YEAR(A7778)</f>
        <v>2017</v>
      </c>
      <c r="C7778" s="3">
        <f>MONTH(A7778)</f>
        <v>6</v>
      </c>
      <c r="D7778" t="s">
        <v>1459</v>
      </c>
      <c r="E7778" t="s">
        <v>10</v>
      </c>
      <c r="F7778" t="s">
        <v>11</v>
      </c>
      <c r="G7778" t="s">
        <v>92</v>
      </c>
      <c r="H7778" t="s">
        <v>1928</v>
      </c>
      <c r="I7778" s="3" t="s">
        <v>6634</v>
      </c>
      <c r="J7778" s="3">
        <v>2</v>
      </c>
      <c r="K7778" s="3" t="s">
        <v>10572</v>
      </c>
    </row>
    <row r="7779" spans="1:11" x14ac:dyDescent="0.3">
      <c r="A7779" s="1">
        <v>42905</v>
      </c>
      <c r="B7779" s="3">
        <f>YEAR(A7779)</f>
        <v>2017</v>
      </c>
      <c r="C7779" s="3">
        <f>MONTH(A7779)</f>
        <v>6</v>
      </c>
      <c r="D7779" t="s">
        <v>1459</v>
      </c>
      <c r="E7779" t="s">
        <v>10</v>
      </c>
      <c r="F7779" t="s">
        <v>11</v>
      </c>
      <c r="G7779" t="s">
        <v>12</v>
      </c>
      <c r="H7779" t="s">
        <v>2613</v>
      </c>
      <c r="I7779" s="3" t="s">
        <v>6787</v>
      </c>
      <c r="J7779" s="3">
        <v>1</v>
      </c>
      <c r="K7779" s="3" t="s">
        <v>10573</v>
      </c>
    </row>
    <row r="7780" spans="1:11" x14ac:dyDescent="0.3">
      <c r="A7780" s="1">
        <v>42905</v>
      </c>
      <c r="B7780" s="3">
        <f>YEAR(A7780)</f>
        <v>2017</v>
      </c>
      <c r="C7780" s="3">
        <f>MONTH(A7780)</f>
        <v>6</v>
      </c>
      <c r="D7780" t="s">
        <v>433</v>
      </c>
      <c r="E7780" t="s">
        <v>78</v>
      </c>
      <c r="F7780" t="s">
        <v>34</v>
      </c>
      <c r="G7780" t="s">
        <v>35</v>
      </c>
      <c r="H7780" t="s">
        <v>2182</v>
      </c>
      <c r="I7780" s="3" t="s">
        <v>5857</v>
      </c>
      <c r="J7780" s="3">
        <v>1</v>
      </c>
      <c r="K7780" s="3" t="s">
        <v>10574</v>
      </c>
    </row>
    <row r="7781" spans="1:11" x14ac:dyDescent="0.3">
      <c r="A7781" s="1">
        <v>42905</v>
      </c>
      <c r="B7781" s="3">
        <f>YEAR(A7781)</f>
        <v>2017</v>
      </c>
      <c r="C7781" s="3">
        <f>MONTH(A7781)</f>
        <v>6</v>
      </c>
      <c r="D7781" t="s">
        <v>433</v>
      </c>
      <c r="E7781" t="s">
        <v>78</v>
      </c>
      <c r="F7781" t="s">
        <v>34</v>
      </c>
      <c r="G7781" t="s">
        <v>47</v>
      </c>
      <c r="H7781" t="s">
        <v>2310</v>
      </c>
      <c r="I7781" s="3" t="s">
        <v>10575</v>
      </c>
      <c r="J7781" s="3">
        <v>8</v>
      </c>
      <c r="K7781" s="3" t="s">
        <v>10576</v>
      </c>
    </row>
    <row r="7782" spans="1:11" x14ac:dyDescent="0.3">
      <c r="A7782" s="1">
        <v>42905</v>
      </c>
      <c r="B7782" s="3">
        <f>YEAR(A7782)</f>
        <v>2017</v>
      </c>
      <c r="C7782" s="3">
        <f>MONTH(A7782)</f>
        <v>6</v>
      </c>
      <c r="D7782" t="s">
        <v>433</v>
      </c>
      <c r="E7782" t="s">
        <v>78</v>
      </c>
      <c r="F7782" t="s">
        <v>39</v>
      </c>
      <c r="G7782" t="s">
        <v>52</v>
      </c>
      <c r="H7782" t="s">
        <v>1510</v>
      </c>
      <c r="I7782" s="3" t="s">
        <v>10577</v>
      </c>
      <c r="J7782" s="3">
        <v>6</v>
      </c>
      <c r="K7782" s="3" t="s">
        <v>10578</v>
      </c>
    </row>
    <row r="7783" spans="1:11" x14ac:dyDescent="0.3">
      <c r="A7783" s="1">
        <v>42905</v>
      </c>
      <c r="B7783" s="3">
        <f>YEAR(A7783)</f>
        <v>2017</v>
      </c>
      <c r="C7783" s="3">
        <f>MONTH(A7783)</f>
        <v>6</v>
      </c>
      <c r="D7783" t="s">
        <v>167</v>
      </c>
      <c r="E7783" t="s">
        <v>10</v>
      </c>
      <c r="F7783" t="s">
        <v>11</v>
      </c>
      <c r="G7783" t="s">
        <v>20</v>
      </c>
      <c r="H7783" t="s">
        <v>2226</v>
      </c>
      <c r="I7783" s="3" t="s">
        <v>7328</v>
      </c>
      <c r="J7783" s="3">
        <v>3</v>
      </c>
      <c r="K7783" s="3" t="s">
        <v>5516</v>
      </c>
    </row>
    <row r="7784" spans="1:11" x14ac:dyDescent="0.3">
      <c r="A7784" s="1">
        <v>42905</v>
      </c>
      <c r="B7784" s="3">
        <f>YEAR(A7784)</f>
        <v>2017</v>
      </c>
      <c r="C7784" s="3">
        <f>MONTH(A7784)</f>
        <v>6</v>
      </c>
      <c r="D7784" t="s">
        <v>167</v>
      </c>
      <c r="E7784" t="s">
        <v>10</v>
      </c>
      <c r="F7784" t="s">
        <v>34</v>
      </c>
      <c r="G7784" t="s">
        <v>145</v>
      </c>
      <c r="H7784" t="s">
        <v>476</v>
      </c>
      <c r="I7784" s="3" t="s">
        <v>8879</v>
      </c>
      <c r="J7784" s="3">
        <v>9</v>
      </c>
      <c r="K7784" s="3" t="s">
        <v>5788</v>
      </c>
    </row>
    <row r="7785" spans="1:11" x14ac:dyDescent="0.3">
      <c r="A7785" s="1">
        <v>42905</v>
      </c>
      <c r="B7785" s="3">
        <f>YEAR(A7785)</f>
        <v>2017</v>
      </c>
      <c r="C7785" s="3">
        <f>MONTH(A7785)</f>
        <v>6</v>
      </c>
      <c r="D7785" t="s">
        <v>2548</v>
      </c>
      <c r="E7785" t="s">
        <v>149</v>
      </c>
      <c r="F7785" t="s">
        <v>11</v>
      </c>
      <c r="G7785" t="s">
        <v>18</v>
      </c>
      <c r="H7785" t="s">
        <v>418</v>
      </c>
      <c r="I7785" s="3" t="s">
        <v>3326</v>
      </c>
      <c r="J7785" s="3">
        <v>3</v>
      </c>
      <c r="K7785" s="3" t="s">
        <v>10579</v>
      </c>
    </row>
    <row r="7786" spans="1:11" x14ac:dyDescent="0.3">
      <c r="A7786" s="1">
        <v>42905</v>
      </c>
      <c r="B7786" s="3">
        <f>YEAR(A7786)</f>
        <v>2017</v>
      </c>
      <c r="C7786" s="3">
        <f>MONTH(A7786)</f>
        <v>6</v>
      </c>
      <c r="D7786" t="s">
        <v>2548</v>
      </c>
      <c r="E7786" t="s">
        <v>149</v>
      </c>
      <c r="F7786" t="s">
        <v>11</v>
      </c>
      <c r="G7786" t="s">
        <v>20</v>
      </c>
      <c r="H7786" t="s">
        <v>189</v>
      </c>
      <c r="I7786" s="3" t="s">
        <v>10580</v>
      </c>
      <c r="J7786" s="3">
        <v>3</v>
      </c>
      <c r="K7786" s="3" t="s">
        <v>10581</v>
      </c>
    </row>
    <row r="7787" spans="1:11" x14ac:dyDescent="0.3">
      <c r="A7787" s="1">
        <v>42905</v>
      </c>
      <c r="B7787" s="3">
        <f>YEAR(A7787)</f>
        <v>2017</v>
      </c>
      <c r="C7787" s="3">
        <f>MONTH(A7787)</f>
        <v>6</v>
      </c>
      <c r="D7787" t="s">
        <v>680</v>
      </c>
      <c r="E7787" t="s">
        <v>27</v>
      </c>
      <c r="F7787" t="s">
        <v>34</v>
      </c>
      <c r="G7787" t="s">
        <v>47</v>
      </c>
      <c r="H7787" t="s">
        <v>209</v>
      </c>
      <c r="I7787" s="3" t="s">
        <v>3225</v>
      </c>
      <c r="J7787" s="3">
        <v>2</v>
      </c>
      <c r="K7787" s="3" t="s">
        <v>3226</v>
      </c>
    </row>
    <row r="7788" spans="1:11" x14ac:dyDescent="0.3">
      <c r="A7788" s="1">
        <v>42905</v>
      </c>
      <c r="B7788" s="3">
        <f>YEAR(A7788)</f>
        <v>2017</v>
      </c>
      <c r="C7788" s="3">
        <f>MONTH(A7788)</f>
        <v>6</v>
      </c>
      <c r="D7788" t="s">
        <v>680</v>
      </c>
      <c r="E7788" t="s">
        <v>27</v>
      </c>
      <c r="F7788" t="s">
        <v>11</v>
      </c>
      <c r="G7788" t="s">
        <v>12</v>
      </c>
      <c r="H7788" t="s">
        <v>2645</v>
      </c>
      <c r="I7788" s="3" t="s">
        <v>9240</v>
      </c>
      <c r="J7788" s="3">
        <v>3</v>
      </c>
      <c r="K7788" s="3" t="s">
        <v>3808</v>
      </c>
    </row>
    <row r="7789" spans="1:11" x14ac:dyDescent="0.3">
      <c r="A7789" s="1">
        <v>42906</v>
      </c>
      <c r="B7789" s="3">
        <f>YEAR(A7789)</f>
        <v>2017</v>
      </c>
      <c r="C7789" s="3">
        <f>MONTH(A7789)</f>
        <v>6</v>
      </c>
      <c r="D7789" t="s">
        <v>1727</v>
      </c>
      <c r="E7789" t="s">
        <v>177</v>
      </c>
      <c r="F7789" t="s">
        <v>39</v>
      </c>
      <c r="G7789" t="s">
        <v>52</v>
      </c>
      <c r="H7789" t="s">
        <v>2002</v>
      </c>
      <c r="I7789" s="3" t="s">
        <v>10582</v>
      </c>
      <c r="J7789" s="3">
        <v>4</v>
      </c>
      <c r="K7789" s="3" t="s">
        <v>10583</v>
      </c>
    </row>
    <row r="7790" spans="1:11" x14ac:dyDescent="0.3">
      <c r="A7790" s="1">
        <v>42906</v>
      </c>
      <c r="B7790" s="3">
        <f>YEAR(A7790)</f>
        <v>2017</v>
      </c>
      <c r="C7790" s="3">
        <f>MONTH(A7790)</f>
        <v>6</v>
      </c>
      <c r="D7790" t="s">
        <v>1727</v>
      </c>
      <c r="E7790" t="s">
        <v>177</v>
      </c>
      <c r="F7790" t="s">
        <v>11</v>
      </c>
      <c r="G7790" t="s">
        <v>16</v>
      </c>
      <c r="H7790" t="s">
        <v>17</v>
      </c>
      <c r="I7790" s="3" t="s">
        <v>3479</v>
      </c>
      <c r="J7790" s="3">
        <v>2</v>
      </c>
      <c r="K7790" s="3" t="s">
        <v>3480</v>
      </c>
    </row>
    <row r="7791" spans="1:11" x14ac:dyDescent="0.3">
      <c r="A7791" s="1">
        <v>42906</v>
      </c>
      <c r="B7791" s="3">
        <f>YEAR(A7791)</f>
        <v>2017</v>
      </c>
      <c r="C7791" s="3">
        <f>MONTH(A7791)</f>
        <v>6</v>
      </c>
      <c r="D7791" t="s">
        <v>1951</v>
      </c>
      <c r="E7791" t="s">
        <v>149</v>
      </c>
      <c r="F7791" t="s">
        <v>39</v>
      </c>
      <c r="G7791" t="s">
        <v>52</v>
      </c>
      <c r="H7791" t="s">
        <v>1921</v>
      </c>
      <c r="I7791" s="3" t="s">
        <v>2922</v>
      </c>
      <c r="J7791" s="3">
        <v>3</v>
      </c>
      <c r="K7791" s="3" t="s">
        <v>3885</v>
      </c>
    </row>
    <row r="7792" spans="1:11" x14ac:dyDescent="0.3">
      <c r="A7792" s="1">
        <v>42906</v>
      </c>
      <c r="B7792" s="3">
        <f>YEAR(A7792)</f>
        <v>2017</v>
      </c>
      <c r="C7792" s="3">
        <f>MONTH(A7792)</f>
        <v>6</v>
      </c>
      <c r="D7792" t="s">
        <v>1951</v>
      </c>
      <c r="E7792" t="s">
        <v>149</v>
      </c>
      <c r="F7792" t="s">
        <v>11</v>
      </c>
      <c r="G7792" t="s">
        <v>20</v>
      </c>
      <c r="H7792" t="s">
        <v>952</v>
      </c>
      <c r="I7792" s="3" t="s">
        <v>4971</v>
      </c>
      <c r="J7792" s="3">
        <v>2</v>
      </c>
      <c r="K7792" s="3" t="s">
        <v>5510</v>
      </c>
    </row>
    <row r="7793" spans="1:11" x14ac:dyDescent="0.3">
      <c r="A7793" s="1">
        <v>42906</v>
      </c>
      <c r="B7793" s="3">
        <f>YEAR(A7793)</f>
        <v>2017</v>
      </c>
      <c r="C7793" s="3">
        <f>MONTH(A7793)</f>
        <v>6</v>
      </c>
      <c r="D7793" t="s">
        <v>195</v>
      </c>
      <c r="E7793" t="s">
        <v>78</v>
      </c>
      <c r="F7793" t="s">
        <v>11</v>
      </c>
      <c r="G7793" t="s">
        <v>12</v>
      </c>
      <c r="H7793" t="s">
        <v>1130</v>
      </c>
      <c r="I7793" s="3" t="s">
        <v>2786</v>
      </c>
      <c r="J7793" s="3">
        <v>5</v>
      </c>
      <c r="K7793" s="3">
        <v>15</v>
      </c>
    </row>
    <row r="7794" spans="1:11" x14ac:dyDescent="0.3">
      <c r="A7794" s="1">
        <v>42906</v>
      </c>
      <c r="B7794" s="3">
        <f>YEAR(A7794)</f>
        <v>2017</v>
      </c>
      <c r="C7794" s="3">
        <f>MONTH(A7794)</f>
        <v>6</v>
      </c>
      <c r="D7794" t="s">
        <v>195</v>
      </c>
      <c r="E7794" t="s">
        <v>78</v>
      </c>
      <c r="F7794" t="s">
        <v>11</v>
      </c>
      <c r="G7794" t="s">
        <v>24</v>
      </c>
      <c r="H7794" t="s">
        <v>317</v>
      </c>
      <c r="I7794" s="3" t="s">
        <v>7790</v>
      </c>
      <c r="J7794" s="3">
        <v>3</v>
      </c>
      <c r="K7794" s="3" t="s">
        <v>7560</v>
      </c>
    </row>
    <row r="7795" spans="1:11" x14ac:dyDescent="0.3">
      <c r="A7795" s="1">
        <v>42906</v>
      </c>
      <c r="B7795" s="3">
        <f>YEAR(A7795)</f>
        <v>2017</v>
      </c>
      <c r="C7795" s="3">
        <f>MONTH(A7795)</f>
        <v>6</v>
      </c>
      <c r="D7795" t="s">
        <v>487</v>
      </c>
      <c r="E7795" t="s">
        <v>123</v>
      </c>
      <c r="F7795" t="s">
        <v>11</v>
      </c>
      <c r="G7795" t="s">
        <v>18</v>
      </c>
      <c r="H7795" t="s">
        <v>2673</v>
      </c>
      <c r="I7795" s="3" t="s">
        <v>4210</v>
      </c>
      <c r="J7795" s="3">
        <v>6</v>
      </c>
      <c r="K7795" s="3" t="s">
        <v>4211</v>
      </c>
    </row>
    <row r="7796" spans="1:11" x14ac:dyDescent="0.3">
      <c r="A7796" s="1">
        <v>42906</v>
      </c>
      <c r="B7796" s="3">
        <f>YEAR(A7796)</f>
        <v>2017</v>
      </c>
      <c r="C7796" s="3">
        <f>MONTH(A7796)</f>
        <v>6</v>
      </c>
      <c r="D7796" t="s">
        <v>651</v>
      </c>
      <c r="E7796" t="s">
        <v>55</v>
      </c>
      <c r="F7796" t="s">
        <v>11</v>
      </c>
      <c r="G7796" t="s">
        <v>12</v>
      </c>
      <c r="H7796" t="s">
        <v>2538</v>
      </c>
      <c r="I7796" s="3" t="s">
        <v>3875</v>
      </c>
      <c r="J7796" s="3">
        <v>2</v>
      </c>
      <c r="K7796" s="3" t="s">
        <v>6247</v>
      </c>
    </row>
    <row r="7797" spans="1:11" x14ac:dyDescent="0.3">
      <c r="A7797" s="1">
        <v>42906</v>
      </c>
      <c r="B7797" s="3">
        <f>YEAR(A7797)</f>
        <v>2017</v>
      </c>
      <c r="C7797" s="3">
        <f>MONTH(A7797)</f>
        <v>6</v>
      </c>
      <c r="D7797" t="s">
        <v>651</v>
      </c>
      <c r="E7797" t="s">
        <v>55</v>
      </c>
      <c r="F7797" t="s">
        <v>39</v>
      </c>
      <c r="G7797" t="s">
        <v>40</v>
      </c>
      <c r="H7797" t="s">
        <v>1114</v>
      </c>
      <c r="I7797" s="3" t="s">
        <v>3714</v>
      </c>
      <c r="J7797" s="3">
        <v>1</v>
      </c>
      <c r="K7797" s="3" t="s">
        <v>3094</v>
      </c>
    </row>
    <row r="7798" spans="1:11" x14ac:dyDescent="0.3">
      <c r="A7798" s="1">
        <v>42907</v>
      </c>
      <c r="B7798" s="3">
        <f>YEAR(A7798)</f>
        <v>2017</v>
      </c>
      <c r="C7798" s="3">
        <f>MONTH(A7798)</f>
        <v>6</v>
      </c>
      <c r="D7798" t="s">
        <v>307</v>
      </c>
      <c r="E7798" t="s">
        <v>78</v>
      </c>
      <c r="F7798" t="s">
        <v>34</v>
      </c>
      <c r="G7798" t="s">
        <v>47</v>
      </c>
      <c r="H7798" t="s">
        <v>489</v>
      </c>
      <c r="I7798" s="3" t="s">
        <v>3359</v>
      </c>
      <c r="J7798" s="3">
        <v>5</v>
      </c>
      <c r="K7798" s="3" t="s">
        <v>2996</v>
      </c>
    </row>
    <row r="7799" spans="1:11" x14ac:dyDescent="0.3">
      <c r="A7799" s="1">
        <v>42907</v>
      </c>
      <c r="B7799" s="3">
        <f>YEAR(A7799)</f>
        <v>2017</v>
      </c>
      <c r="C7799" s="3">
        <f>MONTH(A7799)</f>
        <v>6</v>
      </c>
      <c r="D7799" t="s">
        <v>307</v>
      </c>
      <c r="E7799" t="s">
        <v>78</v>
      </c>
      <c r="F7799" t="s">
        <v>11</v>
      </c>
      <c r="G7799" t="s">
        <v>20</v>
      </c>
      <c r="H7799" t="s">
        <v>2218</v>
      </c>
      <c r="I7799" s="3" t="s">
        <v>5206</v>
      </c>
      <c r="J7799" s="3">
        <v>4</v>
      </c>
      <c r="K7799" s="3" t="s">
        <v>7309</v>
      </c>
    </row>
    <row r="7800" spans="1:11" x14ac:dyDescent="0.3">
      <c r="A7800" s="1">
        <v>42907</v>
      </c>
      <c r="B7800" s="3">
        <f>YEAR(A7800)</f>
        <v>2017</v>
      </c>
      <c r="C7800" s="3">
        <f>MONTH(A7800)</f>
        <v>6</v>
      </c>
      <c r="D7800" t="s">
        <v>1494</v>
      </c>
      <c r="E7800" t="s">
        <v>2687</v>
      </c>
      <c r="F7800" t="s">
        <v>11</v>
      </c>
      <c r="G7800" t="s">
        <v>20</v>
      </c>
      <c r="H7800" t="s">
        <v>469</v>
      </c>
      <c r="I7800" s="3" t="s">
        <v>8265</v>
      </c>
      <c r="J7800" s="3">
        <v>5</v>
      </c>
      <c r="K7800" s="3" t="s">
        <v>10047</v>
      </c>
    </row>
    <row r="7801" spans="1:11" x14ac:dyDescent="0.3">
      <c r="A7801" s="1">
        <v>42907</v>
      </c>
      <c r="B7801" s="3">
        <f>YEAR(A7801)</f>
        <v>2017</v>
      </c>
      <c r="C7801" s="3">
        <f>MONTH(A7801)</f>
        <v>6</v>
      </c>
      <c r="D7801" t="s">
        <v>1494</v>
      </c>
      <c r="E7801" t="s">
        <v>2687</v>
      </c>
      <c r="F7801" t="s">
        <v>11</v>
      </c>
      <c r="G7801" t="s">
        <v>20</v>
      </c>
      <c r="H7801" t="s">
        <v>436</v>
      </c>
      <c r="I7801" s="3" t="s">
        <v>9348</v>
      </c>
      <c r="J7801" s="3">
        <v>6</v>
      </c>
      <c r="K7801" s="3" t="s">
        <v>10584</v>
      </c>
    </row>
    <row r="7802" spans="1:11" x14ac:dyDescent="0.3">
      <c r="A7802" s="1">
        <v>42907</v>
      </c>
      <c r="B7802" s="3">
        <f>YEAR(A7802)</f>
        <v>2017</v>
      </c>
      <c r="C7802" s="3">
        <f>MONTH(A7802)</f>
        <v>6</v>
      </c>
      <c r="D7802" t="s">
        <v>1494</v>
      </c>
      <c r="E7802" t="s">
        <v>2687</v>
      </c>
      <c r="F7802" t="s">
        <v>11</v>
      </c>
      <c r="G7802" t="s">
        <v>12</v>
      </c>
      <c r="H7802" t="s">
        <v>2220</v>
      </c>
      <c r="I7802" s="3" t="s">
        <v>10585</v>
      </c>
      <c r="J7802" s="3">
        <v>5</v>
      </c>
      <c r="K7802" s="3" t="s">
        <v>10586</v>
      </c>
    </row>
    <row r="7803" spans="1:11" x14ac:dyDescent="0.3">
      <c r="A7803" s="1">
        <v>42908</v>
      </c>
      <c r="B7803" s="3">
        <f>YEAR(A7803)</f>
        <v>2017</v>
      </c>
      <c r="C7803" s="3">
        <f>MONTH(A7803)</f>
        <v>6</v>
      </c>
      <c r="D7803" t="s">
        <v>907</v>
      </c>
      <c r="E7803" t="s">
        <v>123</v>
      </c>
      <c r="F7803" t="s">
        <v>11</v>
      </c>
      <c r="G7803" t="s">
        <v>63</v>
      </c>
      <c r="H7803" t="s">
        <v>1350</v>
      </c>
      <c r="I7803" s="3" t="s">
        <v>3249</v>
      </c>
      <c r="J7803" s="3">
        <v>2</v>
      </c>
      <c r="K7803" s="3" t="s">
        <v>3250</v>
      </c>
    </row>
    <row r="7804" spans="1:11" x14ac:dyDescent="0.3">
      <c r="A7804" s="1">
        <v>42908</v>
      </c>
      <c r="B7804" s="3">
        <f>YEAR(A7804)</f>
        <v>2017</v>
      </c>
      <c r="C7804" s="3">
        <f>MONTH(A7804)</f>
        <v>6</v>
      </c>
      <c r="D7804" t="s">
        <v>1541</v>
      </c>
      <c r="E7804" t="s">
        <v>23</v>
      </c>
      <c r="F7804" t="s">
        <v>11</v>
      </c>
      <c r="G7804" t="s">
        <v>20</v>
      </c>
      <c r="H7804" t="s">
        <v>2226</v>
      </c>
      <c r="I7804" s="3" t="s">
        <v>3847</v>
      </c>
      <c r="J7804" s="3">
        <v>8</v>
      </c>
      <c r="K7804" s="3" t="s">
        <v>4127</v>
      </c>
    </row>
    <row r="7805" spans="1:11" x14ac:dyDescent="0.3">
      <c r="A7805" s="1">
        <v>42908</v>
      </c>
      <c r="B7805" s="3">
        <f>YEAR(A7805)</f>
        <v>2017</v>
      </c>
      <c r="C7805" s="3">
        <f>MONTH(A7805)</f>
        <v>6</v>
      </c>
      <c r="D7805" t="s">
        <v>1541</v>
      </c>
      <c r="E7805" t="s">
        <v>23</v>
      </c>
      <c r="F7805" t="s">
        <v>11</v>
      </c>
      <c r="G7805" t="s">
        <v>20</v>
      </c>
      <c r="H7805" t="s">
        <v>781</v>
      </c>
      <c r="I7805" s="3" t="s">
        <v>10587</v>
      </c>
      <c r="J7805" s="3">
        <v>3</v>
      </c>
      <c r="K7805" s="3" t="s">
        <v>6961</v>
      </c>
    </row>
    <row r="7806" spans="1:11" x14ac:dyDescent="0.3">
      <c r="A7806" s="1">
        <v>42908</v>
      </c>
      <c r="B7806" s="3">
        <f>YEAR(A7806)</f>
        <v>2017</v>
      </c>
      <c r="C7806" s="3">
        <f>MONTH(A7806)</f>
        <v>6</v>
      </c>
      <c r="D7806" t="s">
        <v>1541</v>
      </c>
      <c r="E7806" t="s">
        <v>23</v>
      </c>
      <c r="F7806" t="s">
        <v>11</v>
      </c>
      <c r="G7806" t="s">
        <v>18</v>
      </c>
      <c r="H7806" t="s">
        <v>2673</v>
      </c>
      <c r="I7806" s="3" t="s">
        <v>3578</v>
      </c>
      <c r="J7806" s="3">
        <v>3</v>
      </c>
      <c r="K7806" s="3" t="s">
        <v>7760</v>
      </c>
    </row>
    <row r="7807" spans="1:11" x14ac:dyDescent="0.3">
      <c r="A7807" s="1">
        <v>42908</v>
      </c>
      <c r="B7807" s="3">
        <f>YEAR(A7807)</f>
        <v>2017</v>
      </c>
      <c r="C7807" s="3">
        <f>MONTH(A7807)</f>
        <v>6</v>
      </c>
      <c r="D7807" t="s">
        <v>1652</v>
      </c>
      <c r="E7807" t="s">
        <v>15</v>
      </c>
      <c r="F7807" t="s">
        <v>11</v>
      </c>
      <c r="G7807" t="s">
        <v>20</v>
      </c>
      <c r="H7807" t="s">
        <v>1197</v>
      </c>
      <c r="I7807" s="3" t="s">
        <v>10588</v>
      </c>
      <c r="J7807" s="3">
        <v>5</v>
      </c>
      <c r="K7807" s="3" t="s">
        <v>5188</v>
      </c>
    </row>
    <row r="7808" spans="1:11" x14ac:dyDescent="0.3">
      <c r="A7808" s="1">
        <v>42908</v>
      </c>
      <c r="B7808" s="3">
        <f>YEAR(A7808)</f>
        <v>2017</v>
      </c>
      <c r="C7808" s="3">
        <f>MONTH(A7808)</f>
        <v>6</v>
      </c>
      <c r="D7808" t="s">
        <v>301</v>
      </c>
      <c r="E7808" t="s">
        <v>110</v>
      </c>
      <c r="F7808" t="s">
        <v>34</v>
      </c>
      <c r="G7808" t="s">
        <v>35</v>
      </c>
      <c r="H7808" t="s">
        <v>864</v>
      </c>
      <c r="I7808" s="3" t="s">
        <v>6542</v>
      </c>
      <c r="J7808" s="3">
        <v>2</v>
      </c>
      <c r="K7808" s="3" t="s">
        <v>5501</v>
      </c>
    </row>
    <row r="7809" spans="1:11" x14ac:dyDescent="0.3">
      <c r="A7809" s="1">
        <v>42910</v>
      </c>
      <c r="B7809" s="3">
        <f>YEAR(A7809)</f>
        <v>2017</v>
      </c>
      <c r="C7809" s="3">
        <f>MONTH(A7809)</f>
        <v>6</v>
      </c>
      <c r="D7809" t="s">
        <v>1084</v>
      </c>
      <c r="E7809" t="s">
        <v>78</v>
      </c>
      <c r="F7809" t="s">
        <v>11</v>
      </c>
      <c r="G7809" t="s">
        <v>12</v>
      </c>
      <c r="H7809" t="s">
        <v>2499</v>
      </c>
      <c r="I7809" s="3" t="s">
        <v>3868</v>
      </c>
      <c r="J7809" s="3">
        <v>3</v>
      </c>
      <c r="K7809" s="3" t="s">
        <v>10589</v>
      </c>
    </row>
    <row r="7810" spans="1:11" x14ac:dyDescent="0.3">
      <c r="A7810" s="1">
        <v>42910</v>
      </c>
      <c r="B7810" s="3">
        <f>YEAR(A7810)</f>
        <v>2017</v>
      </c>
      <c r="C7810" s="3">
        <f>MONTH(A7810)</f>
        <v>6</v>
      </c>
      <c r="D7810" t="s">
        <v>2455</v>
      </c>
      <c r="E7810" t="s">
        <v>27</v>
      </c>
      <c r="F7810" t="s">
        <v>11</v>
      </c>
      <c r="G7810" t="s">
        <v>24</v>
      </c>
      <c r="H7810" t="s">
        <v>1117</v>
      </c>
      <c r="I7810" s="3" t="s">
        <v>10590</v>
      </c>
      <c r="J7810" s="3">
        <v>2</v>
      </c>
      <c r="K7810" s="3" t="s">
        <v>8255</v>
      </c>
    </row>
    <row r="7811" spans="1:11" x14ac:dyDescent="0.3">
      <c r="A7811" s="1">
        <v>42910</v>
      </c>
      <c r="B7811" s="3">
        <f>YEAR(A7811)</f>
        <v>2017</v>
      </c>
      <c r="C7811" s="3">
        <f>MONTH(A7811)</f>
        <v>6</v>
      </c>
      <c r="D7811" t="s">
        <v>241</v>
      </c>
      <c r="E7811" t="s">
        <v>27</v>
      </c>
      <c r="F7811" t="s">
        <v>11</v>
      </c>
      <c r="G7811" t="s">
        <v>24</v>
      </c>
      <c r="H7811" t="s">
        <v>759</v>
      </c>
      <c r="I7811" s="3" t="s">
        <v>9060</v>
      </c>
      <c r="J7811" s="3">
        <v>3</v>
      </c>
      <c r="K7811" s="3" t="s">
        <v>4276</v>
      </c>
    </row>
    <row r="7812" spans="1:11" x14ac:dyDescent="0.3">
      <c r="A7812" s="1">
        <v>42910</v>
      </c>
      <c r="B7812" s="3">
        <f>YEAR(A7812)</f>
        <v>2017</v>
      </c>
      <c r="C7812" s="3">
        <f>MONTH(A7812)</f>
        <v>6</v>
      </c>
      <c r="D7812" t="s">
        <v>241</v>
      </c>
      <c r="E7812" t="s">
        <v>27</v>
      </c>
      <c r="F7812" t="s">
        <v>11</v>
      </c>
      <c r="G7812" t="s">
        <v>24</v>
      </c>
      <c r="H7812" t="s">
        <v>76</v>
      </c>
      <c r="I7812" s="3" t="s">
        <v>10591</v>
      </c>
      <c r="J7812" s="3">
        <v>8</v>
      </c>
      <c r="K7812" s="3" t="s">
        <v>6960</v>
      </c>
    </row>
    <row r="7813" spans="1:11" x14ac:dyDescent="0.3">
      <c r="A7813" s="1">
        <v>42910</v>
      </c>
      <c r="B7813" s="3">
        <f>YEAR(A7813)</f>
        <v>2017</v>
      </c>
      <c r="C7813" s="3">
        <f>MONTH(A7813)</f>
        <v>6</v>
      </c>
      <c r="D7813" t="s">
        <v>680</v>
      </c>
      <c r="E7813" t="s">
        <v>149</v>
      </c>
      <c r="F7813" t="s">
        <v>34</v>
      </c>
      <c r="G7813" t="s">
        <v>47</v>
      </c>
      <c r="H7813" t="s">
        <v>2442</v>
      </c>
      <c r="I7813" s="3" t="s">
        <v>10592</v>
      </c>
      <c r="J7813" s="3">
        <v>8</v>
      </c>
      <c r="K7813" s="3" t="s">
        <v>10593</v>
      </c>
    </row>
    <row r="7814" spans="1:11" x14ac:dyDescent="0.3">
      <c r="A7814" s="1">
        <v>42910</v>
      </c>
      <c r="B7814" s="3">
        <f>YEAR(A7814)</f>
        <v>2017</v>
      </c>
      <c r="C7814" s="3">
        <f>MONTH(A7814)</f>
        <v>6</v>
      </c>
      <c r="D7814" t="s">
        <v>680</v>
      </c>
      <c r="E7814" t="s">
        <v>149</v>
      </c>
      <c r="F7814" t="s">
        <v>34</v>
      </c>
      <c r="G7814" t="s">
        <v>35</v>
      </c>
      <c r="H7814" t="s">
        <v>1839</v>
      </c>
      <c r="I7814" s="3" t="s">
        <v>10594</v>
      </c>
      <c r="J7814" s="3">
        <v>9</v>
      </c>
      <c r="K7814" s="3" t="s">
        <v>7244</v>
      </c>
    </row>
    <row r="7815" spans="1:11" x14ac:dyDescent="0.3">
      <c r="A7815" s="1">
        <v>42910</v>
      </c>
      <c r="B7815" s="3">
        <f>YEAR(A7815)</f>
        <v>2017</v>
      </c>
      <c r="C7815" s="3">
        <f>MONTH(A7815)</f>
        <v>6</v>
      </c>
      <c r="D7815" t="s">
        <v>1720</v>
      </c>
      <c r="E7815" t="s">
        <v>15</v>
      </c>
      <c r="F7815" t="s">
        <v>11</v>
      </c>
      <c r="G7815" t="s">
        <v>20</v>
      </c>
      <c r="H7815" t="s">
        <v>37</v>
      </c>
      <c r="I7815" s="3" t="s">
        <v>10595</v>
      </c>
      <c r="J7815" s="3">
        <v>3</v>
      </c>
      <c r="K7815" s="3" t="s">
        <v>10596</v>
      </c>
    </row>
    <row r="7816" spans="1:11" x14ac:dyDescent="0.3">
      <c r="A7816" s="1">
        <v>42910</v>
      </c>
      <c r="B7816" s="3">
        <f>YEAR(A7816)</f>
        <v>2017</v>
      </c>
      <c r="C7816" s="3">
        <f>MONTH(A7816)</f>
        <v>6</v>
      </c>
      <c r="D7816" t="s">
        <v>1720</v>
      </c>
      <c r="E7816" t="s">
        <v>15</v>
      </c>
      <c r="F7816" t="s">
        <v>11</v>
      </c>
      <c r="G7816" t="s">
        <v>12</v>
      </c>
      <c r="H7816" t="s">
        <v>242</v>
      </c>
      <c r="I7816" s="3" t="s">
        <v>4444</v>
      </c>
      <c r="J7816" s="3">
        <v>2</v>
      </c>
      <c r="K7816" s="3" t="s">
        <v>7738</v>
      </c>
    </row>
    <row r="7817" spans="1:11" x14ac:dyDescent="0.3">
      <c r="A7817" s="1">
        <v>42910</v>
      </c>
      <c r="B7817" s="3">
        <f>YEAR(A7817)</f>
        <v>2017</v>
      </c>
      <c r="C7817" s="3">
        <f>MONTH(A7817)</f>
        <v>6</v>
      </c>
      <c r="D7817" t="s">
        <v>277</v>
      </c>
      <c r="E7817" t="s">
        <v>27</v>
      </c>
      <c r="F7817" t="s">
        <v>11</v>
      </c>
      <c r="G7817" t="s">
        <v>43</v>
      </c>
      <c r="H7817" t="s">
        <v>506</v>
      </c>
      <c r="I7817" s="3" t="s">
        <v>10115</v>
      </c>
      <c r="J7817" s="3">
        <v>3</v>
      </c>
      <c r="K7817" s="3" t="s">
        <v>10116</v>
      </c>
    </row>
    <row r="7818" spans="1:11" x14ac:dyDescent="0.3">
      <c r="A7818" s="1">
        <v>42910</v>
      </c>
      <c r="B7818" s="3">
        <f>YEAR(A7818)</f>
        <v>2017</v>
      </c>
      <c r="C7818" s="3">
        <f>MONTH(A7818)</f>
        <v>6</v>
      </c>
      <c r="D7818" t="s">
        <v>822</v>
      </c>
      <c r="E7818" t="s">
        <v>1529</v>
      </c>
      <c r="F7818" t="s">
        <v>11</v>
      </c>
      <c r="G7818" t="s">
        <v>20</v>
      </c>
      <c r="H7818" t="s">
        <v>368</v>
      </c>
      <c r="I7818" s="3" t="s">
        <v>4957</v>
      </c>
      <c r="J7818" s="3">
        <v>3</v>
      </c>
      <c r="K7818" s="3" t="s">
        <v>6761</v>
      </c>
    </row>
    <row r="7819" spans="1:11" x14ac:dyDescent="0.3">
      <c r="A7819" s="1">
        <v>42911</v>
      </c>
      <c r="B7819" s="3">
        <f>YEAR(A7819)</f>
        <v>2017</v>
      </c>
      <c r="C7819" s="3">
        <f>MONTH(A7819)</f>
        <v>6</v>
      </c>
      <c r="D7819" t="s">
        <v>2580</v>
      </c>
      <c r="E7819" t="s">
        <v>91</v>
      </c>
      <c r="F7819" t="s">
        <v>11</v>
      </c>
      <c r="G7819" t="s">
        <v>16</v>
      </c>
      <c r="H7819" t="s">
        <v>1259</v>
      </c>
      <c r="I7819" s="3" t="s">
        <v>3200</v>
      </c>
      <c r="J7819" s="3">
        <v>1</v>
      </c>
      <c r="K7819" s="3" t="s">
        <v>7971</v>
      </c>
    </row>
    <row r="7820" spans="1:11" x14ac:dyDescent="0.3">
      <c r="A7820" s="1">
        <v>42911</v>
      </c>
      <c r="B7820" s="3">
        <f>YEAR(A7820)</f>
        <v>2017</v>
      </c>
      <c r="C7820" s="3">
        <f>MONTH(A7820)</f>
        <v>6</v>
      </c>
      <c r="D7820" t="s">
        <v>2580</v>
      </c>
      <c r="E7820" t="s">
        <v>91</v>
      </c>
      <c r="F7820" t="s">
        <v>11</v>
      </c>
      <c r="G7820" t="s">
        <v>24</v>
      </c>
      <c r="H7820" t="s">
        <v>1844</v>
      </c>
      <c r="I7820" s="3" t="s">
        <v>10597</v>
      </c>
      <c r="J7820" s="3">
        <v>3</v>
      </c>
      <c r="K7820" s="3" t="s">
        <v>10598</v>
      </c>
    </row>
    <row r="7821" spans="1:11" x14ac:dyDescent="0.3">
      <c r="A7821" s="1">
        <v>42911</v>
      </c>
      <c r="B7821" s="3">
        <f>YEAR(A7821)</f>
        <v>2017</v>
      </c>
      <c r="C7821" s="3">
        <f>MONTH(A7821)</f>
        <v>6</v>
      </c>
      <c r="D7821" t="s">
        <v>2580</v>
      </c>
      <c r="E7821" t="s">
        <v>91</v>
      </c>
      <c r="F7821" t="s">
        <v>11</v>
      </c>
      <c r="G7821" t="s">
        <v>43</v>
      </c>
      <c r="H7821" t="s">
        <v>234</v>
      </c>
      <c r="I7821" s="3" t="s">
        <v>10599</v>
      </c>
      <c r="J7821" s="3">
        <v>6</v>
      </c>
      <c r="K7821" s="3" t="s">
        <v>10367</v>
      </c>
    </row>
    <row r="7822" spans="1:11" x14ac:dyDescent="0.3">
      <c r="A7822" s="1">
        <v>42911</v>
      </c>
      <c r="B7822" s="3">
        <f>YEAR(A7822)</f>
        <v>2017</v>
      </c>
      <c r="C7822" s="3">
        <f>MONTH(A7822)</f>
        <v>6</v>
      </c>
      <c r="D7822" t="s">
        <v>1528</v>
      </c>
      <c r="E7822" t="s">
        <v>164</v>
      </c>
      <c r="F7822" t="s">
        <v>34</v>
      </c>
      <c r="G7822" t="s">
        <v>145</v>
      </c>
      <c r="H7822" t="s">
        <v>476</v>
      </c>
      <c r="I7822" s="3" t="s">
        <v>2764</v>
      </c>
      <c r="J7822" s="3">
        <v>2</v>
      </c>
      <c r="K7822" s="3" t="s">
        <v>6196</v>
      </c>
    </row>
    <row r="7823" spans="1:11" x14ac:dyDescent="0.3">
      <c r="A7823" s="1">
        <v>42911</v>
      </c>
      <c r="B7823" s="3">
        <f>YEAR(A7823)</f>
        <v>2017</v>
      </c>
      <c r="C7823" s="3">
        <f>MONTH(A7823)</f>
        <v>6</v>
      </c>
      <c r="D7823" t="s">
        <v>2156</v>
      </c>
      <c r="E7823" t="s">
        <v>15</v>
      </c>
      <c r="F7823" t="s">
        <v>39</v>
      </c>
      <c r="G7823" t="s">
        <v>40</v>
      </c>
      <c r="H7823" t="s">
        <v>745</v>
      </c>
      <c r="I7823" s="3" t="s">
        <v>10141</v>
      </c>
      <c r="J7823" s="3">
        <v>3</v>
      </c>
      <c r="K7823" s="3" t="s">
        <v>10600</v>
      </c>
    </row>
    <row r="7824" spans="1:11" x14ac:dyDescent="0.3">
      <c r="A7824" s="1">
        <v>42911</v>
      </c>
      <c r="B7824" s="3">
        <f>YEAR(A7824)</f>
        <v>2017</v>
      </c>
      <c r="C7824" s="3">
        <f>MONTH(A7824)</f>
        <v>6</v>
      </c>
      <c r="D7824" t="s">
        <v>1341</v>
      </c>
      <c r="E7824" t="s">
        <v>149</v>
      </c>
      <c r="F7824" t="s">
        <v>34</v>
      </c>
      <c r="G7824" t="s">
        <v>74</v>
      </c>
      <c r="H7824" t="s">
        <v>1344</v>
      </c>
      <c r="I7824" s="3" t="s">
        <v>10601</v>
      </c>
      <c r="J7824" s="3">
        <v>4</v>
      </c>
      <c r="K7824" s="3" t="s">
        <v>10602</v>
      </c>
    </row>
    <row r="7825" spans="1:11" x14ac:dyDescent="0.3">
      <c r="A7825" s="1">
        <v>42912</v>
      </c>
      <c r="B7825" s="3">
        <f>YEAR(A7825)</f>
        <v>2017</v>
      </c>
      <c r="C7825" s="3">
        <f>MONTH(A7825)</f>
        <v>6</v>
      </c>
      <c r="D7825" t="s">
        <v>2037</v>
      </c>
      <c r="E7825" t="s">
        <v>27</v>
      </c>
      <c r="F7825" t="s">
        <v>11</v>
      </c>
      <c r="G7825" t="s">
        <v>18</v>
      </c>
      <c r="H7825" t="s">
        <v>251</v>
      </c>
      <c r="I7825" s="3" t="s">
        <v>5094</v>
      </c>
      <c r="J7825" s="3">
        <v>2</v>
      </c>
      <c r="K7825" s="3" t="s">
        <v>4672</v>
      </c>
    </row>
    <row r="7826" spans="1:11" x14ac:dyDescent="0.3">
      <c r="A7826" s="1">
        <v>42912</v>
      </c>
      <c r="B7826" s="3">
        <f>YEAR(A7826)</f>
        <v>2017</v>
      </c>
      <c r="C7826" s="3">
        <f>MONTH(A7826)</f>
        <v>6</v>
      </c>
      <c r="D7826" t="s">
        <v>456</v>
      </c>
      <c r="E7826" t="s">
        <v>110</v>
      </c>
      <c r="F7826" t="s">
        <v>11</v>
      </c>
      <c r="G7826" t="s">
        <v>12</v>
      </c>
      <c r="H7826" t="s">
        <v>739</v>
      </c>
      <c r="I7826" s="3" t="s">
        <v>10603</v>
      </c>
      <c r="J7826" s="3">
        <v>1</v>
      </c>
      <c r="K7826" s="3" t="s">
        <v>10589</v>
      </c>
    </row>
    <row r="7827" spans="1:11" x14ac:dyDescent="0.3">
      <c r="A7827" s="1">
        <v>42912</v>
      </c>
      <c r="B7827" s="3">
        <f>YEAR(A7827)</f>
        <v>2017</v>
      </c>
      <c r="C7827" s="3">
        <f>MONTH(A7827)</f>
        <v>6</v>
      </c>
      <c r="D7827" t="s">
        <v>456</v>
      </c>
      <c r="E7827" t="s">
        <v>110</v>
      </c>
      <c r="F7827" t="s">
        <v>11</v>
      </c>
      <c r="G7827" t="s">
        <v>24</v>
      </c>
      <c r="H7827" t="s">
        <v>949</v>
      </c>
      <c r="I7827" s="3" t="s">
        <v>10604</v>
      </c>
      <c r="J7827" s="3">
        <v>12</v>
      </c>
      <c r="K7827" s="3" t="s">
        <v>4547</v>
      </c>
    </row>
    <row r="7828" spans="1:11" x14ac:dyDescent="0.3">
      <c r="A7828" s="1">
        <v>42912</v>
      </c>
      <c r="B7828" s="3">
        <f>YEAR(A7828)</f>
        <v>2017</v>
      </c>
      <c r="C7828" s="3">
        <f>MONTH(A7828)</f>
        <v>6</v>
      </c>
      <c r="D7828" t="s">
        <v>456</v>
      </c>
      <c r="E7828" t="s">
        <v>110</v>
      </c>
      <c r="F7828" t="s">
        <v>39</v>
      </c>
      <c r="G7828" t="s">
        <v>40</v>
      </c>
      <c r="H7828" t="s">
        <v>703</v>
      </c>
      <c r="I7828" s="3" t="s">
        <v>3510</v>
      </c>
      <c r="J7828" s="3">
        <v>1</v>
      </c>
      <c r="K7828" s="3" t="s">
        <v>6618</v>
      </c>
    </row>
    <row r="7829" spans="1:11" x14ac:dyDescent="0.3">
      <c r="A7829" s="1">
        <v>42912</v>
      </c>
      <c r="B7829" s="3">
        <f>YEAR(A7829)</f>
        <v>2017</v>
      </c>
      <c r="C7829" s="3">
        <f>MONTH(A7829)</f>
        <v>6</v>
      </c>
      <c r="D7829" t="s">
        <v>2183</v>
      </c>
      <c r="E7829" t="s">
        <v>129</v>
      </c>
      <c r="F7829" t="s">
        <v>34</v>
      </c>
      <c r="G7829" t="s">
        <v>47</v>
      </c>
      <c r="H7829" t="s">
        <v>2140</v>
      </c>
      <c r="I7829" s="3" t="s">
        <v>3190</v>
      </c>
      <c r="J7829" s="3">
        <v>4</v>
      </c>
      <c r="K7829" s="3" t="s">
        <v>6614</v>
      </c>
    </row>
    <row r="7830" spans="1:11" x14ac:dyDescent="0.3">
      <c r="A7830" s="1">
        <v>42912</v>
      </c>
      <c r="B7830" s="3">
        <f>YEAR(A7830)</f>
        <v>2017</v>
      </c>
      <c r="C7830" s="3">
        <f>MONTH(A7830)</f>
        <v>6</v>
      </c>
      <c r="D7830" t="s">
        <v>1211</v>
      </c>
      <c r="E7830" t="s">
        <v>278</v>
      </c>
      <c r="F7830" t="s">
        <v>39</v>
      </c>
      <c r="G7830" t="s">
        <v>52</v>
      </c>
      <c r="H7830" t="s">
        <v>2158</v>
      </c>
      <c r="I7830" s="3" t="s">
        <v>10605</v>
      </c>
      <c r="J7830" s="3">
        <v>8</v>
      </c>
      <c r="K7830" s="3" t="s">
        <v>3601</v>
      </c>
    </row>
    <row r="7831" spans="1:11" x14ac:dyDescent="0.3">
      <c r="A7831" s="1">
        <v>42912</v>
      </c>
      <c r="B7831" s="3">
        <f>YEAR(A7831)</f>
        <v>2017</v>
      </c>
      <c r="C7831" s="3">
        <f>MONTH(A7831)</f>
        <v>6</v>
      </c>
      <c r="D7831" t="s">
        <v>768</v>
      </c>
      <c r="E7831" t="s">
        <v>149</v>
      </c>
      <c r="F7831" t="s">
        <v>39</v>
      </c>
      <c r="G7831" t="s">
        <v>40</v>
      </c>
      <c r="H7831" t="s">
        <v>767</v>
      </c>
      <c r="I7831" s="3" t="s">
        <v>10606</v>
      </c>
      <c r="J7831" s="3">
        <v>5</v>
      </c>
      <c r="K7831" s="3" t="s">
        <v>10607</v>
      </c>
    </row>
    <row r="7832" spans="1:11" x14ac:dyDescent="0.3">
      <c r="A7832" s="1">
        <v>42912</v>
      </c>
      <c r="B7832" s="3">
        <f>YEAR(A7832)</f>
        <v>2017</v>
      </c>
      <c r="C7832" s="3">
        <f>MONTH(A7832)</f>
        <v>6</v>
      </c>
      <c r="D7832" t="s">
        <v>1271</v>
      </c>
      <c r="E7832" t="s">
        <v>23</v>
      </c>
      <c r="F7832" t="s">
        <v>39</v>
      </c>
      <c r="G7832" t="s">
        <v>40</v>
      </c>
      <c r="H7832" t="s">
        <v>1419</v>
      </c>
      <c r="I7832" s="3" t="s">
        <v>8260</v>
      </c>
      <c r="J7832" s="3">
        <v>9</v>
      </c>
      <c r="K7832" s="3" t="s">
        <v>5822</v>
      </c>
    </row>
    <row r="7833" spans="1:11" x14ac:dyDescent="0.3">
      <c r="A7833" s="1">
        <v>42912</v>
      </c>
      <c r="B7833" s="3">
        <f>YEAR(A7833)</f>
        <v>2017</v>
      </c>
      <c r="C7833" s="3">
        <f>MONTH(A7833)</f>
        <v>6</v>
      </c>
      <c r="D7833" t="s">
        <v>1271</v>
      </c>
      <c r="E7833" t="s">
        <v>23</v>
      </c>
      <c r="F7833" t="s">
        <v>39</v>
      </c>
      <c r="G7833" t="s">
        <v>40</v>
      </c>
      <c r="H7833" t="s">
        <v>1537</v>
      </c>
      <c r="I7833" s="3" t="s">
        <v>2922</v>
      </c>
      <c r="J7833" s="3">
        <v>3</v>
      </c>
      <c r="K7833" s="3" t="s">
        <v>2838</v>
      </c>
    </row>
    <row r="7834" spans="1:11" x14ac:dyDescent="0.3">
      <c r="A7834" s="1">
        <v>42912</v>
      </c>
      <c r="B7834" s="3">
        <f>YEAR(A7834)</f>
        <v>2017</v>
      </c>
      <c r="C7834" s="3">
        <f>MONTH(A7834)</f>
        <v>6</v>
      </c>
      <c r="D7834" t="s">
        <v>2265</v>
      </c>
      <c r="E7834" t="s">
        <v>123</v>
      </c>
      <c r="F7834" t="s">
        <v>11</v>
      </c>
      <c r="G7834" t="s">
        <v>16</v>
      </c>
      <c r="H7834" t="s">
        <v>1432</v>
      </c>
      <c r="I7834" s="3" t="s">
        <v>10608</v>
      </c>
      <c r="J7834" s="3">
        <v>3</v>
      </c>
      <c r="K7834" s="3" t="s">
        <v>9760</v>
      </c>
    </row>
    <row r="7835" spans="1:11" x14ac:dyDescent="0.3">
      <c r="A7835" s="1">
        <v>42912</v>
      </c>
      <c r="B7835" s="3">
        <f>YEAR(A7835)</f>
        <v>2017</v>
      </c>
      <c r="C7835" s="3">
        <f>MONTH(A7835)</f>
        <v>6</v>
      </c>
      <c r="D7835" t="s">
        <v>2265</v>
      </c>
      <c r="E7835" t="s">
        <v>123</v>
      </c>
      <c r="F7835" t="s">
        <v>34</v>
      </c>
      <c r="G7835" t="s">
        <v>35</v>
      </c>
      <c r="H7835" t="s">
        <v>2266</v>
      </c>
      <c r="I7835" s="3" t="s">
        <v>10609</v>
      </c>
      <c r="J7835" s="3">
        <v>14</v>
      </c>
      <c r="K7835" s="3" t="s">
        <v>10610</v>
      </c>
    </row>
    <row r="7836" spans="1:11" x14ac:dyDescent="0.3">
      <c r="A7836" s="1">
        <v>42912</v>
      </c>
      <c r="B7836" s="3">
        <f>YEAR(A7836)</f>
        <v>2017</v>
      </c>
      <c r="C7836" s="3">
        <f>MONTH(A7836)</f>
        <v>6</v>
      </c>
      <c r="D7836" t="s">
        <v>1426</v>
      </c>
      <c r="E7836" t="s">
        <v>149</v>
      </c>
      <c r="F7836" t="s">
        <v>11</v>
      </c>
      <c r="G7836" t="s">
        <v>18</v>
      </c>
      <c r="H7836" t="s">
        <v>838</v>
      </c>
      <c r="I7836" s="3" t="s">
        <v>9077</v>
      </c>
      <c r="J7836" s="3">
        <v>6</v>
      </c>
      <c r="K7836" s="3" t="s">
        <v>3978</v>
      </c>
    </row>
    <row r="7837" spans="1:11" x14ac:dyDescent="0.3">
      <c r="A7837" s="1">
        <v>42912</v>
      </c>
      <c r="B7837" s="3">
        <f>YEAR(A7837)</f>
        <v>2017</v>
      </c>
      <c r="C7837" s="3">
        <f>MONTH(A7837)</f>
        <v>6</v>
      </c>
      <c r="D7837" t="s">
        <v>475</v>
      </c>
      <c r="E7837" t="s">
        <v>149</v>
      </c>
      <c r="F7837" t="s">
        <v>11</v>
      </c>
      <c r="G7837" t="s">
        <v>20</v>
      </c>
      <c r="H7837" t="s">
        <v>697</v>
      </c>
      <c r="I7837" s="3" t="s">
        <v>10611</v>
      </c>
      <c r="J7837" s="3">
        <v>3</v>
      </c>
      <c r="K7837" s="3" t="s">
        <v>4536</v>
      </c>
    </row>
    <row r="7838" spans="1:11" x14ac:dyDescent="0.3">
      <c r="A7838" s="1">
        <v>42912</v>
      </c>
      <c r="B7838" s="3">
        <f>YEAR(A7838)</f>
        <v>2017</v>
      </c>
      <c r="C7838" s="3">
        <f>MONTH(A7838)</f>
        <v>6</v>
      </c>
      <c r="D7838" t="s">
        <v>475</v>
      </c>
      <c r="E7838" t="s">
        <v>149</v>
      </c>
      <c r="F7838" t="s">
        <v>11</v>
      </c>
      <c r="G7838" t="s">
        <v>200</v>
      </c>
      <c r="H7838" t="s">
        <v>2593</v>
      </c>
      <c r="I7838" s="3" t="s">
        <v>2824</v>
      </c>
      <c r="J7838" s="3">
        <v>3</v>
      </c>
      <c r="K7838" s="3">
        <v>0</v>
      </c>
    </row>
    <row r="7839" spans="1:11" x14ac:dyDescent="0.3">
      <c r="A7839" s="1">
        <v>42912</v>
      </c>
      <c r="B7839" s="3">
        <f>YEAR(A7839)</f>
        <v>2017</v>
      </c>
      <c r="C7839" s="3">
        <f>MONTH(A7839)</f>
        <v>6</v>
      </c>
      <c r="D7839" t="s">
        <v>475</v>
      </c>
      <c r="E7839" t="s">
        <v>149</v>
      </c>
      <c r="F7839" t="s">
        <v>11</v>
      </c>
      <c r="G7839" t="s">
        <v>18</v>
      </c>
      <c r="H7839" t="s">
        <v>308</v>
      </c>
      <c r="I7839" s="3" t="s">
        <v>10612</v>
      </c>
      <c r="J7839" s="3">
        <v>2</v>
      </c>
      <c r="K7839" s="3" t="s">
        <v>10613</v>
      </c>
    </row>
    <row r="7840" spans="1:11" x14ac:dyDescent="0.3">
      <c r="A7840" s="1">
        <v>42912</v>
      </c>
      <c r="B7840" s="3">
        <f>YEAR(A7840)</f>
        <v>2017</v>
      </c>
      <c r="C7840" s="3">
        <f>MONTH(A7840)</f>
        <v>6</v>
      </c>
      <c r="D7840" t="s">
        <v>475</v>
      </c>
      <c r="E7840" t="s">
        <v>149</v>
      </c>
      <c r="F7840" t="s">
        <v>11</v>
      </c>
      <c r="G7840" t="s">
        <v>12</v>
      </c>
      <c r="H7840" t="s">
        <v>1901</v>
      </c>
      <c r="I7840" s="3" t="s">
        <v>5781</v>
      </c>
      <c r="J7840" s="3">
        <v>5</v>
      </c>
      <c r="K7840" s="3" t="s">
        <v>10614</v>
      </c>
    </row>
    <row r="7841" spans="1:11" x14ac:dyDescent="0.3">
      <c r="A7841" s="1">
        <v>42913</v>
      </c>
      <c r="B7841" s="3">
        <f>YEAR(A7841)</f>
        <v>2017</v>
      </c>
      <c r="C7841" s="3">
        <f>MONTH(A7841)</f>
        <v>6</v>
      </c>
      <c r="D7841" t="s">
        <v>1338</v>
      </c>
      <c r="E7841" t="s">
        <v>149</v>
      </c>
      <c r="F7841" t="s">
        <v>34</v>
      </c>
      <c r="G7841" t="s">
        <v>35</v>
      </c>
      <c r="H7841" t="s">
        <v>793</v>
      </c>
      <c r="I7841" s="3" t="s">
        <v>10615</v>
      </c>
      <c r="J7841" s="3">
        <v>4</v>
      </c>
      <c r="K7841" s="3" t="s">
        <v>10616</v>
      </c>
    </row>
    <row r="7842" spans="1:11" x14ac:dyDescent="0.3">
      <c r="A7842" s="1">
        <v>42913</v>
      </c>
      <c r="B7842" s="3">
        <f>YEAR(A7842)</f>
        <v>2017</v>
      </c>
      <c r="C7842" s="3">
        <f>MONTH(A7842)</f>
        <v>6</v>
      </c>
      <c r="D7842" t="s">
        <v>709</v>
      </c>
      <c r="E7842" t="s">
        <v>996</v>
      </c>
      <c r="F7842" t="s">
        <v>11</v>
      </c>
      <c r="G7842" t="s">
        <v>12</v>
      </c>
      <c r="H7842" t="s">
        <v>1701</v>
      </c>
      <c r="I7842" s="3" t="s">
        <v>7909</v>
      </c>
      <c r="J7842" s="3">
        <v>3</v>
      </c>
      <c r="K7842" s="3" t="s">
        <v>7910</v>
      </c>
    </row>
    <row r="7843" spans="1:11" x14ac:dyDescent="0.3">
      <c r="A7843" s="1">
        <v>42913</v>
      </c>
      <c r="B7843" s="3">
        <f>YEAR(A7843)</f>
        <v>2017</v>
      </c>
      <c r="C7843" s="3">
        <f>MONTH(A7843)</f>
        <v>6</v>
      </c>
      <c r="D7843" t="s">
        <v>671</v>
      </c>
      <c r="E7843" t="s">
        <v>164</v>
      </c>
      <c r="F7843" t="s">
        <v>11</v>
      </c>
      <c r="G7843" t="s">
        <v>12</v>
      </c>
      <c r="H7843" t="s">
        <v>1944</v>
      </c>
      <c r="I7843" s="3" t="s">
        <v>10617</v>
      </c>
      <c r="J7843" s="3">
        <v>3</v>
      </c>
      <c r="K7843" s="3" t="s">
        <v>10618</v>
      </c>
    </row>
    <row r="7844" spans="1:11" x14ac:dyDescent="0.3">
      <c r="A7844" s="1">
        <v>42913</v>
      </c>
      <c r="B7844" s="3">
        <f>YEAR(A7844)</f>
        <v>2017</v>
      </c>
      <c r="C7844" s="3">
        <f>MONTH(A7844)</f>
        <v>6</v>
      </c>
      <c r="D7844" t="s">
        <v>671</v>
      </c>
      <c r="E7844" t="s">
        <v>164</v>
      </c>
      <c r="F7844" t="s">
        <v>34</v>
      </c>
      <c r="G7844" t="s">
        <v>47</v>
      </c>
      <c r="H7844" t="s">
        <v>2008</v>
      </c>
      <c r="I7844" s="3" t="s">
        <v>10619</v>
      </c>
      <c r="J7844" s="3">
        <v>3</v>
      </c>
      <c r="K7844" s="3" t="s">
        <v>3572</v>
      </c>
    </row>
    <row r="7845" spans="1:11" x14ac:dyDescent="0.3">
      <c r="A7845" s="1">
        <v>42913</v>
      </c>
      <c r="B7845" s="3">
        <f>YEAR(A7845)</f>
        <v>2017</v>
      </c>
      <c r="C7845" s="3">
        <f>MONTH(A7845)</f>
        <v>6</v>
      </c>
      <c r="D7845" t="s">
        <v>671</v>
      </c>
      <c r="E7845" t="s">
        <v>164</v>
      </c>
      <c r="F7845" t="s">
        <v>39</v>
      </c>
      <c r="G7845" t="s">
        <v>52</v>
      </c>
      <c r="H7845" t="s">
        <v>1628</v>
      </c>
      <c r="I7845" s="3" t="s">
        <v>2731</v>
      </c>
      <c r="J7845" s="3">
        <v>3</v>
      </c>
      <c r="K7845" s="3" t="s">
        <v>2732</v>
      </c>
    </row>
    <row r="7846" spans="1:11" x14ac:dyDescent="0.3">
      <c r="A7846" s="1">
        <v>42915</v>
      </c>
      <c r="B7846" s="3">
        <f>YEAR(A7846)</f>
        <v>2017</v>
      </c>
      <c r="C7846" s="3">
        <f>MONTH(A7846)</f>
        <v>6</v>
      </c>
      <c r="D7846" t="s">
        <v>291</v>
      </c>
      <c r="E7846" t="s">
        <v>27</v>
      </c>
      <c r="F7846" t="s">
        <v>11</v>
      </c>
      <c r="G7846" t="s">
        <v>18</v>
      </c>
      <c r="H7846" t="s">
        <v>2110</v>
      </c>
      <c r="I7846" s="3" t="s">
        <v>10620</v>
      </c>
      <c r="J7846" s="3">
        <v>3</v>
      </c>
      <c r="K7846" s="3" t="s">
        <v>10621</v>
      </c>
    </row>
    <row r="7847" spans="1:11" x14ac:dyDescent="0.3">
      <c r="A7847" s="1">
        <v>42915</v>
      </c>
      <c r="B7847" s="3">
        <f>YEAR(A7847)</f>
        <v>2017</v>
      </c>
      <c r="C7847" s="3">
        <f>MONTH(A7847)</f>
        <v>6</v>
      </c>
      <c r="D7847" t="s">
        <v>419</v>
      </c>
      <c r="E7847" t="s">
        <v>315</v>
      </c>
      <c r="F7847" t="s">
        <v>11</v>
      </c>
      <c r="G7847" t="s">
        <v>92</v>
      </c>
      <c r="H7847" t="s">
        <v>2316</v>
      </c>
      <c r="I7847" s="3" t="s">
        <v>8215</v>
      </c>
      <c r="J7847" s="3">
        <v>5</v>
      </c>
      <c r="K7847" s="3" t="s">
        <v>8216</v>
      </c>
    </row>
    <row r="7848" spans="1:11" x14ac:dyDescent="0.3">
      <c r="A7848" s="1">
        <v>42915</v>
      </c>
      <c r="B7848" s="3">
        <f>YEAR(A7848)</f>
        <v>2017</v>
      </c>
      <c r="C7848" s="3">
        <f>MONTH(A7848)</f>
        <v>6</v>
      </c>
      <c r="D7848" t="s">
        <v>419</v>
      </c>
      <c r="E7848" t="s">
        <v>315</v>
      </c>
      <c r="F7848" t="s">
        <v>11</v>
      </c>
      <c r="G7848" t="s">
        <v>20</v>
      </c>
      <c r="H7848" t="s">
        <v>1370</v>
      </c>
      <c r="I7848" s="3" t="s">
        <v>10622</v>
      </c>
      <c r="J7848" s="3">
        <v>2</v>
      </c>
      <c r="K7848" s="3" t="s">
        <v>10623</v>
      </c>
    </row>
    <row r="7849" spans="1:11" x14ac:dyDescent="0.3">
      <c r="A7849" s="1">
        <v>42915</v>
      </c>
      <c r="B7849" s="3">
        <f>YEAR(A7849)</f>
        <v>2017</v>
      </c>
      <c r="C7849" s="3">
        <f>MONTH(A7849)</f>
        <v>6</v>
      </c>
      <c r="D7849" t="s">
        <v>630</v>
      </c>
      <c r="E7849" t="s">
        <v>27</v>
      </c>
      <c r="F7849" t="s">
        <v>11</v>
      </c>
      <c r="G7849" t="s">
        <v>20</v>
      </c>
      <c r="H7849" t="s">
        <v>1139</v>
      </c>
      <c r="I7849" s="3" t="s">
        <v>4585</v>
      </c>
      <c r="J7849" s="3">
        <v>3</v>
      </c>
      <c r="K7849" s="3" t="s">
        <v>10624</v>
      </c>
    </row>
    <row r="7850" spans="1:11" x14ac:dyDescent="0.3">
      <c r="A7850" s="1">
        <v>42915</v>
      </c>
      <c r="B7850" s="3">
        <f>YEAR(A7850)</f>
        <v>2017</v>
      </c>
      <c r="C7850" s="3">
        <f>MONTH(A7850)</f>
        <v>6</v>
      </c>
      <c r="D7850" t="s">
        <v>1446</v>
      </c>
      <c r="E7850" t="s">
        <v>10</v>
      </c>
      <c r="F7850" t="s">
        <v>11</v>
      </c>
      <c r="G7850" t="s">
        <v>12</v>
      </c>
      <c r="H7850" t="s">
        <v>2384</v>
      </c>
      <c r="I7850" s="3" t="s">
        <v>3480</v>
      </c>
      <c r="J7850" s="3">
        <v>2</v>
      </c>
      <c r="K7850" s="3" t="s">
        <v>3052</v>
      </c>
    </row>
    <row r="7851" spans="1:11" x14ac:dyDescent="0.3">
      <c r="A7851" s="1">
        <v>42915</v>
      </c>
      <c r="B7851" s="3">
        <f>YEAR(A7851)</f>
        <v>2017</v>
      </c>
      <c r="C7851" s="3">
        <f>MONTH(A7851)</f>
        <v>6</v>
      </c>
      <c r="D7851" t="s">
        <v>1563</v>
      </c>
      <c r="E7851" t="s">
        <v>27</v>
      </c>
      <c r="F7851" t="s">
        <v>11</v>
      </c>
      <c r="G7851" t="s">
        <v>20</v>
      </c>
      <c r="H7851" t="s">
        <v>121</v>
      </c>
      <c r="I7851" s="3" t="s">
        <v>10625</v>
      </c>
      <c r="J7851" s="3">
        <v>9</v>
      </c>
      <c r="K7851" s="3" t="s">
        <v>10626</v>
      </c>
    </row>
    <row r="7852" spans="1:11" x14ac:dyDescent="0.3">
      <c r="A7852" s="1">
        <v>42915</v>
      </c>
      <c r="B7852" s="3">
        <f>YEAR(A7852)</f>
        <v>2017</v>
      </c>
      <c r="C7852" s="3">
        <f>MONTH(A7852)</f>
        <v>6</v>
      </c>
      <c r="D7852" t="s">
        <v>1563</v>
      </c>
      <c r="E7852" t="s">
        <v>27</v>
      </c>
      <c r="F7852" t="s">
        <v>11</v>
      </c>
      <c r="G7852" t="s">
        <v>18</v>
      </c>
      <c r="H7852" t="s">
        <v>1560</v>
      </c>
      <c r="I7852" s="3" t="s">
        <v>3095</v>
      </c>
      <c r="J7852" s="3">
        <v>1</v>
      </c>
      <c r="K7852" s="3" t="s">
        <v>5580</v>
      </c>
    </row>
    <row r="7853" spans="1:11" x14ac:dyDescent="0.3">
      <c r="A7853" s="1">
        <v>42915</v>
      </c>
      <c r="B7853" s="3">
        <f>YEAR(A7853)</f>
        <v>2017</v>
      </c>
      <c r="C7853" s="3">
        <f>MONTH(A7853)</f>
        <v>6</v>
      </c>
      <c r="D7853" t="s">
        <v>1563</v>
      </c>
      <c r="E7853" t="s">
        <v>27</v>
      </c>
      <c r="F7853" t="s">
        <v>11</v>
      </c>
      <c r="G7853" t="s">
        <v>24</v>
      </c>
      <c r="H7853" t="s">
        <v>2607</v>
      </c>
      <c r="I7853" s="3" t="s">
        <v>10070</v>
      </c>
      <c r="J7853" s="3">
        <v>5</v>
      </c>
      <c r="K7853" s="3" t="s">
        <v>10246</v>
      </c>
    </row>
    <row r="7854" spans="1:11" x14ac:dyDescent="0.3">
      <c r="A7854" s="1">
        <v>42915</v>
      </c>
      <c r="B7854" s="3">
        <f>YEAR(A7854)</f>
        <v>2017</v>
      </c>
      <c r="C7854" s="3">
        <f>MONTH(A7854)</f>
        <v>6</v>
      </c>
      <c r="D7854" t="s">
        <v>1563</v>
      </c>
      <c r="E7854" t="s">
        <v>27</v>
      </c>
      <c r="F7854" t="s">
        <v>39</v>
      </c>
      <c r="G7854" t="s">
        <v>52</v>
      </c>
      <c r="H7854" t="s">
        <v>213</v>
      </c>
      <c r="I7854" s="3" t="s">
        <v>10627</v>
      </c>
      <c r="J7854" s="3">
        <v>3</v>
      </c>
      <c r="K7854" s="3" t="s">
        <v>10628</v>
      </c>
    </row>
    <row r="7855" spans="1:11" x14ac:dyDescent="0.3">
      <c r="A7855" s="1">
        <v>42915</v>
      </c>
      <c r="B7855" s="3">
        <f>YEAR(A7855)</f>
        <v>2017</v>
      </c>
      <c r="C7855" s="3">
        <f>MONTH(A7855)</f>
        <v>6</v>
      </c>
      <c r="D7855" t="s">
        <v>2265</v>
      </c>
      <c r="E7855" t="s">
        <v>613</v>
      </c>
      <c r="F7855" t="s">
        <v>34</v>
      </c>
      <c r="G7855" t="s">
        <v>74</v>
      </c>
      <c r="H7855" t="s">
        <v>1909</v>
      </c>
      <c r="I7855" s="3" t="s">
        <v>7010</v>
      </c>
      <c r="J7855" s="3">
        <v>2</v>
      </c>
      <c r="K7855" s="3" t="s">
        <v>3868</v>
      </c>
    </row>
    <row r="7856" spans="1:11" x14ac:dyDescent="0.3">
      <c r="A7856" s="1">
        <v>42915</v>
      </c>
      <c r="B7856" s="3">
        <f>YEAR(A7856)</f>
        <v>2017</v>
      </c>
      <c r="C7856" s="3">
        <f>MONTH(A7856)</f>
        <v>6</v>
      </c>
      <c r="D7856" t="s">
        <v>2265</v>
      </c>
      <c r="E7856" t="s">
        <v>613</v>
      </c>
      <c r="F7856" t="s">
        <v>11</v>
      </c>
      <c r="G7856" t="s">
        <v>200</v>
      </c>
      <c r="H7856" t="s">
        <v>1053</v>
      </c>
      <c r="I7856" s="3" t="s">
        <v>2939</v>
      </c>
      <c r="J7856" s="3">
        <v>3</v>
      </c>
      <c r="K7856" s="3" t="s">
        <v>2940</v>
      </c>
    </row>
    <row r="7857" spans="1:11" x14ac:dyDescent="0.3">
      <c r="A7857" s="1">
        <v>42915</v>
      </c>
      <c r="B7857" s="3">
        <f>YEAR(A7857)</f>
        <v>2017</v>
      </c>
      <c r="C7857" s="3">
        <f>MONTH(A7857)</f>
        <v>6</v>
      </c>
      <c r="D7857" t="s">
        <v>2265</v>
      </c>
      <c r="E7857" t="s">
        <v>613</v>
      </c>
      <c r="F7857" t="s">
        <v>34</v>
      </c>
      <c r="G7857" t="s">
        <v>47</v>
      </c>
      <c r="H7857" t="s">
        <v>2557</v>
      </c>
      <c r="I7857" s="3" t="s">
        <v>4253</v>
      </c>
      <c r="J7857" s="3">
        <v>9</v>
      </c>
      <c r="K7857" s="3" t="s">
        <v>10629</v>
      </c>
    </row>
    <row r="7858" spans="1:11" x14ac:dyDescent="0.3">
      <c r="A7858" s="1">
        <v>42915</v>
      </c>
      <c r="B7858" s="3">
        <f>YEAR(A7858)</f>
        <v>2017</v>
      </c>
      <c r="C7858" s="3">
        <f>MONTH(A7858)</f>
        <v>6</v>
      </c>
      <c r="D7858" t="s">
        <v>945</v>
      </c>
      <c r="E7858" t="s">
        <v>10</v>
      </c>
      <c r="F7858" t="s">
        <v>11</v>
      </c>
      <c r="G7858" t="s">
        <v>92</v>
      </c>
      <c r="H7858" t="s">
        <v>534</v>
      </c>
      <c r="I7858" s="3" t="s">
        <v>10630</v>
      </c>
      <c r="J7858" s="3">
        <v>3</v>
      </c>
      <c r="K7858" s="3" t="s">
        <v>3040</v>
      </c>
    </row>
    <row r="7859" spans="1:11" x14ac:dyDescent="0.3">
      <c r="A7859" s="1">
        <v>42915</v>
      </c>
      <c r="B7859" s="3">
        <f>YEAR(A7859)</f>
        <v>2017</v>
      </c>
      <c r="C7859" s="3">
        <f>MONTH(A7859)</f>
        <v>6</v>
      </c>
      <c r="D7859" t="s">
        <v>945</v>
      </c>
      <c r="E7859" t="s">
        <v>10</v>
      </c>
      <c r="F7859" t="s">
        <v>34</v>
      </c>
      <c r="G7859" t="s">
        <v>145</v>
      </c>
      <c r="H7859" t="s">
        <v>950</v>
      </c>
      <c r="I7859" s="3" t="s">
        <v>2936</v>
      </c>
      <c r="J7859" s="3">
        <v>2</v>
      </c>
      <c r="K7859" s="3" t="s">
        <v>4535</v>
      </c>
    </row>
    <row r="7860" spans="1:11" x14ac:dyDescent="0.3">
      <c r="A7860" s="1">
        <v>42915</v>
      </c>
      <c r="B7860" s="3">
        <f>YEAR(A7860)</f>
        <v>2017</v>
      </c>
      <c r="C7860" s="3">
        <f>MONTH(A7860)</f>
        <v>6</v>
      </c>
      <c r="D7860" t="s">
        <v>945</v>
      </c>
      <c r="E7860" t="s">
        <v>10</v>
      </c>
      <c r="F7860" t="s">
        <v>34</v>
      </c>
      <c r="G7860" t="s">
        <v>74</v>
      </c>
      <c r="H7860" t="s">
        <v>2198</v>
      </c>
      <c r="I7860" s="3" t="s">
        <v>4810</v>
      </c>
      <c r="J7860" s="3">
        <v>2</v>
      </c>
      <c r="K7860" s="3" t="s">
        <v>10631</v>
      </c>
    </row>
    <row r="7861" spans="1:11" x14ac:dyDescent="0.3">
      <c r="A7861" s="1">
        <v>42916</v>
      </c>
      <c r="B7861" s="3">
        <f>YEAR(A7861)</f>
        <v>2017</v>
      </c>
      <c r="C7861" s="3">
        <f>MONTH(A7861)</f>
        <v>6</v>
      </c>
      <c r="D7861" t="s">
        <v>2145</v>
      </c>
      <c r="E7861" t="s">
        <v>126</v>
      </c>
      <c r="F7861" t="s">
        <v>11</v>
      </c>
      <c r="G7861" t="s">
        <v>20</v>
      </c>
      <c r="H7861" t="s">
        <v>2155</v>
      </c>
      <c r="I7861" s="3" t="s">
        <v>10632</v>
      </c>
      <c r="J7861" s="3">
        <v>3</v>
      </c>
      <c r="K7861" s="3" t="s">
        <v>10633</v>
      </c>
    </row>
    <row r="7862" spans="1:11" x14ac:dyDescent="0.3">
      <c r="A7862" s="1">
        <v>42916</v>
      </c>
      <c r="B7862" s="3">
        <f>YEAR(A7862)</f>
        <v>2017</v>
      </c>
      <c r="C7862" s="3">
        <f>MONTH(A7862)</f>
        <v>6</v>
      </c>
      <c r="D7862" t="s">
        <v>1023</v>
      </c>
      <c r="E7862" t="s">
        <v>149</v>
      </c>
      <c r="F7862" t="s">
        <v>34</v>
      </c>
      <c r="G7862" t="s">
        <v>145</v>
      </c>
      <c r="H7862" t="s">
        <v>1703</v>
      </c>
      <c r="I7862" s="3">
        <v>410</v>
      </c>
      <c r="J7862" s="3">
        <v>3</v>
      </c>
      <c r="K7862" s="3" t="s">
        <v>10634</v>
      </c>
    </row>
    <row r="7863" spans="1:11" x14ac:dyDescent="0.3">
      <c r="A7863" s="1">
        <v>42916</v>
      </c>
      <c r="B7863" s="3">
        <f>YEAR(A7863)</f>
        <v>2017</v>
      </c>
      <c r="C7863" s="3">
        <f>MONTH(A7863)</f>
        <v>6</v>
      </c>
      <c r="D7863" t="s">
        <v>1781</v>
      </c>
      <c r="E7863" t="s">
        <v>149</v>
      </c>
      <c r="F7863" t="s">
        <v>11</v>
      </c>
      <c r="G7863" t="s">
        <v>18</v>
      </c>
      <c r="H7863" t="s">
        <v>2005</v>
      </c>
      <c r="I7863" s="3" t="s">
        <v>10635</v>
      </c>
      <c r="J7863" s="3">
        <v>3</v>
      </c>
      <c r="K7863" s="3" t="s">
        <v>3658</v>
      </c>
    </row>
    <row r="7864" spans="1:11" x14ac:dyDescent="0.3">
      <c r="A7864" s="1">
        <v>42916</v>
      </c>
      <c r="B7864" s="3">
        <f>YEAR(A7864)</f>
        <v>2017</v>
      </c>
      <c r="C7864" s="3">
        <f>MONTH(A7864)</f>
        <v>6</v>
      </c>
      <c r="D7864" t="s">
        <v>1781</v>
      </c>
      <c r="E7864" t="s">
        <v>149</v>
      </c>
      <c r="F7864" t="s">
        <v>34</v>
      </c>
      <c r="G7864" t="s">
        <v>47</v>
      </c>
      <c r="H7864" t="s">
        <v>1698</v>
      </c>
      <c r="I7864" s="3" t="s">
        <v>7072</v>
      </c>
      <c r="J7864" s="3">
        <v>5</v>
      </c>
      <c r="K7864" s="3" t="s">
        <v>10636</v>
      </c>
    </row>
    <row r="7865" spans="1:11" x14ac:dyDescent="0.3">
      <c r="A7865" s="1">
        <v>42916</v>
      </c>
      <c r="B7865" s="3">
        <f>YEAR(A7865)</f>
        <v>2017</v>
      </c>
      <c r="C7865" s="3">
        <f>MONTH(A7865)</f>
        <v>6</v>
      </c>
      <c r="D7865" t="s">
        <v>925</v>
      </c>
      <c r="E7865" t="s">
        <v>15</v>
      </c>
      <c r="F7865" t="s">
        <v>39</v>
      </c>
      <c r="G7865" t="s">
        <v>40</v>
      </c>
      <c r="H7865" t="s">
        <v>1695</v>
      </c>
      <c r="I7865" s="3" t="s">
        <v>10637</v>
      </c>
      <c r="J7865" s="3">
        <v>7</v>
      </c>
      <c r="K7865" s="3" t="s">
        <v>10638</v>
      </c>
    </row>
    <row r="7866" spans="1:11" x14ac:dyDescent="0.3">
      <c r="A7866" s="1">
        <v>42916</v>
      </c>
      <c r="B7866" s="3">
        <f>YEAR(A7866)</f>
        <v>2017</v>
      </c>
      <c r="C7866" s="3">
        <f>MONTH(A7866)</f>
        <v>6</v>
      </c>
      <c r="D7866" t="s">
        <v>925</v>
      </c>
      <c r="E7866" t="s">
        <v>15</v>
      </c>
      <c r="F7866" t="s">
        <v>34</v>
      </c>
      <c r="G7866" t="s">
        <v>35</v>
      </c>
      <c r="H7866" t="s">
        <v>1454</v>
      </c>
      <c r="I7866" s="3" t="s">
        <v>10021</v>
      </c>
      <c r="J7866" s="3">
        <v>1</v>
      </c>
      <c r="K7866" s="3" t="s">
        <v>7620</v>
      </c>
    </row>
    <row r="7867" spans="1:11" x14ac:dyDescent="0.3">
      <c r="A7867" s="1">
        <v>42916</v>
      </c>
      <c r="B7867" s="3">
        <f>YEAR(A7867)</f>
        <v>2017</v>
      </c>
      <c r="C7867" s="3">
        <f>MONTH(A7867)</f>
        <v>6</v>
      </c>
      <c r="D7867" t="s">
        <v>925</v>
      </c>
      <c r="E7867" t="s">
        <v>15</v>
      </c>
      <c r="F7867" t="s">
        <v>34</v>
      </c>
      <c r="G7867" t="s">
        <v>47</v>
      </c>
      <c r="H7867" t="s">
        <v>1905</v>
      </c>
      <c r="I7867" s="3" t="s">
        <v>9210</v>
      </c>
      <c r="J7867" s="3">
        <v>2</v>
      </c>
      <c r="K7867" s="3" t="s">
        <v>9211</v>
      </c>
    </row>
    <row r="7868" spans="1:11" x14ac:dyDescent="0.3">
      <c r="A7868" s="1">
        <v>42916</v>
      </c>
      <c r="B7868" s="3">
        <f>YEAR(A7868)</f>
        <v>2017</v>
      </c>
      <c r="C7868" s="3">
        <f>MONTH(A7868)</f>
        <v>6</v>
      </c>
      <c r="D7868" t="s">
        <v>2544</v>
      </c>
      <c r="E7868" t="s">
        <v>120</v>
      </c>
      <c r="F7868" t="s">
        <v>34</v>
      </c>
      <c r="G7868" t="s">
        <v>47</v>
      </c>
      <c r="H7868" t="s">
        <v>913</v>
      </c>
      <c r="I7868" s="3" t="s">
        <v>10639</v>
      </c>
      <c r="J7868" s="3">
        <v>3</v>
      </c>
      <c r="K7868" s="3" t="s">
        <v>10640</v>
      </c>
    </row>
    <row r="7869" spans="1:11" x14ac:dyDescent="0.3">
      <c r="A7869" s="1">
        <v>42916</v>
      </c>
      <c r="B7869" s="3">
        <f>YEAR(A7869)</f>
        <v>2017</v>
      </c>
      <c r="C7869" s="3">
        <f>MONTH(A7869)</f>
        <v>6</v>
      </c>
      <c r="D7869" t="s">
        <v>1301</v>
      </c>
      <c r="E7869" t="s">
        <v>27</v>
      </c>
      <c r="F7869" t="s">
        <v>34</v>
      </c>
      <c r="G7869" t="s">
        <v>74</v>
      </c>
      <c r="H7869" t="s">
        <v>155</v>
      </c>
      <c r="I7869" s="3" t="s">
        <v>10641</v>
      </c>
      <c r="J7869" s="3">
        <v>2</v>
      </c>
      <c r="K7869" s="3" t="s">
        <v>10642</v>
      </c>
    </row>
    <row r="7870" spans="1:11" x14ac:dyDescent="0.3">
      <c r="A7870" s="1">
        <v>42916</v>
      </c>
      <c r="B7870" s="3">
        <f>YEAR(A7870)</f>
        <v>2017</v>
      </c>
      <c r="C7870" s="3">
        <f>MONTH(A7870)</f>
        <v>6</v>
      </c>
      <c r="D7870" t="s">
        <v>1371</v>
      </c>
      <c r="E7870" t="s">
        <v>27</v>
      </c>
      <c r="F7870" t="s">
        <v>11</v>
      </c>
      <c r="G7870" t="s">
        <v>12</v>
      </c>
      <c r="H7870" t="s">
        <v>360</v>
      </c>
      <c r="I7870" s="3" t="s">
        <v>3903</v>
      </c>
      <c r="J7870" s="3">
        <v>2</v>
      </c>
      <c r="K7870" s="3" t="s">
        <v>3099</v>
      </c>
    </row>
    <row r="7871" spans="1:11" x14ac:dyDescent="0.3">
      <c r="A7871" s="1">
        <v>42916</v>
      </c>
      <c r="B7871" s="3">
        <f>YEAR(A7871)</f>
        <v>2017</v>
      </c>
      <c r="C7871" s="3">
        <f>MONTH(A7871)</f>
        <v>6</v>
      </c>
      <c r="D7871" t="s">
        <v>171</v>
      </c>
      <c r="E7871" t="s">
        <v>149</v>
      </c>
      <c r="F7871" t="s">
        <v>11</v>
      </c>
      <c r="G7871" t="s">
        <v>18</v>
      </c>
      <c r="H7871" t="s">
        <v>1384</v>
      </c>
      <c r="I7871" s="3">
        <v>436</v>
      </c>
      <c r="J7871" s="3">
        <v>3</v>
      </c>
      <c r="K7871" s="3" t="s">
        <v>8551</v>
      </c>
    </row>
    <row r="7872" spans="1:11" x14ac:dyDescent="0.3">
      <c r="A7872" s="1">
        <v>42917</v>
      </c>
      <c r="B7872" s="3">
        <f>YEAR(A7872)</f>
        <v>2017</v>
      </c>
      <c r="C7872" s="3">
        <f>MONTH(A7872)</f>
        <v>7</v>
      </c>
      <c r="D7872" t="s">
        <v>1385</v>
      </c>
      <c r="E7872" t="s">
        <v>129</v>
      </c>
      <c r="F7872" t="s">
        <v>11</v>
      </c>
      <c r="G7872" t="s">
        <v>18</v>
      </c>
      <c r="H7872" t="s">
        <v>586</v>
      </c>
      <c r="I7872" s="3" t="s">
        <v>9598</v>
      </c>
      <c r="J7872" s="3">
        <v>5</v>
      </c>
      <c r="K7872" s="3" t="s">
        <v>9599</v>
      </c>
    </row>
    <row r="7873" spans="1:11" x14ac:dyDescent="0.3">
      <c r="A7873" s="1">
        <v>42917</v>
      </c>
      <c r="B7873" s="3">
        <f>YEAR(A7873)</f>
        <v>2017</v>
      </c>
      <c r="C7873" s="3">
        <f>MONTH(A7873)</f>
        <v>7</v>
      </c>
      <c r="D7873" t="s">
        <v>1385</v>
      </c>
      <c r="E7873" t="s">
        <v>129</v>
      </c>
      <c r="F7873" t="s">
        <v>11</v>
      </c>
      <c r="G7873" t="s">
        <v>20</v>
      </c>
      <c r="H7873" t="s">
        <v>528</v>
      </c>
      <c r="I7873" s="3" t="s">
        <v>5983</v>
      </c>
      <c r="J7873" s="3">
        <v>7</v>
      </c>
      <c r="K7873" s="3" t="s">
        <v>5984</v>
      </c>
    </row>
    <row r="7874" spans="1:11" x14ac:dyDescent="0.3">
      <c r="A7874" s="1">
        <v>42917</v>
      </c>
      <c r="B7874" s="3">
        <f>YEAR(A7874)</f>
        <v>2017</v>
      </c>
      <c r="C7874" s="3">
        <f>MONTH(A7874)</f>
        <v>7</v>
      </c>
      <c r="D7874" t="s">
        <v>1385</v>
      </c>
      <c r="E7874" t="s">
        <v>129</v>
      </c>
      <c r="F7874" t="s">
        <v>11</v>
      </c>
      <c r="G7874" t="s">
        <v>12</v>
      </c>
      <c r="H7874" t="s">
        <v>493</v>
      </c>
      <c r="I7874" s="3" t="s">
        <v>4952</v>
      </c>
      <c r="J7874" s="3">
        <v>4</v>
      </c>
      <c r="K7874" s="3" t="s">
        <v>5083</v>
      </c>
    </row>
    <row r="7875" spans="1:11" x14ac:dyDescent="0.3">
      <c r="A7875" s="1">
        <v>42918</v>
      </c>
      <c r="B7875" s="3">
        <f>YEAR(A7875)</f>
        <v>2017</v>
      </c>
      <c r="C7875" s="3">
        <f>MONTH(A7875)</f>
        <v>7</v>
      </c>
      <c r="D7875" t="s">
        <v>963</v>
      </c>
      <c r="E7875" t="s">
        <v>10</v>
      </c>
      <c r="F7875" t="s">
        <v>11</v>
      </c>
      <c r="G7875" t="s">
        <v>12</v>
      </c>
      <c r="H7875" t="s">
        <v>1989</v>
      </c>
      <c r="I7875" s="3" t="s">
        <v>10643</v>
      </c>
      <c r="J7875" s="3">
        <v>1</v>
      </c>
      <c r="K7875" s="3" t="s">
        <v>10644</v>
      </c>
    </row>
    <row r="7876" spans="1:11" x14ac:dyDescent="0.3">
      <c r="A7876" s="1">
        <v>42918</v>
      </c>
      <c r="B7876" s="3">
        <f>YEAR(A7876)</f>
        <v>2017</v>
      </c>
      <c r="C7876" s="3">
        <f>MONTH(A7876)</f>
        <v>7</v>
      </c>
      <c r="D7876" t="s">
        <v>963</v>
      </c>
      <c r="E7876" t="s">
        <v>10</v>
      </c>
      <c r="F7876" t="s">
        <v>11</v>
      </c>
      <c r="G7876" t="s">
        <v>20</v>
      </c>
      <c r="H7876" t="s">
        <v>914</v>
      </c>
      <c r="I7876" s="3" t="s">
        <v>3676</v>
      </c>
      <c r="J7876" s="3">
        <v>4</v>
      </c>
      <c r="K7876" s="3" t="s">
        <v>3677</v>
      </c>
    </row>
    <row r="7877" spans="1:11" x14ac:dyDescent="0.3">
      <c r="A7877" s="1">
        <v>42919</v>
      </c>
      <c r="B7877" s="3">
        <f>YEAR(A7877)</f>
        <v>2017</v>
      </c>
      <c r="C7877" s="3">
        <f>MONTH(A7877)</f>
        <v>7</v>
      </c>
      <c r="D7877" t="s">
        <v>2688</v>
      </c>
      <c r="E7877" t="s">
        <v>30</v>
      </c>
      <c r="F7877" t="s">
        <v>34</v>
      </c>
      <c r="G7877" t="s">
        <v>47</v>
      </c>
      <c r="H7877" t="s">
        <v>1837</v>
      </c>
      <c r="I7877" s="3" t="s">
        <v>10328</v>
      </c>
      <c r="J7877" s="3">
        <v>5</v>
      </c>
      <c r="K7877" s="3" t="s">
        <v>10645</v>
      </c>
    </row>
    <row r="7878" spans="1:11" x14ac:dyDescent="0.3">
      <c r="A7878" s="1">
        <v>42919</v>
      </c>
      <c r="B7878" s="3">
        <f>YEAR(A7878)</f>
        <v>2017</v>
      </c>
      <c r="C7878" s="3">
        <f>MONTH(A7878)</f>
        <v>7</v>
      </c>
      <c r="D7878" t="s">
        <v>2688</v>
      </c>
      <c r="E7878" t="s">
        <v>30</v>
      </c>
      <c r="F7878" t="s">
        <v>39</v>
      </c>
      <c r="G7878" t="s">
        <v>40</v>
      </c>
      <c r="H7878" t="s">
        <v>520</v>
      </c>
      <c r="I7878" s="3" t="s">
        <v>5135</v>
      </c>
      <c r="J7878" s="3">
        <v>4</v>
      </c>
      <c r="K7878" s="3" t="s">
        <v>10646</v>
      </c>
    </row>
    <row r="7879" spans="1:11" x14ac:dyDescent="0.3">
      <c r="A7879" s="1">
        <v>42919</v>
      </c>
      <c r="B7879" s="3">
        <f>YEAR(A7879)</f>
        <v>2017</v>
      </c>
      <c r="C7879" s="3">
        <f>MONTH(A7879)</f>
        <v>7</v>
      </c>
      <c r="D7879" t="s">
        <v>1891</v>
      </c>
      <c r="E7879" t="s">
        <v>245</v>
      </c>
      <c r="F7879" t="s">
        <v>11</v>
      </c>
      <c r="G7879" t="s">
        <v>24</v>
      </c>
      <c r="H7879" t="s">
        <v>76</v>
      </c>
      <c r="I7879" s="3" t="s">
        <v>3974</v>
      </c>
      <c r="J7879" s="3">
        <v>1</v>
      </c>
      <c r="K7879" s="3" t="s">
        <v>5602</v>
      </c>
    </row>
    <row r="7880" spans="1:11" x14ac:dyDescent="0.3">
      <c r="A7880" s="1">
        <v>42919</v>
      </c>
      <c r="B7880" s="3">
        <f>YEAR(A7880)</f>
        <v>2017</v>
      </c>
      <c r="C7880" s="3">
        <f>MONTH(A7880)</f>
        <v>7</v>
      </c>
      <c r="D7880" t="s">
        <v>437</v>
      </c>
      <c r="E7880" t="s">
        <v>10</v>
      </c>
      <c r="F7880" t="s">
        <v>39</v>
      </c>
      <c r="G7880" t="s">
        <v>40</v>
      </c>
      <c r="H7880" t="s">
        <v>721</v>
      </c>
      <c r="I7880" s="3" t="s">
        <v>3377</v>
      </c>
      <c r="J7880" s="3">
        <v>3</v>
      </c>
      <c r="K7880" s="3" t="s">
        <v>6149</v>
      </c>
    </row>
    <row r="7881" spans="1:11" x14ac:dyDescent="0.3">
      <c r="A7881" s="1">
        <v>42919</v>
      </c>
      <c r="B7881" s="3">
        <f>YEAR(A7881)</f>
        <v>2017</v>
      </c>
      <c r="C7881" s="3">
        <f>MONTH(A7881)</f>
        <v>7</v>
      </c>
      <c r="D7881" t="s">
        <v>483</v>
      </c>
      <c r="E7881" t="s">
        <v>10</v>
      </c>
      <c r="F7881" t="s">
        <v>11</v>
      </c>
      <c r="G7881" t="s">
        <v>12</v>
      </c>
      <c r="H7881" t="s">
        <v>264</v>
      </c>
      <c r="I7881" s="3" t="s">
        <v>8738</v>
      </c>
      <c r="J7881" s="3">
        <v>3</v>
      </c>
      <c r="K7881" s="3" t="s">
        <v>4314</v>
      </c>
    </row>
    <row r="7882" spans="1:11" x14ac:dyDescent="0.3">
      <c r="A7882" s="1">
        <v>42919</v>
      </c>
      <c r="B7882" s="3">
        <f>YEAR(A7882)</f>
        <v>2017</v>
      </c>
      <c r="C7882" s="3">
        <f>MONTH(A7882)</f>
        <v>7</v>
      </c>
      <c r="D7882" t="s">
        <v>483</v>
      </c>
      <c r="E7882" t="s">
        <v>10</v>
      </c>
      <c r="F7882" t="s">
        <v>39</v>
      </c>
      <c r="G7882" t="s">
        <v>302</v>
      </c>
      <c r="H7882" t="s">
        <v>2689</v>
      </c>
      <c r="I7882" s="3" t="s">
        <v>3505</v>
      </c>
      <c r="J7882" s="3">
        <v>4</v>
      </c>
      <c r="K7882" s="3" t="s">
        <v>5391</v>
      </c>
    </row>
    <row r="7883" spans="1:11" x14ac:dyDescent="0.3">
      <c r="A7883" s="1">
        <v>42919</v>
      </c>
      <c r="B7883" s="3">
        <f>YEAR(A7883)</f>
        <v>2017</v>
      </c>
      <c r="C7883" s="3">
        <f>MONTH(A7883)</f>
        <v>7</v>
      </c>
      <c r="D7883" t="s">
        <v>383</v>
      </c>
      <c r="E7883" t="s">
        <v>399</v>
      </c>
      <c r="F7883" t="s">
        <v>34</v>
      </c>
      <c r="G7883" t="s">
        <v>47</v>
      </c>
      <c r="H7883" t="s">
        <v>570</v>
      </c>
      <c r="I7883" s="3" t="s">
        <v>10647</v>
      </c>
      <c r="J7883" s="3">
        <v>7</v>
      </c>
      <c r="K7883" s="3" t="s">
        <v>10648</v>
      </c>
    </row>
    <row r="7884" spans="1:11" x14ac:dyDescent="0.3">
      <c r="A7884" s="1">
        <v>42919</v>
      </c>
      <c r="B7884" s="3">
        <f>YEAR(A7884)</f>
        <v>2017</v>
      </c>
      <c r="C7884" s="3">
        <f>MONTH(A7884)</f>
        <v>7</v>
      </c>
      <c r="D7884" t="s">
        <v>1223</v>
      </c>
      <c r="E7884" t="s">
        <v>78</v>
      </c>
      <c r="F7884" t="s">
        <v>11</v>
      </c>
      <c r="G7884" t="s">
        <v>12</v>
      </c>
      <c r="H7884" t="s">
        <v>13</v>
      </c>
      <c r="I7884" s="3" t="s">
        <v>10649</v>
      </c>
      <c r="J7884" s="3">
        <v>3</v>
      </c>
      <c r="K7884" s="3" t="s">
        <v>8528</v>
      </c>
    </row>
    <row r="7885" spans="1:11" x14ac:dyDescent="0.3">
      <c r="A7885" s="1">
        <v>42919</v>
      </c>
      <c r="B7885" s="3">
        <f>YEAR(A7885)</f>
        <v>2017</v>
      </c>
      <c r="C7885" s="3">
        <f>MONTH(A7885)</f>
        <v>7</v>
      </c>
      <c r="D7885" t="s">
        <v>1223</v>
      </c>
      <c r="E7885" t="s">
        <v>78</v>
      </c>
      <c r="F7885" t="s">
        <v>34</v>
      </c>
      <c r="G7885" t="s">
        <v>145</v>
      </c>
      <c r="H7885" t="s">
        <v>790</v>
      </c>
      <c r="I7885" s="3" t="s">
        <v>10650</v>
      </c>
      <c r="J7885" s="3">
        <v>9</v>
      </c>
      <c r="K7885" s="3" t="s">
        <v>10651</v>
      </c>
    </row>
    <row r="7886" spans="1:11" x14ac:dyDescent="0.3">
      <c r="A7886" s="1">
        <v>42919</v>
      </c>
      <c r="B7886" s="3">
        <f>YEAR(A7886)</f>
        <v>2017</v>
      </c>
      <c r="C7886" s="3">
        <f>MONTH(A7886)</f>
        <v>7</v>
      </c>
      <c r="D7886" t="s">
        <v>1223</v>
      </c>
      <c r="E7886" t="s">
        <v>78</v>
      </c>
      <c r="F7886" t="s">
        <v>11</v>
      </c>
      <c r="G7886" t="s">
        <v>12</v>
      </c>
      <c r="H7886" t="s">
        <v>1353</v>
      </c>
      <c r="I7886" s="3" t="s">
        <v>2950</v>
      </c>
      <c r="J7886" s="3">
        <v>4</v>
      </c>
      <c r="K7886" s="3" t="s">
        <v>2951</v>
      </c>
    </row>
    <row r="7887" spans="1:11" x14ac:dyDescent="0.3">
      <c r="A7887" s="1">
        <v>42919</v>
      </c>
      <c r="B7887" s="3">
        <f>YEAR(A7887)</f>
        <v>2017</v>
      </c>
      <c r="C7887" s="3">
        <f>MONTH(A7887)</f>
        <v>7</v>
      </c>
      <c r="D7887" t="s">
        <v>1332</v>
      </c>
      <c r="E7887" t="s">
        <v>164</v>
      </c>
      <c r="F7887" t="s">
        <v>39</v>
      </c>
      <c r="G7887" t="s">
        <v>52</v>
      </c>
      <c r="H7887" t="s">
        <v>84</v>
      </c>
      <c r="I7887" s="3" t="s">
        <v>10652</v>
      </c>
      <c r="J7887" s="3">
        <v>2</v>
      </c>
      <c r="K7887" s="3" t="s">
        <v>10653</v>
      </c>
    </row>
    <row r="7888" spans="1:11" x14ac:dyDescent="0.3">
      <c r="A7888" s="1">
        <v>42919</v>
      </c>
      <c r="B7888" s="3">
        <f>YEAR(A7888)</f>
        <v>2017</v>
      </c>
      <c r="C7888" s="3">
        <f>MONTH(A7888)</f>
        <v>7</v>
      </c>
      <c r="D7888" t="s">
        <v>1332</v>
      </c>
      <c r="E7888" t="s">
        <v>164</v>
      </c>
      <c r="F7888" t="s">
        <v>39</v>
      </c>
      <c r="G7888" t="s">
        <v>302</v>
      </c>
      <c r="H7888" t="s">
        <v>2462</v>
      </c>
      <c r="I7888" s="3" t="s">
        <v>4223</v>
      </c>
      <c r="J7888" s="3">
        <v>6</v>
      </c>
      <c r="K7888" s="3" t="s">
        <v>9004</v>
      </c>
    </row>
    <row r="7889" spans="1:11" x14ac:dyDescent="0.3">
      <c r="A7889" s="1">
        <v>42919</v>
      </c>
      <c r="B7889" s="3">
        <f>YEAR(A7889)</f>
        <v>2017</v>
      </c>
      <c r="C7889" s="3">
        <f>MONTH(A7889)</f>
        <v>7</v>
      </c>
      <c r="D7889" t="s">
        <v>1332</v>
      </c>
      <c r="E7889" t="s">
        <v>164</v>
      </c>
      <c r="F7889" t="s">
        <v>39</v>
      </c>
      <c r="G7889" t="s">
        <v>52</v>
      </c>
      <c r="H7889" t="s">
        <v>1875</v>
      </c>
      <c r="I7889" s="3" t="s">
        <v>4587</v>
      </c>
      <c r="J7889" s="3">
        <v>2</v>
      </c>
      <c r="K7889" s="3" t="s">
        <v>3657</v>
      </c>
    </row>
    <row r="7890" spans="1:11" x14ac:dyDescent="0.3">
      <c r="A7890" s="1">
        <v>42919</v>
      </c>
      <c r="B7890" s="3">
        <f>YEAR(A7890)</f>
        <v>2017</v>
      </c>
      <c r="C7890" s="3">
        <f>MONTH(A7890)</f>
        <v>7</v>
      </c>
      <c r="D7890" t="s">
        <v>1332</v>
      </c>
      <c r="E7890" t="s">
        <v>164</v>
      </c>
      <c r="F7890" t="s">
        <v>39</v>
      </c>
      <c r="G7890" t="s">
        <v>40</v>
      </c>
      <c r="H7890" t="s">
        <v>529</v>
      </c>
      <c r="I7890" s="3" t="s">
        <v>10654</v>
      </c>
      <c r="J7890" s="3">
        <v>6</v>
      </c>
      <c r="K7890" s="3" t="s">
        <v>10655</v>
      </c>
    </row>
    <row r="7891" spans="1:11" x14ac:dyDescent="0.3">
      <c r="A7891" s="1">
        <v>42919</v>
      </c>
      <c r="B7891" s="3">
        <f>YEAR(A7891)</f>
        <v>2017</v>
      </c>
      <c r="C7891" s="3">
        <f>MONTH(A7891)</f>
        <v>7</v>
      </c>
      <c r="D7891" t="s">
        <v>1177</v>
      </c>
      <c r="E7891" t="s">
        <v>434</v>
      </c>
      <c r="F7891" t="s">
        <v>39</v>
      </c>
      <c r="G7891" t="s">
        <v>52</v>
      </c>
      <c r="H7891" t="s">
        <v>2034</v>
      </c>
      <c r="I7891" s="3" t="s">
        <v>5693</v>
      </c>
      <c r="J7891" s="3">
        <v>4</v>
      </c>
      <c r="K7891" s="3" t="s">
        <v>5694</v>
      </c>
    </row>
    <row r="7892" spans="1:11" x14ac:dyDescent="0.3">
      <c r="A7892" s="1">
        <v>42919</v>
      </c>
      <c r="B7892" s="3">
        <f>YEAR(A7892)</f>
        <v>2017</v>
      </c>
      <c r="C7892" s="3">
        <f>MONTH(A7892)</f>
        <v>7</v>
      </c>
      <c r="D7892" t="s">
        <v>1177</v>
      </c>
      <c r="E7892" t="s">
        <v>434</v>
      </c>
      <c r="F7892" t="s">
        <v>11</v>
      </c>
      <c r="G7892" t="s">
        <v>12</v>
      </c>
      <c r="H7892" t="s">
        <v>936</v>
      </c>
      <c r="I7892" s="3" t="s">
        <v>3748</v>
      </c>
      <c r="J7892" s="3">
        <v>1</v>
      </c>
      <c r="K7892" s="3" t="s">
        <v>3154</v>
      </c>
    </row>
    <row r="7893" spans="1:11" x14ac:dyDescent="0.3">
      <c r="A7893" s="1">
        <v>42919</v>
      </c>
      <c r="B7893" s="3">
        <f>YEAR(A7893)</f>
        <v>2017</v>
      </c>
      <c r="C7893" s="3">
        <f>MONTH(A7893)</f>
        <v>7</v>
      </c>
      <c r="D7893" t="s">
        <v>1084</v>
      </c>
      <c r="E7893" t="s">
        <v>27</v>
      </c>
      <c r="F7893" t="s">
        <v>34</v>
      </c>
      <c r="G7893" t="s">
        <v>47</v>
      </c>
      <c r="H7893" t="s">
        <v>1952</v>
      </c>
      <c r="I7893" s="3" t="s">
        <v>10656</v>
      </c>
      <c r="J7893" s="3">
        <v>10</v>
      </c>
      <c r="K7893" s="3" t="s">
        <v>10657</v>
      </c>
    </row>
    <row r="7894" spans="1:11" x14ac:dyDescent="0.3">
      <c r="A7894" s="1">
        <v>42919</v>
      </c>
      <c r="B7894" s="3">
        <f>YEAR(A7894)</f>
        <v>2017</v>
      </c>
      <c r="C7894" s="3">
        <f>MONTH(A7894)</f>
        <v>7</v>
      </c>
      <c r="D7894" t="s">
        <v>437</v>
      </c>
      <c r="E7894" t="s">
        <v>27</v>
      </c>
      <c r="F7894" t="s">
        <v>11</v>
      </c>
      <c r="G7894" t="s">
        <v>18</v>
      </c>
      <c r="H7894" t="s">
        <v>1756</v>
      </c>
      <c r="I7894" s="3" t="s">
        <v>3479</v>
      </c>
      <c r="J7894" s="3">
        <v>2</v>
      </c>
      <c r="K7894" s="3" t="s">
        <v>3480</v>
      </c>
    </row>
    <row r="7895" spans="1:11" x14ac:dyDescent="0.3">
      <c r="A7895" s="1">
        <v>42919</v>
      </c>
      <c r="B7895" s="3">
        <f>YEAR(A7895)</f>
        <v>2017</v>
      </c>
      <c r="C7895" s="3">
        <f>MONTH(A7895)</f>
        <v>7</v>
      </c>
      <c r="D7895" t="s">
        <v>1991</v>
      </c>
      <c r="E7895" t="s">
        <v>245</v>
      </c>
      <c r="F7895" t="s">
        <v>39</v>
      </c>
      <c r="G7895" t="s">
        <v>52</v>
      </c>
      <c r="H7895" t="s">
        <v>1011</v>
      </c>
      <c r="I7895" s="3" t="s">
        <v>10658</v>
      </c>
      <c r="J7895" s="3">
        <v>3</v>
      </c>
      <c r="K7895" s="3" t="s">
        <v>10659</v>
      </c>
    </row>
    <row r="7896" spans="1:11" x14ac:dyDescent="0.3">
      <c r="A7896" s="1">
        <v>42919</v>
      </c>
      <c r="B7896" s="3">
        <f>YEAR(A7896)</f>
        <v>2017</v>
      </c>
      <c r="C7896" s="3">
        <f>MONTH(A7896)</f>
        <v>7</v>
      </c>
      <c r="D7896" t="s">
        <v>1813</v>
      </c>
      <c r="E7896" t="s">
        <v>685</v>
      </c>
      <c r="F7896" t="s">
        <v>34</v>
      </c>
      <c r="G7896" t="s">
        <v>47</v>
      </c>
      <c r="H7896" t="s">
        <v>1397</v>
      </c>
      <c r="I7896" s="3" t="s">
        <v>4029</v>
      </c>
      <c r="J7896" s="3">
        <v>4</v>
      </c>
      <c r="K7896" s="3" t="s">
        <v>4664</v>
      </c>
    </row>
    <row r="7897" spans="1:11" x14ac:dyDescent="0.3">
      <c r="A7897" s="1">
        <v>42921</v>
      </c>
      <c r="B7897" s="3">
        <f>YEAR(A7897)</f>
        <v>2017</v>
      </c>
      <c r="C7897" s="3">
        <f>MONTH(A7897)</f>
        <v>7</v>
      </c>
      <c r="D7897" t="s">
        <v>2042</v>
      </c>
      <c r="E7897" t="s">
        <v>10</v>
      </c>
      <c r="F7897" t="s">
        <v>34</v>
      </c>
      <c r="G7897" t="s">
        <v>47</v>
      </c>
      <c r="H7897" t="s">
        <v>2442</v>
      </c>
      <c r="I7897" s="3">
        <v>24</v>
      </c>
      <c r="J7897" s="3">
        <v>2</v>
      </c>
      <c r="K7897" s="3" t="s">
        <v>7157</v>
      </c>
    </row>
    <row r="7898" spans="1:11" x14ac:dyDescent="0.3">
      <c r="A7898" s="1">
        <v>42921</v>
      </c>
      <c r="B7898" s="3">
        <f>YEAR(A7898)</f>
        <v>2017</v>
      </c>
      <c r="C7898" s="3">
        <f>MONTH(A7898)</f>
        <v>7</v>
      </c>
      <c r="D7898" t="s">
        <v>2042</v>
      </c>
      <c r="E7898" t="s">
        <v>10</v>
      </c>
      <c r="F7898" t="s">
        <v>11</v>
      </c>
      <c r="G7898" t="s">
        <v>20</v>
      </c>
      <c r="H7898" t="s">
        <v>248</v>
      </c>
      <c r="I7898" s="3" t="s">
        <v>4121</v>
      </c>
      <c r="J7898" s="3">
        <v>1</v>
      </c>
      <c r="K7898" s="3" t="s">
        <v>4122</v>
      </c>
    </row>
    <row r="7899" spans="1:11" x14ac:dyDescent="0.3">
      <c r="A7899" s="1">
        <v>42921</v>
      </c>
      <c r="B7899" s="3">
        <f>YEAR(A7899)</f>
        <v>2017</v>
      </c>
      <c r="C7899" s="3">
        <f>MONTH(A7899)</f>
        <v>7</v>
      </c>
      <c r="D7899" t="s">
        <v>2042</v>
      </c>
      <c r="E7899" t="s">
        <v>10</v>
      </c>
      <c r="F7899" t="s">
        <v>11</v>
      </c>
      <c r="G7899" t="s">
        <v>12</v>
      </c>
      <c r="H7899" t="s">
        <v>2547</v>
      </c>
      <c r="I7899" s="3" t="s">
        <v>10660</v>
      </c>
      <c r="J7899" s="3">
        <v>9</v>
      </c>
      <c r="K7899" s="3" t="s">
        <v>10661</v>
      </c>
    </row>
    <row r="7900" spans="1:11" x14ac:dyDescent="0.3">
      <c r="A7900" s="1">
        <v>42921</v>
      </c>
      <c r="B7900" s="3">
        <f>YEAR(A7900)</f>
        <v>2017</v>
      </c>
      <c r="C7900" s="3">
        <f>MONTH(A7900)</f>
        <v>7</v>
      </c>
      <c r="D7900" t="s">
        <v>2042</v>
      </c>
      <c r="E7900" t="s">
        <v>10</v>
      </c>
      <c r="F7900" t="s">
        <v>11</v>
      </c>
      <c r="G7900" t="s">
        <v>12</v>
      </c>
      <c r="H7900" t="s">
        <v>327</v>
      </c>
      <c r="I7900" s="3" t="s">
        <v>10662</v>
      </c>
      <c r="J7900" s="3">
        <v>9</v>
      </c>
      <c r="K7900" s="3" t="s">
        <v>10663</v>
      </c>
    </row>
    <row r="7901" spans="1:11" x14ac:dyDescent="0.3">
      <c r="A7901" s="1">
        <v>42921</v>
      </c>
      <c r="B7901" s="3">
        <f>YEAR(A7901)</f>
        <v>2017</v>
      </c>
      <c r="C7901" s="3">
        <f>MONTH(A7901)</f>
        <v>7</v>
      </c>
      <c r="D7901" t="s">
        <v>2042</v>
      </c>
      <c r="E7901" t="s">
        <v>10</v>
      </c>
      <c r="F7901" t="s">
        <v>11</v>
      </c>
      <c r="G7901" t="s">
        <v>20</v>
      </c>
      <c r="H7901" t="s">
        <v>2155</v>
      </c>
      <c r="I7901" s="3" t="s">
        <v>2996</v>
      </c>
      <c r="J7901" s="3">
        <v>3</v>
      </c>
      <c r="K7901" s="3" t="s">
        <v>2769</v>
      </c>
    </row>
    <row r="7902" spans="1:11" x14ac:dyDescent="0.3">
      <c r="A7902" s="1">
        <v>42921</v>
      </c>
      <c r="B7902" s="3">
        <f>YEAR(A7902)</f>
        <v>2017</v>
      </c>
      <c r="C7902" s="3">
        <f>MONTH(A7902)</f>
        <v>7</v>
      </c>
      <c r="D7902" t="s">
        <v>389</v>
      </c>
      <c r="E7902" t="s">
        <v>996</v>
      </c>
      <c r="F7902" t="s">
        <v>39</v>
      </c>
      <c r="G7902" t="s">
        <v>40</v>
      </c>
      <c r="H7902" t="s">
        <v>2408</v>
      </c>
      <c r="I7902" s="3" t="s">
        <v>4210</v>
      </c>
      <c r="J7902" s="3">
        <v>6</v>
      </c>
      <c r="K7902" s="3" t="s">
        <v>8510</v>
      </c>
    </row>
    <row r="7903" spans="1:11" x14ac:dyDescent="0.3">
      <c r="A7903" s="1">
        <v>42922</v>
      </c>
      <c r="B7903" s="3">
        <f>YEAR(A7903)</f>
        <v>2017</v>
      </c>
      <c r="C7903" s="3">
        <f>MONTH(A7903)</f>
        <v>7</v>
      </c>
      <c r="D7903" t="s">
        <v>1495</v>
      </c>
      <c r="E7903" t="s">
        <v>23</v>
      </c>
      <c r="F7903" t="s">
        <v>11</v>
      </c>
      <c r="G7903" t="s">
        <v>20</v>
      </c>
      <c r="H7903" t="s">
        <v>150</v>
      </c>
      <c r="I7903" s="3" t="s">
        <v>9414</v>
      </c>
      <c r="J7903" s="3">
        <v>1</v>
      </c>
      <c r="K7903" s="3" t="s">
        <v>6987</v>
      </c>
    </row>
    <row r="7904" spans="1:11" x14ac:dyDescent="0.3">
      <c r="A7904" s="1">
        <v>42922</v>
      </c>
      <c r="B7904" s="3">
        <f>YEAR(A7904)</f>
        <v>2017</v>
      </c>
      <c r="C7904" s="3">
        <f>MONTH(A7904)</f>
        <v>7</v>
      </c>
      <c r="D7904" t="s">
        <v>1495</v>
      </c>
      <c r="E7904" t="s">
        <v>23</v>
      </c>
      <c r="F7904" t="s">
        <v>11</v>
      </c>
      <c r="G7904" t="s">
        <v>12</v>
      </c>
      <c r="H7904" t="s">
        <v>1961</v>
      </c>
      <c r="I7904" s="3" t="s">
        <v>6008</v>
      </c>
      <c r="J7904" s="3">
        <v>4</v>
      </c>
      <c r="K7904" s="3" t="s">
        <v>8187</v>
      </c>
    </row>
    <row r="7905" spans="1:11" x14ac:dyDescent="0.3">
      <c r="A7905" s="1">
        <v>42922</v>
      </c>
      <c r="B7905" s="3">
        <f>YEAR(A7905)</f>
        <v>2017</v>
      </c>
      <c r="C7905" s="3">
        <f>MONTH(A7905)</f>
        <v>7</v>
      </c>
      <c r="D7905" t="s">
        <v>1511</v>
      </c>
      <c r="E7905" t="s">
        <v>123</v>
      </c>
      <c r="F7905" t="s">
        <v>34</v>
      </c>
      <c r="G7905" t="s">
        <v>35</v>
      </c>
      <c r="H7905" t="s">
        <v>918</v>
      </c>
      <c r="I7905" s="3" t="s">
        <v>4218</v>
      </c>
      <c r="J7905" s="3">
        <v>2</v>
      </c>
      <c r="K7905" s="3" t="s">
        <v>10664</v>
      </c>
    </row>
    <row r="7906" spans="1:11" x14ac:dyDescent="0.3">
      <c r="A7906" s="1">
        <v>42922</v>
      </c>
      <c r="B7906" s="3">
        <f>YEAR(A7906)</f>
        <v>2017</v>
      </c>
      <c r="C7906" s="3">
        <f>MONTH(A7906)</f>
        <v>7</v>
      </c>
      <c r="D7906" t="s">
        <v>1546</v>
      </c>
      <c r="E7906" t="s">
        <v>27</v>
      </c>
      <c r="F7906" t="s">
        <v>34</v>
      </c>
      <c r="G7906" t="s">
        <v>35</v>
      </c>
      <c r="H7906" t="s">
        <v>2596</v>
      </c>
      <c r="I7906" s="3" t="s">
        <v>10665</v>
      </c>
      <c r="J7906" s="3">
        <v>3</v>
      </c>
      <c r="K7906" s="3" t="s">
        <v>5054</v>
      </c>
    </row>
    <row r="7907" spans="1:11" x14ac:dyDescent="0.3">
      <c r="A7907" s="1">
        <v>42923</v>
      </c>
      <c r="B7907" s="3">
        <f>YEAR(A7907)</f>
        <v>2017</v>
      </c>
      <c r="C7907" s="3">
        <f>MONTH(A7907)</f>
        <v>7</v>
      </c>
      <c r="D7907" t="s">
        <v>1122</v>
      </c>
      <c r="E7907" t="s">
        <v>149</v>
      </c>
      <c r="F7907" t="s">
        <v>11</v>
      </c>
      <c r="G7907" t="s">
        <v>20</v>
      </c>
      <c r="H7907" t="s">
        <v>1630</v>
      </c>
      <c r="I7907" s="3" t="s">
        <v>10666</v>
      </c>
      <c r="J7907" s="3">
        <v>1</v>
      </c>
      <c r="K7907" s="3" t="s">
        <v>3924</v>
      </c>
    </row>
    <row r="7908" spans="1:11" x14ac:dyDescent="0.3">
      <c r="A7908" s="1">
        <v>42923</v>
      </c>
      <c r="B7908" s="3">
        <f>YEAR(A7908)</f>
        <v>2017</v>
      </c>
      <c r="C7908" s="3">
        <f>MONTH(A7908)</f>
        <v>7</v>
      </c>
      <c r="D7908" t="s">
        <v>2033</v>
      </c>
      <c r="E7908" t="s">
        <v>1529</v>
      </c>
      <c r="F7908" t="s">
        <v>39</v>
      </c>
      <c r="G7908" t="s">
        <v>52</v>
      </c>
      <c r="H7908" t="s">
        <v>243</v>
      </c>
      <c r="I7908" s="3" t="s">
        <v>10667</v>
      </c>
      <c r="J7908" s="3">
        <v>3</v>
      </c>
      <c r="K7908" s="3" t="s">
        <v>10668</v>
      </c>
    </row>
    <row r="7909" spans="1:11" x14ac:dyDescent="0.3">
      <c r="A7909" s="1">
        <v>42923</v>
      </c>
      <c r="B7909" s="3">
        <f>YEAR(A7909)</f>
        <v>2017</v>
      </c>
      <c r="C7909" s="3">
        <f>MONTH(A7909)</f>
        <v>7</v>
      </c>
      <c r="D7909" t="s">
        <v>1751</v>
      </c>
      <c r="E7909" t="s">
        <v>23</v>
      </c>
      <c r="F7909" t="s">
        <v>34</v>
      </c>
      <c r="G7909" t="s">
        <v>74</v>
      </c>
      <c r="H7909" t="s">
        <v>2024</v>
      </c>
      <c r="I7909" s="3" t="s">
        <v>2961</v>
      </c>
      <c r="J7909" s="3">
        <v>3</v>
      </c>
      <c r="K7909" s="3" t="s">
        <v>9615</v>
      </c>
    </row>
    <row r="7910" spans="1:11" x14ac:dyDescent="0.3">
      <c r="A7910" s="1">
        <v>42923</v>
      </c>
      <c r="B7910" s="3">
        <f>YEAR(A7910)</f>
        <v>2017</v>
      </c>
      <c r="C7910" s="3">
        <f>MONTH(A7910)</f>
        <v>7</v>
      </c>
      <c r="D7910" t="s">
        <v>1751</v>
      </c>
      <c r="E7910" t="s">
        <v>23</v>
      </c>
      <c r="F7910" t="s">
        <v>11</v>
      </c>
      <c r="G7910" t="s">
        <v>12</v>
      </c>
      <c r="H7910" t="s">
        <v>1203</v>
      </c>
      <c r="I7910" s="3">
        <v>252</v>
      </c>
      <c r="J7910" s="3">
        <v>4</v>
      </c>
      <c r="K7910" s="3" t="s">
        <v>10669</v>
      </c>
    </row>
    <row r="7911" spans="1:11" x14ac:dyDescent="0.3">
      <c r="A7911" s="1">
        <v>42923</v>
      </c>
      <c r="B7911" s="3">
        <f>YEAR(A7911)</f>
        <v>2017</v>
      </c>
      <c r="C7911" s="3">
        <f>MONTH(A7911)</f>
        <v>7</v>
      </c>
      <c r="D7911" t="s">
        <v>1751</v>
      </c>
      <c r="E7911" t="s">
        <v>23</v>
      </c>
      <c r="F7911" t="s">
        <v>39</v>
      </c>
      <c r="G7911" t="s">
        <v>40</v>
      </c>
      <c r="H7911" t="s">
        <v>1018</v>
      </c>
      <c r="I7911" s="3" t="s">
        <v>10670</v>
      </c>
      <c r="J7911" s="3">
        <v>3</v>
      </c>
      <c r="K7911" s="3" t="s">
        <v>10671</v>
      </c>
    </row>
    <row r="7912" spans="1:11" x14ac:dyDescent="0.3">
      <c r="A7912" s="1">
        <v>42923</v>
      </c>
      <c r="B7912" s="3">
        <f>YEAR(A7912)</f>
        <v>2017</v>
      </c>
      <c r="C7912" s="3">
        <f>MONTH(A7912)</f>
        <v>7</v>
      </c>
      <c r="D7912" t="s">
        <v>1751</v>
      </c>
      <c r="E7912" t="s">
        <v>23</v>
      </c>
      <c r="F7912" t="s">
        <v>11</v>
      </c>
      <c r="G7912" t="s">
        <v>18</v>
      </c>
      <c r="H7912" t="s">
        <v>2673</v>
      </c>
      <c r="I7912" s="3" t="s">
        <v>2996</v>
      </c>
      <c r="J7912" s="3">
        <v>3</v>
      </c>
      <c r="K7912" s="3" t="s">
        <v>3097</v>
      </c>
    </row>
    <row r="7913" spans="1:11" x14ac:dyDescent="0.3">
      <c r="A7913" s="1">
        <v>42923</v>
      </c>
      <c r="B7913" s="3">
        <f>YEAR(A7913)</f>
        <v>2017</v>
      </c>
      <c r="C7913" s="3">
        <f>MONTH(A7913)</f>
        <v>7</v>
      </c>
      <c r="D7913" t="s">
        <v>1751</v>
      </c>
      <c r="E7913" t="s">
        <v>23</v>
      </c>
      <c r="F7913" t="s">
        <v>39</v>
      </c>
      <c r="G7913" t="s">
        <v>52</v>
      </c>
      <c r="H7913" t="s">
        <v>2330</v>
      </c>
      <c r="I7913" s="3" t="s">
        <v>10672</v>
      </c>
      <c r="J7913" s="3">
        <v>2</v>
      </c>
      <c r="K7913" s="3">
        <v>-114</v>
      </c>
    </row>
    <row r="7914" spans="1:11" x14ac:dyDescent="0.3">
      <c r="A7914" s="1">
        <v>42923</v>
      </c>
      <c r="B7914" s="3">
        <f>YEAR(A7914)</f>
        <v>2017</v>
      </c>
      <c r="C7914" s="3">
        <f>MONTH(A7914)</f>
        <v>7</v>
      </c>
      <c r="D7914" t="s">
        <v>1751</v>
      </c>
      <c r="E7914" t="s">
        <v>23</v>
      </c>
      <c r="F7914" t="s">
        <v>39</v>
      </c>
      <c r="G7914" t="s">
        <v>52</v>
      </c>
      <c r="H7914" t="s">
        <v>1787</v>
      </c>
      <c r="I7914" s="3" t="s">
        <v>3636</v>
      </c>
      <c r="J7914" s="3">
        <v>3</v>
      </c>
      <c r="K7914" s="3">
        <v>1</v>
      </c>
    </row>
    <row r="7915" spans="1:11" x14ac:dyDescent="0.3">
      <c r="A7915" s="1">
        <v>42923</v>
      </c>
      <c r="B7915" s="3">
        <f>YEAR(A7915)</f>
        <v>2017</v>
      </c>
      <c r="C7915" s="3">
        <f>MONTH(A7915)</f>
        <v>7</v>
      </c>
      <c r="D7915" t="s">
        <v>1196</v>
      </c>
      <c r="E7915" t="s">
        <v>27</v>
      </c>
      <c r="F7915" t="s">
        <v>11</v>
      </c>
      <c r="G7915" t="s">
        <v>43</v>
      </c>
      <c r="H7915" t="s">
        <v>2307</v>
      </c>
      <c r="I7915" s="3" t="s">
        <v>4086</v>
      </c>
      <c r="J7915" s="3">
        <v>3</v>
      </c>
      <c r="K7915" s="3" t="s">
        <v>9091</v>
      </c>
    </row>
    <row r="7916" spans="1:11" x14ac:dyDescent="0.3">
      <c r="A7916" s="1">
        <v>42924</v>
      </c>
      <c r="B7916" s="3">
        <f>YEAR(A7916)</f>
        <v>2017</v>
      </c>
      <c r="C7916" s="3">
        <f>MONTH(A7916)</f>
        <v>7</v>
      </c>
      <c r="D7916" t="s">
        <v>683</v>
      </c>
      <c r="E7916" t="s">
        <v>434</v>
      </c>
      <c r="F7916" t="s">
        <v>11</v>
      </c>
      <c r="G7916" t="s">
        <v>24</v>
      </c>
      <c r="H7916" t="s">
        <v>354</v>
      </c>
      <c r="I7916" s="3" t="s">
        <v>10673</v>
      </c>
      <c r="J7916" s="3">
        <v>2</v>
      </c>
      <c r="K7916" s="3" t="s">
        <v>10674</v>
      </c>
    </row>
    <row r="7917" spans="1:11" x14ac:dyDescent="0.3">
      <c r="A7917" s="1">
        <v>42924</v>
      </c>
      <c r="B7917" s="3">
        <f>YEAR(A7917)</f>
        <v>2017</v>
      </c>
      <c r="C7917" s="3">
        <f>MONTH(A7917)</f>
        <v>7</v>
      </c>
      <c r="D7917" t="s">
        <v>683</v>
      </c>
      <c r="E7917" t="s">
        <v>434</v>
      </c>
      <c r="F7917" t="s">
        <v>11</v>
      </c>
      <c r="G7917" t="s">
        <v>12</v>
      </c>
      <c r="H7917" t="s">
        <v>625</v>
      </c>
      <c r="I7917" s="3" t="s">
        <v>2844</v>
      </c>
      <c r="J7917" s="3">
        <v>3</v>
      </c>
      <c r="K7917" s="3" t="s">
        <v>5613</v>
      </c>
    </row>
    <row r="7918" spans="1:11" x14ac:dyDescent="0.3">
      <c r="A7918" s="1">
        <v>42924</v>
      </c>
      <c r="B7918" s="3">
        <f>YEAR(A7918)</f>
        <v>2017</v>
      </c>
      <c r="C7918" s="3">
        <f>MONTH(A7918)</f>
        <v>7</v>
      </c>
      <c r="D7918" t="s">
        <v>683</v>
      </c>
      <c r="E7918" t="s">
        <v>434</v>
      </c>
      <c r="F7918" t="s">
        <v>11</v>
      </c>
      <c r="G7918" t="s">
        <v>24</v>
      </c>
      <c r="H7918" t="s">
        <v>258</v>
      </c>
      <c r="I7918" s="3" t="s">
        <v>6367</v>
      </c>
      <c r="J7918" s="3">
        <v>3</v>
      </c>
      <c r="K7918" s="3" t="s">
        <v>3844</v>
      </c>
    </row>
    <row r="7919" spans="1:11" x14ac:dyDescent="0.3">
      <c r="A7919" s="1">
        <v>42924</v>
      </c>
      <c r="B7919" s="3">
        <f>YEAR(A7919)</f>
        <v>2017</v>
      </c>
      <c r="C7919" s="3">
        <f>MONTH(A7919)</f>
        <v>7</v>
      </c>
      <c r="D7919" t="s">
        <v>1223</v>
      </c>
      <c r="E7919" t="s">
        <v>27</v>
      </c>
      <c r="F7919" t="s">
        <v>34</v>
      </c>
      <c r="G7919" t="s">
        <v>47</v>
      </c>
      <c r="H7919" t="s">
        <v>1391</v>
      </c>
      <c r="I7919" s="3" t="s">
        <v>3479</v>
      </c>
      <c r="J7919" s="3">
        <v>2</v>
      </c>
      <c r="K7919" s="3" t="s">
        <v>3480</v>
      </c>
    </row>
    <row r="7920" spans="1:11" x14ac:dyDescent="0.3">
      <c r="A7920" s="1">
        <v>42924</v>
      </c>
      <c r="B7920" s="3">
        <f>YEAR(A7920)</f>
        <v>2017</v>
      </c>
      <c r="C7920" s="3">
        <f>MONTH(A7920)</f>
        <v>7</v>
      </c>
      <c r="D7920" t="s">
        <v>2690</v>
      </c>
      <c r="E7920" t="s">
        <v>164</v>
      </c>
      <c r="F7920" t="s">
        <v>34</v>
      </c>
      <c r="G7920" t="s">
        <v>47</v>
      </c>
      <c r="H7920" t="s">
        <v>2036</v>
      </c>
      <c r="I7920" s="3" t="s">
        <v>2943</v>
      </c>
      <c r="J7920" s="3">
        <v>2</v>
      </c>
      <c r="K7920" s="3" t="s">
        <v>10675</v>
      </c>
    </row>
    <row r="7921" spans="1:11" x14ac:dyDescent="0.3">
      <c r="A7921" s="1">
        <v>42924</v>
      </c>
      <c r="B7921" s="3">
        <f>YEAR(A7921)</f>
        <v>2017</v>
      </c>
      <c r="C7921" s="3">
        <f>MONTH(A7921)</f>
        <v>7</v>
      </c>
      <c r="D7921" t="s">
        <v>2690</v>
      </c>
      <c r="E7921" t="s">
        <v>164</v>
      </c>
      <c r="F7921" t="s">
        <v>11</v>
      </c>
      <c r="G7921" t="s">
        <v>16</v>
      </c>
      <c r="H7921" t="s">
        <v>814</v>
      </c>
      <c r="I7921" s="3" t="s">
        <v>7171</v>
      </c>
      <c r="J7921" s="3">
        <v>5</v>
      </c>
      <c r="K7921" s="3" t="s">
        <v>7172</v>
      </c>
    </row>
    <row r="7922" spans="1:11" x14ac:dyDescent="0.3">
      <c r="A7922" s="1">
        <v>42924</v>
      </c>
      <c r="B7922" s="3">
        <f>YEAR(A7922)</f>
        <v>2017</v>
      </c>
      <c r="C7922" s="3">
        <f>MONTH(A7922)</f>
        <v>7</v>
      </c>
      <c r="D7922" t="s">
        <v>2690</v>
      </c>
      <c r="E7922" t="s">
        <v>164</v>
      </c>
      <c r="F7922" t="s">
        <v>11</v>
      </c>
      <c r="G7922" t="s">
        <v>20</v>
      </c>
      <c r="H7922" t="s">
        <v>1649</v>
      </c>
      <c r="I7922" s="3" t="s">
        <v>9764</v>
      </c>
      <c r="J7922" s="3">
        <v>2</v>
      </c>
      <c r="K7922" s="3" t="s">
        <v>10676</v>
      </c>
    </row>
    <row r="7923" spans="1:11" x14ac:dyDescent="0.3">
      <c r="A7923" s="1">
        <v>42924</v>
      </c>
      <c r="B7923" s="3">
        <f>YEAR(A7923)</f>
        <v>2017</v>
      </c>
      <c r="C7923" s="3">
        <f>MONTH(A7923)</f>
        <v>7</v>
      </c>
      <c r="D7923" t="s">
        <v>2690</v>
      </c>
      <c r="E7923" t="s">
        <v>164</v>
      </c>
      <c r="F7923" t="s">
        <v>39</v>
      </c>
      <c r="G7923" t="s">
        <v>52</v>
      </c>
      <c r="H7923" t="s">
        <v>2398</v>
      </c>
      <c r="I7923" s="3" t="s">
        <v>10677</v>
      </c>
      <c r="J7923" s="3">
        <v>8</v>
      </c>
      <c r="K7923" s="3" t="s">
        <v>10678</v>
      </c>
    </row>
    <row r="7924" spans="1:11" x14ac:dyDescent="0.3">
      <c r="A7924" s="1">
        <v>42924</v>
      </c>
      <c r="B7924" s="3">
        <f>YEAR(A7924)</f>
        <v>2017</v>
      </c>
      <c r="C7924" s="3">
        <f>MONTH(A7924)</f>
        <v>7</v>
      </c>
      <c r="D7924" t="s">
        <v>1093</v>
      </c>
      <c r="E7924" t="s">
        <v>27</v>
      </c>
      <c r="F7924" t="s">
        <v>11</v>
      </c>
      <c r="G7924" t="s">
        <v>16</v>
      </c>
      <c r="H7924" t="s">
        <v>1025</v>
      </c>
      <c r="I7924" s="3" t="s">
        <v>10679</v>
      </c>
      <c r="J7924" s="3">
        <v>2</v>
      </c>
      <c r="K7924" s="3" t="s">
        <v>3416</v>
      </c>
    </row>
    <row r="7925" spans="1:11" x14ac:dyDescent="0.3">
      <c r="A7925" s="1">
        <v>42924</v>
      </c>
      <c r="B7925" s="3">
        <f>YEAR(A7925)</f>
        <v>2017</v>
      </c>
      <c r="C7925" s="3">
        <f>MONTH(A7925)</f>
        <v>7</v>
      </c>
      <c r="D7925" t="s">
        <v>230</v>
      </c>
      <c r="E7925" t="s">
        <v>164</v>
      </c>
      <c r="F7925" t="s">
        <v>34</v>
      </c>
      <c r="G7925" t="s">
        <v>47</v>
      </c>
      <c r="H7925" t="s">
        <v>1543</v>
      </c>
      <c r="I7925" s="3">
        <v>50</v>
      </c>
      <c r="J7925" s="3">
        <v>2</v>
      </c>
      <c r="K7925" s="3" t="s">
        <v>3215</v>
      </c>
    </row>
    <row r="7926" spans="1:11" x14ac:dyDescent="0.3">
      <c r="A7926" s="1">
        <v>42924</v>
      </c>
      <c r="B7926" s="3">
        <f>YEAR(A7926)</f>
        <v>2017</v>
      </c>
      <c r="C7926" s="3">
        <f>MONTH(A7926)</f>
        <v>7</v>
      </c>
      <c r="D7926" t="s">
        <v>230</v>
      </c>
      <c r="E7926" t="s">
        <v>164</v>
      </c>
      <c r="F7926" t="s">
        <v>11</v>
      </c>
      <c r="G7926" t="s">
        <v>20</v>
      </c>
      <c r="H7926" t="s">
        <v>311</v>
      </c>
      <c r="I7926" s="3" t="s">
        <v>4597</v>
      </c>
      <c r="J7926" s="3">
        <v>6</v>
      </c>
      <c r="K7926" s="3" t="s">
        <v>4598</v>
      </c>
    </row>
    <row r="7927" spans="1:11" x14ac:dyDescent="0.3">
      <c r="A7927" s="1">
        <v>42924</v>
      </c>
      <c r="B7927" s="3">
        <f>YEAR(A7927)</f>
        <v>2017</v>
      </c>
      <c r="C7927" s="3">
        <f>MONTH(A7927)</f>
        <v>7</v>
      </c>
      <c r="D7927" t="s">
        <v>230</v>
      </c>
      <c r="E7927" t="s">
        <v>164</v>
      </c>
      <c r="F7927" t="s">
        <v>11</v>
      </c>
      <c r="G7927" t="s">
        <v>24</v>
      </c>
      <c r="H7927" t="s">
        <v>226</v>
      </c>
      <c r="I7927" s="3" t="s">
        <v>3213</v>
      </c>
      <c r="J7927" s="3">
        <v>3</v>
      </c>
      <c r="K7927" s="3" t="s">
        <v>2985</v>
      </c>
    </row>
    <row r="7928" spans="1:11" x14ac:dyDescent="0.3">
      <c r="A7928" s="1">
        <v>42924</v>
      </c>
      <c r="B7928" s="3">
        <f>YEAR(A7928)</f>
        <v>2017</v>
      </c>
      <c r="C7928" s="3">
        <f>MONTH(A7928)</f>
        <v>7</v>
      </c>
      <c r="D7928" t="s">
        <v>230</v>
      </c>
      <c r="E7928" t="s">
        <v>164</v>
      </c>
      <c r="F7928" t="s">
        <v>11</v>
      </c>
      <c r="G7928" t="s">
        <v>24</v>
      </c>
      <c r="H7928" t="s">
        <v>459</v>
      </c>
      <c r="I7928" s="3" t="s">
        <v>3842</v>
      </c>
      <c r="J7928" s="3">
        <v>3</v>
      </c>
      <c r="K7928" s="3" t="s">
        <v>10680</v>
      </c>
    </row>
    <row r="7929" spans="1:11" x14ac:dyDescent="0.3">
      <c r="A7929" s="1">
        <v>42924</v>
      </c>
      <c r="B7929" s="3">
        <f>YEAR(A7929)</f>
        <v>2017</v>
      </c>
      <c r="C7929" s="3">
        <f>MONTH(A7929)</f>
        <v>7</v>
      </c>
      <c r="D7929" t="s">
        <v>2439</v>
      </c>
      <c r="E7929" t="s">
        <v>59</v>
      </c>
      <c r="F7929" t="s">
        <v>34</v>
      </c>
      <c r="G7929" t="s">
        <v>47</v>
      </c>
      <c r="H7929" t="s">
        <v>1936</v>
      </c>
      <c r="I7929" s="3" t="s">
        <v>3599</v>
      </c>
      <c r="J7929" s="3">
        <v>3</v>
      </c>
      <c r="K7929" s="3" t="s">
        <v>4811</v>
      </c>
    </row>
    <row r="7930" spans="1:11" x14ac:dyDescent="0.3">
      <c r="A7930" s="1">
        <v>42924</v>
      </c>
      <c r="B7930" s="3">
        <f>YEAR(A7930)</f>
        <v>2017</v>
      </c>
      <c r="C7930" s="3">
        <f>MONTH(A7930)</f>
        <v>7</v>
      </c>
      <c r="D7930" t="s">
        <v>2439</v>
      </c>
      <c r="E7930" t="s">
        <v>59</v>
      </c>
      <c r="F7930" t="s">
        <v>39</v>
      </c>
      <c r="G7930" t="s">
        <v>52</v>
      </c>
      <c r="H7930" t="s">
        <v>1063</v>
      </c>
      <c r="I7930" s="3" t="s">
        <v>3379</v>
      </c>
      <c r="J7930" s="3">
        <v>4</v>
      </c>
      <c r="K7930" s="3" t="s">
        <v>5327</v>
      </c>
    </row>
    <row r="7931" spans="1:11" x14ac:dyDescent="0.3">
      <c r="A7931" s="1">
        <v>42924</v>
      </c>
      <c r="B7931" s="3">
        <f>YEAR(A7931)</f>
        <v>2017</v>
      </c>
      <c r="C7931" s="3">
        <f>MONTH(A7931)</f>
        <v>7</v>
      </c>
      <c r="D7931" t="s">
        <v>2439</v>
      </c>
      <c r="E7931" t="s">
        <v>59</v>
      </c>
      <c r="F7931" t="s">
        <v>34</v>
      </c>
      <c r="G7931" t="s">
        <v>47</v>
      </c>
      <c r="H7931" t="s">
        <v>956</v>
      </c>
      <c r="I7931" s="3" t="s">
        <v>4401</v>
      </c>
      <c r="J7931" s="3">
        <v>4</v>
      </c>
      <c r="K7931" s="3" t="s">
        <v>5053</v>
      </c>
    </row>
    <row r="7932" spans="1:11" x14ac:dyDescent="0.3">
      <c r="A7932" s="1">
        <v>42924</v>
      </c>
      <c r="B7932" s="3">
        <f>YEAR(A7932)</f>
        <v>2017</v>
      </c>
      <c r="C7932" s="3">
        <f>MONTH(A7932)</f>
        <v>7</v>
      </c>
      <c r="D7932" t="s">
        <v>2439</v>
      </c>
      <c r="E7932" t="s">
        <v>59</v>
      </c>
      <c r="F7932" t="s">
        <v>11</v>
      </c>
      <c r="G7932" t="s">
        <v>24</v>
      </c>
      <c r="H7932" t="s">
        <v>1527</v>
      </c>
      <c r="I7932" s="3" t="s">
        <v>10681</v>
      </c>
      <c r="J7932" s="3">
        <v>5</v>
      </c>
      <c r="K7932" s="3" t="s">
        <v>6307</v>
      </c>
    </row>
    <row r="7933" spans="1:11" x14ac:dyDescent="0.3">
      <c r="A7933" s="1">
        <v>42924</v>
      </c>
      <c r="B7933" s="3">
        <f>YEAR(A7933)</f>
        <v>2017</v>
      </c>
      <c r="C7933" s="3">
        <f>MONTH(A7933)</f>
        <v>7</v>
      </c>
      <c r="D7933" t="s">
        <v>2439</v>
      </c>
      <c r="E7933" t="s">
        <v>59</v>
      </c>
      <c r="F7933" t="s">
        <v>11</v>
      </c>
      <c r="G7933" t="s">
        <v>24</v>
      </c>
      <c r="H7933" t="s">
        <v>600</v>
      </c>
      <c r="I7933" s="3" t="s">
        <v>5322</v>
      </c>
      <c r="J7933" s="3">
        <v>2</v>
      </c>
      <c r="K7933" s="3" t="s">
        <v>8812</v>
      </c>
    </row>
    <row r="7934" spans="1:11" x14ac:dyDescent="0.3">
      <c r="A7934" s="1">
        <v>42924</v>
      </c>
      <c r="B7934" s="3">
        <f>YEAR(A7934)</f>
        <v>2017</v>
      </c>
      <c r="C7934" s="3">
        <f>MONTH(A7934)</f>
        <v>7</v>
      </c>
      <c r="D7934" t="s">
        <v>1209</v>
      </c>
      <c r="E7934" t="s">
        <v>164</v>
      </c>
      <c r="F7934" t="s">
        <v>11</v>
      </c>
      <c r="G7934" t="s">
        <v>12</v>
      </c>
      <c r="H7934" t="s">
        <v>625</v>
      </c>
      <c r="I7934" s="3" t="s">
        <v>6384</v>
      </c>
      <c r="J7934" s="3">
        <v>7</v>
      </c>
      <c r="K7934" s="3" t="s">
        <v>5639</v>
      </c>
    </row>
    <row r="7935" spans="1:11" x14ac:dyDescent="0.3">
      <c r="A7935" s="1">
        <v>42925</v>
      </c>
      <c r="B7935" s="3">
        <f>YEAR(A7935)</f>
        <v>2017</v>
      </c>
      <c r="C7935" s="3">
        <f>MONTH(A7935)</f>
        <v>7</v>
      </c>
      <c r="D7935" t="s">
        <v>683</v>
      </c>
      <c r="E7935" t="s">
        <v>91</v>
      </c>
      <c r="F7935" t="s">
        <v>11</v>
      </c>
      <c r="G7935" t="s">
        <v>20</v>
      </c>
      <c r="H7935" t="s">
        <v>205</v>
      </c>
      <c r="I7935" s="3" t="s">
        <v>3456</v>
      </c>
      <c r="J7935" s="3">
        <v>5</v>
      </c>
      <c r="K7935" s="3" t="s">
        <v>3457</v>
      </c>
    </row>
    <row r="7936" spans="1:11" x14ac:dyDescent="0.3">
      <c r="A7936" s="1">
        <v>42925</v>
      </c>
      <c r="B7936" s="3">
        <f>YEAR(A7936)</f>
        <v>2017</v>
      </c>
      <c r="C7936" s="3">
        <f>MONTH(A7936)</f>
        <v>7</v>
      </c>
      <c r="D7936" t="s">
        <v>873</v>
      </c>
      <c r="E7936" t="s">
        <v>15</v>
      </c>
      <c r="F7936" t="s">
        <v>11</v>
      </c>
      <c r="G7936" t="s">
        <v>24</v>
      </c>
      <c r="H7936" t="s">
        <v>2691</v>
      </c>
      <c r="I7936" s="3" t="s">
        <v>6077</v>
      </c>
      <c r="J7936" s="3">
        <v>2</v>
      </c>
      <c r="K7936" s="3" t="s">
        <v>6078</v>
      </c>
    </row>
    <row r="7937" spans="1:11" x14ac:dyDescent="0.3">
      <c r="A7937" s="1">
        <v>42925</v>
      </c>
      <c r="B7937" s="3">
        <f>YEAR(A7937)</f>
        <v>2017</v>
      </c>
      <c r="C7937" s="3">
        <f>MONTH(A7937)</f>
        <v>7</v>
      </c>
      <c r="D7937" t="s">
        <v>873</v>
      </c>
      <c r="E7937" t="s">
        <v>15</v>
      </c>
      <c r="F7937" t="s">
        <v>11</v>
      </c>
      <c r="G7937" t="s">
        <v>92</v>
      </c>
      <c r="H7937" t="s">
        <v>2621</v>
      </c>
      <c r="I7937" s="3" t="s">
        <v>2930</v>
      </c>
      <c r="J7937" s="3">
        <v>2</v>
      </c>
      <c r="K7937" s="3" t="s">
        <v>7129</v>
      </c>
    </row>
    <row r="7938" spans="1:11" x14ac:dyDescent="0.3">
      <c r="A7938" s="1">
        <v>42925</v>
      </c>
      <c r="B7938" s="3">
        <f>YEAR(A7938)</f>
        <v>2017</v>
      </c>
      <c r="C7938" s="3">
        <f>MONTH(A7938)</f>
        <v>7</v>
      </c>
      <c r="D7938" t="s">
        <v>681</v>
      </c>
      <c r="E7938" t="s">
        <v>15</v>
      </c>
      <c r="F7938" t="s">
        <v>11</v>
      </c>
      <c r="G7938" t="s">
        <v>18</v>
      </c>
      <c r="H7938" t="s">
        <v>144</v>
      </c>
      <c r="I7938" s="3" t="s">
        <v>10682</v>
      </c>
      <c r="J7938" s="3">
        <v>5</v>
      </c>
      <c r="K7938" s="3" t="s">
        <v>6378</v>
      </c>
    </row>
    <row r="7939" spans="1:11" x14ac:dyDescent="0.3">
      <c r="A7939" s="1">
        <v>42925</v>
      </c>
      <c r="B7939" s="3">
        <f>YEAR(A7939)</f>
        <v>2017</v>
      </c>
      <c r="C7939" s="3">
        <f>MONTH(A7939)</f>
        <v>7</v>
      </c>
      <c r="D7939" t="s">
        <v>336</v>
      </c>
      <c r="E7939" t="s">
        <v>129</v>
      </c>
      <c r="F7939" t="s">
        <v>34</v>
      </c>
      <c r="G7939" t="s">
        <v>47</v>
      </c>
      <c r="H7939" t="s">
        <v>2140</v>
      </c>
      <c r="I7939" s="3" t="s">
        <v>9075</v>
      </c>
      <c r="J7939" s="3">
        <v>9</v>
      </c>
      <c r="K7939" s="3" t="s">
        <v>10683</v>
      </c>
    </row>
    <row r="7940" spans="1:11" x14ac:dyDescent="0.3">
      <c r="A7940" s="1">
        <v>42925</v>
      </c>
      <c r="B7940" s="3">
        <f>YEAR(A7940)</f>
        <v>2017</v>
      </c>
      <c r="C7940" s="3">
        <f>MONTH(A7940)</f>
        <v>7</v>
      </c>
      <c r="D7940" t="s">
        <v>1623</v>
      </c>
      <c r="E7940" t="s">
        <v>613</v>
      </c>
      <c r="F7940" t="s">
        <v>11</v>
      </c>
      <c r="G7940" t="s">
        <v>12</v>
      </c>
      <c r="H7940" t="s">
        <v>2301</v>
      </c>
      <c r="I7940" s="3" t="s">
        <v>6470</v>
      </c>
      <c r="J7940" s="3">
        <v>5</v>
      </c>
      <c r="K7940" s="3" t="s">
        <v>2860</v>
      </c>
    </row>
    <row r="7941" spans="1:11" x14ac:dyDescent="0.3">
      <c r="A7941" s="1">
        <v>42925</v>
      </c>
      <c r="B7941" s="3">
        <f>YEAR(A7941)</f>
        <v>2017</v>
      </c>
      <c r="C7941" s="3">
        <f>MONTH(A7941)</f>
        <v>7</v>
      </c>
      <c r="D7941" t="s">
        <v>1623</v>
      </c>
      <c r="E7941" t="s">
        <v>613</v>
      </c>
      <c r="F7941" t="s">
        <v>11</v>
      </c>
      <c r="G7941" t="s">
        <v>18</v>
      </c>
      <c r="H7941" t="s">
        <v>1870</v>
      </c>
      <c r="I7941" s="3" t="s">
        <v>10606</v>
      </c>
      <c r="J7941" s="3">
        <v>5</v>
      </c>
      <c r="K7941" s="3" t="s">
        <v>10607</v>
      </c>
    </row>
    <row r="7942" spans="1:11" x14ac:dyDescent="0.3">
      <c r="A7942" s="1">
        <v>42925</v>
      </c>
      <c r="B7942" s="3">
        <f>YEAR(A7942)</f>
        <v>2017</v>
      </c>
      <c r="C7942" s="3">
        <f>MONTH(A7942)</f>
        <v>7</v>
      </c>
      <c r="D7942" t="s">
        <v>1623</v>
      </c>
      <c r="E7942" t="s">
        <v>613</v>
      </c>
      <c r="F7942" t="s">
        <v>39</v>
      </c>
      <c r="G7942" t="s">
        <v>40</v>
      </c>
      <c r="H7942" t="s">
        <v>1518</v>
      </c>
      <c r="I7942" s="3" t="s">
        <v>6376</v>
      </c>
      <c r="J7942" s="3">
        <v>5</v>
      </c>
      <c r="K7942" s="3" t="s">
        <v>6377</v>
      </c>
    </row>
    <row r="7943" spans="1:11" x14ac:dyDescent="0.3">
      <c r="A7943" s="1">
        <v>42925</v>
      </c>
      <c r="B7943" s="3">
        <f>YEAR(A7943)</f>
        <v>2017</v>
      </c>
      <c r="C7943" s="3">
        <f>MONTH(A7943)</f>
        <v>7</v>
      </c>
      <c r="D7943" t="s">
        <v>1623</v>
      </c>
      <c r="E7943" t="s">
        <v>613</v>
      </c>
      <c r="F7943" t="s">
        <v>11</v>
      </c>
      <c r="G7943" t="s">
        <v>24</v>
      </c>
      <c r="H7943" t="s">
        <v>526</v>
      </c>
      <c r="I7943" s="3" t="s">
        <v>5691</v>
      </c>
      <c r="J7943" s="3">
        <v>4</v>
      </c>
      <c r="K7943" s="3" t="s">
        <v>3286</v>
      </c>
    </row>
    <row r="7944" spans="1:11" x14ac:dyDescent="0.3">
      <c r="A7944" s="1">
        <v>42926</v>
      </c>
      <c r="B7944" s="3">
        <f>YEAR(A7944)</f>
        <v>2017</v>
      </c>
      <c r="C7944" s="3">
        <f>MONTH(A7944)</f>
        <v>7</v>
      </c>
      <c r="D7944" t="s">
        <v>2101</v>
      </c>
      <c r="E7944" t="s">
        <v>30</v>
      </c>
      <c r="F7944" t="s">
        <v>34</v>
      </c>
      <c r="G7944" t="s">
        <v>47</v>
      </c>
      <c r="H7944" t="s">
        <v>1168</v>
      </c>
      <c r="I7944" s="3" t="s">
        <v>4911</v>
      </c>
      <c r="J7944" s="3">
        <v>2</v>
      </c>
      <c r="K7944" s="3" t="s">
        <v>4912</v>
      </c>
    </row>
    <row r="7945" spans="1:11" x14ac:dyDescent="0.3">
      <c r="A7945" s="1">
        <v>42926</v>
      </c>
      <c r="B7945" s="3">
        <f>YEAR(A7945)</f>
        <v>2017</v>
      </c>
      <c r="C7945" s="3">
        <f>MONTH(A7945)</f>
        <v>7</v>
      </c>
      <c r="D7945" t="s">
        <v>696</v>
      </c>
      <c r="E7945" t="s">
        <v>15</v>
      </c>
      <c r="F7945" t="s">
        <v>11</v>
      </c>
      <c r="G7945" t="s">
        <v>18</v>
      </c>
      <c r="H7945" t="s">
        <v>1400</v>
      </c>
      <c r="I7945" s="3" t="s">
        <v>7467</v>
      </c>
      <c r="J7945" s="3">
        <v>6</v>
      </c>
      <c r="K7945" s="3" t="s">
        <v>6257</v>
      </c>
    </row>
    <row r="7946" spans="1:11" x14ac:dyDescent="0.3">
      <c r="A7946" s="1">
        <v>42926</v>
      </c>
      <c r="B7946" s="3">
        <f>YEAR(A7946)</f>
        <v>2017</v>
      </c>
      <c r="C7946" s="3">
        <f>MONTH(A7946)</f>
        <v>7</v>
      </c>
      <c r="D7946" t="s">
        <v>369</v>
      </c>
      <c r="E7946" t="s">
        <v>30</v>
      </c>
      <c r="F7946" t="s">
        <v>11</v>
      </c>
      <c r="G7946" t="s">
        <v>92</v>
      </c>
      <c r="H7946" t="s">
        <v>1838</v>
      </c>
      <c r="I7946" s="3" t="s">
        <v>2963</v>
      </c>
      <c r="J7946" s="3">
        <v>3</v>
      </c>
      <c r="K7946" s="3" t="s">
        <v>3496</v>
      </c>
    </row>
    <row r="7947" spans="1:11" x14ac:dyDescent="0.3">
      <c r="A7947" s="1">
        <v>42927</v>
      </c>
      <c r="B7947" s="3">
        <f>YEAR(A7947)</f>
        <v>2017</v>
      </c>
      <c r="C7947" s="3">
        <f>MONTH(A7947)</f>
        <v>7</v>
      </c>
      <c r="D7947" t="s">
        <v>1736</v>
      </c>
      <c r="E7947" t="s">
        <v>27</v>
      </c>
      <c r="F7947" t="s">
        <v>11</v>
      </c>
      <c r="G7947" t="s">
        <v>16</v>
      </c>
      <c r="H7947" t="s">
        <v>56</v>
      </c>
      <c r="I7947" s="3" t="s">
        <v>10684</v>
      </c>
      <c r="J7947" s="3">
        <v>6</v>
      </c>
      <c r="K7947" s="3" t="s">
        <v>10685</v>
      </c>
    </row>
    <row r="7948" spans="1:11" x14ac:dyDescent="0.3">
      <c r="A7948" s="1">
        <v>42927</v>
      </c>
      <c r="B7948" s="3">
        <f>YEAR(A7948)</f>
        <v>2017</v>
      </c>
      <c r="C7948" s="3">
        <f>MONTH(A7948)</f>
        <v>7</v>
      </c>
      <c r="D7948" t="s">
        <v>1433</v>
      </c>
      <c r="E7948" t="s">
        <v>149</v>
      </c>
      <c r="F7948" t="s">
        <v>39</v>
      </c>
      <c r="G7948" t="s">
        <v>52</v>
      </c>
      <c r="H7948" t="s">
        <v>388</v>
      </c>
      <c r="I7948" s="3" t="s">
        <v>9422</v>
      </c>
      <c r="J7948" s="3">
        <v>3</v>
      </c>
      <c r="K7948" s="3" t="s">
        <v>3464</v>
      </c>
    </row>
    <row r="7949" spans="1:11" x14ac:dyDescent="0.3">
      <c r="A7949" s="1">
        <v>42927</v>
      </c>
      <c r="B7949" s="3">
        <f>YEAR(A7949)</f>
        <v>2017</v>
      </c>
      <c r="C7949" s="3">
        <f>MONTH(A7949)</f>
        <v>7</v>
      </c>
      <c r="D7949" t="s">
        <v>848</v>
      </c>
      <c r="E7949" t="s">
        <v>395</v>
      </c>
      <c r="F7949" t="s">
        <v>11</v>
      </c>
      <c r="G7949" t="s">
        <v>24</v>
      </c>
      <c r="H7949" t="s">
        <v>207</v>
      </c>
      <c r="I7949" s="3" t="s">
        <v>5639</v>
      </c>
      <c r="J7949" s="3">
        <v>3</v>
      </c>
      <c r="K7949" s="3" t="s">
        <v>3504</v>
      </c>
    </row>
    <row r="7950" spans="1:11" x14ac:dyDescent="0.3">
      <c r="A7950" s="1">
        <v>42927</v>
      </c>
      <c r="B7950" s="3">
        <f>YEAR(A7950)</f>
        <v>2017</v>
      </c>
      <c r="C7950" s="3">
        <f>MONTH(A7950)</f>
        <v>7</v>
      </c>
      <c r="D7950" t="s">
        <v>427</v>
      </c>
      <c r="E7950" t="s">
        <v>27</v>
      </c>
      <c r="F7950" t="s">
        <v>39</v>
      </c>
      <c r="G7950" t="s">
        <v>52</v>
      </c>
      <c r="H7950" t="s">
        <v>1628</v>
      </c>
      <c r="I7950" s="3" t="s">
        <v>10686</v>
      </c>
      <c r="J7950" s="3">
        <v>6</v>
      </c>
      <c r="K7950" s="3" t="s">
        <v>10421</v>
      </c>
    </row>
    <row r="7951" spans="1:11" x14ac:dyDescent="0.3">
      <c r="A7951" s="1">
        <v>42927</v>
      </c>
      <c r="B7951" s="3">
        <f>YEAR(A7951)</f>
        <v>2017</v>
      </c>
      <c r="C7951" s="3">
        <f>MONTH(A7951)</f>
        <v>7</v>
      </c>
      <c r="D7951" t="s">
        <v>427</v>
      </c>
      <c r="E7951" t="s">
        <v>27</v>
      </c>
      <c r="F7951" t="s">
        <v>11</v>
      </c>
      <c r="G7951" t="s">
        <v>92</v>
      </c>
      <c r="H7951" t="s">
        <v>2395</v>
      </c>
      <c r="I7951" s="3" t="s">
        <v>10687</v>
      </c>
      <c r="J7951" s="3">
        <v>4</v>
      </c>
      <c r="K7951" s="3" t="s">
        <v>7244</v>
      </c>
    </row>
    <row r="7952" spans="1:11" x14ac:dyDescent="0.3">
      <c r="A7952" s="1">
        <v>42927</v>
      </c>
      <c r="B7952" s="3">
        <f>YEAR(A7952)</f>
        <v>2017</v>
      </c>
      <c r="C7952" s="3">
        <f>MONTH(A7952)</f>
        <v>7</v>
      </c>
      <c r="D7952" t="s">
        <v>1038</v>
      </c>
      <c r="E7952" t="s">
        <v>27</v>
      </c>
      <c r="F7952" t="s">
        <v>39</v>
      </c>
      <c r="G7952" t="s">
        <v>40</v>
      </c>
      <c r="H7952" t="s">
        <v>2467</v>
      </c>
      <c r="I7952" s="3" t="s">
        <v>8215</v>
      </c>
      <c r="J7952" s="3">
        <v>5</v>
      </c>
      <c r="K7952" s="3" t="s">
        <v>8216</v>
      </c>
    </row>
    <row r="7953" spans="1:11" x14ac:dyDescent="0.3">
      <c r="A7953" s="1">
        <v>42927</v>
      </c>
      <c r="B7953" s="3">
        <f>YEAR(A7953)</f>
        <v>2017</v>
      </c>
      <c r="C7953" s="3">
        <f>MONTH(A7953)</f>
        <v>7</v>
      </c>
      <c r="D7953" t="s">
        <v>1038</v>
      </c>
      <c r="E7953" t="s">
        <v>27</v>
      </c>
      <c r="F7953" t="s">
        <v>11</v>
      </c>
      <c r="G7953" t="s">
        <v>20</v>
      </c>
      <c r="H7953" t="s">
        <v>49</v>
      </c>
      <c r="I7953" s="3" t="s">
        <v>10688</v>
      </c>
      <c r="J7953" s="3">
        <v>5</v>
      </c>
      <c r="K7953" s="3" t="s">
        <v>10689</v>
      </c>
    </row>
    <row r="7954" spans="1:11" x14ac:dyDescent="0.3">
      <c r="A7954" s="1">
        <v>42928</v>
      </c>
      <c r="B7954" s="3">
        <f>YEAR(A7954)</f>
        <v>2017</v>
      </c>
      <c r="C7954" s="3">
        <f>MONTH(A7954)</f>
        <v>7</v>
      </c>
      <c r="D7954" t="s">
        <v>602</v>
      </c>
      <c r="E7954" t="s">
        <v>78</v>
      </c>
      <c r="F7954" t="s">
        <v>11</v>
      </c>
      <c r="G7954" t="s">
        <v>12</v>
      </c>
      <c r="H7954" t="s">
        <v>1914</v>
      </c>
      <c r="I7954" s="3" t="s">
        <v>10690</v>
      </c>
      <c r="J7954" s="3">
        <v>6</v>
      </c>
      <c r="K7954" s="3" t="s">
        <v>3003</v>
      </c>
    </row>
    <row r="7955" spans="1:11" x14ac:dyDescent="0.3">
      <c r="A7955" s="1">
        <v>42929</v>
      </c>
      <c r="B7955" s="3">
        <f>YEAR(A7955)</f>
        <v>2017</v>
      </c>
      <c r="C7955" s="3">
        <f>MONTH(A7955)</f>
        <v>7</v>
      </c>
      <c r="D7955" t="s">
        <v>935</v>
      </c>
      <c r="E7955" t="s">
        <v>23</v>
      </c>
      <c r="F7955" t="s">
        <v>39</v>
      </c>
      <c r="G7955" t="s">
        <v>40</v>
      </c>
      <c r="H7955" t="s">
        <v>930</v>
      </c>
      <c r="I7955" s="3" t="s">
        <v>5902</v>
      </c>
      <c r="J7955" s="3">
        <v>5</v>
      </c>
      <c r="K7955" s="3" t="s">
        <v>7286</v>
      </c>
    </row>
    <row r="7956" spans="1:11" x14ac:dyDescent="0.3">
      <c r="A7956" s="1">
        <v>42929</v>
      </c>
      <c r="B7956" s="3">
        <f>YEAR(A7956)</f>
        <v>2017</v>
      </c>
      <c r="C7956" s="3">
        <f>MONTH(A7956)</f>
        <v>7</v>
      </c>
      <c r="D7956" t="s">
        <v>935</v>
      </c>
      <c r="E7956" t="s">
        <v>23</v>
      </c>
      <c r="F7956" t="s">
        <v>34</v>
      </c>
      <c r="G7956" t="s">
        <v>47</v>
      </c>
      <c r="H7956" t="s">
        <v>1269</v>
      </c>
      <c r="I7956" s="3" t="s">
        <v>9354</v>
      </c>
      <c r="J7956" s="3">
        <v>1</v>
      </c>
      <c r="K7956" s="3" t="s">
        <v>9271</v>
      </c>
    </row>
    <row r="7957" spans="1:11" x14ac:dyDescent="0.3">
      <c r="A7957" s="1">
        <v>42929</v>
      </c>
      <c r="B7957" s="3">
        <f>YEAR(A7957)</f>
        <v>2017</v>
      </c>
      <c r="C7957" s="3">
        <f>MONTH(A7957)</f>
        <v>7</v>
      </c>
      <c r="D7957" t="s">
        <v>1260</v>
      </c>
      <c r="E7957" t="s">
        <v>1283</v>
      </c>
      <c r="F7957" t="s">
        <v>11</v>
      </c>
      <c r="G7957" t="s">
        <v>18</v>
      </c>
      <c r="H7957" t="s">
        <v>1757</v>
      </c>
      <c r="I7957" s="3" t="s">
        <v>8052</v>
      </c>
      <c r="J7957" s="3">
        <v>1</v>
      </c>
      <c r="K7957" s="3" t="s">
        <v>10691</v>
      </c>
    </row>
    <row r="7958" spans="1:11" x14ac:dyDescent="0.3">
      <c r="A7958" s="1">
        <v>42929</v>
      </c>
      <c r="B7958" s="3">
        <f>YEAR(A7958)</f>
        <v>2017</v>
      </c>
      <c r="C7958" s="3">
        <f>MONTH(A7958)</f>
        <v>7</v>
      </c>
      <c r="D7958" t="s">
        <v>1260</v>
      </c>
      <c r="E7958" t="s">
        <v>1283</v>
      </c>
      <c r="F7958" t="s">
        <v>11</v>
      </c>
      <c r="G7958" t="s">
        <v>12</v>
      </c>
      <c r="H7958" t="s">
        <v>2648</v>
      </c>
      <c r="I7958" s="3" t="s">
        <v>10692</v>
      </c>
      <c r="J7958" s="3">
        <v>9</v>
      </c>
      <c r="K7958" s="3" t="s">
        <v>10693</v>
      </c>
    </row>
    <row r="7959" spans="1:11" x14ac:dyDescent="0.3">
      <c r="A7959" s="1">
        <v>42930</v>
      </c>
      <c r="B7959" s="3">
        <f>YEAR(A7959)</f>
        <v>2017</v>
      </c>
      <c r="C7959" s="3">
        <f>MONTH(A7959)</f>
        <v>7</v>
      </c>
      <c r="D7959" t="s">
        <v>1471</v>
      </c>
      <c r="E7959" t="s">
        <v>27</v>
      </c>
      <c r="F7959" t="s">
        <v>11</v>
      </c>
      <c r="G7959" t="s">
        <v>20</v>
      </c>
      <c r="H7959" t="s">
        <v>1291</v>
      </c>
      <c r="I7959" s="3" t="s">
        <v>7771</v>
      </c>
      <c r="J7959" s="3">
        <v>2</v>
      </c>
      <c r="K7959" s="3" t="s">
        <v>7772</v>
      </c>
    </row>
    <row r="7960" spans="1:11" x14ac:dyDescent="0.3">
      <c r="A7960" s="1">
        <v>42930</v>
      </c>
      <c r="B7960" s="3">
        <f>YEAR(A7960)</f>
        <v>2017</v>
      </c>
      <c r="C7960" s="3">
        <f>MONTH(A7960)</f>
        <v>7</v>
      </c>
      <c r="D7960" t="s">
        <v>1471</v>
      </c>
      <c r="E7960" t="s">
        <v>27</v>
      </c>
      <c r="F7960" t="s">
        <v>34</v>
      </c>
      <c r="G7960" t="s">
        <v>47</v>
      </c>
      <c r="H7960" t="s">
        <v>2442</v>
      </c>
      <c r="I7960" s="3" t="s">
        <v>10694</v>
      </c>
      <c r="J7960" s="3">
        <v>2</v>
      </c>
      <c r="K7960" s="3" t="s">
        <v>3249</v>
      </c>
    </row>
    <row r="7961" spans="1:11" x14ac:dyDescent="0.3">
      <c r="A7961" s="1">
        <v>42930</v>
      </c>
      <c r="B7961" s="3">
        <f>YEAR(A7961)</f>
        <v>2017</v>
      </c>
      <c r="C7961" s="3">
        <f>MONTH(A7961)</f>
        <v>7</v>
      </c>
      <c r="D7961" t="s">
        <v>1471</v>
      </c>
      <c r="E7961" t="s">
        <v>27</v>
      </c>
      <c r="F7961" t="s">
        <v>11</v>
      </c>
      <c r="G7961" t="s">
        <v>43</v>
      </c>
      <c r="H7961" t="s">
        <v>1796</v>
      </c>
      <c r="I7961" s="3" t="s">
        <v>3093</v>
      </c>
      <c r="J7961" s="3">
        <v>2</v>
      </c>
      <c r="K7961" s="3" t="s">
        <v>6001</v>
      </c>
    </row>
    <row r="7962" spans="1:11" x14ac:dyDescent="0.3">
      <c r="A7962" s="1">
        <v>42930</v>
      </c>
      <c r="B7962" s="3">
        <f>YEAR(A7962)</f>
        <v>2017</v>
      </c>
      <c r="C7962" s="3">
        <f>MONTH(A7962)</f>
        <v>7</v>
      </c>
      <c r="D7962" t="s">
        <v>1471</v>
      </c>
      <c r="E7962" t="s">
        <v>27</v>
      </c>
      <c r="F7962" t="s">
        <v>11</v>
      </c>
      <c r="G7962" t="s">
        <v>24</v>
      </c>
      <c r="H7962" t="s">
        <v>1201</v>
      </c>
      <c r="I7962" s="3" t="s">
        <v>10595</v>
      </c>
      <c r="J7962" s="3">
        <v>3</v>
      </c>
      <c r="K7962" s="3" t="s">
        <v>10596</v>
      </c>
    </row>
    <row r="7963" spans="1:11" x14ac:dyDescent="0.3">
      <c r="A7963" s="1">
        <v>42930</v>
      </c>
      <c r="B7963" s="3">
        <f>YEAR(A7963)</f>
        <v>2017</v>
      </c>
      <c r="C7963" s="3">
        <f>MONTH(A7963)</f>
        <v>7</v>
      </c>
      <c r="D7963" t="s">
        <v>1471</v>
      </c>
      <c r="E7963" t="s">
        <v>27</v>
      </c>
      <c r="F7963" t="s">
        <v>34</v>
      </c>
      <c r="G7963" t="s">
        <v>47</v>
      </c>
      <c r="H7963" t="s">
        <v>1694</v>
      </c>
      <c r="I7963" s="3" t="s">
        <v>5116</v>
      </c>
      <c r="J7963" s="3">
        <v>4</v>
      </c>
      <c r="K7963" s="3" t="s">
        <v>2997</v>
      </c>
    </row>
    <row r="7964" spans="1:11" x14ac:dyDescent="0.3">
      <c r="A7964" s="1">
        <v>42930</v>
      </c>
      <c r="B7964" s="3">
        <f>YEAR(A7964)</f>
        <v>2017</v>
      </c>
      <c r="C7964" s="3">
        <f>MONTH(A7964)</f>
        <v>7</v>
      </c>
      <c r="D7964" t="s">
        <v>1471</v>
      </c>
      <c r="E7964" t="s">
        <v>27</v>
      </c>
      <c r="F7964" t="s">
        <v>39</v>
      </c>
      <c r="G7964" t="s">
        <v>52</v>
      </c>
      <c r="H7964" t="s">
        <v>2515</v>
      </c>
      <c r="I7964" s="3" t="s">
        <v>10695</v>
      </c>
      <c r="J7964" s="3">
        <v>4</v>
      </c>
      <c r="K7964" s="3" t="s">
        <v>3433</v>
      </c>
    </row>
    <row r="7965" spans="1:11" x14ac:dyDescent="0.3">
      <c r="A7965" s="1">
        <v>42930</v>
      </c>
      <c r="B7965" s="3">
        <f>YEAR(A7965)</f>
        <v>2017</v>
      </c>
      <c r="C7965" s="3">
        <f>MONTH(A7965)</f>
        <v>7</v>
      </c>
      <c r="D7965" t="s">
        <v>1471</v>
      </c>
      <c r="E7965" t="s">
        <v>27</v>
      </c>
      <c r="F7965" t="s">
        <v>39</v>
      </c>
      <c r="G7965" t="s">
        <v>40</v>
      </c>
      <c r="H7965" t="s">
        <v>41</v>
      </c>
      <c r="I7965" s="3" t="s">
        <v>2963</v>
      </c>
      <c r="J7965" s="3">
        <v>3</v>
      </c>
      <c r="K7965" s="3" t="s">
        <v>3496</v>
      </c>
    </row>
    <row r="7966" spans="1:11" x14ac:dyDescent="0.3">
      <c r="A7966" s="1">
        <v>42930</v>
      </c>
      <c r="B7966" s="3">
        <f>YEAR(A7966)</f>
        <v>2017</v>
      </c>
      <c r="C7966" s="3">
        <f>MONTH(A7966)</f>
        <v>7</v>
      </c>
      <c r="D7966" t="s">
        <v>537</v>
      </c>
      <c r="E7966" t="s">
        <v>78</v>
      </c>
      <c r="F7966" t="s">
        <v>11</v>
      </c>
      <c r="G7966" t="s">
        <v>12</v>
      </c>
      <c r="H7966" t="s">
        <v>2417</v>
      </c>
      <c r="I7966" s="3" t="s">
        <v>10696</v>
      </c>
      <c r="J7966" s="3">
        <v>3</v>
      </c>
      <c r="K7966" s="3" t="s">
        <v>10697</v>
      </c>
    </row>
    <row r="7967" spans="1:11" x14ac:dyDescent="0.3">
      <c r="A7967" s="1">
        <v>42930</v>
      </c>
      <c r="B7967" s="3">
        <f>YEAR(A7967)</f>
        <v>2017</v>
      </c>
      <c r="C7967" s="3">
        <f>MONTH(A7967)</f>
        <v>7</v>
      </c>
      <c r="D7967" t="s">
        <v>537</v>
      </c>
      <c r="E7967" t="s">
        <v>78</v>
      </c>
      <c r="F7967" t="s">
        <v>39</v>
      </c>
      <c r="G7967" t="s">
        <v>40</v>
      </c>
      <c r="H7967" t="s">
        <v>1596</v>
      </c>
      <c r="I7967" s="3" t="s">
        <v>10149</v>
      </c>
      <c r="J7967" s="3">
        <v>3</v>
      </c>
      <c r="K7967" s="3" t="s">
        <v>10507</v>
      </c>
    </row>
    <row r="7968" spans="1:11" x14ac:dyDescent="0.3">
      <c r="A7968" s="1">
        <v>42930</v>
      </c>
      <c r="B7968" s="3">
        <f>YEAR(A7968)</f>
        <v>2017</v>
      </c>
      <c r="C7968" s="3">
        <f>MONTH(A7968)</f>
        <v>7</v>
      </c>
      <c r="D7968" t="s">
        <v>537</v>
      </c>
      <c r="E7968" t="s">
        <v>78</v>
      </c>
      <c r="F7968" t="s">
        <v>11</v>
      </c>
      <c r="G7968" t="s">
        <v>18</v>
      </c>
      <c r="H7968" t="s">
        <v>463</v>
      </c>
      <c r="I7968" s="3" t="s">
        <v>5727</v>
      </c>
      <c r="J7968" s="3">
        <v>2</v>
      </c>
      <c r="K7968" s="3" t="s">
        <v>3344</v>
      </c>
    </row>
    <row r="7969" spans="1:11" x14ac:dyDescent="0.3">
      <c r="A7969" s="1">
        <v>42930</v>
      </c>
      <c r="B7969" s="3">
        <f>YEAR(A7969)</f>
        <v>2017</v>
      </c>
      <c r="C7969" s="3">
        <f>MONTH(A7969)</f>
        <v>7</v>
      </c>
      <c r="D7969" t="s">
        <v>537</v>
      </c>
      <c r="E7969" t="s">
        <v>78</v>
      </c>
      <c r="F7969" t="s">
        <v>34</v>
      </c>
      <c r="G7969" t="s">
        <v>47</v>
      </c>
      <c r="H7969" t="s">
        <v>2036</v>
      </c>
      <c r="I7969" s="3" t="s">
        <v>10698</v>
      </c>
      <c r="J7969" s="3">
        <v>9</v>
      </c>
      <c r="K7969" s="3" t="s">
        <v>10699</v>
      </c>
    </row>
    <row r="7970" spans="1:11" x14ac:dyDescent="0.3">
      <c r="A7970" s="1">
        <v>42930</v>
      </c>
      <c r="B7970" s="3">
        <f>YEAR(A7970)</f>
        <v>2017</v>
      </c>
      <c r="C7970" s="3">
        <f>MONTH(A7970)</f>
        <v>7</v>
      </c>
      <c r="D7970" t="s">
        <v>537</v>
      </c>
      <c r="E7970" t="s">
        <v>78</v>
      </c>
      <c r="F7970" t="s">
        <v>11</v>
      </c>
      <c r="G7970" t="s">
        <v>18</v>
      </c>
      <c r="H7970" t="s">
        <v>725</v>
      </c>
      <c r="I7970" s="3" t="s">
        <v>4816</v>
      </c>
      <c r="J7970" s="3">
        <v>5</v>
      </c>
      <c r="K7970" s="3" t="s">
        <v>3926</v>
      </c>
    </row>
    <row r="7971" spans="1:11" x14ac:dyDescent="0.3">
      <c r="A7971" s="1">
        <v>42930</v>
      </c>
      <c r="B7971" s="3">
        <f>YEAR(A7971)</f>
        <v>2017</v>
      </c>
      <c r="C7971" s="3">
        <f>MONTH(A7971)</f>
        <v>7</v>
      </c>
      <c r="D7971" t="s">
        <v>537</v>
      </c>
      <c r="E7971" t="s">
        <v>78</v>
      </c>
      <c r="F7971" t="s">
        <v>11</v>
      </c>
      <c r="G7971" t="s">
        <v>24</v>
      </c>
      <c r="H7971" t="s">
        <v>459</v>
      </c>
      <c r="I7971" s="3" t="s">
        <v>9763</v>
      </c>
      <c r="J7971" s="3">
        <v>5</v>
      </c>
      <c r="K7971" s="3" t="s">
        <v>10700</v>
      </c>
    </row>
    <row r="7972" spans="1:11" x14ac:dyDescent="0.3">
      <c r="A7972" s="1">
        <v>42931</v>
      </c>
      <c r="B7972" s="3">
        <f>YEAR(A7972)</f>
        <v>2017</v>
      </c>
      <c r="C7972" s="3">
        <f>MONTH(A7972)</f>
        <v>7</v>
      </c>
      <c r="D7972" t="s">
        <v>736</v>
      </c>
      <c r="E7972" t="s">
        <v>59</v>
      </c>
      <c r="F7972" t="s">
        <v>11</v>
      </c>
      <c r="G7972" t="s">
        <v>20</v>
      </c>
      <c r="H7972" t="s">
        <v>21</v>
      </c>
      <c r="I7972" s="3" t="s">
        <v>10701</v>
      </c>
      <c r="J7972" s="3">
        <v>7</v>
      </c>
      <c r="K7972" s="3" t="s">
        <v>3609</v>
      </c>
    </row>
    <row r="7973" spans="1:11" x14ac:dyDescent="0.3">
      <c r="A7973" s="1">
        <v>42931</v>
      </c>
      <c r="B7973" s="3">
        <f>YEAR(A7973)</f>
        <v>2017</v>
      </c>
      <c r="C7973" s="3">
        <f>MONTH(A7973)</f>
        <v>7</v>
      </c>
      <c r="D7973" t="s">
        <v>736</v>
      </c>
      <c r="E7973" t="s">
        <v>59</v>
      </c>
      <c r="F7973" t="s">
        <v>34</v>
      </c>
      <c r="G7973" t="s">
        <v>145</v>
      </c>
      <c r="H7973" t="s">
        <v>1333</v>
      </c>
      <c r="I7973" s="3" t="s">
        <v>3379</v>
      </c>
      <c r="J7973" s="3">
        <v>5</v>
      </c>
      <c r="K7973" s="3" t="s">
        <v>5763</v>
      </c>
    </row>
    <row r="7974" spans="1:11" x14ac:dyDescent="0.3">
      <c r="A7974" s="1">
        <v>42931</v>
      </c>
      <c r="B7974" s="3">
        <f>YEAR(A7974)</f>
        <v>2017</v>
      </c>
      <c r="C7974" s="3">
        <f>MONTH(A7974)</f>
        <v>7</v>
      </c>
      <c r="D7974" t="s">
        <v>514</v>
      </c>
      <c r="E7974" t="s">
        <v>149</v>
      </c>
      <c r="F7974" t="s">
        <v>11</v>
      </c>
      <c r="G7974" t="s">
        <v>24</v>
      </c>
      <c r="H7974" t="s">
        <v>2360</v>
      </c>
      <c r="I7974" s="3" t="s">
        <v>8533</v>
      </c>
      <c r="J7974" s="3">
        <v>3</v>
      </c>
      <c r="K7974" s="3" t="s">
        <v>10702</v>
      </c>
    </row>
    <row r="7975" spans="1:11" x14ac:dyDescent="0.3">
      <c r="A7975" s="1">
        <v>42931</v>
      </c>
      <c r="B7975" s="3">
        <f>YEAR(A7975)</f>
        <v>2017</v>
      </c>
      <c r="C7975" s="3">
        <f>MONTH(A7975)</f>
        <v>7</v>
      </c>
      <c r="D7975" t="s">
        <v>514</v>
      </c>
      <c r="E7975" t="s">
        <v>149</v>
      </c>
      <c r="F7975" t="s">
        <v>11</v>
      </c>
      <c r="G7975" t="s">
        <v>16</v>
      </c>
      <c r="H7975" t="s">
        <v>1740</v>
      </c>
      <c r="I7975" s="3" t="s">
        <v>10703</v>
      </c>
      <c r="J7975" s="3">
        <v>3</v>
      </c>
      <c r="K7975" s="3" t="s">
        <v>10704</v>
      </c>
    </row>
    <row r="7976" spans="1:11" x14ac:dyDescent="0.3">
      <c r="A7976" s="1">
        <v>42931</v>
      </c>
      <c r="B7976" s="3">
        <f>YEAR(A7976)</f>
        <v>2017</v>
      </c>
      <c r="C7976" s="3">
        <f>MONTH(A7976)</f>
        <v>7</v>
      </c>
      <c r="D7976" t="s">
        <v>514</v>
      </c>
      <c r="E7976" t="s">
        <v>149</v>
      </c>
      <c r="F7976" t="s">
        <v>39</v>
      </c>
      <c r="G7976" t="s">
        <v>52</v>
      </c>
      <c r="H7976" t="s">
        <v>1836</v>
      </c>
      <c r="I7976" s="3" t="s">
        <v>3185</v>
      </c>
      <c r="J7976" s="3">
        <v>2</v>
      </c>
      <c r="K7976" s="3" t="s">
        <v>3186</v>
      </c>
    </row>
    <row r="7977" spans="1:11" x14ac:dyDescent="0.3">
      <c r="A7977" s="1">
        <v>42931</v>
      </c>
      <c r="B7977" s="3">
        <f>YEAR(A7977)</f>
        <v>2017</v>
      </c>
      <c r="C7977" s="3">
        <f>MONTH(A7977)</f>
        <v>7</v>
      </c>
      <c r="D7977" t="s">
        <v>514</v>
      </c>
      <c r="E7977" t="s">
        <v>149</v>
      </c>
      <c r="F7977" t="s">
        <v>34</v>
      </c>
      <c r="G7977" t="s">
        <v>35</v>
      </c>
      <c r="H7977" t="s">
        <v>1942</v>
      </c>
      <c r="I7977" s="3" t="s">
        <v>3369</v>
      </c>
      <c r="J7977" s="3">
        <v>3</v>
      </c>
      <c r="K7977" s="3" t="s">
        <v>3370</v>
      </c>
    </row>
    <row r="7978" spans="1:11" x14ac:dyDescent="0.3">
      <c r="A7978" s="1">
        <v>42931</v>
      </c>
      <c r="B7978" s="3">
        <f>YEAR(A7978)</f>
        <v>2017</v>
      </c>
      <c r="C7978" s="3">
        <f>MONTH(A7978)</f>
        <v>7</v>
      </c>
      <c r="D7978" t="s">
        <v>514</v>
      </c>
      <c r="E7978" t="s">
        <v>149</v>
      </c>
      <c r="F7978" t="s">
        <v>11</v>
      </c>
      <c r="G7978" t="s">
        <v>12</v>
      </c>
      <c r="H7978" t="s">
        <v>1488</v>
      </c>
      <c r="I7978" s="3" t="s">
        <v>3922</v>
      </c>
      <c r="J7978" s="3">
        <v>2</v>
      </c>
      <c r="K7978" s="3" t="s">
        <v>5253</v>
      </c>
    </row>
    <row r="7979" spans="1:11" x14ac:dyDescent="0.3">
      <c r="A7979" s="1">
        <v>42931</v>
      </c>
      <c r="B7979" s="3">
        <f>YEAR(A7979)</f>
        <v>2017</v>
      </c>
      <c r="C7979" s="3">
        <f>MONTH(A7979)</f>
        <v>7</v>
      </c>
      <c r="D7979" t="s">
        <v>1070</v>
      </c>
      <c r="E7979" t="s">
        <v>55</v>
      </c>
      <c r="F7979" t="s">
        <v>11</v>
      </c>
      <c r="G7979" t="s">
        <v>92</v>
      </c>
      <c r="H7979" t="s">
        <v>1382</v>
      </c>
      <c r="I7979" s="3" t="s">
        <v>10705</v>
      </c>
      <c r="J7979" s="3">
        <v>6</v>
      </c>
      <c r="K7979" s="3" t="s">
        <v>10706</v>
      </c>
    </row>
    <row r="7980" spans="1:11" x14ac:dyDescent="0.3">
      <c r="A7980" s="1">
        <v>42931</v>
      </c>
      <c r="B7980" s="3">
        <f>YEAR(A7980)</f>
        <v>2017</v>
      </c>
      <c r="C7980" s="3">
        <f>MONTH(A7980)</f>
        <v>7</v>
      </c>
      <c r="D7980" t="s">
        <v>1070</v>
      </c>
      <c r="E7980" t="s">
        <v>55</v>
      </c>
      <c r="F7980" t="s">
        <v>34</v>
      </c>
      <c r="G7980" t="s">
        <v>145</v>
      </c>
      <c r="H7980" t="s">
        <v>942</v>
      </c>
      <c r="I7980" s="3" t="s">
        <v>3315</v>
      </c>
      <c r="J7980" s="3">
        <v>2</v>
      </c>
      <c r="K7980" s="3" t="s">
        <v>3965</v>
      </c>
    </row>
    <row r="7981" spans="1:11" x14ac:dyDescent="0.3">
      <c r="A7981" s="1">
        <v>42931</v>
      </c>
      <c r="B7981" s="3">
        <f>YEAR(A7981)</f>
        <v>2017</v>
      </c>
      <c r="C7981" s="3">
        <f>MONTH(A7981)</f>
        <v>7</v>
      </c>
      <c r="D7981" t="s">
        <v>1070</v>
      </c>
      <c r="E7981" t="s">
        <v>55</v>
      </c>
      <c r="F7981" t="s">
        <v>11</v>
      </c>
      <c r="G7981" t="s">
        <v>12</v>
      </c>
      <c r="H7981" t="s">
        <v>708</v>
      </c>
      <c r="I7981" s="3" t="s">
        <v>5404</v>
      </c>
      <c r="J7981" s="3">
        <v>3</v>
      </c>
      <c r="K7981" s="3" t="s">
        <v>6330</v>
      </c>
    </row>
    <row r="7982" spans="1:11" x14ac:dyDescent="0.3">
      <c r="A7982" s="1">
        <v>42932</v>
      </c>
      <c r="B7982" s="3">
        <f>YEAR(A7982)</f>
        <v>2017</v>
      </c>
      <c r="C7982" s="3">
        <f>MONTH(A7982)</f>
        <v>7</v>
      </c>
      <c r="D7982" t="s">
        <v>1273</v>
      </c>
      <c r="E7982" t="s">
        <v>23</v>
      </c>
      <c r="F7982" t="s">
        <v>34</v>
      </c>
      <c r="G7982" t="s">
        <v>35</v>
      </c>
      <c r="H7982" t="s">
        <v>1425</v>
      </c>
      <c r="I7982" s="3" t="s">
        <v>10707</v>
      </c>
      <c r="J7982" s="3">
        <v>3</v>
      </c>
      <c r="K7982" s="3" t="s">
        <v>10708</v>
      </c>
    </row>
    <row r="7983" spans="1:11" x14ac:dyDescent="0.3">
      <c r="A7983" s="1">
        <v>42932</v>
      </c>
      <c r="B7983" s="3">
        <f>YEAR(A7983)</f>
        <v>2017</v>
      </c>
      <c r="C7983" s="3">
        <f>MONTH(A7983)</f>
        <v>7</v>
      </c>
      <c r="D7983" t="s">
        <v>492</v>
      </c>
      <c r="E7983" t="s">
        <v>15</v>
      </c>
      <c r="F7983" t="s">
        <v>11</v>
      </c>
      <c r="G7983" t="s">
        <v>24</v>
      </c>
      <c r="H7983" t="s">
        <v>2351</v>
      </c>
      <c r="I7983" s="3" t="s">
        <v>2943</v>
      </c>
      <c r="J7983" s="3">
        <v>2</v>
      </c>
      <c r="K7983" s="3" t="s">
        <v>2944</v>
      </c>
    </row>
    <row r="7984" spans="1:11" x14ac:dyDescent="0.3">
      <c r="A7984" s="1">
        <v>42932</v>
      </c>
      <c r="B7984" s="3">
        <f>YEAR(A7984)</f>
        <v>2017</v>
      </c>
      <c r="C7984" s="3">
        <f>MONTH(A7984)</f>
        <v>7</v>
      </c>
      <c r="D7984" t="s">
        <v>182</v>
      </c>
      <c r="E7984" t="s">
        <v>245</v>
      </c>
      <c r="F7984" t="s">
        <v>34</v>
      </c>
      <c r="G7984" t="s">
        <v>35</v>
      </c>
      <c r="H7984" t="s">
        <v>1876</v>
      </c>
      <c r="I7984" s="3" t="s">
        <v>10709</v>
      </c>
      <c r="J7984" s="3">
        <v>2</v>
      </c>
      <c r="K7984" s="3" t="s">
        <v>10710</v>
      </c>
    </row>
    <row r="7985" spans="1:11" x14ac:dyDescent="0.3">
      <c r="A7985" s="1">
        <v>42933</v>
      </c>
      <c r="B7985" s="3">
        <f>YEAR(A7985)</f>
        <v>2017</v>
      </c>
      <c r="C7985" s="3">
        <f>MONTH(A7985)</f>
        <v>7</v>
      </c>
      <c r="D7985" t="s">
        <v>2126</v>
      </c>
      <c r="E7985" t="s">
        <v>123</v>
      </c>
      <c r="F7985" t="s">
        <v>34</v>
      </c>
      <c r="G7985" t="s">
        <v>47</v>
      </c>
      <c r="H7985" t="s">
        <v>2480</v>
      </c>
      <c r="I7985" s="3" t="s">
        <v>6352</v>
      </c>
      <c r="J7985" s="3">
        <v>2</v>
      </c>
      <c r="K7985" s="3" t="s">
        <v>9086</v>
      </c>
    </row>
    <row r="7986" spans="1:11" x14ac:dyDescent="0.3">
      <c r="A7986" s="1">
        <v>42933</v>
      </c>
      <c r="B7986" s="3">
        <f>YEAR(A7986)</f>
        <v>2017</v>
      </c>
      <c r="C7986" s="3">
        <f>MONTH(A7986)</f>
        <v>7</v>
      </c>
      <c r="D7986" t="s">
        <v>2432</v>
      </c>
      <c r="E7986" t="s">
        <v>149</v>
      </c>
      <c r="F7986" t="s">
        <v>39</v>
      </c>
      <c r="G7986" t="s">
        <v>40</v>
      </c>
      <c r="H7986" t="s">
        <v>2628</v>
      </c>
      <c r="I7986" s="3" t="s">
        <v>5552</v>
      </c>
      <c r="J7986" s="3">
        <v>3</v>
      </c>
      <c r="K7986" s="3" t="s">
        <v>5787</v>
      </c>
    </row>
    <row r="7987" spans="1:11" x14ac:dyDescent="0.3">
      <c r="A7987" s="1">
        <v>42933</v>
      </c>
      <c r="B7987" s="3">
        <f>YEAR(A7987)</f>
        <v>2017</v>
      </c>
      <c r="C7987" s="3">
        <f>MONTH(A7987)</f>
        <v>7</v>
      </c>
      <c r="D7987" t="s">
        <v>2432</v>
      </c>
      <c r="E7987" t="s">
        <v>149</v>
      </c>
      <c r="F7987" t="s">
        <v>11</v>
      </c>
      <c r="G7987" t="s">
        <v>12</v>
      </c>
      <c r="H7987" t="s">
        <v>647</v>
      </c>
      <c r="I7987" s="3" t="s">
        <v>7032</v>
      </c>
      <c r="J7987" s="3">
        <v>2</v>
      </c>
      <c r="K7987" s="3" t="s">
        <v>5916</v>
      </c>
    </row>
    <row r="7988" spans="1:11" x14ac:dyDescent="0.3">
      <c r="A7988" s="1">
        <v>42933</v>
      </c>
      <c r="B7988" s="3">
        <f>YEAR(A7988)</f>
        <v>2017</v>
      </c>
      <c r="C7988" s="3">
        <f>MONTH(A7988)</f>
        <v>7</v>
      </c>
      <c r="D7988" t="s">
        <v>2432</v>
      </c>
      <c r="E7988" t="s">
        <v>149</v>
      </c>
      <c r="F7988" t="s">
        <v>34</v>
      </c>
      <c r="G7988" t="s">
        <v>47</v>
      </c>
      <c r="H7988" t="s">
        <v>2513</v>
      </c>
      <c r="I7988" s="3" t="s">
        <v>6516</v>
      </c>
      <c r="J7988" s="3">
        <v>2</v>
      </c>
      <c r="K7988" s="3" t="s">
        <v>10711</v>
      </c>
    </row>
    <row r="7989" spans="1:11" x14ac:dyDescent="0.3">
      <c r="A7989" s="1">
        <v>42933</v>
      </c>
      <c r="B7989" s="3">
        <f>YEAR(A7989)</f>
        <v>2017</v>
      </c>
      <c r="C7989" s="3">
        <f>MONTH(A7989)</f>
        <v>7</v>
      </c>
      <c r="D7989" t="s">
        <v>1003</v>
      </c>
      <c r="E7989" t="s">
        <v>27</v>
      </c>
      <c r="F7989" t="s">
        <v>39</v>
      </c>
      <c r="G7989" t="s">
        <v>603</v>
      </c>
      <c r="H7989" t="s">
        <v>604</v>
      </c>
      <c r="I7989" s="3" t="s">
        <v>8562</v>
      </c>
      <c r="J7989" s="3">
        <v>5</v>
      </c>
      <c r="K7989" s="3" t="s">
        <v>6053</v>
      </c>
    </row>
    <row r="7990" spans="1:11" x14ac:dyDescent="0.3">
      <c r="A7990" s="1">
        <v>42933</v>
      </c>
      <c r="B7990" s="3">
        <f>YEAR(A7990)</f>
        <v>2017</v>
      </c>
      <c r="C7990" s="3">
        <f>MONTH(A7990)</f>
        <v>7</v>
      </c>
      <c r="D7990" t="s">
        <v>669</v>
      </c>
      <c r="E7990" t="s">
        <v>27</v>
      </c>
      <c r="F7990" t="s">
        <v>11</v>
      </c>
      <c r="G7990" t="s">
        <v>12</v>
      </c>
      <c r="H7990" t="s">
        <v>1619</v>
      </c>
      <c r="I7990" s="3" t="s">
        <v>10315</v>
      </c>
      <c r="J7990" s="3">
        <v>4</v>
      </c>
      <c r="K7990" s="3" t="s">
        <v>7075</v>
      </c>
    </row>
    <row r="7991" spans="1:11" x14ac:dyDescent="0.3">
      <c r="A7991" s="1">
        <v>42933</v>
      </c>
      <c r="B7991" s="3">
        <f>YEAR(A7991)</f>
        <v>2017</v>
      </c>
      <c r="C7991" s="3">
        <f>MONTH(A7991)</f>
        <v>7</v>
      </c>
      <c r="D7991" t="s">
        <v>669</v>
      </c>
      <c r="E7991" t="s">
        <v>27</v>
      </c>
      <c r="F7991" t="s">
        <v>11</v>
      </c>
      <c r="G7991" t="s">
        <v>63</v>
      </c>
      <c r="H7991" t="s">
        <v>1667</v>
      </c>
      <c r="I7991" s="3" t="s">
        <v>3460</v>
      </c>
      <c r="J7991" s="3">
        <v>2</v>
      </c>
      <c r="K7991" s="3">
        <v>90</v>
      </c>
    </row>
    <row r="7992" spans="1:11" x14ac:dyDescent="0.3">
      <c r="A7992" s="1">
        <v>42933</v>
      </c>
      <c r="B7992" s="3">
        <f>YEAR(A7992)</f>
        <v>2017</v>
      </c>
      <c r="C7992" s="3">
        <f>MONTH(A7992)</f>
        <v>7</v>
      </c>
      <c r="D7992" t="s">
        <v>669</v>
      </c>
      <c r="E7992" t="s">
        <v>27</v>
      </c>
      <c r="F7992" t="s">
        <v>11</v>
      </c>
      <c r="G7992" t="s">
        <v>18</v>
      </c>
      <c r="H7992" t="s">
        <v>408</v>
      </c>
      <c r="I7992" s="3" t="s">
        <v>3359</v>
      </c>
      <c r="J7992" s="3">
        <v>5</v>
      </c>
      <c r="K7992" s="3" t="s">
        <v>2996</v>
      </c>
    </row>
    <row r="7993" spans="1:11" x14ac:dyDescent="0.3">
      <c r="A7993" s="1">
        <v>42933</v>
      </c>
      <c r="B7993" s="3">
        <f>YEAR(A7993)</f>
        <v>2017</v>
      </c>
      <c r="C7993" s="3">
        <f>MONTH(A7993)</f>
        <v>7</v>
      </c>
      <c r="D7993" t="s">
        <v>669</v>
      </c>
      <c r="E7993" t="s">
        <v>27</v>
      </c>
      <c r="F7993" t="s">
        <v>34</v>
      </c>
      <c r="G7993" t="s">
        <v>74</v>
      </c>
      <c r="H7993" t="s">
        <v>1872</v>
      </c>
      <c r="I7993" s="3" t="s">
        <v>10712</v>
      </c>
      <c r="J7993" s="3">
        <v>5</v>
      </c>
      <c r="K7993" s="3" t="s">
        <v>10713</v>
      </c>
    </row>
    <row r="7994" spans="1:11" x14ac:dyDescent="0.3">
      <c r="A7994" s="1">
        <v>42934</v>
      </c>
      <c r="B7994" s="3">
        <f>YEAR(A7994)</f>
        <v>2017</v>
      </c>
      <c r="C7994" s="3">
        <f>MONTH(A7994)</f>
        <v>7</v>
      </c>
      <c r="D7994" t="s">
        <v>1616</v>
      </c>
      <c r="E7994" t="s">
        <v>95</v>
      </c>
      <c r="F7994" t="s">
        <v>34</v>
      </c>
      <c r="G7994" t="s">
        <v>145</v>
      </c>
      <c r="H7994" t="s">
        <v>1812</v>
      </c>
      <c r="I7994" s="3" t="s">
        <v>2865</v>
      </c>
      <c r="J7994" s="3">
        <v>2</v>
      </c>
      <c r="K7994" s="3">
        <v>0</v>
      </c>
    </row>
    <row r="7995" spans="1:11" x14ac:dyDescent="0.3">
      <c r="A7995" s="1">
        <v>42934</v>
      </c>
      <c r="B7995" s="3">
        <f>YEAR(A7995)</f>
        <v>2017</v>
      </c>
      <c r="C7995" s="3">
        <f>MONTH(A7995)</f>
        <v>7</v>
      </c>
      <c r="D7995" t="s">
        <v>1616</v>
      </c>
      <c r="E7995" t="s">
        <v>95</v>
      </c>
      <c r="F7995" t="s">
        <v>34</v>
      </c>
      <c r="G7995" t="s">
        <v>35</v>
      </c>
      <c r="H7995" t="s">
        <v>1876</v>
      </c>
      <c r="I7995" s="3" t="s">
        <v>10714</v>
      </c>
      <c r="J7995" s="3">
        <v>5</v>
      </c>
      <c r="K7995" s="3" t="s">
        <v>10715</v>
      </c>
    </row>
    <row r="7996" spans="1:11" x14ac:dyDescent="0.3">
      <c r="A7996" s="1">
        <v>42934</v>
      </c>
      <c r="B7996" s="3">
        <f>YEAR(A7996)</f>
        <v>2017</v>
      </c>
      <c r="C7996" s="3">
        <f>MONTH(A7996)</f>
        <v>7</v>
      </c>
      <c r="D7996" t="s">
        <v>1616</v>
      </c>
      <c r="E7996" t="s">
        <v>95</v>
      </c>
      <c r="F7996" t="s">
        <v>11</v>
      </c>
      <c r="G7996" t="s">
        <v>12</v>
      </c>
      <c r="H7996" t="s">
        <v>1141</v>
      </c>
      <c r="I7996" s="3" t="s">
        <v>10716</v>
      </c>
      <c r="J7996" s="3">
        <v>5</v>
      </c>
      <c r="K7996" s="3" t="s">
        <v>10717</v>
      </c>
    </row>
    <row r="7997" spans="1:11" x14ac:dyDescent="0.3">
      <c r="A7997" s="1">
        <v>42934</v>
      </c>
      <c r="B7997" s="3">
        <f>YEAR(A7997)</f>
        <v>2017</v>
      </c>
      <c r="C7997" s="3">
        <f>MONTH(A7997)</f>
        <v>7</v>
      </c>
      <c r="D7997" t="s">
        <v>1616</v>
      </c>
      <c r="E7997" t="s">
        <v>95</v>
      </c>
      <c r="F7997" t="s">
        <v>11</v>
      </c>
      <c r="G7997" t="s">
        <v>20</v>
      </c>
      <c r="H7997" t="s">
        <v>1700</v>
      </c>
      <c r="I7997" s="3" t="s">
        <v>5849</v>
      </c>
      <c r="J7997" s="3">
        <v>2</v>
      </c>
      <c r="K7997" s="3" t="s">
        <v>6073</v>
      </c>
    </row>
    <row r="7998" spans="1:11" x14ac:dyDescent="0.3">
      <c r="A7998" s="1">
        <v>42934</v>
      </c>
      <c r="B7998" s="3">
        <f>YEAR(A7998)</f>
        <v>2017</v>
      </c>
      <c r="C7998" s="3">
        <f>MONTH(A7998)</f>
        <v>7</v>
      </c>
      <c r="D7998" t="s">
        <v>1616</v>
      </c>
      <c r="E7998" t="s">
        <v>95</v>
      </c>
      <c r="F7998" t="s">
        <v>34</v>
      </c>
      <c r="G7998" t="s">
        <v>35</v>
      </c>
      <c r="H7998" t="s">
        <v>1805</v>
      </c>
      <c r="I7998" s="3" t="s">
        <v>10718</v>
      </c>
      <c r="J7998" s="3">
        <v>2</v>
      </c>
      <c r="K7998" s="3" t="s">
        <v>5135</v>
      </c>
    </row>
    <row r="7999" spans="1:11" x14ac:dyDescent="0.3">
      <c r="A7999" s="1">
        <v>42934</v>
      </c>
      <c r="B7999" s="3">
        <f>YEAR(A7999)</f>
        <v>2017</v>
      </c>
      <c r="C7999" s="3">
        <f>MONTH(A7999)</f>
        <v>7</v>
      </c>
      <c r="D7999" t="s">
        <v>58</v>
      </c>
      <c r="E7999" t="s">
        <v>23</v>
      </c>
      <c r="F7999" t="s">
        <v>39</v>
      </c>
      <c r="G7999" t="s">
        <v>603</v>
      </c>
      <c r="H7999" t="s">
        <v>2010</v>
      </c>
      <c r="I7999" s="3" t="s">
        <v>6317</v>
      </c>
      <c r="J7999" s="3">
        <v>4</v>
      </c>
      <c r="K7999" s="3" t="s">
        <v>6874</v>
      </c>
    </row>
    <row r="8000" spans="1:11" x14ac:dyDescent="0.3">
      <c r="A8000" s="1">
        <v>42934</v>
      </c>
      <c r="B8000" s="3">
        <f>YEAR(A8000)</f>
        <v>2017</v>
      </c>
      <c r="C8000" s="3">
        <f>MONTH(A8000)</f>
        <v>7</v>
      </c>
      <c r="D8000" t="s">
        <v>58</v>
      </c>
      <c r="E8000" t="s">
        <v>23</v>
      </c>
      <c r="F8000" t="s">
        <v>34</v>
      </c>
      <c r="G8000" t="s">
        <v>35</v>
      </c>
      <c r="H8000" t="s">
        <v>793</v>
      </c>
      <c r="I8000" s="3" t="s">
        <v>6184</v>
      </c>
      <c r="J8000" s="3">
        <v>3</v>
      </c>
      <c r="K8000" s="3" t="s">
        <v>10719</v>
      </c>
    </row>
    <row r="8001" spans="1:11" x14ac:dyDescent="0.3">
      <c r="A8001" s="1">
        <v>42934</v>
      </c>
      <c r="B8001" s="3">
        <f>YEAR(A8001)</f>
        <v>2017</v>
      </c>
      <c r="C8001" s="3">
        <f>MONTH(A8001)</f>
        <v>7</v>
      </c>
      <c r="D8001" t="s">
        <v>58</v>
      </c>
      <c r="E8001" t="s">
        <v>23</v>
      </c>
      <c r="F8001" t="s">
        <v>11</v>
      </c>
      <c r="G8001" t="s">
        <v>200</v>
      </c>
      <c r="H8001" t="s">
        <v>1137</v>
      </c>
      <c r="I8001" s="3" t="s">
        <v>10720</v>
      </c>
      <c r="J8001" s="3">
        <v>5</v>
      </c>
      <c r="K8001" s="3">
        <v>70</v>
      </c>
    </row>
    <row r="8002" spans="1:11" x14ac:dyDescent="0.3">
      <c r="A8002" s="1">
        <v>42936</v>
      </c>
      <c r="B8002" s="3">
        <f>YEAR(A8002)</f>
        <v>2017</v>
      </c>
      <c r="C8002" s="3">
        <f>MONTH(A8002)</f>
        <v>7</v>
      </c>
      <c r="D8002" t="s">
        <v>791</v>
      </c>
      <c r="E8002" t="s">
        <v>15</v>
      </c>
      <c r="F8002" t="s">
        <v>11</v>
      </c>
      <c r="G8002" t="s">
        <v>18</v>
      </c>
      <c r="H8002" t="s">
        <v>1560</v>
      </c>
      <c r="I8002" s="3" t="s">
        <v>9003</v>
      </c>
      <c r="J8002" s="3">
        <v>4</v>
      </c>
      <c r="K8002" s="3" t="s">
        <v>8177</v>
      </c>
    </row>
    <row r="8003" spans="1:11" x14ac:dyDescent="0.3">
      <c r="A8003" s="1">
        <v>42936</v>
      </c>
      <c r="B8003" s="3">
        <f>YEAR(A8003)</f>
        <v>2017</v>
      </c>
      <c r="C8003" s="3">
        <f>MONTH(A8003)</f>
        <v>7</v>
      </c>
      <c r="D8003" t="s">
        <v>791</v>
      </c>
      <c r="E8003" t="s">
        <v>15</v>
      </c>
      <c r="F8003" t="s">
        <v>34</v>
      </c>
      <c r="G8003" t="s">
        <v>47</v>
      </c>
      <c r="H8003" t="s">
        <v>773</v>
      </c>
      <c r="I8003" s="3" t="s">
        <v>2983</v>
      </c>
      <c r="J8003" s="3">
        <v>2</v>
      </c>
      <c r="K8003" s="3" t="s">
        <v>4252</v>
      </c>
    </row>
    <row r="8004" spans="1:11" x14ac:dyDescent="0.3">
      <c r="A8004" s="1">
        <v>42936</v>
      </c>
      <c r="B8004" s="3">
        <f>YEAR(A8004)</f>
        <v>2017</v>
      </c>
      <c r="C8004" s="3">
        <f>MONTH(A8004)</f>
        <v>7</v>
      </c>
      <c r="D8004" t="s">
        <v>1741</v>
      </c>
      <c r="E8004" t="s">
        <v>140</v>
      </c>
      <c r="F8004" t="s">
        <v>11</v>
      </c>
      <c r="G8004" t="s">
        <v>16</v>
      </c>
      <c r="H8004" t="s">
        <v>2030</v>
      </c>
      <c r="I8004" s="3" t="s">
        <v>4283</v>
      </c>
      <c r="J8004" s="3">
        <v>2</v>
      </c>
      <c r="K8004" s="3" t="s">
        <v>7019</v>
      </c>
    </row>
    <row r="8005" spans="1:11" x14ac:dyDescent="0.3">
      <c r="A8005" s="1">
        <v>42936</v>
      </c>
      <c r="B8005" s="3">
        <f>YEAR(A8005)</f>
        <v>2017</v>
      </c>
      <c r="C8005" s="3">
        <f>MONTH(A8005)</f>
        <v>7</v>
      </c>
      <c r="D8005" t="s">
        <v>1741</v>
      </c>
      <c r="E8005" t="s">
        <v>140</v>
      </c>
      <c r="F8005" t="s">
        <v>11</v>
      </c>
      <c r="G8005" t="s">
        <v>92</v>
      </c>
      <c r="H8005" t="s">
        <v>711</v>
      </c>
      <c r="I8005" s="3" t="s">
        <v>3591</v>
      </c>
      <c r="J8005" s="3">
        <v>1</v>
      </c>
      <c r="K8005" s="3" t="s">
        <v>4046</v>
      </c>
    </row>
    <row r="8006" spans="1:11" x14ac:dyDescent="0.3">
      <c r="A8006" s="1">
        <v>42936</v>
      </c>
      <c r="B8006" s="3">
        <f>YEAR(A8006)</f>
        <v>2017</v>
      </c>
      <c r="C8006" s="3">
        <f>MONTH(A8006)</f>
        <v>7</v>
      </c>
      <c r="D8006" t="s">
        <v>1741</v>
      </c>
      <c r="E8006" t="s">
        <v>140</v>
      </c>
      <c r="F8006" t="s">
        <v>11</v>
      </c>
      <c r="G8006" t="s">
        <v>20</v>
      </c>
      <c r="H8006" t="s">
        <v>2292</v>
      </c>
      <c r="I8006" s="3" t="s">
        <v>3621</v>
      </c>
      <c r="J8006" s="3">
        <v>2</v>
      </c>
      <c r="K8006" s="3" t="s">
        <v>2910</v>
      </c>
    </row>
    <row r="8007" spans="1:11" x14ac:dyDescent="0.3">
      <c r="A8007" s="1">
        <v>42936</v>
      </c>
      <c r="B8007" s="3">
        <f>YEAR(A8007)</f>
        <v>2017</v>
      </c>
      <c r="C8007" s="3">
        <f>MONTH(A8007)</f>
        <v>7</v>
      </c>
      <c r="D8007" t="s">
        <v>1741</v>
      </c>
      <c r="E8007" t="s">
        <v>140</v>
      </c>
      <c r="F8007" t="s">
        <v>34</v>
      </c>
      <c r="G8007" t="s">
        <v>35</v>
      </c>
      <c r="H8007" t="s">
        <v>1128</v>
      </c>
      <c r="I8007" s="3" t="s">
        <v>10721</v>
      </c>
      <c r="J8007" s="3">
        <v>2</v>
      </c>
      <c r="K8007" s="3" t="s">
        <v>10722</v>
      </c>
    </row>
    <row r="8008" spans="1:11" x14ac:dyDescent="0.3">
      <c r="A8008" s="1">
        <v>42936</v>
      </c>
      <c r="B8008" s="3">
        <f>YEAR(A8008)</f>
        <v>2017</v>
      </c>
      <c r="C8008" s="3">
        <f>MONTH(A8008)</f>
        <v>7</v>
      </c>
      <c r="D8008" t="s">
        <v>1741</v>
      </c>
      <c r="E8008" t="s">
        <v>140</v>
      </c>
      <c r="F8008" t="s">
        <v>11</v>
      </c>
      <c r="G8008" t="s">
        <v>20</v>
      </c>
      <c r="H8008" t="s">
        <v>1998</v>
      </c>
      <c r="I8008" s="3">
        <v>43</v>
      </c>
      <c r="J8008" s="3">
        <v>5</v>
      </c>
      <c r="K8008" s="3" t="s">
        <v>10723</v>
      </c>
    </row>
    <row r="8009" spans="1:11" x14ac:dyDescent="0.3">
      <c r="A8009" s="1">
        <v>42936</v>
      </c>
      <c r="B8009" s="3">
        <f>YEAR(A8009)</f>
        <v>2017</v>
      </c>
      <c r="C8009" s="3">
        <f>MONTH(A8009)</f>
        <v>7</v>
      </c>
      <c r="D8009" t="s">
        <v>1741</v>
      </c>
      <c r="E8009" t="s">
        <v>140</v>
      </c>
      <c r="F8009" t="s">
        <v>39</v>
      </c>
      <c r="G8009" t="s">
        <v>52</v>
      </c>
      <c r="H8009" t="s">
        <v>2081</v>
      </c>
      <c r="I8009" s="3" t="s">
        <v>4554</v>
      </c>
      <c r="J8009" s="3">
        <v>3</v>
      </c>
      <c r="K8009" s="3" t="s">
        <v>8796</v>
      </c>
    </row>
    <row r="8010" spans="1:11" x14ac:dyDescent="0.3">
      <c r="A8010" s="1">
        <v>42936</v>
      </c>
      <c r="B8010" s="3">
        <f>YEAR(A8010)</f>
        <v>2017</v>
      </c>
      <c r="C8010" s="3">
        <f>MONTH(A8010)</f>
        <v>7</v>
      </c>
      <c r="D8010" t="s">
        <v>1401</v>
      </c>
      <c r="E8010" t="s">
        <v>315</v>
      </c>
      <c r="F8010" t="s">
        <v>11</v>
      </c>
      <c r="G8010" t="s">
        <v>20</v>
      </c>
      <c r="H8010" t="s">
        <v>1103</v>
      </c>
      <c r="I8010" s="3" t="s">
        <v>10724</v>
      </c>
      <c r="J8010" s="3">
        <v>7</v>
      </c>
      <c r="K8010" s="3" t="s">
        <v>10725</v>
      </c>
    </row>
    <row r="8011" spans="1:11" x14ac:dyDescent="0.3">
      <c r="A8011" s="1">
        <v>42936</v>
      </c>
      <c r="B8011" s="3">
        <f>YEAR(A8011)</f>
        <v>2017</v>
      </c>
      <c r="C8011" s="3">
        <f>MONTH(A8011)</f>
        <v>7</v>
      </c>
      <c r="D8011" t="s">
        <v>891</v>
      </c>
      <c r="E8011" t="s">
        <v>149</v>
      </c>
      <c r="F8011" t="s">
        <v>11</v>
      </c>
      <c r="G8011" t="s">
        <v>12</v>
      </c>
      <c r="H8011" t="s">
        <v>1981</v>
      </c>
      <c r="I8011" s="3" t="s">
        <v>7184</v>
      </c>
      <c r="J8011" s="3">
        <v>3</v>
      </c>
      <c r="K8011" s="3" t="s">
        <v>8577</v>
      </c>
    </row>
    <row r="8012" spans="1:11" x14ac:dyDescent="0.3">
      <c r="A8012" s="1">
        <v>42936</v>
      </c>
      <c r="B8012" s="3">
        <f>YEAR(A8012)</f>
        <v>2017</v>
      </c>
      <c r="C8012" s="3">
        <f>MONTH(A8012)</f>
        <v>7</v>
      </c>
      <c r="D8012" t="s">
        <v>891</v>
      </c>
      <c r="E8012" t="s">
        <v>149</v>
      </c>
      <c r="F8012" t="s">
        <v>34</v>
      </c>
      <c r="G8012" t="s">
        <v>35</v>
      </c>
      <c r="H8012" t="s">
        <v>273</v>
      </c>
      <c r="I8012" s="3" t="s">
        <v>9225</v>
      </c>
      <c r="J8012" s="3">
        <v>2</v>
      </c>
      <c r="K8012" s="3" t="s">
        <v>9226</v>
      </c>
    </row>
    <row r="8013" spans="1:11" x14ac:dyDescent="0.3">
      <c r="A8013" s="1">
        <v>42936</v>
      </c>
      <c r="B8013" s="3">
        <f>YEAR(A8013)</f>
        <v>2017</v>
      </c>
      <c r="C8013" s="3">
        <f>MONTH(A8013)</f>
        <v>7</v>
      </c>
      <c r="D8013" t="s">
        <v>891</v>
      </c>
      <c r="E8013" t="s">
        <v>149</v>
      </c>
      <c r="F8013" t="s">
        <v>34</v>
      </c>
      <c r="G8013" t="s">
        <v>47</v>
      </c>
      <c r="H8013" t="s">
        <v>479</v>
      </c>
      <c r="I8013" s="3" t="s">
        <v>3709</v>
      </c>
      <c r="J8013" s="3">
        <v>2</v>
      </c>
      <c r="K8013" s="3" t="s">
        <v>4326</v>
      </c>
    </row>
    <row r="8014" spans="1:11" x14ac:dyDescent="0.3">
      <c r="A8014" s="1">
        <v>42937</v>
      </c>
      <c r="B8014" s="3">
        <f>YEAR(A8014)</f>
        <v>2017</v>
      </c>
      <c r="C8014" s="3">
        <f>MONTH(A8014)</f>
        <v>7</v>
      </c>
      <c r="D8014" t="s">
        <v>1826</v>
      </c>
      <c r="E8014" t="s">
        <v>177</v>
      </c>
      <c r="F8014" t="s">
        <v>11</v>
      </c>
      <c r="G8014" t="s">
        <v>12</v>
      </c>
      <c r="H8014" t="s">
        <v>1159</v>
      </c>
      <c r="I8014" s="3" t="s">
        <v>10726</v>
      </c>
      <c r="J8014" s="3">
        <v>2</v>
      </c>
      <c r="K8014" s="3" t="s">
        <v>2766</v>
      </c>
    </row>
    <row r="8015" spans="1:11" x14ac:dyDescent="0.3">
      <c r="A8015" s="1">
        <v>42937</v>
      </c>
      <c r="B8015" s="3">
        <f>YEAR(A8015)</f>
        <v>2017</v>
      </c>
      <c r="C8015" s="3">
        <f>MONTH(A8015)</f>
        <v>7</v>
      </c>
      <c r="D8015" t="s">
        <v>1828</v>
      </c>
      <c r="E8015" t="s">
        <v>296</v>
      </c>
      <c r="F8015" t="s">
        <v>39</v>
      </c>
      <c r="G8015" t="s">
        <v>40</v>
      </c>
      <c r="H8015" t="s">
        <v>2603</v>
      </c>
      <c r="I8015" s="3" t="s">
        <v>10727</v>
      </c>
      <c r="J8015" s="3">
        <v>4</v>
      </c>
      <c r="K8015" s="3" t="s">
        <v>7098</v>
      </c>
    </row>
    <row r="8016" spans="1:11" x14ac:dyDescent="0.3">
      <c r="A8016" s="1">
        <v>42937</v>
      </c>
      <c r="B8016" s="3">
        <f>YEAR(A8016)</f>
        <v>2017</v>
      </c>
      <c r="C8016" s="3">
        <f>MONTH(A8016)</f>
        <v>7</v>
      </c>
      <c r="D8016" t="s">
        <v>1828</v>
      </c>
      <c r="E8016" t="s">
        <v>296</v>
      </c>
      <c r="F8016" t="s">
        <v>11</v>
      </c>
      <c r="G8016" t="s">
        <v>24</v>
      </c>
      <c r="H8016" t="s">
        <v>279</v>
      </c>
      <c r="I8016" s="3" t="s">
        <v>4062</v>
      </c>
      <c r="J8016" s="3">
        <v>1</v>
      </c>
      <c r="K8016" s="3" t="s">
        <v>3637</v>
      </c>
    </row>
    <row r="8017" spans="1:11" x14ac:dyDescent="0.3">
      <c r="A8017" s="1">
        <v>42937</v>
      </c>
      <c r="B8017" s="3">
        <f>YEAR(A8017)</f>
        <v>2017</v>
      </c>
      <c r="C8017" s="3">
        <f>MONTH(A8017)</f>
        <v>7</v>
      </c>
      <c r="D8017" t="s">
        <v>2482</v>
      </c>
      <c r="E8017" t="s">
        <v>78</v>
      </c>
      <c r="F8017" t="s">
        <v>11</v>
      </c>
      <c r="G8017" t="s">
        <v>20</v>
      </c>
      <c r="H8017" t="s">
        <v>911</v>
      </c>
      <c r="I8017" s="3" t="s">
        <v>3367</v>
      </c>
      <c r="J8017" s="3">
        <v>9</v>
      </c>
      <c r="K8017" s="3" t="s">
        <v>3971</v>
      </c>
    </row>
    <row r="8018" spans="1:11" x14ac:dyDescent="0.3">
      <c r="A8018" s="1">
        <v>42937</v>
      </c>
      <c r="B8018" s="3">
        <f>YEAR(A8018)</f>
        <v>2017</v>
      </c>
      <c r="C8018" s="3">
        <f>MONTH(A8018)</f>
        <v>7</v>
      </c>
      <c r="D8018" t="s">
        <v>2482</v>
      </c>
      <c r="E8018" t="s">
        <v>78</v>
      </c>
      <c r="F8018" t="s">
        <v>11</v>
      </c>
      <c r="G8018" t="s">
        <v>18</v>
      </c>
      <c r="H8018" t="s">
        <v>2608</v>
      </c>
      <c r="I8018" s="3" t="s">
        <v>6163</v>
      </c>
      <c r="J8018" s="3">
        <v>1</v>
      </c>
      <c r="K8018" s="3" t="s">
        <v>6164</v>
      </c>
    </row>
    <row r="8019" spans="1:11" x14ac:dyDescent="0.3">
      <c r="A8019" s="1">
        <v>42937</v>
      </c>
      <c r="B8019" s="3">
        <f>YEAR(A8019)</f>
        <v>2017</v>
      </c>
      <c r="C8019" s="3">
        <f>MONTH(A8019)</f>
        <v>7</v>
      </c>
      <c r="D8019" t="s">
        <v>2482</v>
      </c>
      <c r="E8019" t="s">
        <v>78</v>
      </c>
      <c r="F8019" t="s">
        <v>39</v>
      </c>
      <c r="G8019" t="s">
        <v>40</v>
      </c>
      <c r="H8019" t="s">
        <v>2106</v>
      </c>
      <c r="I8019" s="3" t="s">
        <v>8363</v>
      </c>
      <c r="J8019" s="3">
        <v>3</v>
      </c>
      <c r="K8019" s="3" t="s">
        <v>7120</v>
      </c>
    </row>
    <row r="8020" spans="1:11" x14ac:dyDescent="0.3">
      <c r="A8020" s="1">
        <v>42937</v>
      </c>
      <c r="B8020" s="3">
        <f>YEAR(A8020)</f>
        <v>2017</v>
      </c>
      <c r="C8020" s="3">
        <f>MONTH(A8020)</f>
        <v>7</v>
      </c>
      <c r="D8020" t="s">
        <v>1528</v>
      </c>
      <c r="E8020" t="s">
        <v>55</v>
      </c>
      <c r="F8020" t="s">
        <v>11</v>
      </c>
      <c r="G8020" t="s">
        <v>24</v>
      </c>
      <c r="H8020" t="s">
        <v>2453</v>
      </c>
      <c r="I8020" s="3" t="s">
        <v>10728</v>
      </c>
      <c r="J8020" s="3">
        <v>7</v>
      </c>
      <c r="K8020" s="3" t="s">
        <v>10729</v>
      </c>
    </row>
    <row r="8021" spans="1:11" x14ac:dyDescent="0.3">
      <c r="A8021" s="1">
        <v>42937</v>
      </c>
      <c r="B8021" s="3">
        <f>YEAR(A8021)</f>
        <v>2017</v>
      </c>
      <c r="C8021" s="3">
        <f>MONTH(A8021)</f>
        <v>7</v>
      </c>
      <c r="D8021" t="s">
        <v>1528</v>
      </c>
      <c r="E8021" t="s">
        <v>55</v>
      </c>
      <c r="F8021" t="s">
        <v>39</v>
      </c>
      <c r="G8021" t="s">
        <v>40</v>
      </c>
      <c r="H8021" t="s">
        <v>703</v>
      </c>
      <c r="I8021" s="3" t="s">
        <v>10730</v>
      </c>
      <c r="J8021" s="3">
        <v>6</v>
      </c>
      <c r="K8021" s="3" t="s">
        <v>10731</v>
      </c>
    </row>
    <row r="8022" spans="1:11" x14ac:dyDescent="0.3">
      <c r="A8022" s="1">
        <v>42937</v>
      </c>
      <c r="B8022" s="3">
        <f>YEAR(A8022)</f>
        <v>2017</v>
      </c>
      <c r="C8022" s="3">
        <f>MONTH(A8022)</f>
        <v>7</v>
      </c>
      <c r="D8022" t="s">
        <v>1528</v>
      </c>
      <c r="E8022" t="s">
        <v>55</v>
      </c>
      <c r="F8022" t="s">
        <v>34</v>
      </c>
      <c r="G8022" t="s">
        <v>47</v>
      </c>
      <c r="H8022" t="s">
        <v>1155</v>
      </c>
      <c r="I8022" s="3" t="s">
        <v>7740</v>
      </c>
      <c r="J8022" s="3">
        <v>6</v>
      </c>
      <c r="K8022" s="3" t="s">
        <v>8311</v>
      </c>
    </row>
    <row r="8023" spans="1:11" x14ac:dyDescent="0.3">
      <c r="A8023" s="1">
        <v>42937</v>
      </c>
      <c r="B8023" s="3">
        <f>YEAR(A8023)</f>
        <v>2017</v>
      </c>
      <c r="C8023" s="3">
        <f>MONTH(A8023)</f>
        <v>7</v>
      </c>
      <c r="D8023" t="s">
        <v>1528</v>
      </c>
      <c r="E8023" t="s">
        <v>55</v>
      </c>
      <c r="F8023" t="s">
        <v>11</v>
      </c>
      <c r="G8023" t="s">
        <v>24</v>
      </c>
      <c r="H8023" t="s">
        <v>317</v>
      </c>
      <c r="I8023" s="3" t="s">
        <v>9691</v>
      </c>
      <c r="J8023" s="3">
        <v>4</v>
      </c>
      <c r="K8023" s="3" t="s">
        <v>5124</v>
      </c>
    </row>
    <row r="8024" spans="1:11" x14ac:dyDescent="0.3">
      <c r="A8024" s="1">
        <v>42937</v>
      </c>
      <c r="B8024" s="3">
        <f>YEAR(A8024)</f>
        <v>2017</v>
      </c>
      <c r="C8024" s="3">
        <f>MONTH(A8024)</f>
        <v>7</v>
      </c>
      <c r="D8024" t="s">
        <v>1528</v>
      </c>
      <c r="E8024" t="s">
        <v>55</v>
      </c>
      <c r="F8024" t="s">
        <v>34</v>
      </c>
      <c r="G8024" t="s">
        <v>74</v>
      </c>
      <c r="H8024" t="s">
        <v>2494</v>
      </c>
      <c r="I8024" s="3" t="s">
        <v>5253</v>
      </c>
      <c r="J8024" s="3">
        <v>5</v>
      </c>
      <c r="K8024" s="3" t="s">
        <v>6358</v>
      </c>
    </row>
    <row r="8025" spans="1:11" x14ac:dyDescent="0.3">
      <c r="A8025" s="1">
        <v>42937</v>
      </c>
      <c r="B8025" s="3">
        <f>YEAR(A8025)</f>
        <v>2017</v>
      </c>
      <c r="C8025" s="3">
        <f>MONTH(A8025)</f>
        <v>7</v>
      </c>
      <c r="D8025" t="s">
        <v>1528</v>
      </c>
      <c r="E8025" t="s">
        <v>55</v>
      </c>
      <c r="F8025" t="s">
        <v>11</v>
      </c>
      <c r="G8025" t="s">
        <v>20</v>
      </c>
      <c r="H8025" t="s">
        <v>897</v>
      </c>
      <c r="I8025" s="3" t="s">
        <v>3077</v>
      </c>
      <c r="J8025" s="3">
        <v>6</v>
      </c>
      <c r="K8025" s="3" t="s">
        <v>3078</v>
      </c>
    </row>
    <row r="8026" spans="1:11" x14ac:dyDescent="0.3">
      <c r="A8026" s="1">
        <v>42937</v>
      </c>
      <c r="B8026" s="3">
        <f>YEAR(A8026)</f>
        <v>2017</v>
      </c>
      <c r="C8026" s="3">
        <f>MONTH(A8026)</f>
        <v>7</v>
      </c>
      <c r="D8026" t="s">
        <v>1528</v>
      </c>
      <c r="E8026" t="s">
        <v>55</v>
      </c>
      <c r="F8026" t="s">
        <v>11</v>
      </c>
      <c r="G8026" t="s">
        <v>200</v>
      </c>
      <c r="H8026" t="s">
        <v>2497</v>
      </c>
      <c r="I8026" s="3" t="s">
        <v>7799</v>
      </c>
      <c r="J8026" s="3">
        <v>3</v>
      </c>
      <c r="K8026" s="3" t="s">
        <v>10732</v>
      </c>
    </row>
    <row r="8027" spans="1:11" x14ac:dyDescent="0.3">
      <c r="A8027" s="1">
        <v>42937</v>
      </c>
      <c r="B8027" s="3">
        <f>YEAR(A8027)</f>
        <v>2017</v>
      </c>
      <c r="C8027" s="3">
        <f>MONTH(A8027)</f>
        <v>7</v>
      </c>
      <c r="D8027" t="s">
        <v>2126</v>
      </c>
      <c r="E8027" t="s">
        <v>27</v>
      </c>
      <c r="F8027" t="s">
        <v>11</v>
      </c>
      <c r="G8027" t="s">
        <v>12</v>
      </c>
      <c r="H8027" t="s">
        <v>2692</v>
      </c>
      <c r="I8027" s="3" t="s">
        <v>2909</v>
      </c>
      <c r="J8027" s="3">
        <v>3</v>
      </c>
      <c r="K8027" s="3" t="s">
        <v>10733</v>
      </c>
    </row>
    <row r="8028" spans="1:11" x14ac:dyDescent="0.3">
      <c r="A8028" s="1">
        <v>42937</v>
      </c>
      <c r="B8028" s="3">
        <f>YEAR(A8028)</f>
        <v>2017</v>
      </c>
      <c r="C8028" s="3">
        <f>MONTH(A8028)</f>
        <v>7</v>
      </c>
      <c r="D8028" t="s">
        <v>2126</v>
      </c>
      <c r="E8028" t="s">
        <v>27</v>
      </c>
      <c r="F8028" t="s">
        <v>34</v>
      </c>
      <c r="G8028" t="s">
        <v>35</v>
      </c>
      <c r="H8028" t="s">
        <v>723</v>
      </c>
      <c r="I8028" s="3" t="s">
        <v>8669</v>
      </c>
      <c r="J8028" s="3">
        <v>2</v>
      </c>
      <c r="K8028" s="3" t="s">
        <v>8670</v>
      </c>
    </row>
    <row r="8029" spans="1:11" x14ac:dyDescent="0.3">
      <c r="A8029" s="1">
        <v>42937</v>
      </c>
      <c r="B8029" s="3">
        <f>YEAR(A8029)</f>
        <v>2017</v>
      </c>
      <c r="C8029" s="3">
        <f>MONTH(A8029)</f>
        <v>7</v>
      </c>
      <c r="D8029" t="s">
        <v>2126</v>
      </c>
      <c r="E8029" t="s">
        <v>27</v>
      </c>
      <c r="F8029" t="s">
        <v>11</v>
      </c>
      <c r="G8029" t="s">
        <v>20</v>
      </c>
      <c r="H8029" t="s">
        <v>1029</v>
      </c>
      <c r="I8029" s="3" t="s">
        <v>10734</v>
      </c>
      <c r="J8029" s="3">
        <v>2</v>
      </c>
      <c r="K8029" s="3" t="s">
        <v>3103</v>
      </c>
    </row>
    <row r="8030" spans="1:11" x14ac:dyDescent="0.3">
      <c r="A8030" s="1">
        <v>42937</v>
      </c>
      <c r="B8030" s="3">
        <f>YEAR(A8030)</f>
        <v>2017</v>
      </c>
      <c r="C8030" s="3">
        <f>MONTH(A8030)</f>
        <v>7</v>
      </c>
      <c r="D8030" t="s">
        <v>602</v>
      </c>
      <c r="E8030" t="s">
        <v>149</v>
      </c>
      <c r="F8030" t="s">
        <v>11</v>
      </c>
      <c r="G8030" t="s">
        <v>92</v>
      </c>
      <c r="H8030" t="s">
        <v>1975</v>
      </c>
      <c r="I8030" s="3" t="s">
        <v>3628</v>
      </c>
      <c r="J8030" s="3">
        <v>2</v>
      </c>
      <c r="K8030" s="3" t="s">
        <v>3629</v>
      </c>
    </row>
    <row r="8031" spans="1:11" x14ac:dyDescent="0.3">
      <c r="A8031" s="1">
        <v>42937</v>
      </c>
      <c r="B8031" s="3">
        <f>YEAR(A8031)</f>
        <v>2017</v>
      </c>
      <c r="C8031" s="3">
        <f>MONTH(A8031)</f>
        <v>7</v>
      </c>
      <c r="D8031" t="s">
        <v>891</v>
      </c>
      <c r="E8031" t="s">
        <v>27</v>
      </c>
      <c r="F8031" t="s">
        <v>11</v>
      </c>
      <c r="G8031" t="s">
        <v>24</v>
      </c>
      <c r="H8031" t="s">
        <v>841</v>
      </c>
      <c r="I8031" s="3" t="s">
        <v>6185</v>
      </c>
      <c r="J8031" s="3">
        <v>3</v>
      </c>
      <c r="K8031" s="3" t="s">
        <v>6186</v>
      </c>
    </row>
    <row r="8032" spans="1:11" x14ac:dyDescent="0.3">
      <c r="A8032" s="1">
        <v>42937</v>
      </c>
      <c r="B8032" s="3">
        <f>YEAR(A8032)</f>
        <v>2017</v>
      </c>
      <c r="C8032" s="3">
        <f>MONTH(A8032)</f>
        <v>7</v>
      </c>
      <c r="D8032" t="s">
        <v>891</v>
      </c>
      <c r="E8032" t="s">
        <v>27</v>
      </c>
      <c r="F8032" t="s">
        <v>39</v>
      </c>
      <c r="G8032" t="s">
        <v>40</v>
      </c>
      <c r="H8032" t="s">
        <v>1266</v>
      </c>
      <c r="I8032" s="3" t="s">
        <v>5722</v>
      </c>
      <c r="J8032" s="3">
        <v>4</v>
      </c>
      <c r="K8032" s="3" t="s">
        <v>3510</v>
      </c>
    </row>
    <row r="8033" spans="1:11" x14ac:dyDescent="0.3">
      <c r="A8033" s="1">
        <v>42937</v>
      </c>
      <c r="B8033" s="3">
        <f>YEAR(A8033)</f>
        <v>2017</v>
      </c>
      <c r="C8033" s="3">
        <f>MONTH(A8033)</f>
        <v>7</v>
      </c>
      <c r="D8033" t="s">
        <v>1104</v>
      </c>
      <c r="E8033" t="s">
        <v>10</v>
      </c>
      <c r="F8033" t="s">
        <v>34</v>
      </c>
      <c r="G8033" t="s">
        <v>145</v>
      </c>
      <c r="H8033" t="s">
        <v>1830</v>
      </c>
      <c r="I8033" s="3" t="s">
        <v>3799</v>
      </c>
      <c r="J8033" s="3">
        <v>2</v>
      </c>
      <c r="K8033" s="3" t="s">
        <v>3800</v>
      </c>
    </row>
    <row r="8034" spans="1:11" x14ac:dyDescent="0.3">
      <c r="A8034" s="1">
        <v>42937</v>
      </c>
      <c r="B8034" s="3">
        <f>YEAR(A8034)</f>
        <v>2017</v>
      </c>
      <c r="C8034" s="3">
        <f>MONTH(A8034)</f>
        <v>7</v>
      </c>
      <c r="D8034" t="s">
        <v>817</v>
      </c>
      <c r="E8034" t="s">
        <v>15</v>
      </c>
      <c r="F8034" t="s">
        <v>11</v>
      </c>
      <c r="G8034" t="s">
        <v>20</v>
      </c>
      <c r="H8034" t="s">
        <v>1302</v>
      </c>
      <c r="I8034" s="3" t="s">
        <v>10735</v>
      </c>
      <c r="J8034" s="3">
        <v>9</v>
      </c>
      <c r="K8034" s="3" t="s">
        <v>7042</v>
      </c>
    </row>
    <row r="8035" spans="1:11" x14ac:dyDescent="0.3">
      <c r="A8035" s="1">
        <v>42937</v>
      </c>
      <c r="B8035" s="3">
        <f>YEAR(A8035)</f>
        <v>2017</v>
      </c>
      <c r="C8035" s="3">
        <f>MONTH(A8035)</f>
        <v>7</v>
      </c>
      <c r="D8035" t="s">
        <v>817</v>
      </c>
      <c r="E8035" t="s">
        <v>15</v>
      </c>
      <c r="F8035" t="s">
        <v>11</v>
      </c>
      <c r="G8035" t="s">
        <v>20</v>
      </c>
      <c r="H8035" t="s">
        <v>269</v>
      </c>
      <c r="I8035" s="3" t="s">
        <v>10736</v>
      </c>
      <c r="J8035" s="3">
        <v>4</v>
      </c>
      <c r="K8035" s="3" t="s">
        <v>10737</v>
      </c>
    </row>
    <row r="8036" spans="1:11" x14ac:dyDescent="0.3">
      <c r="A8036" s="1">
        <v>42937</v>
      </c>
      <c r="B8036" s="3">
        <f>YEAR(A8036)</f>
        <v>2017</v>
      </c>
      <c r="C8036" s="3">
        <f>MONTH(A8036)</f>
        <v>7</v>
      </c>
      <c r="D8036" t="s">
        <v>1279</v>
      </c>
      <c r="E8036" t="s">
        <v>15</v>
      </c>
      <c r="F8036" t="s">
        <v>11</v>
      </c>
      <c r="G8036" t="s">
        <v>20</v>
      </c>
      <c r="H8036" t="s">
        <v>846</v>
      </c>
      <c r="I8036" s="3" t="s">
        <v>4306</v>
      </c>
      <c r="J8036" s="3">
        <v>4</v>
      </c>
      <c r="K8036" s="3" t="s">
        <v>4669</v>
      </c>
    </row>
    <row r="8037" spans="1:11" x14ac:dyDescent="0.3">
      <c r="A8037" s="1">
        <v>42938</v>
      </c>
      <c r="B8037" s="3">
        <f>YEAR(A8037)</f>
        <v>2017</v>
      </c>
      <c r="C8037" s="3">
        <f>MONTH(A8037)</f>
        <v>7</v>
      </c>
      <c r="D8037" t="s">
        <v>1495</v>
      </c>
      <c r="E8037" t="s">
        <v>149</v>
      </c>
      <c r="F8037" t="s">
        <v>39</v>
      </c>
      <c r="G8037" t="s">
        <v>40</v>
      </c>
      <c r="H8037" t="s">
        <v>529</v>
      </c>
      <c r="I8037" s="3" t="s">
        <v>10738</v>
      </c>
      <c r="J8037" s="3">
        <v>7</v>
      </c>
      <c r="K8037" s="3" t="s">
        <v>10739</v>
      </c>
    </row>
    <row r="8038" spans="1:11" x14ac:dyDescent="0.3">
      <c r="A8038" s="1">
        <v>42938</v>
      </c>
      <c r="B8038" s="3">
        <f>YEAR(A8038)</f>
        <v>2017</v>
      </c>
      <c r="C8038" s="3">
        <f>MONTH(A8038)</f>
        <v>7</v>
      </c>
      <c r="D8038" t="s">
        <v>161</v>
      </c>
      <c r="E8038" t="s">
        <v>15</v>
      </c>
      <c r="F8038" t="s">
        <v>34</v>
      </c>
      <c r="G8038" t="s">
        <v>35</v>
      </c>
      <c r="H8038" t="s">
        <v>994</v>
      </c>
      <c r="I8038" s="3" t="s">
        <v>10740</v>
      </c>
      <c r="J8038" s="3">
        <v>2</v>
      </c>
      <c r="K8038" s="3" t="s">
        <v>10741</v>
      </c>
    </row>
    <row r="8039" spans="1:11" x14ac:dyDescent="0.3">
      <c r="A8039" s="1">
        <v>42939</v>
      </c>
      <c r="B8039" s="3">
        <f>YEAR(A8039)</f>
        <v>2017</v>
      </c>
      <c r="C8039" s="3">
        <f>MONTH(A8039)</f>
        <v>7</v>
      </c>
      <c r="D8039" t="s">
        <v>319</v>
      </c>
      <c r="E8039" t="s">
        <v>149</v>
      </c>
      <c r="F8039" t="s">
        <v>11</v>
      </c>
      <c r="G8039" t="s">
        <v>20</v>
      </c>
      <c r="H8039" t="s">
        <v>705</v>
      </c>
      <c r="I8039" s="3" t="s">
        <v>6578</v>
      </c>
      <c r="J8039" s="3">
        <v>3</v>
      </c>
      <c r="K8039" s="3" t="s">
        <v>6292</v>
      </c>
    </row>
    <row r="8040" spans="1:11" x14ac:dyDescent="0.3">
      <c r="A8040" s="1">
        <v>42939</v>
      </c>
      <c r="B8040" s="3">
        <f>YEAR(A8040)</f>
        <v>2017</v>
      </c>
      <c r="C8040" s="3">
        <f>MONTH(A8040)</f>
        <v>7</v>
      </c>
      <c r="D8040" t="s">
        <v>1138</v>
      </c>
      <c r="E8040" t="s">
        <v>129</v>
      </c>
      <c r="F8040" t="s">
        <v>11</v>
      </c>
      <c r="G8040" t="s">
        <v>24</v>
      </c>
      <c r="H8040" t="s">
        <v>2204</v>
      </c>
      <c r="I8040" s="3" t="s">
        <v>10742</v>
      </c>
      <c r="J8040" s="3">
        <v>4</v>
      </c>
      <c r="K8040" s="3" t="s">
        <v>10743</v>
      </c>
    </row>
    <row r="8041" spans="1:11" x14ac:dyDescent="0.3">
      <c r="A8041" s="1">
        <v>42939</v>
      </c>
      <c r="B8041" s="3">
        <f>YEAR(A8041)</f>
        <v>2017</v>
      </c>
      <c r="C8041" s="3">
        <f>MONTH(A8041)</f>
        <v>7</v>
      </c>
      <c r="D8041" t="s">
        <v>1138</v>
      </c>
      <c r="E8041" t="s">
        <v>129</v>
      </c>
      <c r="F8041" t="s">
        <v>39</v>
      </c>
      <c r="G8041" t="s">
        <v>52</v>
      </c>
      <c r="H8041" t="s">
        <v>1725</v>
      </c>
      <c r="I8041" s="3" t="s">
        <v>4514</v>
      </c>
      <c r="J8041" s="3">
        <v>3</v>
      </c>
      <c r="K8041" s="3" t="s">
        <v>2724</v>
      </c>
    </row>
    <row r="8042" spans="1:11" x14ac:dyDescent="0.3">
      <c r="A8042" s="1">
        <v>42939</v>
      </c>
      <c r="B8042" s="3">
        <f>YEAR(A8042)</f>
        <v>2017</v>
      </c>
      <c r="C8042" s="3">
        <f>MONTH(A8042)</f>
        <v>7</v>
      </c>
      <c r="D8042" t="s">
        <v>1230</v>
      </c>
      <c r="E8042" t="s">
        <v>149</v>
      </c>
      <c r="F8042" t="s">
        <v>11</v>
      </c>
      <c r="G8042" t="s">
        <v>16</v>
      </c>
      <c r="H8042" t="s">
        <v>1709</v>
      </c>
      <c r="I8042" s="3" t="s">
        <v>7010</v>
      </c>
      <c r="J8042" s="3">
        <v>2</v>
      </c>
      <c r="K8042" s="3" t="s">
        <v>7011</v>
      </c>
    </row>
    <row r="8043" spans="1:11" x14ac:dyDescent="0.3">
      <c r="A8043" s="1">
        <v>42939</v>
      </c>
      <c r="B8043" s="3">
        <f>YEAR(A8043)</f>
        <v>2017</v>
      </c>
      <c r="C8043" s="3">
        <f>MONTH(A8043)</f>
        <v>7</v>
      </c>
      <c r="D8043" t="s">
        <v>180</v>
      </c>
      <c r="E8043" t="s">
        <v>149</v>
      </c>
      <c r="F8043" t="s">
        <v>11</v>
      </c>
      <c r="G8043" t="s">
        <v>20</v>
      </c>
      <c r="H8043" t="s">
        <v>2200</v>
      </c>
      <c r="I8043" s="3" t="s">
        <v>10744</v>
      </c>
      <c r="J8043" s="3">
        <v>5</v>
      </c>
      <c r="K8043" s="3" t="s">
        <v>8220</v>
      </c>
    </row>
    <row r="8044" spans="1:11" x14ac:dyDescent="0.3">
      <c r="A8044" s="1">
        <v>42939</v>
      </c>
      <c r="B8044" s="3">
        <f>YEAR(A8044)</f>
        <v>2017</v>
      </c>
      <c r="C8044" s="3">
        <f>MONTH(A8044)</f>
        <v>7</v>
      </c>
      <c r="D8044" t="s">
        <v>2298</v>
      </c>
      <c r="E8044" t="s">
        <v>15</v>
      </c>
      <c r="F8044" t="s">
        <v>11</v>
      </c>
      <c r="G8044" t="s">
        <v>12</v>
      </c>
      <c r="H8044" t="s">
        <v>335</v>
      </c>
      <c r="I8044" s="3" t="s">
        <v>3776</v>
      </c>
      <c r="J8044" s="3">
        <v>4</v>
      </c>
      <c r="K8044" s="3" t="s">
        <v>5330</v>
      </c>
    </row>
    <row r="8045" spans="1:11" x14ac:dyDescent="0.3">
      <c r="A8045" s="1">
        <v>42939</v>
      </c>
      <c r="B8045" s="3">
        <f>YEAR(A8045)</f>
        <v>2017</v>
      </c>
      <c r="C8045" s="3">
        <f>MONTH(A8045)</f>
        <v>7</v>
      </c>
      <c r="D8045" t="s">
        <v>2188</v>
      </c>
      <c r="E8045" t="s">
        <v>157</v>
      </c>
      <c r="F8045" t="s">
        <v>39</v>
      </c>
      <c r="G8045" t="s">
        <v>52</v>
      </c>
      <c r="H8045" t="s">
        <v>198</v>
      </c>
      <c r="I8045" s="3" t="s">
        <v>3871</v>
      </c>
      <c r="J8045" s="3">
        <v>3</v>
      </c>
      <c r="K8045" s="3" t="s">
        <v>6019</v>
      </c>
    </row>
    <row r="8046" spans="1:11" x14ac:dyDescent="0.3">
      <c r="A8046" s="1">
        <v>42939</v>
      </c>
      <c r="B8046" s="3">
        <f>YEAR(A8046)</f>
        <v>2017</v>
      </c>
      <c r="C8046" s="3">
        <f>MONTH(A8046)</f>
        <v>7</v>
      </c>
      <c r="D8046" t="s">
        <v>1477</v>
      </c>
      <c r="E8046" t="s">
        <v>27</v>
      </c>
      <c r="F8046" t="s">
        <v>11</v>
      </c>
      <c r="G8046" t="s">
        <v>20</v>
      </c>
      <c r="H8046" t="s">
        <v>248</v>
      </c>
      <c r="I8046" s="3" t="s">
        <v>7963</v>
      </c>
      <c r="J8046" s="3">
        <v>3</v>
      </c>
      <c r="K8046" s="3" t="s">
        <v>7465</v>
      </c>
    </row>
    <row r="8047" spans="1:11" x14ac:dyDescent="0.3">
      <c r="A8047" s="1">
        <v>42939</v>
      </c>
      <c r="B8047" s="3">
        <f>YEAR(A8047)</f>
        <v>2017</v>
      </c>
      <c r="C8047" s="3">
        <f>MONTH(A8047)</f>
        <v>7</v>
      </c>
      <c r="D8047" t="s">
        <v>1477</v>
      </c>
      <c r="E8047" t="s">
        <v>27</v>
      </c>
      <c r="F8047" t="s">
        <v>11</v>
      </c>
      <c r="G8047" t="s">
        <v>12</v>
      </c>
      <c r="H8047" t="s">
        <v>640</v>
      </c>
      <c r="I8047" s="3" t="s">
        <v>10745</v>
      </c>
      <c r="J8047" s="3">
        <v>5</v>
      </c>
      <c r="K8047" s="3" t="s">
        <v>4418</v>
      </c>
    </row>
    <row r="8048" spans="1:11" x14ac:dyDescent="0.3">
      <c r="A8048" s="1">
        <v>42939</v>
      </c>
      <c r="B8048" s="3">
        <f>YEAR(A8048)</f>
        <v>2017</v>
      </c>
      <c r="C8048" s="3">
        <f>MONTH(A8048)</f>
        <v>7</v>
      </c>
      <c r="D8048" t="s">
        <v>325</v>
      </c>
      <c r="E8048" t="s">
        <v>15</v>
      </c>
      <c r="F8048" t="s">
        <v>11</v>
      </c>
      <c r="G8048" t="s">
        <v>24</v>
      </c>
      <c r="H8048" t="s">
        <v>1253</v>
      </c>
      <c r="I8048" s="3" t="s">
        <v>6848</v>
      </c>
      <c r="J8048" s="3">
        <v>3</v>
      </c>
      <c r="K8048" s="3" t="s">
        <v>10746</v>
      </c>
    </row>
    <row r="8049" spans="1:11" x14ac:dyDescent="0.3">
      <c r="A8049" s="1">
        <v>42940</v>
      </c>
      <c r="B8049" s="3">
        <f>YEAR(A8049)</f>
        <v>2017</v>
      </c>
      <c r="C8049" s="3">
        <f>MONTH(A8049)</f>
        <v>7</v>
      </c>
      <c r="D8049" t="s">
        <v>1688</v>
      </c>
      <c r="E8049" t="s">
        <v>27</v>
      </c>
      <c r="F8049" t="s">
        <v>39</v>
      </c>
      <c r="G8049" t="s">
        <v>603</v>
      </c>
      <c r="H8049" t="s">
        <v>634</v>
      </c>
      <c r="I8049" s="3" t="s">
        <v>3319</v>
      </c>
      <c r="J8049" s="3">
        <v>9</v>
      </c>
      <c r="K8049" s="3" t="s">
        <v>3320</v>
      </c>
    </row>
    <row r="8050" spans="1:11" x14ac:dyDescent="0.3">
      <c r="A8050" s="1">
        <v>42941</v>
      </c>
      <c r="B8050" s="3">
        <f>YEAR(A8050)</f>
        <v>2017</v>
      </c>
      <c r="C8050" s="3">
        <f>MONTH(A8050)</f>
        <v>7</v>
      </c>
      <c r="D8050" t="s">
        <v>2474</v>
      </c>
      <c r="E8050" t="s">
        <v>140</v>
      </c>
      <c r="F8050" t="s">
        <v>11</v>
      </c>
      <c r="G8050" t="s">
        <v>16</v>
      </c>
      <c r="H8050" t="s">
        <v>2575</v>
      </c>
      <c r="I8050" s="3" t="s">
        <v>10747</v>
      </c>
      <c r="J8050" s="3">
        <v>4</v>
      </c>
      <c r="K8050" s="3" t="s">
        <v>6848</v>
      </c>
    </row>
    <row r="8051" spans="1:11" x14ac:dyDescent="0.3">
      <c r="A8051" s="1">
        <v>42941</v>
      </c>
      <c r="B8051" s="3">
        <f>YEAR(A8051)</f>
        <v>2017</v>
      </c>
      <c r="C8051" s="3">
        <f>MONTH(A8051)</f>
        <v>7</v>
      </c>
      <c r="D8051" t="s">
        <v>424</v>
      </c>
      <c r="E8051" t="s">
        <v>23</v>
      </c>
      <c r="F8051" t="s">
        <v>11</v>
      </c>
      <c r="G8051" t="s">
        <v>16</v>
      </c>
      <c r="H8051" t="s">
        <v>2099</v>
      </c>
      <c r="I8051" s="3" t="s">
        <v>10160</v>
      </c>
      <c r="J8051" s="3">
        <v>5</v>
      </c>
      <c r="K8051" s="3" t="s">
        <v>8518</v>
      </c>
    </row>
    <row r="8052" spans="1:11" x14ac:dyDescent="0.3">
      <c r="A8052" s="1">
        <v>42941</v>
      </c>
      <c r="B8052" s="3">
        <f>YEAR(A8052)</f>
        <v>2017</v>
      </c>
      <c r="C8052" s="3">
        <f>MONTH(A8052)</f>
        <v>7</v>
      </c>
      <c r="D8052" t="s">
        <v>1301</v>
      </c>
      <c r="E8052" t="s">
        <v>23</v>
      </c>
      <c r="F8052" t="s">
        <v>34</v>
      </c>
      <c r="G8052" t="s">
        <v>47</v>
      </c>
      <c r="H8052" t="s">
        <v>2121</v>
      </c>
      <c r="I8052" s="3" t="s">
        <v>4581</v>
      </c>
      <c r="J8052" s="3">
        <v>7</v>
      </c>
      <c r="K8052" s="3" t="s">
        <v>9228</v>
      </c>
    </row>
    <row r="8053" spans="1:11" x14ac:dyDescent="0.3">
      <c r="A8053" s="1">
        <v>42941</v>
      </c>
      <c r="B8053" s="3">
        <f>YEAR(A8053)</f>
        <v>2017</v>
      </c>
      <c r="C8053" s="3">
        <f>MONTH(A8053)</f>
        <v>7</v>
      </c>
      <c r="D8053" t="s">
        <v>1301</v>
      </c>
      <c r="E8053" t="s">
        <v>23</v>
      </c>
      <c r="F8053" t="s">
        <v>11</v>
      </c>
      <c r="G8053" t="s">
        <v>200</v>
      </c>
      <c r="H8053" t="s">
        <v>2274</v>
      </c>
      <c r="I8053" s="3" t="s">
        <v>6692</v>
      </c>
      <c r="J8053" s="3">
        <v>1</v>
      </c>
      <c r="K8053" s="3" t="s">
        <v>2975</v>
      </c>
    </row>
    <row r="8054" spans="1:11" x14ac:dyDescent="0.3">
      <c r="A8054" s="1">
        <v>42941</v>
      </c>
      <c r="B8054" s="3">
        <f>YEAR(A8054)</f>
        <v>2017</v>
      </c>
      <c r="C8054" s="3">
        <f>MONTH(A8054)</f>
        <v>7</v>
      </c>
      <c r="D8054" t="s">
        <v>1301</v>
      </c>
      <c r="E8054" t="s">
        <v>23</v>
      </c>
      <c r="F8054" t="s">
        <v>34</v>
      </c>
      <c r="G8054" t="s">
        <v>145</v>
      </c>
      <c r="H8054" t="s">
        <v>2543</v>
      </c>
      <c r="I8054" s="3" t="s">
        <v>4869</v>
      </c>
      <c r="J8054" s="3">
        <v>4</v>
      </c>
      <c r="K8054" s="3" t="s">
        <v>2748</v>
      </c>
    </row>
    <row r="8055" spans="1:11" x14ac:dyDescent="0.3">
      <c r="A8055" s="1">
        <v>42941</v>
      </c>
      <c r="B8055" s="3">
        <f>YEAR(A8055)</f>
        <v>2017</v>
      </c>
      <c r="C8055" s="3">
        <f>MONTH(A8055)</f>
        <v>7</v>
      </c>
      <c r="D8055" t="s">
        <v>1301</v>
      </c>
      <c r="E8055" t="s">
        <v>23</v>
      </c>
      <c r="F8055" t="s">
        <v>11</v>
      </c>
      <c r="G8055" t="s">
        <v>18</v>
      </c>
      <c r="H8055" t="s">
        <v>2359</v>
      </c>
      <c r="I8055" s="3" t="s">
        <v>10748</v>
      </c>
      <c r="J8055" s="3">
        <v>3</v>
      </c>
      <c r="K8055" s="3" t="s">
        <v>10749</v>
      </c>
    </row>
    <row r="8056" spans="1:11" x14ac:dyDescent="0.3">
      <c r="A8056" s="1">
        <v>42941</v>
      </c>
      <c r="B8056" s="3">
        <f>YEAR(A8056)</f>
        <v>2017</v>
      </c>
      <c r="C8056" s="3">
        <f>MONTH(A8056)</f>
        <v>7</v>
      </c>
      <c r="D8056" t="s">
        <v>1301</v>
      </c>
      <c r="E8056" t="s">
        <v>23</v>
      </c>
      <c r="F8056" t="s">
        <v>11</v>
      </c>
      <c r="G8056" t="s">
        <v>12</v>
      </c>
      <c r="H8056" t="s">
        <v>1203</v>
      </c>
      <c r="I8056" s="3" t="s">
        <v>10750</v>
      </c>
      <c r="J8056" s="3">
        <v>1</v>
      </c>
      <c r="K8056" s="3" t="s">
        <v>10751</v>
      </c>
    </row>
    <row r="8057" spans="1:11" x14ac:dyDescent="0.3">
      <c r="A8057" s="1">
        <v>42941</v>
      </c>
      <c r="B8057" s="3">
        <f>YEAR(A8057)</f>
        <v>2017</v>
      </c>
      <c r="C8057" s="3">
        <f>MONTH(A8057)</f>
        <v>7</v>
      </c>
      <c r="D8057" t="s">
        <v>2406</v>
      </c>
      <c r="E8057" t="s">
        <v>10</v>
      </c>
      <c r="F8057" t="s">
        <v>34</v>
      </c>
      <c r="G8057" t="s">
        <v>145</v>
      </c>
      <c r="H8057" t="s">
        <v>1002</v>
      </c>
      <c r="I8057" s="3" t="s">
        <v>10752</v>
      </c>
      <c r="J8057" s="3">
        <v>5</v>
      </c>
      <c r="K8057" s="3" t="s">
        <v>10753</v>
      </c>
    </row>
    <row r="8058" spans="1:11" x14ac:dyDescent="0.3">
      <c r="A8058" s="1">
        <v>42942</v>
      </c>
      <c r="B8058" s="3">
        <f>YEAR(A8058)</f>
        <v>2017</v>
      </c>
      <c r="C8058" s="3">
        <f>MONTH(A8058)</f>
        <v>7</v>
      </c>
      <c r="D8058" t="s">
        <v>1393</v>
      </c>
      <c r="E8058" t="s">
        <v>27</v>
      </c>
      <c r="F8058" t="s">
        <v>39</v>
      </c>
      <c r="G8058" t="s">
        <v>52</v>
      </c>
      <c r="H8058" t="s">
        <v>2102</v>
      </c>
      <c r="I8058" s="3" t="s">
        <v>5134</v>
      </c>
      <c r="J8058" s="3">
        <v>4</v>
      </c>
      <c r="K8058" s="3" t="s">
        <v>3529</v>
      </c>
    </row>
    <row r="8059" spans="1:11" x14ac:dyDescent="0.3">
      <c r="A8059" s="1">
        <v>42942</v>
      </c>
      <c r="B8059" s="3">
        <f>YEAR(A8059)</f>
        <v>2017</v>
      </c>
      <c r="C8059" s="3">
        <f>MONTH(A8059)</f>
        <v>7</v>
      </c>
      <c r="D8059" t="s">
        <v>1393</v>
      </c>
      <c r="E8059" t="s">
        <v>27</v>
      </c>
      <c r="F8059" t="s">
        <v>34</v>
      </c>
      <c r="G8059" t="s">
        <v>35</v>
      </c>
      <c r="H8059" t="s">
        <v>1597</v>
      </c>
      <c r="I8059" s="3" t="s">
        <v>10754</v>
      </c>
      <c r="J8059" s="3">
        <v>6</v>
      </c>
      <c r="K8059" s="3" t="s">
        <v>10755</v>
      </c>
    </row>
    <row r="8060" spans="1:11" x14ac:dyDescent="0.3">
      <c r="A8060" s="1">
        <v>42943</v>
      </c>
      <c r="B8060" s="3">
        <f>YEAR(A8060)</f>
        <v>2017</v>
      </c>
      <c r="C8060" s="3">
        <f>MONTH(A8060)</f>
        <v>7</v>
      </c>
      <c r="D8060" t="s">
        <v>403</v>
      </c>
      <c r="E8060" t="s">
        <v>123</v>
      </c>
      <c r="F8060" t="s">
        <v>34</v>
      </c>
      <c r="G8060" t="s">
        <v>47</v>
      </c>
      <c r="H8060" t="s">
        <v>1085</v>
      </c>
      <c r="I8060" s="3" t="s">
        <v>9654</v>
      </c>
      <c r="J8060" s="3">
        <v>5</v>
      </c>
      <c r="K8060" s="3" t="s">
        <v>9655</v>
      </c>
    </row>
    <row r="8061" spans="1:11" x14ac:dyDescent="0.3">
      <c r="A8061" s="1">
        <v>42943</v>
      </c>
      <c r="B8061" s="3">
        <f>YEAR(A8061)</f>
        <v>2017</v>
      </c>
      <c r="C8061" s="3">
        <f>MONTH(A8061)</f>
        <v>7</v>
      </c>
      <c r="D8061" t="s">
        <v>2665</v>
      </c>
      <c r="E8061" t="s">
        <v>149</v>
      </c>
      <c r="F8061" t="s">
        <v>34</v>
      </c>
      <c r="G8061" t="s">
        <v>47</v>
      </c>
      <c r="H8061" t="s">
        <v>1020</v>
      </c>
      <c r="I8061" s="3" t="s">
        <v>10756</v>
      </c>
      <c r="J8061" s="3">
        <v>3</v>
      </c>
      <c r="K8061" s="3" t="s">
        <v>4679</v>
      </c>
    </row>
    <row r="8062" spans="1:11" x14ac:dyDescent="0.3">
      <c r="A8062" s="1">
        <v>42943</v>
      </c>
      <c r="B8062" s="3">
        <f>YEAR(A8062)</f>
        <v>2017</v>
      </c>
      <c r="C8062" s="3">
        <f>MONTH(A8062)</f>
        <v>7</v>
      </c>
      <c r="D8062" t="s">
        <v>2665</v>
      </c>
      <c r="E8062" t="s">
        <v>149</v>
      </c>
      <c r="F8062" t="s">
        <v>39</v>
      </c>
      <c r="G8062" t="s">
        <v>40</v>
      </c>
      <c r="H8062" t="s">
        <v>703</v>
      </c>
      <c r="I8062" s="3" t="s">
        <v>10757</v>
      </c>
      <c r="J8062" s="3">
        <v>3</v>
      </c>
      <c r="K8062" s="3" t="s">
        <v>7088</v>
      </c>
    </row>
    <row r="8063" spans="1:11" x14ac:dyDescent="0.3">
      <c r="A8063" s="1">
        <v>42943</v>
      </c>
      <c r="B8063" s="3">
        <f>YEAR(A8063)</f>
        <v>2017</v>
      </c>
      <c r="C8063" s="3">
        <f>MONTH(A8063)</f>
        <v>7</v>
      </c>
      <c r="D8063" t="s">
        <v>1221</v>
      </c>
      <c r="E8063" t="s">
        <v>164</v>
      </c>
      <c r="F8063" t="s">
        <v>34</v>
      </c>
      <c r="G8063" t="s">
        <v>47</v>
      </c>
      <c r="H8063" t="s">
        <v>1015</v>
      </c>
      <c r="I8063" s="3" t="s">
        <v>10758</v>
      </c>
      <c r="J8063" s="3">
        <v>1</v>
      </c>
      <c r="K8063" s="3" t="s">
        <v>4430</v>
      </c>
    </row>
    <row r="8064" spans="1:11" x14ac:dyDescent="0.3">
      <c r="A8064" s="1">
        <v>42943</v>
      </c>
      <c r="B8064" s="3">
        <f>YEAR(A8064)</f>
        <v>2017</v>
      </c>
      <c r="C8064" s="3">
        <f>MONTH(A8064)</f>
        <v>7</v>
      </c>
      <c r="D8064" t="s">
        <v>1221</v>
      </c>
      <c r="E8064" t="s">
        <v>164</v>
      </c>
      <c r="F8064" t="s">
        <v>11</v>
      </c>
      <c r="G8064" t="s">
        <v>12</v>
      </c>
      <c r="H8064" t="s">
        <v>854</v>
      </c>
      <c r="I8064" s="3" t="s">
        <v>10605</v>
      </c>
      <c r="J8064" s="3">
        <v>8</v>
      </c>
      <c r="K8064" s="3" t="s">
        <v>3601</v>
      </c>
    </row>
    <row r="8065" spans="1:11" x14ac:dyDescent="0.3">
      <c r="A8065" s="1">
        <v>42943</v>
      </c>
      <c r="B8065" s="3">
        <f>YEAR(A8065)</f>
        <v>2017</v>
      </c>
      <c r="C8065" s="3">
        <f>MONTH(A8065)</f>
        <v>7</v>
      </c>
      <c r="D8065" t="s">
        <v>1221</v>
      </c>
      <c r="E8065" t="s">
        <v>164</v>
      </c>
      <c r="F8065" t="s">
        <v>11</v>
      </c>
      <c r="G8065" t="s">
        <v>12</v>
      </c>
      <c r="H8065" t="s">
        <v>2195</v>
      </c>
      <c r="I8065" s="3" t="s">
        <v>5288</v>
      </c>
      <c r="J8065" s="3">
        <v>3</v>
      </c>
      <c r="K8065" s="3" t="s">
        <v>3588</v>
      </c>
    </row>
    <row r="8066" spans="1:11" x14ac:dyDescent="0.3">
      <c r="A8066" s="1">
        <v>42943</v>
      </c>
      <c r="B8066" s="3">
        <f>YEAR(A8066)</f>
        <v>2017</v>
      </c>
      <c r="C8066" s="3">
        <f>MONTH(A8066)</f>
        <v>7</v>
      </c>
      <c r="D8066" t="s">
        <v>1221</v>
      </c>
      <c r="E8066" t="s">
        <v>164</v>
      </c>
      <c r="F8066" t="s">
        <v>39</v>
      </c>
      <c r="G8066" t="s">
        <v>52</v>
      </c>
      <c r="H8066" t="s">
        <v>2515</v>
      </c>
      <c r="I8066" s="3" t="s">
        <v>4452</v>
      </c>
      <c r="J8066" s="3">
        <v>4</v>
      </c>
      <c r="K8066" s="3" t="s">
        <v>10759</v>
      </c>
    </row>
    <row r="8067" spans="1:11" x14ac:dyDescent="0.3">
      <c r="A8067" s="1">
        <v>42943</v>
      </c>
      <c r="B8067" s="3">
        <f>YEAR(A8067)</f>
        <v>2017</v>
      </c>
      <c r="C8067" s="3">
        <f>MONTH(A8067)</f>
        <v>7</v>
      </c>
      <c r="D8067" t="s">
        <v>2197</v>
      </c>
      <c r="E8067" t="s">
        <v>245</v>
      </c>
      <c r="F8067" t="s">
        <v>34</v>
      </c>
      <c r="G8067" t="s">
        <v>35</v>
      </c>
      <c r="H8067" t="s">
        <v>187</v>
      </c>
      <c r="I8067" s="3" t="s">
        <v>2943</v>
      </c>
      <c r="J8067" s="3">
        <v>2</v>
      </c>
      <c r="K8067" s="3" t="s">
        <v>2944</v>
      </c>
    </row>
    <row r="8068" spans="1:11" x14ac:dyDescent="0.3">
      <c r="A8068" s="1">
        <v>42944</v>
      </c>
      <c r="B8068" s="3">
        <f>YEAR(A8068)</f>
        <v>2017</v>
      </c>
      <c r="C8068" s="3">
        <f>MONTH(A8068)</f>
        <v>7</v>
      </c>
      <c r="D8068" t="s">
        <v>2380</v>
      </c>
      <c r="E8068" t="s">
        <v>27</v>
      </c>
      <c r="F8068" t="s">
        <v>11</v>
      </c>
      <c r="G8068" t="s">
        <v>20</v>
      </c>
      <c r="H8068" t="s">
        <v>436</v>
      </c>
      <c r="I8068" s="3" t="s">
        <v>10760</v>
      </c>
      <c r="J8068" s="3">
        <v>5</v>
      </c>
      <c r="K8068" s="3" t="s">
        <v>10761</v>
      </c>
    </row>
    <row r="8069" spans="1:11" x14ac:dyDescent="0.3">
      <c r="A8069" s="1">
        <v>42944</v>
      </c>
      <c r="B8069" s="3">
        <f>YEAR(A8069)</f>
        <v>2017</v>
      </c>
      <c r="C8069" s="3">
        <f>MONTH(A8069)</f>
        <v>7</v>
      </c>
      <c r="D8069" t="s">
        <v>2380</v>
      </c>
      <c r="E8069" t="s">
        <v>27</v>
      </c>
      <c r="F8069" t="s">
        <v>11</v>
      </c>
      <c r="G8069" t="s">
        <v>18</v>
      </c>
      <c r="H8069" t="s">
        <v>2505</v>
      </c>
      <c r="I8069" s="3" t="s">
        <v>9217</v>
      </c>
      <c r="J8069" s="3">
        <v>4</v>
      </c>
      <c r="K8069" s="3" t="s">
        <v>3473</v>
      </c>
    </row>
    <row r="8070" spans="1:11" x14ac:dyDescent="0.3">
      <c r="A8070" s="1">
        <v>42944</v>
      </c>
      <c r="B8070" s="3">
        <f>YEAR(A8070)</f>
        <v>2017</v>
      </c>
      <c r="C8070" s="3">
        <f>MONTH(A8070)</f>
        <v>7</v>
      </c>
      <c r="D8070" t="s">
        <v>2380</v>
      </c>
      <c r="E8070" t="s">
        <v>27</v>
      </c>
      <c r="F8070" t="s">
        <v>39</v>
      </c>
      <c r="G8070" t="s">
        <v>40</v>
      </c>
      <c r="H8070" t="s">
        <v>648</v>
      </c>
      <c r="I8070" s="3" t="s">
        <v>5239</v>
      </c>
      <c r="J8070" s="3">
        <v>4</v>
      </c>
      <c r="K8070" s="3" t="s">
        <v>5625</v>
      </c>
    </row>
    <row r="8071" spans="1:11" x14ac:dyDescent="0.3">
      <c r="A8071" s="1">
        <v>42945</v>
      </c>
      <c r="B8071" s="3">
        <f>YEAR(A8071)</f>
        <v>2017</v>
      </c>
      <c r="C8071" s="3">
        <f>MONTH(A8071)</f>
        <v>7</v>
      </c>
      <c r="D8071" t="s">
        <v>2065</v>
      </c>
      <c r="E8071" t="s">
        <v>245</v>
      </c>
      <c r="F8071" t="s">
        <v>11</v>
      </c>
      <c r="G8071" t="s">
        <v>92</v>
      </c>
      <c r="H8071" t="s">
        <v>2273</v>
      </c>
      <c r="I8071" s="3" t="s">
        <v>5898</v>
      </c>
      <c r="J8071" s="3">
        <v>1</v>
      </c>
      <c r="K8071" s="3" t="s">
        <v>4429</v>
      </c>
    </row>
    <row r="8072" spans="1:11" x14ac:dyDescent="0.3">
      <c r="A8072" s="1">
        <v>42945</v>
      </c>
      <c r="B8072" s="3">
        <f>YEAR(A8072)</f>
        <v>2017</v>
      </c>
      <c r="C8072" s="3">
        <f>MONTH(A8072)</f>
        <v>7</v>
      </c>
      <c r="D8072" t="s">
        <v>2065</v>
      </c>
      <c r="E8072" t="s">
        <v>245</v>
      </c>
      <c r="F8072" t="s">
        <v>39</v>
      </c>
      <c r="G8072" t="s">
        <v>40</v>
      </c>
      <c r="H8072" t="s">
        <v>2588</v>
      </c>
      <c r="I8072" s="3" t="s">
        <v>10762</v>
      </c>
      <c r="J8072" s="3">
        <v>4</v>
      </c>
      <c r="K8072" s="3" t="s">
        <v>3720</v>
      </c>
    </row>
    <row r="8073" spans="1:11" x14ac:dyDescent="0.3">
      <c r="A8073" s="1">
        <v>42945</v>
      </c>
      <c r="B8073" s="3">
        <f>YEAR(A8073)</f>
        <v>2017</v>
      </c>
      <c r="C8073" s="3">
        <f>MONTH(A8073)</f>
        <v>7</v>
      </c>
      <c r="D8073" t="s">
        <v>2065</v>
      </c>
      <c r="E8073" t="s">
        <v>245</v>
      </c>
      <c r="F8073" t="s">
        <v>11</v>
      </c>
      <c r="G8073" t="s">
        <v>24</v>
      </c>
      <c r="H8073" t="s">
        <v>798</v>
      </c>
      <c r="I8073" s="3" t="s">
        <v>8484</v>
      </c>
      <c r="J8073" s="3">
        <v>2</v>
      </c>
      <c r="K8073" s="3" t="s">
        <v>4304</v>
      </c>
    </row>
    <row r="8074" spans="1:11" x14ac:dyDescent="0.3">
      <c r="A8074" s="1">
        <v>42945</v>
      </c>
      <c r="B8074" s="3">
        <f>YEAR(A8074)</f>
        <v>2017</v>
      </c>
      <c r="C8074" s="3">
        <f>MONTH(A8074)</f>
        <v>7</v>
      </c>
      <c r="D8074" t="s">
        <v>237</v>
      </c>
      <c r="E8074" t="s">
        <v>164</v>
      </c>
      <c r="F8074" t="s">
        <v>39</v>
      </c>
      <c r="G8074" t="s">
        <v>52</v>
      </c>
      <c r="H8074" t="s">
        <v>2433</v>
      </c>
      <c r="I8074" s="3">
        <v>22</v>
      </c>
      <c r="J8074" s="3">
        <v>5</v>
      </c>
      <c r="K8074" s="3" t="s">
        <v>9287</v>
      </c>
    </row>
    <row r="8075" spans="1:11" x14ac:dyDescent="0.3">
      <c r="A8075" s="1">
        <v>42945</v>
      </c>
      <c r="B8075" s="3">
        <f>YEAR(A8075)</f>
        <v>2017</v>
      </c>
      <c r="C8075" s="3">
        <f>MONTH(A8075)</f>
        <v>7</v>
      </c>
      <c r="D8075" t="s">
        <v>593</v>
      </c>
      <c r="E8075" t="s">
        <v>10</v>
      </c>
      <c r="F8075" t="s">
        <v>11</v>
      </c>
      <c r="G8075" t="s">
        <v>43</v>
      </c>
      <c r="H8075" t="s">
        <v>1784</v>
      </c>
      <c r="I8075" s="3" t="s">
        <v>3901</v>
      </c>
      <c r="J8075" s="3">
        <v>3</v>
      </c>
      <c r="K8075" s="3" t="s">
        <v>3902</v>
      </c>
    </row>
    <row r="8076" spans="1:11" x14ac:dyDescent="0.3">
      <c r="A8076" s="1">
        <v>42945</v>
      </c>
      <c r="B8076" s="3">
        <f>YEAR(A8076)</f>
        <v>2017</v>
      </c>
      <c r="C8076" s="3">
        <f>MONTH(A8076)</f>
        <v>7</v>
      </c>
      <c r="D8076" t="s">
        <v>593</v>
      </c>
      <c r="E8076" t="s">
        <v>10</v>
      </c>
      <c r="F8076" t="s">
        <v>39</v>
      </c>
      <c r="G8076" t="s">
        <v>40</v>
      </c>
      <c r="H8076" t="s">
        <v>2109</v>
      </c>
      <c r="I8076" s="3" t="s">
        <v>7977</v>
      </c>
      <c r="J8076" s="3">
        <v>3</v>
      </c>
      <c r="K8076" s="3" t="s">
        <v>7978</v>
      </c>
    </row>
    <row r="8077" spans="1:11" x14ac:dyDescent="0.3">
      <c r="A8077" s="1">
        <v>42945</v>
      </c>
      <c r="B8077" s="3">
        <f>YEAR(A8077)</f>
        <v>2017</v>
      </c>
      <c r="C8077" s="3">
        <f>MONTH(A8077)</f>
        <v>7</v>
      </c>
      <c r="D8077" t="s">
        <v>363</v>
      </c>
      <c r="E8077" t="s">
        <v>149</v>
      </c>
      <c r="F8077" t="s">
        <v>11</v>
      </c>
      <c r="G8077" t="s">
        <v>24</v>
      </c>
      <c r="H8077" t="s">
        <v>779</v>
      </c>
      <c r="I8077" s="3" t="s">
        <v>3879</v>
      </c>
      <c r="J8077" s="3">
        <v>2</v>
      </c>
      <c r="K8077" s="3" t="s">
        <v>4673</v>
      </c>
    </row>
    <row r="8078" spans="1:11" x14ac:dyDescent="0.3">
      <c r="A8078" s="1">
        <v>42945</v>
      </c>
      <c r="B8078" s="3">
        <f>YEAR(A8078)</f>
        <v>2017</v>
      </c>
      <c r="C8078" s="3">
        <f>MONTH(A8078)</f>
        <v>7</v>
      </c>
      <c r="D8078" t="s">
        <v>1076</v>
      </c>
      <c r="E8078" t="s">
        <v>840</v>
      </c>
      <c r="F8078" t="s">
        <v>11</v>
      </c>
      <c r="G8078" t="s">
        <v>20</v>
      </c>
      <c r="H8078" t="s">
        <v>608</v>
      </c>
      <c r="I8078" s="3" t="s">
        <v>10008</v>
      </c>
      <c r="J8078" s="3">
        <v>1</v>
      </c>
      <c r="K8078" s="3" t="s">
        <v>3894</v>
      </c>
    </row>
    <row r="8079" spans="1:11" x14ac:dyDescent="0.3">
      <c r="A8079" s="1">
        <v>42945</v>
      </c>
      <c r="B8079" s="3">
        <f>YEAR(A8079)</f>
        <v>2017</v>
      </c>
      <c r="C8079" s="3">
        <f>MONTH(A8079)</f>
        <v>7</v>
      </c>
      <c r="D8079" t="s">
        <v>1076</v>
      </c>
      <c r="E8079" t="s">
        <v>840</v>
      </c>
      <c r="F8079" t="s">
        <v>39</v>
      </c>
      <c r="G8079" t="s">
        <v>40</v>
      </c>
      <c r="H8079" t="s">
        <v>1347</v>
      </c>
      <c r="I8079" s="3" t="s">
        <v>7975</v>
      </c>
      <c r="J8079" s="3">
        <v>9</v>
      </c>
      <c r="K8079" s="3" t="s">
        <v>4812</v>
      </c>
    </row>
    <row r="8080" spans="1:11" x14ac:dyDescent="0.3">
      <c r="A8080" s="1">
        <v>42945</v>
      </c>
      <c r="B8080" s="3">
        <f>YEAR(A8080)</f>
        <v>2017</v>
      </c>
      <c r="C8080" s="3">
        <f>MONTH(A8080)</f>
        <v>7</v>
      </c>
      <c r="D8080" t="s">
        <v>1076</v>
      </c>
      <c r="E8080" t="s">
        <v>840</v>
      </c>
      <c r="F8080" t="s">
        <v>11</v>
      </c>
      <c r="G8080" t="s">
        <v>92</v>
      </c>
      <c r="H8080" t="s">
        <v>114</v>
      </c>
      <c r="I8080" s="3" t="s">
        <v>9339</v>
      </c>
      <c r="J8080" s="3">
        <v>2</v>
      </c>
      <c r="K8080" s="3" t="s">
        <v>10763</v>
      </c>
    </row>
    <row r="8081" spans="1:11" x14ac:dyDescent="0.3">
      <c r="A8081" s="1">
        <v>42945</v>
      </c>
      <c r="B8081" s="3">
        <f>YEAR(A8081)</f>
        <v>2017</v>
      </c>
      <c r="C8081" s="3">
        <f>MONTH(A8081)</f>
        <v>7</v>
      </c>
      <c r="D8081" t="s">
        <v>1076</v>
      </c>
      <c r="E8081" t="s">
        <v>840</v>
      </c>
      <c r="F8081" t="s">
        <v>34</v>
      </c>
      <c r="G8081" t="s">
        <v>35</v>
      </c>
      <c r="H8081" t="s">
        <v>1484</v>
      </c>
      <c r="I8081" s="3" t="s">
        <v>10764</v>
      </c>
      <c r="J8081" s="3">
        <v>3</v>
      </c>
      <c r="K8081" s="3" t="s">
        <v>10765</v>
      </c>
    </row>
    <row r="8082" spans="1:11" x14ac:dyDescent="0.3">
      <c r="A8082" s="1">
        <v>42945</v>
      </c>
      <c r="B8082" s="3">
        <f>YEAR(A8082)</f>
        <v>2017</v>
      </c>
      <c r="C8082" s="3">
        <f>MONTH(A8082)</f>
        <v>7</v>
      </c>
      <c r="D8082" t="s">
        <v>1093</v>
      </c>
      <c r="E8082" t="s">
        <v>164</v>
      </c>
      <c r="F8082" t="s">
        <v>34</v>
      </c>
      <c r="G8082" t="s">
        <v>74</v>
      </c>
      <c r="H8082" t="s">
        <v>2161</v>
      </c>
      <c r="I8082" s="3" t="s">
        <v>6859</v>
      </c>
      <c r="J8082" s="3">
        <v>2</v>
      </c>
      <c r="K8082" s="3" t="s">
        <v>6860</v>
      </c>
    </row>
    <row r="8083" spans="1:11" x14ac:dyDescent="0.3">
      <c r="A8083" s="1">
        <v>42946</v>
      </c>
      <c r="B8083" s="3">
        <f>YEAR(A8083)</f>
        <v>2017</v>
      </c>
      <c r="C8083" s="3">
        <f>MONTH(A8083)</f>
        <v>7</v>
      </c>
      <c r="D8083" t="s">
        <v>537</v>
      </c>
      <c r="E8083" t="s">
        <v>27</v>
      </c>
      <c r="F8083" t="s">
        <v>11</v>
      </c>
      <c r="G8083" t="s">
        <v>18</v>
      </c>
      <c r="H8083" t="s">
        <v>374</v>
      </c>
      <c r="I8083" s="3" t="s">
        <v>9924</v>
      </c>
      <c r="J8083" s="3">
        <v>3</v>
      </c>
      <c r="K8083" s="3" t="s">
        <v>9791</v>
      </c>
    </row>
    <row r="8084" spans="1:11" x14ac:dyDescent="0.3">
      <c r="A8084" s="1">
        <v>42946</v>
      </c>
      <c r="B8084" s="3">
        <f>YEAR(A8084)</f>
        <v>2017</v>
      </c>
      <c r="C8084" s="3">
        <f>MONTH(A8084)</f>
        <v>7</v>
      </c>
      <c r="D8084" t="s">
        <v>537</v>
      </c>
      <c r="E8084" t="s">
        <v>27</v>
      </c>
      <c r="F8084" t="s">
        <v>11</v>
      </c>
      <c r="G8084" t="s">
        <v>16</v>
      </c>
      <c r="H8084" t="s">
        <v>172</v>
      </c>
      <c r="I8084" s="3" t="s">
        <v>10475</v>
      </c>
      <c r="J8084" s="3">
        <v>2</v>
      </c>
      <c r="K8084" s="3" t="s">
        <v>10766</v>
      </c>
    </row>
    <row r="8085" spans="1:11" x14ac:dyDescent="0.3">
      <c r="A8085" s="1">
        <v>42946</v>
      </c>
      <c r="B8085" s="3">
        <f>YEAR(A8085)</f>
        <v>2017</v>
      </c>
      <c r="C8085" s="3">
        <f>MONTH(A8085)</f>
        <v>7</v>
      </c>
      <c r="D8085" t="s">
        <v>1676</v>
      </c>
      <c r="E8085" t="s">
        <v>78</v>
      </c>
      <c r="F8085" t="s">
        <v>11</v>
      </c>
      <c r="G8085" t="s">
        <v>20</v>
      </c>
      <c r="H8085" t="s">
        <v>697</v>
      </c>
      <c r="I8085" s="3" t="s">
        <v>3173</v>
      </c>
      <c r="J8085" s="3">
        <v>2</v>
      </c>
      <c r="K8085" s="3" t="s">
        <v>3174</v>
      </c>
    </row>
    <row r="8086" spans="1:11" x14ac:dyDescent="0.3">
      <c r="A8086" s="1">
        <v>42946</v>
      </c>
      <c r="B8086" s="3">
        <f>YEAR(A8086)</f>
        <v>2017</v>
      </c>
      <c r="C8086" s="3">
        <f>MONTH(A8086)</f>
        <v>7</v>
      </c>
      <c r="D8086" t="s">
        <v>2294</v>
      </c>
      <c r="E8086" t="s">
        <v>531</v>
      </c>
      <c r="F8086" t="s">
        <v>39</v>
      </c>
      <c r="G8086" t="s">
        <v>40</v>
      </c>
      <c r="H8086" t="s">
        <v>1215</v>
      </c>
      <c r="I8086" s="3" t="s">
        <v>10767</v>
      </c>
      <c r="J8086" s="3">
        <v>7</v>
      </c>
      <c r="K8086" s="3" t="s">
        <v>3432</v>
      </c>
    </row>
    <row r="8087" spans="1:11" x14ac:dyDescent="0.3">
      <c r="A8087" s="1">
        <v>42947</v>
      </c>
      <c r="B8087" s="3">
        <f>YEAR(A8087)</f>
        <v>2017</v>
      </c>
      <c r="C8087" s="3">
        <f>MONTH(A8087)</f>
        <v>7</v>
      </c>
      <c r="D8087" t="s">
        <v>1287</v>
      </c>
      <c r="E8087" t="s">
        <v>23</v>
      </c>
      <c r="F8087" t="s">
        <v>11</v>
      </c>
      <c r="G8087" t="s">
        <v>12</v>
      </c>
      <c r="H8087" t="s">
        <v>1901</v>
      </c>
      <c r="I8087" s="3" t="s">
        <v>4250</v>
      </c>
      <c r="J8087" s="3">
        <v>4</v>
      </c>
      <c r="K8087" s="3" t="s">
        <v>10768</v>
      </c>
    </row>
    <row r="8088" spans="1:11" x14ac:dyDescent="0.3">
      <c r="A8088" s="1">
        <v>42947</v>
      </c>
      <c r="B8088" s="3">
        <f>YEAR(A8088)</f>
        <v>2017</v>
      </c>
      <c r="C8088" s="3">
        <f>MONTH(A8088)</f>
        <v>7</v>
      </c>
      <c r="D8088" t="s">
        <v>1494</v>
      </c>
      <c r="E8088" t="s">
        <v>123</v>
      </c>
      <c r="F8088" t="s">
        <v>39</v>
      </c>
      <c r="G8088" t="s">
        <v>52</v>
      </c>
      <c r="H8088" t="s">
        <v>2034</v>
      </c>
      <c r="I8088" s="3" t="s">
        <v>8763</v>
      </c>
      <c r="J8088" s="3">
        <v>5</v>
      </c>
      <c r="K8088" s="3" t="s">
        <v>4721</v>
      </c>
    </row>
    <row r="8089" spans="1:11" x14ac:dyDescent="0.3">
      <c r="A8089" s="1">
        <v>42947</v>
      </c>
      <c r="B8089" s="3">
        <f>YEAR(A8089)</f>
        <v>2017</v>
      </c>
      <c r="C8089" s="3">
        <f>MONTH(A8089)</f>
        <v>7</v>
      </c>
      <c r="D8089" t="s">
        <v>2212</v>
      </c>
      <c r="E8089" t="s">
        <v>15</v>
      </c>
      <c r="F8089" t="s">
        <v>39</v>
      </c>
      <c r="G8089" t="s">
        <v>40</v>
      </c>
      <c r="H8089" t="s">
        <v>707</v>
      </c>
      <c r="I8089" s="3" t="s">
        <v>6085</v>
      </c>
      <c r="J8089" s="3">
        <v>3</v>
      </c>
      <c r="K8089" s="3" t="s">
        <v>6086</v>
      </c>
    </row>
    <row r="8090" spans="1:11" x14ac:dyDescent="0.3">
      <c r="A8090" s="1">
        <v>42947</v>
      </c>
      <c r="B8090" s="3">
        <f>YEAR(A8090)</f>
        <v>2017</v>
      </c>
      <c r="C8090" s="3">
        <f>MONTH(A8090)</f>
        <v>7</v>
      </c>
      <c r="D8090" t="s">
        <v>1800</v>
      </c>
      <c r="E8090" t="s">
        <v>27</v>
      </c>
      <c r="F8090" t="s">
        <v>11</v>
      </c>
      <c r="G8090" t="s">
        <v>18</v>
      </c>
      <c r="H8090" t="s">
        <v>623</v>
      </c>
      <c r="I8090" s="3" t="s">
        <v>6138</v>
      </c>
      <c r="J8090" s="3">
        <v>2</v>
      </c>
      <c r="K8090" s="3" t="s">
        <v>4950</v>
      </c>
    </row>
    <row r="8091" spans="1:11" x14ac:dyDescent="0.3">
      <c r="A8091" s="1">
        <v>42947</v>
      </c>
      <c r="B8091" s="3">
        <f>YEAR(A8091)</f>
        <v>2017</v>
      </c>
      <c r="C8091" s="3">
        <f>MONTH(A8091)</f>
        <v>7</v>
      </c>
      <c r="D8091" t="s">
        <v>1800</v>
      </c>
      <c r="E8091" t="s">
        <v>27</v>
      </c>
      <c r="F8091" t="s">
        <v>34</v>
      </c>
      <c r="G8091" t="s">
        <v>47</v>
      </c>
      <c r="H8091" t="s">
        <v>1543</v>
      </c>
      <c r="I8091" s="3" t="s">
        <v>8303</v>
      </c>
      <c r="J8091" s="3">
        <v>1</v>
      </c>
      <c r="K8091" s="3" t="s">
        <v>8304</v>
      </c>
    </row>
    <row r="8092" spans="1:11" x14ac:dyDescent="0.3">
      <c r="A8092" s="1">
        <v>42947</v>
      </c>
      <c r="B8092" s="3">
        <f>YEAR(A8092)</f>
        <v>2017</v>
      </c>
      <c r="C8092" s="3">
        <f>MONTH(A8092)</f>
        <v>7</v>
      </c>
      <c r="D8092" t="s">
        <v>1483</v>
      </c>
      <c r="E8092" t="s">
        <v>157</v>
      </c>
      <c r="F8092" t="s">
        <v>11</v>
      </c>
      <c r="G8092" t="s">
        <v>20</v>
      </c>
      <c r="H8092" t="s">
        <v>1380</v>
      </c>
      <c r="I8092" s="3" t="s">
        <v>10769</v>
      </c>
      <c r="J8092" s="3">
        <v>2</v>
      </c>
      <c r="K8092" s="3" t="s">
        <v>10770</v>
      </c>
    </row>
    <row r="8093" spans="1:11" x14ac:dyDescent="0.3">
      <c r="A8093" s="1">
        <v>42947</v>
      </c>
      <c r="B8093" s="3">
        <f>YEAR(A8093)</f>
        <v>2017</v>
      </c>
      <c r="C8093" s="3">
        <f>MONTH(A8093)</f>
        <v>7</v>
      </c>
      <c r="D8093" t="s">
        <v>1483</v>
      </c>
      <c r="E8093" t="s">
        <v>157</v>
      </c>
      <c r="F8093" t="s">
        <v>11</v>
      </c>
      <c r="G8093" t="s">
        <v>92</v>
      </c>
      <c r="H8093" t="s">
        <v>2401</v>
      </c>
      <c r="I8093" s="3" t="s">
        <v>7685</v>
      </c>
      <c r="J8093" s="3">
        <v>7</v>
      </c>
      <c r="K8093" s="3" t="s">
        <v>10771</v>
      </c>
    </row>
    <row r="8094" spans="1:11" x14ac:dyDescent="0.3">
      <c r="A8094" s="1">
        <v>42947</v>
      </c>
      <c r="B8094" s="3">
        <f>YEAR(A8094)</f>
        <v>2017</v>
      </c>
      <c r="C8094" s="3">
        <f>MONTH(A8094)</f>
        <v>7</v>
      </c>
      <c r="D8094" t="s">
        <v>646</v>
      </c>
      <c r="E8094" t="s">
        <v>23</v>
      </c>
      <c r="F8094" t="s">
        <v>39</v>
      </c>
      <c r="G8094" t="s">
        <v>40</v>
      </c>
      <c r="H8094" t="s">
        <v>1564</v>
      </c>
      <c r="I8094" s="3" t="s">
        <v>5924</v>
      </c>
      <c r="J8094" s="3">
        <v>4</v>
      </c>
      <c r="K8094" s="3" t="s">
        <v>3282</v>
      </c>
    </row>
    <row r="8095" spans="1:11" x14ac:dyDescent="0.3">
      <c r="A8095" s="1">
        <v>42947</v>
      </c>
      <c r="B8095" s="3">
        <f>YEAR(A8095)</f>
        <v>2017</v>
      </c>
      <c r="C8095" s="3">
        <f>MONTH(A8095)</f>
        <v>7</v>
      </c>
      <c r="D8095" t="s">
        <v>562</v>
      </c>
      <c r="E8095" t="s">
        <v>59</v>
      </c>
      <c r="F8095" t="s">
        <v>11</v>
      </c>
      <c r="G8095" t="s">
        <v>12</v>
      </c>
      <c r="H8095" t="s">
        <v>2392</v>
      </c>
      <c r="I8095" s="3" t="s">
        <v>6667</v>
      </c>
      <c r="J8095" s="3">
        <v>6</v>
      </c>
      <c r="K8095" s="3" t="s">
        <v>10772</v>
      </c>
    </row>
    <row r="8096" spans="1:11" x14ac:dyDescent="0.3">
      <c r="A8096" s="1">
        <v>42947</v>
      </c>
      <c r="B8096" s="3">
        <f>YEAR(A8096)</f>
        <v>2017</v>
      </c>
      <c r="C8096" s="3">
        <f>MONTH(A8096)</f>
        <v>7</v>
      </c>
      <c r="D8096" t="s">
        <v>562</v>
      </c>
      <c r="E8096" t="s">
        <v>59</v>
      </c>
      <c r="F8096" t="s">
        <v>11</v>
      </c>
      <c r="G8096" t="s">
        <v>20</v>
      </c>
      <c r="H8096" t="s">
        <v>528</v>
      </c>
      <c r="I8096" s="3" t="s">
        <v>10773</v>
      </c>
      <c r="J8096" s="3">
        <v>4</v>
      </c>
      <c r="K8096" s="3" t="s">
        <v>10774</v>
      </c>
    </row>
    <row r="8097" spans="1:11" x14ac:dyDescent="0.3">
      <c r="A8097" s="1">
        <v>42947</v>
      </c>
      <c r="B8097" s="3">
        <f>YEAR(A8097)</f>
        <v>2017</v>
      </c>
      <c r="C8097" s="3">
        <f>MONTH(A8097)</f>
        <v>7</v>
      </c>
      <c r="D8097" t="s">
        <v>562</v>
      </c>
      <c r="E8097" t="s">
        <v>59</v>
      </c>
      <c r="F8097" t="s">
        <v>11</v>
      </c>
      <c r="G8097" t="s">
        <v>20</v>
      </c>
      <c r="H8097" t="s">
        <v>1918</v>
      </c>
      <c r="I8097" s="3" t="s">
        <v>3480</v>
      </c>
      <c r="J8097" s="3">
        <v>1</v>
      </c>
      <c r="K8097" s="3" t="s">
        <v>5250</v>
      </c>
    </row>
    <row r="8098" spans="1:11" x14ac:dyDescent="0.3">
      <c r="A8098" s="1">
        <v>42948</v>
      </c>
      <c r="B8098" s="3">
        <f>YEAR(A8098)</f>
        <v>2017</v>
      </c>
      <c r="C8098" s="3">
        <f>MONTH(A8098)</f>
        <v>8</v>
      </c>
      <c r="D8098" t="s">
        <v>1196</v>
      </c>
      <c r="E8098" t="s">
        <v>15</v>
      </c>
      <c r="F8098" t="s">
        <v>39</v>
      </c>
      <c r="G8098" t="s">
        <v>40</v>
      </c>
      <c r="H8098" t="s">
        <v>1239</v>
      </c>
      <c r="I8098" s="3" t="s">
        <v>10775</v>
      </c>
      <c r="J8098" s="3">
        <v>5</v>
      </c>
      <c r="K8098" s="3" t="s">
        <v>10776</v>
      </c>
    </row>
    <row r="8099" spans="1:11" x14ac:dyDescent="0.3">
      <c r="A8099" s="1">
        <v>42948</v>
      </c>
      <c r="B8099" s="3">
        <f>YEAR(A8099)</f>
        <v>2017</v>
      </c>
      <c r="C8099" s="3">
        <f>MONTH(A8099)</f>
        <v>8</v>
      </c>
      <c r="D8099" t="s">
        <v>1356</v>
      </c>
      <c r="E8099" t="s">
        <v>245</v>
      </c>
      <c r="F8099" t="s">
        <v>39</v>
      </c>
      <c r="G8099" t="s">
        <v>40</v>
      </c>
      <c r="H8099" t="s">
        <v>703</v>
      </c>
      <c r="I8099" s="3" t="s">
        <v>10777</v>
      </c>
      <c r="J8099" s="3">
        <v>3</v>
      </c>
      <c r="K8099" s="3" t="s">
        <v>4923</v>
      </c>
    </row>
    <row r="8100" spans="1:11" x14ac:dyDescent="0.3">
      <c r="A8100" s="1">
        <v>42948</v>
      </c>
      <c r="B8100" s="3">
        <f>YEAR(A8100)</f>
        <v>2017</v>
      </c>
      <c r="C8100" s="3">
        <f>MONTH(A8100)</f>
        <v>8</v>
      </c>
      <c r="D8100" t="s">
        <v>1033</v>
      </c>
      <c r="E8100" t="s">
        <v>10</v>
      </c>
      <c r="F8100" t="s">
        <v>39</v>
      </c>
      <c r="G8100" t="s">
        <v>302</v>
      </c>
      <c r="H8100" t="s">
        <v>1904</v>
      </c>
      <c r="I8100" s="3" t="s">
        <v>4175</v>
      </c>
      <c r="J8100" s="3">
        <v>2</v>
      </c>
      <c r="K8100" s="3">
        <v>6</v>
      </c>
    </row>
    <row r="8101" spans="1:11" x14ac:dyDescent="0.3">
      <c r="A8101" s="1">
        <v>42948</v>
      </c>
      <c r="B8101" s="3">
        <f>YEAR(A8101)</f>
        <v>2017</v>
      </c>
      <c r="C8101" s="3">
        <f>MONTH(A8101)</f>
        <v>8</v>
      </c>
      <c r="D8101" t="s">
        <v>1033</v>
      </c>
      <c r="E8101" t="s">
        <v>10</v>
      </c>
      <c r="F8101" t="s">
        <v>11</v>
      </c>
      <c r="G8101" t="s">
        <v>12</v>
      </c>
      <c r="H8101" t="s">
        <v>2693</v>
      </c>
      <c r="I8101" s="3" t="s">
        <v>9691</v>
      </c>
      <c r="J8101" s="3">
        <v>5</v>
      </c>
      <c r="K8101" s="3">
        <v>17</v>
      </c>
    </row>
    <row r="8102" spans="1:11" x14ac:dyDescent="0.3">
      <c r="A8102" s="1">
        <v>42948</v>
      </c>
      <c r="B8102" s="3">
        <f>YEAR(A8102)</f>
        <v>2017</v>
      </c>
      <c r="C8102" s="3">
        <f>MONTH(A8102)</f>
        <v>8</v>
      </c>
      <c r="D8102" t="s">
        <v>813</v>
      </c>
      <c r="E8102" t="s">
        <v>27</v>
      </c>
      <c r="F8102" t="s">
        <v>11</v>
      </c>
      <c r="G8102" t="s">
        <v>20</v>
      </c>
      <c r="H8102" t="s">
        <v>368</v>
      </c>
      <c r="I8102" s="3" t="s">
        <v>8794</v>
      </c>
      <c r="J8102" s="3">
        <v>3</v>
      </c>
      <c r="K8102" s="3">
        <v>-264</v>
      </c>
    </row>
    <row r="8103" spans="1:11" x14ac:dyDescent="0.3">
      <c r="A8103" s="1">
        <v>42948</v>
      </c>
      <c r="B8103" s="3">
        <f>YEAR(A8103)</f>
        <v>2017</v>
      </c>
      <c r="C8103" s="3">
        <f>MONTH(A8103)</f>
        <v>8</v>
      </c>
      <c r="D8103" t="s">
        <v>2276</v>
      </c>
      <c r="E8103" t="s">
        <v>27</v>
      </c>
      <c r="F8103" t="s">
        <v>11</v>
      </c>
      <c r="G8103" t="s">
        <v>18</v>
      </c>
      <c r="H8103" t="s">
        <v>1400</v>
      </c>
      <c r="I8103" s="3" t="s">
        <v>4586</v>
      </c>
      <c r="J8103" s="3">
        <v>7</v>
      </c>
      <c r="K8103" s="3" t="s">
        <v>5123</v>
      </c>
    </row>
    <row r="8104" spans="1:11" x14ac:dyDescent="0.3">
      <c r="A8104" s="1">
        <v>42950</v>
      </c>
      <c r="B8104" s="3">
        <f>YEAR(A8104)</f>
        <v>2017</v>
      </c>
      <c r="C8104" s="3">
        <f>MONTH(A8104)</f>
        <v>8</v>
      </c>
      <c r="D8104" t="s">
        <v>2254</v>
      </c>
      <c r="E8104" t="s">
        <v>15</v>
      </c>
      <c r="F8104" t="s">
        <v>34</v>
      </c>
      <c r="G8104" t="s">
        <v>74</v>
      </c>
      <c r="H8104" t="s">
        <v>75</v>
      </c>
      <c r="I8104" s="3" t="s">
        <v>8323</v>
      </c>
      <c r="J8104" s="3">
        <v>2</v>
      </c>
      <c r="K8104" s="3" t="s">
        <v>4898</v>
      </c>
    </row>
    <row r="8105" spans="1:11" x14ac:dyDescent="0.3">
      <c r="A8105" s="1">
        <v>42950</v>
      </c>
      <c r="B8105" s="3">
        <f>YEAR(A8105)</f>
        <v>2017</v>
      </c>
      <c r="C8105" s="3">
        <f>MONTH(A8105)</f>
        <v>8</v>
      </c>
      <c r="D8105" t="s">
        <v>2138</v>
      </c>
      <c r="E8105" t="s">
        <v>27</v>
      </c>
      <c r="F8105" t="s">
        <v>11</v>
      </c>
      <c r="G8105" t="s">
        <v>16</v>
      </c>
      <c r="H8105" t="s">
        <v>2476</v>
      </c>
      <c r="I8105" s="3" t="s">
        <v>7374</v>
      </c>
      <c r="J8105" s="3">
        <v>3</v>
      </c>
      <c r="K8105" s="3" t="s">
        <v>8042</v>
      </c>
    </row>
    <row r="8106" spans="1:11" x14ac:dyDescent="0.3">
      <c r="A8106" s="1">
        <v>42950</v>
      </c>
      <c r="B8106" s="3">
        <f>YEAR(A8106)</f>
        <v>2017</v>
      </c>
      <c r="C8106" s="3">
        <f>MONTH(A8106)</f>
        <v>8</v>
      </c>
      <c r="D8106" t="s">
        <v>2138</v>
      </c>
      <c r="E8106" t="s">
        <v>27</v>
      </c>
      <c r="F8106" t="s">
        <v>34</v>
      </c>
      <c r="G8106" t="s">
        <v>47</v>
      </c>
      <c r="H8106" t="s">
        <v>654</v>
      </c>
      <c r="I8106" s="3" t="s">
        <v>4841</v>
      </c>
      <c r="J8106" s="3">
        <v>2</v>
      </c>
      <c r="K8106" s="3" t="s">
        <v>10778</v>
      </c>
    </row>
    <row r="8107" spans="1:11" x14ac:dyDescent="0.3">
      <c r="A8107" s="1">
        <v>42950</v>
      </c>
      <c r="B8107" s="3">
        <f>YEAR(A8107)</f>
        <v>2017</v>
      </c>
      <c r="C8107" s="3">
        <f>MONTH(A8107)</f>
        <v>8</v>
      </c>
      <c r="D8107" t="s">
        <v>680</v>
      </c>
      <c r="E8107" t="s">
        <v>27</v>
      </c>
      <c r="F8107" t="s">
        <v>11</v>
      </c>
      <c r="G8107" t="s">
        <v>18</v>
      </c>
      <c r="H8107" t="s">
        <v>115</v>
      </c>
      <c r="I8107" s="3" t="s">
        <v>8730</v>
      </c>
      <c r="J8107" s="3">
        <v>5</v>
      </c>
      <c r="K8107" s="3" t="s">
        <v>9399</v>
      </c>
    </row>
    <row r="8108" spans="1:11" x14ac:dyDescent="0.3">
      <c r="A8108" s="1">
        <v>42950</v>
      </c>
      <c r="B8108" s="3">
        <f>YEAR(A8108)</f>
        <v>2017</v>
      </c>
      <c r="C8108" s="3">
        <f>MONTH(A8108)</f>
        <v>8</v>
      </c>
      <c r="D8108" t="s">
        <v>1817</v>
      </c>
      <c r="E8108" t="s">
        <v>15</v>
      </c>
      <c r="F8108" t="s">
        <v>39</v>
      </c>
      <c r="G8108" t="s">
        <v>52</v>
      </c>
      <c r="H8108" t="s">
        <v>2255</v>
      </c>
      <c r="I8108" s="3" t="s">
        <v>6250</v>
      </c>
      <c r="J8108" s="3">
        <v>3</v>
      </c>
      <c r="K8108" s="3" t="s">
        <v>3262</v>
      </c>
    </row>
    <row r="8109" spans="1:11" x14ac:dyDescent="0.3">
      <c r="A8109" s="1">
        <v>42950</v>
      </c>
      <c r="B8109" s="3">
        <f>YEAR(A8109)</f>
        <v>2017</v>
      </c>
      <c r="C8109" s="3">
        <f>MONTH(A8109)</f>
        <v>8</v>
      </c>
      <c r="D8109" t="s">
        <v>2537</v>
      </c>
      <c r="E8109" t="s">
        <v>164</v>
      </c>
      <c r="F8109" t="s">
        <v>11</v>
      </c>
      <c r="G8109" t="s">
        <v>18</v>
      </c>
      <c r="H8109" t="s">
        <v>1522</v>
      </c>
      <c r="I8109" s="3" t="s">
        <v>9272</v>
      </c>
      <c r="J8109" s="3">
        <v>3</v>
      </c>
      <c r="K8109" s="3" t="s">
        <v>5099</v>
      </c>
    </row>
    <row r="8110" spans="1:11" x14ac:dyDescent="0.3">
      <c r="A8110" s="1">
        <v>42950</v>
      </c>
      <c r="B8110" s="3">
        <f>YEAR(A8110)</f>
        <v>2017</v>
      </c>
      <c r="C8110" s="3">
        <f>MONTH(A8110)</f>
        <v>8</v>
      </c>
      <c r="D8110" t="s">
        <v>2550</v>
      </c>
      <c r="E8110" t="s">
        <v>78</v>
      </c>
      <c r="F8110" t="s">
        <v>11</v>
      </c>
      <c r="G8110" t="s">
        <v>16</v>
      </c>
      <c r="H8110" t="s">
        <v>377</v>
      </c>
      <c r="I8110" s="3" t="s">
        <v>10779</v>
      </c>
      <c r="J8110" s="3">
        <v>3</v>
      </c>
      <c r="K8110" s="3" t="s">
        <v>8377</v>
      </c>
    </row>
    <row r="8111" spans="1:11" x14ac:dyDescent="0.3">
      <c r="A8111" s="1">
        <v>42951</v>
      </c>
      <c r="B8111" s="3">
        <f>YEAR(A8111)</f>
        <v>2017</v>
      </c>
      <c r="C8111" s="3">
        <f>MONTH(A8111)</f>
        <v>8</v>
      </c>
      <c r="D8111" t="s">
        <v>992</v>
      </c>
      <c r="E8111" t="s">
        <v>278</v>
      </c>
      <c r="F8111" t="s">
        <v>11</v>
      </c>
      <c r="G8111" t="s">
        <v>12</v>
      </c>
      <c r="H8111" t="s">
        <v>1678</v>
      </c>
      <c r="I8111" s="3" t="s">
        <v>10665</v>
      </c>
      <c r="J8111" s="3">
        <v>1</v>
      </c>
      <c r="K8111" s="3" t="s">
        <v>5827</v>
      </c>
    </row>
    <row r="8112" spans="1:11" x14ac:dyDescent="0.3">
      <c r="A8112" s="1">
        <v>42951</v>
      </c>
      <c r="B8112" s="3">
        <f>YEAR(A8112)</f>
        <v>2017</v>
      </c>
      <c r="C8112" s="3">
        <f>MONTH(A8112)</f>
        <v>8</v>
      </c>
      <c r="D8112" t="s">
        <v>992</v>
      </c>
      <c r="E8112" t="s">
        <v>278</v>
      </c>
      <c r="F8112" t="s">
        <v>11</v>
      </c>
      <c r="G8112" t="s">
        <v>63</v>
      </c>
      <c r="H8112" t="s">
        <v>2521</v>
      </c>
      <c r="I8112" s="3" t="s">
        <v>3405</v>
      </c>
      <c r="J8112" s="3">
        <v>5</v>
      </c>
      <c r="K8112" s="3" t="s">
        <v>3099</v>
      </c>
    </row>
    <row r="8113" spans="1:11" x14ac:dyDescent="0.3">
      <c r="A8113" s="1">
        <v>42951</v>
      </c>
      <c r="B8113" s="3">
        <f>YEAR(A8113)</f>
        <v>2017</v>
      </c>
      <c r="C8113" s="3">
        <f>MONTH(A8113)</f>
        <v>8</v>
      </c>
      <c r="D8113" t="s">
        <v>992</v>
      </c>
      <c r="E8113" t="s">
        <v>10</v>
      </c>
      <c r="F8113" t="s">
        <v>11</v>
      </c>
      <c r="G8113" t="s">
        <v>20</v>
      </c>
      <c r="H8113" t="s">
        <v>166</v>
      </c>
      <c r="I8113" s="3" t="s">
        <v>4843</v>
      </c>
      <c r="J8113" s="3">
        <v>2</v>
      </c>
      <c r="K8113" s="3" t="s">
        <v>2757</v>
      </c>
    </row>
    <row r="8114" spans="1:11" x14ac:dyDescent="0.3">
      <c r="A8114" s="1">
        <v>42952</v>
      </c>
      <c r="B8114" s="3">
        <f>YEAR(A8114)</f>
        <v>2017</v>
      </c>
      <c r="C8114" s="3">
        <f>MONTH(A8114)</f>
        <v>8</v>
      </c>
      <c r="D8114" t="s">
        <v>671</v>
      </c>
      <c r="E8114" t="s">
        <v>33</v>
      </c>
      <c r="F8114" t="s">
        <v>11</v>
      </c>
      <c r="G8114" t="s">
        <v>12</v>
      </c>
      <c r="H8114" t="s">
        <v>2387</v>
      </c>
      <c r="I8114" s="3" t="s">
        <v>7631</v>
      </c>
      <c r="J8114" s="3">
        <v>1</v>
      </c>
      <c r="K8114" s="3" t="s">
        <v>3637</v>
      </c>
    </row>
    <row r="8115" spans="1:11" x14ac:dyDescent="0.3">
      <c r="A8115" s="1">
        <v>42952</v>
      </c>
      <c r="B8115" s="3">
        <f>YEAR(A8115)</f>
        <v>2017</v>
      </c>
      <c r="C8115" s="3">
        <f>MONTH(A8115)</f>
        <v>8</v>
      </c>
      <c r="D8115" t="s">
        <v>1046</v>
      </c>
      <c r="E8115" t="s">
        <v>10</v>
      </c>
      <c r="F8115" t="s">
        <v>11</v>
      </c>
      <c r="G8115" t="s">
        <v>18</v>
      </c>
      <c r="H8115" t="s">
        <v>1965</v>
      </c>
      <c r="I8115" s="3" t="s">
        <v>8905</v>
      </c>
      <c r="J8115" s="3">
        <v>3</v>
      </c>
      <c r="K8115" s="3" t="s">
        <v>10780</v>
      </c>
    </row>
    <row r="8116" spans="1:11" x14ac:dyDescent="0.3">
      <c r="A8116" s="1">
        <v>42952</v>
      </c>
      <c r="B8116" s="3">
        <f>YEAR(A8116)</f>
        <v>2017</v>
      </c>
      <c r="C8116" s="3">
        <f>MONTH(A8116)</f>
        <v>8</v>
      </c>
      <c r="D8116" t="s">
        <v>373</v>
      </c>
      <c r="E8116" t="s">
        <v>129</v>
      </c>
      <c r="F8116" t="s">
        <v>11</v>
      </c>
      <c r="G8116" t="s">
        <v>20</v>
      </c>
      <c r="H8116" t="s">
        <v>1123</v>
      </c>
      <c r="I8116" s="3" t="s">
        <v>4741</v>
      </c>
      <c r="J8116" s="3">
        <v>2</v>
      </c>
      <c r="K8116" s="3" t="s">
        <v>9615</v>
      </c>
    </row>
    <row r="8117" spans="1:11" x14ac:dyDescent="0.3">
      <c r="A8117" s="1">
        <v>42952</v>
      </c>
      <c r="B8117" s="3">
        <f>YEAR(A8117)</f>
        <v>2017</v>
      </c>
      <c r="C8117" s="3">
        <f>MONTH(A8117)</f>
        <v>8</v>
      </c>
      <c r="D8117" t="s">
        <v>373</v>
      </c>
      <c r="E8117" t="s">
        <v>129</v>
      </c>
      <c r="F8117" t="s">
        <v>39</v>
      </c>
      <c r="G8117" t="s">
        <v>52</v>
      </c>
      <c r="H8117" t="s">
        <v>2425</v>
      </c>
      <c r="I8117" s="3" t="s">
        <v>10781</v>
      </c>
      <c r="J8117" s="3">
        <v>9</v>
      </c>
      <c r="K8117" s="3" t="s">
        <v>10331</v>
      </c>
    </row>
    <row r="8118" spans="1:11" x14ac:dyDescent="0.3">
      <c r="A8118" s="1">
        <v>42952</v>
      </c>
      <c r="B8118" s="3">
        <f>YEAR(A8118)</f>
        <v>2017</v>
      </c>
      <c r="C8118" s="3">
        <f>MONTH(A8118)</f>
        <v>8</v>
      </c>
      <c r="D8118" t="s">
        <v>373</v>
      </c>
      <c r="E8118" t="s">
        <v>129</v>
      </c>
      <c r="F8118" t="s">
        <v>11</v>
      </c>
      <c r="G8118" t="s">
        <v>16</v>
      </c>
      <c r="H8118" t="s">
        <v>1542</v>
      </c>
      <c r="I8118" s="3" t="s">
        <v>10782</v>
      </c>
      <c r="J8118" s="3">
        <v>6</v>
      </c>
      <c r="K8118" s="3" t="s">
        <v>5433</v>
      </c>
    </row>
    <row r="8119" spans="1:11" x14ac:dyDescent="0.3">
      <c r="A8119" s="1">
        <v>42953</v>
      </c>
      <c r="B8119" s="3">
        <f>YEAR(A8119)</f>
        <v>2017</v>
      </c>
      <c r="C8119" s="3">
        <f>MONTH(A8119)</f>
        <v>8</v>
      </c>
      <c r="D8119" t="s">
        <v>58</v>
      </c>
      <c r="E8119" t="s">
        <v>62</v>
      </c>
      <c r="F8119" t="s">
        <v>34</v>
      </c>
      <c r="G8119" t="s">
        <v>74</v>
      </c>
      <c r="H8119" t="s">
        <v>1094</v>
      </c>
      <c r="I8119" s="3" t="s">
        <v>10783</v>
      </c>
      <c r="J8119" s="3">
        <v>2</v>
      </c>
      <c r="K8119" s="3" t="s">
        <v>7798</v>
      </c>
    </row>
    <row r="8120" spans="1:11" x14ac:dyDescent="0.3">
      <c r="A8120" s="1">
        <v>42953</v>
      </c>
      <c r="B8120" s="3">
        <f>YEAR(A8120)</f>
        <v>2017</v>
      </c>
      <c r="C8120" s="3">
        <f>MONTH(A8120)</f>
        <v>8</v>
      </c>
      <c r="D8120" t="s">
        <v>58</v>
      </c>
      <c r="E8120" t="s">
        <v>62</v>
      </c>
      <c r="F8120" t="s">
        <v>34</v>
      </c>
      <c r="G8120" t="s">
        <v>47</v>
      </c>
      <c r="H8120" t="s">
        <v>1404</v>
      </c>
      <c r="I8120" s="3" t="s">
        <v>10784</v>
      </c>
      <c r="J8120" s="3">
        <v>9</v>
      </c>
      <c r="K8120" s="3" t="s">
        <v>10785</v>
      </c>
    </row>
    <row r="8121" spans="1:11" x14ac:dyDescent="0.3">
      <c r="A8121" s="1">
        <v>42953</v>
      </c>
      <c r="B8121" s="3">
        <f>YEAR(A8121)</f>
        <v>2017</v>
      </c>
      <c r="C8121" s="3">
        <f>MONTH(A8121)</f>
        <v>8</v>
      </c>
      <c r="D8121" t="s">
        <v>2435</v>
      </c>
      <c r="E8121" t="s">
        <v>10</v>
      </c>
      <c r="F8121" t="s">
        <v>11</v>
      </c>
      <c r="G8121" t="s">
        <v>12</v>
      </c>
      <c r="H8121" t="s">
        <v>2595</v>
      </c>
      <c r="I8121" s="3" t="s">
        <v>10786</v>
      </c>
      <c r="J8121" s="3">
        <v>3</v>
      </c>
      <c r="K8121" s="3" t="s">
        <v>3557</v>
      </c>
    </row>
    <row r="8122" spans="1:11" x14ac:dyDescent="0.3">
      <c r="A8122" s="1">
        <v>42953</v>
      </c>
      <c r="B8122" s="3">
        <f>YEAR(A8122)</f>
        <v>2017</v>
      </c>
      <c r="C8122" s="3">
        <f>MONTH(A8122)</f>
        <v>8</v>
      </c>
      <c r="D8122" t="s">
        <v>512</v>
      </c>
      <c r="E8122" t="s">
        <v>685</v>
      </c>
      <c r="F8122" t="s">
        <v>39</v>
      </c>
      <c r="G8122" t="s">
        <v>40</v>
      </c>
      <c r="H8122" t="s">
        <v>2180</v>
      </c>
      <c r="I8122" s="3" t="s">
        <v>7618</v>
      </c>
      <c r="J8122" s="3">
        <v>5</v>
      </c>
      <c r="K8122" s="3" t="s">
        <v>4398</v>
      </c>
    </row>
    <row r="8123" spans="1:11" x14ac:dyDescent="0.3">
      <c r="A8123" s="1">
        <v>42953</v>
      </c>
      <c r="B8123" s="3">
        <f>YEAR(A8123)</f>
        <v>2017</v>
      </c>
      <c r="C8123" s="3">
        <f>MONTH(A8123)</f>
        <v>8</v>
      </c>
      <c r="D8123" t="s">
        <v>512</v>
      </c>
      <c r="E8123" t="s">
        <v>685</v>
      </c>
      <c r="F8123" t="s">
        <v>11</v>
      </c>
      <c r="G8123" t="s">
        <v>16</v>
      </c>
      <c r="H8123" t="s">
        <v>606</v>
      </c>
      <c r="I8123" s="3" t="s">
        <v>7428</v>
      </c>
      <c r="J8123" s="3">
        <v>3</v>
      </c>
      <c r="K8123" s="3" t="s">
        <v>7429</v>
      </c>
    </row>
    <row r="8124" spans="1:11" x14ac:dyDescent="0.3">
      <c r="A8124" s="1">
        <v>42953</v>
      </c>
      <c r="B8124" s="3">
        <f>YEAR(A8124)</f>
        <v>2017</v>
      </c>
      <c r="C8124" s="3">
        <f>MONTH(A8124)</f>
        <v>8</v>
      </c>
      <c r="D8124" t="s">
        <v>512</v>
      </c>
      <c r="E8124" t="s">
        <v>685</v>
      </c>
      <c r="F8124" t="s">
        <v>11</v>
      </c>
      <c r="G8124" t="s">
        <v>24</v>
      </c>
      <c r="H8124" t="s">
        <v>1253</v>
      </c>
      <c r="I8124" s="3" t="s">
        <v>10787</v>
      </c>
      <c r="J8124" s="3">
        <v>5</v>
      </c>
      <c r="K8124" s="3" t="s">
        <v>10788</v>
      </c>
    </row>
    <row r="8125" spans="1:11" x14ac:dyDescent="0.3">
      <c r="A8125" s="1">
        <v>42953</v>
      </c>
      <c r="B8125" s="3">
        <f>YEAR(A8125)</f>
        <v>2017</v>
      </c>
      <c r="C8125" s="3">
        <f>MONTH(A8125)</f>
        <v>8</v>
      </c>
      <c r="D8125" t="s">
        <v>1548</v>
      </c>
      <c r="E8125" t="s">
        <v>149</v>
      </c>
      <c r="F8125" t="s">
        <v>11</v>
      </c>
      <c r="G8125" t="s">
        <v>200</v>
      </c>
      <c r="H8125" t="s">
        <v>2056</v>
      </c>
      <c r="I8125" s="3" t="s">
        <v>6927</v>
      </c>
      <c r="J8125" s="3">
        <v>8</v>
      </c>
      <c r="K8125" s="3" t="s">
        <v>10789</v>
      </c>
    </row>
    <row r="8126" spans="1:11" x14ac:dyDescent="0.3">
      <c r="A8126" s="1">
        <v>42954</v>
      </c>
      <c r="B8126" s="3">
        <f>YEAR(A8126)</f>
        <v>2017</v>
      </c>
      <c r="C8126" s="3">
        <f>MONTH(A8126)</f>
        <v>8</v>
      </c>
      <c r="D8126" t="s">
        <v>2156</v>
      </c>
      <c r="E8126" t="s">
        <v>245</v>
      </c>
      <c r="F8126" t="s">
        <v>39</v>
      </c>
      <c r="G8126" t="s">
        <v>52</v>
      </c>
      <c r="H8126" t="s">
        <v>1078</v>
      </c>
      <c r="I8126" s="3" t="s">
        <v>10790</v>
      </c>
      <c r="J8126" s="3">
        <v>6</v>
      </c>
      <c r="K8126" s="3" t="s">
        <v>3747</v>
      </c>
    </row>
    <row r="8127" spans="1:11" x14ac:dyDescent="0.3">
      <c r="A8127" s="1">
        <v>42954</v>
      </c>
      <c r="B8127" s="3">
        <f>YEAR(A8127)</f>
        <v>2017</v>
      </c>
      <c r="C8127" s="3">
        <f>MONTH(A8127)</f>
        <v>8</v>
      </c>
      <c r="D8127" t="s">
        <v>2197</v>
      </c>
      <c r="E8127" t="s">
        <v>149</v>
      </c>
      <c r="F8127" t="s">
        <v>11</v>
      </c>
      <c r="G8127" t="s">
        <v>24</v>
      </c>
      <c r="H8127" t="s">
        <v>2204</v>
      </c>
      <c r="I8127" s="3" t="s">
        <v>7283</v>
      </c>
      <c r="J8127" s="3">
        <v>4</v>
      </c>
      <c r="K8127" s="3" t="s">
        <v>7284</v>
      </c>
    </row>
    <row r="8128" spans="1:11" x14ac:dyDescent="0.3">
      <c r="A8128" s="1">
        <v>42954</v>
      </c>
      <c r="B8128" s="3">
        <f>YEAR(A8128)</f>
        <v>2017</v>
      </c>
      <c r="C8128" s="3">
        <f>MONTH(A8128)</f>
        <v>8</v>
      </c>
      <c r="D8128" t="s">
        <v>2197</v>
      </c>
      <c r="E8128" t="s">
        <v>149</v>
      </c>
      <c r="F8128" t="s">
        <v>11</v>
      </c>
      <c r="G8128" t="s">
        <v>24</v>
      </c>
      <c r="H8128" t="s">
        <v>207</v>
      </c>
      <c r="I8128" s="3" t="s">
        <v>6708</v>
      </c>
      <c r="J8128" s="3">
        <v>1</v>
      </c>
      <c r="K8128" s="3">
        <v>22</v>
      </c>
    </row>
    <row r="8129" spans="1:11" x14ac:dyDescent="0.3">
      <c r="A8129" s="1">
        <v>42954</v>
      </c>
      <c r="B8129" s="3">
        <f>YEAR(A8129)</f>
        <v>2017</v>
      </c>
      <c r="C8129" s="3">
        <f>MONTH(A8129)</f>
        <v>8</v>
      </c>
      <c r="D8129" t="s">
        <v>505</v>
      </c>
      <c r="E8129" t="s">
        <v>27</v>
      </c>
      <c r="F8129" t="s">
        <v>39</v>
      </c>
      <c r="G8129" t="s">
        <v>40</v>
      </c>
      <c r="H8129" t="s">
        <v>943</v>
      </c>
      <c r="I8129" s="3" t="s">
        <v>7010</v>
      </c>
      <c r="J8129" s="3">
        <v>2</v>
      </c>
      <c r="K8129" s="3" t="s">
        <v>7011</v>
      </c>
    </row>
    <row r="8130" spans="1:11" x14ac:dyDescent="0.3">
      <c r="A8130" s="1">
        <v>42954</v>
      </c>
      <c r="B8130" s="3">
        <f>YEAR(A8130)</f>
        <v>2017</v>
      </c>
      <c r="C8130" s="3">
        <f>MONTH(A8130)</f>
        <v>8</v>
      </c>
      <c r="D8130" t="s">
        <v>505</v>
      </c>
      <c r="E8130" t="s">
        <v>27</v>
      </c>
      <c r="F8130" t="s">
        <v>11</v>
      </c>
      <c r="G8130" t="s">
        <v>20</v>
      </c>
      <c r="H8130" t="s">
        <v>2292</v>
      </c>
      <c r="I8130" s="3" t="s">
        <v>10791</v>
      </c>
      <c r="J8130" s="3">
        <v>10</v>
      </c>
      <c r="K8130" s="3" t="s">
        <v>4452</v>
      </c>
    </row>
    <row r="8131" spans="1:11" x14ac:dyDescent="0.3">
      <c r="A8131" s="1">
        <v>42954</v>
      </c>
      <c r="B8131" s="3">
        <f>YEAR(A8131)</f>
        <v>2017</v>
      </c>
      <c r="C8131" s="3">
        <f>MONTH(A8131)</f>
        <v>8</v>
      </c>
      <c r="D8131" t="s">
        <v>672</v>
      </c>
      <c r="E8131" t="s">
        <v>315</v>
      </c>
      <c r="F8131" t="s">
        <v>39</v>
      </c>
      <c r="G8131" t="s">
        <v>52</v>
      </c>
      <c r="H8131" t="s">
        <v>1022</v>
      </c>
      <c r="I8131" s="3" t="s">
        <v>10792</v>
      </c>
      <c r="J8131" s="3">
        <v>5</v>
      </c>
      <c r="K8131" s="3">
        <v>18</v>
      </c>
    </row>
    <row r="8132" spans="1:11" x14ac:dyDescent="0.3">
      <c r="A8132" s="1">
        <v>42954</v>
      </c>
      <c r="B8132" s="3">
        <f>YEAR(A8132)</f>
        <v>2017</v>
      </c>
      <c r="C8132" s="3">
        <f>MONTH(A8132)</f>
        <v>8</v>
      </c>
      <c r="D8132" t="s">
        <v>1738</v>
      </c>
      <c r="E8132" t="s">
        <v>27</v>
      </c>
      <c r="F8132" t="s">
        <v>11</v>
      </c>
      <c r="G8132" t="s">
        <v>12</v>
      </c>
      <c r="H8132" t="s">
        <v>264</v>
      </c>
      <c r="I8132" s="3" t="s">
        <v>4741</v>
      </c>
      <c r="J8132" s="3">
        <v>2</v>
      </c>
      <c r="K8132" s="3" t="s">
        <v>10793</v>
      </c>
    </row>
    <row r="8133" spans="1:11" x14ac:dyDescent="0.3">
      <c r="A8133" s="1">
        <v>42954</v>
      </c>
      <c r="B8133" s="3">
        <f>YEAR(A8133)</f>
        <v>2017</v>
      </c>
      <c r="C8133" s="3">
        <f>MONTH(A8133)</f>
        <v>8</v>
      </c>
      <c r="D8133" t="s">
        <v>280</v>
      </c>
      <c r="E8133" t="s">
        <v>10</v>
      </c>
      <c r="F8133" t="s">
        <v>39</v>
      </c>
      <c r="G8133" t="s">
        <v>52</v>
      </c>
      <c r="H8133" t="s">
        <v>2309</v>
      </c>
      <c r="I8133" s="3" t="s">
        <v>7044</v>
      </c>
      <c r="J8133" s="3">
        <v>4</v>
      </c>
      <c r="K8133" s="3" t="s">
        <v>7074</v>
      </c>
    </row>
    <row r="8134" spans="1:11" x14ac:dyDescent="0.3">
      <c r="A8134" s="1">
        <v>42954</v>
      </c>
      <c r="B8134" s="3">
        <f>YEAR(A8134)</f>
        <v>2017</v>
      </c>
      <c r="C8134" s="3">
        <f>MONTH(A8134)</f>
        <v>8</v>
      </c>
      <c r="D8134" t="s">
        <v>280</v>
      </c>
      <c r="E8134" t="s">
        <v>10</v>
      </c>
      <c r="F8134" t="s">
        <v>11</v>
      </c>
      <c r="G8134" t="s">
        <v>18</v>
      </c>
      <c r="H8134" t="s">
        <v>1851</v>
      </c>
      <c r="I8134" s="3" t="s">
        <v>7394</v>
      </c>
      <c r="J8134" s="3">
        <v>5</v>
      </c>
      <c r="K8134" s="3" t="s">
        <v>10227</v>
      </c>
    </row>
    <row r="8135" spans="1:11" x14ac:dyDescent="0.3">
      <c r="A8135" s="1">
        <v>42954</v>
      </c>
      <c r="B8135" s="3">
        <f>YEAR(A8135)</f>
        <v>2017</v>
      </c>
      <c r="C8135" s="3">
        <f>MONTH(A8135)</f>
        <v>8</v>
      </c>
      <c r="D8135" t="s">
        <v>1617</v>
      </c>
      <c r="E8135" t="s">
        <v>27</v>
      </c>
      <c r="F8135" t="s">
        <v>39</v>
      </c>
      <c r="G8135" t="s">
        <v>40</v>
      </c>
      <c r="H8135" t="s">
        <v>313</v>
      </c>
      <c r="I8135" s="3" t="s">
        <v>10794</v>
      </c>
      <c r="J8135" s="3">
        <v>3</v>
      </c>
      <c r="K8135" s="3" t="s">
        <v>10795</v>
      </c>
    </row>
    <row r="8136" spans="1:11" x14ac:dyDescent="0.3">
      <c r="A8136" s="1">
        <v>42954</v>
      </c>
      <c r="B8136" s="3">
        <f>YEAR(A8136)</f>
        <v>2017</v>
      </c>
      <c r="C8136" s="3">
        <f>MONTH(A8136)</f>
        <v>8</v>
      </c>
      <c r="D8136" t="s">
        <v>1617</v>
      </c>
      <c r="E8136" t="s">
        <v>27</v>
      </c>
      <c r="F8136" t="s">
        <v>11</v>
      </c>
      <c r="G8136" t="s">
        <v>20</v>
      </c>
      <c r="H8136" t="s">
        <v>897</v>
      </c>
      <c r="I8136" s="3" t="s">
        <v>5634</v>
      </c>
      <c r="J8136" s="3">
        <v>2</v>
      </c>
      <c r="K8136" s="3" t="s">
        <v>5635</v>
      </c>
    </row>
    <row r="8137" spans="1:11" x14ac:dyDescent="0.3">
      <c r="A8137" s="1">
        <v>42954</v>
      </c>
      <c r="B8137" s="3">
        <f>YEAR(A8137)</f>
        <v>2017</v>
      </c>
      <c r="C8137" s="3">
        <f>MONTH(A8137)</f>
        <v>8</v>
      </c>
      <c r="D8137" t="s">
        <v>1617</v>
      </c>
      <c r="E8137" t="s">
        <v>27</v>
      </c>
      <c r="F8137" t="s">
        <v>11</v>
      </c>
      <c r="G8137" t="s">
        <v>20</v>
      </c>
      <c r="H8137" t="s">
        <v>2694</v>
      </c>
      <c r="I8137" s="3" t="s">
        <v>10796</v>
      </c>
      <c r="J8137" s="3">
        <v>3</v>
      </c>
      <c r="K8137" s="3" t="s">
        <v>10797</v>
      </c>
    </row>
    <row r="8138" spans="1:11" x14ac:dyDescent="0.3">
      <c r="A8138" s="1">
        <v>42954</v>
      </c>
      <c r="B8138" s="3">
        <f>YEAR(A8138)</f>
        <v>2017</v>
      </c>
      <c r="C8138" s="3">
        <f>MONTH(A8138)</f>
        <v>8</v>
      </c>
      <c r="D8138" t="s">
        <v>1617</v>
      </c>
      <c r="E8138" t="s">
        <v>27</v>
      </c>
      <c r="F8138" t="s">
        <v>39</v>
      </c>
      <c r="G8138" t="s">
        <v>52</v>
      </c>
      <c r="H8138" t="s">
        <v>2579</v>
      </c>
      <c r="I8138" s="3" t="s">
        <v>4904</v>
      </c>
      <c r="J8138" s="3">
        <v>3</v>
      </c>
      <c r="K8138" s="3" t="s">
        <v>5827</v>
      </c>
    </row>
    <row r="8139" spans="1:11" x14ac:dyDescent="0.3">
      <c r="A8139" s="1">
        <v>42954</v>
      </c>
      <c r="B8139" s="3">
        <f>YEAR(A8139)</f>
        <v>2017</v>
      </c>
      <c r="C8139" s="3">
        <f>MONTH(A8139)</f>
        <v>8</v>
      </c>
      <c r="D8139" t="s">
        <v>1617</v>
      </c>
      <c r="E8139" t="s">
        <v>27</v>
      </c>
      <c r="F8139" t="s">
        <v>11</v>
      </c>
      <c r="G8139" t="s">
        <v>12</v>
      </c>
      <c r="H8139" t="s">
        <v>936</v>
      </c>
      <c r="I8139" s="3" t="s">
        <v>10798</v>
      </c>
      <c r="J8139" s="3">
        <v>3</v>
      </c>
      <c r="K8139" s="3" t="s">
        <v>6439</v>
      </c>
    </row>
    <row r="8140" spans="1:11" x14ac:dyDescent="0.3">
      <c r="A8140" s="1">
        <v>42954</v>
      </c>
      <c r="B8140" s="3">
        <f>YEAR(A8140)</f>
        <v>2017</v>
      </c>
      <c r="C8140" s="3">
        <f>MONTH(A8140)</f>
        <v>8</v>
      </c>
      <c r="D8140" t="s">
        <v>1617</v>
      </c>
      <c r="E8140" t="s">
        <v>27</v>
      </c>
      <c r="F8140" t="s">
        <v>34</v>
      </c>
      <c r="G8140" t="s">
        <v>47</v>
      </c>
      <c r="H8140" t="s">
        <v>2153</v>
      </c>
      <c r="I8140" s="3" t="s">
        <v>4778</v>
      </c>
      <c r="J8140" s="3">
        <v>4</v>
      </c>
      <c r="K8140" s="3" t="s">
        <v>10799</v>
      </c>
    </row>
    <row r="8141" spans="1:11" x14ac:dyDescent="0.3">
      <c r="A8141" s="1">
        <v>42954</v>
      </c>
      <c r="B8141" s="3">
        <f>YEAR(A8141)</f>
        <v>2017</v>
      </c>
      <c r="C8141" s="3">
        <f>MONTH(A8141)</f>
        <v>8</v>
      </c>
      <c r="D8141" t="s">
        <v>1617</v>
      </c>
      <c r="E8141" t="s">
        <v>27</v>
      </c>
      <c r="F8141" t="s">
        <v>34</v>
      </c>
      <c r="G8141" t="s">
        <v>35</v>
      </c>
      <c r="H8141" t="s">
        <v>2695</v>
      </c>
      <c r="I8141" s="3" t="s">
        <v>3479</v>
      </c>
      <c r="J8141" s="3">
        <v>2</v>
      </c>
      <c r="K8141" s="3" t="s">
        <v>3480</v>
      </c>
    </row>
    <row r="8142" spans="1:11" x14ac:dyDescent="0.3">
      <c r="A8142" s="1">
        <v>42954</v>
      </c>
      <c r="B8142" s="3">
        <f>YEAR(A8142)</f>
        <v>2017</v>
      </c>
      <c r="C8142" s="3">
        <f>MONTH(A8142)</f>
        <v>8</v>
      </c>
      <c r="D8142" t="s">
        <v>1617</v>
      </c>
      <c r="E8142" t="s">
        <v>27</v>
      </c>
      <c r="F8142" t="s">
        <v>11</v>
      </c>
      <c r="G8142" t="s">
        <v>92</v>
      </c>
      <c r="H8142" t="s">
        <v>253</v>
      </c>
      <c r="I8142" s="3" t="s">
        <v>8730</v>
      </c>
      <c r="J8142" s="3">
        <v>1</v>
      </c>
      <c r="K8142" s="3" t="s">
        <v>4653</v>
      </c>
    </row>
    <row r="8143" spans="1:11" x14ac:dyDescent="0.3">
      <c r="A8143" s="1">
        <v>42957</v>
      </c>
      <c r="B8143" s="3">
        <f>YEAR(A8143)</f>
        <v>2017</v>
      </c>
      <c r="C8143" s="3">
        <f>MONTH(A8143)</f>
        <v>8</v>
      </c>
      <c r="D8143" t="s">
        <v>1042</v>
      </c>
      <c r="E8143" t="s">
        <v>129</v>
      </c>
      <c r="F8143" t="s">
        <v>11</v>
      </c>
      <c r="G8143" t="s">
        <v>63</v>
      </c>
      <c r="H8143" t="s">
        <v>64</v>
      </c>
      <c r="I8143" s="3" t="s">
        <v>10800</v>
      </c>
      <c r="J8143" s="3">
        <v>1</v>
      </c>
      <c r="K8143" s="3" t="s">
        <v>6960</v>
      </c>
    </row>
    <row r="8144" spans="1:11" x14ac:dyDescent="0.3">
      <c r="A8144" s="1">
        <v>42957</v>
      </c>
      <c r="B8144" s="3">
        <f>YEAR(A8144)</f>
        <v>2017</v>
      </c>
      <c r="C8144" s="3">
        <f>MONTH(A8144)</f>
        <v>8</v>
      </c>
      <c r="D8144" t="s">
        <v>1042</v>
      </c>
      <c r="E8144" t="s">
        <v>129</v>
      </c>
      <c r="F8144" t="s">
        <v>34</v>
      </c>
      <c r="G8144" t="s">
        <v>47</v>
      </c>
      <c r="H8144" t="s">
        <v>570</v>
      </c>
      <c r="I8144" s="3" t="s">
        <v>10801</v>
      </c>
      <c r="J8144" s="3">
        <v>5</v>
      </c>
      <c r="K8144" s="3" t="s">
        <v>10802</v>
      </c>
    </row>
    <row r="8145" spans="1:11" x14ac:dyDescent="0.3">
      <c r="A8145" s="1">
        <v>42957</v>
      </c>
      <c r="B8145" s="3">
        <f>YEAR(A8145)</f>
        <v>2017</v>
      </c>
      <c r="C8145" s="3">
        <f>MONTH(A8145)</f>
        <v>8</v>
      </c>
      <c r="D8145" t="s">
        <v>1042</v>
      </c>
      <c r="E8145" t="s">
        <v>129</v>
      </c>
      <c r="F8145" t="s">
        <v>39</v>
      </c>
      <c r="G8145" t="s">
        <v>40</v>
      </c>
      <c r="H8145" t="s">
        <v>173</v>
      </c>
      <c r="I8145" s="3" t="s">
        <v>8152</v>
      </c>
      <c r="J8145" s="3">
        <v>6</v>
      </c>
      <c r="K8145" s="3" t="s">
        <v>5418</v>
      </c>
    </row>
    <row r="8146" spans="1:11" x14ac:dyDescent="0.3">
      <c r="A8146" s="1">
        <v>42957</v>
      </c>
      <c r="B8146" s="3">
        <f>YEAR(A8146)</f>
        <v>2017</v>
      </c>
      <c r="C8146" s="3">
        <f>MONTH(A8146)</f>
        <v>8</v>
      </c>
      <c r="D8146" t="s">
        <v>1797</v>
      </c>
      <c r="E8146" t="s">
        <v>129</v>
      </c>
      <c r="F8146" t="s">
        <v>11</v>
      </c>
      <c r="G8146" t="s">
        <v>12</v>
      </c>
      <c r="H8146" t="s">
        <v>1855</v>
      </c>
      <c r="I8146" s="3" t="s">
        <v>10803</v>
      </c>
      <c r="J8146" s="3">
        <v>2</v>
      </c>
      <c r="K8146" s="3" t="s">
        <v>2766</v>
      </c>
    </row>
    <row r="8147" spans="1:11" x14ac:dyDescent="0.3">
      <c r="A8147" s="1">
        <v>42958</v>
      </c>
      <c r="B8147" s="3">
        <f>YEAR(A8147)</f>
        <v>2017</v>
      </c>
      <c r="C8147" s="3">
        <f>MONTH(A8147)</f>
        <v>8</v>
      </c>
      <c r="D8147" t="s">
        <v>1502</v>
      </c>
      <c r="E8147" t="s">
        <v>10</v>
      </c>
      <c r="F8147" t="s">
        <v>11</v>
      </c>
      <c r="G8147" t="s">
        <v>12</v>
      </c>
      <c r="H8147" t="s">
        <v>1608</v>
      </c>
      <c r="I8147" s="3" t="s">
        <v>10804</v>
      </c>
      <c r="J8147" s="3">
        <v>9</v>
      </c>
      <c r="K8147" s="3" t="s">
        <v>10805</v>
      </c>
    </row>
    <row r="8148" spans="1:11" x14ac:dyDescent="0.3">
      <c r="A8148" s="1">
        <v>42958</v>
      </c>
      <c r="B8148" s="3">
        <f>YEAR(A8148)</f>
        <v>2017</v>
      </c>
      <c r="C8148" s="3">
        <f>MONTH(A8148)</f>
        <v>8</v>
      </c>
      <c r="D8148" t="s">
        <v>1502</v>
      </c>
      <c r="E8148" t="s">
        <v>10</v>
      </c>
      <c r="F8148" t="s">
        <v>11</v>
      </c>
      <c r="G8148" t="s">
        <v>24</v>
      </c>
      <c r="H8148" t="s">
        <v>890</v>
      </c>
      <c r="I8148" s="3" t="s">
        <v>3931</v>
      </c>
      <c r="J8148" s="3">
        <v>5</v>
      </c>
      <c r="K8148" s="3" t="s">
        <v>3284</v>
      </c>
    </row>
    <row r="8149" spans="1:11" x14ac:dyDescent="0.3">
      <c r="A8149" s="1">
        <v>42958</v>
      </c>
      <c r="B8149" s="3">
        <f>YEAR(A8149)</f>
        <v>2017</v>
      </c>
      <c r="C8149" s="3">
        <f>MONTH(A8149)</f>
        <v>8</v>
      </c>
      <c r="D8149" t="s">
        <v>1502</v>
      </c>
      <c r="E8149" t="s">
        <v>10</v>
      </c>
      <c r="F8149" t="s">
        <v>39</v>
      </c>
      <c r="G8149" t="s">
        <v>40</v>
      </c>
      <c r="H8149" t="s">
        <v>520</v>
      </c>
      <c r="I8149" s="3" t="s">
        <v>9431</v>
      </c>
      <c r="J8149" s="3">
        <v>4</v>
      </c>
      <c r="K8149" s="3" t="s">
        <v>5756</v>
      </c>
    </row>
    <row r="8150" spans="1:11" x14ac:dyDescent="0.3">
      <c r="A8150" s="1">
        <v>42958</v>
      </c>
      <c r="B8150" s="3">
        <f>YEAR(A8150)</f>
        <v>2017</v>
      </c>
      <c r="C8150" s="3">
        <f>MONTH(A8150)</f>
        <v>8</v>
      </c>
      <c r="D8150" t="s">
        <v>1502</v>
      </c>
      <c r="E8150" t="s">
        <v>10</v>
      </c>
      <c r="F8150" t="s">
        <v>11</v>
      </c>
      <c r="G8150" t="s">
        <v>20</v>
      </c>
      <c r="H8150" t="s">
        <v>467</v>
      </c>
      <c r="I8150" s="3" t="s">
        <v>2983</v>
      </c>
      <c r="J8150" s="3">
        <v>7</v>
      </c>
      <c r="K8150" s="3" t="s">
        <v>10806</v>
      </c>
    </row>
    <row r="8151" spans="1:11" x14ac:dyDescent="0.3">
      <c r="A8151" s="1">
        <v>42958</v>
      </c>
      <c r="B8151" s="3">
        <f>YEAR(A8151)</f>
        <v>2017</v>
      </c>
      <c r="C8151" s="3">
        <f>MONTH(A8151)</f>
        <v>8</v>
      </c>
      <c r="D8151" t="s">
        <v>398</v>
      </c>
      <c r="E8151" t="s">
        <v>62</v>
      </c>
      <c r="F8151" t="s">
        <v>11</v>
      </c>
      <c r="G8151" t="s">
        <v>20</v>
      </c>
      <c r="H8151" t="s">
        <v>1139</v>
      </c>
      <c r="I8151" s="3" t="s">
        <v>6634</v>
      </c>
      <c r="J8151" s="3">
        <v>2</v>
      </c>
      <c r="K8151" s="3" t="s">
        <v>4445</v>
      </c>
    </row>
    <row r="8152" spans="1:11" x14ac:dyDescent="0.3">
      <c r="A8152" s="1">
        <v>42958</v>
      </c>
      <c r="B8152" s="3">
        <f>YEAR(A8152)</f>
        <v>2017</v>
      </c>
      <c r="C8152" s="3">
        <f>MONTH(A8152)</f>
        <v>8</v>
      </c>
      <c r="D8152" t="s">
        <v>2259</v>
      </c>
      <c r="E8152" t="s">
        <v>149</v>
      </c>
      <c r="F8152" t="s">
        <v>11</v>
      </c>
      <c r="G8152" t="s">
        <v>12</v>
      </c>
      <c r="H8152" t="s">
        <v>493</v>
      </c>
      <c r="I8152" s="3" t="s">
        <v>4423</v>
      </c>
      <c r="J8152" s="3">
        <v>8</v>
      </c>
      <c r="K8152" s="3" t="s">
        <v>10807</v>
      </c>
    </row>
    <row r="8153" spans="1:11" x14ac:dyDescent="0.3">
      <c r="A8153" s="1">
        <v>42959</v>
      </c>
      <c r="B8153" s="3">
        <f>YEAR(A8153)</f>
        <v>2017</v>
      </c>
      <c r="C8153" s="3">
        <f>MONTH(A8153)</f>
        <v>8</v>
      </c>
      <c r="D8153" t="s">
        <v>1148</v>
      </c>
      <c r="E8153" t="s">
        <v>123</v>
      </c>
      <c r="F8153" t="s">
        <v>11</v>
      </c>
      <c r="G8153" t="s">
        <v>12</v>
      </c>
      <c r="H8153" t="s">
        <v>1219</v>
      </c>
      <c r="I8153" s="3" t="s">
        <v>10808</v>
      </c>
      <c r="J8153" s="3">
        <v>11</v>
      </c>
      <c r="K8153" s="3" t="s">
        <v>10809</v>
      </c>
    </row>
    <row r="8154" spans="1:11" x14ac:dyDescent="0.3">
      <c r="A8154" s="1">
        <v>42959</v>
      </c>
      <c r="B8154" s="3">
        <f>YEAR(A8154)</f>
        <v>2017</v>
      </c>
      <c r="C8154" s="3">
        <f>MONTH(A8154)</f>
        <v>8</v>
      </c>
      <c r="D8154" t="s">
        <v>599</v>
      </c>
      <c r="E8154" t="s">
        <v>27</v>
      </c>
      <c r="F8154" t="s">
        <v>11</v>
      </c>
      <c r="G8154" t="s">
        <v>92</v>
      </c>
      <c r="H8154" t="s">
        <v>1835</v>
      </c>
      <c r="I8154" s="3" t="s">
        <v>3676</v>
      </c>
      <c r="J8154" s="3">
        <v>4</v>
      </c>
      <c r="K8154" s="3" t="s">
        <v>3677</v>
      </c>
    </row>
    <row r="8155" spans="1:11" x14ac:dyDescent="0.3">
      <c r="A8155" s="1">
        <v>42959</v>
      </c>
      <c r="B8155" s="3">
        <f>YEAR(A8155)</f>
        <v>2017</v>
      </c>
      <c r="C8155" s="3">
        <f>MONTH(A8155)</f>
        <v>8</v>
      </c>
      <c r="D8155" t="s">
        <v>599</v>
      </c>
      <c r="E8155" t="s">
        <v>27</v>
      </c>
      <c r="F8155" t="s">
        <v>34</v>
      </c>
      <c r="G8155" t="s">
        <v>47</v>
      </c>
      <c r="H8155" t="s">
        <v>365</v>
      </c>
      <c r="I8155" s="3" t="s">
        <v>5134</v>
      </c>
      <c r="J8155" s="3">
        <v>4</v>
      </c>
      <c r="K8155" s="3" t="s">
        <v>3529</v>
      </c>
    </row>
    <row r="8156" spans="1:11" x14ac:dyDescent="0.3">
      <c r="A8156" s="1">
        <v>42959</v>
      </c>
      <c r="B8156" s="3">
        <f>YEAR(A8156)</f>
        <v>2017</v>
      </c>
      <c r="C8156" s="3">
        <f>MONTH(A8156)</f>
        <v>8</v>
      </c>
      <c r="D8156" t="s">
        <v>2103</v>
      </c>
      <c r="E8156" t="s">
        <v>531</v>
      </c>
      <c r="F8156" t="s">
        <v>11</v>
      </c>
      <c r="G8156" t="s">
        <v>24</v>
      </c>
      <c r="H8156" t="s">
        <v>51</v>
      </c>
      <c r="I8156" s="3" t="s">
        <v>6789</v>
      </c>
      <c r="J8156" s="3">
        <v>3</v>
      </c>
      <c r="K8156" s="3" t="s">
        <v>6790</v>
      </c>
    </row>
    <row r="8157" spans="1:11" x14ac:dyDescent="0.3">
      <c r="A8157" s="1">
        <v>42959</v>
      </c>
      <c r="B8157" s="3">
        <f>YEAR(A8157)</f>
        <v>2017</v>
      </c>
      <c r="C8157" s="3">
        <f>MONTH(A8157)</f>
        <v>8</v>
      </c>
      <c r="D8157" t="s">
        <v>2103</v>
      </c>
      <c r="E8157" t="s">
        <v>531</v>
      </c>
      <c r="F8157" t="s">
        <v>34</v>
      </c>
      <c r="G8157" t="s">
        <v>35</v>
      </c>
      <c r="H8157" t="s">
        <v>106</v>
      </c>
      <c r="I8157" s="3" t="s">
        <v>7756</v>
      </c>
      <c r="J8157" s="3">
        <v>4</v>
      </c>
      <c r="K8157" s="3" t="s">
        <v>8138</v>
      </c>
    </row>
    <row r="8158" spans="1:11" x14ac:dyDescent="0.3">
      <c r="A8158" s="1">
        <v>42959</v>
      </c>
      <c r="B8158" s="3">
        <f>YEAR(A8158)</f>
        <v>2017</v>
      </c>
      <c r="C8158" s="3">
        <f>MONTH(A8158)</f>
        <v>8</v>
      </c>
      <c r="D8158" t="s">
        <v>2103</v>
      </c>
      <c r="E8158" t="s">
        <v>531</v>
      </c>
      <c r="F8158" t="s">
        <v>11</v>
      </c>
      <c r="G8158" t="s">
        <v>24</v>
      </c>
      <c r="H8158" t="s">
        <v>805</v>
      </c>
      <c r="I8158" s="3" t="s">
        <v>5924</v>
      </c>
      <c r="J8158" s="3">
        <v>3</v>
      </c>
      <c r="K8158" s="3" t="s">
        <v>6048</v>
      </c>
    </row>
    <row r="8159" spans="1:11" x14ac:dyDescent="0.3">
      <c r="A8159" s="1">
        <v>42959</v>
      </c>
      <c r="B8159" s="3">
        <f>YEAR(A8159)</f>
        <v>2017</v>
      </c>
      <c r="C8159" s="3">
        <f>MONTH(A8159)</f>
        <v>8</v>
      </c>
      <c r="D8159" t="s">
        <v>1941</v>
      </c>
      <c r="E8159" t="s">
        <v>164</v>
      </c>
      <c r="F8159" t="s">
        <v>39</v>
      </c>
      <c r="G8159" t="s">
        <v>603</v>
      </c>
      <c r="H8159" t="s">
        <v>2239</v>
      </c>
      <c r="I8159" s="3" t="s">
        <v>10810</v>
      </c>
      <c r="J8159" s="3">
        <v>5</v>
      </c>
      <c r="K8159" s="3" t="s">
        <v>10811</v>
      </c>
    </row>
    <row r="8160" spans="1:11" x14ac:dyDescent="0.3">
      <c r="A8160" s="1">
        <v>42959</v>
      </c>
      <c r="B8160" s="3">
        <f>YEAR(A8160)</f>
        <v>2017</v>
      </c>
      <c r="C8160" s="3">
        <f>MONTH(A8160)</f>
        <v>8</v>
      </c>
      <c r="D8160" t="s">
        <v>1941</v>
      </c>
      <c r="E8160" t="s">
        <v>164</v>
      </c>
      <c r="F8160" t="s">
        <v>11</v>
      </c>
      <c r="G8160" t="s">
        <v>12</v>
      </c>
      <c r="H8160" t="s">
        <v>2082</v>
      </c>
      <c r="I8160" s="3" t="s">
        <v>10812</v>
      </c>
      <c r="J8160" s="3">
        <v>5</v>
      </c>
      <c r="K8160" s="3" t="s">
        <v>10813</v>
      </c>
    </row>
    <row r="8161" spans="1:11" x14ac:dyDescent="0.3">
      <c r="A8161" s="1">
        <v>42959</v>
      </c>
      <c r="B8161" s="3">
        <f>YEAR(A8161)</f>
        <v>2017</v>
      </c>
      <c r="C8161" s="3">
        <f>MONTH(A8161)</f>
        <v>8</v>
      </c>
      <c r="D8161" t="s">
        <v>1941</v>
      </c>
      <c r="E8161" t="s">
        <v>164</v>
      </c>
      <c r="F8161" t="s">
        <v>39</v>
      </c>
      <c r="G8161" t="s">
        <v>40</v>
      </c>
      <c r="H8161" t="s">
        <v>751</v>
      </c>
      <c r="I8161" s="3" t="s">
        <v>10814</v>
      </c>
      <c r="J8161" s="3">
        <v>1</v>
      </c>
      <c r="K8161" s="3">
        <v>90</v>
      </c>
    </row>
    <row r="8162" spans="1:11" x14ac:dyDescent="0.3">
      <c r="A8162" s="1">
        <v>42959</v>
      </c>
      <c r="B8162" s="3">
        <f>YEAR(A8162)</f>
        <v>2017</v>
      </c>
      <c r="C8162" s="3">
        <f>MONTH(A8162)</f>
        <v>8</v>
      </c>
      <c r="D8162" t="s">
        <v>1941</v>
      </c>
      <c r="E8162" t="s">
        <v>164</v>
      </c>
      <c r="F8162" t="s">
        <v>11</v>
      </c>
      <c r="G8162" t="s">
        <v>18</v>
      </c>
      <c r="H8162" t="s">
        <v>1950</v>
      </c>
      <c r="I8162" s="3" t="s">
        <v>9028</v>
      </c>
      <c r="J8162" s="3">
        <v>4</v>
      </c>
      <c r="K8162" s="3" t="s">
        <v>9029</v>
      </c>
    </row>
    <row r="8163" spans="1:11" x14ac:dyDescent="0.3">
      <c r="A8163" s="1">
        <v>42959</v>
      </c>
      <c r="B8163" s="3">
        <f>YEAR(A8163)</f>
        <v>2017</v>
      </c>
      <c r="C8163" s="3">
        <f>MONTH(A8163)</f>
        <v>8</v>
      </c>
      <c r="D8163" t="s">
        <v>1941</v>
      </c>
      <c r="E8163" t="s">
        <v>164</v>
      </c>
      <c r="F8163" t="s">
        <v>39</v>
      </c>
      <c r="G8163" t="s">
        <v>52</v>
      </c>
      <c r="H8163" t="s">
        <v>2363</v>
      </c>
      <c r="I8163" s="3" t="s">
        <v>10815</v>
      </c>
      <c r="J8163" s="3">
        <v>8</v>
      </c>
      <c r="K8163" s="3" t="s">
        <v>10816</v>
      </c>
    </row>
    <row r="8164" spans="1:11" x14ac:dyDescent="0.3">
      <c r="A8164" s="1">
        <v>42959</v>
      </c>
      <c r="B8164" s="3">
        <f>YEAR(A8164)</f>
        <v>2017</v>
      </c>
      <c r="C8164" s="3">
        <f>MONTH(A8164)</f>
        <v>8</v>
      </c>
      <c r="D8164" t="s">
        <v>1941</v>
      </c>
      <c r="E8164" t="s">
        <v>164</v>
      </c>
      <c r="F8164" t="s">
        <v>11</v>
      </c>
      <c r="G8164" t="s">
        <v>20</v>
      </c>
      <c r="H8164" t="s">
        <v>1232</v>
      </c>
      <c r="I8164" s="3" t="s">
        <v>5917</v>
      </c>
      <c r="J8164" s="3">
        <v>3</v>
      </c>
      <c r="K8164" s="3" t="s">
        <v>5918</v>
      </c>
    </row>
    <row r="8165" spans="1:11" x14ac:dyDescent="0.3">
      <c r="A8165" s="1">
        <v>42960</v>
      </c>
      <c r="B8165" s="3">
        <f>YEAR(A8165)</f>
        <v>2017</v>
      </c>
      <c r="C8165" s="3">
        <f>MONTH(A8165)</f>
        <v>8</v>
      </c>
      <c r="D8165" t="s">
        <v>505</v>
      </c>
      <c r="E8165" t="s">
        <v>27</v>
      </c>
      <c r="F8165" t="s">
        <v>11</v>
      </c>
      <c r="G8165" t="s">
        <v>18</v>
      </c>
      <c r="H8165" t="s">
        <v>2219</v>
      </c>
      <c r="I8165" s="3" t="s">
        <v>3456</v>
      </c>
      <c r="J8165" s="3">
        <v>5</v>
      </c>
      <c r="K8165" s="3" t="s">
        <v>10817</v>
      </c>
    </row>
    <row r="8166" spans="1:11" x14ac:dyDescent="0.3">
      <c r="A8166" s="1">
        <v>42960</v>
      </c>
      <c r="B8166" s="3">
        <f>YEAR(A8166)</f>
        <v>2017</v>
      </c>
      <c r="C8166" s="3">
        <f>MONTH(A8166)</f>
        <v>8</v>
      </c>
      <c r="D8166" t="s">
        <v>505</v>
      </c>
      <c r="E8166" t="s">
        <v>27</v>
      </c>
      <c r="F8166" t="s">
        <v>11</v>
      </c>
      <c r="G8166" t="s">
        <v>92</v>
      </c>
      <c r="H8166" t="s">
        <v>658</v>
      </c>
      <c r="I8166" s="3" t="s">
        <v>5447</v>
      </c>
      <c r="J8166" s="3">
        <v>6</v>
      </c>
      <c r="K8166" s="3" t="s">
        <v>8096</v>
      </c>
    </row>
    <row r="8167" spans="1:11" x14ac:dyDescent="0.3">
      <c r="A8167" s="1">
        <v>42960</v>
      </c>
      <c r="B8167" s="3">
        <f>YEAR(A8167)</f>
        <v>2017</v>
      </c>
      <c r="C8167" s="3">
        <f>MONTH(A8167)</f>
        <v>8</v>
      </c>
      <c r="D8167" t="s">
        <v>505</v>
      </c>
      <c r="E8167" t="s">
        <v>27</v>
      </c>
      <c r="F8167" t="s">
        <v>11</v>
      </c>
      <c r="G8167" t="s">
        <v>24</v>
      </c>
      <c r="H8167" t="s">
        <v>260</v>
      </c>
      <c r="I8167" s="3" t="s">
        <v>6856</v>
      </c>
      <c r="J8167" s="3">
        <v>3</v>
      </c>
      <c r="K8167" s="3" t="s">
        <v>3105</v>
      </c>
    </row>
    <row r="8168" spans="1:11" x14ac:dyDescent="0.3">
      <c r="A8168" s="1">
        <v>42960</v>
      </c>
      <c r="B8168" s="3">
        <f>YEAR(A8168)</f>
        <v>2017</v>
      </c>
      <c r="C8168" s="3">
        <f>MONTH(A8168)</f>
        <v>8</v>
      </c>
      <c r="D8168" t="s">
        <v>505</v>
      </c>
      <c r="E8168" t="s">
        <v>27</v>
      </c>
      <c r="F8168" t="s">
        <v>11</v>
      </c>
      <c r="G8168" t="s">
        <v>200</v>
      </c>
      <c r="H8168" t="s">
        <v>807</v>
      </c>
      <c r="I8168" s="3" t="s">
        <v>10818</v>
      </c>
      <c r="J8168" s="3">
        <v>7</v>
      </c>
      <c r="K8168" s="3" t="s">
        <v>8514</v>
      </c>
    </row>
    <row r="8169" spans="1:11" x14ac:dyDescent="0.3">
      <c r="A8169" s="1">
        <v>42960</v>
      </c>
      <c r="B8169" s="3">
        <f>YEAR(A8169)</f>
        <v>2017</v>
      </c>
      <c r="C8169" s="3">
        <f>MONTH(A8169)</f>
        <v>8</v>
      </c>
      <c r="D8169" t="s">
        <v>1394</v>
      </c>
      <c r="E8169" t="s">
        <v>23</v>
      </c>
      <c r="F8169" t="s">
        <v>11</v>
      </c>
      <c r="G8169" t="s">
        <v>16</v>
      </c>
      <c r="H8169" t="s">
        <v>2030</v>
      </c>
      <c r="I8169" s="3" t="s">
        <v>2998</v>
      </c>
      <c r="J8169" s="3">
        <v>3</v>
      </c>
      <c r="K8169" s="3" t="s">
        <v>2999</v>
      </c>
    </row>
    <row r="8170" spans="1:11" x14ac:dyDescent="0.3">
      <c r="A8170" s="1">
        <v>42960</v>
      </c>
      <c r="B8170" s="3">
        <f>YEAR(A8170)</f>
        <v>2017</v>
      </c>
      <c r="C8170" s="3">
        <f>MONTH(A8170)</f>
        <v>8</v>
      </c>
      <c r="D8170" t="s">
        <v>1657</v>
      </c>
      <c r="E8170" t="s">
        <v>27</v>
      </c>
      <c r="F8170" t="s">
        <v>11</v>
      </c>
      <c r="G8170" t="s">
        <v>20</v>
      </c>
      <c r="H8170" t="s">
        <v>852</v>
      </c>
      <c r="I8170" s="3" t="s">
        <v>4802</v>
      </c>
      <c r="J8170" s="3">
        <v>4</v>
      </c>
      <c r="K8170" s="3" t="s">
        <v>4081</v>
      </c>
    </row>
    <row r="8171" spans="1:11" x14ac:dyDescent="0.3">
      <c r="A8171" s="1">
        <v>42960</v>
      </c>
      <c r="B8171" s="3">
        <f>YEAR(A8171)</f>
        <v>2017</v>
      </c>
      <c r="C8171" s="3">
        <f>MONTH(A8171)</f>
        <v>8</v>
      </c>
      <c r="D8171" t="s">
        <v>907</v>
      </c>
      <c r="E8171" t="s">
        <v>120</v>
      </c>
      <c r="F8171" t="s">
        <v>11</v>
      </c>
      <c r="G8171" t="s">
        <v>92</v>
      </c>
      <c r="H8171" t="s">
        <v>1820</v>
      </c>
      <c r="I8171" s="3" t="s">
        <v>4103</v>
      </c>
      <c r="J8171" s="3">
        <v>3</v>
      </c>
      <c r="K8171" s="3" t="s">
        <v>3118</v>
      </c>
    </row>
    <row r="8172" spans="1:11" x14ac:dyDescent="0.3">
      <c r="A8172" s="1">
        <v>42960</v>
      </c>
      <c r="B8172" s="3">
        <f>YEAR(A8172)</f>
        <v>2017</v>
      </c>
      <c r="C8172" s="3">
        <f>MONTH(A8172)</f>
        <v>8</v>
      </c>
      <c r="D8172" t="s">
        <v>907</v>
      </c>
      <c r="E8172" t="s">
        <v>120</v>
      </c>
      <c r="F8172" t="s">
        <v>11</v>
      </c>
      <c r="G8172" t="s">
        <v>20</v>
      </c>
      <c r="H8172" t="s">
        <v>1142</v>
      </c>
      <c r="I8172" s="3" t="s">
        <v>10187</v>
      </c>
      <c r="J8172" s="3">
        <v>3</v>
      </c>
      <c r="K8172" s="3" t="s">
        <v>10819</v>
      </c>
    </row>
    <row r="8173" spans="1:11" x14ac:dyDescent="0.3">
      <c r="A8173" s="1">
        <v>42960</v>
      </c>
      <c r="B8173" s="3">
        <f>YEAR(A8173)</f>
        <v>2017</v>
      </c>
      <c r="C8173" s="3">
        <f>MONTH(A8173)</f>
        <v>8</v>
      </c>
      <c r="D8173" t="s">
        <v>907</v>
      </c>
      <c r="E8173" t="s">
        <v>120</v>
      </c>
      <c r="F8173" t="s">
        <v>11</v>
      </c>
      <c r="G8173" t="s">
        <v>43</v>
      </c>
      <c r="H8173" t="s">
        <v>160</v>
      </c>
      <c r="I8173" s="3" t="s">
        <v>10820</v>
      </c>
      <c r="J8173" s="3">
        <v>7</v>
      </c>
      <c r="K8173" s="3" t="s">
        <v>10821</v>
      </c>
    </row>
    <row r="8174" spans="1:11" x14ac:dyDescent="0.3">
      <c r="A8174" s="1">
        <v>42960</v>
      </c>
      <c r="B8174" s="3">
        <f>YEAR(A8174)</f>
        <v>2017</v>
      </c>
      <c r="C8174" s="3">
        <f>MONTH(A8174)</f>
        <v>8</v>
      </c>
      <c r="D8174" t="s">
        <v>907</v>
      </c>
      <c r="E8174" t="s">
        <v>120</v>
      </c>
      <c r="F8174" t="s">
        <v>39</v>
      </c>
      <c r="G8174" t="s">
        <v>52</v>
      </c>
      <c r="H8174" t="s">
        <v>961</v>
      </c>
      <c r="I8174" s="3" t="s">
        <v>10822</v>
      </c>
      <c r="J8174" s="3">
        <v>6</v>
      </c>
      <c r="K8174" s="3" t="s">
        <v>10823</v>
      </c>
    </row>
    <row r="8175" spans="1:11" x14ac:dyDescent="0.3">
      <c r="A8175" s="1">
        <v>42960</v>
      </c>
      <c r="B8175" s="3">
        <f>YEAR(A8175)</f>
        <v>2017</v>
      </c>
      <c r="C8175" s="3">
        <f>MONTH(A8175)</f>
        <v>8</v>
      </c>
      <c r="D8175" t="s">
        <v>907</v>
      </c>
      <c r="E8175" t="s">
        <v>120</v>
      </c>
      <c r="F8175" t="s">
        <v>34</v>
      </c>
      <c r="G8175" t="s">
        <v>47</v>
      </c>
      <c r="H8175" t="s">
        <v>1711</v>
      </c>
      <c r="I8175" s="3" t="s">
        <v>6968</v>
      </c>
      <c r="J8175" s="3">
        <v>5</v>
      </c>
      <c r="K8175" s="3" t="s">
        <v>4114</v>
      </c>
    </row>
    <row r="8176" spans="1:11" x14ac:dyDescent="0.3">
      <c r="A8176" s="1">
        <v>42960</v>
      </c>
      <c r="B8176" s="3">
        <f>YEAR(A8176)</f>
        <v>2017</v>
      </c>
      <c r="C8176" s="3">
        <f>MONTH(A8176)</f>
        <v>8</v>
      </c>
      <c r="D8176" t="s">
        <v>907</v>
      </c>
      <c r="E8176" t="s">
        <v>120</v>
      </c>
      <c r="F8176" t="s">
        <v>11</v>
      </c>
      <c r="G8176" t="s">
        <v>63</v>
      </c>
      <c r="H8176" t="s">
        <v>1299</v>
      </c>
      <c r="I8176" s="3" t="s">
        <v>6923</v>
      </c>
      <c r="J8176" s="3">
        <v>2</v>
      </c>
      <c r="K8176" s="3" t="s">
        <v>5137</v>
      </c>
    </row>
    <row r="8177" spans="1:11" x14ac:dyDescent="0.3">
      <c r="A8177" s="1">
        <v>42960</v>
      </c>
      <c r="B8177" s="3">
        <f>YEAR(A8177)</f>
        <v>2017</v>
      </c>
      <c r="C8177" s="3">
        <f>MONTH(A8177)</f>
        <v>8</v>
      </c>
      <c r="D8177" t="s">
        <v>907</v>
      </c>
      <c r="E8177" t="s">
        <v>120</v>
      </c>
      <c r="F8177" t="s">
        <v>34</v>
      </c>
      <c r="G8177" t="s">
        <v>35</v>
      </c>
      <c r="H8177" t="s">
        <v>2311</v>
      </c>
      <c r="I8177" s="3" t="s">
        <v>3976</v>
      </c>
      <c r="J8177" s="3">
        <v>1</v>
      </c>
      <c r="K8177" s="3">
        <v>0</v>
      </c>
    </row>
    <row r="8178" spans="1:11" x14ac:dyDescent="0.3">
      <c r="A8178" s="1">
        <v>42961</v>
      </c>
      <c r="B8178" s="3">
        <f>YEAR(A8178)</f>
        <v>2017</v>
      </c>
      <c r="C8178" s="3">
        <f>MONTH(A8178)</f>
        <v>8</v>
      </c>
      <c r="D8178" t="s">
        <v>1211</v>
      </c>
      <c r="E8178" t="s">
        <v>27</v>
      </c>
      <c r="F8178" t="s">
        <v>11</v>
      </c>
      <c r="G8178" t="s">
        <v>16</v>
      </c>
      <c r="H8178" t="s">
        <v>584</v>
      </c>
      <c r="I8178" s="3" t="s">
        <v>4382</v>
      </c>
      <c r="J8178" s="3">
        <v>5</v>
      </c>
      <c r="K8178" s="3" t="s">
        <v>7839</v>
      </c>
    </row>
    <row r="8179" spans="1:11" x14ac:dyDescent="0.3">
      <c r="A8179" s="1">
        <v>42961</v>
      </c>
      <c r="B8179" s="3">
        <f>YEAR(A8179)</f>
        <v>2017</v>
      </c>
      <c r="C8179" s="3">
        <f>MONTH(A8179)</f>
        <v>8</v>
      </c>
      <c r="D8179" t="s">
        <v>1211</v>
      </c>
      <c r="E8179" t="s">
        <v>27</v>
      </c>
      <c r="F8179" t="s">
        <v>11</v>
      </c>
      <c r="G8179" t="s">
        <v>24</v>
      </c>
      <c r="H8179" t="s">
        <v>2642</v>
      </c>
      <c r="I8179" s="3" t="s">
        <v>10824</v>
      </c>
      <c r="J8179" s="3">
        <v>2</v>
      </c>
      <c r="K8179" s="3" t="s">
        <v>10825</v>
      </c>
    </row>
    <row r="8180" spans="1:11" x14ac:dyDescent="0.3">
      <c r="A8180" s="1">
        <v>42961</v>
      </c>
      <c r="B8180" s="3">
        <f>YEAR(A8180)</f>
        <v>2017</v>
      </c>
      <c r="C8180" s="3">
        <f>MONTH(A8180)</f>
        <v>8</v>
      </c>
      <c r="D8180" t="s">
        <v>2472</v>
      </c>
      <c r="E8180" t="s">
        <v>27</v>
      </c>
      <c r="F8180" t="s">
        <v>34</v>
      </c>
      <c r="G8180" t="s">
        <v>145</v>
      </c>
      <c r="H8180" t="s">
        <v>2066</v>
      </c>
      <c r="I8180" s="3" t="s">
        <v>4397</v>
      </c>
      <c r="J8180" s="3">
        <v>2</v>
      </c>
      <c r="K8180" s="3" t="s">
        <v>4578</v>
      </c>
    </row>
    <row r="8181" spans="1:11" x14ac:dyDescent="0.3">
      <c r="A8181" s="1">
        <v>42962</v>
      </c>
      <c r="B8181" s="3">
        <f>YEAR(A8181)</f>
        <v>2017</v>
      </c>
      <c r="C8181" s="3">
        <f>MONTH(A8181)</f>
        <v>8</v>
      </c>
      <c r="D8181" t="s">
        <v>742</v>
      </c>
      <c r="E8181" t="s">
        <v>177</v>
      </c>
      <c r="F8181" t="s">
        <v>11</v>
      </c>
      <c r="G8181" t="s">
        <v>92</v>
      </c>
      <c r="H8181" t="s">
        <v>286</v>
      </c>
      <c r="I8181" s="3" t="s">
        <v>2848</v>
      </c>
      <c r="J8181" s="3">
        <v>6</v>
      </c>
      <c r="K8181" s="3" t="s">
        <v>4749</v>
      </c>
    </row>
    <row r="8182" spans="1:11" x14ac:dyDescent="0.3">
      <c r="A8182" s="1">
        <v>42962</v>
      </c>
      <c r="B8182" s="3">
        <f>YEAR(A8182)</f>
        <v>2017</v>
      </c>
      <c r="C8182" s="3">
        <f>MONTH(A8182)</f>
        <v>8</v>
      </c>
      <c r="D8182" t="s">
        <v>2412</v>
      </c>
      <c r="E8182" t="s">
        <v>23</v>
      </c>
      <c r="F8182" t="s">
        <v>11</v>
      </c>
      <c r="G8182" t="s">
        <v>18</v>
      </c>
      <c r="H8182" t="s">
        <v>1110</v>
      </c>
      <c r="I8182" s="3" t="s">
        <v>10826</v>
      </c>
      <c r="J8182" s="3">
        <v>3</v>
      </c>
      <c r="K8182" s="3" t="s">
        <v>5135</v>
      </c>
    </row>
    <row r="8183" spans="1:11" x14ac:dyDescent="0.3">
      <c r="A8183" s="1">
        <v>42962</v>
      </c>
      <c r="B8183" s="3">
        <f>YEAR(A8183)</f>
        <v>2017</v>
      </c>
      <c r="C8183" s="3">
        <f>MONTH(A8183)</f>
        <v>8</v>
      </c>
      <c r="D8183" t="s">
        <v>2423</v>
      </c>
      <c r="E8183" t="s">
        <v>315</v>
      </c>
      <c r="F8183" t="s">
        <v>11</v>
      </c>
      <c r="G8183" t="s">
        <v>16</v>
      </c>
      <c r="H8183" t="s">
        <v>250</v>
      </c>
      <c r="I8183" s="3" t="s">
        <v>10827</v>
      </c>
      <c r="J8183" s="3">
        <v>2</v>
      </c>
      <c r="K8183" s="3" t="s">
        <v>3191</v>
      </c>
    </row>
    <row r="8184" spans="1:11" x14ac:dyDescent="0.3">
      <c r="A8184" s="1">
        <v>42963</v>
      </c>
      <c r="B8184" s="3">
        <f>YEAR(A8184)</f>
        <v>2017</v>
      </c>
      <c r="C8184" s="3">
        <f>MONTH(A8184)</f>
        <v>8</v>
      </c>
      <c r="D8184" t="s">
        <v>1916</v>
      </c>
      <c r="E8184" t="s">
        <v>120</v>
      </c>
      <c r="F8184" t="s">
        <v>11</v>
      </c>
      <c r="G8184" t="s">
        <v>20</v>
      </c>
      <c r="H8184" t="s">
        <v>1825</v>
      </c>
      <c r="I8184" s="3" t="s">
        <v>4701</v>
      </c>
      <c r="J8184" s="3">
        <v>6</v>
      </c>
      <c r="K8184" s="3" t="s">
        <v>4702</v>
      </c>
    </row>
    <row r="8185" spans="1:11" x14ac:dyDescent="0.3">
      <c r="A8185" s="1">
        <v>42963</v>
      </c>
      <c r="B8185" s="3">
        <f>YEAR(A8185)</f>
        <v>2017</v>
      </c>
      <c r="C8185" s="3">
        <f>MONTH(A8185)</f>
        <v>8</v>
      </c>
      <c r="D8185" t="s">
        <v>1916</v>
      </c>
      <c r="E8185" t="s">
        <v>120</v>
      </c>
      <c r="F8185" t="s">
        <v>11</v>
      </c>
      <c r="G8185" t="s">
        <v>18</v>
      </c>
      <c r="H8185" t="s">
        <v>1592</v>
      </c>
      <c r="I8185" s="3" t="s">
        <v>4207</v>
      </c>
      <c r="J8185" s="3">
        <v>8</v>
      </c>
      <c r="K8185" s="3" t="s">
        <v>10828</v>
      </c>
    </row>
    <row r="8186" spans="1:11" x14ac:dyDescent="0.3">
      <c r="A8186" s="1">
        <v>42964</v>
      </c>
      <c r="B8186" s="3">
        <f>YEAR(A8186)</f>
        <v>2017</v>
      </c>
      <c r="C8186" s="3">
        <f>MONTH(A8186)</f>
        <v>8</v>
      </c>
      <c r="D8186" t="s">
        <v>525</v>
      </c>
      <c r="E8186" t="s">
        <v>149</v>
      </c>
      <c r="F8186" t="s">
        <v>11</v>
      </c>
      <c r="G8186" t="s">
        <v>20</v>
      </c>
      <c r="H8186" t="s">
        <v>121</v>
      </c>
      <c r="I8186" s="3" t="s">
        <v>4551</v>
      </c>
      <c r="J8186" s="3">
        <v>3</v>
      </c>
      <c r="K8186" s="3" t="s">
        <v>10829</v>
      </c>
    </row>
    <row r="8187" spans="1:11" x14ac:dyDescent="0.3">
      <c r="A8187" s="1">
        <v>42964</v>
      </c>
      <c r="B8187" s="3">
        <f>YEAR(A8187)</f>
        <v>2017</v>
      </c>
      <c r="C8187" s="3">
        <f>MONTH(A8187)</f>
        <v>8</v>
      </c>
      <c r="D8187" t="s">
        <v>525</v>
      </c>
      <c r="E8187" t="s">
        <v>149</v>
      </c>
      <c r="F8187" t="s">
        <v>34</v>
      </c>
      <c r="G8187" t="s">
        <v>35</v>
      </c>
      <c r="H8187" t="s">
        <v>726</v>
      </c>
      <c r="I8187" s="3" t="s">
        <v>9054</v>
      </c>
      <c r="J8187" s="3">
        <v>4</v>
      </c>
      <c r="K8187" s="3" t="s">
        <v>10830</v>
      </c>
    </row>
    <row r="8188" spans="1:11" x14ac:dyDescent="0.3">
      <c r="A8188" s="1">
        <v>42964</v>
      </c>
      <c r="B8188" s="3">
        <f>YEAR(A8188)</f>
        <v>2017</v>
      </c>
      <c r="C8188" s="3">
        <f>MONTH(A8188)</f>
        <v>8</v>
      </c>
      <c r="D8188" t="s">
        <v>963</v>
      </c>
      <c r="E8188" t="s">
        <v>33</v>
      </c>
      <c r="F8188" t="s">
        <v>11</v>
      </c>
      <c r="G8188" t="s">
        <v>20</v>
      </c>
      <c r="H8188" t="s">
        <v>368</v>
      </c>
      <c r="I8188" s="3" t="s">
        <v>10070</v>
      </c>
      <c r="J8188" s="3">
        <v>5</v>
      </c>
      <c r="K8188" s="3" t="s">
        <v>10246</v>
      </c>
    </row>
    <row r="8189" spans="1:11" x14ac:dyDescent="0.3">
      <c r="A8189" s="1">
        <v>42964</v>
      </c>
      <c r="B8189" s="3">
        <f>YEAR(A8189)</f>
        <v>2017</v>
      </c>
      <c r="C8189" s="3">
        <f>MONTH(A8189)</f>
        <v>8</v>
      </c>
      <c r="D8189" t="s">
        <v>963</v>
      </c>
      <c r="E8189" t="s">
        <v>33</v>
      </c>
      <c r="F8189" t="s">
        <v>39</v>
      </c>
      <c r="G8189" t="s">
        <v>52</v>
      </c>
      <c r="H8189" t="s">
        <v>1068</v>
      </c>
      <c r="I8189" s="3" t="s">
        <v>10831</v>
      </c>
      <c r="J8189" s="3">
        <v>2</v>
      </c>
      <c r="K8189" s="3" t="s">
        <v>10832</v>
      </c>
    </row>
    <row r="8190" spans="1:11" x14ac:dyDescent="0.3">
      <c r="A8190" s="1">
        <v>42964</v>
      </c>
      <c r="B8190" s="3">
        <f>YEAR(A8190)</f>
        <v>2017</v>
      </c>
      <c r="C8190" s="3">
        <f>MONTH(A8190)</f>
        <v>8</v>
      </c>
      <c r="D8190" t="s">
        <v>1097</v>
      </c>
      <c r="E8190" t="s">
        <v>10</v>
      </c>
      <c r="F8190" t="s">
        <v>11</v>
      </c>
      <c r="G8190" t="s">
        <v>200</v>
      </c>
      <c r="H8190" t="s">
        <v>1119</v>
      </c>
      <c r="I8190" s="3" t="s">
        <v>10597</v>
      </c>
      <c r="J8190" s="3">
        <v>3</v>
      </c>
      <c r="K8190" s="3" t="s">
        <v>10598</v>
      </c>
    </row>
    <row r="8191" spans="1:11" x14ac:dyDescent="0.3">
      <c r="A8191" s="1">
        <v>42964</v>
      </c>
      <c r="B8191" s="3">
        <f>YEAR(A8191)</f>
        <v>2017</v>
      </c>
      <c r="C8191" s="3">
        <f>MONTH(A8191)</f>
        <v>8</v>
      </c>
      <c r="D8191" t="s">
        <v>1097</v>
      </c>
      <c r="E8191" t="s">
        <v>10</v>
      </c>
      <c r="F8191" t="s">
        <v>11</v>
      </c>
      <c r="G8191" t="s">
        <v>24</v>
      </c>
      <c r="H8191" t="s">
        <v>338</v>
      </c>
      <c r="I8191" s="3" t="s">
        <v>9309</v>
      </c>
      <c r="J8191" s="3">
        <v>6</v>
      </c>
      <c r="K8191" s="3" t="s">
        <v>4971</v>
      </c>
    </row>
    <row r="8192" spans="1:11" x14ac:dyDescent="0.3">
      <c r="A8192" s="1">
        <v>42964</v>
      </c>
      <c r="B8192" s="3">
        <f>YEAR(A8192)</f>
        <v>2017</v>
      </c>
      <c r="C8192" s="3">
        <f>MONTH(A8192)</f>
        <v>8</v>
      </c>
      <c r="D8192" t="s">
        <v>1097</v>
      </c>
      <c r="E8192" t="s">
        <v>10</v>
      </c>
      <c r="F8192" t="s">
        <v>34</v>
      </c>
      <c r="G8192" t="s">
        <v>35</v>
      </c>
      <c r="H8192" t="s">
        <v>1634</v>
      </c>
      <c r="I8192" s="3" t="s">
        <v>2722</v>
      </c>
      <c r="J8192" s="3">
        <v>2</v>
      </c>
      <c r="K8192" s="3" t="s">
        <v>4217</v>
      </c>
    </row>
    <row r="8193" spans="1:11" x14ac:dyDescent="0.3">
      <c r="A8193" s="1">
        <v>42964</v>
      </c>
      <c r="B8193" s="3">
        <f>YEAR(A8193)</f>
        <v>2017</v>
      </c>
      <c r="C8193" s="3">
        <f>MONTH(A8193)</f>
        <v>8</v>
      </c>
      <c r="D8193" t="s">
        <v>1097</v>
      </c>
      <c r="E8193" t="s">
        <v>10</v>
      </c>
      <c r="F8193" t="s">
        <v>34</v>
      </c>
      <c r="G8193" t="s">
        <v>47</v>
      </c>
      <c r="H8193" t="s">
        <v>1936</v>
      </c>
      <c r="I8193" s="3" t="s">
        <v>3114</v>
      </c>
      <c r="J8193" s="3">
        <v>3</v>
      </c>
      <c r="K8193" s="3">
        <v>1</v>
      </c>
    </row>
    <row r="8194" spans="1:11" x14ac:dyDescent="0.3">
      <c r="A8194" s="1">
        <v>42964</v>
      </c>
      <c r="B8194" s="3">
        <f>YEAR(A8194)</f>
        <v>2017</v>
      </c>
      <c r="C8194" s="3">
        <f>MONTH(A8194)</f>
        <v>8</v>
      </c>
      <c r="D8194" t="s">
        <v>1097</v>
      </c>
      <c r="E8194" t="s">
        <v>10</v>
      </c>
      <c r="F8194" t="s">
        <v>11</v>
      </c>
      <c r="G8194" t="s">
        <v>92</v>
      </c>
      <c r="H8194" t="s">
        <v>1820</v>
      </c>
      <c r="I8194" s="3" t="s">
        <v>10833</v>
      </c>
      <c r="J8194" s="3">
        <v>4</v>
      </c>
      <c r="K8194" s="3" t="s">
        <v>6591</v>
      </c>
    </row>
    <row r="8195" spans="1:11" x14ac:dyDescent="0.3">
      <c r="A8195" s="1">
        <v>42964</v>
      </c>
      <c r="B8195" s="3">
        <f>YEAR(A8195)</f>
        <v>2017</v>
      </c>
      <c r="C8195" s="3">
        <f>MONTH(A8195)</f>
        <v>8</v>
      </c>
      <c r="D8195" t="s">
        <v>2365</v>
      </c>
      <c r="E8195" t="s">
        <v>23</v>
      </c>
      <c r="F8195" t="s">
        <v>34</v>
      </c>
      <c r="G8195" t="s">
        <v>35</v>
      </c>
      <c r="H8195" t="s">
        <v>976</v>
      </c>
      <c r="I8195" s="3" t="s">
        <v>4086</v>
      </c>
      <c r="J8195" s="3">
        <v>2</v>
      </c>
      <c r="K8195" s="3" t="s">
        <v>10834</v>
      </c>
    </row>
    <row r="8196" spans="1:11" x14ac:dyDescent="0.3">
      <c r="A8196" s="1">
        <v>42964</v>
      </c>
      <c r="B8196" s="3">
        <f>YEAR(A8196)</f>
        <v>2017</v>
      </c>
      <c r="C8196" s="3">
        <f>MONTH(A8196)</f>
        <v>8</v>
      </c>
      <c r="D8196" t="s">
        <v>1907</v>
      </c>
      <c r="E8196" t="s">
        <v>27</v>
      </c>
      <c r="F8196" t="s">
        <v>11</v>
      </c>
      <c r="G8196" t="s">
        <v>63</v>
      </c>
      <c r="H8196" t="s">
        <v>64</v>
      </c>
      <c r="I8196" s="3" t="s">
        <v>10835</v>
      </c>
      <c r="J8196" s="3">
        <v>4</v>
      </c>
      <c r="K8196" s="3" t="s">
        <v>10836</v>
      </c>
    </row>
    <row r="8197" spans="1:11" x14ac:dyDescent="0.3">
      <c r="A8197" s="1">
        <v>42964</v>
      </c>
      <c r="B8197" s="3">
        <f>YEAR(A8197)</f>
        <v>2017</v>
      </c>
      <c r="C8197" s="3">
        <f>MONTH(A8197)</f>
        <v>8</v>
      </c>
      <c r="D8197" t="s">
        <v>1907</v>
      </c>
      <c r="E8197" t="s">
        <v>27</v>
      </c>
      <c r="F8197" t="s">
        <v>39</v>
      </c>
      <c r="G8197" t="s">
        <v>40</v>
      </c>
      <c r="H8197" t="s">
        <v>2290</v>
      </c>
      <c r="I8197" s="3" t="s">
        <v>10837</v>
      </c>
      <c r="J8197" s="3">
        <v>9</v>
      </c>
      <c r="K8197" s="3" t="s">
        <v>10838</v>
      </c>
    </row>
    <row r="8198" spans="1:11" x14ac:dyDescent="0.3">
      <c r="A8198" s="1">
        <v>42964</v>
      </c>
      <c r="B8198" s="3">
        <f>YEAR(A8198)</f>
        <v>2017</v>
      </c>
      <c r="C8198" s="3">
        <f>MONTH(A8198)</f>
        <v>8</v>
      </c>
      <c r="D8198" t="s">
        <v>1907</v>
      </c>
      <c r="E8198" t="s">
        <v>27</v>
      </c>
      <c r="F8198" t="s">
        <v>11</v>
      </c>
      <c r="G8198" t="s">
        <v>12</v>
      </c>
      <c r="H8198" t="s">
        <v>2069</v>
      </c>
      <c r="I8198" s="3" t="s">
        <v>8014</v>
      </c>
      <c r="J8198" s="3">
        <v>2</v>
      </c>
      <c r="K8198" s="3" t="s">
        <v>7010</v>
      </c>
    </row>
    <row r="8199" spans="1:11" x14ac:dyDescent="0.3">
      <c r="A8199" s="1">
        <v>42964</v>
      </c>
      <c r="B8199" s="3">
        <f>YEAR(A8199)</f>
        <v>2017</v>
      </c>
      <c r="C8199" s="3">
        <f>MONTH(A8199)</f>
        <v>8</v>
      </c>
      <c r="D8199" t="s">
        <v>1907</v>
      </c>
      <c r="E8199" t="s">
        <v>27</v>
      </c>
      <c r="F8199" t="s">
        <v>11</v>
      </c>
      <c r="G8199" t="s">
        <v>20</v>
      </c>
      <c r="H8199" t="s">
        <v>886</v>
      </c>
      <c r="I8199" s="3" t="s">
        <v>5550</v>
      </c>
      <c r="J8199" s="3">
        <v>3</v>
      </c>
      <c r="K8199" s="3">
        <v>9</v>
      </c>
    </row>
    <row r="8200" spans="1:11" x14ac:dyDescent="0.3">
      <c r="A8200" s="1">
        <v>42964</v>
      </c>
      <c r="B8200" s="3">
        <f>YEAR(A8200)</f>
        <v>2017</v>
      </c>
      <c r="C8200" s="3">
        <f>MONTH(A8200)</f>
        <v>8</v>
      </c>
      <c r="D8200" t="s">
        <v>1907</v>
      </c>
      <c r="E8200" t="s">
        <v>27</v>
      </c>
      <c r="F8200" t="s">
        <v>11</v>
      </c>
      <c r="G8200" t="s">
        <v>92</v>
      </c>
      <c r="H8200" t="s">
        <v>2552</v>
      </c>
      <c r="I8200" s="3" t="s">
        <v>3690</v>
      </c>
      <c r="J8200" s="3">
        <v>2</v>
      </c>
      <c r="K8200" s="3" t="s">
        <v>4592</v>
      </c>
    </row>
    <row r="8201" spans="1:11" x14ac:dyDescent="0.3">
      <c r="A8201" s="1">
        <v>42964</v>
      </c>
      <c r="B8201" s="3">
        <f>YEAR(A8201)</f>
        <v>2017</v>
      </c>
      <c r="C8201" s="3">
        <f>MONTH(A8201)</f>
        <v>8</v>
      </c>
      <c r="D8201" t="s">
        <v>1907</v>
      </c>
      <c r="E8201" t="s">
        <v>27</v>
      </c>
      <c r="F8201" t="s">
        <v>11</v>
      </c>
      <c r="G8201" t="s">
        <v>18</v>
      </c>
      <c r="H8201" t="s">
        <v>1757</v>
      </c>
      <c r="I8201" s="3" t="s">
        <v>3871</v>
      </c>
      <c r="J8201" s="3">
        <v>3</v>
      </c>
      <c r="K8201" s="3" t="s">
        <v>3872</v>
      </c>
    </row>
    <row r="8202" spans="1:11" x14ac:dyDescent="0.3">
      <c r="A8202" s="1">
        <v>42964</v>
      </c>
      <c r="B8202" s="3">
        <f>YEAR(A8202)</f>
        <v>2017</v>
      </c>
      <c r="C8202" s="3">
        <f>MONTH(A8202)</f>
        <v>8</v>
      </c>
      <c r="D8202" t="s">
        <v>1907</v>
      </c>
      <c r="E8202" t="s">
        <v>27</v>
      </c>
      <c r="F8202" t="s">
        <v>11</v>
      </c>
      <c r="G8202" t="s">
        <v>20</v>
      </c>
      <c r="H8202" t="s">
        <v>168</v>
      </c>
      <c r="I8202" s="3" t="s">
        <v>10839</v>
      </c>
      <c r="J8202" s="3">
        <v>9</v>
      </c>
      <c r="K8202" s="3" t="s">
        <v>10840</v>
      </c>
    </row>
    <row r="8203" spans="1:11" x14ac:dyDescent="0.3">
      <c r="A8203" s="1">
        <v>42965</v>
      </c>
      <c r="B8203" s="3">
        <f>YEAR(A8203)</f>
        <v>2017</v>
      </c>
      <c r="C8203" s="3">
        <f>MONTH(A8203)</f>
        <v>8</v>
      </c>
      <c r="D8203" t="s">
        <v>1696</v>
      </c>
      <c r="E8203" t="s">
        <v>149</v>
      </c>
      <c r="F8203" t="s">
        <v>34</v>
      </c>
      <c r="G8203" t="s">
        <v>47</v>
      </c>
      <c r="H8203" t="s">
        <v>1739</v>
      </c>
      <c r="I8203" s="3" t="s">
        <v>6346</v>
      </c>
      <c r="J8203" s="3">
        <v>3</v>
      </c>
      <c r="K8203" s="3" t="s">
        <v>6347</v>
      </c>
    </row>
    <row r="8204" spans="1:11" x14ac:dyDescent="0.3">
      <c r="A8204" s="1">
        <v>42965</v>
      </c>
      <c r="B8204" s="3">
        <f>YEAR(A8204)</f>
        <v>2017</v>
      </c>
      <c r="C8204" s="3">
        <f>MONTH(A8204)</f>
        <v>8</v>
      </c>
      <c r="D8204" t="s">
        <v>1696</v>
      </c>
      <c r="E8204" t="s">
        <v>149</v>
      </c>
      <c r="F8204" t="s">
        <v>34</v>
      </c>
      <c r="G8204" t="s">
        <v>47</v>
      </c>
      <c r="H8204" t="s">
        <v>60</v>
      </c>
      <c r="I8204" s="3" t="s">
        <v>6583</v>
      </c>
      <c r="J8204" s="3">
        <v>8</v>
      </c>
      <c r="K8204" s="3" t="s">
        <v>10841</v>
      </c>
    </row>
    <row r="8205" spans="1:11" x14ac:dyDescent="0.3">
      <c r="A8205" s="1">
        <v>42965</v>
      </c>
      <c r="B8205" s="3">
        <f>YEAR(A8205)</f>
        <v>2017</v>
      </c>
      <c r="C8205" s="3">
        <f>MONTH(A8205)</f>
        <v>8</v>
      </c>
      <c r="D8205" t="s">
        <v>1696</v>
      </c>
      <c r="E8205" t="s">
        <v>149</v>
      </c>
      <c r="F8205" t="s">
        <v>11</v>
      </c>
      <c r="G8205" t="s">
        <v>20</v>
      </c>
      <c r="H8205" t="s">
        <v>1825</v>
      </c>
      <c r="I8205" s="3" t="s">
        <v>3181</v>
      </c>
      <c r="J8205" s="3">
        <v>2</v>
      </c>
      <c r="K8205" s="3" t="s">
        <v>10842</v>
      </c>
    </row>
    <row r="8206" spans="1:11" x14ac:dyDescent="0.3">
      <c r="A8206" s="1">
        <v>42965</v>
      </c>
      <c r="B8206" s="3">
        <f>YEAR(A8206)</f>
        <v>2017</v>
      </c>
      <c r="C8206" s="3">
        <f>MONTH(A8206)</f>
        <v>8</v>
      </c>
      <c r="D8206" t="s">
        <v>1696</v>
      </c>
      <c r="E8206" t="s">
        <v>149</v>
      </c>
      <c r="F8206" t="s">
        <v>39</v>
      </c>
      <c r="G8206" t="s">
        <v>40</v>
      </c>
      <c r="H8206" t="s">
        <v>751</v>
      </c>
      <c r="I8206" s="3" t="s">
        <v>2761</v>
      </c>
      <c r="J8206" s="3">
        <v>2</v>
      </c>
      <c r="K8206" s="3" t="s">
        <v>2762</v>
      </c>
    </row>
    <row r="8207" spans="1:11" x14ac:dyDescent="0.3">
      <c r="A8207" s="1">
        <v>42965</v>
      </c>
      <c r="B8207" s="3">
        <f>YEAR(A8207)</f>
        <v>2017</v>
      </c>
      <c r="C8207" s="3">
        <f>MONTH(A8207)</f>
        <v>8</v>
      </c>
      <c r="D8207" t="s">
        <v>1696</v>
      </c>
      <c r="E8207" t="s">
        <v>149</v>
      </c>
      <c r="F8207" t="s">
        <v>34</v>
      </c>
      <c r="G8207" t="s">
        <v>47</v>
      </c>
      <c r="H8207" t="s">
        <v>1406</v>
      </c>
      <c r="I8207" s="3" t="s">
        <v>10843</v>
      </c>
      <c r="J8207" s="3">
        <v>9</v>
      </c>
      <c r="K8207" s="3" t="s">
        <v>3134</v>
      </c>
    </row>
    <row r="8208" spans="1:11" x14ac:dyDescent="0.3">
      <c r="A8208" s="1">
        <v>42965</v>
      </c>
      <c r="B8208" s="3">
        <f>YEAR(A8208)</f>
        <v>2017</v>
      </c>
      <c r="C8208" s="3">
        <f>MONTH(A8208)</f>
        <v>8</v>
      </c>
      <c r="D8208" t="s">
        <v>889</v>
      </c>
      <c r="E8208" t="s">
        <v>10</v>
      </c>
      <c r="F8208" t="s">
        <v>11</v>
      </c>
      <c r="G8208" t="s">
        <v>18</v>
      </c>
      <c r="H8208" t="s">
        <v>753</v>
      </c>
      <c r="I8208" s="3" t="s">
        <v>10844</v>
      </c>
      <c r="J8208" s="3">
        <v>1</v>
      </c>
      <c r="K8208" s="3" t="s">
        <v>5073</v>
      </c>
    </row>
    <row r="8209" spans="1:11" x14ac:dyDescent="0.3">
      <c r="A8209" s="1">
        <v>42965</v>
      </c>
      <c r="B8209" s="3">
        <f>YEAR(A8209)</f>
        <v>2017</v>
      </c>
      <c r="C8209" s="3">
        <f>MONTH(A8209)</f>
        <v>8</v>
      </c>
      <c r="D8209" t="s">
        <v>889</v>
      </c>
      <c r="E8209" t="s">
        <v>10</v>
      </c>
      <c r="F8209" t="s">
        <v>11</v>
      </c>
      <c r="G8209" t="s">
        <v>20</v>
      </c>
      <c r="H8209" t="s">
        <v>952</v>
      </c>
      <c r="I8209" s="3" t="s">
        <v>10845</v>
      </c>
      <c r="J8209" s="3">
        <v>3</v>
      </c>
      <c r="K8209" s="3" t="s">
        <v>10846</v>
      </c>
    </row>
    <row r="8210" spans="1:11" x14ac:dyDescent="0.3">
      <c r="A8210" s="1">
        <v>42965</v>
      </c>
      <c r="B8210" s="3">
        <f>YEAR(A8210)</f>
        <v>2017</v>
      </c>
      <c r="C8210" s="3">
        <f>MONTH(A8210)</f>
        <v>8</v>
      </c>
      <c r="D8210" t="s">
        <v>889</v>
      </c>
      <c r="E8210" t="s">
        <v>10</v>
      </c>
      <c r="F8210" t="s">
        <v>11</v>
      </c>
      <c r="G8210" t="s">
        <v>20</v>
      </c>
      <c r="H8210" t="s">
        <v>431</v>
      </c>
      <c r="I8210" s="3" t="s">
        <v>10847</v>
      </c>
      <c r="J8210" s="3">
        <v>3</v>
      </c>
      <c r="K8210" s="3" t="s">
        <v>10848</v>
      </c>
    </row>
    <row r="8211" spans="1:11" x14ac:dyDescent="0.3">
      <c r="A8211" s="1">
        <v>42965</v>
      </c>
      <c r="B8211" s="3">
        <f>YEAR(A8211)</f>
        <v>2017</v>
      </c>
      <c r="C8211" s="3">
        <f>MONTH(A8211)</f>
        <v>8</v>
      </c>
      <c r="D8211" t="s">
        <v>545</v>
      </c>
      <c r="E8211" t="s">
        <v>164</v>
      </c>
      <c r="F8211" t="s">
        <v>11</v>
      </c>
      <c r="G8211" t="s">
        <v>18</v>
      </c>
      <c r="H8211" t="s">
        <v>1410</v>
      </c>
      <c r="I8211" s="3" t="s">
        <v>3112</v>
      </c>
      <c r="J8211" s="3">
        <v>5</v>
      </c>
      <c r="K8211" s="3" t="s">
        <v>10849</v>
      </c>
    </row>
    <row r="8212" spans="1:11" x14ac:dyDescent="0.3">
      <c r="A8212" s="1">
        <v>42965</v>
      </c>
      <c r="B8212" s="3">
        <f>YEAR(A8212)</f>
        <v>2017</v>
      </c>
      <c r="C8212" s="3">
        <f>MONTH(A8212)</f>
        <v>8</v>
      </c>
      <c r="D8212" t="s">
        <v>2271</v>
      </c>
      <c r="E8212" t="s">
        <v>164</v>
      </c>
      <c r="F8212" t="s">
        <v>39</v>
      </c>
      <c r="G8212" t="s">
        <v>52</v>
      </c>
      <c r="H8212" t="s">
        <v>1875</v>
      </c>
      <c r="I8212" s="3" t="s">
        <v>4220</v>
      </c>
      <c r="J8212" s="3">
        <v>4</v>
      </c>
      <c r="K8212" s="3" t="s">
        <v>10850</v>
      </c>
    </row>
    <row r="8213" spans="1:11" x14ac:dyDescent="0.3">
      <c r="A8213" s="1">
        <v>42965</v>
      </c>
      <c r="B8213" s="3">
        <f>YEAR(A8213)</f>
        <v>2017</v>
      </c>
      <c r="C8213" s="3">
        <f>MONTH(A8213)</f>
        <v>8</v>
      </c>
      <c r="D8213" t="s">
        <v>2271</v>
      </c>
      <c r="E8213" t="s">
        <v>164</v>
      </c>
      <c r="F8213" t="s">
        <v>39</v>
      </c>
      <c r="G8213" t="s">
        <v>52</v>
      </c>
      <c r="H8213" t="s">
        <v>1980</v>
      </c>
      <c r="I8213" s="3" t="s">
        <v>6368</v>
      </c>
      <c r="J8213" s="3">
        <v>2</v>
      </c>
      <c r="K8213" s="3" t="s">
        <v>6369</v>
      </c>
    </row>
    <row r="8214" spans="1:11" x14ac:dyDescent="0.3">
      <c r="A8214" s="1">
        <v>42965</v>
      </c>
      <c r="B8214" s="3">
        <f>YEAR(A8214)</f>
        <v>2017</v>
      </c>
      <c r="C8214" s="3">
        <f>MONTH(A8214)</f>
        <v>8</v>
      </c>
      <c r="D8214" t="s">
        <v>1891</v>
      </c>
      <c r="E8214" t="s">
        <v>164</v>
      </c>
      <c r="F8214" t="s">
        <v>11</v>
      </c>
      <c r="G8214" t="s">
        <v>20</v>
      </c>
      <c r="H8214" t="s">
        <v>693</v>
      </c>
      <c r="I8214" s="3" t="s">
        <v>7877</v>
      </c>
      <c r="J8214" s="3">
        <v>2</v>
      </c>
      <c r="K8214" s="3" t="s">
        <v>7878</v>
      </c>
    </row>
    <row r="8215" spans="1:11" x14ac:dyDescent="0.3">
      <c r="A8215" s="1">
        <v>42965</v>
      </c>
      <c r="B8215" s="3">
        <f>YEAR(A8215)</f>
        <v>2017</v>
      </c>
      <c r="C8215" s="3">
        <f>MONTH(A8215)</f>
        <v>8</v>
      </c>
      <c r="D8215" t="s">
        <v>1891</v>
      </c>
      <c r="E8215" t="s">
        <v>164</v>
      </c>
      <c r="F8215" t="s">
        <v>11</v>
      </c>
      <c r="G8215" t="s">
        <v>18</v>
      </c>
      <c r="H8215" t="s">
        <v>974</v>
      </c>
      <c r="I8215" s="3" t="s">
        <v>10851</v>
      </c>
      <c r="J8215" s="3">
        <v>9</v>
      </c>
      <c r="K8215" s="3" t="s">
        <v>10852</v>
      </c>
    </row>
    <row r="8216" spans="1:11" x14ac:dyDescent="0.3">
      <c r="A8216" s="1">
        <v>42965</v>
      </c>
      <c r="B8216" s="3">
        <f>YEAR(A8216)</f>
        <v>2017</v>
      </c>
      <c r="C8216" s="3">
        <f>MONTH(A8216)</f>
        <v>8</v>
      </c>
      <c r="D8216" t="s">
        <v>1891</v>
      </c>
      <c r="E8216" t="s">
        <v>164</v>
      </c>
      <c r="F8216" t="s">
        <v>34</v>
      </c>
      <c r="G8216" t="s">
        <v>47</v>
      </c>
      <c r="H8216" t="s">
        <v>773</v>
      </c>
      <c r="I8216" s="3" t="s">
        <v>10853</v>
      </c>
      <c r="J8216" s="3">
        <v>9</v>
      </c>
      <c r="K8216" s="3" t="s">
        <v>10854</v>
      </c>
    </row>
    <row r="8217" spans="1:11" x14ac:dyDescent="0.3">
      <c r="A8217" s="1">
        <v>42965</v>
      </c>
      <c r="B8217" s="3">
        <f>YEAR(A8217)</f>
        <v>2017</v>
      </c>
      <c r="C8217" s="3">
        <f>MONTH(A8217)</f>
        <v>8</v>
      </c>
      <c r="D8217" t="s">
        <v>487</v>
      </c>
      <c r="E8217" t="s">
        <v>78</v>
      </c>
      <c r="F8217" t="s">
        <v>11</v>
      </c>
      <c r="G8217" t="s">
        <v>24</v>
      </c>
      <c r="H8217" t="s">
        <v>1527</v>
      </c>
      <c r="I8217" s="3" t="s">
        <v>10855</v>
      </c>
      <c r="J8217" s="3">
        <v>7</v>
      </c>
      <c r="K8217" s="3" t="s">
        <v>10856</v>
      </c>
    </row>
    <row r="8218" spans="1:11" x14ac:dyDescent="0.3">
      <c r="A8218" s="1">
        <v>42965</v>
      </c>
      <c r="B8218" s="3">
        <f>YEAR(A8218)</f>
        <v>2017</v>
      </c>
      <c r="C8218" s="3">
        <f>MONTH(A8218)</f>
        <v>8</v>
      </c>
      <c r="D8218" t="s">
        <v>280</v>
      </c>
      <c r="E8218" t="s">
        <v>78</v>
      </c>
      <c r="F8218" t="s">
        <v>11</v>
      </c>
      <c r="G8218" t="s">
        <v>20</v>
      </c>
      <c r="H8218" t="s">
        <v>511</v>
      </c>
      <c r="I8218" s="3" t="s">
        <v>8985</v>
      </c>
      <c r="J8218" s="3">
        <v>3</v>
      </c>
      <c r="K8218" s="3" t="s">
        <v>10857</v>
      </c>
    </row>
    <row r="8219" spans="1:11" x14ac:dyDescent="0.3">
      <c r="A8219" s="1">
        <v>42965</v>
      </c>
      <c r="B8219" s="3">
        <f>YEAR(A8219)</f>
        <v>2017</v>
      </c>
      <c r="C8219" s="3">
        <f>MONTH(A8219)</f>
        <v>8</v>
      </c>
      <c r="D8219" t="s">
        <v>2614</v>
      </c>
      <c r="E8219" t="s">
        <v>434</v>
      </c>
      <c r="F8219" t="s">
        <v>39</v>
      </c>
      <c r="G8219" t="s">
        <v>52</v>
      </c>
      <c r="H8219" t="s">
        <v>1879</v>
      </c>
      <c r="I8219" s="3" t="s">
        <v>3177</v>
      </c>
      <c r="J8219" s="3">
        <v>3</v>
      </c>
      <c r="K8219" s="3" t="s">
        <v>4877</v>
      </c>
    </row>
    <row r="8220" spans="1:11" x14ac:dyDescent="0.3">
      <c r="A8220" s="1">
        <v>42966</v>
      </c>
      <c r="B8220" s="3">
        <f>YEAR(A8220)</f>
        <v>2017</v>
      </c>
      <c r="C8220" s="3">
        <f>MONTH(A8220)</f>
        <v>8</v>
      </c>
      <c r="D8220" t="s">
        <v>1295</v>
      </c>
      <c r="E8220" t="s">
        <v>434</v>
      </c>
      <c r="F8220" t="s">
        <v>11</v>
      </c>
      <c r="G8220" t="s">
        <v>20</v>
      </c>
      <c r="H8220" t="s">
        <v>693</v>
      </c>
      <c r="I8220" s="3" t="s">
        <v>3543</v>
      </c>
      <c r="J8220" s="3">
        <v>3</v>
      </c>
      <c r="K8220" s="3" t="s">
        <v>10858</v>
      </c>
    </row>
    <row r="8221" spans="1:11" x14ac:dyDescent="0.3">
      <c r="A8221" s="1">
        <v>42966</v>
      </c>
      <c r="B8221" s="3">
        <f>YEAR(A8221)</f>
        <v>2017</v>
      </c>
      <c r="C8221" s="3">
        <f>MONTH(A8221)</f>
        <v>8</v>
      </c>
      <c r="D8221" t="s">
        <v>822</v>
      </c>
      <c r="E8221" t="s">
        <v>15</v>
      </c>
      <c r="F8221" t="s">
        <v>11</v>
      </c>
      <c r="G8221" t="s">
        <v>20</v>
      </c>
      <c r="H8221" t="s">
        <v>2329</v>
      </c>
      <c r="I8221" s="3" t="s">
        <v>10828</v>
      </c>
      <c r="J8221" s="3">
        <v>2</v>
      </c>
      <c r="K8221" s="3" t="s">
        <v>10859</v>
      </c>
    </row>
    <row r="8222" spans="1:11" x14ac:dyDescent="0.3">
      <c r="A8222" s="1">
        <v>42966</v>
      </c>
      <c r="B8222" s="3">
        <f>YEAR(A8222)</f>
        <v>2017</v>
      </c>
      <c r="C8222" s="3">
        <f>MONTH(A8222)</f>
        <v>8</v>
      </c>
      <c r="D8222" t="s">
        <v>2323</v>
      </c>
      <c r="E8222" t="s">
        <v>434</v>
      </c>
      <c r="F8222" t="s">
        <v>11</v>
      </c>
      <c r="G8222" t="s">
        <v>12</v>
      </c>
      <c r="H8222" t="s">
        <v>934</v>
      </c>
      <c r="I8222" s="3" t="s">
        <v>10860</v>
      </c>
      <c r="J8222" s="3">
        <v>1</v>
      </c>
      <c r="K8222" s="3" t="s">
        <v>10861</v>
      </c>
    </row>
    <row r="8223" spans="1:11" x14ac:dyDescent="0.3">
      <c r="A8223" s="1">
        <v>42966</v>
      </c>
      <c r="B8223" s="3">
        <f>YEAR(A8223)</f>
        <v>2017</v>
      </c>
      <c r="C8223" s="3">
        <f>MONTH(A8223)</f>
        <v>8</v>
      </c>
      <c r="D8223" t="s">
        <v>1426</v>
      </c>
      <c r="E8223" t="s">
        <v>296</v>
      </c>
      <c r="F8223" t="s">
        <v>11</v>
      </c>
      <c r="G8223" t="s">
        <v>20</v>
      </c>
      <c r="H8223" t="s">
        <v>1174</v>
      </c>
      <c r="I8223" s="3" t="s">
        <v>6748</v>
      </c>
      <c r="J8223" s="3">
        <v>2</v>
      </c>
      <c r="K8223" s="3" t="s">
        <v>6779</v>
      </c>
    </row>
    <row r="8224" spans="1:11" x14ac:dyDescent="0.3">
      <c r="A8224" s="1">
        <v>42967</v>
      </c>
      <c r="B8224" s="3">
        <f>YEAR(A8224)</f>
        <v>2017</v>
      </c>
      <c r="C8224" s="3">
        <f>MONTH(A8224)</f>
        <v>8</v>
      </c>
      <c r="D8224" t="s">
        <v>1104</v>
      </c>
      <c r="E8224" t="s">
        <v>27</v>
      </c>
      <c r="F8224" t="s">
        <v>11</v>
      </c>
      <c r="G8224" t="s">
        <v>20</v>
      </c>
      <c r="H8224" t="s">
        <v>888</v>
      </c>
      <c r="I8224" s="3" t="s">
        <v>2731</v>
      </c>
      <c r="J8224" s="3">
        <v>3</v>
      </c>
      <c r="K8224" s="3" t="s">
        <v>2732</v>
      </c>
    </row>
    <row r="8225" spans="1:11" x14ac:dyDescent="0.3">
      <c r="A8225" s="1">
        <v>42967</v>
      </c>
      <c r="B8225" s="3">
        <f>YEAR(A8225)</f>
        <v>2017</v>
      </c>
      <c r="C8225" s="3">
        <f>MONTH(A8225)</f>
        <v>8</v>
      </c>
      <c r="D8225" t="s">
        <v>2104</v>
      </c>
      <c r="E8225" t="s">
        <v>434</v>
      </c>
      <c r="F8225" t="s">
        <v>11</v>
      </c>
      <c r="G8225" t="s">
        <v>18</v>
      </c>
      <c r="H8225" t="s">
        <v>2020</v>
      </c>
      <c r="I8225" s="3" t="s">
        <v>10862</v>
      </c>
      <c r="J8225" s="3">
        <v>3</v>
      </c>
      <c r="K8225" s="3" t="s">
        <v>10863</v>
      </c>
    </row>
    <row r="8226" spans="1:11" x14ac:dyDescent="0.3">
      <c r="A8226" s="1">
        <v>42967</v>
      </c>
      <c r="B8226" s="3">
        <f>YEAR(A8226)</f>
        <v>2017</v>
      </c>
      <c r="C8226" s="3">
        <f>MONTH(A8226)</f>
        <v>8</v>
      </c>
      <c r="D8226" t="s">
        <v>1230</v>
      </c>
      <c r="E8226" t="s">
        <v>27</v>
      </c>
      <c r="F8226" t="s">
        <v>11</v>
      </c>
      <c r="G8226" t="s">
        <v>200</v>
      </c>
      <c r="H8226" t="s">
        <v>1137</v>
      </c>
      <c r="I8226" s="3" t="s">
        <v>10864</v>
      </c>
      <c r="J8226" s="3">
        <v>5</v>
      </c>
      <c r="K8226" s="3" t="s">
        <v>10865</v>
      </c>
    </row>
    <row r="8227" spans="1:11" x14ac:dyDescent="0.3">
      <c r="A8227" s="1">
        <v>42967</v>
      </c>
      <c r="B8227" s="3">
        <f>YEAR(A8227)</f>
        <v>2017</v>
      </c>
      <c r="C8227" s="3">
        <f>MONTH(A8227)</f>
        <v>8</v>
      </c>
      <c r="D8227" t="s">
        <v>1230</v>
      </c>
      <c r="E8227" t="s">
        <v>27</v>
      </c>
      <c r="F8227" t="s">
        <v>11</v>
      </c>
      <c r="G8227" t="s">
        <v>18</v>
      </c>
      <c r="H8227" t="s">
        <v>1761</v>
      </c>
      <c r="I8227" s="3" t="s">
        <v>10866</v>
      </c>
      <c r="J8227" s="3">
        <v>3</v>
      </c>
      <c r="K8227" s="3" t="s">
        <v>5063</v>
      </c>
    </row>
    <row r="8228" spans="1:11" x14ac:dyDescent="0.3">
      <c r="A8228" s="1">
        <v>42967</v>
      </c>
      <c r="B8228" s="3">
        <f>YEAR(A8228)</f>
        <v>2017</v>
      </c>
      <c r="C8228" s="3">
        <f>MONTH(A8228)</f>
        <v>8</v>
      </c>
      <c r="D8228" t="s">
        <v>1230</v>
      </c>
      <c r="E8228" t="s">
        <v>27</v>
      </c>
      <c r="F8228" t="s">
        <v>39</v>
      </c>
      <c r="G8228" t="s">
        <v>40</v>
      </c>
      <c r="H8228" t="s">
        <v>704</v>
      </c>
      <c r="I8228" s="3" t="s">
        <v>3082</v>
      </c>
      <c r="J8228" s="3">
        <v>3</v>
      </c>
      <c r="K8228" s="3" t="s">
        <v>10867</v>
      </c>
    </row>
    <row r="8229" spans="1:11" x14ac:dyDescent="0.3">
      <c r="A8229" s="1">
        <v>42967</v>
      </c>
      <c r="B8229" s="3">
        <f>YEAR(A8229)</f>
        <v>2017</v>
      </c>
      <c r="C8229" s="3">
        <f>MONTH(A8229)</f>
        <v>8</v>
      </c>
      <c r="D8229" t="s">
        <v>277</v>
      </c>
      <c r="E8229" t="s">
        <v>27</v>
      </c>
      <c r="F8229" t="s">
        <v>11</v>
      </c>
      <c r="G8229" t="s">
        <v>12</v>
      </c>
      <c r="H8229" t="s">
        <v>1130</v>
      </c>
      <c r="I8229" s="3" t="s">
        <v>8580</v>
      </c>
      <c r="J8229" s="3">
        <v>6</v>
      </c>
      <c r="K8229" s="3" t="s">
        <v>8581</v>
      </c>
    </row>
    <row r="8230" spans="1:11" x14ac:dyDescent="0.3">
      <c r="A8230" s="1">
        <v>42967</v>
      </c>
      <c r="B8230" s="3">
        <f>YEAR(A8230)</f>
        <v>2017</v>
      </c>
      <c r="C8230" s="3">
        <f>MONTH(A8230)</f>
        <v>8</v>
      </c>
      <c r="D8230" t="s">
        <v>2385</v>
      </c>
      <c r="E8230" t="s">
        <v>245</v>
      </c>
      <c r="F8230" t="s">
        <v>39</v>
      </c>
      <c r="G8230" t="s">
        <v>40</v>
      </c>
      <c r="H8230" t="s">
        <v>704</v>
      </c>
      <c r="I8230" s="3" t="s">
        <v>10868</v>
      </c>
      <c r="J8230" s="3">
        <v>3</v>
      </c>
      <c r="K8230" s="3" t="s">
        <v>4201</v>
      </c>
    </row>
    <row r="8231" spans="1:11" x14ac:dyDescent="0.3">
      <c r="A8231" s="1">
        <v>42968</v>
      </c>
      <c r="B8231" s="3">
        <f>YEAR(A8231)</f>
        <v>2017</v>
      </c>
      <c r="C8231" s="3">
        <f>MONTH(A8231)</f>
        <v>8</v>
      </c>
      <c r="D8231" t="s">
        <v>182</v>
      </c>
      <c r="E8231" t="s">
        <v>329</v>
      </c>
      <c r="F8231" t="s">
        <v>34</v>
      </c>
      <c r="G8231" t="s">
        <v>35</v>
      </c>
      <c r="H8231" t="s">
        <v>660</v>
      </c>
      <c r="I8231" s="3" t="s">
        <v>3676</v>
      </c>
      <c r="J8231" s="3">
        <v>4</v>
      </c>
      <c r="K8231" s="3" t="s">
        <v>3677</v>
      </c>
    </row>
    <row r="8232" spans="1:11" x14ac:dyDescent="0.3">
      <c r="A8232" s="1">
        <v>42968</v>
      </c>
      <c r="B8232" s="3">
        <f>YEAR(A8232)</f>
        <v>2017</v>
      </c>
      <c r="C8232" s="3">
        <f>MONTH(A8232)</f>
        <v>8</v>
      </c>
      <c r="D8232" t="s">
        <v>709</v>
      </c>
      <c r="E8232" t="s">
        <v>315</v>
      </c>
      <c r="F8232" t="s">
        <v>11</v>
      </c>
      <c r="G8232" t="s">
        <v>43</v>
      </c>
      <c r="H8232" t="s">
        <v>1247</v>
      </c>
      <c r="I8232" s="3" t="s">
        <v>7064</v>
      </c>
      <c r="J8232" s="3">
        <v>1</v>
      </c>
      <c r="K8232" s="3" t="s">
        <v>3370</v>
      </c>
    </row>
    <row r="8233" spans="1:11" x14ac:dyDescent="0.3">
      <c r="A8233" s="1">
        <v>42968</v>
      </c>
      <c r="B8233" s="3">
        <f>YEAR(A8233)</f>
        <v>2017</v>
      </c>
      <c r="C8233" s="3">
        <f>MONTH(A8233)</f>
        <v>8</v>
      </c>
      <c r="D8233" t="s">
        <v>709</v>
      </c>
      <c r="E8233" t="s">
        <v>315</v>
      </c>
      <c r="F8233" t="s">
        <v>11</v>
      </c>
      <c r="G8233" t="s">
        <v>200</v>
      </c>
      <c r="H8233" t="s">
        <v>262</v>
      </c>
      <c r="I8233" s="3" t="s">
        <v>8026</v>
      </c>
      <c r="J8233" s="3">
        <v>4</v>
      </c>
      <c r="K8233" s="3" t="s">
        <v>8027</v>
      </c>
    </row>
    <row r="8234" spans="1:11" x14ac:dyDescent="0.3">
      <c r="A8234" s="1">
        <v>42968</v>
      </c>
      <c r="B8234" s="3">
        <f>YEAR(A8234)</f>
        <v>2017</v>
      </c>
      <c r="C8234" s="3">
        <f>MONTH(A8234)</f>
        <v>8</v>
      </c>
      <c r="D8234" t="s">
        <v>709</v>
      </c>
      <c r="E8234" t="s">
        <v>315</v>
      </c>
      <c r="F8234" t="s">
        <v>11</v>
      </c>
      <c r="G8234" t="s">
        <v>63</v>
      </c>
      <c r="H8234" t="s">
        <v>770</v>
      </c>
      <c r="I8234" s="3">
        <v>35</v>
      </c>
      <c r="J8234" s="3">
        <v>7</v>
      </c>
      <c r="K8234" s="3" t="s">
        <v>6263</v>
      </c>
    </row>
    <row r="8235" spans="1:11" x14ac:dyDescent="0.3">
      <c r="A8235" s="1">
        <v>42968</v>
      </c>
      <c r="B8235" s="3">
        <f>YEAR(A8235)</f>
        <v>2017</v>
      </c>
      <c r="C8235" s="3">
        <f>MONTH(A8235)</f>
        <v>8</v>
      </c>
      <c r="D8235" t="s">
        <v>1212</v>
      </c>
      <c r="E8235" t="s">
        <v>27</v>
      </c>
      <c r="F8235" t="s">
        <v>11</v>
      </c>
      <c r="G8235" t="s">
        <v>24</v>
      </c>
      <c r="H8235" t="s">
        <v>2201</v>
      </c>
      <c r="I8235" s="3" t="s">
        <v>10863</v>
      </c>
      <c r="J8235" s="3">
        <v>4</v>
      </c>
      <c r="K8235" s="3" t="s">
        <v>5211</v>
      </c>
    </row>
    <row r="8236" spans="1:11" x14ac:dyDescent="0.3">
      <c r="A8236" s="1">
        <v>42968</v>
      </c>
      <c r="B8236" s="3">
        <f>YEAR(A8236)</f>
        <v>2017</v>
      </c>
      <c r="C8236" s="3">
        <f>MONTH(A8236)</f>
        <v>8</v>
      </c>
      <c r="D8236" t="s">
        <v>1212</v>
      </c>
      <c r="E8236" t="s">
        <v>27</v>
      </c>
      <c r="F8236" t="s">
        <v>39</v>
      </c>
      <c r="G8236" t="s">
        <v>40</v>
      </c>
      <c r="H8236" t="s">
        <v>347</v>
      </c>
      <c r="I8236" s="3" t="s">
        <v>3696</v>
      </c>
      <c r="J8236" s="3">
        <v>2</v>
      </c>
      <c r="K8236" s="3" t="s">
        <v>3413</v>
      </c>
    </row>
    <row r="8237" spans="1:11" x14ac:dyDescent="0.3">
      <c r="A8237" s="1">
        <v>42968</v>
      </c>
      <c r="B8237" s="3">
        <f>YEAR(A8237)</f>
        <v>2017</v>
      </c>
      <c r="C8237" s="3">
        <f>MONTH(A8237)</f>
        <v>8</v>
      </c>
      <c r="D8237" t="s">
        <v>1212</v>
      </c>
      <c r="E8237" t="s">
        <v>27</v>
      </c>
      <c r="F8237" t="s">
        <v>34</v>
      </c>
      <c r="G8237" t="s">
        <v>47</v>
      </c>
      <c r="H8237" t="s">
        <v>1506</v>
      </c>
      <c r="I8237" s="3" t="s">
        <v>7070</v>
      </c>
      <c r="J8237" s="3">
        <v>4</v>
      </c>
      <c r="K8237" s="3" t="s">
        <v>5116</v>
      </c>
    </row>
    <row r="8238" spans="1:11" x14ac:dyDescent="0.3">
      <c r="A8238" s="1">
        <v>42968</v>
      </c>
      <c r="B8238" s="3">
        <f>YEAR(A8238)</f>
        <v>2017</v>
      </c>
      <c r="C8238" s="3">
        <f>MONTH(A8238)</f>
        <v>8</v>
      </c>
      <c r="D8238" t="s">
        <v>1212</v>
      </c>
      <c r="E8238" t="s">
        <v>27</v>
      </c>
      <c r="F8238" t="s">
        <v>34</v>
      </c>
      <c r="G8238" t="s">
        <v>145</v>
      </c>
      <c r="H8238" t="s">
        <v>741</v>
      </c>
      <c r="I8238" s="3" t="s">
        <v>10869</v>
      </c>
      <c r="J8238" s="3">
        <v>4</v>
      </c>
      <c r="K8238" s="3" t="s">
        <v>3176</v>
      </c>
    </row>
    <row r="8239" spans="1:11" x14ac:dyDescent="0.3">
      <c r="A8239" s="1">
        <v>42968</v>
      </c>
      <c r="B8239" s="3">
        <f>YEAR(A8239)</f>
        <v>2017</v>
      </c>
      <c r="C8239" s="3">
        <f>MONTH(A8239)</f>
        <v>8</v>
      </c>
      <c r="D8239" t="s">
        <v>1212</v>
      </c>
      <c r="E8239" t="s">
        <v>27</v>
      </c>
      <c r="F8239" t="s">
        <v>11</v>
      </c>
      <c r="G8239" t="s">
        <v>20</v>
      </c>
      <c r="H8239" t="s">
        <v>1567</v>
      </c>
      <c r="I8239" s="3" t="s">
        <v>4773</v>
      </c>
      <c r="J8239" s="3">
        <v>4</v>
      </c>
      <c r="K8239" s="3" t="s">
        <v>4892</v>
      </c>
    </row>
    <row r="8240" spans="1:11" x14ac:dyDescent="0.3">
      <c r="A8240" s="1">
        <v>42968</v>
      </c>
      <c r="B8240" s="3">
        <f>YEAR(A8240)</f>
        <v>2017</v>
      </c>
      <c r="C8240" s="3">
        <f>MONTH(A8240)</f>
        <v>8</v>
      </c>
      <c r="D8240" t="s">
        <v>1212</v>
      </c>
      <c r="E8240" t="s">
        <v>27</v>
      </c>
      <c r="F8240" t="s">
        <v>11</v>
      </c>
      <c r="G8240" t="s">
        <v>92</v>
      </c>
      <c r="H8240" t="s">
        <v>2354</v>
      </c>
      <c r="I8240" s="3" t="s">
        <v>8989</v>
      </c>
      <c r="J8240" s="3">
        <v>3</v>
      </c>
      <c r="K8240" s="3" t="s">
        <v>7673</v>
      </c>
    </row>
    <row r="8241" spans="1:11" x14ac:dyDescent="0.3">
      <c r="A8241" s="1">
        <v>42968</v>
      </c>
      <c r="B8241" s="3">
        <f>YEAR(A8241)</f>
        <v>2017</v>
      </c>
      <c r="C8241" s="3">
        <f>MONTH(A8241)</f>
        <v>8</v>
      </c>
      <c r="D8241" t="s">
        <v>1212</v>
      </c>
      <c r="E8241" t="s">
        <v>27</v>
      </c>
      <c r="F8241" t="s">
        <v>11</v>
      </c>
      <c r="G8241" t="s">
        <v>16</v>
      </c>
      <c r="H8241" t="s">
        <v>1709</v>
      </c>
      <c r="I8241" s="3" t="s">
        <v>10870</v>
      </c>
      <c r="J8241" s="3">
        <v>9</v>
      </c>
      <c r="K8241" s="3" t="s">
        <v>10871</v>
      </c>
    </row>
    <row r="8242" spans="1:11" x14ac:dyDescent="0.3">
      <c r="A8242" s="1">
        <v>42968</v>
      </c>
      <c r="B8242" s="3">
        <f>YEAR(A8242)</f>
        <v>2017</v>
      </c>
      <c r="C8242" s="3">
        <f>MONTH(A8242)</f>
        <v>8</v>
      </c>
      <c r="D8242" t="s">
        <v>456</v>
      </c>
      <c r="E8242" t="s">
        <v>531</v>
      </c>
      <c r="F8242" t="s">
        <v>11</v>
      </c>
      <c r="G8242" t="s">
        <v>12</v>
      </c>
      <c r="H8242" t="s">
        <v>1664</v>
      </c>
      <c r="I8242" s="3" t="s">
        <v>10872</v>
      </c>
      <c r="J8242" s="3">
        <v>3</v>
      </c>
      <c r="K8242" s="3" t="s">
        <v>10873</v>
      </c>
    </row>
    <row r="8243" spans="1:11" x14ac:dyDescent="0.3">
      <c r="A8243" s="1">
        <v>42968</v>
      </c>
      <c r="B8243" s="3">
        <f>YEAR(A8243)</f>
        <v>2017</v>
      </c>
      <c r="C8243" s="3">
        <f>MONTH(A8243)</f>
        <v>8</v>
      </c>
      <c r="D8243" t="s">
        <v>456</v>
      </c>
      <c r="E8243" t="s">
        <v>531</v>
      </c>
      <c r="F8243" t="s">
        <v>34</v>
      </c>
      <c r="G8243" t="s">
        <v>47</v>
      </c>
      <c r="H8243" t="s">
        <v>2557</v>
      </c>
      <c r="I8243" s="3" t="s">
        <v>8730</v>
      </c>
      <c r="J8243" s="3">
        <v>5</v>
      </c>
      <c r="K8243" s="3" t="s">
        <v>9399</v>
      </c>
    </row>
    <row r="8244" spans="1:11" x14ac:dyDescent="0.3">
      <c r="A8244" s="1">
        <v>42968</v>
      </c>
      <c r="B8244" s="3">
        <f>YEAR(A8244)</f>
        <v>2017</v>
      </c>
      <c r="C8244" s="3">
        <f>MONTH(A8244)</f>
        <v>8</v>
      </c>
      <c r="D8244" t="s">
        <v>456</v>
      </c>
      <c r="E8244" t="s">
        <v>531</v>
      </c>
      <c r="F8244" t="s">
        <v>34</v>
      </c>
      <c r="G8244" t="s">
        <v>47</v>
      </c>
      <c r="H8244" t="s">
        <v>2647</v>
      </c>
      <c r="I8244" s="3" t="s">
        <v>10129</v>
      </c>
      <c r="J8244" s="3">
        <v>5</v>
      </c>
      <c r="K8244" s="3" t="s">
        <v>10130</v>
      </c>
    </row>
    <row r="8245" spans="1:11" x14ac:dyDescent="0.3">
      <c r="A8245" s="1">
        <v>42968</v>
      </c>
      <c r="B8245" s="3">
        <f>YEAR(A8245)</f>
        <v>2017</v>
      </c>
      <c r="C8245" s="3">
        <f>MONTH(A8245)</f>
        <v>8</v>
      </c>
      <c r="D8245" t="s">
        <v>2412</v>
      </c>
      <c r="E8245" t="s">
        <v>95</v>
      </c>
      <c r="F8245" t="s">
        <v>11</v>
      </c>
      <c r="G8245" t="s">
        <v>12</v>
      </c>
      <c r="H8245" t="s">
        <v>882</v>
      </c>
      <c r="I8245" s="3" t="s">
        <v>2936</v>
      </c>
      <c r="J8245" s="3">
        <v>2</v>
      </c>
      <c r="K8245" s="3" t="s">
        <v>4535</v>
      </c>
    </row>
    <row r="8246" spans="1:11" x14ac:dyDescent="0.3">
      <c r="A8246" s="1">
        <v>42968</v>
      </c>
      <c r="B8246" s="3">
        <f>YEAR(A8246)</f>
        <v>2017</v>
      </c>
      <c r="C8246" s="3">
        <f>MONTH(A8246)</f>
        <v>8</v>
      </c>
      <c r="D8246" t="s">
        <v>1618</v>
      </c>
      <c r="E8246" t="s">
        <v>164</v>
      </c>
      <c r="F8246" t="s">
        <v>34</v>
      </c>
      <c r="G8246" t="s">
        <v>35</v>
      </c>
      <c r="H8246" t="s">
        <v>862</v>
      </c>
      <c r="I8246" s="3" t="s">
        <v>4765</v>
      </c>
      <c r="J8246" s="3">
        <v>4</v>
      </c>
      <c r="K8246" s="3" t="s">
        <v>8072</v>
      </c>
    </row>
    <row r="8247" spans="1:11" x14ac:dyDescent="0.3">
      <c r="A8247" s="1">
        <v>42968</v>
      </c>
      <c r="B8247" s="3">
        <f>YEAR(A8247)</f>
        <v>2017</v>
      </c>
      <c r="C8247" s="3">
        <f>MONTH(A8247)</f>
        <v>8</v>
      </c>
      <c r="D8247" t="s">
        <v>1618</v>
      </c>
      <c r="E8247" t="s">
        <v>164</v>
      </c>
      <c r="F8247" t="s">
        <v>11</v>
      </c>
      <c r="G8247" t="s">
        <v>18</v>
      </c>
      <c r="H8247" t="s">
        <v>68</v>
      </c>
      <c r="I8247" s="3" t="s">
        <v>4424</v>
      </c>
      <c r="J8247" s="3">
        <v>1</v>
      </c>
      <c r="K8247" s="3" t="s">
        <v>4109</v>
      </c>
    </row>
    <row r="8248" spans="1:11" x14ac:dyDescent="0.3">
      <c r="A8248" s="1">
        <v>42968</v>
      </c>
      <c r="B8248" s="3">
        <f>YEAR(A8248)</f>
        <v>2017</v>
      </c>
      <c r="C8248" s="3">
        <f>MONTH(A8248)</f>
        <v>8</v>
      </c>
      <c r="D8248" t="s">
        <v>1618</v>
      </c>
      <c r="E8248" t="s">
        <v>164</v>
      </c>
      <c r="F8248" t="s">
        <v>39</v>
      </c>
      <c r="G8248" t="s">
        <v>52</v>
      </c>
      <c r="H8248" t="s">
        <v>2255</v>
      </c>
      <c r="I8248" s="3" t="s">
        <v>8258</v>
      </c>
      <c r="J8248" s="3">
        <v>6</v>
      </c>
      <c r="K8248" s="3" t="s">
        <v>10874</v>
      </c>
    </row>
    <row r="8249" spans="1:11" x14ac:dyDescent="0.3">
      <c r="A8249" s="1">
        <v>42968</v>
      </c>
      <c r="B8249" s="3">
        <f>YEAR(A8249)</f>
        <v>2017</v>
      </c>
      <c r="C8249" s="3">
        <f>MONTH(A8249)</f>
        <v>8</v>
      </c>
      <c r="D8249" t="s">
        <v>1593</v>
      </c>
      <c r="E8249" t="s">
        <v>149</v>
      </c>
      <c r="F8249" t="s">
        <v>11</v>
      </c>
      <c r="G8249" t="s">
        <v>20</v>
      </c>
      <c r="H8249" t="s">
        <v>80</v>
      </c>
      <c r="I8249" s="3" t="s">
        <v>2771</v>
      </c>
      <c r="J8249" s="3">
        <v>6</v>
      </c>
      <c r="K8249" s="3" t="s">
        <v>2772</v>
      </c>
    </row>
    <row r="8250" spans="1:11" x14ac:dyDescent="0.3">
      <c r="A8250" s="1">
        <v>42968</v>
      </c>
      <c r="B8250" s="3">
        <f>YEAR(A8250)</f>
        <v>2017</v>
      </c>
      <c r="C8250" s="3">
        <f>MONTH(A8250)</f>
        <v>8</v>
      </c>
      <c r="D8250" t="s">
        <v>1593</v>
      </c>
      <c r="E8250" t="s">
        <v>149</v>
      </c>
      <c r="F8250" t="s">
        <v>11</v>
      </c>
      <c r="G8250" t="s">
        <v>20</v>
      </c>
      <c r="H8250" t="s">
        <v>1142</v>
      </c>
      <c r="I8250" s="3" t="s">
        <v>10875</v>
      </c>
      <c r="J8250" s="3">
        <v>2</v>
      </c>
      <c r="K8250" s="3" t="s">
        <v>7554</v>
      </c>
    </row>
    <row r="8251" spans="1:11" x14ac:dyDescent="0.3">
      <c r="A8251" s="1">
        <v>42968</v>
      </c>
      <c r="B8251" s="3">
        <f>YEAR(A8251)</f>
        <v>2017</v>
      </c>
      <c r="C8251" s="3">
        <f>MONTH(A8251)</f>
        <v>8</v>
      </c>
      <c r="D8251" t="s">
        <v>2624</v>
      </c>
      <c r="E8251" t="s">
        <v>278</v>
      </c>
      <c r="F8251" t="s">
        <v>11</v>
      </c>
      <c r="G8251" t="s">
        <v>18</v>
      </c>
      <c r="H8251" t="s">
        <v>1689</v>
      </c>
      <c r="I8251" s="3" t="s">
        <v>10876</v>
      </c>
      <c r="J8251" s="3">
        <v>7</v>
      </c>
      <c r="K8251" s="3" t="s">
        <v>5990</v>
      </c>
    </row>
    <row r="8252" spans="1:11" x14ac:dyDescent="0.3">
      <c r="A8252" s="1">
        <v>42968</v>
      </c>
      <c r="B8252" s="3">
        <f>YEAR(A8252)</f>
        <v>2017</v>
      </c>
      <c r="C8252" s="3">
        <f>MONTH(A8252)</f>
        <v>8</v>
      </c>
      <c r="D8252" t="s">
        <v>2624</v>
      </c>
      <c r="E8252" t="s">
        <v>278</v>
      </c>
      <c r="F8252" t="s">
        <v>34</v>
      </c>
      <c r="G8252" t="s">
        <v>47</v>
      </c>
      <c r="H8252" t="s">
        <v>2000</v>
      </c>
      <c r="I8252" s="3" t="s">
        <v>10877</v>
      </c>
      <c r="J8252" s="3">
        <v>6</v>
      </c>
      <c r="K8252" s="3" t="s">
        <v>10878</v>
      </c>
    </row>
    <row r="8253" spans="1:11" x14ac:dyDescent="0.3">
      <c r="A8253" s="1">
        <v>42968</v>
      </c>
      <c r="B8253" s="3">
        <f>YEAR(A8253)</f>
        <v>2017</v>
      </c>
      <c r="C8253" s="3">
        <f>MONTH(A8253)</f>
        <v>8</v>
      </c>
      <c r="D8253" t="s">
        <v>2624</v>
      </c>
      <c r="E8253" t="s">
        <v>278</v>
      </c>
      <c r="F8253" t="s">
        <v>11</v>
      </c>
      <c r="G8253" t="s">
        <v>12</v>
      </c>
      <c r="H8253" t="s">
        <v>1978</v>
      </c>
      <c r="I8253" s="3" t="s">
        <v>5449</v>
      </c>
      <c r="J8253" s="3">
        <v>3</v>
      </c>
      <c r="K8253" s="3" t="s">
        <v>5450</v>
      </c>
    </row>
    <row r="8254" spans="1:11" x14ac:dyDescent="0.3">
      <c r="A8254" s="1">
        <v>42969</v>
      </c>
      <c r="B8254" s="3">
        <f>YEAR(A8254)</f>
        <v>2017</v>
      </c>
      <c r="C8254" s="3">
        <f>MONTH(A8254)</f>
        <v>8</v>
      </c>
      <c r="D8254" t="s">
        <v>2665</v>
      </c>
      <c r="E8254" t="s">
        <v>27</v>
      </c>
      <c r="F8254" t="s">
        <v>34</v>
      </c>
      <c r="G8254" t="s">
        <v>145</v>
      </c>
      <c r="H8254" t="s">
        <v>1553</v>
      </c>
      <c r="I8254" s="3" t="s">
        <v>8509</v>
      </c>
      <c r="J8254" s="3">
        <v>3</v>
      </c>
      <c r="K8254" s="3" t="s">
        <v>10879</v>
      </c>
    </row>
    <row r="8255" spans="1:11" x14ac:dyDescent="0.3">
      <c r="A8255" s="1">
        <v>42969</v>
      </c>
      <c r="B8255" s="3">
        <f>YEAR(A8255)</f>
        <v>2017</v>
      </c>
      <c r="C8255" s="3">
        <f>MONTH(A8255)</f>
        <v>8</v>
      </c>
      <c r="D8255" t="s">
        <v>724</v>
      </c>
      <c r="E8255" t="s">
        <v>23</v>
      </c>
      <c r="F8255" t="s">
        <v>34</v>
      </c>
      <c r="G8255" t="s">
        <v>145</v>
      </c>
      <c r="H8255" t="s">
        <v>1613</v>
      </c>
      <c r="I8255" s="3" t="s">
        <v>9738</v>
      </c>
      <c r="J8255" s="3">
        <v>1</v>
      </c>
      <c r="K8255" s="3" t="s">
        <v>9541</v>
      </c>
    </row>
    <row r="8256" spans="1:11" x14ac:dyDescent="0.3">
      <c r="A8256" s="1">
        <v>42970</v>
      </c>
      <c r="B8256" s="3">
        <f>YEAR(A8256)</f>
        <v>2017</v>
      </c>
      <c r="C8256" s="3">
        <f>MONTH(A8256)</f>
        <v>8</v>
      </c>
      <c r="D8256" t="s">
        <v>1546</v>
      </c>
      <c r="E8256" t="s">
        <v>123</v>
      </c>
      <c r="F8256" t="s">
        <v>39</v>
      </c>
      <c r="G8256" t="s">
        <v>40</v>
      </c>
      <c r="H8256" t="s">
        <v>588</v>
      </c>
      <c r="I8256" s="3" t="s">
        <v>10880</v>
      </c>
      <c r="J8256" s="3">
        <v>1</v>
      </c>
      <c r="K8256" s="3" t="s">
        <v>6025</v>
      </c>
    </row>
    <row r="8257" spans="1:11" x14ac:dyDescent="0.3">
      <c r="A8257" s="1">
        <v>42970</v>
      </c>
      <c r="B8257" s="3">
        <f>YEAR(A8257)</f>
        <v>2017</v>
      </c>
      <c r="C8257" s="3">
        <f>MONTH(A8257)</f>
        <v>8</v>
      </c>
      <c r="D8257" t="s">
        <v>1546</v>
      </c>
      <c r="E8257" t="s">
        <v>123</v>
      </c>
      <c r="F8257" t="s">
        <v>11</v>
      </c>
      <c r="G8257" t="s">
        <v>12</v>
      </c>
      <c r="H8257" t="s">
        <v>2546</v>
      </c>
      <c r="I8257" s="3" t="s">
        <v>10881</v>
      </c>
      <c r="J8257" s="3">
        <v>2</v>
      </c>
      <c r="K8257" s="3" t="s">
        <v>10882</v>
      </c>
    </row>
    <row r="8258" spans="1:11" x14ac:dyDescent="0.3">
      <c r="A8258" s="1">
        <v>42970</v>
      </c>
      <c r="B8258" s="3">
        <f>YEAR(A8258)</f>
        <v>2017</v>
      </c>
      <c r="C8258" s="3">
        <f>MONTH(A8258)</f>
        <v>8</v>
      </c>
      <c r="D8258" t="s">
        <v>1546</v>
      </c>
      <c r="E8258" t="s">
        <v>123</v>
      </c>
      <c r="F8258" t="s">
        <v>11</v>
      </c>
      <c r="G8258" t="s">
        <v>92</v>
      </c>
      <c r="H8258" t="s">
        <v>2395</v>
      </c>
      <c r="I8258" s="3" t="s">
        <v>10883</v>
      </c>
      <c r="J8258" s="3">
        <v>13</v>
      </c>
      <c r="K8258" s="3" t="s">
        <v>10884</v>
      </c>
    </row>
    <row r="8259" spans="1:11" x14ac:dyDescent="0.3">
      <c r="A8259" s="1">
        <v>42970</v>
      </c>
      <c r="B8259" s="3">
        <f>YEAR(A8259)</f>
        <v>2017</v>
      </c>
      <c r="C8259" s="3">
        <f>MONTH(A8259)</f>
        <v>8</v>
      </c>
      <c r="D8259" t="s">
        <v>1546</v>
      </c>
      <c r="E8259" t="s">
        <v>123</v>
      </c>
      <c r="F8259" t="s">
        <v>34</v>
      </c>
      <c r="G8259" t="s">
        <v>47</v>
      </c>
      <c r="H8259" t="s">
        <v>616</v>
      </c>
      <c r="I8259" s="3" t="s">
        <v>4274</v>
      </c>
      <c r="J8259" s="3">
        <v>2</v>
      </c>
      <c r="K8259" s="3" t="s">
        <v>4011</v>
      </c>
    </row>
    <row r="8260" spans="1:11" x14ac:dyDescent="0.3">
      <c r="A8260" s="1">
        <v>42970</v>
      </c>
      <c r="B8260" s="3">
        <f>YEAR(A8260)</f>
        <v>2017</v>
      </c>
      <c r="C8260" s="3">
        <f>MONTH(A8260)</f>
        <v>8</v>
      </c>
      <c r="D8260" t="s">
        <v>1546</v>
      </c>
      <c r="E8260" t="s">
        <v>123</v>
      </c>
      <c r="F8260" t="s">
        <v>11</v>
      </c>
      <c r="G8260" t="s">
        <v>12</v>
      </c>
      <c r="H8260" t="s">
        <v>1552</v>
      </c>
      <c r="I8260" s="3" t="s">
        <v>10885</v>
      </c>
      <c r="J8260" s="3">
        <v>6</v>
      </c>
      <c r="K8260" s="3" t="s">
        <v>5261</v>
      </c>
    </row>
    <row r="8261" spans="1:11" x14ac:dyDescent="0.3">
      <c r="A8261" s="1">
        <v>42971</v>
      </c>
      <c r="B8261" s="3">
        <f>YEAR(A8261)</f>
        <v>2017</v>
      </c>
      <c r="C8261" s="3">
        <f>MONTH(A8261)</f>
        <v>8</v>
      </c>
      <c r="D8261" t="s">
        <v>1935</v>
      </c>
      <c r="E8261" t="s">
        <v>149</v>
      </c>
      <c r="F8261" t="s">
        <v>11</v>
      </c>
      <c r="G8261" t="s">
        <v>20</v>
      </c>
      <c r="H8261" t="s">
        <v>800</v>
      </c>
      <c r="I8261" s="3" t="s">
        <v>3316</v>
      </c>
      <c r="J8261" s="3">
        <v>2</v>
      </c>
      <c r="K8261" s="3" t="s">
        <v>8416</v>
      </c>
    </row>
    <row r="8262" spans="1:11" x14ac:dyDescent="0.3">
      <c r="A8262" s="1">
        <v>42971</v>
      </c>
      <c r="B8262" s="3">
        <f>YEAR(A8262)</f>
        <v>2017</v>
      </c>
      <c r="C8262" s="3">
        <f>MONTH(A8262)</f>
        <v>8</v>
      </c>
      <c r="D8262" t="s">
        <v>1935</v>
      </c>
      <c r="E8262" t="s">
        <v>149</v>
      </c>
      <c r="F8262" t="s">
        <v>11</v>
      </c>
      <c r="G8262" t="s">
        <v>20</v>
      </c>
      <c r="H8262" t="s">
        <v>1120</v>
      </c>
      <c r="I8262" s="3" t="s">
        <v>4691</v>
      </c>
      <c r="J8262" s="3">
        <v>5</v>
      </c>
      <c r="K8262" s="3" t="s">
        <v>3216</v>
      </c>
    </row>
    <row r="8263" spans="1:11" x14ac:dyDescent="0.3">
      <c r="A8263" s="1">
        <v>42971</v>
      </c>
      <c r="B8263" s="3">
        <f>YEAR(A8263)</f>
        <v>2017</v>
      </c>
      <c r="C8263" s="3">
        <f>MONTH(A8263)</f>
        <v>8</v>
      </c>
      <c r="D8263" t="s">
        <v>1303</v>
      </c>
      <c r="E8263" t="s">
        <v>78</v>
      </c>
      <c r="F8263" t="s">
        <v>11</v>
      </c>
      <c r="G8263" t="s">
        <v>92</v>
      </c>
      <c r="H8263" t="s">
        <v>2560</v>
      </c>
      <c r="I8263" s="3" t="s">
        <v>5291</v>
      </c>
      <c r="J8263" s="3">
        <v>4</v>
      </c>
      <c r="K8263" s="3" t="s">
        <v>3946</v>
      </c>
    </row>
    <row r="8264" spans="1:11" x14ac:dyDescent="0.3">
      <c r="A8264" s="1">
        <v>42971</v>
      </c>
      <c r="B8264" s="3">
        <f>YEAR(A8264)</f>
        <v>2017</v>
      </c>
      <c r="C8264" s="3">
        <f>MONTH(A8264)</f>
        <v>8</v>
      </c>
      <c r="D8264" t="s">
        <v>1303</v>
      </c>
      <c r="E8264" t="s">
        <v>78</v>
      </c>
      <c r="F8264" t="s">
        <v>11</v>
      </c>
      <c r="G8264" t="s">
        <v>12</v>
      </c>
      <c r="H8264" t="s">
        <v>327</v>
      </c>
      <c r="I8264" s="3" t="s">
        <v>4687</v>
      </c>
      <c r="J8264" s="3">
        <v>1</v>
      </c>
      <c r="K8264" s="3" t="s">
        <v>3982</v>
      </c>
    </row>
    <row r="8265" spans="1:11" x14ac:dyDescent="0.3">
      <c r="A8265" s="1">
        <v>42972</v>
      </c>
      <c r="B8265" s="3">
        <f>YEAR(A8265)</f>
        <v>2017</v>
      </c>
      <c r="C8265" s="3">
        <f>MONTH(A8265)</f>
        <v>8</v>
      </c>
      <c r="D8265" t="s">
        <v>185</v>
      </c>
      <c r="E8265" t="s">
        <v>245</v>
      </c>
      <c r="F8265" t="s">
        <v>11</v>
      </c>
      <c r="G8265" t="s">
        <v>12</v>
      </c>
      <c r="H8265" t="s">
        <v>2333</v>
      </c>
      <c r="I8265" s="3" t="s">
        <v>10886</v>
      </c>
      <c r="J8265" s="3">
        <v>8</v>
      </c>
      <c r="K8265" s="3" t="s">
        <v>10887</v>
      </c>
    </row>
    <row r="8266" spans="1:11" x14ac:dyDescent="0.3">
      <c r="A8266" s="1">
        <v>42972</v>
      </c>
      <c r="B8266" s="3">
        <f>YEAR(A8266)</f>
        <v>2017</v>
      </c>
      <c r="C8266" s="3">
        <f>MONTH(A8266)</f>
        <v>8</v>
      </c>
      <c r="D8266" t="s">
        <v>2447</v>
      </c>
      <c r="E8266" t="s">
        <v>120</v>
      </c>
      <c r="F8266" t="s">
        <v>11</v>
      </c>
      <c r="G8266" t="s">
        <v>24</v>
      </c>
      <c r="H8266" t="s">
        <v>226</v>
      </c>
      <c r="I8266" s="3" t="s">
        <v>3339</v>
      </c>
      <c r="J8266" s="3">
        <v>2</v>
      </c>
      <c r="K8266" s="3" t="s">
        <v>3808</v>
      </c>
    </row>
    <row r="8267" spans="1:11" x14ac:dyDescent="0.3">
      <c r="A8267" s="1">
        <v>42972</v>
      </c>
      <c r="B8267" s="3">
        <f>YEAR(A8267)</f>
        <v>2017</v>
      </c>
      <c r="C8267" s="3">
        <f>MONTH(A8267)</f>
        <v>8</v>
      </c>
      <c r="D8267" t="s">
        <v>2447</v>
      </c>
      <c r="E8267" t="s">
        <v>120</v>
      </c>
      <c r="F8267" t="s">
        <v>11</v>
      </c>
      <c r="G8267" t="s">
        <v>12</v>
      </c>
      <c r="H8267" t="s">
        <v>1590</v>
      </c>
      <c r="I8267" s="3" t="s">
        <v>9028</v>
      </c>
      <c r="J8267" s="3">
        <v>5</v>
      </c>
      <c r="K8267" s="3" t="s">
        <v>10888</v>
      </c>
    </row>
    <row r="8268" spans="1:11" x14ac:dyDescent="0.3">
      <c r="A8268" s="1">
        <v>42972</v>
      </c>
      <c r="B8268" s="3">
        <f>YEAR(A8268)</f>
        <v>2017</v>
      </c>
      <c r="C8268" s="3">
        <f>MONTH(A8268)</f>
        <v>8</v>
      </c>
      <c r="D8268" t="s">
        <v>1173</v>
      </c>
      <c r="E8268" t="s">
        <v>78</v>
      </c>
      <c r="F8268" t="s">
        <v>11</v>
      </c>
      <c r="G8268" t="s">
        <v>18</v>
      </c>
      <c r="H8268" t="s">
        <v>1522</v>
      </c>
      <c r="I8268" s="3" t="s">
        <v>6626</v>
      </c>
      <c r="J8268" s="3">
        <v>2</v>
      </c>
      <c r="K8268" s="3" t="s">
        <v>3030</v>
      </c>
    </row>
    <row r="8269" spans="1:11" x14ac:dyDescent="0.3">
      <c r="A8269" s="1">
        <v>42972</v>
      </c>
      <c r="B8269" s="3">
        <f>YEAR(A8269)</f>
        <v>2017</v>
      </c>
      <c r="C8269" s="3">
        <f>MONTH(A8269)</f>
        <v>8</v>
      </c>
      <c r="D8269" t="s">
        <v>58</v>
      </c>
      <c r="E8269" t="s">
        <v>23</v>
      </c>
      <c r="F8269" t="s">
        <v>34</v>
      </c>
      <c r="G8269" t="s">
        <v>74</v>
      </c>
      <c r="H8269" t="s">
        <v>2484</v>
      </c>
      <c r="I8269" s="3" t="s">
        <v>2870</v>
      </c>
      <c r="J8269" s="3">
        <v>1</v>
      </c>
      <c r="K8269" s="3" t="s">
        <v>2975</v>
      </c>
    </row>
    <row r="8270" spans="1:11" x14ac:dyDescent="0.3">
      <c r="A8270" s="1">
        <v>42973</v>
      </c>
      <c r="B8270" s="3">
        <f>YEAR(A8270)</f>
        <v>2017</v>
      </c>
      <c r="C8270" s="3">
        <f>MONTH(A8270)</f>
        <v>8</v>
      </c>
      <c r="D8270" t="s">
        <v>1672</v>
      </c>
      <c r="E8270" t="s">
        <v>30</v>
      </c>
      <c r="F8270" t="s">
        <v>39</v>
      </c>
      <c r="G8270" t="s">
        <v>52</v>
      </c>
      <c r="H8270" t="s">
        <v>867</v>
      </c>
      <c r="I8270" s="3" t="s">
        <v>10889</v>
      </c>
      <c r="J8270" s="3">
        <v>2</v>
      </c>
      <c r="K8270" s="3" t="s">
        <v>6587</v>
      </c>
    </row>
    <row r="8271" spans="1:11" x14ac:dyDescent="0.3">
      <c r="A8271" s="1">
        <v>42973</v>
      </c>
      <c r="B8271" s="3">
        <f>YEAR(A8271)</f>
        <v>2017</v>
      </c>
      <c r="C8271" s="3">
        <f>MONTH(A8271)</f>
        <v>8</v>
      </c>
      <c r="D8271" t="s">
        <v>9</v>
      </c>
      <c r="E8271" t="s">
        <v>15</v>
      </c>
      <c r="F8271" t="s">
        <v>34</v>
      </c>
      <c r="G8271" t="s">
        <v>47</v>
      </c>
      <c r="H8271" t="s">
        <v>1311</v>
      </c>
      <c r="I8271" s="3" t="s">
        <v>10890</v>
      </c>
      <c r="J8271" s="3">
        <v>2</v>
      </c>
      <c r="K8271" s="3" t="s">
        <v>10891</v>
      </c>
    </row>
    <row r="8272" spans="1:11" x14ac:dyDescent="0.3">
      <c r="A8272" s="1">
        <v>42973</v>
      </c>
      <c r="B8272" s="3">
        <f>YEAR(A8272)</f>
        <v>2017</v>
      </c>
      <c r="C8272" s="3">
        <f>MONTH(A8272)</f>
        <v>8</v>
      </c>
      <c r="D8272" t="s">
        <v>2013</v>
      </c>
      <c r="E8272" t="s">
        <v>110</v>
      </c>
      <c r="F8272" t="s">
        <v>11</v>
      </c>
      <c r="G8272" t="s">
        <v>18</v>
      </c>
      <c r="H8272" t="s">
        <v>2020</v>
      </c>
      <c r="I8272" s="3" t="s">
        <v>5550</v>
      </c>
      <c r="J8272" s="3">
        <v>2</v>
      </c>
      <c r="K8272" s="3" t="s">
        <v>2984</v>
      </c>
    </row>
    <row r="8273" spans="1:11" x14ac:dyDescent="0.3">
      <c r="A8273" s="1">
        <v>42974</v>
      </c>
      <c r="B8273" s="3">
        <f>YEAR(A8273)</f>
        <v>2017</v>
      </c>
      <c r="C8273" s="3">
        <f>MONTH(A8273)</f>
        <v>8</v>
      </c>
      <c r="D8273" t="s">
        <v>1424</v>
      </c>
      <c r="E8273" t="s">
        <v>434</v>
      </c>
      <c r="F8273" t="s">
        <v>34</v>
      </c>
      <c r="G8273" t="s">
        <v>145</v>
      </c>
      <c r="H8273" t="s">
        <v>2452</v>
      </c>
      <c r="I8273" s="3" t="s">
        <v>2897</v>
      </c>
      <c r="J8273" s="3">
        <v>5</v>
      </c>
      <c r="K8273" s="3" t="s">
        <v>10892</v>
      </c>
    </row>
    <row r="8274" spans="1:11" x14ac:dyDescent="0.3">
      <c r="A8274" s="1">
        <v>42974</v>
      </c>
      <c r="B8274" s="3">
        <f>YEAR(A8274)</f>
        <v>2017</v>
      </c>
      <c r="C8274" s="3">
        <f>MONTH(A8274)</f>
        <v>8</v>
      </c>
      <c r="D8274" t="s">
        <v>1209</v>
      </c>
      <c r="E8274" t="s">
        <v>149</v>
      </c>
      <c r="F8274" t="s">
        <v>11</v>
      </c>
      <c r="G8274" t="s">
        <v>18</v>
      </c>
      <c r="H8274" t="s">
        <v>1453</v>
      </c>
      <c r="I8274" s="3" t="s">
        <v>4056</v>
      </c>
      <c r="J8274" s="3">
        <v>4</v>
      </c>
      <c r="K8274" s="3" t="s">
        <v>5481</v>
      </c>
    </row>
    <row r="8275" spans="1:11" x14ac:dyDescent="0.3">
      <c r="A8275" s="1">
        <v>42974</v>
      </c>
      <c r="B8275" s="3">
        <f>YEAR(A8275)</f>
        <v>2017</v>
      </c>
      <c r="C8275" s="3">
        <f>MONTH(A8275)</f>
        <v>8</v>
      </c>
      <c r="D8275" t="s">
        <v>1209</v>
      </c>
      <c r="E8275" t="s">
        <v>149</v>
      </c>
      <c r="F8275" t="s">
        <v>39</v>
      </c>
      <c r="G8275" t="s">
        <v>40</v>
      </c>
      <c r="H8275" t="s">
        <v>1187</v>
      </c>
      <c r="I8275" s="3" t="s">
        <v>10893</v>
      </c>
      <c r="J8275" s="3">
        <v>7</v>
      </c>
      <c r="K8275" s="3" t="s">
        <v>10894</v>
      </c>
    </row>
    <row r="8276" spans="1:11" x14ac:dyDescent="0.3">
      <c r="A8276" s="1">
        <v>42974</v>
      </c>
      <c r="B8276" s="3">
        <f>YEAR(A8276)</f>
        <v>2017</v>
      </c>
      <c r="C8276" s="3">
        <f>MONTH(A8276)</f>
        <v>8</v>
      </c>
      <c r="D8276" t="s">
        <v>1209</v>
      </c>
      <c r="E8276" t="s">
        <v>149</v>
      </c>
      <c r="F8276" t="s">
        <v>11</v>
      </c>
      <c r="G8276" t="s">
        <v>20</v>
      </c>
      <c r="H8276" t="s">
        <v>800</v>
      </c>
      <c r="I8276" s="3" t="s">
        <v>8236</v>
      </c>
      <c r="J8276" s="3">
        <v>8</v>
      </c>
      <c r="K8276" s="3" t="s">
        <v>10895</v>
      </c>
    </row>
    <row r="8277" spans="1:11" x14ac:dyDescent="0.3">
      <c r="A8277" s="1">
        <v>42974</v>
      </c>
      <c r="B8277" s="3">
        <f>YEAR(A8277)</f>
        <v>2017</v>
      </c>
      <c r="C8277" s="3">
        <f>MONTH(A8277)</f>
        <v>8</v>
      </c>
      <c r="D8277" t="s">
        <v>509</v>
      </c>
      <c r="E8277" t="s">
        <v>10</v>
      </c>
      <c r="F8277" t="s">
        <v>11</v>
      </c>
      <c r="G8277" t="s">
        <v>24</v>
      </c>
      <c r="H8277" t="s">
        <v>384</v>
      </c>
      <c r="I8277" s="3" t="s">
        <v>10896</v>
      </c>
      <c r="J8277" s="3">
        <v>3</v>
      </c>
      <c r="K8277" s="3" t="s">
        <v>10897</v>
      </c>
    </row>
    <row r="8278" spans="1:11" x14ac:dyDescent="0.3">
      <c r="A8278" s="1">
        <v>42974</v>
      </c>
      <c r="B8278" s="3">
        <f>YEAR(A8278)</f>
        <v>2017</v>
      </c>
      <c r="C8278" s="3">
        <f>MONTH(A8278)</f>
        <v>8</v>
      </c>
      <c r="D8278" t="s">
        <v>1249</v>
      </c>
      <c r="E8278" t="s">
        <v>123</v>
      </c>
      <c r="F8278" t="s">
        <v>11</v>
      </c>
      <c r="G8278" t="s">
        <v>63</v>
      </c>
      <c r="H8278" t="s">
        <v>1427</v>
      </c>
      <c r="I8278" s="3" t="s">
        <v>10898</v>
      </c>
      <c r="J8278" s="3">
        <v>6</v>
      </c>
      <c r="K8278" s="3" t="s">
        <v>9240</v>
      </c>
    </row>
    <row r="8279" spans="1:11" x14ac:dyDescent="0.3">
      <c r="A8279" s="1">
        <v>42974</v>
      </c>
      <c r="B8279" s="3">
        <f>YEAR(A8279)</f>
        <v>2017</v>
      </c>
      <c r="C8279" s="3">
        <f>MONTH(A8279)</f>
        <v>8</v>
      </c>
      <c r="D8279" t="s">
        <v>2265</v>
      </c>
      <c r="E8279" t="s">
        <v>27</v>
      </c>
      <c r="F8279" t="s">
        <v>34</v>
      </c>
      <c r="G8279" t="s">
        <v>47</v>
      </c>
      <c r="H8279" t="s">
        <v>2036</v>
      </c>
      <c r="I8279" s="3" t="s">
        <v>5384</v>
      </c>
      <c r="J8279" s="3">
        <v>1</v>
      </c>
      <c r="K8279" s="3" t="s">
        <v>5472</v>
      </c>
    </row>
    <row r="8280" spans="1:11" x14ac:dyDescent="0.3">
      <c r="A8280" s="1">
        <v>42974</v>
      </c>
      <c r="B8280" s="3">
        <f>YEAR(A8280)</f>
        <v>2017</v>
      </c>
      <c r="C8280" s="3">
        <f>MONTH(A8280)</f>
        <v>8</v>
      </c>
      <c r="D8280" t="s">
        <v>2265</v>
      </c>
      <c r="E8280" t="s">
        <v>27</v>
      </c>
      <c r="F8280" t="s">
        <v>11</v>
      </c>
      <c r="G8280" t="s">
        <v>92</v>
      </c>
      <c r="H8280" t="s">
        <v>1640</v>
      </c>
      <c r="I8280" s="3" t="s">
        <v>3879</v>
      </c>
      <c r="J8280" s="3">
        <v>1</v>
      </c>
      <c r="K8280" s="3" t="s">
        <v>6492</v>
      </c>
    </row>
    <row r="8281" spans="1:11" x14ac:dyDescent="0.3">
      <c r="A8281" s="1">
        <v>42974</v>
      </c>
      <c r="B8281" s="3">
        <f>YEAR(A8281)</f>
        <v>2017</v>
      </c>
      <c r="C8281" s="3">
        <f>MONTH(A8281)</f>
        <v>8</v>
      </c>
      <c r="D8281" t="s">
        <v>2265</v>
      </c>
      <c r="E8281" t="s">
        <v>27</v>
      </c>
      <c r="F8281" t="s">
        <v>39</v>
      </c>
      <c r="G8281" t="s">
        <v>603</v>
      </c>
      <c r="H8281" t="s">
        <v>1089</v>
      </c>
      <c r="I8281" s="3" t="s">
        <v>9764</v>
      </c>
      <c r="J8281" s="3">
        <v>2</v>
      </c>
      <c r="K8281" s="3" t="s">
        <v>10676</v>
      </c>
    </row>
    <row r="8282" spans="1:11" x14ac:dyDescent="0.3">
      <c r="A8282" s="1">
        <v>42974</v>
      </c>
      <c r="B8282" s="3">
        <f>YEAR(A8282)</f>
        <v>2017</v>
      </c>
      <c r="C8282" s="3">
        <f>MONTH(A8282)</f>
        <v>8</v>
      </c>
      <c r="D8282" t="s">
        <v>2265</v>
      </c>
      <c r="E8282" t="s">
        <v>27</v>
      </c>
      <c r="F8282" t="s">
        <v>11</v>
      </c>
      <c r="G8282" t="s">
        <v>200</v>
      </c>
      <c r="H8282" t="s">
        <v>2593</v>
      </c>
      <c r="I8282" s="3" t="s">
        <v>10899</v>
      </c>
      <c r="J8282" s="3">
        <v>4</v>
      </c>
      <c r="K8282" s="3" t="s">
        <v>10900</v>
      </c>
    </row>
    <row r="8283" spans="1:11" x14ac:dyDescent="0.3">
      <c r="A8283" s="1">
        <v>42974</v>
      </c>
      <c r="B8283" s="3">
        <f>YEAR(A8283)</f>
        <v>2017</v>
      </c>
      <c r="C8283" s="3">
        <f>MONTH(A8283)</f>
        <v>8</v>
      </c>
      <c r="D8283" t="s">
        <v>2265</v>
      </c>
      <c r="E8283" t="s">
        <v>27</v>
      </c>
      <c r="F8283" t="s">
        <v>34</v>
      </c>
      <c r="G8283" t="s">
        <v>35</v>
      </c>
      <c r="H8283" t="s">
        <v>574</v>
      </c>
      <c r="I8283" s="3" t="s">
        <v>6958</v>
      </c>
      <c r="J8283" s="3">
        <v>2</v>
      </c>
      <c r="K8283" s="3" t="s">
        <v>6959</v>
      </c>
    </row>
    <row r="8284" spans="1:11" x14ac:dyDescent="0.3">
      <c r="A8284" s="1">
        <v>42974</v>
      </c>
      <c r="B8284" s="3">
        <f>YEAR(A8284)</f>
        <v>2017</v>
      </c>
      <c r="C8284" s="3">
        <f>MONTH(A8284)</f>
        <v>8</v>
      </c>
      <c r="D8284" t="s">
        <v>2265</v>
      </c>
      <c r="E8284" t="s">
        <v>27</v>
      </c>
      <c r="F8284" t="s">
        <v>11</v>
      </c>
      <c r="G8284" t="s">
        <v>12</v>
      </c>
      <c r="H8284" t="s">
        <v>1054</v>
      </c>
      <c r="I8284" s="3" t="s">
        <v>5781</v>
      </c>
      <c r="J8284" s="3">
        <v>5</v>
      </c>
      <c r="K8284" s="3" t="s">
        <v>10614</v>
      </c>
    </row>
    <row r="8285" spans="1:11" x14ac:dyDescent="0.3">
      <c r="A8285" s="1">
        <v>42974</v>
      </c>
      <c r="B8285" s="3">
        <f>YEAR(A8285)</f>
        <v>2017</v>
      </c>
      <c r="C8285" s="3">
        <f>MONTH(A8285)</f>
        <v>8</v>
      </c>
      <c r="D8285" t="s">
        <v>2265</v>
      </c>
      <c r="E8285" t="s">
        <v>27</v>
      </c>
      <c r="F8285" t="s">
        <v>11</v>
      </c>
      <c r="G8285" t="s">
        <v>20</v>
      </c>
      <c r="H8285" t="s">
        <v>1777</v>
      </c>
      <c r="I8285" s="3" t="s">
        <v>3426</v>
      </c>
      <c r="J8285" s="3">
        <v>3</v>
      </c>
      <c r="K8285" s="3" t="s">
        <v>3427</v>
      </c>
    </row>
    <row r="8286" spans="1:11" x14ac:dyDescent="0.3">
      <c r="A8286" s="1">
        <v>42974</v>
      </c>
      <c r="B8286" s="3">
        <f>YEAR(A8286)</f>
        <v>2017</v>
      </c>
      <c r="C8286" s="3">
        <f>MONTH(A8286)</f>
        <v>8</v>
      </c>
      <c r="D8286" t="s">
        <v>2265</v>
      </c>
      <c r="E8286" t="s">
        <v>27</v>
      </c>
      <c r="F8286" t="s">
        <v>11</v>
      </c>
      <c r="G8286" t="s">
        <v>18</v>
      </c>
      <c r="H8286" t="s">
        <v>257</v>
      </c>
      <c r="I8286" s="3" t="s">
        <v>3615</v>
      </c>
      <c r="J8286" s="3">
        <v>3</v>
      </c>
      <c r="K8286" s="3" t="s">
        <v>3616</v>
      </c>
    </row>
    <row r="8287" spans="1:11" x14ac:dyDescent="0.3">
      <c r="A8287" s="1">
        <v>42974</v>
      </c>
      <c r="B8287" s="3">
        <f>YEAR(A8287)</f>
        <v>2017</v>
      </c>
      <c r="C8287" s="3">
        <f>MONTH(A8287)</f>
        <v>8</v>
      </c>
      <c r="D8287" t="s">
        <v>1941</v>
      </c>
      <c r="E8287" t="s">
        <v>120</v>
      </c>
      <c r="F8287" t="s">
        <v>11</v>
      </c>
      <c r="G8287" t="s">
        <v>12</v>
      </c>
      <c r="H8287" t="s">
        <v>1365</v>
      </c>
      <c r="I8287" s="3" t="s">
        <v>9103</v>
      </c>
      <c r="J8287" s="3">
        <v>2</v>
      </c>
      <c r="K8287" s="3" t="s">
        <v>9104</v>
      </c>
    </row>
    <row r="8288" spans="1:11" x14ac:dyDescent="0.3">
      <c r="A8288" s="1">
        <v>42974</v>
      </c>
      <c r="B8288" s="3">
        <f>YEAR(A8288)</f>
        <v>2017</v>
      </c>
      <c r="C8288" s="3">
        <f>MONTH(A8288)</f>
        <v>8</v>
      </c>
      <c r="D8288" t="s">
        <v>195</v>
      </c>
      <c r="E8288" t="s">
        <v>123</v>
      </c>
      <c r="F8288" t="s">
        <v>11</v>
      </c>
      <c r="G8288" t="s">
        <v>92</v>
      </c>
      <c r="H8288" t="s">
        <v>1923</v>
      </c>
      <c r="I8288" s="3" t="s">
        <v>2994</v>
      </c>
      <c r="J8288" s="3">
        <v>5</v>
      </c>
      <c r="K8288" s="3" t="s">
        <v>2995</v>
      </c>
    </row>
    <row r="8289" spans="1:11" x14ac:dyDescent="0.3">
      <c r="A8289" s="1">
        <v>42974</v>
      </c>
      <c r="B8289" s="3">
        <f>YEAR(A8289)</f>
        <v>2017</v>
      </c>
      <c r="C8289" s="3">
        <f>MONTH(A8289)</f>
        <v>8</v>
      </c>
      <c r="D8289" t="s">
        <v>1974</v>
      </c>
      <c r="E8289" t="s">
        <v>23</v>
      </c>
      <c r="F8289" t="s">
        <v>11</v>
      </c>
      <c r="G8289" t="s">
        <v>12</v>
      </c>
      <c r="H8289" t="s">
        <v>1857</v>
      </c>
      <c r="I8289" s="3" t="s">
        <v>3095</v>
      </c>
      <c r="J8289" s="3">
        <v>1</v>
      </c>
      <c r="K8289" s="3" t="s">
        <v>5580</v>
      </c>
    </row>
    <row r="8290" spans="1:11" x14ac:dyDescent="0.3">
      <c r="A8290" s="1">
        <v>42974</v>
      </c>
      <c r="B8290" s="3">
        <f>YEAR(A8290)</f>
        <v>2017</v>
      </c>
      <c r="C8290" s="3">
        <f>MONTH(A8290)</f>
        <v>8</v>
      </c>
      <c r="D8290" t="s">
        <v>1974</v>
      </c>
      <c r="E8290" t="s">
        <v>23</v>
      </c>
      <c r="F8290" t="s">
        <v>39</v>
      </c>
      <c r="G8290" t="s">
        <v>52</v>
      </c>
      <c r="H8290" t="s">
        <v>502</v>
      </c>
      <c r="I8290" s="3" t="s">
        <v>3778</v>
      </c>
      <c r="J8290" s="3">
        <v>4</v>
      </c>
      <c r="K8290" s="3" t="s">
        <v>4788</v>
      </c>
    </row>
    <row r="8291" spans="1:11" x14ac:dyDescent="0.3">
      <c r="A8291" s="1">
        <v>42974</v>
      </c>
      <c r="B8291" s="3">
        <f>YEAR(A8291)</f>
        <v>2017</v>
      </c>
      <c r="C8291" s="3">
        <f>MONTH(A8291)</f>
        <v>8</v>
      </c>
      <c r="D8291" t="s">
        <v>1828</v>
      </c>
      <c r="E8291" t="s">
        <v>95</v>
      </c>
      <c r="F8291" t="s">
        <v>34</v>
      </c>
      <c r="G8291" t="s">
        <v>47</v>
      </c>
      <c r="H8291" t="s">
        <v>2015</v>
      </c>
      <c r="I8291" s="3" t="s">
        <v>4245</v>
      </c>
      <c r="J8291" s="3">
        <v>3</v>
      </c>
      <c r="K8291" s="3" t="s">
        <v>3484</v>
      </c>
    </row>
    <row r="8292" spans="1:11" x14ac:dyDescent="0.3">
      <c r="A8292" s="1">
        <v>42975</v>
      </c>
      <c r="B8292" s="3">
        <f>YEAR(A8292)</f>
        <v>2017</v>
      </c>
      <c r="C8292" s="3">
        <f>MONTH(A8292)</f>
        <v>8</v>
      </c>
      <c r="D8292" t="s">
        <v>239</v>
      </c>
      <c r="E8292" t="s">
        <v>164</v>
      </c>
      <c r="F8292" t="s">
        <v>39</v>
      </c>
      <c r="G8292" t="s">
        <v>40</v>
      </c>
      <c r="H8292" t="s">
        <v>1893</v>
      </c>
      <c r="I8292" s="3" t="s">
        <v>10901</v>
      </c>
      <c r="J8292" s="3">
        <v>14</v>
      </c>
      <c r="K8292" s="3" t="s">
        <v>10384</v>
      </c>
    </row>
    <row r="8293" spans="1:11" x14ac:dyDescent="0.3">
      <c r="A8293" s="1">
        <v>42975</v>
      </c>
      <c r="B8293" s="3">
        <f>YEAR(A8293)</f>
        <v>2017</v>
      </c>
      <c r="C8293" s="3">
        <f>MONTH(A8293)</f>
        <v>8</v>
      </c>
      <c r="D8293" t="s">
        <v>239</v>
      </c>
      <c r="E8293" t="s">
        <v>164</v>
      </c>
      <c r="F8293" t="s">
        <v>34</v>
      </c>
      <c r="G8293" t="s">
        <v>145</v>
      </c>
      <c r="H8293" t="s">
        <v>1501</v>
      </c>
      <c r="I8293" s="3" t="s">
        <v>10902</v>
      </c>
      <c r="J8293" s="3">
        <v>8</v>
      </c>
      <c r="K8293" s="3" t="s">
        <v>10903</v>
      </c>
    </row>
    <row r="8294" spans="1:11" x14ac:dyDescent="0.3">
      <c r="A8294" s="1">
        <v>42975</v>
      </c>
      <c r="B8294" s="3">
        <f>YEAR(A8294)</f>
        <v>2017</v>
      </c>
      <c r="C8294" s="3">
        <f>MONTH(A8294)</f>
        <v>8</v>
      </c>
      <c r="D8294" t="s">
        <v>239</v>
      </c>
      <c r="E8294" t="s">
        <v>164</v>
      </c>
      <c r="F8294" t="s">
        <v>11</v>
      </c>
      <c r="G8294" t="s">
        <v>20</v>
      </c>
      <c r="H8294" t="s">
        <v>765</v>
      </c>
      <c r="I8294" s="3" t="s">
        <v>5274</v>
      </c>
      <c r="J8294" s="3">
        <v>4</v>
      </c>
      <c r="K8294" s="3" t="s">
        <v>3098</v>
      </c>
    </row>
    <row r="8295" spans="1:11" x14ac:dyDescent="0.3">
      <c r="A8295" s="1">
        <v>42975</v>
      </c>
      <c r="B8295" s="3">
        <f>YEAR(A8295)</f>
        <v>2017</v>
      </c>
      <c r="C8295" s="3">
        <f>MONTH(A8295)</f>
        <v>8</v>
      </c>
      <c r="D8295" t="s">
        <v>239</v>
      </c>
      <c r="E8295" t="s">
        <v>164</v>
      </c>
      <c r="F8295" t="s">
        <v>11</v>
      </c>
      <c r="G8295" t="s">
        <v>24</v>
      </c>
      <c r="H8295" t="s">
        <v>1949</v>
      </c>
      <c r="I8295" s="3" t="s">
        <v>10904</v>
      </c>
      <c r="J8295" s="3">
        <v>5</v>
      </c>
      <c r="K8295" s="3" t="s">
        <v>10905</v>
      </c>
    </row>
    <row r="8296" spans="1:11" x14ac:dyDescent="0.3">
      <c r="A8296" s="1">
        <v>42975</v>
      </c>
      <c r="B8296" s="3">
        <f>YEAR(A8296)</f>
        <v>2017</v>
      </c>
      <c r="C8296" s="3">
        <f>MONTH(A8296)</f>
        <v>8</v>
      </c>
      <c r="D8296" t="s">
        <v>1799</v>
      </c>
      <c r="E8296" t="s">
        <v>15</v>
      </c>
      <c r="F8296" t="s">
        <v>11</v>
      </c>
      <c r="G8296" t="s">
        <v>12</v>
      </c>
      <c r="H8296" t="s">
        <v>1591</v>
      </c>
      <c r="I8296" s="3" t="s">
        <v>10906</v>
      </c>
      <c r="J8296" s="3">
        <v>5</v>
      </c>
      <c r="K8296" s="3" t="s">
        <v>3359</v>
      </c>
    </row>
    <row r="8297" spans="1:11" x14ac:dyDescent="0.3">
      <c r="A8297" s="1">
        <v>42975</v>
      </c>
      <c r="B8297" s="3">
        <f>YEAR(A8297)</f>
        <v>2017</v>
      </c>
      <c r="C8297" s="3">
        <f>MONTH(A8297)</f>
        <v>8</v>
      </c>
      <c r="D8297" t="s">
        <v>1799</v>
      </c>
      <c r="E8297" t="s">
        <v>15</v>
      </c>
      <c r="F8297" t="s">
        <v>11</v>
      </c>
      <c r="G8297" t="s">
        <v>12</v>
      </c>
      <c r="H8297" t="s">
        <v>2566</v>
      </c>
      <c r="I8297" s="3" t="s">
        <v>3929</v>
      </c>
      <c r="J8297" s="3">
        <v>2</v>
      </c>
      <c r="K8297" s="3" t="s">
        <v>6001</v>
      </c>
    </row>
    <row r="8298" spans="1:11" x14ac:dyDescent="0.3">
      <c r="A8298" s="1">
        <v>42975</v>
      </c>
      <c r="B8298" s="3">
        <f>YEAR(A8298)</f>
        <v>2017</v>
      </c>
      <c r="C8298" s="3">
        <f>MONTH(A8298)</f>
        <v>8</v>
      </c>
      <c r="D8298" t="s">
        <v>1099</v>
      </c>
      <c r="E8298" t="s">
        <v>157</v>
      </c>
      <c r="F8298" t="s">
        <v>11</v>
      </c>
      <c r="G8298" t="s">
        <v>200</v>
      </c>
      <c r="H8298" t="s">
        <v>1578</v>
      </c>
      <c r="I8298" s="3" t="s">
        <v>6577</v>
      </c>
      <c r="J8298" s="3">
        <v>6</v>
      </c>
      <c r="K8298" s="3" t="s">
        <v>5097</v>
      </c>
    </row>
    <row r="8299" spans="1:11" x14ac:dyDescent="0.3">
      <c r="A8299" s="1">
        <v>42975</v>
      </c>
      <c r="B8299" s="3">
        <f>YEAR(A8299)</f>
        <v>2017</v>
      </c>
      <c r="C8299" s="3">
        <f>MONTH(A8299)</f>
        <v>8</v>
      </c>
      <c r="D8299" t="s">
        <v>1099</v>
      </c>
      <c r="E8299" t="s">
        <v>157</v>
      </c>
      <c r="F8299" t="s">
        <v>11</v>
      </c>
      <c r="G8299" t="s">
        <v>92</v>
      </c>
      <c r="H8299" t="s">
        <v>1983</v>
      </c>
      <c r="I8299" s="3" t="s">
        <v>3256</v>
      </c>
      <c r="J8299" s="3">
        <v>5</v>
      </c>
      <c r="K8299" s="3" t="s">
        <v>3257</v>
      </c>
    </row>
    <row r="8300" spans="1:11" x14ac:dyDescent="0.3">
      <c r="A8300" s="1">
        <v>42976</v>
      </c>
      <c r="B8300" s="3">
        <f>YEAR(A8300)</f>
        <v>2017</v>
      </c>
      <c r="C8300" s="3">
        <f>MONTH(A8300)</f>
        <v>8</v>
      </c>
      <c r="D8300" t="s">
        <v>1744</v>
      </c>
      <c r="E8300" t="s">
        <v>15</v>
      </c>
      <c r="F8300" t="s">
        <v>11</v>
      </c>
      <c r="G8300" t="s">
        <v>16</v>
      </c>
      <c r="H8300" t="s">
        <v>364</v>
      </c>
      <c r="I8300" s="3" t="s">
        <v>10907</v>
      </c>
      <c r="J8300" s="3">
        <v>3</v>
      </c>
      <c r="K8300" s="3" t="s">
        <v>4542</v>
      </c>
    </row>
    <row r="8301" spans="1:11" x14ac:dyDescent="0.3">
      <c r="A8301" s="1">
        <v>42976</v>
      </c>
      <c r="B8301" s="3">
        <f>YEAR(A8301)</f>
        <v>2017</v>
      </c>
      <c r="C8301" s="3">
        <f>MONTH(A8301)</f>
        <v>8</v>
      </c>
      <c r="D8301" t="s">
        <v>1744</v>
      </c>
      <c r="E8301" t="s">
        <v>15</v>
      </c>
      <c r="F8301" t="s">
        <v>11</v>
      </c>
      <c r="G8301" t="s">
        <v>18</v>
      </c>
      <c r="H8301" t="s">
        <v>1847</v>
      </c>
      <c r="I8301" s="3" t="s">
        <v>10908</v>
      </c>
      <c r="J8301" s="3">
        <v>5</v>
      </c>
      <c r="K8301" s="3" t="s">
        <v>10909</v>
      </c>
    </row>
    <row r="8302" spans="1:11" x14ac:dyDescent="0.3">
      <c r="A8302" s="1">
        <v>42976</v>
      </c>
      <c r="B8302" s="3">
        <f>YEAR(A8302)</f>
        <v>2017</v>
      </c>
      <c r="C8302" s="3">
        <f>MONTH(A8302)</f>
        <v>8</v>
      </c>
      <c r="D8302" t="s">
        <v>1744</v>
      </c>
      <c r="E8302" t="s">
        <v>15</v>
      </c>
      <c r="F8302" t="s">
        <v>11</v>
      </c>
      <c r="G8302" t="s">
        <v>20</v>
      </c>
      <c r="H8302" t="s">
        <v>205</v>
      </c>
      <c r="I8302" s="3" t="s">
        <v>6275</v>
      </c>
      <c r="J8302" s="3">
        <v>4</v>
      </c>
      <c r="K8302" s="3" t="s">
        <v>6276</v>
      </c>
    </row>
    <row r="8303" spans="1:11" x14ac:dyDescent="0.3">
      <c r="A8303" s="1">
        <v>42976</v>
      </c>
      <c r="B8303" s="3">
        <f>YEAR(A8303)</f>
        <v>2017</v>
      </c>
      <c r="C8303" s="3">
        <f>MONTH(A8303)</f>
        <v>8</v>
      </c>
      <c r="D8303" t="s">
        <v>1734</v>
      </c>
      <c r="E8303" t="s">
        <v>23</v>
      </c>
      <c r="F8303" t="s">
        <v>11</v>
      </c>
      <c r="G8303" t="s">
        <v>24</v>
      </c>
      <c r="H8303" t="s">
        <v>2256</v>
      </c>
      <c r="I8303" s="3" t="s">
        <v>8796</v>
      </c>
      <c r="J8303" s="3">
        <v>2</v>
      </c>
      <c r="K8303" s="3" t="s">
        <v>3548</v>
      </c>
    </row>
    <row r="8304" spans="1:11" x14ac:dyDescent="0.3">
      <c r="A8304" s="1">
        <v>42976</v>
      </c>
      <c r="B8304" s="3">
        <f>YEAR(A8304)</f>
        <v>2017</v>
      </c>
      <c r="C8304" s="3">
        <f>MONTH(A8304)</f>
        <v>8</v>
      </c>
      <c r="D8304" t="s">
        <v>1907</v>
      </c>
      <c r="E8304" t="s">
        <v>27</v>
      </c>
      <c r="F8304" t="s">
        <v>34</v>
      </c>
      <c r="G8304" t="s">
        <v>47</v>
      </c>
      <c r="H8304" t="s">
        <v>2431</v>
      </c>
      <c r="I8304" s="3" t="s">
        <v>3049</v>
      </c>
      <c r="J8304" s="3">
        <v>9</v>
      </c>
      <c r="K8304" s="3" t="s">
        <v>8425</v>
      </c>
    </row>
    <row r="8305" spans="1:11" x14ac:dyDescent="0.3">
      <c r="A8305" s="1">
        <v>42978</v>
      </c>
      <c r="B8305" s="3">
        <f>YEAR(A8305)</f>
        <v>2017</v>
      </c>
      <c r="C8305" s="3">
        <f>MONTH(A8305)</f>
        <v>8</v>
      </c>
      <c r="D8305" t="s">
        <v>1487</v>
      </c>
      <c r="E8305" t="s">
        <v>95</v>
      </c>
      <c r="F8305" t="s">
        <v>11</v>
      </c>
      <c r="G8305" t="s">
        <v>18</v>
      </c>
      <c r="H8305" t="s">
        <v>2020</v>
      </c>
      <c r="I8305" s="3" t="s">
        <v>4726</v>
      </c>
      <c r="J8305" s="3">
        <v>7</v>
      </c>
      <c r="K8305" s="3" t="s">
        <v>7901</v>
      </c>
    </row>
    <row r="8306" spans="1:11" x14ac:dyDescent="0.3">
      <c r="A8306" s="1">
        <v>42978</v>
      </c>
      <c r="B8306" s="3">
        <f>YEAR(A8306)</f>
        <v>2017</v>
      </c>
      <c r="C8306" s="3">
        <f>MONTH(A8306)</f>
        <v>8</v>
      </c>
      <c r="D8306" t="s">
        <v>1487</v>
      </c>
      <c r="E8306" t="s">
        <v>95</v>
      </c>
      <c r="F8306" t="s">
        <v>11</v>
      </c>
      <c r="G8306" t="s">
        <v>43</v>
      </c>
      <c r="H8306" t="s">
        <v>1561</v>
      </c>
      <c r="I8306" s="3" t="s">
        <v>10910</v>
      </c>
      <c r="J8306" s="3">
        <v>3</v>
      </c>
      <c r="K8306" s="3" t="s">
        <v>10911</v>
      </c>
    </row>
    <row r="8307" spans="1:11" x14ac:dyDescent="0.3">
      <c r="A8307" s="1">
        <v>42978</v>
      </c>
      <c r="B8307" s="3">
        <f>YEAR(A8307)</f>
        <v>2017</v>
      </c>
      <c r="C8307" s="3">
        <f>MONTH(A8307)</f>
        <v>8</v>
      </c>
      <c r="D8307" t="s">
        <v>1751</v>
      </c>
      <c r="E8307" t="s">
        <v>245</v>
      </c>
      <c r="F8307" t="s">
        <v>11</v>
      </c>
      <c r="G8307" t="s">
        <v>12</v>
      </c>
      <c r="H8307" t="s">
        <v>491</v>
      </c>
      <c r="I8307" s="3" t="s">
        <v>3022</v>
      </c>
      <c r="J8307" s="3">
        <v>1</v>
      </c>
      <c r="K8307" s="3" t="s">
        <v>5084</v>
      </c>
    </row>
    <row r="8308" spans="1:11" x14ac:dyDescent="0.3">
      <c r="A8308" s="1">
        <v>42978</v>
      </c>
      <c r="B8308" s="3">
        <f>YEAR(A8308)</f>
        <v>2017</v>
      </c>
      <c r="C8308" s="3">
        <f>MONTH(A8308)</f>
        <v>8</v>
      </c>
      <c r="D8308" t="s">
        <v>244</v>
      </c>
      <c r="E8308" t="s">
        <v>129</v>
      </c>
      <c r="F8308" t="s">
        <v>11</v>
      </c>
      <c r="G8308" t="s">
        <v>92</v>
      </c>
      <c r="H8308" t="s">
        <v>2067</v>
      </c>
      <c r="I8308" s="3" t="s">
        <v>5018</v>
      </c>
      <c r="J8308" s="3">
        <v>3</v>
      </c>
      <c r="K8308" s="3" t="s">
        <v>3492</v>
      </c>
    </row>
    <row r="8309" spans="1:11" x14ac:dyDescent="0.3">
      <c r="A8309" s="1">
        <v>42978</v>
      </c>
      <c r="B8309" s="3">
        <f>YEAR(A8309)</f>
        <v>2017</v>
      </c>
      <c r="C8309" s="3">
        <f>MONTH(A8309)</f>
        <v>8</v>
      </c>
      <c r="D8309" t="s">
        <v>951</v>
      </c>
      <c r="E8309" t="s">
        <v>27</v>
      </c>
      <c r="F8309" t="s">
        <v>11</v>
      </c>
      <c r="G8309" t="s">
        <v>20</v>
      </c>
      <c r="H8309" t="s">
        <v>1291</v>
      </c>
      <c r="I8309" s="3" t="s">
        <v>10912</v>
      </c>
      <c r="J8309" s="3">
        <v>7</v>
      </c>
      <c r="K8309" s="3" t="s">
        <v>10913</v>
      </c>
    </row>
    <row r="8310" spans="1:11" x14ac:dyDescent="0.3">
      <c r="A8310" s="1">
        <v>42978</v>
      </c>
      <c r="B8310" s="3">
        <f>YEAR(A8310)</f>
        <v>2017</v>
      </c>
      <c r="C8310" s="3">
        <f>MONTH(A8310)</f>
        <v>8</v>
      </c>
      <c r="D8310" t="s">
        <v>951</v>
      </c>
      <c r="E8310" t="s">
        <v>27</v>
      </c>
      <c r="F8310" t="s">
        <v>39</v>
      </c>
      <c r="G8310" t="s">
        <v>40</v>
      </c>
      <c r="H8310" t="s">
        <v>2312</v>
      </c>
      <c r="I8310" s="3" t="s">
        <v>10914</v>
      </c>
      <c r="J8310" s="3">
        <v>9</v>
      </c>
      <c r="K8310" s="3" t="s">
        <v>10915</v>
      </c>
    </row>
    <row r="8311" spans="1:11" x14ac:dyDescent="0.3">
      <c r="A8311" s="1">
        <v>42978</v>
      </c>
      <c r="B8311" s="3">
        <f>YEAR(A8311)</f>
        <v>2017</v>
      </c>
      <c r="C8311" s="3">
        <f>MONTH(A8311)</f>
        <v>8</v>
      </c>
      <c r="D8311" t="s">
        <v>1574</v>
      </c>
      <c r="E8311" t="s">
        <v>62</v>
      </c>
      <c r="F8311" t="s">
        <v>39</v>
      </c>
      <c r="G8311" t="s">
        <v>52</v>
      </c>
      <c r="H8311" t="s">
        <v>1787</v>
      </c>
      <c r="I8311" s="3" t="s">
        <v>9738</v>
      </c>
      <c r="J8311" s="3">
        <v>3</v>
      </c>
      <c r="K8311" s="3" t="s">
        <v>5916</v>
      </c>
    </row>
    <row r="8312" spans="1:11" x14ac:dyDescent="0.3">
      <c r="A8312" s="1">
        <v>42978</v>
      </c>
      <c r="B8312" s="3">
        <f>YEAR(A8312)</f>
        <v>2017</v>
      </c>
      <c r="C8312" s="3">
        <f>MONTH(A8312)</f>
        <v>8</v>
      </c>
      <c r="D8312" t="s">
        <v>1963</v>
      </c>
      <c r="E8312" t="s">
        <v>164</v>
      </c>
      <c r="F8312" t="s">
        <v>34</v>
      </c>
      <c r="G8312" t="s">
        <v>35</v>
      </c>
      <c r="H8312" t="s">
        <v>106</v>
      </c>
      <c r="I8312" s="3" t="s">
        <v>10916</v>
      </c>
      <c r="J8312" s="3">
        <v>4</v>
      </c>
      <c r="K8312" s="3" t="s">
        <v>8758</v>
      </c>
    </row>
    <row r="8313" spans="1:11" x14ac:dyDescent="0.3">
      <c r="A8313" s="1">
        <v>42978</v>
      </c>
      <c r="B8313" s="3">
        <f>YEAR(A8313)</f>
        <v>2017</v>
      </c>
      <c r="C8313" s="3">
        <f>MONTH(A8313)</f>
        <v>8</v>
      </c>
      <c r="D8313" t="s">
        <v>1963</v>
      </c>
      <c r="E8313" t="s">
        <v>164</v>
      </c>
      <c r="F8313" t="s">
        <v>11</v>
      </c>
      <c r="G8313" t="s">
        <v>18</v>
      </c>
      <c r="H8313" t="s">
        <v>1456</v>
      </c>
      <c r="I8313" s="3" t="s">
        <v>7000</v>
      </c>
      <c r="J8313" s="3">
        <v>2</v>
      </c>
      <c r="K8313" s="3" t="s">
        <v>7001</v>
      </c>
    </row>
    <row r="8314" spans="1:11" x14ac:dyDescent="0.3">
      <c r="A8314" s="1">
        <v>42978</v>
      </c>
      <c r="B8314" s="3">
        <f>YEAR(A8314)</f>
        <v>2017</v>
      </c>
      <c r="C8314" s="3">
        <f>MONTH(A8314)</f>
        <v>8</v>
      </c>
      <c r="D8314" t="s">
        <v>1863</v>
      </c>
      <c r="E8314" t="s">
        <v>91</v>
      </c>
      <c r="F8314" t="s">
        <v>11</v>
      </c>
      <c r="G8314" t="s">
        <v>200</v>
      </c>
      <c r="H8314" t="s">
        <v>870</v>
      </c>
      <c r="I8314" s="3" t="s">
        <v>10917</v>
      </c>
      <c r="J8314" s="3">
        <v>2</v>
      </c>
      <c r="K8314" s="3" t="s">
        <v>9985</v>
      </c>
    </row>
    <row r="8315" spans="1:11" x14ac:dyDescent="0.3">
      <c r="A8315" s="1">
        <v>42978</v>
      </c>
      <c r="B8315" s="3">
        <f>YEAR(A8315)</f>
        <v>2017</v>
      </c>
      <c r="C8315" s="3">
        <f>MONTH(A8315)</f>
        <v>8</v>
      </c>
      <c r="D8315" t="s">
        <v>902</v>
      </c>
      <c r="E8315" t="s">
        <v>27</v>
      </c>
      <c r="F8315" t="s">
        <v>11</v>
      </c>
      <c r="G8315" t="s">
        <v>18</v>
      </c>
      <c r="H8315" t="s">
        <v>418</v>
      </c>
      <c r="I8315" s="3" t="s">
        <v>10918</v>
      </c>
      <c r="J8315" s="3">
        <v>7</v>
      </c>
      <c r="K8315" s="3" t="s">
        <v>10919</v>
      </c>
    </row>
    <row r="8316" spans="1:11" x14ac:dyDescent="0.3">
      <c r="A8316" s="1">
        <v>42979</v>
      </c>
      <c r="B8316" s="3">
        <f>YEAR(A8316)</f>
        <v>2017</v>
      </c>
      <c r="C8316" s="3">
        <f>MONTH(A8316)</f>
        <v>9</v>
      </c>
      <c r="D8316" t="s">
        <v>314</v>
      </c>
      <c r="E8316" t="s">
        <v>149</v>
      </c>
      <c r="F8316" t="s">
        <v>34</v>
      </c>
      <c r="G8316" t="s">
        <v>47</v>
      </c>
      <c r="H8316" t="s">
        <v>2647</v>
      </c>
      <c r="I8316" s="3" t="s">
        <v>3431</v>
      </c>
      <c r="J8316" s="3">
        <v>2</v>
      </c>
      <c r="K8316" s="3" t="s">
        <v>8055</v>
      </c>
    </row>
    <row r="8317" spans="1:11" x14ac:dyDescent="0.3">
      <c r="A8317" s="1">
        <v>42979</v>
      </c>
      <c r="B8317" s="3">
        <f>YEAR(A8317)</f>
        <v>2017</v>
      </c>
      <c r="C8317" s="3">
        <f>MONTH(A8317)</f>
        <v>9</v>
      </c>
      <c r="D8317" t="s">
        <v>1785</v>
      </c>
      <c r="E8317" t="s">
        <v>164</v>
      </c>
      <c r="F8317" t="s">
        <v>39</v>
      </c>
      <c r="G8317" t="s">
        <v>52</v>
      </c>
      <c r="H8317" t="s">
        <v>2235</v>
      </c>
      <c r="I8317" s="3" t="s">
        <v>5228</v>
      </c>
      <c r="J8317" s="3">
        <v>3</v>
      </c>
      <c r="K8317" s="3" t="s">
        <v>3537</v>
      </c>
    </row>
    <row r="8318" spans="1:11" x14ac:dyDescent="0.3">
      <c r="A8318" s="1">
        <v>42979</v>
      </c>
      <c r="B8318" s="3">
        <f>YEAR(A8318)</f>
        <v>2017</v>
      </c>
      <c r="C8318" s="3">
        <f>MONTH(A8318)</f>
        <v>9</v>
      </c>
      <c r="D8318" t="s">
        <v>1785</v>
      </c>
      <c r="E8318" t="s">
        <v>164</v>
      </c>
      <c r="F8318" t="s">
        <v>11</v>
      </c>
      <c r="G8318" t="s">
        <v>20</v>
      </c>
      <c r="H8318" t="s">
        <v>80</v>
      </c>
      <c r="I8318" s="3" t="s">
        <v>3742</v>
      </c>
      <c r="J8318" s="3">
        <v>5</v>
      </c>
      <c r="K8318" s="3" t="s">
        <v>3375</v>
      </c>
    </row>
    <row r="8319" spans="1:11" x14ac:dyDescent="0.3">
      <c r="A8319" s="1">
        <v>42979</v>
      </c>
      <c r="B8319" s="3">
        <f>YEAR(A8319)</f>
        <v>2017</v>
      </c>
      <c r="C8319" s="3">
        <f>MONTH(A8319)</f>
        <v>9</v>
      </c>
      <c r="D8319" t="s">
        <v>293</v>
      </c>
      <c r="E8319" t="s">
        <v>164</v>
      </c>
      <c r="F8319" t="s">
        <v>11</v>
      </c>
      <c r="G8319" t="s">
        <v>24</v>
      </c>
      <c r="H8319" t="s">
        <v>207</v>
      </c>
      <c r="I8319" s="3" t="s">
        <v>6924</v>
      </c>
      <c r="J8319" s="3">
        <v>1</v>
      </c>
      <c r="K8319" s="3" t="s">
        <v>4276</v>
      </c>
    </row>
    <row r="8320" spans="1:11" x14ac:dyDescent="0.3">
      <c r="A8320" s="1">
        <v>42979</v>
      </c>
      <c r="B8320" s="3">
        <f>YEAR(A8320)</f>
        <v>2017</v>
      </c>
      <c r="C8320" s="3">
        <f>MONTH(A8320)</f>
        <v>9</v>
      </c>
      <c r="D8320" t="s">
        <v>879</v>
      </c>
      <c r="E8320" t="s">
        <v>110</v>
      </c>
      <c r="F8320" t="s">
        <v>34</v>
      </c>
      <c r="G8320" t="s">
        <v>35</v>
      </c>
      <c r="H8320" t="s">
        <v>1821</v>
      </c>
      <c r="I8320" s="3" t="s">
        <v>4826</v>
      </c>
      <c r="J8320" s="3">
        <v>5</v>
      </c>
      <c r="K8320" s="3" t="s">
        <v>3114</v>
      </c>
    </row>
    <row r="8321" spans="1:11" x14ac:dyDescent="0.3">
      <c r="A8321" s="1">
        <v>42979</v>
      </c>
      <c r="B8321" s="3">
        <f>YEAR(A8321)</f>
        <v>2017</v>
      </c>
      <c r="C8321" s="3">
        <f>MONTH(A8321)</f>
        <v>9</v>
      </c>
      <c r="D8321" t="s">
        <v>1907</v>
      </c>
      <c r="E8321" t="s">
        <v>164</v>
      </c>
      <c r="F8321" t="s">
        <v>11</v>
      </c>
      <c r="G8321" t="s">
        <v>92</v>
      </c>
      <c r="H8321" t="s">
        <v>746</v>
      </c>
      <c r="I8321" s="3" t="s">
        <v>3280</v>
      </c>
      <c r="J8321" s="3">
        <v>1</v>
      </c>
      <c r="K8321" s="3" t="s">
        <v>4705</v>
      </c>
    </row>
    <row r="8322" spans="1:11" x14ac:dyDescent="0.3">
      <c r="A8322" s="1">
        <v>42979</v>
      </c>
      <c r="B8322" s="3">
        <f>YEAR(A8322)</f>
        <v>2017</v>
      </c>
      <c r="C8322" s="3">
        <f>MONTH(A8322)</f>
        <v>9</v>
      </c>
      <c r="D8322" t="s">
        <v>1907</v>
      </c>
      <c r="E8322" t="s">
        <v>164</v>
      </c>
      <c r="F8322" t="s">
        <v>34</v>
      </c>
      <c r="G8322" t="s">
        <v>145</v>
      </c>
      <c r="H8322" t="s">
        <v>728</v>
      </c>
      <c r="I8322" s="3" t="s">
        <v>10920</v>
      </c>
      <c r="J8322" s="3">
        <v>7</v>
      </c>
      <c r="K8322" s="3" t="s">
        <v>10921</v>
      </c>
    </row>
    <row r="8323" spans="1:11" x14ac:dyDescent="0.3">
      <c r="A8323" s="1">
        <v>42980</v>
      </c>
      <c r="B8323" s="3">
        <f>YEAR(A8323)</f>
        <v>2017</v>
      </c>
      <c r="C8323" s="3">
        <f>MONTH(A8323)</f>
        <v>9</v>
      </c>
      <c r="D8323" t="s">
        <v>407</v>
      </c>
      <c r="E8323" t="s">
        <v>78</v>
      </c>
      <c r="F8323" t="s">
        <v>34</v>
      </c>
      <c r="G8323" t="s">
        <v>47</v>
      </c>
      <c r="H8323" t="s">
        <v>1694</v>
      </c>
      <c r="I8323" s="3" t="s">
        <v>10922</v>
      </c>
      <c r="J8323" s="3">
        <v>4</v>
      </c>
      <c r="K8323" s="3" t="s">
        <v>10923</v>
      </c>
    </row>
    <row r="8324" spans="1:11" x14ac:dyDescent="0.3">
      <c r="A8324" s="1">
        <v>42980</v>
      </c>
      <c r="B8324" s="3">
        <f>YEAR(A8324)</f>
        <v>2017</v>
      </c>
      <c r="C8324" s="3">
        <f>MONTH(A8324)</f>
        <v>9</v>
      </c>
      <c r="D8324" t="s">
        <v>2432</v>
      </c>
      <c r="E8324" t="s">
        <v>110</v>
      </c>
      <c r="F8324" t="s">
        <v>39</v>
      </c>
      <c r="G8324" t="s">
        <v>40</v>
      </c>
      <c r="H8324" t="s">
        <v>2019</v>
      </c>
      <c r="I8324" s="3" t="s">
        <v>10924</v>
      </c>
      <c r="J8324" s="3">
        <v>4</v>
      </c>
      <c r="K8324" s="3" t="s">
        <v>10925</v>
      </c>
    </row>
    <row r="8325" spans="1:11" x14ac:dyDescent="0.3">
      <c r="A8325" s="1">
        <v>42980</v>
      </c>
      <c r="B8325" s="3">
        <f>YEAR(A8325)</f>
        <v>2017</v>
      </c>
      <c r="C8325" s="3">
        <f>MONTH(A8325)</f>
        <v>9</v>
      </c>
      <c r="D8325" t="s">
        <v>2432</v>
      </c>
      <c r="E8325" t="s">
        <v>110</v>
      </c>
      <c r="F8325" t="s">
        <v>39</v>
      </c>
      <c r="G8325" t="s">
        <v>52</v>
      </c>
      <c r="H8325" t="s">
        <v>2696</v>
      </c>
      <c r="I8325" s="3" t="s">
        <v>4756</v>
      </c>
      <c r="J8325" s="3">
        <v>3</v>
      </c>
      <c r="K8325" s="3" t="s">
        <v>8304</v>
      </c>
    </row>
    <row r="8326" spans="1:11" x14ac:dyDescent="0.3">
      <c r="A8326" s="1">
        <v>42980</v>
      </c>
      <c r="B8326" s="3">
        <f>YEAR(A8326)</f>
        <v>2017</v>
      </c>
      <c r="C8326" s="3">
        <f>MONTH(A8326)</f>
        <v>9</v>
      </c>
      <c r="D8326" t="s">
        <v>2432</v>
      </c>
      <c r="E8326" t="s">
        <v>110</v>
      </c>
      <c r="F8326" t="s">
        <v>11</v>
      </c>
      <c r="G8326" t="s">
        <v>18</v>
      </c>
      <c r="H8326" t="s">
        <v>1449</v>
      </c>
      <c r="I8326" s="3" t="s">
        <v>10926</v>
      </c>
      <c r="J8326" s="3">
        <v>4</v>
      </c>
      <c r="K8326" s="3" t="s">
        <v>10927</v>
      </c>
    </row>
    <row r="8327" spans="1:11" x14ac:dyDescent="0.3">
      <c r="A8327" s="1">
        <v>42980</v>
      </c>
      <c r="B8327" s="3">
        <f>YEAR(A8327)</f>
        <v>2017</v>
      </c>
      <c r="C8327" s="3">
        <f>MONTH(A8327)</f>
        <v>9</v>
      </c>
      <c r="D8327" t="s">
        <v>2166</v>
      </c>
      <c r="E8327" t="s">
        <v>23</v>
      </c>
      <c r="F8327" t="s">
        <v>11</v>
      </c>
      <c r="G8327" t="s">
        <v>12</v>
      </c>
      <c r="H8327" t="s">
        <v>1531</v>
      </c>
      <c r="I8327" s="3" t="s">
        <v>10928</v>
      </c>
      <c r="J8327" s="3">
        <v>7</v>
      </c>
      <c r="K8327" s="3" t="s">
        <v>10929</v>
      </c>
    </row>
    <row r="8328" spans="1:11" x14ac:dyDescent="0.3">
      <c r="A8328" s="1">
        <v>42980</v>
      </c>
      <c r="B8328" s="3">
        <f>YEAR(A8328)</f>
        <v>2017</v>
      </c>
      <c r="C8328" s="3">
        <f>MONTH(A8328)</f>
        <v>9</v>
      </c>
      <c r="D8328" t="s">
        <v>2558</v>
      </c>
      <c r="E8328" t="s">
        <v>27</v>
      </c>
      <c r="F8328" t="s">
        <v>11</v>
      </c>
      <c r="G8328" t="s">
        <v>24</v>
      </c>
      <c r="H8328" t="s">
        <v>2670</v>
      </c>
      <c r="I8328" s="3" t="s">
        <v>9701</v>
      </c>
      <c r="J8328" s="3">
        <v>2</v>
      </c>
      <c r="K8328" s="3" t="s">
        <v>9702</v>
      </c>
    </row>
    <row r="8329" spans="1:11" x14ac:dyDescent="0.3">
      <c r="A8329" s="1">
        <v>42980</v>
      </c>
      <c r="B8329" s="3">
        <f>YEAR(A8329)</f>
        <v>2017</v>
      </c>
      <c r="C8329" s="3">
        <f>MONTH(A8329)</f>
        <v>9</v>
      </c>
      <c r="D8329" t="s">
        <v>2246</v>
      </c>
      <c r="E8329" t="s">
        <v>149</v>
      </c>
      <c r="F8329" t="s">
        <v>11</v>
      </c>
      <c r="G8329" t="s">
        <v>24</v>
      </c>
      <c r="H8329" t="s">
        <v>1006</v>
      </c>
      <c r="I8329" s="3" t="s">
        <v>9008</v>
      </c>
      <c r="J8329" s="3">
        <v>3</v>
      </c>
      <c r="K8329" s="3" t="s">
        <v>4404</v>
      </c>
    </row>
    <row r="8330" spans="1:11" x14ac:dyDescent="0.3">
      <c r="A8330" s="1">
        <v>42980</v>
      </c>
      <c r="B8330" s="3">
        <f>YEAR(A8330)</f>
        <v>2017</v>
      </c>
      <c r="C8330" s="3">
        <f>MONTH(A8330)</f>
        <v>9</v>
      </c>
      <c r="D8330" t="s">
        <v>2246</v>
      </c>
      <c r="E8330" t="s">
        <v>149</v>
      </c>
      <c r="F8330" t="s">
        <v>34</v>
      </c>
      <c r="G8330" t="s">
        <v>47</v>
      </c>
      <c r="H8330" t="s">
        <v>1450</v>
      </c>
      <c r="I8330" s="3" t="s">
        <v>2779</v>
      </c>
      <c r="J8330" s="3">
        <v>3</v>
      </c>
      <c r="K8330" s="3" t="s">
        <v>7310</v>
      </c>
    </row>
    <row r="8331" spans="1:11" x14ac:dyDescent="0.3">
      <c r="A8331" s="1">
        <v>42980</v>
      </c>
      <c r="B8331" s="3">
        <f>YEAR(A8331)</f>
        <v>2017</v>
      </c>
      <c r="C8331" s="3">
        <f>MONTH(A8331)</f>
        <v>9</v>
      </c>
      <c r="D8331" t="s">
        <v>2246</v>
      </c>
      <c r="E8331" t="s">
        <v>149</v>
      </c>
      <c r="F8331" t="s">
        <v>34</v>
      </c>
      <c r="G8331" t="s">
        <v>145</v>
      </c>
      <c r="H8331" t="s">
        <v>404</v>
      </c>
      <c r="I8331" s="3" t="s">
        <v>3754</v>
      </c>
      <c r="J8331" s="3">
        <v>2</v>
      </c>
      <c r="K8331" s="3" t="s">
        <v>3226</v>
      </c>
    </row>
    <row r="8332" spans="1:11" x14ac:dyDescent="0.3">
      <c r="A8332" s="1">
        <v>42980</v>
      </c>
      <c r="B8332" s="3">
        <f>YEAR(A8332)</f>
        <v>2017</v>
      </c>
      <c r="C8332" s="3">
        <f>MONTH(A8332)</f>
        <v>9</v>
      </c>
      <c r="D8332" t="s">
        <v>2246</v>
      </c>
      <c r="E8332" t="s">
        <v>149</v>
      </c>
      <c r="F8332" t="s">
        <v>11</v>
      </c>
      <c r="G8332" t="s">
        <v>92</v>
      </c>
      <c r="H8332" t="s">
        <v>1349</v>
      </c>
      <c r="I8332" s="3" t="s">
        <v>3480</v>
      </c>
      <c r="J8332" s="3">
        <v>2</v>
      </c>
      <c r="K8332" s="3" t="s">
        <v>7220</v>
      </c>
    </row>
    <row r="8333" spans="1:11" x14ac:dyDescent="0.3">
      <c r="A8333" s="1">
        <v>42980</v>
      </c>
      <c r="B8333" s="3">
        <f>YEAR(A8333)</f>
        <v>2017</v>
      </c>
      <c r="C8333" s="3">
        <f>MONTH(A8333)</f>
        <v>9</v>
      </c>
      <c r="D8333" t="s">
        <v>2246</v>
      </c>
      <c r="E8333" t="s">
        <v>149</v>
      </c>
      <c r="F8333" t="s">
        <v>11</v>
      </c>
      <c r="G8333" t="s">
        <v>20</v>
      </c>
      <c r="H8333" t="s">
        <v>559</v>
      </c>
      <c r="I8333" s="3" t="s">
        <v>10930</v>
      </c>
      <c r="J8333" s="3">
        <v>1</v>
      </c>
      <c r="K8333" s="3" t="s">
        <v>10931</v>
      </c>
    </row>
    <row r="8334" spans="1:11" x14ac:dyDescent="0.3">
      <c r="A8334" s="1">
        <v>42980</v>
      </c>
      <c r="B8334" s="3">
        <f>YEAR(A8334)</f>
        <v>2017</v>
      </c>
      <c r="C8334" s="3">
        <f>MONTH(A8334)</f>
        <v>9</v>
      </c>
      <c r="D8334" t="s">
        <v>2246</v>
      </c>
      <c r="E8334" t="s">
        <v>149</v>
      </c>
      <c r="F8334" t="s">
        <v>39</v>
      </c>
      <c r="G8334" t="s">
        <v>40</v>
      </c>
      <c r="H8334" t="s">
        <v>930</v>
      </c>
      <c r="I8334" s="3" t="s">
        <v>4485</v>
      </c>
      <c r="J8334" s="3">
        <v>1</v>
      </c>
      <c r="K8334" s="3" t="s">
        <v>3808</v>
      </c>
    </row>
    <row r="8335" spans="1:11" x14ac:dyDescent="0.3">
      <c r="A8335" s="1">
        <v>42980</v>
      </c>
      <c r="B8335" s="3">
        <f>YEAR(A8335)</f>
        <v>2017</v>
      </c>
      <c r="C8335" s="3">
        <f>MONTH(A8335)</f>
        <v>9</v>
      </c>
      <c r="D8335" t="s">
        <v>2246</v>
      </c>
      <c r="E8335" t="s">
        <v>149</v>
      </c>
      <c r="F8335" t="s">
        <v>11</v>
      </c>
      <c r="G8335" t="s">
        <v>16</v>
      </c>
      <c r="H8335" t="s">
        <v>447</v>
      </c>
      <c r="I8335" s="3" t="s">
        <v>8819</v>
      </c>
      <c r="J8335" s="3">
        <v>8</v>
      </c>
      <c r="K8335" s="3" t="s">
        <v>4806</v>
      </c>
    </row>
    <row r="8336" spans="1:11" x14ac:dyDescent="0.3">
      <c r="A8336" s="1">
        <v>42980</v>
      </c>
      <c r="B8336" s="3">
        <f>YEAR(A8336)</f>
        <v>2017</v>
      </c>
      <c r="C8336" s="3">
        <f>MONTH(A8336)</f>
        <v>9</v>
      </c>
      <c r="D8336" t="s">
        <v>2246</v>
      </c>
      <c r="E8336" t="s">
        <v>149</v>
      </c>
      <c r="F8336" t="s">
        <v>34</v>
      </c>
      <c r="G8336" t="s">
        <v>35</v>
      </c>
      <c r="H8336" t="s">
        <v>294</v>
      </c>
      <c r="I8336" s="3" t="s">
        <v>3932</v>
      </c>
      <c r="J8336" s="3">
        <v>3</v>
      </c>
      <c r="K8336" s="3" t="s">
        <v>3646</v>
      </c>
    </row>
    <row r="8337" spans="1:11" x14ac:dyDescent="0.3">
      <c r="A8337" s="1">
        <v>42980</v>
      </c>
      <c r="B8337" s="3">
        <f>YEAR(A8337)</f>
        <v>2017</v>
      </c>
      <c r="C8337" s="3">
        <f>MONTH(A8337)</f>
        <v>9</v>
      </c>
      <c r="D8337" t="s">
        <v>2246</v>
      </c>
      <c r="E8337" t="s">
        <v>149</v>
      </c>
      <c r="F8337" t="s">
        <v>11</v>
      </c>
      <c r="G8337" t="s">
        <v>24</v>
      </c>
      <c r="H8337" t="s">
        <v>890</v>
      </c>
      <c r="I8337" s="3" t="s">
        <v>3266</v>
      </c>
      <c r="J8337" s="3">
        <v>6</v>
      </c>
      <c r="K8337" s="3" t="s">
        <v>3267</v>
      </c>
    </row>
    <row r="8338" spans="1:11" x14ac:dyDescent="0.3">
      <c r="A8338" s="1">
        <v>42980</v>
      </c>
      <c r="B8338" s="3">
        <f>YEAR(A8338)</f>
        <v>2017</v>
      </c>
      <c r="C8338" s="3">
        <f>MONTH(A8338)</f>
        <v>9</v>
      </c>
      <c r="D8338" t="s">
        <v>2246</v>
      </c>
      <c r="E8338" t="s">
        <v>149</v>
      </c>
      <c r="F8338" t="s">
        <v>39</v>
      </c>
      <c r="G8338" t="s">
        <v>52</v>
      </c>
      <c r="H8338" t="s">
        <v>1032</v>
      </c>
      <c r="I8338" s="3" t="s">
        <v>10932</v>
      </c>
      <c r="J8338" s="3">
        <v>5</v>
      </c>
      <c r="K8338" s="3" t="s">
        <v>3934</v>
      </c>
    </row>
    <row r="8339" spans="1:11" x14ac:dyDescent="0.3">
      <c r="A8339" s="1">
        <v>42980</v>
      </c>
      <c r="B8339" s="3">
        <f>YEAR(A8339)</f>
        <v>2017</v>
      </c>
      <c r="C8339" s="3">
        <f>MONTH(A8339)</f>
        <v>9</v>
      </c>
      <c r="D8339" t="s">
        <v>2246</v>
      </c>
      <c r="E8339" t="s">
        <v>149</v>
      </c>
      <c r="F8339" t="s">
        <v>39</v>
      </c>
      <c r="G8339" t="s">
        <v>52</v>
      </c>
      <c r="H8339" t="s">
        <v>636</v>
      </c>
      <c r="I8339" s="3" t="s">
        <v>6265</v>
      </c>
      <c r="J8339" s="3">
        <v>3</v>
      </c>
      <c r="K8339" s="3" t="s">
        <v>3649</v>
      </c>
    </row>
    <row r="8340" spans="1:11" x14ac:dyDescent="0.3">
      <c r="A8340" s="1">
        <v>42980</v>
      </c>
      <c r="B8340" s="3">
        <f>YEAR(A8340)</f>
        <v>2017</v>
      </c>
      <c r="C8340" s="3">
        <f>MONTH(A8340)</f>
        <v>9</v>
      </c>
      <c r="D8340" t="s">
        <v>2246</v>
      </c>
      <c r="E8340" t="s">
        <v>149</v>
      </c>
      <c r="F8340" t="s">
        <v>11</v>
      </c>
      <c r="G8340" t="s">
        <v>12</v>
      </c>
      <c r="H8340" t="s">
        <v>2069</v>
      </c>
      <c r="I8340" s="3">
        <v>238</v>
      </c>
      <c r="J8340" s="3">
        <v>2</v>
      </c>
      <c r="K8340" s="3" t="s">
        <v>4094</v>
      </c>
    </row>
    <row r="8341" spans="1:11" x14ac:dyDescent="0.3">
      <c r="A8341" s="1">
        <v>42980</v>
      </c>
      <c r="B8341" s="3">
        <f>YEAR(A8341)</f>
        <v>2017</v>
      </c>
      <c r="C8341" s="3">
        <f>MONTH(A8341)</f>
        <v>9</v>
      </c>
      <c r="D8341" t="s">
        <v>2012</v>
      </c>
      <c r="E8341" t="s">
        <v>27</v>
      </c>
      <c r="F8341" t="s">
        <v>11</v>
      </c>
      <c r="G8341" t="s">
        <v>24</v>
      </c>
      <c r="H8341" t="s">
        <v>844</v>
      </c>
      <c r="I8341" s="3" t="s">
        <v>3505</v>
      </c>
      <c r="J8341" s="3">
        <v>3</v>
      </c>
      <c r="K8341" s="3" t="s">
        <v>3506</v>
      </c>
    </row>
    <row r="8342" spans="1:11" x14ac:dyDescent="0.3">
      <c r="A8342" s="1">
        <v>42980</v>
      </c>
      <c r="B8342" s="3">
        <f>YEAR(A8342)</f>
        <v>2017</v>
      </c>
      <c r="C8342" s="3">
        <f>MONTH(A8342)</f>
        <v>9</v>
      </c>
      <c r="D8342" t="s">
        <v>2012</v>
      </c>
      <c r="E8342" t="s">
        <v>27</v>
      </c>
      <c r="F8342" t="s">
        <v>11</v>
      </c>
      <c r="G8342" t="s">
        <v>16</v>
      </c>
      <c r="H8342" t="s">
        <v>364</v>
      </c>
      <c r="I8342" s="3" t="s">
        <v>7070</v>
      </c>
      <c r="J8342" s="3">
        <v>4</v>
      </c>
      <c r="K8342" s="3" t="s">
        <v>3633</v>
      </c>
    </row>
    <row r="8343" spans="1:11" x14ac:dyDescent="0.3">
      <c r="A8343" s="1">
        <v>42980</v>
      </c>
      <c r="B8343" s="3">
        <f>YEAR(A8343)</f>
        <v>2017</v>
      </c>
      <c r="C8343" s="3">
        <f>MONTH(A8343)</f>
        <v>9</v>
      </c>
      <c r="D8343" t="s">
        <v>2012</v>
      </c>
      <c r="E8343" t="s">
        <v>27</v>
      </c>
      <c r="F8343" t="s">
        <v>39</v>
      </c>
      <c r="G8343" t="s">
        <v>40</v>
      </c>
      <c r="H8343" t="s">
        <v>375</v>
      </c>
      <c r="I8343" s="3" t="s">
        <v>8540</v>
      </c>
      <c r="J8343" s="3">
        <v>5</v>
      </c>
      <c r="K8343" s="3" t="s">
        <v>4408</v>
      </c>
    </row>
    <row r="8344" spans="1:11" x14ac:dyDescent="0.3">
      <c r="A8344" s="1">
        <v>42980</v>
      </c>
      <c r="B8344" s="3">
        <f>YEAR(A8344)</f>
        <v>2017</v>
      </c>
      <c r="C8344" s="3">
        <f>MONTH(A8344)</f>
        <v>9</v>
      </c>
      <c r="D8344" t="s">
        <v>2550</v>
      </c>
      <c r="E8344" t="s">
        <v>613</v>
      </c>
      <c r="F8344" t="s">
        <v>11</v>
      </c>
      <c r="G8344" t="s">
        <v>18</v>
      </c>
      <c r="H8344" t="s">
        <v>349</v>
      </c>
      <c r="I8344" s="3">
        <v>74</v>
      </c>
      <c r="J8344" s="3">
        <v>5</v>
      </c>
      <c r="K8344" s="3">
        <v>37</v>
      </c>
    </row>
    <row r="8345" spans="1:11" x14ac:dyDescent="0.3">
      <c r="A8345" s="1">
        <v>42980</v>
      </c>
      <c r="B8345" s="3">
        <f>YEAR(A8345)</f>
        <v>2017</v>
      </c>
      <c r="C8345" s="3">
        <f>MONTH(A8345)</f>
        <v>9</v>
      </c>
      <c r="D8345" t="s">
        <v>2550</v>
      </c>
      <c r="E8345" t="s">
        <v>613</v>
      </c>
      <c r="F8345" t="s">
        <v>11</v>
      </c>
      <c r="G8345" t="s">
        <v>12</v>
      </c>
      <c r="H8345" t="s">
        <v>2202</v>
      </c>
      <c r="I8345" s="3" t="s">
        <v>3624</v>
      </c>
      <c r="J8345" s="3">
        <v>2</v>
      </c>
      <c r="K8345" s="3" t="s">
        <v>3432</v>
      </c>
    </row>
    <row r="8346" spans="1:11" x14ac:dyDescent="0.3">
      <c r="A8346" s="1">
        <v>42980</v>
      </c>
      <c r="B8346" s="3">
        <f>YEAR(A8346)</f>
        <v>2017</v>
      </c>
      <c r="C8346" s="3">
        <f>MONTH(A8346)</f>
        <v>9</v>
      </c>
      <c r="D8346" t="s">
        <v>2550</v>
      </c>
      <c r="E8346" t="s">
        <v>613</v>
      </c>
      <c r="F8346" t="s">
        <v>11</v>
      </c>
      <c r="G8346" t="s">
        <v>12</v>
      </c>
      <c r="H8346" t="s">
        <v>2211</v>
      </c>
      <c r="I8346" s="3" t="s">
        <v>3464</v>
      </c>
      <c r="J8346" s="3">
        <v>1</v>
      </c>
      <c r="K8346" s="3" t="s">
        <v>10131</v>
      </c>
    </row>
    <row r="8347" spans="1:11" x14ac:dyDescent="0.3">
      <c r="A8347" s="1">
        <v>42980</v>
      </c>
      <c r="B8347" s="3">
        <f>YEAR(A8347)</f>
        <v>2017</v>
      </c>
      <c r="C8347" s="3">
        <f>MONTH(A8347)</f>
        <v>9</v>
      </c>
      <c r="D8347" t="s">
        <v>249</v>
      </c>
      <c r="E8347" t="s">
        <v>15</v>
      </c>
      <c r="F8347" t="s">
        <v>11</v>
      </c>
      <c r="G8347" t="s">
        <v>43</v>
      </c>
      <c r="H8347" t="s">
        <v>1247</v>
      </c>
      <c r="I8347" s="3" t="s">
        <v>7727</v>
      </c>
      <c r="J8347" s="3">
        <v>4</v>
      </c>
      <c r="K8347" s="3" t="s">
        <v>9931</v>
      </c>
    </row>
    <row r="8348" spans="1:11" x14ac:dyDescent="0.3">
      <c r="A8348" s="1">
        <v>42980</v>
      </c>
      <c r="B8348" s="3">
        <f>YEAR(A8348)</f>
        <v>2017</v>
      </c>
      <c r="C8348" s="3">
        <f>MONTH(A8348)</f>
        <v>9</v>
      </c>
      <c r="D8348" t="s">
        <v>249</v>
      </c>
      <c r="E8348" t="s">
        <v>15</v>
      </c>
      <c r="F8348" t="s">
        <v>11</v>
      </c>
      <c r="G8348" t="s">
        <v>92</v>
      </c>
      <c r="H8348" t="s">
        <v>1838</v>
      </c>
      <c r="I8348" s="3" t="s">
        <v>5379</v>
      </c>
      <c r="J8348" s="3">
        <v>3</v>
      </c>
      <c r="K8348" s="3" t="s">
        <v>5380</v>
      </c>
    </row>
    <row r="8349" spans="1:11" x14ac:dyDescent="0.3">
      <c r="A8349" s="1">
        <v>42980</v>
      </c>
      <c r="B8349" s="3">
        <f>YEAR(A8349)</f>
        <v>2017</v>
      </c>
      <c r="C8349" s="3">
        <f>MONTH(A8349)</f>
        <v>9</v>
      </c>
      <c r="D8349" t="s">
        <v>249</v>
      </c>
      <c r="E8349" t="s">
        <v>15</v>
      </c>
      <c r="F8349" t="s">
        <v>11</v>
      </c>
      <c r="G8349" t="s">
        <v>18</v>
      </c>
      <c r="H8349" t="s">
        <v>2231</v>
      </c>
      <c r="I8349" s="3">
        <v>16</v>
      </c>
      <c r="J8349" s="3">
        <v>4</v>
      </c>
      <c r="K8349" s="3" t="s">
        <v>6273</v>
      </c>
    </row>
    <row r="8350" spans="1:11" x14ac:dyDescent="0.3">
      <c r="A8350" s="1">
        <v>42980</v>
      </c>
      <c r="B8350" s="3">
        <f>YEAR(A8350)</f>
        <v>2017</v>
      </c>
      <c r="C8350" s="3">
        <f>MONTH(A8350)</f>
        <v>9</v>
      </c>
      <c r="D8350" t="s">
        <v>831</v>
      </c>
      <c r="E8350" t="s">
        <v>15</v>
      </c>
      <c r="F8350" t="s">
        <v>39</v>
      </c>
      <c r="G8350" t="s">
        <v>52</v>
      </c>
      <c r="H8350" t="s">
        <v>477</v>
      </c>
      <c r="I8350" s="3" t="s">
        <v>9154</v>
      </c>
      <c r="J8350" s="3">
        <v>2</v>
      </c>
      <c r="K8350" s="3" t="s">
        <v>10933</v>
      </c>
    </row>
    <row r="8351" spans="1:11" x14ac:dyDescent="0.3">
      <c r="A8351" s="1">
        <v>42980</v>
      </c>
      <c r="B8351" s="3">
        <f>YEAR(A8351)</f>
        <v>2017</v>
      </c>
      <c r="C8351" s="3">
        <f>MONTH(A8351)</f>
        <v>9</v>
      </c>
      <c r="D8351" t="s">
        <v>714</v>
      </c>
      <c r="E8351" t="s">
        <v>27</v>
      </c>
      <c r="F8351" t="s">
        <v>11</v>
      </c>
      <c r="G8351" t="s">
        <v>20</v>
      </c>
      <c r="H8351" t="s">
        <v>1120</v>
      </c>
      <c r="I8351" s="3" t="s">
        <v>10934</v>
      </c>
      <c r="J8351" s="3">
        <v>5</v>
      </c>
      <c r="K8351" s="3" t="s">
        <v>10935</v>
      </c>
    </row>
    <row r="8352" spans="1:11" x14ac:dyDescent="0.3">
      <c r="A8352" s="1">
        <v>42980</v>
      </c>
      <c r="B8352" s="3">
        <f>YEAR(A8352)</f>
        <v>2017</v>
      </c>
      <c r="C8352" s="3">
        <f>MONTH(A8352)</f>
        <v>9</v>
      </c>
      <c r="D8352" t="s">
        <v>714</v>
      </c>
      <c r="E8352" t="s">
        <v>27</v>
      </c>
      <c r="F8352" t="s">
        <v>34</v>
      </c>
      <c r="G8352" t="s">
        <v>145</v>
      </c>
      <c r="H8352" t="s">
        <v>1333</v>
      </c>
      <c r="I8352" s="3" t="s">
        <v>4630</v>
      </c>
      <c r="J8352" s="3">
        <v>3</v>
      </c>
      <c r="K8352" s="3" t="s">
        <v>10936</v>
      </c>
    </row>
    <row r="8353" spans="1:11" x14ac:dyDescent="0.3">
      <c r="A8353" s="1">
        <v>42980</v>
      </c>
      <c r="B8353" s="3">
        <f>YEAR(A8353)</f>
        <v>2017</v>
      </c>
      <c r="C8353" s="3">
        <f>MONTH(A8353)</f>
        <v>9</v>
      </c>
      <c r="D8353" t="s">
        <v>2381</v>
      </c>
      <c r="E8353" t="s">
        <v>164</v>
      </c>
      <c r="F8353" t="s">
        <v>34</v>
      </c>
      <c r="G8353" t="s">
        <v>35</v>
      </c>
      <c r="H8353" t="s">
        <v>2029</v>
      </c>
      <c r="I8353" s="3" t="s">
        <v>4934</v>
      </c>
      <c r="J8353" s="3">
        <v>5</v>
      </c>
      <c r="K8353" s="3" t="s">
        <v>4508</v>
      </c>
    </row>
    <row r="8354" spans="1:11" x14ac:dyDescent="0.3">
      <c r="A8354" s="1">
        <v>42980</v>
      </c>
      <c r="B8354" s="3">
        <f>YEAR(A8354)</f>
        <v>2017</v>
      </c>
      <c r="C8354" s="3">
        <f>MONTH(A8354)</f>
        <v>9</v>
      </c>
      <c r="D8354" t="s">
        <v>1723</v>
      </c>
      <c r="E8354" t="s">
        <v>33</v>
      </c>
      <c r="F8354" t="s">
        <v>11</v>
      </c>
      <c r="G8354" t="s">
        <v>20</v>
      </c>
      <c r="H8354" t="s">
        <v>1777</v>
      </c>
      <c r="I8354" s="3" t="s">
        <v>10937</v>
      </c>
      <c r="J8354" s="3">
        <v>2</v>
      </c>
      <c r="K8354" s="3" t="s">
        <v>10938</v>
      </c>
    </row>
    <row r="8355" spans="1:11" x14ac:dyDescent="0.3">
      <c r="A8355" s="1">
        <v>42980</v>
      </c>
      <c r="B8355" s="3">
        <f>YEAR(A8355)</f>
        <v>2017</v>
      </c>
      <c r="C8355" s="3">
        <f>MONTH(A8355)</f>
        <v>9</v>
      </c>
      <c r="D8355" t="s">
        <v>1286</v>
      </c>
      <c r="E8355" t="s">
        <v>278</v>
      </c>
      <c r="F8355" t="s">
        <v>11</v>
      </c>
      <c r="G8355" t="s">
        <v>16</v>
      </c>
      <c r="H8355" t="s">
        <v>1434</v>
      </c>
      <c r="I8355" s="3" t="s">
        <v>8984</v>
      </c>
      <c r="J8355" s="3">
        <v>3</v>
      </c>
      <c r="K8355" s="3" t="s">
        <v>7157</v>
      </c>
    </row>
    <row r="8356" spans="1:11" x14ac:dyDescent="0.3">
      <c r="A8356" s="1">
        <v>42980</v>
      </c>
      <c r="B8356" s="3">
        <f>YEAR(A8356)</f>
        <v>2017</v>
      </c>
      <c r="C8356" s="3">
        <f>MONTH(A8356)</f>
        <v>9</v>
      </c>
      <c r="D8356" t="s">
        <v>576</v>
      </c>
      <c r="E8356" t="s">
        <v>27</v>
      </c>
      <c r="F8356" t="s">
        <v>11</v>
      </c>
      <c r="G8356" t="s">
        <v>92</v>
      </c>
      <c r="H8356" t="s">
        <v>1387</v>
      </c>
      <c r="I8356" s="3" t="s">
        <v>10939</v>
      </c>
      <c r="J8356" s="3">
        <v>3</v>
      </c>
      <c r="K8356" s="3" t="s">
        <v>10940</v>
      </c>
    </row>
    <row r="8357" spans="1:11" x14ac:dyDescent="0.3">
      <c r="A8357" s="1">
        <v>42980</v>
      </c>
      <c r="B8357" s="3">
        <f>YEAR(A8357)</f>
        <v>2017</v>
      </c>
      <c r="C8357" s="3">
        <f>MONTH(A8357)</f>
        <v>9</v>
      </c>
      <c r="D8357" t="s">
        <v>576</v>
      </c>
      <c r="E8357" t="s">
        <v>27</v>
      </c>
      <c r="F8357" t="s">
        <v>34</v>
      </c>
      <c r="G8357" t="s">
        <v>47</v>
      </c>
      <c r="H8357" t="s">
        <v>1397</v>
      </c>
      <c r="I8357" s="3" t="s">
        <v>3180</v>
      </c>
      <c r="J8357" s="3">
        <v>2</v>
      </c>
      <c r="K8357" s="3" t="s">
        <v>3465</v>
      </c>
    </row>
    <row r="8358" spans="1:11" x14ac:dyDescent="0.3">
      <c r="A8358" s="1">
        <v>42980</v>
      </c>
      <c r="B8358" s="3">
        <f>YEAR(A8358)</f>
        <v>2017</v>
      </c>
      <c r="C8358" s="3">
        <f>MONTH(A8358)</f>
        <v>9</v>
      </c>
      <c r="D8358" t="s">
        <v>576</v>
      </c>
      <c r="E8358" t="s">
        <v>27</v>
      </c>
      <c r="F8358" t="s">
        <v>11</v>
      </c>
      <c r="G8358" t="s">
        <v>20</v>
      </c>
      <c r="H8358" t="s">
        <v>2022</v>
      </c>
      <c r="I8358" s="3" t="s">
        <v>8922</v>
      </c>
      <c r="J8358" s="3">
        <v>5</v>
      </c>
      <c r="K8358" s="3" t="s">
        <v>5508</v>
      </c>
    </row>
    <row r="8359" spans="1:11" x14ac:dyDescent="0.3">
      <c r="A8359" s="1">
        <v>42981</v>
      </c>
      <c r="B8359" s="3">
        <f>YEAR(A8359)</f>
        <v>2017</v>
      </c>
      <c r="C8359" s="3">
        <f>MONTH(A8359)</f>
        <v>9</v>
      </c>
      <c r="D8359" t="s">
        <v>915</v>
      </c>
      <c r="E8359" t="s">
        <v>15</v>
      </c>
      <c r="F8359" t="s">
        <v>11</v>
      </c>
      <c r="G8359" t="s">
        <v>20</v>
      </c>
      <c r="H8359" t="s">
        <v>1281</v>
      </c>
      <c r="I8359" s="3" t="s">
        <v>10941</v>
      </c>
      <c r="J8359" s="3">
        <v>5</v>
      </c>
      <c r="K8359" s="3" t="s">
        <v>10942</v>
      </c>
    </row>
    <row r="8360" spans="1:11" x14ac:dyDescent="0.3">
      <c r="A8360" s="1">
        <v>42981</v>
      </c>
      <c r="B8360" s="3">
        <f>YEAR(A8360)</f>
        <v>2017</v>
      </c>
      <c r="C8360" s="3">
        <f>MONTH(A8360)</f>
        <v>9</v>
      </c>
      <c r="D8360" t="s">
        <v>1152</v>
      </c>
      <c r="E8360" t="s">
        <v>123</v>
      </c>
      <c r="F8360" t="s">
        <v>11</v>
      </c>
      <c r="G8360" t="s">
        <v>63</v>
      </c>
      <c r="H8360" t="s">
        <v>1444</v>
      </c>
      <c r="I8360" s="3" t="s">
        <v>10376</v>
      </c>
      <c r="J8360" s="3">
        <v>5</v>
      </c>
      <c r="K8360" s="3" t="s">
        <v>10377</v>
      </c>
    </row>
    <row r="8361" spans="1:11" x14ac:dyDescent="0.3">
      <c r="A8361" s="1">
        <v>42981</v>
      </c>
      <c r="B8361" s="3">
        <f>YEAR(A8361)</f>
        <v>2017</v>
      </c>
      <c r="C8361" s="3">
        <f>MONTH(A8361)</f>
        <v>9</v>
      </c>
      <c r="D8361" t="s">
        <v>573</v>
      </c>
      <c r="E8361" t="s">
        <v>27</v>
      </c>
      <c r="F8361" t="s">
        <v>11</v>
      </c>
      <c r="G8361" t="s">
        <v>24</v>
      </c>
      <c r="H8361" t="s">
        <v>998</v>
      </c>
      <c r="I8361" s="3" t="s">
        <v>10415</v>
      </c>
      <c r="J8361" s="3">
        <v>7</v>
      </c>
      <c r="K8361" s="3" t="s">
        <v>10943</v>
      </c>
    </row>
    <row r="8362" spans="1:11" x14ac:dyDescent="0.3">
      <c r="A8362" s="1">
        <v>42981</v>
      </c>
      <c r="B8362" s="3">
        <f>YEAR(A8362)</f>
        <v>2017</v>
      </c>
      <c r="C8362" s="3">
        <f>MONTH(A8362)</f>
        <v>9</v>
      </c>
      <c r="D8362" t="s">
        <v>343</v>
      </c>
      <c r="E8362" t="s">
        <v>27</v>
      </c>
      <c r="F8362" t="s">
        <v>11</v>
      </c>
      <c r="G8362" t="s">
        <v>20</v>
      </c>
      <c r="H8362" t="s">
        <v>1175</v>
      </c>
      <c r="I8362" s="3" t="s">
        <v>7025</v>
      </c>
      <c r="J8362" s="3">
        <v>4</v>
      </c>
      <c r="K8362" s="3" t="s">
        <v>6221</v>
      </c>
    </row>
    <row r="8363" spans="1:11" x14ac:dyDescent="0.3">
      <c r="A8363" s="1">
        <v>42981</v>
      </c>
      <c r="B8363" s="3">
        <f>YEAR(A8363)</f>
        <v>2017</v>
      </c>
      <c r="C8363" s="3">
        <f>MONTH(A8363)</f>
        <v>9</v>
      </c>
      <c r="D8363" t="s">
        <v>343</v>
      </c>
      <c r="E8363" t="s">
        <v>27</v>
      </c>
      <c r="F8363" t="s">
        <v>39</v>
      </c>
      <c r="G8363" t="s">
        <v>52</v>
      </c>
      <c r="H8363" t="s">
        <v>544</v>
      </c>
      <c r="I8363" s="3" t="s">
        <v>4036</v>
      </c>
      <c r="J8363" s="3">
        <v>2</v>
      </c>
      <c r="K8363" s="3" t="s">
        <v>4037</v>
      </c>
    </row>
    <row r="8364" spans="1:11" x14ac:dyDescent="0.3">
      <c r="A8364" s="1">
        <v>42981</v>
      </c>
      <c r="B8364" s="3">
        <f>YEAR(A8364)</f>
        <v>2017</v>
      </c>
      <c r="C8364" s="3">
        <f>MONTH(A8364)</f>
        <v>9</v>
      </c>
      <c r="D8364" t="s">
        <v>2347</v>
      </c>
      <c r="E8364" t="s">
        <v>149</v>
      </c>
      <c r="F8364" t="s">
        <v>11</v>
      </c>
      <c r="G8364" t="s">
        <v>12</v>
      </c>
      <c r="H8364" t="s">
        <v>979</v>
      </c>
      <c r="I8364" s="3" t="s">
        <v>10944</v>
      </c>
      <c r="J8364" s="3">
        <v>5</v>
      </c>
      <c r="K8364" s="3" t="s">
        <v>6934</v>
      </c>
    </row>
    <row r="8365" spans="1:11" x14ac:dyDescent="0.3">
      <c r="A8365" s="1">
        <v>42981</v>
      </c>
      <c r="B8365" s="3">
        <f>YEAR(A8365)</f>
        <v>2017</v>
      </c>
      <c r="C8365" s="3">
        <f>MONTH(A8365)</f>
        <v>9</v>
      </c>
      <c r="D8365" t="s">
        <v>2347</v>
      </c>
      <c r="E8365" t="s">
        <v>149</v>
      </c>
      <c r="F8365" t="s">
        <v>34</v>
      </c>
      <c r="G8365" t="s">
        <v>35</v>
      </c>
      <c r="H8365" t="s">
        <v>1484</v>
      </c>
      <c r="I8365" s="3" t="s">
        <v>10945</v>
      </c>
      <c r="J8365" s="3">
        <v>3</v>
      </c>
      <c r="K8365" s="3" t="s">
        <v>10946</v>
      </c>
    </row>
    <row r="8366" spans="1:11" x14ac:dyDescent="0.3">
      <c r="A8366" s="1">
        <v>42981</v>
      </c>
      <c r="B8366" s="3">
        <f>YEAR(A8366)</f>
        <v>2017</v>
      </c>
      <c r="C8366" s="3">
        <f>MONTH(A8366)</f>
        <v>9</v>
      </c>
      <c r="D8366" t="s">
        <v>2347</v>
      </c>
      <c r="E8366" t="s">
        <v>149</v>
      </c>
      <c r="F8366" t="s">
        <v>34</v>
      </c>
      <c r="G8366" t="s">
        <v>35</v>
      </c>
      <c r="H8366" t="s">
        <v>1819</v>
      </c>
      <c r="I8366" s="3" t="s">
        <v>8316</v>
      </c>
      <c r="J8366" s="3">
        <v>4</v>
      </c>
      <c r="K8366" s="3" t="s">
        <v>10947</v>
      </c>
    </row>
    <row r="8367" spans="1:11" x14ac:dyDescent="0.3">
      <c r="A8367" s="1">
        <v>42981</v>
      </c>
      <c r="B8367" s="3">
        <f>YEAR(A8367)</f>
        <v>2017</v>
      </c>
      <c r="C8367" s="3">
        <f>MONTH(A8367)</f>
        <v>9</v>
      </c>
      <c r="D8367" t="s">
        <v>2347</v>
      </c>
      <c r="E8367" t="s">
        <v>149</v>
      </c>
      <c r="F8367" t="s">
        <v>11</v>
      </c>
      <c r="G8367" t="s">
        <v>24</v>
      </c>
      <c r="H8367" t="s">
        <v>869</v>
      </c>
      <c r="I8367" s="3" t="s">
        <v>10079</v>
      </c>
      <c r="J8367" s="3">
        <v>1</v>
      </c>
      <c r="K8367" s="3" t="s">
        <v>10948</v>
      </c>
    </row>
    <row r="8368" spans="1:11" x14ac:dyDescent="0.3">
      <c r="A8368" s="1">
        <v>42981</v>
      </c>
      <c r="B8368" s="3">
        <f>YEAR(A8368)</f>
        <v>2017</v>
      </c>
      <c r="C8368" s="3">
        <f>MONTH(A8368)</f>
        <v>9</v>
      </c>
      <c r="D8368" t="s">
        <v>1652</v>
      </c>
      <c r="E8368" t="s">
        <v>27</v>
      </c>
      <c r="F8368" t="s">
        <v>34</v>
      </c>
      <c r="G8368" t="s">
        <v>74</v>
      </c>
      <c r="H8368" t="s">
        <v>342</v>
      </c>
      <c r="I8368" s="3" t="s">
        <v>10949</v>
      </c>
      <c r="J8368" s="3">
        <v>2</v>
      </c>
      <c r="K8368" s="3" t="s">
        <v>5273</v>
      </c>
    </row>
    <row r="8369" spans="1:11" x14ac:dyDescent="0.3">
      <c r="A8369" s="1">
        <v>42981</v>
      </c>
      <c r="B8369" s="3">
        <f>YEAR(A8369)</f>
        <v>2017</v>
      </c>
      <c r="C8369" s="3">
        <f>MONTH(A8369)</f>
        <v>9</v>
      </c>
      <c r="D8369" t="s">
        <v>1005</v>
      </c>
      <c r="E8369" t="s">
        <v>10</v>
      </c>
      <c r="F8369" t="s">
        <v>34</v>
      </c>
      <c r="G8369" t="s">
        <v>47</v>
      </c>
      <c r="H8369" t="s">
        <v>1996</v>
      </c>
      <c r="I8369" s="3" t="s">
        <v>3929</v>
      </c>
      <c r="J8369" s="3">
        <v>2</v>
      </c>
      <c r="K8369" s="3" t="s">
        <v>3930</v>
      </c>
    </row>
    <row r="8370" spans="1:11" x14ac:dyDescent="0.3">
      <c r="A8370" s="1">
        <v>42981</v>
      </c>
      <c r="B8370" s="3">
        <f>YEAR(A8370)</f>
        <v>2017</v>
      </c>
      <c r="C8370" s="3">
        <f>MONTH(A8370)</f>
        <v>9</v>
      </c>
      <c r="D8370" t="s">
        <v>578</v>
      </c>
      <c r="E8370" t="s">
        <v>15</v>
      </c>
      <c r="F8370" t="s">
        <v>11</v>
      </c>
      <c r="G8370" t="s">
        <v>12</v>
      </c>
      <c r="H8370" t="s">
        <v>2697</v>
      </c>
      <c r="I8370" s="3" t="s">
        <v>8613</v>
      </c>
      <c r="J8370" s="3">
        <v>2</v>
      </c>
      <c r="K8370" s="3" t="s">
        <v>8614</v>
      </c>
    </row>
    <row r="8371" spans="1:11" x14ac:dyDescent="0.3">
      <c r="A8371" s="1">
        <v>42981</v>
      </c>
      <c r="B8371" s="3">
        <f>YEAR(A8371)</f>
        <v>2017</v>
      </c>
      <c r="C8371" s="3">
        <f>MONTH(A8371)</f>
        <v>9</v>
      </c>
      <c r="D8371" t="s">
        <v>578</v>
      </c>
      <c r="E8371" t="s">
        <v>15</v>
      </c>
      <c r="F8371" t="s">
        <v>39</v>
      </c>
      <c r="G8371" t="s">
        <v>52</v>
      </c>
      <c r="H8371" t="s">
        <v>243</v>
      </c>
      <c r="I8371" s="3" t="s">
        <v>6020</v>
      </c>
      <c r="J8371" s="3">
        <v>5</v>
      </c>
      <c r="K8371" s="3" t="s">
        <v>10950</v>
      </c>
    </row>
    <row r="8372" spans="1:11" x14ac:dyDescent="0.3">
      <c r="A8372" s="1">
        <v>42982</v>
      </c>
      <c r="B8372" s="3">
        <f>YEAR(A8372)</f>
        <v>2017</v>
      </c>
      <c r="C8372" s="3">
        <f>MONTH(A8372)</f>
        <v>9</v>
      </c>
      <c r="D8372" t="s">
        <v>1994</v>
      </c>
      <c r="E8372" t="s">
        <v>10</v>
      </c>
      <c r="F8372" t="s">
        <v>11</v>
      </c>
      <c r="G8372" t="s">
        <v>24</v>
      </c>
      <c r="H8372" t="s">
        <v>2351</v>
      </c>
      <c r="I8372" s="3" t="s">
        <v>8273</v>
      </c>
      <c r="J8372" s="3">
        <v>3</v>
      </c>
      <c r="K8372" s="3" t="s">
        <v>7503</v>
      </c>
    </row>
    <row r="8373" spans="1:11" x14ac:dyDescent="0.3">
      <c r="A8373" s="1">
        <v>42982</v>
      </c>
      <c r="B8373" s="3">
        <f>YEAR(A8373)</f>
        <v>2017</v>
      </c>
      <c r="C8373" s="3">
        <f>MONTH(A8373)</f>
        <v>9</v>
      </c>
      <c r="D8373" t="s">
        <v>1994</v>
      </c>
      <c r="E8373" t="s">
        <v>10</v>
      </c>
      <c r="F8373" t="s">
        <v>11</v>
      </c>
      <c r="G8373" t="s">
        <v>18</v>
      </c>
      <c r="H8373" t="s">
        <v>1592</v>
      </c>
      <c r="I8373" s="3" t="s">
        <v>7834</v>
      </c>
      <c r="J8373" s="3">
        <v>2</v>
      </c>
      <c r="K8373" s="3" t="s">
        <v>7835</v>
      </c>
    </row>
    <row r="8374" spans="1:11" x14ac:dyDescent="0.3">
      <c r="A8374" s="1">
        <v>42982</v>
      </c>
      <c r="B8374" s="3">
        <f>YEAR(A8374)</f>
        <v>2017</v>
      </c>
      <c r="C8374" s="3">
        <f>MONTH(A8374)</f>
        <v>9</v>
      </c>
      <c r="D8374" t="s">
        <v>1994</v>
      </c>
      <c r="E8374" t="s">
        <v>10</v>
      </c>
      <c r="F8374" t="s">
        <v>11</v>
      </c>
      <c r="G8374" t="s">
        <v>24</v>
      </c>
      <c r="H8374" t="s">
        <v>2357</v>
      </c>
      <c r="I8374" s="3" t="s">
        <v>10951</v>
      </c>
      <c r="J8374" s="3">
        <v>7</v>
      </c>
      <c r="K8374" s="3" t="s">
        <v>10952</v>
      </c>
    </row>
    <row r="8375" spans="1:11" x14ac:dyDescent="0.3">
      <c r="A8375" s="1">
        <v>42982</v>
      </c>
      <c r="B8375" s="3">
        <f>YEAR(A8375)</f>
        <v>2017</v>
      </c>
      <c r="C8375" s="3">
        <f>MONTH(A8375)</f>
        <v>9</v>
      </c>
      <c r="D8375" t="s">
        <v>259</v>
      </c>
      <c r="E8375" t="s">
        <v>149</v>
      </c>
      <c r="F8375" t="s">
        <v>39</v>
      </c>
      <c r="G8375" t="s">
        <v>52</v>
      </c>
      <c r="H8375" t="s">
        <v>1969</v>
      </c>
      <c r="I8375" s="3" t="s">
        <v>4086</v>
      </c>
      <c r="J8375" s="3">
        <v>1</v>
      </c>
      <c r="K8375" s="3" t="s">
        <v>10953</v>
      </c>
    </row>
    <row r="8376" spans="1:11" x14ac:dyDescent="0.3">
      <c r="A8376" s="1">
        <v>42982</v>
      </c>
      <c r="B8376" s="3">
        <f>YEAR(A8376)</f>
        <v>2017</v>
      </c>
      <c r="C8376" s="3">
        <f>MONTH(A8376)</f>
        <v>9</v>
      </c>
      <c r="D8376" t="s">
        <v>458</v>
      </c>
      <c r="E8376" t="s">
        <v>27</v>
      </c>
      <c r="F8376" t="s">
        <v>34</v>
      </c>
      <c r="G8376" t="s">
        <v>145</v>
      </c>
      <c r="H8376" t="s">
        <v>402</v>
      </c>
      <c r="I8376" s="3" t="s">
        <v>3379</v>
      </c>
      <c r="J8376" s="3">
        <v>5</v>
      </c>
      <c r="K8376" s="3" t="s">
        <v>4515</v>
      </c>
    </row>
    <row r="8377" spans="1:11" x14ac:dyDescent="0.3">
      <c r="A8377" s="1">
        <v>42982</v>
      </c>
      <c r="B8377" s="3">
        <f>YEAR(A8377)</f>
        <v>2017</v>
      </c>
      <c r="C8377" s="3">
        <f>MONTH(A8377)</f>
        <v>9</v>
      </c>
      <c r="D8377" t="s">
        <v>2347</v>
      </c>
      <c r="E8377" t="s">
        <v>27</v>
      </c>
      <c r="F8377" t="s">
        <v>11</v>
      </c>
      <c r="G8377" t="s">
        <v>12</v>
      </c>
      <c r="H8377" t="s">
        <v>219</v>
      </c>
      <c r="I8377" s="3" t="s">
        <v>3305</v>
      </c>
      <c r="J8377" s="3">
        <v>4</v>
      </c>
      <c r="K8377" s="3" t="s">
        <v>10954</v>
      </c>
    </row>
    <row r="8378" spans="1:11" x14ac:dyDescent="0.3">
      <c r="A8378" s="1">
        <v>42982</v>
      </c>
      <c r="B8378" s="3">
        <f>YEAR(A8378)</f>
        <v>2017</v>
      </c>
      <c r="C8378" s="3">
        <f>MONTH(A8378)</f>
        <v>9</v>
      </c>
      <c r="D8378" t="s">
        <v>2347</v>
      </c>
      <c r="E8378" t="s">
        <v>27</v>
      </c>
      <c r="F8378" t="s">
        <v>39</v>
      </c>
      <c r="G8378" t="s">
        <v>40</v>
      </c>
      <c r="H8378" t="s">
        <v>1215</v>
      </c>
      <c r="I8378" s="3" t="s">
        <v>10955</v>
      </c>
      <c r="J8378" s="3">
        <v>3</v>
      </c>
      <c r="K8378" s="3" t="s">
        <v>10956</v>
      </c>
    </row>
    <row r="8379" spans="1:11" x14ac:dyDescent="0.3">
      <c r="A8379" s="1">
        <v>42982</v>
      </c>
      <c r="B8379" s="3">
        <f>YEAR(A8379)</f>
        <v>2017</v>
      </c>
      <c r="C8379" s="3">
        <f>MONTH(A8379)</f>
        <v>9</v>
      </c>
      <c r="D8379" t="s">
        <v>2271</v>
      </c>
      <c r="E8379" t="s">
        <v>15</v>
      </c>
      <c r="F8379" t="s">
        <v>34</v>
      </c>
      <c r="G8379" t="s">
        <v>74</v>
      </c>
      <c r="H8379" t="s">
        <v>2698</v>
      </c>
      <c r="I8379" s="3" t="s">
        <v>2943</v>
      </c>
      <c r="J8379" s="3">
        <v>2</v>
      </c>
      <c r="K8379" s="3" t="s">
        <v>2944</v>
      </c>
    </row>
    <row r="8380" spans="1:11" x14ac:dyDescent="0.3">
      <c r="A8380" s="1">
        <v>42982</v>
      </c>
      <c r="B8380" s="3">
        <f>YEAR(A8380)</f>
        <v>2017</v>
      </c>
      <c r="C8380" s="3">
        <f>MONTH(A8380)</f>
        <v>9</v>
      </c>
      <c r="D8380" t="s">
        <v>2271</v>
      </c>
      <c r="E8380" t="s">
        <v>15</v>
      </c>
      <c r="F8380" t="s">
        <v>11</v>
      </c>
      <c r="G8380" t="s">
        <v>12</v>
      </c>
      <c r="H8380" t="s">
        <v>1887</v>
      </c>
      <c r="I8380" s="3" t="s">
        <v>4721</v>
      </c>
      <c r="J8380" s="3">
        <v>3</v>
      </c>
      <c r="K8380" s="3" t="s">
        <v>6826</v>
      </c>
    </row>
    <row r="8381" spans="1:11" x14ac:dyDescent="0.3">
      <c r="A8381" s="1">
        <v>42982</v>
      </c>
      <c r="B8381" s="3">
        <f>YEAR(A8381)</f>
        <v>2017</v>
      </c>
      <c r="C8381" s="3">
        <f>MONTH(A8381)</f>
        <v>9</v>
      </c>
      <c r="D8381" t="s">
        <v>2271</v>
      </c>
      <c r="E8381" t="s">
        <v>15</v>
      </c>
      <c r="F8381" t="s">
        <v>11</v>
      </c>
      <c r="G8381" t="s">
        <v>24</v>
      </c>
      <c r="H8381" t="s">
        <v>1915</v>
      </c>
      <c r="I8381" s="3" t="s">
        <v>10957</v>
      </c>
      <c r="J8381" s="3">
        <v>9</v>
      </c>
      <c r="K8381" s="3" t="s">
        <v>10958</v>
      </c>
    </row>
    <row r="8382" spans="1:11" x14ac:dyDescent="0.3">
      <c r="A8382" s="1">
        <v>42982</v>
      </c>
      <c r="B8382" s="3">
        <f>YEAR(A8382)</f>
        <v>2017</v>
      </c>
      <c r="C8382" s="3">
        <f>MONTH(A8382)</f>
        <v>9</v>
      </c>
      <c r="D8382" t="s">
        <v>1571</v>
      </c>
      <c r="E8382" t="s">
        <v>78</v>
      </c>
      <c r="F8382" t="s">
        <v>11</v>
      </c>
      <c r="G8382" t="s">
        <v>24</v>
      </c>
      <c r="H8382" t="s">
        <v>811</v>
      </c>
      <c r="I8382" s="3" t="s">
        <v>6276</v>
      </c>
      <c r="J8382" s="3">
        <v>3</v>
      </c>
      <c r="K8382" s="3" t="s">
        <v>2722</v>
      </c>
    </row>
    <row r="8383" spans="1:11" x14ac:dyDescent="0.3">
      <c r="A8383" s="1">
        <v>42982</v>
      </c>
      <c r="B8383" s="3">
        <f>YEAR(A8383)</f>
        <v>2017</v>
      </c>
      <c r="C8383" s="3">
        <f>MONTH(A8383)</f>
        <v>9</v>
      </c>
      <c r="D8383" t="s">
        <v>1571</v>
      </c>
      <c r="E8383" t="s">
        <v>78</v>
      </c>
      <c r="F8383" t="s">
        <v>11</v>
      </c>
      <c r="G8383" t="s">
        <v>20</v>
      </c>
      <c r="H8383" t="s">
        <v>1533</v>
      </c>
      <c r="I8383" s="3" t="s">
        <v>2942</v>
      </c>
      <c r="J8383" s="3">
        <v>3</v>
      </c>
      <c r="K8383" s="3" t="s">
        <v>8301</v>
      </c>
    </row>
    <row r="8384" spans="1:11" x14ac:dyDescent="0.3">
      <c r="A8384" s="1">
        <v>42982</v>
      </c>
      <c r="B8384" s="3">
        <f>YEAR(A8384)</f>
        <v>2017</v>
      </c>
      <c r="C8384" s="3">
        <f>MONTH(A8384)</f>
        <v>9</v>
      </c>
      <c r="D8384" t="s">
        <v>1571</v>
      </c>
      <c r="E8384" t="s">
        <v>78</v>
      </c>
      <c r="F8384" t="s">
        <v>11</v>
      </c>
      <c r="G8384" t="s">
        <v>20</v>
      </c>
      <c r="H8384" t="s">
        <v>1630</v>
      </c>
      <c r="I8384" s="3" t="s">
        <v>4244</v>
      </c>
      <c r="J8384" s="3">
        <v>4</v>
      </c>
      <c r="K8384" s="3" t="s">
        <v>10451</v>
      </c>
    </row>
    <row r="8385" spans="1:11" x14ac:dyDescent="0.3">
      <c r="A8385" s="1">
        <v>42982</v>
      </c>
      <c r="B8385" s="3">
        <f>YEAR(A8385)</f>
        <v>2017</v>
      </c>
      <c r="C8385" s="3">
        <f>MONTH(A8385)</f>
        <v>9</v>
      </c>
      <c r="D8385" t="s">
        <v>1571</v>
      </c>
      <c r="E8385" t="s">
        <v>78</v>
      </c>
      <c r="F8385" t="s">
        <v>11</v>
      </c>
      <c r="G8385" t="s">
        <v>12</v>
      </c>
      <c r="H8385" t="s">
        <v>2437</v>
      </c>
      <c r="I8385" s="3" t="s">
        <v>10959</v>
      </c>
      <c r="J8385" s="3">
        <v>5</v>
      </c>
      <c r="K8385" s="3" t="s">
        <v>9826</v>
      </c>
    </row>
    <row r="8386" spans="1:11" x14ac:dyDescent="0.3">
      <c r="A8386" s="1">
        <v>42982</v>
      </c>
      <c r="B8386" s="3">
        <f>YEAR(A8386)</f>
        <v>2017</v>
      </c>
      <c r="C8386" s="3">
        <f>MONTH(A8386)</f>
        <v>9</v>
      </c>
      <c r="D8386" t="s">
        <v>1781</v>
      </c>
      <c r="E8386" t="s">
        <v>27</v>
      </c>
      <c r="F8386" t="s">
        <v>11</v>
      </c>
      <c r="G8386" t="s">
        <v>20</v>
      </c>
      <c r="H8386" t="s">
        <v>37</v>
      </c>
      <c r="I8386" s="3" t="s">
        <v>3901</v>
      </c>
      <c r="J8386" s="3">
        <v>2</v>
      </c>
      <c r="K8386" s="3" t="s">
        <v>10960</v>
      </c>
    </row>
    <row r="8387" spans="1:11" x14ac:dyDescent="0.3">
      <c r="A8387" s="1">
        <v>42982</v>
      </c>
      <c r="B8387" s="3">
        <f>YEAR(A8387)</f>
        <v>2017</v>
      </c>
      <c r="C8387" s="3">
        <f>MONTH(A8387)</f>
        <v>9</v>
      </c>
      <c r="D8387" t="s">
        <v>1781</v>
      </c>
      <c r="E8387" t="s">
        <v>27</v>
      </c>
      <c r="F8387" t="s">
        <v>39</v>
      </c>
      <c r="G8387" t="s">
        <v>40</v>
      </c>
      <c r="H8387" t="s">
        <v>1342</v>
      </c>
      <c r="I8387" s="3" t="s">
        <v>4038</v>
      </c>
      <c r="J8387" s="3">
        <v>4</v>
      </c>
      <c r="K8387" s="3" t="s">
        <v>4687</v>
      </c>
    </row>
    <row r="8388" spans="1:11" x14ac:dyDescent="0.3">
      <c r="A8388" s="1">
        <v>42982</v>
      </c>
      <c r="B8388" s="3">
        <f>YEAR(A8388)</f>
        <v>2017</v>
      </c>
      <c r="C8388" s="3">
        <f>MONTH(A8388)</f>
        <v>9</v>
      </c>
      <c r="D8388" t="s">
        <v>1781</v>
      </c>
      <c r="E8388" t="s">
        <v>27</v>
      </c>
      <c r="F8388" t="s">
        <v>11</v>
      </c>
      <c r="G8388" t="s">
        <v>18</v>
      </c>
      <c r="H8388" t="s">
        <v>1560</v>
      </c>
      <c r="I8388" s="3" t="s">
        <v>5535</v>
      </c>
      <c r="J8388" s="3">
        <v>2</v>
      </c>
      <c r="K8388" s="3" t="s">
        <v>5536</v>
      </c>
    </row>
    <row r="8389" spans="1:11" x14ac:dyDescent="0.3">
      <c r="A8389" s="1">
        <v>42982</v>
      </c>
      <c r="B8389" s="3">
        <f>YEAR(A8389)</f>
        <v>2017</v>
      </c>
      <c r="C8389" s="3">
        <f>MONTH(A8389)</f>
        <v>9</v>
      </c>
      <c r="D8389" t="s">
        <v>77</v>
      </c>
      <c r="E8389" t="s">
        <v>23</v>
      </c>
      <c r="F8389" t="s">
        <v>39</v>
      </c>
      <c r="G8389" t="s">
        <v>52</v>
      </c>
      <c r="H8389" t="s">
        <v>1742</v>
      </c>
      <c r="I8389" s="3" t="s">
        <v>3929</v>
      </c>
      <c r="J8389" s="3">
        <v>1</v>
      </c>
      <c r="K8389" s="3" t="s">
        <v>4249</v>
      </c>
    </row>
    <row r="8390" spans="1:11" x14ac:dyDescent="0.3">
      <c r="A8390" s="1">
        <v>42982</v>
      </c>
      <c r="B8390" s="3">
        <f>YEAR(A8390)</f>
        <v>2017</v>
      </c>
      <c r="C8390" s="3">
        <f>MONTH(A8390)</f>
        <v>9</v>
      </c>
      <c r="D8390" t="s">
        <v>1568</v>
      </c>
      <c r="E8390" t="s">
        <v>27</v>
      </c>
      <c r="F8390" t="s">
        <v>11</v>
      </c>
      <c r="G8390" t="s">
        <v>18</v>
      </c>
      <c r="H8390" t="s">
        <v>1810</v>
      </c>
      <c r="I8390" s="3" t="s">
        <v>10961</v>
      </c>
      <c r="J8390" s="3">
        <v>5</v>
      </c>
      <c r="K8390" s="3" t="s">
        <v>10962</v>
      </c>
    </row>
    <row r="8391" spans="1:11" x14ac:dyDescent="0.3">
      <c r="A8391" s="1">
        <v>42982</v>
      </c>
      <c r="B8391" s="3">
        <f>YEAR(A8391)</f>
        <v>2017</v>
      </c>
      <c r="C8391" s="3">
        <f>MONTH(A8391)</f>
        <v>9</v>
      </c>
      <c r="D8391" t="s">
        <v>1593</v>
      </c>
      <c r="E8391" t="s">
        <v>27</v>
      </c>
      <c r="F8391" t="s">
        <v>11</v>
      </c>
      <c r="G8391" t="s">
        <v>20</v>
      </c>
      <c r="H8391" t="s">
        <v>1291</v>
      </c>
      <c r="I8391" s="3" t="s">
        <v>4800</v>
      </c>
      <c r="J8391" s="3">
        <v>4</v>
      </c>
      <c r="K8391" s="3" t="s">
        <v>5187</v>
      </c>
    </row>
    <row r="8392" spans="1:11" x14ac:dyDescent="0.3">
      <c r="A8392" s="1">
        <v>42982</v>
      </c>
      <c r="B8392" s="3">
        <f>YEAR(A8392)</f>
        <v>2017</v>
      </c>
      <c r="C8392" s="3">
        <f>MONTH(A8392)</f>
        <v>9</v>
      </c>
      <c r="D8392" t="s">
        <v>1593</v>
      </c>
      <c r="E8392" t="s">
        <v>27</v>
      </c>
      <c r="F8392" t="s">
        <v>34</v>
      </c>
      <c r="G8392" t="s">
        <v>145</v>
      </c>
      <c r="H8392" t="s">
        <v>2543</v>
      </c>
      <c r="I8392" s="3" t="s">
        <v>10963</v>
      </c>
      <c r="J8392" s="3">
        <v>4</v>
      </c>
      <c r="K8392" s="3" t="s">
        <v>10964</v>
      </c>
    </row>
    <row r="8393" spans="1:11" x14ac:dyDescent="0.3">
      <c r="A8393" s="1">
        <v>42982</v>
      </c>
      <c r="B8393" s="3">
        <f>YEAR(A8393)</f>
        <v>2017</v>
      </c>
      <c r="C8393" s="3">
        <f>MONTH(A8393)</f>
        <v>9</v>
      </c>
      <c r="D8393" t="s">
        <v>372</v>
      </c>
      <c r="E8393" t="s">
        <v>685</v>
      </c>
      <c r="F8393" t="s">
        <v>11</v>
      </c>
      <c r="G8393" t="s">
        <v>43</v>
      </c>
      <c r="H8393" t="s">
        <v>160</v>
      </c>
      <c r="I8393" s="3" t="s">
        <v>6340</v>
      </c>
      <c r="J8393" s="3">
        <v>6</v>
      </c>
      <c r="K8393" s="3" t="s">
        <v>4749</v>
      </c>
    </row>
    <row r="8394" spans="1:11" x14ac:dyDescent="0.3">
      <c r="A8394" s="1">
        <v>42982</v>
      </c>
      <c r="B8394" s="3">
        <f>YEAR(A8394)</f>
        <v>2017</v>
      </c>
      <c r="C8394" s="3">
        <f>MONTH(A8394)</f>
        <v>9</v>
      </c>
      <c r="D8394" t="s">
        <v>254</v>
      </c>
      <c r="E8394" t="s">
        <v>27</v>
      </c>
      <c r="F8394" t="s">
        <v>11</v>
      </c>
      <c r="G8394" t="s">
        <v>18</v>
      </c>
      <c r="H8394" t="s">
        <v>1498</v>
      </c>
      <c r="I8394" s="3" t="s">
        <v>10965</v>
      </c>
      <c r="J8394" s="3">
        <v>8</v>
      </c>
      <c r="K8394" s="3" t="s">
        <v>6402</v>
      </c>
    </row>
    <row r="8395" spans="1:11" x14ac:dyDescent="0.3">
      <c r="A8395" s="1">
        <v>42982</v>
      </c>
      <c r="B8395" s="3">
        <f>YEAR(A8395)</f>
        <v>2017</v>
      </c>
      <c r="C8395" s="3">
        <f>MONTH(A8395)</f>
        <v>9</v>
      </c>
      <c r="D8395" t="s">
        <v>2323</v>
      </c>
      <c r="E8395" t="s">
        <v>123</v>
      </c>
      <c r="F8395" t="s">
        <v>34</v>
      </c>
      <c r="G8395" t="s">
        <v>35</v>
      </c>
      <c r="H8395" t="s">
        <v>1066</v>
      </c>
      <c r="I8395" s="3" t="s">
        <v>9121</v>
      </c>
      <c r="J8395" s="3">
        <v>6</v>
      </c>
      <c r="K8395" s="3" t="s">
        <v>3883</v>
      </c>
    </row>
    <row r="8396" spans="1:11" x14ac:dyDescent="0.3">
      <c r="A8396" s="1">
        <v>42982</v>
      </c>
      <c r="B8396" s="3">
        <f>YEAR(A8396)</f>
        <v>2017</v>
      </c>
      <c r="C8396" s="3">
        <f>MONTH(A8396)</f>
        <v>9</v>
      </c>
      <c r="D8396" t="s">
        <v>2323</v>
      </c>
      <c r="E8396" t="s">
        <v>123</v>
      </c>
      <c r="F8396" t="s">
        <v>11</v>
      </c>
      <c r="G8396" t="s">
        <v>12</v>
      </c>
      <c r="H8396" t="s">
        <v>524</v>
      </c>
      <c r="I8396" s="3" t="s">
        <v>10966</v>
      </c>
      <c r="J8396" s="3">
        <v>2</v>
      </c>
      <c r="K8396" s="3" t="s">
        <v>10967</v>
      </c>
    </row>
    <row r="8397" spans="1:11" x14ac:dyDescent="0.3">
      <c r="A8397" s="1">
        <v>42982</v>
      </c>
      <c r="B8397" s="3">
        <f>YEAR(A8397)</f>
        <v>2017</v>
      </c>
      <c r="C8397" s="3">
        <f>MONTH(A8397)</f>
        <v>9</v>
      </c>
      <c r="D8397" t="s">
        <v>1547</v>
      </c>
      <c r="E8397" t="s">
        <v>10</v>
      </c>
      <c r="F8397" t="s">
        <v>11</v>
      </c>
      <c r="G8397" t="s">
        <v>24</v>
      </c>
      <c r="H8397" t="s">
        <v>1253</v>
      </c>
      <c r="I8397" s="3" t="s">
        <v>10968</v>
      </c>
      <c r="J8397" s="3">
        <v>2</v>
      </c>
      <c r="K8397" s="3" t="s">
        <v>2921</v>
      </c>
    </row>
    <row r="8398" spans="1:11" x14ac:dyDescent="0.3">
      <c r="A8398" s="1">
        <v>42982</v>
      </c>
      <c r="B8398" s="3">
        <f>YEAR(A8398)</f>
        <v>2017</v>
      </c>
      <c r="C8398" s="3">
        <f>MONTH(A8398)</f>
        <v>9</v>
      </c>
      <c r="D8398" t="s">
        <v>2518</v>
      </c>
      <c r="E8398" t="s">
        <v>27</v>
      </c>
      <c r="F8398" t="s">
        <v>11</v>
      </c>
      <c r="G8398" t="s">
        <v>20</v>
      </c>
      <c r="H8398" t="s">
        <v>1650</v>
      </c>
      <c r="I8398" s="3" t="s">
        <v>3339</v>
      </c>
      <c r="J8398" s="3">
        <v>2</v>
      </c>
      <c r="K8398" s="3" t="s">
        <v>3340</v>
      </c>
    </row>
    <row r="8399" spans="1:11" x14ac:dyDescent="0.3">
      <c r="A8399" s="1">
        <v>42982</v>
      </c>
      <c r="B8399" s="3">
        <f>YEAR(A8399)</f>
        <v>2017</v>
      </c>
      <c r="C8399" s="3">
        <f>MONTH(A8399)</f>
        <v>9</v>
      </c>
      <c r="D8399" t="s">
        <v>1033</v>
      </c>
      <c r="E8399" t="s">
        <v>91</v>
      </c>
      <c r="F8399" t="s">
        <v>11</v>
      </c>
      <c r="G8399" t="s">
        <v>20</v>
      </c>
      <c r="H8399" t="s">
        <v>847</v>
      </c>
      <c r="I8399" s="3" t="s">
        <v>10969</v>
      </c>
      <c r="J8399" s="3">
        <v>1</v>
      </c>
      <c r="K8399" s="3" t="s">
        <v>3380</v>
      </c>
    </row>
    <row r="8400" spans="1:11" x14ac:dyDescent="0.3">
      <c r="A8400" s="1">
        <v>42983</v>
      </c>
      <c r="B8400" s="3">
        <f>YEAR(A8400)</f>
        <v>2017</v>
      </c>
      <c r="C8400" s="3">
        <f>MONTH(A8400)</f>
        <v>9</v>
      </c>
      <c r="D8400" t="s">
        <v>1383</v>
      </c>
      <c r="E8400" t="s">
        <v>164</v>
      </c>
      <c r="F8400" t="s">
        <v>11</v>
      </c>
      <c r="G8400" t="s">
        <v>24</v>
      </c>
      <c r="H8400" t="s">
        <v>326</v>
      </c>
      <c r="I8400" s="3" t="s">
        <v>3130</v>
      </c>
      <c r="J8400" s="3">
        <v>3</v>
      </c>
      <c r="K8400" s="3" t="s">
        <v>5539</v>
      </c>
    </row>
    <row r="8401" spans="1:11" x14ac:dyDescent="0.3">
      <c r="A8401" s="1">
        <v>42983</v>
      </c>
      <c r="B8401" s="3">
        <f>YEAR(A8401)</f>
        <v>2017</v>
      </c>
      <c r="C8401" s="3">
        <f>MONTH(A8401)</f>
        <v>9</v>
      </c>
      <c r="D8401" t="s">
        <v>220</v>
      </c>
      <c r="E8401" t="s">
        <v>123</v>
      </c>
      <c r="F8401" t="s">
        <v>11</v>
      </c>
      <c r="G8401" t="s">
        <v>18</v>
      </c>
      <c r="H8401" t="s">
        <v>908</v>
      </c>
      <c r="I8401" s="3" t="s">
        <v>10233</v>
      </c>
      <c r="J8401" s="3">
        <v>7</v>
      </c>
      <c r="K8401" s="3" t="s">
        <v>10970</v>
      </c>
    </row>
    <row r="8402" spans="1:11" x14ac:dyDescent="0.3">
      <c r="A8402" s="1">
        <v>42983</v>
      </c>
      <c r="B8402" s="3">
        <f>YEAR(A8402)</f>
        <v>2017</v>
      </c>
      <c r="C8402" s="3">
        <f>MONTH(A8402)</f>
        <v>9</v>
      </c>
      <c r="D8402" t="s">
        <v>2540</v>
      </c>
      <c r="E8402" t="s">
        <v>120</v>
      </c>
      <c r="F8402" t="s">
        <v>39</v>
      </c>
      <c r="G8402" t="s">
        <v>52</v>
      </c>
      <c r="H8402" t="s">
        <v>1526</v>
      </c>
      <c r="I8402" s="3" t="s">
        <v>3316</v>
      </c>
      <c r="J8402" s="3">
        <v>1</v>
      </c>
      <c r="K8402" s="3" t="s">
        <v>6807</v>
      </c>
    </row>
    <row r="8403" spans="1:11" x14ac:dyDescent="0.3">
      <c r="A8403" s="1">
        <v>42983</v>
      </c>
      <c r="B8403" s="3">
        <f>YEAR(A8403)</f>
        <v>2017</v>
      </c>
      <c r="C8403" s="3">
        <f>MONTH(A8403)</f>
        <v>9</v>
      </c>
      <c r="D8403" t="s">
        <v>2540</v>
      </c>
      <c r="E8403" t="s">
        <v>120</v>
      </c>
      <c r="F8403" t="s">
        <v>11</v>
      </c>
      <c r="G8403" t="s">
        <v>24</v>
      </c>
      <c r="H8403" t="s">
        <v>629</v>
      </c>
      <c r="I8403" s="3" t="s">
        <v>6977</v>
      </c>
      <c r="J8403" s="3">
        <v>2</v>
      </c>
      <c r="K8403" s="3" t="s">
        <v>6978</v>
      </c>
    </row>
    <row r="8404" spans="1:11" x14ac:dyDescent="0.3">
      <c r="A8404" s="1">
        <v>42983</v>
      </c>
      <c r="B8404" s="3">
        <f>YEAR(A8404)</f>
        <v>2017</v>
      </c>
      <c r="C8404" s="3">
        <f>MONTH(A8404)</f>
        <v>9</v>
      </c>
      <c r="D8404" t="s">
        <v>2540</v>
      </c>
      <c r="E8404" t="s">
        <v>120</v>
      </c>
      <c r="F8404" t="s">
        <v>11</v>
      </c>
      <c r="G8404" t="s">
        <v>12</v>
      </c>
      <c r="H8404" t="s">
        <v>219</v>
      </c>
      <c r="I8404" s="3" t="s">
        <v>7966</v>
      </c>
      <c r="J8404" s="3">
        <v>4</v>
      </c>
      <c r="K8404" s="3" t="s">
        <v>10971</v>
      </c>
    </row>
    <row r="8405" spans="1:11" x14ac:dyDescent="0.3">
      <c r="A8405" s="1">
        <v>42985</v>
      </c>
      <c r="B8405" s="3">
        <f>YEAR(A8405)</f>
        <v>2017</v>
      </c>
      <c r="C8405" s="3">
        <f>MONTH(A8405)</f>
        <v>9</v>
      </c>
      <c r="D8405" t="s">
        <v>148</v>
      </c>
      <c r="E8405" t="s">
        <v>27</v>
      </c>
      <c r="F8405" t="s">
        <v>34</v>
      </c>
      <c r="G8405" t="s">
        <v>47</v>
      </c>
      <c r="H8405" t="s">
        <v>1512</v>
      </c>
      <c r="I8405" s="3" t="s">
        <v>8322</v>
      </c>
      <c r="J8405" s="3">
        <v>5</v>
      </c>
      <c r="K8405" s="3" t="s">
        <v>2889</v>
      </c>
    </row>
    <row r="8406" spans="1:11" x14ac:dyDescent="0.3">
      <c r="A8406" s="1">
        <v>42985</v>
      </c>
      <c r="B8406" s="3">
        <f>YEAR(A8406)</f>
        <v>2017</v>
      </c>
      <c r="C8406" s="3">
        <f>MONTH(A8406)</f>
        <v>9</v>
      </c>
      <c r="D8406" t="s">
        <v>465</v>
      </c>
      <c r="E8406" t="s">
        <v>91</v>
      </c>
      <c r="F8406" t="s">
        <v>11</v>
      </c>
      <c r="G8406" t="s">
        <v>18</v>
      </c>
      <c r="H8406" t="s">
        <v>2317</v>
      </c>
      <c r="I8406" s="3" t="s">
        <v>2996</v>
      </c>
      <c r="J8406" s="3">
        <v>3</v>
      </c>
      <c r="K8406" s="3" t="s">
        <v>3097</v>
      </c>
    </row>
    <row r="8407" spans="1:11" x14ac:dyDescent="0.3">
      <c r="A8407" s="1">
        <v>42985</v>
      </c>
      <c r="B8407" s="3">
        <f>YEAR(A8407)</f>
        <v>2017</v>
      </c>
      <c r="C8407" s="3">
        <f>MONTH(A8407)</f>
        <v>9</v>
      </c>
      <c r="D8407" t="s">
        <v>465</v>
      </c>
      <c r="E8407" t="s">
        <v>91</v>
      </c>
      <c r="F8407" t="s">
        <v>39</v>
      </c>
      <c r="G8407" t="s">
        <v>52</v>
      </c>
      <c r="H8407" t="s">
        <v>454</v>
      </c>
      <c r="I8407" s="3" t="s">
        <v>7031</v>
      </c>
      <c r="J8407" s="3">
        <v>3</v>
      </c>
      <c r="K8407" s="3" t="s">
        <v>3548</v>
      </c>
    </row>
    <row r="8408" spans="1:11" x14ac:dyDescent="0.3">
      <c r="A8408" s="1">
        <v>42985</v>
      </c>
      <c r="B8408" s="3">
        <f>YEAR(A8408)</f>
        <v>2017</v>
      </c>
      <c r="C8408" s="3">
        <f>MONTH(A8408)</f>
        <v>9</v>
      </c>
      <c r="D8408" t="s">
        <v>1249</v>
      </c>
      <c r="E8408" t="s">
        <v>149</v>
      </c>
      <c r="F8408" t="s">
        <v>11</v>
      </c>
      <c r="G8408" t="s">
        <v>18</v>
      </c>
      <c r="H8408" t="s">
        <v>2332</v>
      </c>
      <c r="I8408" s="3" t="s">
        <v>6087</v>
      </c>
      <c r="J8408" s="3">
        <v>3</v>
      </c>
      <c r="K8408" s="3" t="s">
        <v>10245</v>
      </c>
    </row>
    <row r="8409" spans="1:11" x14ac:dyDescent="0.3">
      <c r="A8409" s="1">
        <v>42985</v>
      </c>
      <c r="B8409" s="3">
        <f>YEAR(A8409)</f>
        <v>2017</v>
      </c>
      <c r="C8409" s="3">
        <f>MONTH(A8409)</f>
        <v>9</v>
      </c>
      <c r="D8409" t="s">
        <v>545</v>
      </c>
      <c r="E8409" t="s">
        <v>15</v>
      </c>
      <c r="F8409" t="s">
        <v>11</v>
      </c>
      <c r="G8409" t="s">
        <v>12</v>
      </c>
      <c r="H8409" t="s">
        <v>625</v>
      </c>
      <c r="I8409" s="3" t="s">
        <v>9436</v>
      </c>
      <c r="J8409" s="3">
        <v>7</v>
      </c>
      <c r="K8409" s="3" t="s">
        <v>10972</v>
      </c>
    </row>
    <row r="8410" spans="1:11" x14ac:dyDescent="0.3">
      <c r="A8410" s="1">
        <v>42985</v>
      </c>
      <c r="B8410" s="3">
        <f>YEAR(A8410)</f>
        <v>2017</v>
      </c>
      <c r="C8410" s="3">
        <f>MONTH(A8410)</f>
        <v>9</v>
      </c>
      <c r="D8410" t="s">
        <v>2011</v>
      </c>
      <c r="E8410" t="s">
        <v>186</v>
      </c>
      <c r="F8410" t="s">
        <v>11</v>
      </c>
      <c r="G8410" t="s">
        <v>20</v>
      </c>
      <c r="H8410" t="s">
        <v>1777</v>
      </c>
      <c r="I8410" s="3" t="s">
        <v>10973</v>
      </c>
      <c r="J8410" s="3">
        <v>8</v>
      </c>
      <c r="K8410" s="3" t="s">
        <v>10974</v>
      </c>
    </row>
    <row r="8411" spans="1:11" x14ac:dyDescent="0.3">
      <c r="A8411" s="1">
        <v>42985</v>
      </c>
      <c r="B8411" s="3">
        <f>YEAR(A8411)</f>
        <v>2017</v>
      </c>
      <c r="C8411" s="3">
        <f>MONTH(A8411)</f>
        <v>9</v>
      </c>
      <c r="D8411" t="s">
        <v>724</v>
      </c>
      <c r="E8411" t="s">
        <v>95</v>
      </c>
      <c r="F8411" t="s">
        <v>11</v>
      </c>
      <c r="G8411" t="s">
        <v>20</v>
      </c>
      <c r="H8411" t="s">
        <v>184</v>
      </c>
      <c r="I8411" s="3" t="s">
        <v>10975</v>
      </c>
      <c r="J8411" s="3">
        <v>9</v>
      </c>
      <c r="K8411" s="3" t="s">
        <v>10976</v>
      </c>
    </row>
    <row r="8412" spans="1:11" x14ac:dyDescent="0.3">
      <c r="A8412" s="1">
        <v>42985</v>
      </c>
      <c r="B8412" s="3">
        <f>YEAR(A8412)</f>
        <v>2017</v>
      </c>
      <c r="C8412" s="3">
        <f>MONTH(A8412)</f>
        <v>9</v>
      </c>
      <c r="D8412" t="s">
        <v>352</v>
      </c>
      <c r="E8412" t="s">
        <v>23</v>
      </c>
      <c r="F8412" t="s">
        <v>11</v>
      </c>
      <c r="G8412" t="s">
        <v>16</v>
      </c>
      <c r="H8412" t="s">
        <v>1434</v>
      </c>
      <c r="I8412" s="3" t="s">
        <v>10939</v>
      </c>
      <c r="J8412" s="3">
        <v>3</v>
      </c>
      <c r="K8412" s="3" t="s">
        <v>10940</v>
      </c>
    </row>
    <row r="8413" spans="1:11" x14ac:dyDescent="0.3">
      <c r="A8413" s="1">
        <v>42985</v>
      </c>
      <c r="B8413" s="3">
        <f>YEAR(A8413)</f>
        <v>2017</v>
      </c>
      <c r="C8413" s="3">
        <f>MONTH(A8413)</f>
        <v>9</v>
      </c>
      <c r="D8413" t="s">
        <v>352</v>
      </c>
      <c r="E8413" t="s">
        <v>23</v>
      </c>
      <c r="F8413" t="s">
        <v>11</v>
      </c>
      <c r="G8413" t="s">
        <v>12</v>
      </c>
      <c r="H8413" t="s">
        <v>134</v>
      </c>
      <c r="I8413" s="3" t="s">
        <v>4995</v>
      </c>
      <c r="J8413" s="3">
        <v>3</v>
      </c>
      <c r="K8413" s="3" t="s">
        <v>4261</v>
      </c>
    </row>
    <row r="8414" spans="1:11" x14ac:dyDescent="0.3">
      <c r="A8414" s="1">
        <v>42985</v>
      </c>
      <c r="B8414" s="3">
        <f>YEAR(A8414)</f>
        <v>2017</v>
      </c>
      <c r="C8414" s="3">
        <f>MONTH(A8414)</f>
        <v>9</v>
      </c>
      <c r="D8414" t="s">
        <v>352</v>
      </c>
      <c r="E8414" t="s">
        <v>23</v>
      </c>
      <c r="F8414" t="s">
        <v>11</v>
      </c>
      <c r="G8414" t="s">
        <v>63</v>
      </c>
      <c r="H8414" t="s">
        <v>396</v>
      </c>
      <c r="I8414" s="3" t="s">
        <v>4761</v>
      </c>
      <c r="J8414" s="3">
        <v>5</v>
      </c>
      <c r="K8414" s="3" t="s">
        <v>5997</v>
      </c>
    </row>
    <row r="8415" spans="1:11" x14ac:dyDescent="0.3">
      <c r="A8415" s="1">
        <v>42985</v>
      </c>
      <c r="B8415" s="3">
        <f>YEAR(A8415)</f>
        <v>2017</v>
      </c>
      <c r="C8415" s="3">
        <f>MONTH(A8415)</f>
        <v>9</v>
      </c>
      <c r="D8415" t="s">
        <v>2065</v>
      </c>
      <c r="E8415" t="s">
        <v>157</v>
      </c>
      <c r="F8415" t="s">
        <v>39</v>
      </c>
      <c r="G8415" t="s">
        <v>52</v>
      </c>
      <c r="H8415" t="s">
        <v>1265</v>
      </c>
      <c r="I8415" s="3" t="s">
        <v>2996</v>
      </c>
      <c r="J8415" s="3">
        <v>3</v>
      </c>
      <c r="K8415" s="3" t="s">
        <v>3097</v>
      </c>
    </row>
    <row r="8416" spans="1:11" x14ac:dyDescent="0.3">
      <c r="A8416" s="1">
        <v>42985</v>
      </c>
      <c r="B8416" s="3">
        <f>YEAR(A8416)</f>
        <v>2017</v>
      </c>
      <c r="C8416" s="3">
        <f>MONTH(A8416)</f>
        <v>9</v>
      </c>
      <c r="D8416" t="s">
        <v>599</v>
      </c>
      <c r="E8416" t="s">
        <v>296</v>
      </c>
      <c r="F8416" t="s">
        <v>34</v>
      </c>
      <c r="G8416" t="s">
        <v>47</v>
      </c>
      <c r="H8416" t="s">
        <v>209</v>
      </c>
      <c r="I8416" s="3" t="s">
        <v>6280</v>
      </c>
      <c r="J8416" s="3">
        <v>3</v>
      </c>
      <c r="K8416" s="3" t="s">
        <v>4292</v>
      </c>
    </row>
    <row r="8417" spans="1:11" x14ac:dyDescent="0.3">
      <c r="A8417" s="1">
        <v>42985</v>
      </c>
      <c r="B8417" s="3">
        <f>YEAR(A8417)</f>
        <v>2017</v>
      </c>
      <c r="C8417" s="3">
        <f>MONTH(A8417)</f>
        <v>9</v>
      </c>
      <c r="D8417" t="s">
        <v>599</v>
      </c>
      <c r="E8417" t="s">
        <v>296</v>
      </c>
      <c r="F8417" t="s">
        <v>39</v>
      </c>
      <c r="G8417" t="s">
        <v>40</v>
      </c>
      <c r="H8417" t="s">
        <v>2369</v>
      </c>
      <c r="I8417" s="3" t="s">
        <v>7447</v>
      </c>
      <c r="J8417" s="3">
        <v>1</v>
      </c>
      <c r="K8417" s="3" t="s">
        <v>10425</v>
      </c>
    </row>
    <row r="8418" spans="1:11" x14ac:dyDescent="0.3">
      <c r="A8418" s="1">
        <v>42985</v>
      </c>
      <c r="B8418" s="3">
        <f>YEAR(A8418)</f>
        <v>2017</v>
      </c>
      <c r="C8418" s="3">
        <f>MONTH(A8418)</f>
        <v>9</v>
      </c>
      <c r="D8418" t="s">
        <v>547</v>
      </c>
      <c r="E8418" t="s">
        <v>27</v>
      </c>
      <c r="F8418" t="s">
        <v>34</v>
      </c>
      <c r="G8418" t="s">
        <v>47</v>
      </c>
      <c r="H8418" t="s">
        <v>2480</v>
      </c>
      <c r="I8418" s="3" t="s">
        <v>2936</v>
      </c>
      <c r="J8418" s="3">
        <v>2</v>
      </c>
      <c r="K8418" s="3" t="s">
        <v>4796</v>
      </c>
    </row>
    <row r="8419" spans="1:11" x14ac:dyDescent="0.3">
      <c r="A8419" s="1">
        <v>42985</v>
      </c>
      <c r="B8419" s="3">
        <f>YEAR(A8419)</f>
        <v>2017</v>
      </c>
      <c r="C8419" s="3">
        <f>MONTH(A8419)</f>
        <v>9</v>
      </c>
      <c r="D8419" t="s">
        <v>429</v>
      </c>
      <c r="E8419" t="s">
        <v>186</v>
      </c>
      <c r="F8419" t="s">
        <v>39</v>
      </c>
      <c r="G8419" t="s">
        <v>52</v>
      </c>
      <c r="H8419" t="s">
        <v>1063</v>
      </c>
      <c r="I8419" s="3" t="s">
        <v>10977</v>
      </c>
      <c r="J8419" s="3">
        <v>4</v>
      </c>
      <c r="K8419" s="3" t="s">
        <v>10978</v>
      </c>
    </row>
    <row r="8420" spans="1:11" x14ac:dyDescent="0.3">
      <c r="A8420" s="1">
        <v>42985</v>
      </c>
      <c r="B8420" s="3">
        <f>YEAR(A8420)</f>
        <v>2017</v>
      </c>
      <c r="C8420" s="3">
        <f>MONTH(A8420)</f>
        <v>9</v>
      </c>
      <c r="D8420" t="s">
        <v>429</v>
      </c>
      <c r="E8420" t="s">
        <v>186</v>
      </c>
      <c r="F8420" t="s">
        <v>34</v>
      </c>
      <c r="G8420" t="s">
        <v>47</v>
      </c>
      <c r="H8420" t="s">
        <v>1037</v>
      </c>
      <c r="I8420" s="3" t="s">
        <v>5438</v>
      </c>
      <c r="J8420" s="3">
        <v>4</v>
      </c>
      <c r="K8420" s="3" t="s">
        <v>4803</v>
      </c>
    </row>
    <row r="8421" spans="1:11" x14ac:dyDescent="0.3">
      <c r="A8421" s="1">
        <v>42985</v>
      </c>
      <c r="B8421" s="3">
        <f>YEAR(A8421)</f>
        <v>2017</v>
      </c>
      <c r="C8421" s="3">
        <f>MONTH(A8421)</f>
        <v>9</v>
      </c>
      <c r="D8421" t="s">
        <v>1320</v>
      </c>
      <c r="E8421" t="s">
        <v>27</v>
      </c>
      <c r="F8421" t="s">
        <v>34</v>
      </c>
      <c r="G8421" t="s">
        <v>35</v>
      </c>
      <c r="H8421" t="s">
        <v>1819</v>
      </c>
      <c r="I8421" s="3" t="s">
        <v>5901</v>
      </c>
      <c r="J8421" s="3">
        <v>4</v>
      </c>
      <c r="K8421" s="3" t="s">
        <v>10979</v>
      </c>
    </row>
    <row r="8422" spans="1:11" x14ac:dyDescent="0.3">
      <c r="A8422" s="1">
        <v>42985</v>
      </c>
      <c r="B8422" s="3">
        <f>YEAR(A8422)</f>
        <v>2017</v>
      </c>
      <c r="C8422" s="3">
        <f>MONTH(A8422)</f>
        <v>9</v>
      </c>
      <c r="D8422" t="s">
        <v>1414</v>
      </c>
      <c r="E8422" t="s">
        <v>120</v>
      </c>
      <c r="F8422" t="s">
        <v>11</v>
      </c>
      <c r="G8422" t="s">
        <v>92</v>
      </c>
      <c r="H8422" t="s">
        <v>1062</v>
      </c>
      <c r="I8422" s="3" t="s">
        <v>10980</v>
      </c>
      <c r="J8422" s="3">
        <v>5</v>
      </c>
      <c r="K8422" s="3" t="s">
        <v>7784</v>
      </c>
    </row>
    <row r="8423" spans="1:11" x14ac:dyDescent="0.3">
      <c r="A8423" s="1">
        <v>42985</v>
      </c>
      <c r="B8423" s="3">
        <f>YEAR(A8423)</f>
        <v>2017</v>
      </c>
      <c r="C8423" s="3">
        <f>MONTH(A8423)</f>
        <v>9</v>
      </c>
      <c r="D8423" t="s">
        <v>2558</v>
      </c>
      <c r="E8423" t="s">
        <v>164</v>
      </c>
      <c r="F8423" t="s">
        <v>34</v>
      </c>
      <c r="G8423" t="s">
        <v>47</v>
      </c>
      <c r="H8423" t="s">
        <v>2448</v>
      </c>
      <c r="I8423" s="3" t="s">
        <v>5849</v>
      </c>
      <c r="J8423" s="3">
        <v>2</v>
      </c>
      <c r="K8423" s="3" t="s">
        <v>5850</v>
      </c>
    </row>
    <row r="8424" spans="1:11" x14ac:dyDescent="0.3">
      <c r="A8424" s="1">
        <v>42985</v>
      </c>
      <c r="B8424" s="3">
        <f>YEAR(A8424)</f>
        <v>2017</v>
      </c>
      <c r="C8424" s="3">
        <f>MONTH(A8424)</f>
        <v>9</v>
      </c>
      <c r="D8424" t="s">
        <v>2558</v>
      </c>
      <c r="E8424" t="s">
        <v>164</v>
      </c>
      <c r="F8424" t="s">
        <v>39</v>
      </c>
      <c r="G8424" t="s">
        <v>40</v>
      </c>
      <c r="H8424" t="s">
        <v>802</v>
      </c>
      <c r="I8424" s="3" t="s">
        <v>10981</v>
      </c>
      <c r="J8424" s="3">
        <v>2</v>
      </c>
      <c r="K8424" s="3" t="s">
        <v>10982</v>
      </c>
    </row>
    <row r="8425" spans="1:11" x14ac:dyDescent="0.3">
      <c r="A8425" s="1">
        <v>42985</v>
      </c>
      <c r="B8425" s="3">
        <f>YEAR(A8425)</f>
        <v>2017</v>
      </c>
      <c r="C8425" s="3">
        <f>MONTH(A8425)</f>
        <v>9</v>
      </c>
      <c r="D8425" t="s">
        <v>2558</v>
      </c>
      <c r="E8425" t="s">
        <v>164</v>
      </c>
      <c r="F8425" t="s">
        <v>11</v>
      </c>
      <c r="G8425" t="s">
        <v>24</v>
      </c>
      <c r="H8425" t="s">
        <v>2682</v>
      </c>
      <c r="I8425" s="3" t="s">
        <v>7491</v>
      </c>
      <c r="J8425" s="3">
        <v>4</v>
      </c>
      <c r="K8425" s="3" t="s">
        <v>8975</v>
      </c>
    </row>
    <row r="8426" spans="1:11" x14ac:dyDescent="0.3">
      <c r="A8426" s="1">
        <v>42985</v>
      </c>
      <c r="B8426" s="3">
        <f>YEAR(A8426)</f>
        <v>2017</v>
      </c>
      <c r="C8426" s="3">
        <f>MONTH(A8426)</f>
        <v>9</v>
      </c>
      <c r="D8426" t="s">
        <v>554</v>
      </c>
      <c r="E8426" t="s">
        <v>1529</v>
      </c>
      <c r="F8426" t="s">
        <v>11</v>
      </c>
      <c r="G8426" t="s">
        <v>12</v>
      </c>
      <c r="H8426" t="s">
        <v>1180</v>
      </c>
      <c r="I8426" s="3" t="s">
        <v>10983</v>
      </c>
      <c r="J8426" s="3">
        <v>2</v>
      </c>
      <c r="K8426" s="3" t="s">
        <v>5248</v>
      </c>
    </row>
    <row r="8427" spans="1:11" x14ac:dyDescent="0.3">
      <c r="A8427" s="1">
        <v>42985</v>
      </c>
      <c r="B8427" s="3">
        <f>YEAR(A8427)</f>
        <v>2017</v>
      </c>
      <c r="C8427" s="3">
        <f>MONTH(A8427)</f>
        <v>9</v>
      </c>
      <c r="D8427" t="s">
        <v>554</v>
      </c>
      <c r="E8427" t="s">
        <v>1529</v>
      </c>
      <c r="F8427" t="s">
        <v>11</v>
      </c>
      <c r="G8427" t="s">
        <v>12</v>
      </c>
      <c r="H8427" t="s">
        <v>2202</v>
      </c>
      <c r="I8427" s="3" t="s">
        <v>4002</v>
      </c>
      <c r="J8427" s="3">
        <v>1</v>
      </c>
      <c r="K8427" s="3" t="s">
        <v>5516</v>
      </c>
    </row>
    <row r="8428" spans="1:11" x14ac:dyDescent="0.3">
      <c r="A8428" s="1">
        <v>42986</v>
      </c>
      <c r="B8428" s="3">
        <f>YEAR(A8428)</f>
        <v>2017</v>
      </c>
      <c r="C8428" s="3">
        <f>MONTH(A8428)</f>
        <v>9</v>
      </c>
      <c r="D8428" t="s">
        <v>514</v>
      </c>
      <c r="E8428" t="s">
        <v>15</v>
      </c>
      <c r="F8428" t="s">
        <v>34</v>
      </c>
      <c r="G8428" t="s">
        <v>145</v>
      </c>
      <c r="H8428" t="s">
        <v>1049</v>
      </c>
      <c r="I8428" s="3" t="s">
        <v>7012</v>
      </c>
      <c r="J8428" s="3">
        <v>5</v>
      </c>
      <c r="K8428" s="3" t="s">
        <v>4940</v>
      </c>
    </row>
    <row r="8429" spans="1:11" x14ac:dyDescent="0.3">
      <c r="A8429" s="1">
        <v>42986</v>
      </c>
      <c r="B8429" s="3">
        <f>YEAR(A8429)</f>
        <v>2017</v>
      </c>
      <c r="C8429" s="3">
        <f>MONTH(A8429)</f>
        <v>9</v>
      </c>
      <c r="D8429" t="s">
        <v>2017</v>
      </c>
      <c r="E8429" t="s">
        <v>23</v>
      </c>
      <c r="F8429" t="s">
        <v>39</v>
      </c>
      <c r="G8429" t="s">
        <v>40</v>
      </c>
      <c r="H8429" t="s">
        <v>2312</v>
      </c>
      <c r="I8429" s="3" t="s">
        <v>3521</v>
      </c>
      <c r="J8429" s="3">
        <v>2</v>
      </c>
      <c r="K8429" s="3" t="s">
        <v>4120</v>
      </c>
    </row>
    <row r="8430" spans="1:11" x14ac:dyDescent="0.3">
      <c r="A8430" s="1">
        <v>42986</v>
      </c>
      <c r="B8430" s="3">
        <f>YEAR(A8430)</f>
        <v>2017</v>
      </c>
      <c r="C8430" s="3">
        <f>MONTH(A8430)</f>
        <v>9</v>
      </c>
      <c r="D8430" t="s">
        <v>556</v>
      </c>
      <c r="E8430" t="s">
        <v>78</v>
      </c>
      <c r="F8430" t="s">
        <v>39</v>
      </c>
      <c r="G8430" t="s">
        <v>52</v>
      </c>
      <c r="H8430" t="s">
        <v>385</v>
      </c>
      <c r="I8430" s="3" t="s">
        <v>10984</v>
      </c>
      <c r="J8430" s="3">
        <v>7</v>
      </c>
      <c r="K8430" s="3" t="s">
        <v>10985</v>
      </c>
    </row>
    <row r="8431" spans="1:11" x14ac:dyDescent="0.3">
      <c r="A8431" s="1">
        <v>42986</v>
      </c>
      <c r="B8431" s="3">
        <f>YEAR(A8431)</f>
        <v>2017</v>
      </c>
      <c r="C8431" s="3">
        <f>MONTH(A8431)</f>
        <v>9</v>
      </c>
      <c r="D8431" t="s">
        <v>490</v>
      </c>
      <c r="E8431" t="s">
        <v>78</v>
      </c>
      <c r="F8431" t="s">
        <v>39</v>
      </c>
      <c r="G8431" t="s">
        <v>52</v>
      </c>
      <c r="H8431" t="s">
        <v>1573</v>
      </c>
      <c r="I8431" s="3" t="s">
        <v>10986</v>
      </c>
      <c r="J8431" s="3">
        <v>2</v>
      </c>
      <c r="K8431" s="3" t="s">
        <v>10987</v>
      </c>
    </row>
    <row r="8432" spans="1:11" x14ac:dyDescent="0.3">
      <c r="A8432" s="1">
        <v>42986</v>
      </c>
      <c r="B8432" s="3">
        <f>YEAR(A8432)</f>
        <v>2017</v>
      </c>
      <c r="C8432" s="3">
        <f>MONTH(A8432)</f>
        <v>9</v>
      </c>
      <c r="D8432" t="s">
        <v>1868</v>
      </c>
      <c r="E8432" t="s">
        <v>10</v>
      </c>
      <c r="F8432" t="s">
        <v>39</v>
      </c>
      <c r="G8432" t="s">
        <v>52</v>
      </c>
      <c r="H8432" t="s">
        <v>1985</v>
      </c>
      <c r="I8432" s="3" t="s">
        <v>3681</v>
      </c>
      <c r="J8432" s="3">
        <v>1</v>
      </c>
      <c r="K8432" s="3" t="s">
        <v>8384</v>
      </c>
    </row>
    <row r="8433" spans="1:11" x14ac:dyDescent="0.3">
      <c r="A8433" s="1">
        <v>42986</v>
      </c>
      <c r="B8433" s="3">
        <f>YEAR(A8433)</f>
        <v>2017</v>
      </c>
      <c r="C8433" s="3">
        <f>MONTH(A8433)</f>
        <v>9</v>
      </c>
      <c r="D8433" t="s">
        <v>202</v>
      </c>
      <c r="E8433" t="s">
        <v>10</v>
      </c>
      <c r="F8433" t="s">
        <v>11</v>
      </c>
      <c r="G8433" t="s">
        <v>20</v>
      </c>
      <c r="H8433" t="s">
        <v>1281</v>
      </c>
      <c r="I8433" s="3" t="s">
        <v>10988</v>
      </c>
      <c r="J8433" s="3">
        <v>4</v>
      </c>
      <c r="K8433" s="3" t="s">
        <v>7362</v>
      </c>
    </row>
    <row r="8434" spans="1:11" x14ac:dyDescent="0.3">
      <c r="A8434" s="1">
        <v>42986</v>
      </c>
      <c r="B8434" s="3">
        <f>YEAR(A8434)</f>
        <v>2017</v>
      </c>
      <c r="C8434" s="3">
        <f>MONTH(A8434)</f>
        <v>9</v>
      </c>
      <c r="D8434" t="s">
        <v>202</v>
      </c>
      <c r="E8434" t="s">
        <v>10</v>
      </c>
      <c r="F8434" t="s">
        <v>39</v>
      </c>
      <c r="G8434" t="s">
        <v>603</v>
      </c>
      <c r="H8434" t="s">
        <v>2010</v>
      </c>
      <c r="I8434" s="3" t="s">
        <v>10989</v>
      </c>
      <c r="J8434" s="3">
        <v>6</v>
      </c>
      <c r="K8434" s="3" t="s">
        <v>6331</v>
      </c>
    </row>
    <row r="8435" spans="1:11" x14ac:dyDescent="0.3">
      <c r="A8435" s="1">
        <v>42986</v>
      </c>
      <c r="B8435" s="3">
        <f>YEAR(A8435)</f>
        <v>2017</v>
      </c>
      <c r="C8435" s="3">
        <f>MONTH(A8435)</f>
        <v>9</v>
      </c>
      <c r="D8435" t="s">
        <v>202</v>
      </c>
      <c r="E8435" t="s">
        <v>10</v>
      </c>
      <c r="F8435" t="s">
        <v>11</v>
      </c>
      <c r="G8435" t="s">
        <v>43</v>
      </c>
      <c r="H8435" t="s">
        <v>1109</v>
      </c>
      <c r="I8435" s="3" t="s">
        <v>10415</v>
      </c>
      <c r="J8435" s="3">
        <v>7</v>
      </c>
      <c r="K8435" s="3" t="s">
        <v>10943</v>
      </c>
    </row>
    <row r="8436" spans="1:11" x14ac:dyDescent="0.3">
      <c r="A8436" s="1">
        <v>42986</v>
      </c>
      <c r="B8436" s="3">
        <f>YEAR(A8436)</f>
        <v>2017</v>
      </c>
      <c r="C8436" s="3">
        <f>MONTH(A8436)</f>
        <v>9</v>
      </c>
      <c r="D8436" t="s">
        <v>202</v>
      </c>
      <c r="E8436" t="s">
        <v>10</v>
      </c>
      <c r="F8436" t="s">
        <v>34</v>
      </c>
      <c r="G8436" t="s">
        <v>47</v>
      </c>
      <c r="H8436" t="s">
        <v>86</v>
      </c>
      <c r="I8436" s="3" t="s">
        <v>6476</v>
      </c>
      <c r="J8436" s="3">
        <v>2</v>
      </c>
      <c r="K8436" s="3" t="s">
        <v>10561</v>
      </c>
    </row>
    <row r="8437" spans="1:11" x14ac:dyDescent="0.3">
      <c r="A8437" s="1">
        <v>42986</v>
      </c>
      <c r="B8437" s="3">
        <f>YEAR(A8437)</f>
        <v>2017</v>
      </c>
      <c r="C8437" s="3">
        <f>MONTH(A8437)</f>
        <v>9</v>
      </c>
      <c r="D8437" t="s">
        <v>202</v>
      </c>
      <c r="E8437" t="s">
        <v>10</v>
      </c>
      <c r="F8437" t="s">
        <v>11</v>
      </c>
      <c r="G8437" t="s">
        <v>12</v>
      </c>
      <c r="H8437" t="s">
        <v>756</v>
      </c>
      <c r="I8437" s="3" t="s">
        <v>4272</v>
      </c>
      <c r="J8437" s="3">
        <v>5</v>
      </c>
      <c r="K8437" s="3" t="s">
        <v>10990</v>
      </c>
    </row>
    <row r="8438" spans="1:11" x14ac:dyDescent="0.3">
      <c r="A8438" s="1">
        <v>42986</v>
      </c>
      <c r="B8438" s="3">
        <f>YEAR(A8438)</f>
        <v>2017</v>
      </c>
      <c r="C8438" s="3">
        <f>MONTH(A8438)</f>
        <v>9</v>
      </c>
      <c r="D8438" t="s">
        <v>202</v>
      </c>
      <c r="E8438" t="s">
        <v>10</v>
      </c>
      <c r="F8438" t="s">
        <v>34</v>
      </c>
      <c r="G8438" t="s">
        <v>35</v>
      </c>
      <c r="H8438" t="s">
        <v>2041</v>
      </c>
      <c r="I8438" s="3" t="s">
        <v>4670</v>
      </c>
      <c r="J8438" s="3">
        <v>2</v>
      </c>
      <c r="K8438" s="3" t="s">
        <v>10991</v>
      </c>
    </row>
    <row r="8439" spans="1:11" x14ac:dyDescent="0.3">
      <c r="A8439" s="1">
        <v>42986</v>
      </c>
      <c r="B8439" s="3">
        <f>YEAR(A8439)</f>
        <v>2017</v>
      </c>
      <c r="C8439" s="3">
        <f>MONTH(A8439)</f>
        <v>9</v>
      </c>
      <c r="D8439" t="s">
        <v>2115</v>
      </c>
      <c r="E8439" t="s">
        <v>123</v>
      </c>
      <c r="F8439" t="s">
        <v>11</v>
      </c>
      <c r="G8439" t="s">
        <v>18</v>
      </c>
      <c r="H8439" t="s">
        <v>1331</v>
      </c>
      <c r="I8439" s="3" t="s">
        <v>5134</v>
      </c>
      <c r="J8439" s="3">
        <v>4</v>
      </c>
      <c r="K8439" s="3" t="s">
        <v>3529</v>
      </c>
    </row>
    <row r="8440" spans="1:11" x14ac:dyDescent="0.3">
      <c r="A8440" s="1">
        <v>42986</v>
      </c>
      <c r="B8440" s="3">
        <f>YEAR(A8440)</f>
        <v>2017</v>
      </c>
      <c r="C8440" s="3">
        <f>MONTH(A8440)</f>
        <v>9</v>
      </c>
      <c r="D8440" t="s">
        <v>2115</v>
      </c>
      <c r="E8440" t="s">
        <v>123</v>
      </c>
      <c r="F8440" t="s">
        <v>39</v>
      </c>
      <c r="G8440" t="s">
        <v>40</v>
      </c>
      <c r="H8440" t="s">
        <v>1551</v>
      </c>
      <c r="I8440" s="3" t="s">
        <v>10992</v>
      </c>
      <c r="J8440" s="3">
        <v>5</v>
      </c>
      <c r="K8440" s="3" t="s">
        <v>10993</v>
      </c>
    </row>
    <row r="8441" spans="1:11" x14ac:dyDescent="0.3">
      <c r="A8441" s="1">
        <v>42986</v>
      </c>
      <c r="B8441" s="3">
        <f>YEAR(A8441)</f>
        <v>2017</v>
      </c>
      <c r="C8441" s="3">
        <f>MONTH(A8441)</f>
        <v>9</v>
      </c>
      <c r="D8441" t="s">
        <v>2179</v>
      </c>
      <c r="E8441" t="s">
        <v>149</v>
      </c>
      <c r="F8441" t="s">
        <v>11</v>
      </c>
      <c r="G8441" t="s">
        <v>18</v>
      </c>
      <c r="H8441" t="s">
        <v>464</v>
      </c>
      <c r="I8441" s="3" t="s">
        <v>7653</v>
      </c>
      <c r="J8441" s="3">
        <v>5</v>
      </c>
      <c r="K8441" s="3" t="s">
        <v>3003</v>
      </c>
    </row>
    <row r="8442" spans="1:11" x14ac:dyDescent="0.3">
      <c r="A8442" s="1">
        <v>42987</v>
      </c>
      <c r="B8442" s="3">
        <f>YEAR(A8442)</f>
        <v>2017</v>
      </c>
      <c r="C8442" s="3">
        <f>MONTH(A8442)</f>
        <v>9</v>
      </c>
      <c r="D8442" t="s">
        <v>1249</v>
      </c>
      <c r="E8442" t="s">
        <v>23</v>
      </c>
      <c r="F8442" t="s">
        <v>34</v>
      </c>
      <c r="G8442" t="s">
        <v>35</v>
      </c>
      <c r="H8442" t="s">
        <v>1819</v>
      </c>
      <c r="I8442" s="3" t="s">
        <v>6222</v>
      </c>
      <c r="J8442" s="3">
        <v>3</v>
      </c>
      <c r="K8442" s="3" t="s">
        <v>6223</v>
      </c>
    </row>
    <row r="8443" spans="1:11" x14ac:dyDescent="0.3">
      <c r="A8443" s="1">
        <v>42987</v>
      </c>
      <c r="B8443" s="3">
        <f>YEAR(A8443)</f>
        <v>2017</v>
      </c>
      <c r="C8443" s="3">
        <f>MONTH(A8443)</f>
        <v>9</v>
      </c>
      <c r="D8443" t="s">
        <v>1249</v>
      </c>
      <c r="E8443" t="s">
        <v>23</v>
      </c>
      <c r="F8443" t="s">
        <v>11</v>
      </c>
      <c r="G8443" t="s">
        <v>20</v>
      </c>
      <c r="H8443" t="s">
        <v>1197</v>
      </c>
      <c r="I8443" s="3" t="s">
        <v>10994</v>
      </c>
      <c r="J8443" s="3">
        <v>4</v>
      </c>
      <c r="K8443" s="3" t="s">
        <v>10995</v>
      </c>
    </row>
    <row r="8444" spans="1:11" x14ac:dyDescent="0.3">
      <c r="A8444" s="1">
        <v>42987</v>
      </c>
      <c r="B8444" s="3">
        <f>YEAR(A8444)</f>
        <v>2017</v>
      </c>
      <c r="C8444" s="3">
        <f>MONTH(A8444)</f>
        <v>9</v>
      </c>
      <c r="D8444" t="s">
        <v>1249</v>
      </c>
      <c r="E8444" t="s">
        <v>23</v>
      </c>
      <c r="F8444" t="s">
        <v>11</v>
      </c>
      <c r="G8444" t="s">
        <v>20</v>
      </c>
      <c r="H8444" t="s">
        <v>852</v>
      </c>
      <c r="I8444" s="3" t="s">
        <v>9817</v>
      </c>
      <c r="J8444" s="3">
        <v>2</v>
      </c>
      <c r="K8444" s="3" t="s">
        <v>10996</v>
      </c>
    </row>
    <row r="8445" spans="1:11" x14ac:dyDescent="0.3">
      <c r="A8445" s="1">
        <v>42987</v>
      </c>
      <c r="B8445" s="3">
        <f>YEAR(A8445)</f>
        <v>2017</v>
      </c>
      <c r="C8445" s="3">
        <f>MONTH(A8445)</f>
        <v>9</v>
      </c>
      <c r="D8445" t="s">
        <v>1249</v>
      </c>
      <c r="E8445" t="s">
        <v>23</v>
      </c>
      <c r="F8445" t="s">
        <v>11</v>
      </c>
      <c r="G8445" t="s">
        <v>24</v>
      </c>
      <c r="H8445" t="s">
        <v>2204</v>
      </c>
      <c r="I8445" s="3" t="s">
        <v>3868</v>
      </c>
      <c r="J8445" s="3">
        <v>2</v>
      </c>
      <c r="K8445" s="3" t="s">
        <v>10997</v>
      </c>
    </row>
    <row r="8446" spans="1:11" x14ac:dyDescent="0.3">
      <c r="A8446" s="1">
        <v>42987</v>
      </c>
      <c r="B8446" s="3">
        <f>YEAR(A8446)</f>
        <v>2017</v>
      </c>
      <c r="C8446" s="3">
        <f>MONTH(A8446)</f>
        <v>9</v>
      </c>
      <c r="D8446" t="s">
        <v>1249</v>
      </c>
      <c r="E8446" t="s">
        <v>23</v>
      </c>
      <c r="F8446" t="s">
        <v>39</v>
      </c>
      <c r="G8446" t="s">
        <v>52</v>
      </c>
      <c r="H8446" t="s">
        <v>1939</v>
      </c>
      <c r="I8446" s="3" t="s">
        <v>4064</v>
      </c>
      <c r="J8446" s="3">
        <v>1</v>
      </c>
      <c r="K8446" s="3" t="s">
        <v>8367</v>
      </c>
    </row>
    <row r="8447" spans="1:11" x14ac:dyDescent="0.3">
      <c r="A8447" s="1">
        <v>42987</v>
      </c>
      <c r="B8447" s="3">
        <f>YEAR(A8447)</f>
        <v>2017</v>
      </c>
      <c r="C8447" s="3">
        <f>MONTH(A8447)</f>
        <v>9</v>
      </c>
      <c r="D8447" t="s">
        <v>1249</v>
      </c>
      <c r="E8447" t="s">
        <v>23</v>
      </c>
      <c r="F8447" t="s">
        <v>34</v>
      </c>
      <c r="G8447" t="s">
        <v>47</v>
      </c>
      <c r="H8447" t="s">
        <v>1587</v>
      </c>
      <c r="I8447" s="3" t="s">
        <v>4727</v>
      </c>
      <c r="J8447" s="3">
        <v>1</v>
      </c>
      <c r="K8447" s="3" t="s">
        <v>6923</v>
      </c>
    </row>
    <row r="8448" spans="1:11" x14ac:dyDescent="0.3">
      <c r="A8448" s="1">
        <v>42987</v>
      </c>
      <c r="B8448" s="3">
        <f>YEAR(A8448)</f>
        <v>2017</v>
      </c>
      <c r="C8448" s="3">
        <f>MONTH(A8448)</f>
        <v>9</v>
      </c>
      <c r="D8448" t="s">
        <v>1249</v>
      </c>
      <c r="E8448" t="s">
        <v>23</v>
      </c>
      <c r="F8448" t="s">
        <v>39</v>
      </c>
      <c r="G8448" t="s">
        <v>52</v>
      </c>
      <c r="H8448" t="s">
        <v>66</v>
      </c>
      <c r="I8448" s="3" t="s">
        <v>10998</v>
      </c>
      <c r="J8448" s="3">
        <v>3</v>
      </c>
      <c r="K8448" s="3" t="s">
        <v>8284</v>
      </c>
    </row>
    <row r="8449" spans="1:11" x14ac:dyDescent="0.3">
      <c r="A8449" s="1">
        <v>42987</v>
      </c>
      <c r="B8449" s="3">
        <f>YEAR(A8449)</f>
        <v>2017</v>
      </c>
      <c r="C8449" s="3">
        <f>MONTH(A8449)</f>
        <v>9</v>
      </c>
      <c r="D8449" t="s">
        <v>1249</v>
      </c>
      <c r="E8449" t="s">
        <v>23</v>
      </c>
      <c r="F8449" t="s">
        <v>39</v>
      </c>
      <c r="G8449" t="s">
        <v>40</v>
      </c>
      <c r="H8449" t="s">
        <v>2650</v>
      </c>
      <c r="I8449" s="3" t="s">
        <v>10999</v>
      </c>
      <c r="J8449" s="3">
        <v>2</v>
      </c>
      <c r="K8449" s="3" t="s">
        <v>3030</v>
      </c>
    </row>
    <row r="8450" spans="1:11" x14ac:dyDescent="0.3">
      <c r="A8450" s="1">
        <v>42987</v>
      </c>
      <c r="B8450" s="3">
        <f>YEAR(A8450)</f>
        <v>2017</v>
      </c>
      <c r="C8450" s="3">
        <f>MONTH(A8450)</f>
        <v>9</v>
      </c>
      <c r="D8450" t="s">
        <v>637</v>
      </c>
      <c r="E8450" t="s">
        <v>70</v>
      </c>
      <c r="F8450" t="s">
        <v>11</v>
      </c>
      <c r="G8450" t="s">
        <v>18</v>
      </c>
      <c r="H8450" t="s">
        <v>729</v>
      </c>
      <c r="I8450" s="3" t="s">
        <v>2768</v>
      </c>
      <c r="J8450" s="3">
        <v>3</v>
      </c>
      <c r="K8450" s="3" t="s">
        <v>8346</v>
      </c>
    </row>
    <row r="8451" spans="1:11" x14ac:dyDescent="0.3">
      <c r="A8451" s="1">
        <v>42987</v>
      </c>
      <c r="B8451" s="3">
        <f>YEAR(A8451)</f>
        <v>2017</v>
      </c>
      <c r="C8451" s="3">
        <f>MONTH(A8451)</f>
        <v>9</v>
      </c>
      <c r="D8451" t="s">
        <v>637</v>
      </c>
      <c r="E8451" t="s">
        <v>70</v>
      </c>
      <c r="F8451" t="s">
        <v>11</v>
      </c>
      <c r="G8451" t="s">
        <v>18</v>
      </c>
      <c r="H8451" t="s">
        <v>585</v>
      </c>
      <c r="I8451" s="3" t="s">
        <v>11000</v>
      </c>
      <c r="J8451" s="3">
        <v>7</v>
      </c>
      <c r="K8451" s="3" t="s">
        <v>11001</v>
      </c>
    </row>
    <row r="8452" spans="1:11" x14ac:dyDescent="0.3">
      <c r="A8452" s="1">
        <v>42987</v>
      </c>
      <c r="B8452" s="3">
        <f>YEAR(A8452)</f>
        <v>2017</v>
      </c>
      <c r="C8452" s="3">
        <f>MONTH(A8452)</f>
        <v>9</v>
      </c>
      <c r="D8452" t="s">
        <v>2284</v>
      </c>
      <c r="E8452" t="s">
        <v>120</v>
      </c>
      <c r="F8452" t="s">
        <v>11</v>
      </c>
      <c r="G8452" t="s">
        <v>200</v>
      </c>
      <c r="H8452" t="s">
        <v>807</v>
      </c>
      <c r="I8452" s="3" t="s">
        <v>11002</v>
      </c>
      <c r="J8452" s="3">
        <v>7</v>
      </c>
      <c r="K8452" s="3" t="s">
        <v>4541</v>
      </c>
    </row>
    <row r="8453" spans="1:11" x14ac:dyDescent="0.3">
      <c r="A8453" s="1">
        <v>42987</v>
      </c>
      <c r="B8453" s="3">
        <f>YEAR(A8453)</f>
        <v>2017</v>
      </c>
      <c r="C8453" s="3">
        <f>MONTH(A8453)</f>
        <v>9</v>
      </c>
      <c r="D8453" t="s">
        <v>2284</v>
      </c>
      <c r="E8453" t="s">
        <v>120</v>
      </c>
      <c r="F8453" t="s">
        <v>11</v>
      </c>
      <c r="G8453" t="s">
        <v>12</v>
      </c>
      <c r="H8453" t="s">
        <v>1664</v>
      </c>
      <c r="I8453" s="3" t="s">
        <v>8018</v>
      </c>
      <c r="J8453" s="3">
        <v>5</v>
      </c>
      <c r="K8453" s="3" t="s">
        <v>8019</v>
      </c>
    </row>
    <row r="8454" spans="1:11" x14ac:dyDescent="0.3">
      <c r="A8454" s="1">
        <v>42987</v>
      </c>
      <c r="B8454" s="3">
        <f>YEAR(A8454)</f>
        <v>2017</v>
      </c>
      <c r="C8454" s="3">
        <f>MONTH(A8454)</f>
        <v>9</v>
      </c>
      <c r="D8454" t="s">
        <v>2284</v>
      </c>
      <c r="E8454" t="s">
        <v>120</v>
      </c>
      <c r="F8454" t="s">
        <v>11</v>
      </c>
      <c r="G8454" t="s">
        <v>18</v>
      </c>
      <c r="H8454" t="s">
        <v>1410</v>
      </c>
      <c r="I8454" s="3" t="s">
        <v>11003</v>
      </c>
      <c r="J8454" s="3">
        <v>3</v>
      </c>
      <c r="K8454" s="3" t="s">
        <v>11004</v>
      </c>
    </row>
    <row r="8455" spans="1:11" x14ac:dyDescent="0.3">
      <c r="A8455" s="1">
        <v>42987</v>
      </c>
      <c r="B8455" s="3">
        <f>YEAR(A8455)</f>
        <v>2017</v>
      </c>
      <c r="C8455" s="3">
        <f>MONTH(A8455)</f>
        <v>9</v>
      </c>
      <c r="D8455" t="s">
        <v>2284</v>
      </c>
      <c r="E8455" t="s">
        <v>120</v>
      </c>
      <c r="F8455" t="s">
        <v>34</v>
      </c>
      <c r="G8455" t="s">
        <v>47</v>
      </c>
      <c r="H8455" t="s">
        <v>281</v>
      </c>
      <c r="I8455" s="3" t="s">
        <v>3890</v>
      </c>
      <c r="J8455" s="3">
        <v>4</v>
      </c>
      <c r="K8455" s="3" t="s">
        <v>3891</v>
      </c>
    </row>
    <row r="8456" spans="1:11" x14ac:dyDescent="0.3">
      <c r="A8456" s="1">
        <v>42987</v>
      </c>
      <c r="B8456" s="3">
        <f>YEAR(A8456)</f>
        <v>2017</v>
      </c>
      <c r="C8456" s="3">
        <f>MONTH(A8456)</f>
        <v>9</v>
      </c>
      <c r="D8456" t="s">
        <v>2429</v>
      </c>
      <c r="E8456" t="s">
        <v>110</v>
      </c>
      <c r="F8456" t="s">
        <v>11</v>
      </c>
      <c r="G8456" t="s">
        <v>63</v>
      </c>
      <c r="H8456" t="s">
        <v>785</v>
      </c>
      <c r="I8456" s="3" t="s">
        <v>11005</v>
      </c>
      <c r="J8456" s="3">
        <v>2</v>
      </c>
      <c r="K8456" s="3" t="s">
        <v>11006</v>
      </c>
    </row>
    <row r="8457" spans="1:11" x14ac:dyDescent="0.3">
      <c r="A8457" s="1">
        <v>42987</v>
      </c>
      <c r="B8457" s="3">
        <f>YEAR(A8457)</f>
        <v>2017</v>
      </c>
      <c r="C8457" s="3">
        <f>MONTH(A8457)</f>
        <v>9</v>
      </c>
      <c r="D8457" t="s">
        <v>587</v>
      </c>
      <c r="E8457" t="s">
        <v>95</v>
      </c>
      <c r="F8457" t="s">
        <v>11</v>
      </c>
      <c r="G8457" t="s">
        <v>12</v>
      </c>
      <c r="H8457" t="s">
        <v>2663</v>
      </c>
      <c r="I8457" s="3" t="s">
        <v>3923</v>
      </c>
      <c r="J8457" s="3">
        <v>3</v>
      </c>
      <c r="K8457" s="3" t="s">
        <v>3478</v>
      </c>
    </row>
    <row r="8458" spans="1:11" x14ac:dyDescent="0.3">
      <c r="A8458" s="1">
        <v>42987</v>
      </c>
      <c r="B8458" s="3">
        <f>YEAR(A8458)</f>
        <v>2017</v>
      </c>
      <c r="C8458" s="3">
        <f>MONTH(A8458)</f>
        <v>9</v>
      </c>
      <c r="D8458" t="s">
        <v>154</v>
      </c>
      <c r="E8458" t="s">
        <v>27</v>
      </c>
      <c r="F8458" t="s">
        <v>11</v>
      </c>
      <c r="G8458" t="s">
        <v>24</v>
      </c>
      <c r="H8458" t="s">
        <v>317</v>
      </c>
      <c r="I8458" s="3" t="s">
        <v>5722</v>
      </c>
      <c r="J8458" s="3">
        <v>2</v>
      </c>
      <c r="K8458" s="3" t="s">
        <v>5649</v>
      </c>
    </row>
    <row r="8459" spans="1:11" x14ac:dyDescent="0.3">
      <c r="A8459" s="1">
        <v>42987</v>
      </c>
      <c r="B8459" s="3">
        <f>YEAR(A8459)</f>
        <v>2017</v>
      </c>
      <c r="C8459" s="3">
        <f>MONTH(A8459)</f>
        <v>9</v>
      </c>
      <c r="D8459" t="s">
        <v>154</v>
      </c>
      <c r="E8459" t="s">
        <v>27</v>
      </c>
      <c r="F8459" t="s">
        <v>34</v>
      </c>
      <c r="G8459" t="s">
        <v>35</v>
      </c>
      <c r="H8459" t="s">
        <v>1128</v>
      </c>
      <c r="I8459" s="3" t="s">
        <v>4287</v>
      </c>
      <c r="J8459" s="3">
        <v>2</v>
      </c>
      <c r="K8459" s="3" t="s">
        <v>5376</v>
      </c>
    </row>
    <row r="8460" spans="1:11" x14ac:dyDescent="0.3">
      <c r="A8460" s="1">
        <v>42987</v>
      </c>
      <c r="B8460" s="3">
        <f>YEAR(A8460)</f>
        <v>2017</v>
      </c>
      <c r="C8460" s="3">
        <f>MONTH(A8460)</f>
        <v>9</v>
      </c>
      <c r="D8460" t="s">
        <v>154</v>
      </c>
      <c r="E8460" t="s">
        <v>27</v>
      </c>
      <c r="F8460" t="s">
        <v>11</v>
      </c>
      <c r="G8460" t="s">
        <v>12</v>
      </c>
      <c r="H8460" t="s">
        <v>1768</v>
      </c>
      <c r="I8460" s="3" t="s">
        <v>3185</v>
      </c>
      <c r="J8460" s="3">
        <v>2</v>
      </c>
      <c r="K8460" s="3" t="s">
        <v>3186</v>
      </c>
    </row>
    <row r="8461" spans="1:11" x14ac:dyDescent="0.3">
      <c r="A8461" s="1">
        <v>42987</v>
      </c>
      <c r="B8461" s="3">
        <f>YEAR(A8461)</f>
        <v>2017</v>
      </c>
      <c r="C8461" s="3">
        <f>MONTH(A8461)</f>
        <v>9</v>
      </c>
      <c r="D8461" t="s">
        <v>1394</v>
      </c>
      <c r="E8461" t="s">
        <v>27</v>
      </c>
      <c r="F8461" t="s">
        <v>11</v>
      </c>
      <c r="G8461" t="s">
        <v>18</v>
      </c>
      <c r="H8461" t="s">
        <v>115</v>
      </c>
      <c r="I8461" s="3" t="s">
        <v>11007</v>
      </c>
      <c r="J8461" s="3">
        <v>5</v>
      </c>
      <c r="K8461" s="3" t="s">
        <v>11008</v>
      </c>
    </row>
    <row r="8462" spans="1:11" x14ac:dyDescent="0.3">
      <c r="A8462" s="1">
        <v>42987</v>
      </c>
      <c r="B8462" s="3">
        <f>YEAR(A8462)</f>
        <v>2017</v>
      </c>
      <c r="C8462" s="3">
        <f>MONTH(A8462)</f>
        <v>9</v>
      </c>
      <c r="D8462" t="s">
        <v>875</v>
      </c>
      <c r="E8462" t="s">
        <v>10</v>
      </c>
      <c r="F8462" t="s">
        <v>11</v>
      </c>
      <c r="G8462" t="s">
        <v>16</v>
      </c>
      <c r="H8462" t="s">
        <v>2216</v>
      </c>
      <c r="I8462" s="3" t="s">
        <v>6892</v>
      </c>
      <c r="J8462" s="3">
        <v>9</v>
      </c>
      <c r="K8462" s="3" t="s">
        <v>11009</v>
      </c>
    </row>
    <row r="8463" spans="1:11" x14ac:dyDescent="0.3">
      <c r="A8463" s="1">
        <v>42987</v>
      </c>
      <c r="B8463" s="3">
        <f>YEAR(A8463)</f>
        <v>2017</v>
      </c>
      <c r="C8463" s="3">
        <f>MONTH(A8463)</f>
        <v>9</v>
      </c>
      <c r="D8463" t="s">
        <v>1263</v>
      </c>
      <c r="E8463" t="s">
        <v>78</v>
      </c>
      <c r="F8463" t="s">
        <v>11</v>
      </c>
      <c r="G8463" t="s">
        <v>24</v>
      </c>
      <c r="H8463" t="s">
        <v>258</v>
      </c>
      <c r="I8463" s="3" t="s">
        <v>9272</v>
      </c>
      <c r="J8463" s="3">
        <v>3</v>
      </c>
      <c r="K8463" s="3" t="s">
        <v>5099</v>
      </c>
    </row>
    <row r="8464" spans="1:11" x14ac:dyDescent="0.3">
      <c r="A8464" s="1">
        <v>42987</v>
      </c>
      <c r="B8464" s="3">
        <f>YEAR(A8464)</f>
        <v>2017</v>
      </c>
      <c r="C8464" s="3">
        <f>MONTH(A8464)</f>
        <v>9</v>
      </c>
      <c r="D8464" t="s">
        <v>1263</v>
      </c>
      <c r="E8464" t="s">
        <v>78</v>
      </c>
      <c r="F8464" t="s">
        <v>34</v>
      </c>
      <c r="G8464" t="s">
        <v>47</v>
      </c>
      <c r="H8464" t="s">
        <v>654</v>
      </c>
      <c r="I8464" s="3" t="s">
        <v>7780</v>
      </c>
      <c r="J8464" s="3">
        <v>4</v>
      </c>
      <c r="K8464" s="3" t="s">
        <v>11010</v>
      </c>
    </row>
    <row r="8465" spans="1:11" x14ac:dyDescent="0.3">
      <c r="A8465" s="1">
        <v>42987</v>
      </c>
      <c r="B8465" s="3">
        <f>YEAR(A8465)</f>
        <v>2017</v>
      </c>
      <c r="C8465" s="3">
        <f>MONTH(A8465)</f>
        <v>9</v>
      </c>
      <c r="D8465" t="s">
        <v>346</v>
      </c>
      <c r="E8465" t="s">
        <v>27</v>
      </c>
      <c r="F8465" t="s">
        <v>39</v>
      </c>
      <c r="G8465" t="s">
        <v>52</v>
      </c>
      <c r="H8465" t="s">
        <v>2656</v>
      </c>
      <c r="I8465" s="3" t="s">
        <v>3676</v>
      </c>
      <c r="J8465" s="3">
        <v>5</v>
      </c>
      <c r="K8465" s="3" t="s">
        <v>3820</v>
      </c>
    </row>
    <row r="8466" spans="1:11" x14ac:dyDescent="0.3">
      <c r="A8466" s="1">
        <v>42987</v>
      </c>
      <c r="B8466" s="3">
        <f>YEAR(A8466)</f>
        <v>2017</v>
      </c>
      <c r="C8466" s="3">
        <f>MONTH(A8466)</f>
        <v>9</v>
      </c>
      <c r="D8466" t="s">
        <v>389</v>
      </c>
      <c r="E8466" t="s">
        <v>91</v>
      </c>
      <c r="F8466" t="s">
        <v>11</v>
      </c>
      <c r="G8466" t="s">
        <v>12</v>
      </c>
      <c r="H8466" t="s">
        <v>2394</v>
      </c>
      <c r="I8466" s="3" t="s">
        <v>3532</v>
      </c>
      <c r="J8466" s="3">
        <v>2</v>
      </c>
      <c r="K8466" s="3" t="s">
        <v>3224</v>
      </c>
    </row>
    <row r="8467" spans="1:11" x14ac:dyDescent="0.3">
      <c r="A8467" s="1">
        <v>42987</v>
      </c>
      <c r="B8467" s="3">
        <f>YEAR(A8467)</f>
        <v>2017</v>
      </c>
      <c r="C8467" s="3">
        <f>MONTH(A8467)</f>
        <v>9</v>
      </c>
      <c r="D8467" t="s">
        <v>389</v>
      </c>
      <c r="E8467" t="s">
        <v>91</v>
      </c>
      <c r="F8467" t="s">
        <v>11</v>
      </c>
      <c r="G8467" t="s">
        <v>92</v>
      </c>
      <c r="H8467" t="s">
        <v>1838</v>
      </c>
      <c r="I8467" s="3" t="s">
        <v>10792</v>
      </c>
      <c r="J8467" s="3">
        <v>4</v>
      </c>
      <c r="K8467" s="3" t="s">
        <v>7832</v>
      </c>
    </row>
    <row r="8468" spans="1:11" x14ac:dyDescent="0.3">
      <c r="A8468" s="1">
        <v>42987</v>
      </c>
      <c r="B8468" s="3">
        <f>YEAR(A8468)</f>
        <v>2017</v>
      </c>
      <c r="C8468" s="3">
        <f>MONTH(A8468)</f>
        <v>9</v>
      </c>
      <c r="D8468" t="s">
        <v>1433</v>
      </c>
      <c r="E8468" t="s">
        <v>78</v>
      </c>
      <c r="F8468" t="s">
        <v>11</v>
      </c>
      <c r="G8468" t="s">
        <v>16</v>
      </c>
      <c r="H8468" t="s">
        <v>348</v>
      </c>
      <c r="I8468" s="3" t="s">
        <v>4210</v>
      </c>
      <c r="J8468" s="3">
        <v>6</v>
      </c>
      <c r="K8468" s="3" t="s">
        <v>8510</v>
      </c>
    </row>
    <row r="8469" spans="1:11" x14ac:dyDescent="0.3">
      <c r="A8469" s="1">
        <v>42987</v>
      </c>
      <c r="B8469" s="3">
        <f>YEAR(A8469)</f>
        <v>2017</v>
      </c>
      <c r="C8469" s="3">
        <f>MONTH(A8469)</f>
        <v>9</v>
      </c>
      <c r="D8469" t="s">
        <v>1433</v>
      </c>
      <c r="E8469" t="s">
        <v>78</v>
      </c>
      <c r="F8469" t="s">
        <v>11</v>
      </c>
      <c r="G8469" t="s">
        <v>20</v>
      </c>
      <c r="H8469" t="s">
        <v>1668</v>
      </c>
      <c r="I8469" s="3" t="s">
        <v>8220</v>
      </c>
      <c r="J8469" s="3">
        <v>1</v>
      </c>
      <c r="K8469" s="3" t="s">
        <v>3196</v>
      </c>
    </row>
    <row r="8470" spans="1:11" x14ac:dyDescent="0.3">
      <c r="A8470" s="1">
        <v>42987</v>
      </c>
      <c r="B8470" s="3">
        <f>YEAR(A8470)</f>
        <v>2017</v>
      </c>
      <c r="C8470" s="3">
        <f>MONTH(A8470)</f>
        <v>9</v>
      </c>
      <c r="D8470" t="s">
        <v>1433</v>
      </c>
      <c r="E8470" t="s">
        <v>78</v>
      </c>
      <c r="F8470" t="s">
        <v>11</v>
      </c>
      <c r="G8470" t="s">
        <v>20</v>
      </c>
      <c r="H8470" t="s">
        <v>579</v>
      </c>
      <c r="I8470" s="3" t="s">
        <v>8634</v>
      </c>
      <c r="J8470" s="3">
        <v>6</v>
      </c>
      <c r="K8470" s="3" t="s">
        <v>4196</v>
      </c>
    </row>
    <row r="8471" spans="1:11" x14ac:dyDescent="0.3">
      <c r="A8471" s="1">
        <v>42988</v>
      </c>
      <c r="B8471" s="3">
        <f>YEAR(A8471)</f>
        <v>2017</v>
      </c>
      <c r="C8471" s="3">
        <f>MONTH(A8471)</f>
        <v>9</v>
      </c>
      <c r="D8471" t="s">
        <v>212</v>
      </c>
      <c r="E8471" t="s">
        <v>15</v>
      </c>
      <c r="F8471" t="s">
        <v>39</v>
      </c>
      <c r="G8471" t="s">
        <v>40</v>
      </c>
      <c r="H8471" t="s">
        <v>863</v>
      </c>
      <c r="I8471" s="3" t="s">
        <v>2835</v>
      </c>
      <c r="J8471" s="3">
        <v>3</v>
      </c>
      <c r="K8471" s="3" t="s">
        <v>4748</v>
      </c>
    </row>
    <row r="8472" spans="1:11" x14ac:dyDescent="0.3">
      <c r="A8472" s="1">
        <v>42988</v>
      </c>
      <c r="B8472" s="3">
        <f>YEAR(A8472)</f>
        <v>2017</v>
      </c>
      <c r="C8472" s="3">
        <f>MONTH(A8472)</f>
        <v>9</v>
      </c>
      <c r="D8472" t="s">
        <v>483</v>
      </c>
      <c r="E8472" t="s">
        <v>27</v>
      </c>
      <c r="F8472" t="s">
        <v>34</v>
      </c>
      <c r="G8472" t="s">
        <v>35</v>
      </c>
      <c r="H8472" t="s">
        <v>542</v>
      </c>
      <c r="I8472" s="3" t="s">
        <v>4539</v>
      </c>
      <c r="J8472" s="3">
        <v>2</v>
      </c>
      <c r="K8472" s="3" t="s">
        <v>11011</v>
      </c>
    </row>
    <row r="8473" spans="1:11" x14ac:dyDescent="0.3">
      <c r="A8473" s="1">
        <v>42988</v>
      </c>
      <c r="B8473" s="3">
        <f>YEAR(A8473)</f>
        <v>2017</v>
      </c>
      <c r="C8473" s="3">
        <f>MONTH(A8473)</f>
        <v>9</v>
      </c>
      <c r="D8473" t="s">
        <v>483</v>
      </c>
      <c r="E8473" t="s">
        <v>27</v>
      </c>
      <c r="F8473" t="s">
        <v>11</v>
      </c>
      <c r="G8473" t="s">
        <v>20</v>
      </c>
      <c r="H8473" t="s">
        <v>451</v>
      </c>
      <c r="I8473" s="3" t="s">
        <v>11012</v>
      </c>
      <c r="J8473" s="3">
        <v>4</v>
      </c>
      <c r="K8473" s="3" t="s">
        <v>7573</v>
      </c>
    </row>
    <row r="8474" spans="1:11" x14ac:dyDescent="0.3">
      <c r="A8474" s="1">
        <v>42988</v>
      </c>
      <c r="B8474" s="3">
        <f>YEAR(A8474)</f>
        <v>2017</v>
      </c>
      <c r="C8474" s="3">
        <f>MONTH(A8474)</f>
        <v>9</v>
      </c>
      <c r="D8474" t="s">
        <v>2534</v>
      </c>
      <c r="E8474" t="s">
        <v>186</v>
      </c>
      <c r="F8474" t="s">
        <v>11</v>
      </c>
      <c r="G8474" t="s">
        <v>20</v>
      </c>
      <c r="H8474" t="s">
        <v>1668</v>
      </c>
      <c r="I8474" s="3" t="s">
        <v>10756</v>
      </c>
      <c r="J8474" s="3">
        <v>3</v>
      </c>
      <c r="K8474" s="3" t="s">
        <v>6936</v>
      </c>
    </row>
    <row r="8475" spans="1:11" x14ac:dyDescent="0.3">
      <c r="A8475" s="1">
        <v>42988</v>
      </c>
      <c r="B8475" s="3">
        <f>YEAR(A8475)</f>
        <v>2017</v>
      </c>
      <c r="C8475" s="3">
        <f>MONTH(A8475)</f>
        <v>9</v>
      </c>
      <c r="D8475" t="s">
        <v>2534</v>
      </c>
      <c r="E8475" t="s">
        <v>186</v>
      </c>
      <c r="F8475" t="s">
        <v>11</v>
      </c>
      <c r="G8475" t="s">
        <v>92</v>
      </c>
      <c r="H8475" t="s">
        <v>1244</v>
      </c>
      <c r="I8475" s="3" t="s">
        <v>3272</v>
      </c>
      <c r="J8475" s="3">
        <v>2</v>
      </c>
      <c r="K8475" s="3" t="s">
        <v>3273</v>
      </c>
    </row>
    <row r="8476" spans="1:11" x14ac:dyDescent="0.3">
      <c r="A8476" s="1">
        <v>42988</v>
      </c>
      <c r="B8476" s="3">
        <f>YEAR(A8476)</f>
        <v>2017</v>
      </c>
      <c r="C8476" s="3">
        <f>MONTH(A8476)</f>
        <v>9</v>
      </c>
      <c r="D8476" t="s">
        <v>2534</v>
      </c>
      <c r="E8476" t="s">
        <v>186</v>
      </c>
      <c r="F8476" t="s">
        <v>39</v>
      </c>
      <c r="G8476" t="s">
        <v>52</v>
      </c>
      <c r="H8476" t="s">
        <v>1428</v>
      </c>
      <c r="I8476" s="3" t="s">
        <v>4642</v>
      </c>
      <c r="J8476" s="3">
        <v>3</v>
      </c>
      <c r="K8476" s="3" t="s">
        <v>5104</v>
      </c>
    </row>
    <row r="8477" spans="1:11" x14ac:dyDescent="0.3">
      <c r="A8477" s="1">
        <v>42988</v>
      </c>
      <c r="B8477" s="3">
        <f>YEAR(A8477)</f>
        <v>2017</v>
      </c>
      <c r="C8477" s="3">
        <f>MONTH(A8477)</f>
        <v>9</v>
      </c>
      <c r="D8477" t="s">
        <v>2534</v>
      </c>
      <c r="E8477" t="s">
        <v>186</v>
      </c>
      <c r="F8477" t="s">
        <v>39</v>
      </c>
      <c r="G8477" t="s">
        <v>52</v>
      </c>
      <c r="H8477" t="s">
        <v>673</v>
      </c>
      <c r="I8477" s="3" t="s">
        <v>11013</v>
      </c>
      <c r="J8477" s="3">
        <v>3</v>
      </c>
      <c r="K8477" s="3" t="s">
        <v>3621</v>
      </c>
    </row>
    <row r="8478" spans="1:11" x14ac:dyDescent="0.3">
      <c r="A8478" s="1">
        <v>42988</v>
      </c>
      <c r="B8478" s="3">
        <f>YEAR(A8478)</f>
        <v>2017</v>
      </c>
      <c r="C8478" s="3">
        <f>MONTH(A8478)</f>
        <v>9</v>
      </c>
      <c r="D8478" t="s">
        <v>2534</v>
      </c>
      <c r="E8478" t="s">
        <v>186</v>
      </c>
      <c r="F8478" t="s">
        <v>11</v>
      </c>
      <c r="G8478" t="s">
        <v>20</v>
      </c>
      <c r="H8478" t="s">
        <v>937</v>
      </c>
      <c r="I8478" s="3" t="s">
        <v>11014</v>
      </c>
      <c r="J8478" s="3">
        <v>5</v>
      </c>
      <c r="K8478" s="3" t="s">
        <v>11015</v>
      </c>
    </row>
    <row r="8479" spans="1:11" x14ac:dyDescent="0.3">
      <c r="A8479" s="1">
        <v>42988</v>
      </c>
      <c r="B8479" s="3">
        <f>YEAR(A8479)</f>
        <v>2017</v>
      </c>
      <c r="C8479" s="3">
        <f>MONTH(A8479)</f>
        <v>9</v>
      </c>
      <c r="D8479" t="s">
        <v>2534</v>
      </c>
      <c r="E8479" t="s">
        <v>186</v>
      </c>
      <c r="F8479" t="s">
        <v>11</v>
      </c>
      <c r="G8479" t="s">
        <v>12</v>
      </c>
      <c r="H8479" t="s">
        <v>1710</v>
      </c>
      <c r="I8479" s="3" t="s">
        <v>11016</v>
      </c>
      <c r="J8479" s="3">
        <v>6</v>
      </c>
      <c r="K8479" s="3" t="s">
        <v>8146</v>
      </c>
    </row>
    <row r="8480" spans="1:11" x14ac:dyDescent="0.3">
      <c r="A8480" s="1">
        <v>42988</v>
      </c>
      <c r="B8480" s="3">
        <f>YEAR(A8480)</f>
        <v>2017</v>
      </c>
      <c r="C8480" s="3">
        <f>MONTH(A8480)</f>
        <v>9</v>
      </c>
      <c r="D8480" t="s">
        <v>2534</v>
      </c>
      <c r="E8480" t="s">
        <v>186</v>
      </c>
      <c r="F8480" t="s">
        <v>11</v>
      </c>
      <c r="G8480" t="s">
        <v>18</v>
      </c>
      <c r="H8480" t="s">
        <v>68</v>
      </c>
      <c r="I8480" s="3" t="s">
        <v>9862</v>
      </c>
      <c r="J8480" s="3">
        <v>3</v>
      </c>
      <c r="K8480" s="3" t="s">
        <v>4582</v>
      </c>
    </row>
    <row r="8481" spans="1:11" x14ac:dyDescent="0.3">
      <c r="A8481" s="1">
        <v>42988</v>
      </c>
      <c r="B8481" s="3">
        <f>YEAR(A8481)</f>
        <v>2017</v>
      </c>
      <c r="C8481" s="3">
        <f>MONTH(A8481)</f>
        <v>9</v>
      </c>
      <c r="D8481" t="s">
        <v>2534</v>
      </c>
      <c r="E8481" t="s">
        <v>186</v>
      </c>
      <c r="F8481" t="s">
        <v>11</v>
      </c>
      <c r="G8481" t="s">
        <v>92</v>
      </c>
      <c r="H8481" t="s">
        <v>1031</v>
      </c>
      <c r="I8481" s="3" t="s">
        <v>3179</v>
      </c>
      <c r="J8481" s="3">
        <v>5</v>
      </c>
      <c r="K8481" s="3" t="s">
        <v>3180</v>
      </c>
    </row>
    <row r="8482" spans="1:11" x14ac:dyDescent="0.3">
      <c r="A8482" s="1">
        <v>42988</v>
      </c>
      <c r="B8482" s="3">
        <f>YEAR(A8482)</f>
        <v>2017</v>
      </c>
      <c r="C8482" s="3">
        <f>MONTH(A8482)</f>
        <v>9</v>
      </c>
      <c r="D8482" t="s">
        <v>2117</v>
      </c>
      <c r="E8482" t="s">
        <v>15</v>
      </c>
      <c r="F8482" t="s">
        <v>11</v>
      </c>
      <c r="G8482" t="s">
        <v>20</v>
      </c>
      <c r="H8482" t="s">
        <v>1606</v>
      </c>
      <c r="I8482" s="3" t="s">
        <v>11017</v>
      </c>
      <c r="J8482" s="3">
        <v>3</v>
      </c>
      <c r="K8482" s="3" t="s">
        <v>9857</v>
      </c>
    </row>
    <row r="8483" spans="1:11" x14ac:dyDescent="0.3">
      <c r="A8483" s="1">
        <v>42988</v>
      </c>
      <c r="B8483" s="3">
        <f>YEAR(A8483)</f>
        <v>2017</v>
      </c>
      <c r="C8483" s="3">
        <f>MONTH(A8483)</f>
        <v>9</v>
      </c>
      <c r="D8483" t="s">
        <v>1548</v>
      </c>
      <c r="E8483" t="s">
        <v>149</v>
      </c>
      <c r="F8483" t="s">
        <v>11</v>
      </c>
      <c r="G8483" t="s">
        <v>12</v>
      </c>
      <c r="H8483" t="s">
        <v>2583</v>
      </c>
      <c r="I8483" s="3" t="s">
        <v>11018</v>
      </c>
      <c r="J8483" s="3">
        <v>2</v>
      </c>
      <c r="K8483" s="3" t="s">
        <v>5208</v>
      </c>
    </row>
    <row r="8484" spans="1:11" x14ac:dyDescent="0.3">
      <c r="A8484" s="1">
        <v>42988</v>
      </c>
      <c r="B8484" s="3">
        <f>YEAR(A8484)</f>
        <v>2017</v>
      </c>
      <c r="C8484" s="3">
        <f>MONTH(A8484)</f>
        <v>9</v>
      </c>
      <c r="D8484" t="s">
        <v>1868</v>
      </c>
      <c r="E8484" t="s">
        <v>434</v>
      </c>
      <c r="F8484" t="s">
        <v>11</v>
      </c>
      <c r="G8484" t="s">
        <v>24</v>
      </c>
      <c r="H8484" t="s">
        <v>384</v>
      </c>
      <c r="I8484" s="3" t="s">
        <v>5109</v>
      </c>
      <c r="J8484" s="3">
        <v>3</v>
      </c>
      <c r="K8484" s="3" t="s">
        <v>11019</v>
      </c>
    </row>
    <row r="8485" spans="1:11" x14ac:dyDescent="0.3">
      <c r="A8485" s="1">
        <v>42988</v>
      </c>
      <c r="B8485" s="3">
        <f>YEAR(A8485)</f>
        <v>2017</v>
      </c>
      <c r="C8485" s="3">
        <f>MONTH(A8485)</f>
        <v>9</v>
      </c>
      <c r="D8485" t="s">
        <v>1538</v>
      </c>
      <c r="E8485" t="s">
        <v>78</v>
      </c>
      <c r="F8485" t="s">
        <v>11</v>
      </c>
      <c r="G8485" t="s">
        <v>12</v>
      </c>
      <c r="H8485" t="s">
        <v>1855</v>
      </c>
      <c r="I8485" s="3" t="s">
        <v>9910</v>
      </c>
      <c r="J8485" s="3">
        <v>2</v>
      </c>
      <c r="K8485" s="3">
        <v>9</v>
      </c>
    </row>
    <row r="8486" spans="1:11" x14ac:dyDescent="0.3">
      <c r="A8486" s="1">
        <v>42988</v>
      </c>
      <c r="B8486" s="3">
        <f>YEAR(A8486)</f>
        <v>2017</v>
      </c>
      <c r="C8486" s="3">
        <f>MONTH(A8486)</f>
        <v>9</v>
      </c>
      <c r="D8486" t="s">
        <v>740</v>
      </c>
      <c r="E8486" t="s">
        <v>30</v>
      </c>
      <c r="F8486" t="s">
        <v>11</v>
      </c>
      <c r="G8486" t="s">
        <v>20</v>
      </c>
      <c r="H8486" t="s">
        <v>561</v>
      </c>
      <c r="I8486" s="3" t="s">
        <v>3187</v>
      </c>
      <c r="J8486" s="3">
        <v>2</v>
      </c>
      <c r="K8486" s="3" t="s">
        <v>3188</v>
      </c>
    </row>
    <row r="8487" spans="1:11" x14ac:dyDescent="0.3">
      <c r="A8487" s="1">
        <v>42988</v>
      </c>
      <c r="B8487" s="3">
        <f>YEAR(A8487)</f>
        <v>2017</v>
      </c>
      <c r="C8487" s="3">
        <f>MONTH(A8487)</f>
        <v>9</v>
      </c>
      <c r="D8487" t="s">
        <v>887</v>
      </c>
      <c r="E8487" t="s">
        <v>78</v>
      </c>
      <c r="F8487" t="s">
        <v>39</v>
      </c>
      <c r="G8487" t="s">
        <v>52</v>
      </c>
      <c r="H8487" t="s">
        <v>1911</v>
      </c>
      <c r="I8487" s="3" t="s">
        <v>6353</v>
      </c>
      <c r="J8487" s="3">
        <v>3</v>
      </c>
      <c r="K8487" s="3" t="s">
        <v>6354</v>
      </c>
    </row>
    <row r="8488" spans="1:11" x14ac:dyDescent="0.3">
      <c r="A8488" s="1">
        <v>42988</v>
      </c>
      <c r="B8488" s="3">
        <f>YEAR(A8488)</f>
        <v>2017</v>
      </c>
      <c r="C8488" s="3">
        <f>MONTH(A8488)</f>
        <v>9</v>
      </c>
      <c r="D8488" t="s">
        <v>887</v>
      </c>
      <c r="E8488" t="s">
        <v>78</v>
      </c>
      <c r="F8488" t="s">
        <v>39</v>
      </c>
      <c r="G8488" t="s">
        <v>40</v>
      </c>
      <c r="H8488" t="s">
        <v>2194</v>
      </c>
      <c r="I8488" s="3" t="s">
        <v>3316</v>
      </c>
      <c r="J8488" s="3">
        <v>1</v>
      </c>
      <c r="K8488" s="3" t="s">
        <v>2758</v>
      </c>
    </row>
    <row r="8489" spans="1:11" x14ac:dyDescent="0.3">
      <c r="A8489" s="1">
        <v>42989</v>
      </c>
      <c r="B8489" s="3">
        <f>YEAR(A8489)</f>
        <v>2017</v>
      </c>
      <c r="C8489" s="3">
        <f>MONTH(A8489)</f>
        <v>9</v>
      </c>
      <c r="D8489" t="s">
        <v>1164</v>
      </c>
      <c r="E8489" t="s">
        <v>123</v>
      </c>
      <c r="F8489" t="s">
        <v>34</v>
      </c>
      <c r="G8489" t="s">
        <v>47</v>
      </c>
      <c r="H8489" t="s">
        <v>920</v>
      </c>
      <c r="I8489" s="3" t="s">
        <v>5627</v>
      </c>
      <c r="J8489" s="3">
        <v>4</v>
      </c>
      <c r="K8489" s="3" t="s">
        <v>5253</v>
      </c>
    </row>
    <row r="8490" spans="1:11" x14ac:dyDescent="0.3">
      <c r="A8490" s="1">
        <v>42989</v>
      </c>
      <c r="B8490" s="3">
        <f>YEAR(A8490)</f>
        <v>2017</v>
      </c>
      <c r="C8490" s="3">
        <f>MONTH(A8490)</f>
        <v>9</v>
      </c>
      <c r="D8490" t="s">
        <v>1507</v>
      </c>
      <c r="E8490" t="s">
        <v>30</v>
      </c>
      <c r="F8490" t="s">
        <v>11</v>
      </c>
      <c r="G8490" t="s">
        <v>12</v>
      </c>
      <c r="H8490" t="s">
        <v>2377</v>
      </c>
      <c r="I8490" s="3" t="s">
        <v>8874</v>
      </c>
      <c r="J8490" s="3">
        <v>2</v>
      </c>
      <c r="K8490" s="3" t="s">
        <v>8875</v>
      </c>
    </row>
    <row r="8491" spans="1:11" x14ac:dyDescent="0.3">
      <c r="A8491" s="1">
        <v>42989</v>
      </c>
      <c r="B8491" s="3">
        <f>YEAR(A8491)</f>
        <v>2017</v>
      </c>
      <c r="C8491" s="3">
        <f>MONTH(A8491)</f>
        <v>9</v>
      </c>
      <c r="D8491" t="s">
        <v>1385</v>
      </c>
      <c r="E8491" t="s">
        <v>27</v>
      </c>
      <c r="F8491" t="s">
        <v>11</v>
      </c>
      <c r="G8491" t="s">
        <v>12</v>
      </c>
      <c r="H8491" t="s">
        <v>2272</v>
      </c>
      <c r="I8491" s="3" t="s">
        <v>4652</v>
      </c>
      <c r="J8491" s="3">
        <v>1</v>
      </c>
      <c r="K8491" s="3" t="s">
        <v>2888</v>
      </c>
    </row>
    <row r="8492" spans="1:11" x14ac:dyDescent="0.3">
      <c r="A8492" s="1">
        <v>42989</v>
      </c>
      <c r="B8492" s="3">
        <f>YEAR(A8492)</f>
        <v>2017</v>
      </c>
      <c r="C8492" s="3">
        <f>MONTH(A8492)</f>
        <v>9</v>
      </c>
      <c r="D8492" t="s">
        <v>1385</v>
      </c>
      <c r="E8492" t="s">
        <v>27</v>
      </c>
      <c r="F8492" t="s">
        <v>11</v>
      </c>
      <c r="G8492" t="s">
        <v>63</v>
      </c>
      <c r="H8492" t="s">
        <v>2479</v>
      </c>
      <c r="I8492" s="3" t="s">
        <v>7671</v>
      </c>
      <c r="J8492" s="3">
        <v>7</v>
      </c>
      <c r="K8492" s="3" t="s">
        <v>7672</v>
      </c>
    </row>
    <row r="8493" spans="1:11" x14ac:dyDescent="0.3">
      <c r="A8493" s="1">
        <v>42989</v>
      </c>
      <c r="B8493" s="3">
        <f>YEAR(A8493)</f>
        <v>2017</v>
      </c>
      <c r="C8493" s="3">
        <f>MONTH(A8493)</f>
        <v>9</v>
      </c>
      <c r="D8493" t="s">
        <v>1385</v>
      </c>
      <c r="E8493" t="s">
        <v>27</v>
      </c>
      <c r="F8493" t="s">
        <v>34</v>
      </c>
      <c r="G8493" t="s">
        <v>35</v>
      </c>
      <c r="H8493" t="s">
        <v>650</v>
      </c>
      <c r="I8493" s="3" t="s">
        <v>2943</v>
      </c>
      <c r="J8493" s="3">
        <v>2</v>
      </c>
      <c r="K8493" s="3" t="s">
        <v>2944</v>
      </c>
    </row>
    <row r="8494" spans="1:11" x14ac:dyDescent="0.3">
      <c r="A8494" s="1">
        <v>42989</v>
      </c>
      <c r="B8494" s="3">
        <f>YEAR(A8494)</f>
        <v>2017</v>
      </c>
      <c r="C8494" s="3">
        <f>MONTH(A8494)</f>
        <v>9</v>
      </c>
      <c r="D8494" t="s">
        <v>1452</v>
      </c>
      <c r="E8494" t="s">
        <v>15</v>
      </c>
      <c r="F8494" t="s">
        <v>11</v>
      </c>
      <c r="G8494" t="s">
        <v>43</v>
      </c>
      <c r="H8494" t="s">
        <v>1233</v>
      </c>
      <c r="I8494" s="3" t="s">
        <v>11020</v>
      </c>
      <c r="J8494" s="3">
        <v>2</v>
      </c>
      <c r="K8494" s="3" t="s">
        <v>11021</v>
      </c>
    </row>
    <row r="8495" spans="1:11" x14ac:dyDescent="0.3">
      <c r="A8495" s="1">
        <v>42989</v>
      </c>
      <c r="B8495" s="3">
        <f>YEAR(A8495)</f>
        <v>2017</v>
      </c>
      <c r="C8495" s="3">
        <f>MONTH(A8495)</f>
        <v>9</v>
      </c>
      <c r="D8495" t="s">
        <v>1452</v>
      </c>
      <c r="E8495" t="s">
        <v>15</v>
      </c>
      <c r="F8495" t="s">
        <v>11</v>
      </c>
      <c r="G8495" t="s">
        <v>12</v>
      </c>
      <c r="H8495" t="s">
        <v>1845</v>
      </c>
      <c r="I8495" s="3" t="s">
        <v>11022</v>
      </c>
      <c r="J8495" s="3">
        <v>8</v>
      </c>
      <c r="K8495" s="3" t="s">
        <v>3526</v>
      </c>
    </row>
    <row r="8496" spans="1:11" x14ac:dyDescent="0.3">
      <c r="A8496" s="1">
        <v>42989</v>
      </c>
      <c r="B8496" s="3">
        <f>YEAR(A8496)</f>
        <v>2017</v>
      </c>
      <c r="C8496" s="3">
        <f>MONTH(A8496)</f>
        <v>9</v>
      </c>
      <c r="D8496" t="s">
        <v>352</v>
      </c>
      <c r="E8496" t="s">
        <v>27</v>
      </c>
      <c r="F8496" t="s">
        <v>34</v>
      </c>
      <c r="G8496" t="s">
        <v>47</v>
      </c>
      <c r="H8496" t="s">
        <v>2594</v>
      </c>
      <c r="I8496" s="3" t="s">
        <v>9167</v>
      </c>
      <c r="J8496" s="3">
        <v>4</v>
      </c>
      <c r="K8496" s="3" t="s">
        <v>5148</v>
      </c>
    </row>
    <row r="8497" spans="1:11" x14ac:dyDescent="0.3">
      <c r="A8497" s="1">
        <v>42989</v>
      </c>
      <c r="B8497" s="3">
        <f>YEAR(A8497)</f>
        <v>2017</v>
      </c>
      <c r="C8497" s="3">
        <f>MONTH(A8497)</f>
        <v>9</v>
      </c>
      <c r="D8497" t="s">
        <v>352</v>
      </c>
      <c r="E8497" t="s">
        <v>27</v>
      </c>
      <c r="F8497" t="s">
        <v>11</v>
      </c>
      <c r="G8497" t="s">
        <v>92</v>
      </c>
      <c r="H8497" t="s">
        <v>2007</v>
      </c>
      <c r="I8497" s="3" t="s">
        <v>11023</v>
      </c>
      <c r="J8497" s="3">
        <v>6</v>
      </c>
      <c r="K8497" s="3" t="s">
        <v>7510</v>
      </c>
    </row>
    <row r="8498" spans="1:11" x14ac:dyDescent="0.3">
      <c r="A8498" s="1">
        <v>42989</v>
      </c>
      <c r="B8498" s="3">
        <f>YEAR(A8498)</f>
        <v>2017</v>
      </c>
      <c r="C8498" s="3">
        <f>MONTH(A8498)</f>
        <v>9</v>
      </c>
      <c r="D8498" t="s">
        <v>829</v>
      </c>
      <c r="E8498" t="s">
        <v>164</v>
      </c>
      <c r="F8498" t="s">
        <v>34</v>
      </c>
      <c r="G8498" t="s">
        <v>35</v>
      </c>
      <c r="H8498" t="s">
        <v>2132</v>
      </c>
      <c r="I8498" s="3" t="s">
        <v>11024</v>
      </c>
      <c r="J8498" s="3">
        <v>4</v>
      </c>
      <c r="K8498" s="3" t="s">
        <v>3791</v>
      </c>
    </row>
    <row r="8499" spans="1:11" x14ac:dyDescent="0.3">
      <c r="A8499" s="1">
        <v>42989</v>
      </c>
      <c r="B8499" s="3">
        <f>YEAR(A8499)</f>
        <v>2017</v>
      </c>
      <c r="C8499" s="3">
        <f>MONTH(A8499)</f>
        <v>9</v>
      </c>
      <c r="D8499" t="s">
        <v>829</v>
      </c>
      <c r="E8499" t="s">
        <v>164</v>
      </c>
      <c r="F8499" t="s">
        <v>11</v>
      </c>
      <c r="G8499" t="s">
        <v>12</v>
      </c>
      <c r="H8499" t="s">
        <v>28</v>
      </c>
      <c r="I8499" s="3" t="s">
        <v>6070</v>
      </c>
      <c r="J8499" s="3">
        <v>5</v>
      </c>
      <c r="K8499" s="3" t="s">
        <v>6071</v>
      </c>
    </row>
    <row r="8500" spans="1:11" x14ac:dyDescent="0.3">
      <c r="A8500" s="1">
        <v>42989</v>
      </c>
      <c r="B8500" s="3">
        <f>YEAR(A8500)</f>
        <v>2017</v>
      </c>
      <c r="C8500" s="3">
        <f>MONTH(A8500)</f>
        <v>9</v>
      </c>
      <c r="D8500" t="s">
        <v>829</v>
      </c>
      <c r="E8500" t="s">
        <v>164</v>
      </c>
      <c r="F8500" t="s">
        <v>11</v>
      </c>
      <c r="G8500" t="s">
        <v>12</v>
      </c>
      <c r="H8500" t="s">
        <v>2086</v>
      </c>
      <c r="I8500" s="3" t="s">
        <v>3442</v>
      </c>
      <c r="J8500" s="3">
        <v>2</v>
      </c>
      <c r="K8500" s="3" t="s">
        <v>4090</v>
      </c>
    </row>
    <row r="8501" spans="1:11" x14ac:dyDescent="0.3">
      <c r="A8501" s="1">
        <v>42989</v>
      </c>
      <c r="B8501" s="3">
        <f>YEAR(A8501)</f>
        <v>2017</v>
      </c>
      <c r="C8501" s="3">
        <f>MONTH(A8501)</f>
        <v>9</v>
      </c>
      <c r="D8501" t="s">
        <v>829</v>
      </c>
      <c r="E8501" t="s">
        <v>164</v>
      </c>
      <c r="F8501" t="s">
        <v>11</v>
      </c>
      <c r="G8501" t="s">
        <v>20</v>
      </c>
      <c r="H8501" t="s">
        <v>1103</v>
      </c>
      <c r="I8501" s="3" t="s">
        <v>2731</v>
      </c>
      <c r="J8501" s="3">
        <v>3</v>
      </c>
      <c r="K8501" s="3" t="s">
        <v>2732</v>
      </c>
    </row>
    <row r="8502" spans="1:11" x14ac:dyDescent="0.3">
      <c r="A8502" s="1">
        <v>42989</v>
      </c>
      <c r="B8502" s="3">
        <f>YEAR(A8502)</f>
        <v>2017</v>
      </c>
      <c r="C8502" s="3">
        <f>MONTH(A8502)</f>
        <v>9</v>
      </c>
      <c r="D8502" t="s">
        <v>829</v>
      </c>
      <c r="E8502" t="s">
        <v>164</v>
      </c>
      <c r="F8502" t="s">
        <v>39</v>
      </c>
      <c r="G8502" t="s">
        <v>40</v>
      </c>
      <c r="H8502" t="s">
        <v>2699</v>
      </c>
      <c r="I8502" s="3" t="s">
        <v>3395</v>
      </c>
      <c r="J8502" s="3">
        <v>11</v>
      </c>
      <c r="K8502" s="3" t="s">
        <v>3396</v>
      </c>
    </row>
    <row r="8503" spans="1:11" x14ac:dyDescent="0.3">
      <c r="A8503" s="1">
        <v>42989</v>
      </c>
      <c r="B8503" s="3">
        <f>YEAR(A8503)</f>
        <v>2017</v>
      </c>
      <c r="C8503" s="3">
        <f>MONTH(A8503)</f>
        <v>9</v>
      </c>
      <c r="D8503" t="s">
        <v>672</v>
      </c>
      <c r="E8503" t="s">
        <v>10</v>
      </c>
      <c r="F8503" t="s">
        <v>11</v>
      </c>
      <c r="G8503" t="s">
        <v>12</v>
      </c>
      <c r="H8503" t="s">
        <v>2070</v>
      </c>
      <c r="I8503" s="3" t="s">
        <v>11025</v>
      </c>
      <c r="J8503" s="3">
        <v>5</v>
      </c>
      <c r="K8503" s="3" t="s">
        <v>11026</v>
      </c>
    </row>
    <row r="8504" spans="1:11" x14ac:dyDescent="0.3">
      <c r="A8504" s="1">
        <v>42989</v>
      </c>
      <c r="B8504" s="3">
        <f>YEAR(A8504)</f>
        <v>2017</v>
      </c>
      <c r="C8504" s="3">
        <f>MONTH(A8504)</f>
        <v>9</v>
      </c>
      <c r="D8504" t="s">
        <v>672</v>
      </c>
      <c r="E8504" t="s">
        <v>10</v>
      </c>
      <c r="F8504" t="s">
        <v>34</v>
      </c>
      <c r="G8504" t="s">
        <v>145</v>
      </c>
      <c r="H8504" t="s">
        <v>950</v>
      </c>
      <c r="I8504" s="3" t="s">
        <v>6008</v>
      </c>
      <c r="J8504" s="3">
        <v>5</v>
      </c>
      <c r="K8504" s="3" t="s">
        <v>5156</v>
      </c>
    </row>
    <row r="8505" spans="1:11" x14ac:dyDescent="0.3">
      <c r="A8505" s="1">
        <v>42989</v>
      </c>
      <c r="B8505" s="3">
        <f>YEAR(A8505)</f>
        <v>2017</v>
      </c>
      <c r="C8505" s="3">
        <f>MONTH(A8505)</f>
        <v>9</v>
      </c>
      <c r="D8505" t="s">
        <v>672</v>
      </c>
      <c r="E8505" t="s">
        <v>10</v>
      </c>
      <c r="F8505" t="s">
        <v>11</v>
      </c>
      <c r="G8505" t="s">
        <v>92</v>
      </c>
      <c r="H8505" t="s">
        <v>776</v>
      </c>
      <c r="I8505" s="3" t="s">
        <v>4957</v>
      </c>
      <c r="J8505" s="3">
        <v>3</v>
      </c>
      <c r="K8505" s="3" t="s">
        <v>6761</v>
      </c>
    </row>
    <row r="8506" spans="1:11" x14ac:dyDescent="0.3">
      <c r="A8506" s="1">
        <v>42989</v>
      </c>
      <c r="B8506" s="3">
        <f>YEAR(A8506)</f>
        <v>2017</v>
      </c>
      <c r="C8506" s="3">
        <f>MONTH(A8506)</f>
        <v>9</v>
      </c>
      <c r="D8506" t="s">
        <v>1538</v>
      </c>
      <c r="E8506" t="s">
        <v>27</v>
      </c>
      <c r="F8506" t="s">
        <v>39</v>
      </c>
      <c r="G8506" t="s">
        <v>40</v>
      </c>
      <c r="H8506" t="s">
        <v>2290</v>
      </c>
      <c r="I8506" s="3" t="s">
        <v>11027</v>
      </c>
      <c r="J8506" s="3">
        <v>5</v>
      </c>
      <c r="K8506" s="3" t="s">
        <v>11028</v>
      </c>
    </row>
    <row r="8507" spans="1:11" x14ac:dyDescent="0.3">
      <c r="A8507" s="1">
        <v>42989</v>
      </c>
      <c r="B8507" s="3">
        <f>YEAR(A8507)</f>
        <v>2017</v>
      </c>
      <c r="C8507" s="3">
        <f>MONTH(A8507)</f>
        <v>9</v>
      </c>
      <c r="D8507" t="s">
        <v>1538</v>
      </c>
      <c r="E8507" t="s">
        <v>27</v>
      </c>
      <c r="F8507" t="s">
        <v>11</v>
      </c>
      <c r="G8507" t="s">
        <v>12</v>
      </c>
      <c r="H8507" t="s">
        <v>1622</v>
      </c>
      <c r="I8507" s="3" t="s">
        <v>5739</v>
      </c>
      <c r="J8507" s="3">
        <v>2</v>
      </c>
      <c r="K8507" s="3" t="s">
        <v>8470</v>
      </c>
    </row>
    <row r="8508" spans="1:11" x14ac:dyDescent="0.3">
      <c r="A8508" s="1">
        <v>42989</v>
      </c>
      <c r="B8508" s="3">
        <f>YEAR(A8508)</f>
        <v>2017</v>
      </c>
      <c r="C8508" s="3">
        <f>MONTH(A8508)</f>
        <v>9</v>
      </c>
      <c r="D8508" t="s">
        <v>352</v>
      </c>
      <c r="E8508" t="s">
        <v>55</v>
      </c>
      <c r="F8508" t="s">
        <v>11</v>
      </c>
      <c r="G8508" t="s">
        <v>92</v>
      </c>
      <c r="H8508" t="s">
        <v>2652</v>
      </c>
      <c r="I8508" s="3" t="s">
        <v>4666</v>
      </c>
      <c r="J8508" s="3">
        <v>6</v>
      </c>
      <c r="K8508" s="3" t="s">
        <v>7071</v>
      </c>
    </row>
    <row r="8509" spans="1:11" x14ac:dyDescent="0.3">
      <c r="A8509" s="1">
        <v>42989</v>
      </c>
      <c r="B8509" s="3">
        <f>YEAR(A8509)</f>
        <v>2017</v>
      </c>
      <c r="C8509" s="3">
        <f>MONTH(A8509)</f>
        <v>9</v>
      </c>
      <c r="D8509" t="s">
        <v>740</v>
      </c>
      <c r="E8509" t="s">
        <v>33</v>
      </c>
      <c r="F8509" t="s">
        <v>11</v>
      </c>
      <c r="G8509" t="s">
        <v>92</v>
      </c>
      <c r="H8509" t="s">
        <v>286</v>
      </c>
      <c r="I8509" s="3" t="s">
        <v>2731</v>
      </c>
      <c r="J8509" s="3">
        <v>3</v>
      </c>
      <c r="K8509" s="3" t="s">
        <v>2732</v>
      </c>
    </row>
    <row r="8510" spans="1:11" x14ac:dyDescent="0.3">
      <c r="A8510" s="1">
        <v>42989</v>
      </c>
      <c r="B8510" s="3">
        <f>YEAR(A8510)</f>
        <v>2017</v>
      </c>
      <c r="C8510" s="3">
        <f>MONTH(A8510)</f>
        <v>9</v>
      </c>
      <c r="D8510" t="s">
        <v>740</v>
      </c>
      <c r="E8510" t="s">
        <v>33</v>
      </c>
      <c r="F8510" t="s">
        <v>11</v>
      </c>
      <c r="G8510" t="s">
        <v>43</v>
      </c>
      <c r="H8510" t="s">
        <v>1045</v>
      </c>
      <c r="I8510" s="3" t="s">
        <v>9092</v>
      </c>
      <c r="J8510" s="3">
        <v>5</v>
      </c>
      <c r="K8510" s="3" t="s">
        <v>9438</v>
      </c>
    </row>
    <row r="8511" spans="1:11" x14ac:dyDescent="0.3">
      <c r="A8511" s="1">
        <v>42990</v>
      </c>
      <c r="B8511" s="3">
        <f>YEAR(A8511)</f>
        <v>2017</v>
      </c>
      <c r="C8511" s="3">
        <f>MONTH(A8511)</f>
        <v>9</v>
      </c>
      <c r="D8511" t="s">
        <v>1288</v>
      </c>
      <c r="E8511" t="s">
        <v>27</v>
      </c>
      <c r="F8511" t="s">
        <v>34</v>
      </c>
      <c r="G8511" t="s">
        <v>47</v>
      </c>
      <c r="H8511" t="s">
        <v>1779</v>
      </c>
      <c r="I8511" s="3" t="s">
        <v>11029</v>
      </c>
      <c r="J8511" s="3">
        <v>4</v>
      </c>
      <c r="K8511" s="3" t="s">
        <v>7840</v>
      </c>
    </row>
    <row r="8512" spans="1:11" x14ac:dyDescent="0.3">
      <c r="A8512" s="1">
        <v>42990</v>
      </c>
      <c r="B8512" s="3">
        <f>YEAR(A8512)</f>
        <v>2017</v>
      </c>
      <c r="C8512" s="3">
        <f>MONTH(A8512)</f>
        <v>9</v>
      </c>
      <c r="D8512" t="s">
        <v>1712</v>
      </c>
      <c r="E8512" t="s">
        <v>531</v>
      </c>
      <c r="F8512" t="s">
        <v>11</v>
      </c>
      <c r="G8512" t="s">
        <v>12</v>
      </c>
      <c r="H8512" t="s">
        <v>754</v>
      </c>
      <c r="I8512" s="3" t="s">
        <v>5969</v>
      </c>
      <c r="J8512" s="3">
        <v>4</v>
      </c>
      <c r="K8512" s="3" t="s">
        <v>9738</v>
      </c>
    </row>
    <row r="8513" spans="1:11" x14ac:dyDescent="0.3">
      <c r="A8513" s="1">
        <v>42990</v>
      </c>
      <c r="B8513" s="3">
        <f>YEAR(A8513)</f>
        <v>2017</v>
      </c>
      <c r="C8513" s="3">
        <f>MONTH(A8513)</f>
        <v>9</v>
      </c>
      <c r="D8513" t="s">
        <v>1712</v>
      </c>
      <c r="E8513" t="s">
        <v>531</v>
      </c>
      <c r="F8513" t="s">
        <v>11</v>
      </c>
      <c r="G8513" t="s">
        <v>92</v>
      </c>
      <c r="H8513" t="s">
        <v>1349</v>
      </c>
      <c r="I8513" s="3" t="s">
        <v>11030</v>
      </c>
      <c r="J8513" s="3">
        <v>2</v>
      </c>
      <c r="K8513" s="3" t="s">
        <v>2748</v>
      </c>
    </row>
    <row r="8514" spans="1:11" x14ac:dyDescent="0.3">
      <c r="A8514" s="1">
        <v>42990</v>
      </c>
      <c r="B8514" s="3">
        <f>YEAR(A8514)</f>
        <v>2017</v>
      </c>
      <c r="C8514" s="3">
        <f>MONTH(A8514)</f>
        <v>9</v>
      </c>
      <c r="D8514" t="s">
        <v>1712</v>
      </c>
      <c r="E8514" t="s">
        <v>531</v>
      </c>
      <c r="F8514" t="s">
        <v>11</v>
      </c>
      <c r="G8514" t="s">
        <v>12</v>
      </c>
      <c r="H8514" t="s">
        <v>2477</v>
      </c>
      <c r="I8514" s="3" t="s">
        <v>5716</v>
      </c>
      <c r="J8514" s="3">
        <v>5</v>
      </c>
      <c r="K8514" s="3" t="s">
        <v>5717</v>
      </c>
    </row>
    <row r="8515" spans="1:11" x14ac:dyDescent="0.3">
      <c r="A8515" s="1">
        <v>42990</v>
      </c>
      <c r="B8515" s="3">
        <f>YEAR(A8515)</f>
        <v>2017</v>
      </c>
      <c r="C8515" s="3">
        <f>MONTH(A8515)</f>
        <v>9</v>
      </c>
      <c r="D8515" t="s">
        <v>1131</v>
      </c>
      <c r="E8515" t="s">
        <v>1529</v>
      </c>
      <c r="F8515" t="s">
        <v>11</v>
      </c>
      <c r="G8515" t="s">
        <v>12</v>
      </c>
      <c r="H8515" t="s">
        <v>455</v>
      </c>
      <c r="I8515" s="3" t="s">
        <v>10117</v>
      </c>
      <c r="J8515" s="3">
        <v>7</v>
      </c>
      <c r="K8515" s="3" t="s">
        <v>8909</v>
      </c>
    </row>
    <row r="8516" spans="1:11" x14ac:dyDescent="0.3">
      <c r="A8516" s="1">
        <v>42990</v>
      </c>
      <c r="B8516" s="3">
        <f>YEAR(A8516)</f>
        <v>2017</v>
      </c>
      <c r="C8516" s="3">
        <f>MONTH(A8516)</f>
        <v>9</v>
      </c>
      <c r="D8516" t="s">
        <v>1131</v>
      </c>
      <c r="E8516" t="s">
        <v>1529</v>
      </c>
      <c r="F8516" t="s">
        <v>11</v>
      </c>
      <c r="G8516" t="s">
        <v>20</v>
      </c>
      <c r="H8516" t="s">
        <v>1993</v>
      </c>
      <c r="I8516" s="3" t="s">
        <v>5067</v>
      </c>
      <c r="J8516" s="3">
        <v>5</v>
      </c>
      <c r="K8516" s="3" t="s">
        <v>5068</v>
      </c>
    </row>
    <row r="8517" spans="1:11" x14ac:dyDescent="0.3">
      <c r="A8517" s="1">
        <v>42990</v>
      </c>
      <c r="B8517" s="3">
        <f>YEAR(A8517)</f>
        <v>2017</v>
      </c>
      <c r="C8517" s="3">
        <f>MONTH(A8517)</f>
        <v>9</v>
      </c>
      <c r="D8517" t="s">
        <v>1661</v>
      </c>
      <c r="E8517" t="s">
        <v>27</v>
      </c>
      <c r="F8517" t="s">
        <v>11</v>
      </c>
      <c r="G8517" t="s">
        <v>12</v>
      </c>
      <c r="H8517" t="s">
        <v>457</v>
      </c>
      <c r="I8517" s="3" t="s">
        <v>3511</v>
      </c>
      <c r="J8517" s="3">
        <v>7</v>
      </c>
      <c r="K8517" s="3" t="s">
        <v>3512</v>
      </c>
    </row>
    <row r="8518" spans="1:11" x14ac:dyDescent="0.3">
      <c r="A8518" s="1">
        <v>42991</v>
      </c>
      <c r="B8518" s="3">
        <f>YEAR(A8518)</f>
        <v>2017</v>
      </c>
      <c r="C8518" s="3">
        <f>MONTH(A8518)</f>
        <v>9</v>
      </c>
      <c r="D8518" t="s">
        <v>128</v>
      </c>
      <c r="E8518" t="s">
        <v>245</v>
      </c>
      <c r="F8518" t="s">
        <v>11</v>
      </c>
      <c r="G8518" t="s">
        <v>24</v>
      </c>
      <c r="H8518" t="s">
        <v>949</v>
      </c>
      <c r="I8518" s="3" t="s">
        <v>11031</v>
      </c>
      <c r="J8518" s="3">
        <v>3</v>
      </c>
      <c r="K8518" s="3" t="s">
        <v>8233</v>
      </c>
    </row>
    <row r="8519" spans="1:11" x14ac:dyDescent="0.3">
      <c r="A8519" s="1">
        <v>42992</v>
      </c>
      <c r="B8519" s="3">
        <f>YEAR(A8519)</f>
        <v>2017</v>
      </c>
      <c r="C8519" s="3">
        <f>MONTH(A8519)</f>
        <v>9</v>
      </c>
      <c r="D8519" t="s">
        <v>1477</v>
      </c>
      <c r="E8519" t="s">
        <v>110</v>
      </c>
      <c r="F8519" t="s">
        <v>11</v>
      </c>
      <c r="G8519" t="s">
        <v>12</v>
      </c>
      <c r="H8519" t="s">
        <v>2533</v>
      </c>
      <c r="I8519" s="3" t="s">
        <v>4448</v>
      </c>
      <c r="J8519" s="3">
        <v>3</v>
      </c>
      <c r="K8519" s="3" t="s">
        <v>4449</v>
      </c>
    </row>
    <row r="8520" spans="1:11" x14ac:dyDescent="0.3">
      <c r="A8520" s="1">
        <v>42992</v>
      </c>
      <c r="B8520" s="3">
        <f>YEAR(A8520)</f>
        <v>2017</v>
      </c>
      <c r="C8520" s="3">
        <f>MONTH(A8520)</f>
        <v>9</v>
      </c>
      <c r="D8520" t="s">
        <v>760</v>
      </c>
      <c r="E8520" t="s">
        <v>177</v>
      </c>
      <c r="F8520" t="s">
        <v>11</v>
      </c>
      <c r="G8520" t="s">
        <v>24</v>
      </c>
      <c r="H8520" t="s">
        <v>484</v>
      </c>
      <c r="I8520" s="3" t="s">
        <v>3190</v>
      </c>
      <c r="J8520" s="3">
        <v>5</v>
      </c>
      <c r="K8520" s="3" t="s">
        <v>8555</v>
      </c>
    </row>
    <row r="8521" spans="1:11" x14ac:dyDescent="0.3">
      <c r="A8521" s="1">
        <v>42992</v>
      </c>
      <c r="B8521" s="3">
        <f>YEAR(A8521)</f>
        <v>2017</v>
      </c>
      <c r="C8521" s="3">
        <f>MONTH(A8521)</f>
        <v>9</v>
      </c>
      <c r="D8521" t="s">
        <v>2429</v>
      </c>
      <c r="E8521" t="s">
        <v>27</v>
      </c>
      <c r="F8521" t="s">
        <v>11</v>
      </c>
      <c r="G8521" t="s">
        <v>16</v>
      </c>
      <c r="H8521" t="s">
        <v>1407</v>
      </c>
      <c r="I8521" s="3" t="s">
        <v>2826</v>
      </c>
      <c r="J8521" s="3">
        <v>3</v>
      </c>
      <c r="K8521" s="3" t="s">
        <v>10249</v>
      </c>
    </row>
    <row r="8522" spans="1:11" x14ac:dyDescent="0.3">
      <c r="A8522" s="1">
        <v>42992</v>
      </c>
      <c r="B8522" s="3">
        <f>YEAR(A8522)</f>
        <v>2017</v>
      </c>
      <c r="C8522" s="3">
        <f>MONTH(A8522)</f>
        <v>9</v>
      </c>
      <c r="D8522" t="s">
        <v>820</v>
      </c>
      <c r="E8522" t="s">
        <v>23</v>
      </c>
      <c r="F8522" t="s">
        <v>11</v>
      </c>
      <c r="G8522" t="s">
        <v>20</v>
      </c>
      <c r="H8522" t="s">
        <v>1367</v>
      </c>
      <c r="I8522" s="3" t="s">
        <v>3309</v>
      </c>
      <c r="J8522" s="3">
        <v>3</v>
      </c>
      <c r="K8522" s="3" t="s">
        <v>3310</v>
      </c>
    </row>
    <row r="8523" spans="1:11" x14ac:dyDescent="0.3">
      <c r="A8523" s="1">
        <v>42992</v>
      </c>
      <c r="B8523" s="3">
        <f>YEAR(A8523)</f>
        <v>2017</v>
      </c>
      <c r="C8523" s="3">
        <f>MONTH(A8523)</f>
        <v>9</v>
      </c>
      <c r="D8523" t="s">
        <v>820</v>
      </c>
      <c r="E8523" t="s">
        <v>23</v>
      </c>
      <c r="F8523" t="s">
        <v>39</v>
      </c>
      <c r="G8523" t="s">
        <v>302</v>
      </c>
      <c r="H8523" t="s">
        <v>2352</v>
      </c>
      <c r="I8523" s="3" t="s">
        <v>6689</v>
      </c>
      <c r="J8523" s="3">
        <v>9</v>
      </c>
      <c r="K8523" s="3" t="s">
        <v>11032</v>
      </c>
    </row>
    <row r="8524" spans="1:11" x14ac:dyDescent="0.3">
      <c r="A8524" s="1">
        <v>42992</v>
      </c>
      <c r="B8524" s="3">
        <f>YEAR(A8524)</f>
        <v>2017</v>
      </c>
      <c r="C8524" s="3">
        <f>MONTH(A8524)</f>
        <v>9</v>
      </c>
      <c r="D8524" t="s">
        <v>820</v>
      </c>
      <c r="E8524" t="s">
        <v>23</v>
      </c>
      <c r="F8524" t="s">
        <v>34</v>
      </c>
      <c r="G8524" t="s">
        <v>35</v>
      </c>
      <c r="H8524" t="s">
        <v>964</v>
      </c>
      <c r="I8524" s="3" t="s">
        <v>6429</v>
      </c>
      <c r="J8524" s="3">
        <v>2</v>
      </c>
      <c r="K8524" s="3" t="s">
        <v>5506</v>
      </c>
    </row>
    <row r="8525" spans="1:11" x14ac:dyDescent="0.3">
      <c r="A8525" s="1">
        <v>42992</v>
      </c>
      <c r="B8525" s="3">
        <f>YEAR(A8525)</f>
        <v>2017</v>
      </c>
      <c r="C8525" s="3">
        <f>MONTH(A8525)</f>
        <v>9</v>
      </c>
      <c r="D8525" t="s">
        <v>820</v>
      </c>
      <c r="E8525" t="s">
        <v>23</v>
      </c>
      <c r="F8525" t="s">
        <v>11</v>
      </c>
      <c r="G8525" t="s">
        <v>20</v>
      </c>
      <c r="H8525" t="s">
        <v>1993</v>
      </c>
      <c r="I8525" s="3" t="s">
        <v>3603</v>
      </c>
      <c r="J8525" s="3">
        <v>1</v>
      </c>
      <c r="K8525" s="3" t="s">
        <v>11033</v>
      </c>
    </row>
    <row r="8526" spans="1:11" x14ac:dyDescent="0.3">
      <c r="A8526" s="1">
        <v>42992</v>
      </c>
      <c r="B8526" s="3">
        <f>YEAR(A8526)</f>
        <v>2017</v>
      </c>
      <c r="C8526" s="3">
        <f>MONTH(A8526)</f>
        <v>9</v>
      </c>
      <c r="D8526" t="s">
        <v>820</v>
      </c>
      <c r="E8526" t="s">
        <v>23</v>
      </c>
      <c r="F8526" t="s">
        <v>34</v>
      </c>
      <c r="G8526" t="s">
        <v>47</v>
      </c>
      <c r="H8526" t="s">
        <v>956</v>
      </c>
      <c r="I8526" s="3" t="s">
        <v>11034</v>
      </c>
      <c r="J8526" s="3">
        <v>2</v>
      </c>
      <c r="K8526" s="3" t="s">
        <v>11035</v>
      </c>
    </row>
    <row r="8527" spans="1:11" x14ac:dyDescent="0.3">
      <c r="A8527" s="1">
        <v>42992</v>
      </c>
      <c r="B8527" s="3">
        <f>YEAR(A8527)</f>
        <v>2017</v>
      </c>
      <c r="C8527" s="3">
        <f>MONTH(A8527)</f>
        <v>9</v>
      </c>
      <c r="D8527" t="s">
        <v>820</v>
      </c>
      <c r="E8527" t="s">
        <v>23</v>
      </c>
      <c r="F8527" t="s">
        <v>39</v>
      </c>
      <c r="G8527" t="s">
        <v>302</v>
      </c>
      <c r="H8527" t="s">
        <v>2375</v>
      </c>
      <c r="I8527" s="3" t="s">
        <v>6391</v>
      </c>
      <c r="J8527" s="3">
        <v>4</v>
      </c>
      <c r="K8527" s="3" t="s">
        <v>6392</v>
      </c>
    </row>
    <row r="8528" spans="1:11" x14ac:dyDescent="0.3">
      <c r="A8528" s="1">
        <v>42992</v>
      </c>
      <c r="B8528" s="3">
        <f>YEAR(A8528)</f>
        <v>2017</v>
      </c>
      <c r="C8528" s="3">
        <f>MONTH(A8528)</f>
        <v>9</v>
      </c>
      <c r="D8528" t="s">
        <v>556</v>
      </c>
      <c r="E8528" t="s">
        <v>245</v>
      </c>
      <c r="F8528" t="s">
        <v>11</v>
      </c>
      <c r="G8528" t="s">
        <v>92</v>
      </c>
      <c r="H8528" t="s">
        <v>253</v>
      </c>
      <c r="I8528" s="3" t="s">
        <v>11036</v>
      </c>
      <c r="J8528" s="3">
        <v>8</v>
      </c>
      <c r="K8528" s="3" t="s">
        <v>7839</v>
      </c>
    </row>
    <row r="8529" spans="1:11" x14ac:dyDescent="0.3">
      <c r="A8529" s="1">
        <v>42992</v>
      </c>
      <c r="B8529" s="3">
        <f>YEAR(A8529)</f>
        <v>2017</v>
      </c>
      <c r="C8529" s="3">
        <f>MONTH(A8529)</f>
        <v>9</v>
      </c>
      <c r="D8529" t="s">
        <v>556</v>
      </c>
      <c r="E8529" t="s">
        <v>245</v>
      </c>
      <c r="F8529" t="s">
        <v>11</v>
      </c>
      <c r="G8529" t="s">
        <v>12</v>
      </c>
      <c r="H8529" t="s">
        <v>1158</v>
      </c>
      <c r="I8529" s="3" t="s">
        <v>11037</v>
      </c>
      <c r="J8529" s="3">
        <v>2</v>
      </c>
      <c r="K8529" s="3" t="s">
        <v>11038</v>
      </c>
    </row>
    <row r="8530" spans="1:11" x14ac:dyDescent="0.3">
      <c r="A8530" s="1">
        <v>42992</v>
      </c>
      <c r="B8530" s="3">
        <f>YEAR(A8530)</f>
        <v>2017</v>
      </c>
      <c r="C8530" s="3">
        <f>MONTH(A8530)</f>
        <v>9</v>
      </c>
      <c r="D8530" t="s">
        <v>2206</v>
      </c>
      <c r="E8530" t="s">
        <v>149</v>
      </c>
      <c r="F8530" t="s">
        <v>39</v>
      </c>
      <c r="G8530" t="s">
        <v>40</v>
      </c>
      <c r="H8530" t="s">
        <v>898</v>
      </c>
      <c r="I8530" s="3" t="s">
        <v>11039</v>
      </c>
      <c r="J8530" s="3">
        <v>4</v>
      </c>
      <c r="K8530" s="3" t="s">
        <v>11040</v>
      </c>
    </row>
    <row r="8531" spans="1:11" x14ac:dyDescent="0.3">
      <c r="A8531" s="1">
        <v>42992</v>
      </c>
      <c r="B8531" s="3">
        <f>YEAR(A8531)</f>
        <v>2017</v>
      </c>
      <c r="C8531" s="3">
        <f>MONTH(A8531)</f>
        <v>9</v>
      </c>
      <c r="D8531" t="s">
        <v>2206</v>
      </c>
      <c r="E8531" t="s">
        <v>149</v>
      </c>
      <c r="F8531" t="s">
        <v>11</v>
      </c>
      <c r="G8531" t="s">
        <v>18</v>
      </c>
      <c r="H8531" t="s">
        <v>257</v>
      </c>
      <c r="I8531" s="3" t="s">
        <v>3167</v>
      </c>
      <c r="J8531" s="3">
        <v>3</v>
      </c>
      <c r="K8531" s="3" t="s">
        <v>3168</v>
      </c>
    </row>
    <row r="8532" spans="1:11" x14ac:dyDescent="0.3">
      <c r="A8532" s="1">
        <v>42992</v>
      </c>
      <c r="B8532" s="3">
        <f>YEAR(A8532)</f>
        <v>2017</v>
      </c>
      <c r="C8532" s="3">
        <f>MONTH(A8532)</f>
        <v>9</v>
      </c>
      <c r="D8532" t="s">
        <v>2206</v>
      </c>
      <c r="E8532" t="s">
        <v>149</v>
      </c>
      <c r="F8532" t="s">
        <v>11</v>
      </c>
      <c r="G8532" t="s">
        <v>24</v>
      </c>
      <c r="H8532" t="s">
        <v>2676</v>
      </c>
      <c r="I8532" s="3" t="s">
        <v>11041</v>
      </c>
      <c r="J8532" s="3">
        <v>3</v>
      </c>
      <c r="K8532" s="3" t="s">
        <v>11042</v>
      </c>
    </row>
    <row r="8533" spans="1:11" x14ac:dyDescent="0.3">
      <c r="A8533" s="1">
        <v>42992</v>
      </c>
      <c r="B8533" s="3">
        <f>YEAR(A8533)</f>
        <v>2017</v>
      </c>
      <c r="C8533" s="3">
        <f>MONTH(A8533)</f>
        <v>9</v>
      </c>
      <c r="D8533" t="s">
        <v>2206</v>
      </c>
      <c r="E8533" t="s">
        <v>149</v>
      </c>
      <c r="F8533" t="s">
        <v>34</v>
      </c>
      <c r="G8533" t="s">
        <v>35</v>
      </c>
      <c r="H8533" t="s">
        <v>1435</v>
      </c>
      <c r="I8533" s="3" t="s">
        <v>6528</v>
      </c>
      <c r="J8533" s="3">
        <v>1</v>
      </c>
      <c r="K8533" s="3" t="s">
        <v>3382</v>
      </c>
    </row>
    <row r="8534" spans="1:11" x14ac:dyDescent="0.3">
      <c r="A8534" s="1">
        <v>42992</v>
      </c>
      <c r="B8534" s="3">
        <f>YEAR(A8534)</f>
        <v>2017</v>
      </c>
      <c r="C8534" s="3">
        <f>MONTH(A8534)</f>
        <v>9</v>
      </c>
      <c r="D8534" t="s">
        <v>2463</v>
      </c>
      <c r="E8534" t="s">
        <v>149</v>
      </c>
      <c r="F8534" t="s">
        <v>11</v>
      </c>
      <c r="G8534" t="s">
        <v>12</v>
      </c>
      <c r="H8534" t="s">
        <v>2660</v>
      </c>
      <c r="I8534" s="3" t="s">
        <v>5375</v>
      </c>
      <c r="J8534" s="3">
        <v>5</v>
      </c>
      <c r="K8534" s="3" t="s">
        <v>4712</v>
      </c>
    </row>
    <row r="8535" spans="1:11" x14ac:dyDescent="0.3">
      <c r="A8535" s="1">
        <v>42992</v>
      </c>
      <c r="B8535" s="3">
        <f>YEAR(A8535)</f>
        <v>2017</v>
      </c>
      <c r="C8535" s="3">
        <f>MONTH(A8535)</f>
        <v>9</v>
      </c>
      <c r="D8535" t="s">
        <v>2463</v>
      </c>
      <c r="E8535" t="s">
        <v>149</v>
      </c>
      <c r="F8535" t="s">
        <v>11</v>
      </c>
      <c r="G8535" t="s">
        <v>12</v>
      </c>
      <c r="H8535" t="s">
        <v>1767</v>
      </c>
      <c r="I8535" s="3" t="s">
        <v>4763</v>
      </c>
      <c r="J8535" s="3">
        <v>5</v>
      </c>
      <c r="K8535" s="3" t="s">
        <v>4764</v>
      </c>
    </row>
    <row r="8536" spans="1:11" x14ac:dyDescent="0.3">
      <c r="A8536" s="1">
        <v>42992</v>
      </c>
      <c r="B8536" s="3">
        <f>YEAR(A8536)</f>
        <v>2017</v>
      </c>
      <c r="C8536" s="3">
        <f>MONTH(A8536)</f>
        <v>9</v>
      </c>
      <c r="D8536" t="s">
        <v>1776</v>
      </c>
      <c r="E8536" t="s">
        <v>78</v>
      </c>
      <c r="F8536" t="s">
        <v>39</v>
      </c>
      <c r="G8536" t="s">
        <v>52</v>
      </c>
      <c r="H8536" t="s">
        <v>261</v>
      </c>
      <c r="I8536" s="3" t="s">
        <v>3690</v>
      </c>
      <c r="J8536" s="3">
        <v>2</v>
      </c>
      <c r="K8536" s="3" t="s">
        <v>4592</v>
      </c>
    </row>
    <row r="8537" spans="1:11" x14ac:dyDescent="0.3">
      <c r="A8537" s="1">
        <v>42993</v>
      </c>
      <c r="B8537" s="3">
        <f>YEAR(A8537)</f>
        <v>2017</v>
      </c>
      <c r="C8537" s="3">
        <f>MONTH(A8537)</f>
        <v>9</v>
      </c>
      <c r="D8537" t="s">
        <v>2103</v>
      </c>
      <c r="E8537" t="s">
        <v>10</v>
      </c>
      <c r="F8537" t="s">
        <v>11</v>
      </c>
      <c r="G8537" t="s">
        <v>12</v>
      </c>
      <c r="H8537" t="s">
        <v>981</v>
      </c>
      <c r="I8537" s="3" t="s">
        <v>4270</v>
      </c>
      <c r="J8537" s="3">
        <v>2</v>
      </c>
      <c r="K8537" s="3" t="s">
        <v>4271</v>
      </c>
    </row>
    <row r="8538" spans="1:11" x14ac:dyDescent="0.3">
      <c r="A8538" s="1">
        <v>42993</v>
      </c>
      <c r="B8538" s="3">
        <f>YEAR(A8538)</f>
        <v>2017</v>
      </c>
      <c r="C8538" s="3">
        <f>MONTH(A8538)</f>
        <v>9</v>
      </c>
      <c r="D8538" t="s">
        <v>2248</v>
      </c>
      <c r="E8538" t="s">
        <v>149</v>
      </c>
      <c r="F8538" t="s">
        <v>34</v>
      </c>
      <c r="G8538" t="s">
        <v>47</v>
      </c>
      <c r="H8538" t="s">
        <v>214</v>
      </c>
      <c r="I8538" s="3" t="s">
        <v>11043</v>
      </c>
      <c r="J8538" s="3">
        <v>7</v>
      </c>
      <c r="K8538" s="3" t="s">
        <v>11044</v>
      </c>
    </row>
    <row r="8539" spans="1:11" x14ac:dyDescent="0.3">
      <c r="A8539" s="1">
        <v>42993</v>
      </c>
      <c r="B8539" s="3">
        <f>YEAR(A8539)</f>
        <v>2017</v>
      </c>
      <c r="C8539" s="3">
        <f>MONTH(A8539)</f>
        <v>9</v>
      </c>
      <c r="D8539" t="s">
        <v>227</v>
      </c>
      <c r="E8539" t="s">
        <v>15</v>
      </c>
      <c r="F8539" t="s">
        <v>39</v>
      </c>
      <c r="G8539" t="s">
        <v>40</v>
      </c>
      <c r="H8539" t="s">
        <v>2628</v>
      </c>
      <c r="I8539" s="3" t="s">
        <v>3060</v>
      </c>
      <c r="J8539" s="3">
        <v>8</v>
      </c>
      <c r="K8539" s="3" t="s">
        <v>11045</v>
      </c>
    </row>
    <row r="8540" spans="1:11" x14ac:dyDescent="0.3">
      <c r="A8540" s="1">
        <v>42993</v>
      </c>
      <c r="B8540" s="3">
        <f>YEAR(A8540)</f>
        <v>2017</v>
      </c>
      <c r="C8540" s="3">
        <f>MONTH(A8540)</f>
        <v>9</v>
      </c>
      <c r="D8540" t="s">
        <v>1016</v>
      </c>
      <c r="E8540" t="s">
        <v>434</v>
      </c>
      <c r="F8540" t="s">
        <v>39</v>
      </c>
      <c r="G8540" t="s">
        <v>40</v>
      </c>
      <c r="H8540" t="s">
        <v>943</v>
      </c>
      <c r="I8540" s="3" t="s">
        <v>9160</v>
      </c>
      <c r="J8540" s="3">
        <v>7</v>
      </c>
      <c r="K8540" s="3" t="s">
        <v>11046</v>
      </c>
    </row>
    <row r="8541" spans="1:11" x14ac:dyDescent="0.3">
      <c r="A8541" s="1">
        <v>42993</v>
      </c>
      <c r="B8541" s="3">
        <f>YEAR(A8541)</f>
        <v>2017</v>
      </c>
      <c r="C8541" s="3">
        <f>MONTH(A8541)</f>
        <v>9</v>
      </c>
      <c r="D8541" t="s">
        <v>1016</v>
      </c>
      <c r="E8541" t="s">
        <v>434</v>
      </c>
      <c r="F8541" t="s">
        <v>11</v>
      </c>
      <c r="G8541" t="s">
        <v>24</v>
      </c>
      <c r="H8541" t="s">
        <v>25</v>
      </c>
      <c r="I8541" s="3" t="s">
        <v>3128</v>
      </c>
      <c r="J8541" s="3">
        <v>3</v>
      </c>
      <c r="K8541" s="3" t="s">
        <v>11047</v>
      </c>
    </row>
    <row r="8542" spans="1:11" x14ac:dyDescent="0.3">
      <c r="A8542" s="1">
        <v>42993</v>
      </c>
      <c r="B8542" s="3">
        <f>YEAR(A8542)</f>
        <v>2017</v>
      </c>
      <c r="C8542" s="3">
        <f>MONTH(A8542)</f>
        <v>9</v>
      </c>
      <c r="D8542" t="s">
        <v>1016</v>
      </c>
      <c r="E8542" t="s">
        <v>434</v>
      </c>
      <c r="F8542" t="s">
        <v>34</v>
      </c>
      <c r="G8542" t="s">
        <v>74</v>
      </c>
      <c r="H8542" t="s">
        <v>1604</v>
      </c>
      <c r="I8542" s="3" t="s">
        <v>8131</v>
      </c>
      <c r="J8542" s="3">
        <v>1</v>
      </c>
      <c r="K8542" s="3" t="s">
        <v>8886</v>
      </c>
    </row>
    <row r="8543" spans="1:11" x14ac:dyDescent="0.3">
      <c r="A8543" s="1">
        <v>42993</v>
      </c>
      <c r="B8543" s="3">
        <f>YEAR(A8543)</f>
        <v>2017</v>
      </c>
      <c r="C8543" s="3">
        <f>MONTH(A8543)</f>
        <v>9</v>
      </c>
      <c r="D8543" t="s">
        <v>1016</v>
      </c>
      <c r="E8543" t="s">
        <v>434</v>
      </c>
      <c r="F8543" t="s">
        <v>11</v>
      </c>
      <c r="G8543" t="s">
        <v>20</v>
      </c>
      <c r="H8543" t="s">
        <v>763</v>
      </c>
      <c r="I8543" s="3" t="s">
        <v>3171</v>
      </c>
      <c r="J8543" s="3">
        <v>2</v>
      </c>
      <c r="K8543" s="3" t="s">
        <v>3172</v>
      </c>
    </row>
    <row r="8544" spans="1:11" x14ac:dyDescent="0.3">
      <c r="A8544" s="1">
        <v>42993</v>
      </c>
      <c r="B8544" s="3">
        <f>YEAR(A8544)</f>
        <v>2017</v>
      </c>
      <c r="C8544" s="3">
        <f>MONTH(A8544)</f>
        <v>9</v>
      </c>
      <c r="D8544" t="s">
        <v>1335</v>
      </c>
      <c r="E8544" t="s">
        <v>27</v>
      </c>
      <c r="F8544" t="s">
        <v>11</v>
      </c>
      <c r="G8544" t="s">
        <v>20</v>
      </c>
      <c r="H8544" t="s">
        <v>420</v>
      </c>
      <c r="I8544" s="3" t="s">
        <v>11048</v>
      </c>
      <c r="J8544" s="3">
        <v>3</v>
      </c>
      <c r="K8544" s="3" t="s">
        <v>11049</v>
      </c>
    </row>
    <row r="8545" spans="1:11" x14ac:dyDescent="0.3">
      <c r="A8545" s="1">
        <v>42993</v>
      </c>
      <c r="B8545" s="3">
        <f>YEAR(A8545)</f>
        <v>2017</v>
      </c>
      <c r="C8545" s="3">
        <f>MONTH(A8545)</f>
        <v>9</v>
      </c>
      <c r="D8545" t="s">
        <v>1335</v>
      </c>
      <c r="E8545" t="s">
        <v>27</v>
      </c>
      <c r="F8545" t="s">
        <v>39</v>
      </c>
      <c r="G8545" t="s">
        <v>40</v>
      </c>
      <c r="H8545" t="s">
        <v>2300</v>
      </c>
      <c r="I8545" s="3" t="s">
        <v>11050</v>
      </c>
      <c r="J8545" s="3">
        <v>7</v>
      </c>
      <c r="K8545" s="3" t="s">
        <v>11051</v>
      </c>
    </row>
    <row r="8546" spans="1:11" x14ac:dyDescent="0.3">
      <c r="A8546" s="1">
        <v>42993</v>
      </c>
      <c r="B8546" s="3">
        <f>YEAR(A8546)</f>
        <v>2017</v>
      </c>
      <c r="C8546" s="3">
        <f>MONTH(A8546)</f>
        <v>9</v>
      </c>
      <c r="D8546" t="s">
        <v>1335</v>
      </c>
      <c r="E8546" t="s">
        <v>27</v>
      </c>
      <c r="F8546" t="s">
        <v>34</v>
      </c>
      <c r="G8546" t="s">
        <v>35</v>
      </c>
      <c r="H8546" t="s">
        <v>699</v>
      </c>
      <c r="I8546" s="3" t="s">
        <v>11052</v>
      </c>
      <c r="J8546" s="3">
        <v>7</v>
      </c>
      <c r="K8546" s="3" t="s">
        <v>11053</v>
      </c>
    </row>
    <row r="8547" spans="1:11" x14ac:dyDescent="0.3">
      <c r="A8547" s="1">
        <v>42993</v>
      </c>
      <c r="B8547" s="3">
        <f>YEAR(A8547)</f>
        <v>2017</v>
      </c>
      <c r="C8547" s="3">
        <f>MONTH(A8547)</f>
        <v>9</v>
      </c>
      <c r="D8547" t="s">
        <v>1633</v>
      </c>
      <c r="E8547" t="s">
        <v>120</v>
      </c>
      <c r="F8547" t="s">
        <v>11</v>
      </c>
      <c r="G8547" t="s">
        <v>12</v>
      </c>
      <c r="H8547" t="s">
        <v>1601</v>
      </c>
      <c r="I8547" s="3" t="s">
        <v>11054</v>
      </c>
      <c r="J8547" s="3">
        <v>7</v>
      </c>
      <c r="K8547" s="3" t="s">
        <v>2798</v>
      </c>
    </row>
    <row r="8548" spans="1:11" x14ac:dyDescent="0.3">
      <c r="A8548" s="1">
        <v>42993</v>
      </c>
      <c r="B8548" s="3">
        <f>YEAR(A8548)</f>
        <v>2017</v>
      </c>
      <c r="C8548" s="3">
        <f>MONTH(A8548)</f>
        <v>9</v>
      </c>
      <c r="D8548" t="s">
        <v>794</v>
      </c>
      <c r="E8548" t="s">
        <v>27</v>
      </c>
      <c r="F8548" t="s">
        <v>34</v>
      </c>
      <c r="G8548" t="s">
        <v>35</v>
      </c>
      <c r="H8548" t="s">
        <v>1379</v>
      </c>
      <c r="I8548" s="3" t="s">
        <v>5855</v>
      </c>
      <c r="J8548" s="3">
        <v>3</v>
      </c>
      <c r="K8548" s="3" t="s">
        <v>5856</v>
      </c>
    </row>
    <row r="8549" spans="1:11" x14ac:dyDescent="0.3">
      <c r="A8549" s="1">
        <v>42993</v>
      </c>
      <c r="B8549" s="3">
        <f>YEAR(A8549)</f>
        <v>2017</v>
      </c>
      <c r="C8549" s="3">
        <f>MONTH(A8549)</f>
        <v>9</v>
      </c>
      <c r="D8549" t="s">
        <v>794</v>
      </c>
      <c r="E8549" t="s">
        <v>27</v>
      </c>
      <c r="F8549" t="s">
        <v>34</v>
      </c>
      <c r="G8549" t="s">
        <v>47</v>
      </c>
      <c r="H8549" t="s">
        <v>2196</v>
      </c>
      <c r="I8549" s="3" t="s">
        <v>10328</v>
      </c>
      <c r="J8549" s="3">
        <v>5</v>
      </c>
      <c r="K8549" s="3" t="s">
        <v>10645</v>
      </c>
    </row>
    <row r="8550" spans="1:11" x14ac:dyDescent="0.3">
      <c r="A8550" s="1">
        <v>42993</v>
      </c>
      <c r="B8550" s="3">
        <f>YEAR(A8550)</f>
        <v>2017</v>
      </c>
      <c r="C8550" s="3">
        <f>MONTH(A8550)</f>
        <v>9</v>
      </c>
      <c r="D8550" t="s">
        <v>794</v>
      </c>
      <c r="E8550" t="s">
        <v>27</v>
      </c>
      <c r="F8550" t="s">
        <v>11</v>
      </c>
      <c r="G8550" t="s">
        <v>24</v>
      </c>
      <c r="H8550" t="s">
        <v>406</v>
      </c>
      <c r="I8550" s="3" t="s">
        <v>5608</v>
      </c>
      <c r="J8550" s="3">
        <v>3</v>
      </c>
      <c r="K8550" s="3">
        <v>0</v>
      </c>
    </row>
    <row r="8551" spans="1:11" x14ac:dyDescent="0.3">
      <c r="A8551" s="1">
        <v>42993</v>
      </c>
      <c r="B8551" s="3">
        <f>YEAR(A8551)</f>
        <v>2017</v>
      </c>
      <c r="C8551" s="3">
        <f>MONTH(A8551)</f>
        <v>9</v>
      </c>
      <c r="D8551" t="s">
        <v>794</v>
      </c>
      <c r="E8551" t="s">
        <v>27</v>
      </c>
      <c r="F8551" t="s">
        <v>11</v>
      </c>
      <c r="G8551" t="s">
        <v>92</v>
      </c>
      <c r="H8551" t="s">
        <v>1888</v>
      </c>
      <c r="I8551" s="3" t="s">
        <v>11055</v>
      </c>
      <c r="J8551" s="3">
        <v>5</v>
      </c>
      <c r="K8551" s="3" t="s">
        <v>5844</v>
      </c>
    </row>
    <row r="8552" spans="1:11" x14ac:dyDescent="0.3">
      <c r="A8552" s="1">
        <v>42993</v>
      </c>
      <c r="B8552" s="3">
        <f>YEAR(A8552)</f>
        <v>2017</v>
      </c>
      <c r="C8552" s="3">
        <f>MONTH(A8552)</f>
        <v>9</v>
      </c>
      <c r="D8552" t="s">
        <v>794</v>
      </c>
      <c r="E8552" t="s">
        <v>27</v>
      </c>
      <c r="F8552" t="s">
        <v>11</v>
      </c>
      <c r="G8552" t="s">
        <v>20</v>
      </c>
      <c r="H8552" t="s">
        <v>893</v>
      </c>
      <c r="I8552" s="3" t="s">
        <v>9714</v>
      </c>
      <c r="J8552" s="3">
        <v>10</v>
      </c>
      <c r="K8552" s="3" t="s">
        <v>11056</v>
      </c>
    </row>
    <row r="8553" spans="1:11" x14ac:dyDescent="0.3">
      <c r="A8553" s="1">
        <v>42993</v>
      </c>
      <c r="B8553" s="3">
        <f>YEAR(A8553)</f>
        <v>2017</v>
      </c>
      <c r="C8553" s="3">
        <f>MONTH(A8553)</f>
        <v>9</v>
      </c>
      <c r="D8553" t="s">
        <v>2700</v>
      </c>
      <c r="E8553" t="s">
        <v>177</v>
      </c>
      <c r="F8553" t="s">
        <v>34</v>
      </c>
      <c r="G8553" t="s">
        <v>47</v>
      </c>
      <c r="H8553" t="s">
        <v>2049</v>
      </c>
      <c r="I8553" s="3" t="s">
        <v>11057</v>
      </c>
      <c r="J8553" s="3">
        <v>2</v>
      </c>
      <c r="K8553" s="3" t="s">
        <v>11058</v>
      </c>
    </row>
    <row r="8554" spans="1:11" x14ac:dyDescent="0.3">
      <c r="A8554" s="1">
        <v>42993</v>
      </c>
      <c r="B8554" s="3">
        <f>YEAR(A8554)</f>
        <v>2017</v>
      </c>
      <c r="C8554" s="3">
        <f>MONTH(A8554)</f>
        <v>9</v>
      </c>
      <c r="D8554" t="s">
        <v>2700</v>
      </c>
      <c r="E8554" t="s">
        <v>177</v>
      </c>
      <c r="F8554" t="s">
        <v>34</v>
      </c>
      <c r="G8554" t="s">
        <v>35</v>
      </c>
      <c r="H8554" t="s">
        <v>2612</v>
      </c>
      <c r="I8554" s="3" t="s">
        <v>3384</v>
      </c>
      <c r="J8554" s="3">
        <v>1</v>
      </c>
      <c r="K8554" s="3" t="s">
        <v>3196</v>
      </c>
    </row>
    <row r="8555" spans="1:11" x14ac:dyDescent="0.3">
      <c r="A8555" s="1">
        <v>42993</v>
      </c>
      <c r="B8555" s="3">
        <f>YEAR(A8555)</f>
        <v>2017</v>
      </c>
      <c r="C8555" s="3">
        <f>MONTH(A8555)</f>
        <v>9</v>
      </c>
      <c r="D8555" t="s">
        <v>2700</v>
      </c>
      <c r="E8555" t="s">
        <v>177</v>
      </c>
      <c r="F8555" t="s">
        <v>39</v>
      </c>
      <c r="G8555" t="s">
        <v>40</v>
      </c>
      <c r="H8555" t="s">
        <v>876</v>
      </c>
      <c r="I8555" s="3" t="s">
        <v>8526</v>
      </c>
      <c r="J8555" s="3">
        <v>5</v>
      </c>
      <c r="K8555" s="3" t="s">
        <v>9158</v>
      </c>
    </row>
    <row r="8556" spans="1:11" x14ac:dyDescent="0.3">
      <c r="A8556" s="1">
        <v>42993</v>
      </c>
      <c r="B8556" s="3">
        <f>YEAR(A8556)</f>
        <v>2017</v>
      </c>
      <c r="C8556" s="3">
        <f>MONTH(A8556)</f>
        <v>9</v>
      </c>
      <c r="D8556" t="s">
        <v>2700</v>
      </c>
      <c r="E8556" t="s">
        <v>177</v>
      </c>
      <c r="F8556" t="s">
        <v>11</v>
      </c>
      <c r="G8556" t="s">
        <v>18</v>
      </c>
      <c r="H8556" t="s">
        <v>272</v>
      </c>
      <c r="I8556" s="3" t="s">
        <v>11059</v>
      </c>
      <c r="J8556" s="3">
        <v>4</v>
      </c>
      <c r="K8556" s="3" t="s">
        <v>11060</v>
      </c>
    </row>
    <row r="8557" spans="1:11" x14ac:dyDescent="0.3">
      <c r="A8557" s="1">
        <v>42993</v>
      </c>
      <c r="B8557" s="3">
        <f>YEAR(A8557)</f>
        <v>2017</v>
      </c>
      <c r="C8557" s="3">
        <f>MONTH(A8557)</f>
        <v>9</v>
      </c>
      <c r="D8557" t="s">
        <v>978</v>
      </c>
      <c r="E8557" t="s">
        <v>10</v>
      </c>
      <c r="F8557" t="s">
        <v>11</v>
      </c>
      <c r="G8557" t="s">
        <v>24</v>
      </c>
      <c r="H8557" t="s">
        <v>526</v>
      </c>
      <c r="I8557" s="3" t="s">
        <v>11061</v>
      </c>
      <c r="J8557" s="3">
        <v>6</v>
      </c>
      <c r="K8557" s="3" t="s">
        <v>11062</v>
      </c>
    </row>
    <row r="8558" spans="1:11" x14ac:dyDescent="0.3">
      <c r="A8558" s="1">
        <v>42993</v>
      </c>
      <c r="B8558" s="3">
        <f>YEAR(A8558)</f>
        <v>2017</v>
      </c>
      <c r="C8558" s="3">
        <f>MONTH(A8558)</f>
        <v>9</v>
      </c>
      <c r="D8558" t="s">
        <v>1104</v>
      </c>
      <c r="E8558" t="s">
        <v>164</v>
      </c>
      <c r="F8558" t="s">
        <v>11</v>
      </c>
      <c r="G8558" t="s">
        <v>24</v>
      </c>
      <c r="H8558" t="s">
        <v>1235</v>
      </c>
      <c r="I8558" s="3" t="s">
        <v>2924</v>
      </c>
      <c r="J8558" s="3">
        <v>2</v>
      </c>
      <c r="K8558" s="3">
        <v>0</v>
      </c>
    </row>
    <row r="8559" spans="1:11" x14ac:dyDescent="0.3">
      <c r="A8559" s="1">
        <v>42993</v>
      </c>
      <c r="B8559" s="3">
        <f>YEAR(A8559)</f>
        <v>2017</v>
      </c>
      <c r="C8559" s="3">
        <f>MONTH(A8559)</f>
        <v>9</v>
      </c>
      <c r="D8559" t="s">
        <v>724</v>
      </c>
      <c r="E8559" t="s">
        <v>613</v>
      </c>
      <c r="F8559" t="s">
        <v>11</v>
      </c>
      <c r="G8559" t="s">
        <v>18</v>
      </c>
      <c r="H8559" t="s">
        <v>1317</v>
      </c>
      <c r="I8559" s="3" t="s">
        <v>9009</v>
      </c>
      <c r="J8559" s="3">
        <v>2</v>
      </c>
      <c r="K8559" s="3" t="s">
        <v>7175</v>
      </c>
    </row>
    <row r="8560" spans="1:11" x14ac:dyDescent="0.3">
      <c r="A8560" s="1">
        <v>42993</v>
      </c>
      <c r="B8560" s="3">
        <f>YEAR(A8560)</f>
        <v>2017</v>
      </c>
      <c r="C8560" s="3">
        <f>MONTH(A8560)</f>
        <v>9</v>
      </c>
      <c r="D8560" t="s">
        <v>724</v>
      </c>
      <c r="E8560" t="s">
        <v>613</v>
      </c>
      <c r="F8560" t="s">
        <v>39</v>
      </c>
      <c r="G8560" t="s">
        <v>52</v>
      </c>
      <c r="H8560" t="s">
        <v>2337</v>
      </c>
      <c r="I8560" s="3" t="s">
        <v>2851</v>
      </c>
      <c r="J8560" s="3">
        <v>3</v>
      </c>
      <c r="K8560" s="3" t="s">
        <v>4920</v>
      </c>
    </row>
    <row r="8561" spans="1:11" x14ac:dyDescent="0.3">
      <c r="A8561" s="1">
        <v>42993</v>
      </c>
      <c r="B8561" s="3">
        <f>YEAR(A8561)</f>
        <v>2017</v>
      </c>
      <c r="C8561" s="3">
        <f>MONTH(A8561)</f>
        <v>9</v>
      </c>
      <c r="D8561" t="s">
        <v>2323</v>
      </c>
      <c r="E8561" t="s">
        <v>296</v>
      </c>
      <c r="F8561" t="s">
        <v>11</v>
      </c>
      <c r="G8561" t="s">
        <v>20</v>
      </c>
      <c r="H8561" t="s">
        <v>485</v>
      </c>
      <c r="I8561" s="3" t="s">
        <v>11063</v>
      </c>
      <c r="J8561" s="3">
        <v>2</v>
      </c>
      <c r="K8561" s="3" t="s">
        <v>4330</v>
      </c>
    </row>
    <row r="8562" spans="1:11" x14ac:dyDescent="0.3">
      <c r="A8562" s="1">
        <v>42993</v>
      </c>
      <c r="B8562" s="3">
        <f>YEAR(A8562)</f>
        <v>2017</v>
      </c>
      <c r="C8562" s="3">
        <f>MONTH(A8562)</f>
        <v>9</v>
      </c>
      <c r="D8562" t="s">
        <v>1383</v>
      </c>
      <c r="E8562" t="s">
        <v>27</v>
      </c>
      <c r="F8562" t="s">
        <v>34</v>
      </c>
      <c r="G8562" t="s">
        <v>145</v>
      </c>
      <c r="H8562" t="s">
        <v>320</v>
      </c>
      <c r="I8562" s="3" t="s">
        <v>4587</v>
      </c>
      <c r="J8562" s="3">
        <v>2</v>
      </c>
      <c r="K8562" s="3" t="s">
        <v>5211</v>
      </c>
    </row>
    <row r="8563" spans="1:11" x14ac:dyDescent="0.3">
      <c r="A8563" s="1">
        <v>42994</v>
      </c>
      <c r="B8563" s="3">
        <f>YEAR(A8563)</f>
        <v>2017</v>
      </c>
      <c r="C8563" s="3">
        <f>MONTH(A8563)</f>
        <v>9</v>
      </c>
      <c r="D8563" t="s">
        <v>1035</v>
      </c>
      <c r="E8563" t="s">
        <v>27</v>
      </c>
      <c r="F8563" t="s">
        <v>11</v>
      </c>
      <c r="G8563" t="s">
        <v>12</v>
      </c>
      <c r="H8563" t="s">
        <v>1987</v>
      </c>
      <c r="I8563" s="3" t="s">
        <v>11064</v>
      </c>
      <c r="J8563" s="3">
        <v>9</v>
      </c>
      <c r="K8563" s="3" t="s">
        <v>3371</v>
      </c>
    </row>
    <row r="8564" spans="1:11" x14ac:dyDescent="0.3">
      <c r="A8564" s="1">
        <v>42994</v>
      </c>
      <c r="B8564" s="3">
        <f>YEAR(A8564)</f>
        <v>2017</v>
      </c>
      <c r="C8564" s="3">
        <f>MONTH(A8564)</f>
        <v>9</v>
      </c>
      <c r="D8564" t="s">
        <v>1035</v>
      </c>
      <c r="E8564" t="s">
        <v>27</v>
      </c>
      <c r="F8564" t="s">
        <v>11</v>
      </c>
      <c r="G8564" t="s">
        <v>24</v>
      </c>
      <c r="H8564" t="s">
        <v>266</v>
      </c>
      <c r="I8564" s="3" t="s">
        <v>10344</v>
      </c>
      <c r="J8564" s="3">
        <v>1</v>
      </c>
      <c r="K8564" s="3" t="s">
        <v>8510</v>
      </c>
    </row>
    <row r="8565" spans="1:11" x14ac:dyDescent="0.3">
      <c r="A8565" s="1">
        <v>42994</v>
      </c>
      <c r="B8565" s="3">
        <f>YEAR(A8565)</f>
        <v>2017</v>
      </c>
      <c r="C8565" s="3">
        <f>MONTH(A8565)</f>
        <v>9</v>
      </c>
      <c r="D8565" t="s">
        <v>2294</v>
      </c>
      <c r="E8565" t="s">
        <v>10</v>
      </c>
      <c r="F8565" t="s">
        <v>11</v>
      </c>
      <c r="G8565" t="s">
        <v>63</v>
      </c>
      <c r="H8565" t="s">
        <v>2521</v>
      </c>
      <c r="I8565" s="3" t="s">
        <v>5030</v>
      </c>
      <c r="J8565" s="3">
        <v>2</v>
      </c>
      <c r="K8565" s="3" t="s">
        <v>4311</v>
      </c>
    </row>
    <row r="8566" spans="1:11" x14ac:dyDescent="0.3">
      <c r="A8566" s="1">
        <v>42994</v>
      </c>
      <c r="B8566" s="3">
        <f>YEAR(A8566)</f>
        <v>2017</v>
      </c>
      <c r="C8566" s="3">
        <f>MONTH(A8566)</f>
        <v>9</v>
      </c>
      <c r="D8566" t="s">
        <v>2294</v>
      </c>
      <c r="E8566" t="s">
        <v>10</v>
      </c>
      <c r="F8566" t="s">
        <v>39</v>
      </c>
      <c r="G8566" t="s">
        <v>40</v>
      </c>
      <c r="H8566" t="s">
        <v>1708</v>
      </c>
      <c r="I8566" s="3" t="s">
        <v>4196</v>
      </c>
      <c r="J8566" s="3">
        <v>1</v>
      </c>
      <c r="K8566" s="3" t="s">
        <v>4314</v>
      </c>
    </row>
    <row r="8567" spans="1:11" x14ac:dyDescent="0.3">
      <c r="A8567" s="1">
        <v>42994</v>
      </c>
      <c r="B8567" s="3">
        <f>YEAR(A8567)</f>
        <v>2017</v>
      </c>
      <c r="C8567" s="3">
        <f>MONTH(A8567)</f>
        <v>9</v>
      </c>
      <c r="D8567" t="s">
        <v>2253</v>
      </c>
      <c r="E8567" t="s">
        <v>23</v>
      </c>
      <c r="F8567" t="s">
        <v>11</v>
      </c>
      <c r="G8567" t="s">
        <v>12</v>
      </c>
      <c r="H8567" t="s">
        <v>2122</v>
      </c>
      <c r="I8567" s="3" t="s">
        <v>5937</v>
      </c>
      <c r="J8567" s="3">
        <v>2</v>
      </c>
      <c r="K8567" s="3" t="s">
        <v>4287</v>
      </c>
    </row>
    <row r="8568" spans="1:11" x14ac:dyDescent="0.3">
      <c r="A8568" s="1">
        <v>42994</v>
      </c>
      <c r="B8568" s="3">
        <f>YEAR(A8568)</f>
        <v>2017</v>
      </c>
      <c r="C8568" s="3">
        <f>MONTH(A8568)</f>
        <v>9</v>
      </c>
      <c r="D8568" t="s">
        <v>1361</v>
      </c>
      <c r="E8568" t="s">
        <v>23</v>
      </c>
      <c r="F8568" t="s">
        <v>39</v>
      </c>
      <c r="G8568" t="s">
        <v>52</v>
      </c>
      <c r="H8568" t="s">
        <v>1314</v>
      </c>
      <c r="I8568" s="3" t="s">
        <v>8755</v>
      </c>
      <c r="J8568" s="3">
        <v>1</v>
      </c>
      <c r="K8568" s="3" t="s">
        <v>6273</v>
      </c>
    </row>
    <row r="8569" spans="1:11" x14ac:dyDescent="0.3">
      <c r="A8569" s="1">
        <v>42994</v>
      </c>
      <c r="B8569" s="3">
        <f>YEAR(A8569)</f>
        <v>2017</v>
      </c>
      <c r="C8569" s="3">
        <f>MONTH(A8569)</f>
        <v>9</v>
      </c>
      <c r="D8569" t="s">
        <v>1361</v>
      </c>
      <c r="E8569" t="s">
        <v>23</v>
      </c>
      <c r="F8569" t="s">
        <v>34</v>
      </c>
      <c r="G8569" t="s">
        <v>47</v>
      </c>
      <c r="H8569" t="s">
        <v>1976</v>
      </c>
      <c r="I8569" s="3" t="s">
        <v>5134</v>
      </c>
      <c r="J8569" s="3">
        <v>4</v>
      </c>
      <c r="K8569" s="3" t="s">
        <v>3529</v>
      </c>
    </row>
    <row r="8570" spans="1:11" x14ac:dyDescent="0.3">
      <c r="A8570" s="1">
        <v>42994</v>
      </c>
      <c r="B8570" s="3">
        <f>YEAR(A8570)</f>
        <v>2017</v>
      </c>
      <c r="C8570" s="3">
        <f>MONTH(A8570)</f>
        <v>9</v>
      </c>
      <c r="D8570" t="s">
        <v>1361</v>
      </c>
      <c r="E8570" t="s">
        <v>23</v>
      </c>
      <c r="F8570" t="s">
        <v>11</v>
      </c>
      <c r="G8570" t="s">
        <v>20</v>
      </c>
      <c r="H8570" t="s">
        <v>2329</v>
      </c>
      <c r="I8570" s="3" t="s">
        <v>5550</v>
      </c>
      <c r="J8570" s="3">
        <v>3</v>
      </c>
      <c r="K8570" s="3" t="s">
        <v>11065</v>
      </c>
    </row>
    <row r="8571" spans="1:11" x14ac:dyDescent="0.3">
      <c r="A8571" s="1">
        <v>42994</v>
      </c>
      <c r="B8571" s="3">
        <f>YEAR(A8571)</f>
        <v>2017</v>
      </c>
      <c r="C8571" s="3">
        <f>MONTH(A8571)</f>
        <v>9</v>
      </c>
      <c r="D8571" t="s">
        <v>1361</v>
      </c>
      <c r="E8571" t="s">
        <v>23</v>
      </c>
      <c r="F8571" t="s">
        <v>11</v>
      </c>
      <c r="G8571" t="s">
        <v>20</v>
      </c>
      <c r="H8571" t="s">
        <v>1142</v>
      </c>
      <c r="I8571" s="3" t="s">
        <v>7904</v>
      </c>
      <c r="J8571" s="3">
        <v>3</v>
      </c>
      <c r="K8571" s="3" t="s">
        <v>3273</v>
      </c>
    </row>
    <row r="8572" spans="1:11" x14ac:dyDescent="0.3">
      <c r="A8572" s="1">
        <v>42994</v>
      </c>
      <c r="B8572" s="3">
        <f>YEAR(A8572)</f>
        <v>2017</v>
      </c>
      <c r="C8572" s="3">
        <f>MONTH(A8572)</f>
        <v>9</v>
      </c>
      <c r="D8572" t="s">
        <v>1361</v>
      </c>
      <c r="E8572" t="s">
        <v>23</v>
      </c>
      <c r="F8572" t="s">
        <v>39</v>
      </c>
      <c r="G8572" t="s">
        <v>52</v>
      </c>
      <c r="H8572" t="s">
        <v>84</v>
      </c>
      <c r="I8572" s="3" t="s">
        <v>2782</v>
      </c>
      <c r="J8572" s="3">
        <v>2</v>
      </c>
      <c r="K8572" s="3" t="s">
        <v>6760</v>
      </c>
    </row>
    <row r="8573" spans="1:11" x14ac:dyDescent="0.3">
      <c r="A8573" s="1">
        <v>42994</v>
      </c>
      <c r="B8573" s="3">
        <f>YEAR(A8573)</f>
        <v>2017</v>
      </c>
      <c r="C8573" s="3">
        <f>MONTH(A8573)</f>
        <v>9</v>
      </c>
      <c r="D8573" t="s">
        <v>702</v>
      </c>
      <c r="E8573" t="s">
        <v>23</v>
      </c>
      <c r="F8573" t="s">
        <v>11</v>
      </c>
      <c r="G8573" t="s">
        <v>12</v>
      </c>
      <c r="H8573" t="s">
        <v>1845</v>
      </c>
      <c r="I8573" s="3" t="s">
        <v>11066</v>
      </c>
      <c r="J8573" s="3">
        <v>2</v>
      </c>
      <c r="K8573" s="3" t="s">
        <v>11067</v>
      </c>
    </row>
    <row r="8574" spans="1:11" x14ac:dyDescent="0.3">
      <c r="A8574" s="1">
        <v>42994</v>
      </c>
      <c r="B8574" s="3">
        <f>YEAR(A8574)</f>
        <v>2017</v>
      </c>
      <c r="C8574" s="3">
        <f>MONTH(A8574)</f>
        <v>9</v>
      </c>
      <c r="D8574" t="s">
        <v>1776</v>
      </c>
      <c r="E8574" t="s">
        <v>27</v>
      </c>
      <c r="F8574" t="s">
        <v>11</v>
      </c>
      <c r="G8574" t="s">
        <v>43</v>
      </c>
      <c r="H8574" t="s">
        <v>1036</v>
      </c>
      <c r="I8574" s="3" t="s">
        <v>4544</v>
      </c>
      <c r="J8574" s="3">
        <v>2</v>
      </c>
      <c r="K8574" s="3" t="s">
        <v>3150</v>
      </c>
    </row>
    <row r="8575" spans="1:11" x14ac:dyDescent="0.3">
      <c r="A8575" s="1">
        <v>42994</v>
      </c>
      <c r="B8575" s="3">
        <f>YEAR(A8575)</f>
        <v>2017</v>
      </c>
      <c r="C8575" s="3">
        <f>MONTH(A8575)</f>
        <v>9</v>
      </c>
      <c r="D8575" t="s">
        <v>2501</v>
      </c>
      <c r="E8575" t="s">
        <v>33</v>
      </c>
      <c r="F8575" t="s">
        <v>39</v>
      </c>
      <c r="G8575" t="s">
        <v>52</v>
      </c>
      <c r="H8575" t="s">
        <v>2229</v>
      </c>
      <c r="I8575" s="3" t="s">
        <v>11023</v>
      </c>
      <c r="J8575" s="3">
        <v>6</v>
      </c>
      <c r="K8575" s="3" t="s">
        <v>7510</v>
      </c>
    </row>
    <row r="8576" spans="1:11" x14ac:dyDescent="0.3">
      <c r="A8576" s="1">
        <v>42995</v>
      </c>
      <c r="B8576" s="3">
        <f>YEAR(A8576)</f>
        <v>2017</v>
      </c>
      <c r="C8576" s="3">
        <f>MONTH(A8576)</f>
        <v>9</v>
      </c>
      <c r="D8576" t="s">
        <v>2365</v>
      </c>
      <c r="E8576" t="s">
        <v>164</v>
      </c>
      <c r="F8576" t="s">
        <v>11</v>
      </c>
      <c r="G8576" t="s">
        <v>12</v>
      </c>
      <c r="H8576" t="s">
        <v>2701</v>
      </c>
      <c r="I8576" s="3" t="s">
        <v>3782</v>
      </c>
      <c r="J8576" s="3">
        <v>5</v>
      </c>
      <c r="K8576" s="3" t="s">
        <v>6301</v>
      </c>
    </row>
    <row r="8577" spans="1:11" x14ac:dyDescent="0.3">
      <c r="A8577" s="1">
        <v>42995</v>
      </c>
      <c r="B8577" s="3">
        <f>YEAR(A8577)</f>
        <v>2017</v>
      </c>
      <c r="C8577" s="3">
        <f>MONTH(A8577)</f>
        <v>9</v>
      </c>
      <c r="D8577" t="s">
        <v>2248</v>
      </c>
      <c r="E8577" t="s">
        <v>30</v>
      </c>
      <c r="F8577" t="s">
        <v>34</v>
      </c>
      <c r="G8577" t="s">
        <v>35</v>
      </c>
      <c r="H8577" t="s">
        <v>2182</v>
      </c>
      <c r="I8577" s="3">
        <v>18</v>
      </c>
      <c r="J8577" s="3">
        <v>1</v>
      </c>
      <c r="K8577" s="3" t="s">
        <v>3049</v>
      </c>
    </row>
    <row r="8578" spans="1:11" x14ac:dyDescent="0.3">
      <c r="A8578" s="1">
        <v>42995</v>
      </c>
      <c r="B8578" s="3">
        <f>YEAR(A8578)</f>
        <v>2017</v>
      </c>
      <c r="C8578" s="3">
        <f>MONTH(A8578)</f>
        <v>9</v>
      </c>
      <c r="D8578" t="s">
        <v>2248</v>
      </c>
      <c r="E8578" t="s">
        <v>30</v>
      </c>
      <c r="F8578" t="s">
        <v>11</v>
      </c>
      <c r="G8578" t="s">
        <v>12</v>
      </c>
      <c r="H8578" t="s">
        <v>625</v>
      </c>
      <c r="I8578" s="3" t="s">
        <v>2943</v>
      </c>
      <c r="J8578" s="3">
        <v>2</v>
      </c>
      <c r="K8578" s="3" t="s">
        <v>3102</v>
      </c>
    </row>
    <row r="8579" spans="1:11" x14ac:dyDescent="0.3">
      <c r="A8579" s="1">
        <v>42995</v>
      </c>
      <c r="B8579" s="3">
        <f>YEAR(A8579)</f>
        <v>2017</v>
      </c>
      <c r="C8579" s="3">
        <f>MONTH(A8579)</f>
        <v>9</v>
      </c>
      <c r="D8579" t="s">
        <v>1478</v>
      </c>
      <c r="E8579" t="s">
        <v>296</v>
      </c>
      <c r="F8579" t="s">
        <v>11</v>
      </c>
      <c r="G8579" t="s">
        <v>20</v>
      </c>
      <c r="H8579" t="s">
        <v>451</v>
      </c>
      <c r="I8579" s="3" t="s">
        <v>11068</v>
      </c>
      <c r="J8579" s="3">
        <v>4</v>
      </c>
      <c r="K8579" s="3" t="s">
        <v>11069</v>
      </c>
    </row>
    <row r="8580" spans="1:11" x14ac:dyDescent="0.3">
      <c r="A8580" s="1">
        <v>42995</v>
      </c>
      <c r="B8580" s="3">
        <f>YEAR(A8580)</f>
        <v>2017</v>
      </c>
      <c r="C8580" s="3">
        <f>MONTH(A8580)</f>
        <v>9</v>
      </c>
      <c r="D8580" t="s">
        <v>1478</v>
      </c>
      <c r="E8580" t="s">
        <v>296</v>
      </c>
      <c r="F8580" t="s">
        <v>11</v>
      </c>
      <c r="G8580" t="s">
        <v>20</v>
      </c>
      <c r="H8580" t="s">
        <v>1313</v>
      </c>
      <c r="I8580" s="3" t="s">
        <v>5728</v>
      </c>
      <c r="J8580" s="3">
        <v>3</v>
      </c>
      <c r="K8580" s="3" t="s">
        <v>5729</v>
      </c>
    </row>
    <row r="8581" spans="1:11" x14ac:dyDescent="0.3">
      <c r="A8581" s="1">
        <v>42995</v>
      </c>
      <c r="B8581" s="3">
        <f>YEAR(A8581)</f>
        <v>2017</v>
      </c>
      <c r="C8581" s="3">
        <f>MONTH(A8581)</f>
        <v>9</v>
      </c>
      <c r="D8581" t="s">
        <v>1478</v>
      </c>
      <c r="E8581" t="s">
        <v>296</v>
      </c>
      <c r="F8581" t="s">
        <v>11</v>
      </c>
      <c r="G8581" t="s">
        <v>12</v>
      </c>
      <c r="H8581" t="s">
        <v>1759</v>
      </c>
      <c r="I8581" s="3" t="s">
        <v>3543</v>
      </c>
      <c r="J8581" s="3">
        <v>3</v>
      </c>
      <c r="K8581" s="3" t="s">
        <v>8404</v>
      </c>
    </row>
    <row r="8582" spans="1:11" x14ac:dyDescent="0.3">
      <c r="A8582" s="1">
        <v>42995</v>
      </c>
      <c r="B8582" s="3">
        <f>YEAR(A8582)</f>
        <v>2017</v>
      </c>
      <c r="C8582" s="3">
        <f>MONTH(A8582)</f>
        <v>9</v>
      </c>
      <c r="D8582" t="s">
        <v>1478</v>
      </c>
      <c r="E8582" t="s">
        <v>296</v>
      </c>
      <c r="F8582" t="s">
        <v>34</v>
      </c>
      <c r="G8582" t="s">
        <v>74</v>
      </c>
      <c r="H8582" t="s">
        <v>2702</v>
      </c>
      <c r="I8582" s="3" t="s">
        <v>2723</v>
      </c>
      <c r="J8582" s="3">
        <v>3</v>
      </c>
      <c r="K8582" s="3" t="s">
        <v>2724</v>
      </c>
    </row>
    <row r="8583" spans="1:11" x14ac:dyDescent="0.3">
      <c r="A8583" s="1">
        <v>42995</v>
      </c>
      <c r="B8583" s="3">
        <f>YEAR(A8583)</f>
        <v>2017</v>
      </c>
      <c r="C8583" s="3">
        <f>MONTH(A8583)</f>
        <v>9</v>
      </c>
      <c r="D8583" t="s">
        <v>1478</v>
      </c>
      <c r="E8583" t="s">
        <v>296</v>
      </c>
      <c r="F8583" t="s">
        <v>11</v>
      </c>
      <c r="G8583" t="s">
        <v>20</v>
      </c>
      <c r="H8583" t="s">
        <v>744</v>
      </c>
      <c r="I8583" s="3" t="s">
        <v>5431</v>
      </c>
      <c r="J8583" s="3">
        <v>3</v>
      </c>
      <c r="K8583" s="3" t="s">
        <v>5432</v>
      </c>
    </row>
    <row r="8584" spans="1:11" x14ac:dyDescent="0.3">
      <c r="A8584" s="1">
        <v>42995</v>
      </c>
      <c r="B8584" s="3">
        <f>YEAR(A8584)</f>
        <v>2017</v>
      </c>
      <c r="C8584" s="3">
        <f>MONTH(A8584)</f>
        <v>9</v>
      </c>
      <c r="D8584" t="s">
        <v>1478</v>
      </c>
      <c r="E8584" t="s">
        <v>296</v>
      </c>
      <c r="F8584" t="s">
        <v>11</v>
      </c>
      <c r="G8584" t="s">
        <v>18</v>
      </c>
      <c r="H8584" t="s">
        <v>2368</v>
      </c>
      <c r="I8584" s="3" t="s">
        <v>11070</v>
      </c>
      <c r="J8584" s="3">
        <v>3</v>
      </c>
      <c r="K8584" s="3" t="s">
        <v>6697</v>
      </c>
    </row>
    <row r="8585" spans="1:11" x14ac:dyDescent="0.3">
      <c r="A8585" s="1">
        <v>42995</v>
      </c>
      <c r="B8585" s="3">
        <f>YEAR(A8585)</f>
        <v>2017</v>
      </c>
      <c r="C8585" s="3">
        <f>MONTH(A8585)</f>
        <v>9</v>
      </c>
      <c r="D8585" t="s">
        <v>1478</v>
      </c>
      <c r="E8585" t="s">
        <v>296</v>
      </c>
      <c r="F8585" t="s">
        <v>11</v>
      </c>
      <c r="G8585" t="s">
        <v>16</v>
      </c>
      <c r="H8585" t="s">
        <v>932</v>
      </c>
      <c r="I8585" s="3" t="s">
        <v>3658</v>
      </c>
      <c r="J8585" s="3">
        <v>2</v>
      </c>
      <c r="K8585" s="3" t="s">
        <v>2827</v>
      </c>
    </row>
    <row r="8586" spans="1:11" x14ac:dyDescent="0.3">
      <c r="A8586" s="1">
        <v>42995</v>
      </c>
      <c r="B8586" s="3">
        <f>YEAR(A8586)</f>
        <v>2017</v>
      </c>
      <c r="C8586" s="3">
        <f>MONTH(A8586)</f>
        <v>9</v>
      </c>
      <c r="D8586" t="s">
        <v>2259</v>
      </c>
      <c r="E8586" t="s">
        <v>10</v>
      </c>
      <c r="F8586" t="s">
        <v>11</v>
      </c>
      <c r="G8586" t="s">
        <v>24</v>
      </c>
      <c r="H8586" t="s">
        <v>271</v>
      </c>
      <c r="I8586" s="3" t="s">
        <v>9067</v>
      </c>
      <c r="J8586" s="3">
        <v>2</v>
      </c>
      <c r="K8586" s="3" t="s">
        <v>5558</v>
      </c>
    </row>
    <row r="8587" spans="1:11" x14ac:dyDescent="0.3">
      <c r="A8587" s="1">
        <v>42995</v>
      </c>
      <c r="B8587" s="3">
        <f>YEAR(A8587)</f>
        <v>2017</v>
      </c>
      <c r="C8587" s="3">
        <f>MONTH(A8587)</f>
        <v>9</v>
      </c>
      <c r="D8587" t="s">
        <v>2259</v>
      </c>
      <c r="E8587" t="s">
        <v>10</v>
      </c>
      <c r="F8587" t="s">
        <v>34</v>
      </c>
      <c r="G8587" t="s">
        <v>35</v>
      </c>
      <c r="H8587" t="s">
        <v>1480</v>
      </c>
      <c r="I8587" s="3" t="s">
        <v>3150</v>
      </c>
      <c r="J8587" s="3">
        <v>5</v>
      </c>
      <c r="K8587" s="3" t="s">
        <v>3937</v>
      </c>
    </row>
    <row r="8588" spans="1:11" x14ac:dyDescent="0.3">
      <c r="A8588" s="1">
        <v>42995</v>
      </c>
      <c r="B8588" s="3">
        <f>YEAR(A8588)</f>
        <v>2017</v>
      </c>
      <c r="C8588" s="3">
        <f>MONTH(A8588)</f>
        <v>9</v>
      </c>
      <c r="D8588" t="s">
        <v>2259</v>
      </c>
      <c r="E8588" t="s">
        <v>10</v>
      </c>
      <c r="F8588" t="s">
        <v>11</v>
      </c>
      <c r="G8588" t="s">
        <v>20</v>
      </c>
      <c r="H8588" t="s">
        <v>2200</v>
      </c>
      <c r="I8588" s="3" t="s">
        <v>3177</v>
      </c>
      <c r="J8588" s="3">
        <v>3</v>
      </c>
      <c r="K8588" s="3" t="s">
        <v>3178</v>
      </c>
    </row>
    <row r="8589" spans="1:11" x14ac:dyDescent="0.3">
      <c r="A8589" s="1">
        <v>42995</v>
      </c>
      <c r="B8589" s="3">
        <f>YEAR(A8589)</f>
        <v>2017</v>
      </c>
      <c r="C8589" s="3">
        <f>MONTH(A8589)</f>
        <v>9</v>
      </c>
      <c r="D8589" t="s">
        <v>2259</v>
      </c>
      <c r="E8589" t="s">
        <v>10</v>
      </c>
      <c r="F8589" t="s">
        <v>39</v>
      </c>
      <c r="G8589" t="s">
        <v>40</v>
      </c>
      <c r="H8589" t="s">
        <v>313</v>
      </c>
      <c r="I8589" s="3" t="s">
        <v>9520</v>
      </c>
      <c r="J8589" s="3">
        <v>5</v>
      </c>
      <c r="K8589" s="3" t="s">
        <v>9521</v>
      </c>
    </row>
    <row r="8590" spans="1:11" x14ac:dyDescent="0.3">
      <c r="A8590" s="1">
        <v>42995</v>
      </c>
      <c r="B8590" s="3">
        <f>YEAR(A8590)</f>
        <v>2017</v>
      </c>
      <c r="C8590" s="3">
        <f>MONTH(A8590)</f>
        <v>9</v>
      </c>
      <c r="D8590" t="s">
        <v>1074</v>
      </c>
      <c r="E8590" t="s">
        <v>177</v>
      </c>
      <c r="F8590" t="s">
        <v>39</v>
      </c>
      <c r="G8590" t="s">
        <v>302</v>
      </c>
      <c r="H8590" t="s">
        <v>2703</v>
      </c>
      <c r="I8590" s="3" t="s">
        <v>2874</v>
      </c>
      <c r="J8590" s="3">
        <v>5</v>
      </c>
      <c r="K8590" s="3" t="s">
        <v>11071</v>
      </c>
    </row>
    <row r="8591" spans="1:11" x14ac:dyDescent="0.3">
      <c r="A8591" s="1">
        <v>42995</v>
      </c>
      <c r="B8591" s="3">
        <f>YEAR(A8591)</f>
        <v>2017</v>
      </c>
      <c r="C8591" s="3">
        <f>MONTH(A8591)</f>
        <v>9</v>
      </c>
      <c r="D8591" t="s">
        <v>1074</v>
      </c>
      <c r="E8591" t="s">
        <v>177</v>
      </c>
      <c r="F8591" t="s">
        <v>11</v>
      </c>
      <c r="G8591" t="s">
        <v>18</v>
      </c>
      <c r="H8591" t="s">
        <v>1472</v>
      </c>
      <c r="I8591" s="3" t="s">
        <v>11072</v>
      </c>
      <c r="J8591" s="3">
        <v>6</v>
      </c>
      <c r="K8591" s="3" t="s">
        <v>11073</v>
      </c>
    </row>
    <row r="8592" spans="1:11" x14ac:dyDescent="0.3">
      <c r="A8592" s="1">
        <v>42995</v>
      </c>
      <c r="B8592" s="3">
        <f>YEAR(A8592)</f>
        <v>2017</v>
      </c>
      <c r="C8592" s="3">
        <f>MONTH(A8592)</f>
        <v>9</v>
      </c>
      <c r="D8592" t="s">
        <v>233</v>
      </c>
      <c r="E8592" t="s">
        <v>510</v>
      </c>
      <c r="F8592" t="s">
        <v>39</v>
      </c>
      <c r="G8592" t="s">
        <v>52</v>
      </c>
      <c r="H8592" t="s">
        <v>1314</v>
      </c>
      <c r="I8592" s="3">
        <v>480</v>
      </c>
      <c r="J8592" s="3">
        <v>4</v>
      </c>
      <c r="K8592" s="3" t="s">
        <v>11074</v>
      </c>
    </row>
    <row r="8593" spans="1:11" x14ac:dyDescent="0.3">
      <c r="A8593" s="1">
        <v>42996</v>
      </c>
      <c r="B8593" s="3">
        <f>YEAR(A8593)</f>
        <v>2017</v>
      </c>
      <c r="C8593" s="3">
        <f>MONTH(A8593)</f>
        <v>9</v>
      </c>
      <c r="D8593" t="s">
        <v>1771</v>
      </c>
      <c r="E8593" t="s">
        <v>27</v>
      </c>
      <c r="F8593" t="s">
        <v>11</v>
      </c>
      <c r="G8593" t="s">
        <v>24</v>
      </c>
      <c r="H8593" t="s">
        <v>1569</v>
      </c>
      <c r="I8593" s="3" t="s">
        <v>9700</v>
      </c>
      <c r="J8593" s="3">
        <v>3</v>
      </c>
      <c r="K8593" s="3" t="s">
        <v>4284</v>
      </c>
    </row>
    <row r="8594" spans="1:11" x14ac:dyDescent="0.3">
      <c r="A8594" s="1">
        <v>42996</v>
      </c>
      <c r="B8594" s="3">
        <f>YEAR(A8594)</f>
        <v>2017</v>
      </c>
      <c r="C8594" s="3">
        <f>MONTH(A8594)</f>
        <v>9</v>
      </c>
      <c r="D8594" t="s">
        <v>1771</v>
      </c>
      <c r="E8594" t="s">
        <v>27</v>
      </c>
      <c r="F8594" t="s">
        <v>11</v>
      </c>
      <c r="G8594" t="s">
        <v>63</v>
      </c>
      <c r="H8594" t="s">
        <v>1427</v>
      </c>
      <c r="I8594" s="3" t="s">
        <v>5006</v>
      </c>
      <c r="J8594" s="3">
        <v>3</v>
      </c>
      <c r="K8594" s="3" t="s">
        <v>6477</v>
      </c>
    </row>
    <row r="8595" spans="1:11" x14ac:dyDescent="0.3">
      <c r="A8595" s="1">
        <v>42996</v>
      </c>
      <c r="B8595" s="3">
        <f>YEAR(A8595)</f>
        <v>2017</v>
      </c>
      <c r="C8595" s="3">
        <f>MONTH(A8595)</f>
        <v>9</v>
      </c>
      <c r="D8595" t="s">
        <v>1771</v>
      </c>
      <c r="E8595" t="s">
        <v>27</v>
      </c>
      <c r="F8595" t="s">
        <v>11</v>
      </c>
      <c r="G8595" t="s">
        <v>12</v>
      </c>
      <c r="H8595" t="s">
        <v>2490</v>
      </c>
      <c r="I8595" s="3" t="s">
        <v>5030</v>
      </c>
      <c r="J8595" s="3">
        <v>3</v>
      </c>
      <c r="K8595" s="3" t="s">
        <v>3607</v>
      </c>
    </row>
    <row r="8596" spans="1:11" x14ac:dyDescent="0.3">
      <c r="A8596" s="1">
        <v>42996</v>
      </c>
      <c r="B8596" s="3">
        <f>YEAR(A8596)</f>
        <v>2017</v>
      </c>
      <c r="C8596" s="3">
        <f>MONTH(A8596)</f>
        <v>9</v>
      </c>
      <c r="D8596" t="s">
        <v>202</v>
      </c>
      <c r="E8596" t="s">
        <v>157</v>
      </c>
      <c r="F8596" t="s">
        <v>11</v>
      </c>
      <c r="G8596" t="s">
        <v>12</v>
      </c>
      <c r="H8596" t="s">
        <v>1924</v>
      </c>
      <c r="I8596" s="3" t="s">
        <v>6296</v>
      </c>
      <c r="J8596" s="3">
        <v>3</v>
      </c>
      <c r="K8596" s="3" t="s">
        <v>4962</v>
      </c>
    </row>
    <row r="8597" spans="1:11" x14ac:dyDescent="0.3">
      <c r="A8597" s="1">
        <v>42996</v>
      </c>
      <c r="B8597" s="3">
        <f>YEAR(A8597)</f>
        <v>2017</v>
      </c>
      <c r="C8597" s="3">
        <f>MONTH(A8597)</f>
        <v>9</v>
      </c>
      <c r="D8597" t="s">
        <v>907</v>
      </c>
      <c r="E8597" t="s">
        <v>10</v>
      </c>
      <c r="F8597" t="s">
        <v>11</v>
      </c>
      <c r="G8597" t="s">
        <v>24</v>
      </c>
      <c r="H8597" t="s">
        <v>527</v>
      </c>
      <c r="I8597" s="3" t="s">
        <v>6722</v>
      </c>
      <c r="J8597" s="3">
        <v>3</v>
      </c>
      <c r="K8597" s="3" t="s">
        <v>6723</v>
      </c>
    </row>
    <row r="8598" spans="1:11" x14ac:dyDescent="0.3">
      <c r="A8598" s="1">
        <v>42996</v>
      </c>
      <c r="B8598" s="3">
        <f>YEAR(A8598)</f>
        <v>2017</v>
      </c>
      <c r="C8598" s="3">
        <f>MONTH(A8598)</f>
        <v>9</v>
      </c>
      <c r="D8598" t="s">
        <v>907</v>
      </c>
      <c r="E8598" t="s">
        <v>10</v>
      </c>
      <c r="F8598" t="s">
        <v>11</v>
      </c>
      <c r="G8598" t="s">
        <v>18</v>
      </c>
      <c r="H8598" t="s">
        <v>2598</v>
      </c>
      <c r="I8598" s="3" t="s">
        <v>4318</v>
      </c>
      <c r="J8598" s="3">
        <v>4</v>
      </c>
      <c r="K8598" s="3" t="s">
        <v>4107</v>
      </c>
    </row>
    <row r="8599" spans="1:11" x14ac:dyDescent="0.3">
      <c r="A8599" s="1">
        <v>42996</v>
      </c>
      <c r="B8599" s="3">
        <f>YEAR(A8599)</f>
        <v>2017</v>
      </c>
      <c r="C8599" s="3">
        <f>MONTH(A8599)</f>
        <v>9</v>
      </c>
      <c r="D8599" t="s">
        <v>119</v>
      </c>
      <c r="E8599" t="s">
        <v>149</v>
      </c>
      <c r="F8599" t="s">
        <v>11</v>
      </c>
      <c r="G8599" t="s">
        <v>12</v>
      </c>
      <c r="H8599" t="s">
        <v>1130</v>
      </c>
      <c r="I8599" s="3" t="s">
        <v>6542</v>
      </c>
      <c r="J8599" s="3">
        <v>2</v>
      </c>
      <c r="K8599" s="3" t="s">
        <v>5971</v>
      </c>
    </row>
    <row r="8600" spans="1:11" x14ac:dyDescent="0.3">
      <c r="A8600" s="1">
        <v>42996</v>
      </c>
      <c r="B8600" s="3">
        <f>YEAR(A8600)</f>
        <v>2017</v>
      </c>
      <c r="C8600" s="3">
        <f>MONTH(A8600)</f>
        <v>9</v>
      </c>
      <c r="D8600" t="s">
        <v>119</v>
      </c>
      <c r="E8600" t="s">
        <v>149</v>
      </c>
      <c r="F8600" t="s">
        <v>34</v>
      </c>
      <c r="G8600" t="s">
        <v>47</v>
      </c>
      <c r="H8600" t="s">
        <v>117</v>
      </c>
      <c r="I8600" s="3" t="s">
        <v>11075</v>
      </c>
      <c r="J8600" s="3">
        <v>2</v>
      </c>
      <c r="K8600" s="3" t="s">
        <v>11076</v>
      </c>
    </row>
    <row r="8601" spans="1:11" x14ac:dyDescent="0.3">
      <c r="A8601" s="1">
        <v>42996</v>
      </c>
      <c r="B8601" s="3">
        <f>YEAR(A8601)</f>
        <v>2017</v>
      </c>
      <c r="C8601" s="3">
        <f>MONTH(A8601)</f>
        <v>9</v>
      </c>
      <c r="D8601" t="s">
        <v>217</v>
      </c>
      <c r="E8601" t="s">
        <v>996</v>
      </c>
      <c r="F8601" t="s">
        <v>11</v>
      </c>
      <c r="G8601" t="s">
        <v>12</v>
      </c>
      <c r="H8601" t="s">
        <v>754</v>
      </c>
      <c r="I8601" s="3" t="s">
        <v>2731</v>
      </c>
      <c r="J8601" s="3">
        <v>3</v>
      </c>
      <c r="K8601" s="3" t="s">
        <v>2732</v>
      </c>
    </row>
    <row r="8602" spans="1:11" x14ac:dyDescent="0.3">
      <c r="A8602" s="1">
        <v>42996</v>
      </c>
      <c r="B8602" s="3">
        <f>YEAR(A8602)</f>
        <v>2017</v>
      </c>
      <c r="C8602" s="3">
        <f>MONTH(A8602)</f>
        <v>9</v>
      </c>
      <c r="D8602" t="s">
        <v>1813</v>
      </c>
      <c r="E8602" t="s">
        <v>399</v>
      </c>
      <c r="F8602" t="s">
        <v>11</v>
      </c>
      <c r="G8602" t="s">
        <v>20</v>
      </c>
      <c r="H8602" t="s">
        <v>205</v>
      </c>
      <c r="I8602" s="3" t="s">
        <v>4971</v>
      </c>
      <c r="J8602" s="3">
        <v>2</v>
      </c>
      <c r="K8602" s="3" t="s">
        <v>3049</v>
      </c>
    </row>
    <row r="8603" spans="1:11" x14ac:dyDescent="0.3">
      <c r="A8603" s="1">
        <v>42996</v>
      </c>
      <c r="B8603" s="3">
        <f>YEAR(A8603)</f>
        <v>2017</v>
      </c>
      <c r="C8603" s="3">
        <f>MONTH(A8603)</f>
        <v>9</v>
      </c>
      <c r="D8603" t="s">
        <v>1813</v>
      </c>
      <c r="E8603" t="s">
        <v>399</v>
      </c>
      <c r="F8603" t="s">
        <v>39</v>
      </c>
      <c r="G8603" t="s">
        <v>52</v>
      </c>
      <c r="H8603" t="s">
        <v>2686</v>
      </c>
      <c r="I8603" s="3" t="s">
        <v>4158</v>
      </c>
      <c r="J8603" s="3">
        <v>2</v>
      </c>
      <c r="K8603" s="3" t="s">
        <v>3040</v>
      </c>
    </row>
    <row r="8604" spans="1:11" x14ac:dyDescent="0.3">
      <c r="A8604" s="1">
        <v>42996</v>
      </c>
      <c r="B8604" s="3">
        <f>YEAR(A8604)</f>
        <v>2017</v>
      </c>
      <c r="C8604" s="3">
        <f>MONTH(A8604)</f>
        <v>9</v>
      </c>
      <c r="D8604" t="s">
        <v>1680</v>
      </c>
      <c r="E8604" t="s">
        <v>30</v>
      </c>
      <c r="F8604" t="s">
        <v>39</v>
      </c>
      <c r="G8604" t="s">
        <v>40</v>
      </c>
      <c r="H8604" t="s">
        <v>735</v>
      </c>
      <c r="I8604" s="3" t="s">
        <v>4647</v>
      </c>
      <c r="J8604" s="3">
        <v>7</v>
      </c>
      <c r="K8604" s="3" t="s">
        <v>8103</v>
      </c>
    </row>
    <row r="8605" spans="1:11" x14ac:dyDescent="0.3">
      <c r="A8605" s="1">
        <v>42996</v>
      </c>
      <c r="B8605" s="3">
        <f>YEAR(A8605)</f>
        <v>2017</v>
      </c>
      <c r="C8605" s="3">
        <f>MONTH(A8605)</f>
        <v>9</v>
      </c>
      <c r="D8605" t="s">
        <v>1680</v>
      </c>
      <c r="E8605" t="s">
        <v>30</v>
      </c>
      <c r="F8605" t="s">
        <v>11</v>
      </c>
      <c r="G8605" t="s">
        <v>12</v>
      </c>
      <c r="H8605" t="s">
        <v>2704</v>
      </c>
      <c r="I8605" s="3" t="s">
        <v>10568</v>
      </c>
      <c r="J8605" s="3">
        <v>3</v>
      </c>
      <c r="K8605" s="3" t="s">
        <v>6003</v>
      </c>
    </row>
    <row r="8606" spans="1:11" x14ac:dyDescent="0.3">
      <c r="A8606" s="1">
        <v>42996</v>
      </c>
      <c r="B8606" s="3">
        <f>YEAR(A8606)</f>
        <v>2017</v>
      </c>
      <c r="C8606" s="3">
        <f>MONTH(A8606)</f>
        <v>9</v>
      </c>
      <c r="D8606" t="s">
        <v>1680</v>
      </c>
      <c r="E8606" t="s">
        <v>30</v>
      </c>
      <c r="F8606" t="s">
        <v>11</v>
      </c>
      <c r="G8606" t="s">
        <v>24</v>
      </c>
      <c r="H8606" t="s">
        <v>1253</v>
      </c>
      <c r="I8606" s="3" t="s">
        <v>11077</v>
      </c>
      <c r="J8606" s="3">
        <v>8</v>
      </c>
      <c r="K8606" s="3" t="s">
        <v>11078</v>
      </c>
    </row>
    <row r="8607" spans="1:11" x14ac:dyDescent="0.3">
      <c r="A8607" s="1">
        <v>42996</v>
      </c>
      <c r="B8607" s="3">
        <f>YEAR(A8607)</f>
        <v>2017</v>
      </c>
      <c r="C8607" s="3">
        <f>MONTH(A8607)</f>
        <v>9</v>
      </c>
      <c r="D8607" t="s">
        <v>1680</v>
      </c>
      <c r="E8607" t="s">
        <v>30</v>
      </c>
      <c r="F8607" t="s">
        <v>11</v>
      </c>
      <c r="G8607" t="s">
        <v>12</v>
      </c>
      <c r="H8607" t="s">
        <v>1944</v>
      </c>
      <c r="I8607" s="3" t="s">
        <v>9344</v>
      </c>
      <c r="J8607" s="3">
        <v>7</v>
      </c>
      <c r="K8607" s="3" t="s">
        <v>9958</v>
      </c>
    </row>
    <row r="8608" spans="1:11" x14ac:dyDescent="0.3">
      <c r="A8608" s="1">
        <v>42996</v>
      </c>
      <c r="B8608" s="3">
        <f>YEAR(A8608)</f>
        <v>2017</v>
      </c>
      <c r="C8608" s="3">
        <f>MONTH(A8608)</f>
        <v>9</v>
      </c>
      <c r="D8608" t="s">
        <v>1680</v>
      </c>
      <c r="E8608" t="s">
        <v>30</v>
      </c>
      <c r="F8608" t="s">
        <v>34</v>
      </c>
      <c r="G8608" t="s">
        <v>47</v>
      </c>
      <c r="H8608" t="s">
        <v>2397</v>
      </c>
      <c r="I8608" s="3" t="s">
        <v>9010</v>
      </c>
      <c r="J8608" s="3">
        <v>3</v>
      </c>
      <c r="K8608" s="3" t="s">
        <v>5248</v>
      </c>
    </row>
    <row r="8609" spans="1:11" x14ac:dyDescent="0.3">
      <c r="A8609" s="1">
        <v>42996</v>
      </c>
      <c r="B8609" s="3">
        <f>YEAR(A8609)</f>
        <v>2017</v>
      </c>
      <c r="C8609" s="3">
        <f>MONTH(A8609)</f>
        <v>9</v>
      </c>
      <c r="D8609" t="s">
        <v>1680</v>
      </c>
      <c r="E8609" t="s">
        <v>30</v>
      </c>
      <c r="F8609" t="s">
        <v>39</v>
      </c>
      <c r="G8609" t="s">
        <v>40</v>
      </c>
      <c r="H8609" t="s">
        <v>2597</v>
      </c>
      <c r="I8609" s="3" t="s">
        <v>3676</v>
      </c>
      <c r="J8609" s="3">
        <v>4</v>
      </c>
      <c r="K8609" s="3" t="s">
        <v>3677</v>
      </c>
    </row>
    <row r="8610" spans="1:11" x14ac:dyDescent="0.3">
      <c r="A8610" s="1">
        <v>42996</v>
      </c>
      <c r="B8610" s="3">
        <f>YEAR(A8610)</f>
        <v>2017</v>
      </c>
      <c r="C8610" s="3">
        <f>MONTH(A8610)</f>
        <v>9</v>
      </c>
      <c r="D8610" t="s">
        <v>1680</v>
      </c>
      <c r="E8610" t="s">
        <v>30</v>
      </c>
      <c r="F8610" t="s">
        <v>11</v>
      </c>
      <c r="G8610" t="s">
        <v>200</v>
      </c>
      <c r="H8610" t="s">
        <v>2054</v>
      </c>
      <c r="I8610" s="3" t="s">
        <v>2941</v>
      </c>
      <c r="J8610" s="3">
        <v>4</v>
      </c>
      <c r="K8610" s="3" t="s">
        <v>2942</v>
      </c>
    </row>
    <row r="8611" spans="1:11" x14ac:dyDescent="0.3">
      <c r="A8611" s="1">
        <v>42996</v>
      </c>
      <c r="B8611" s="3">
        <f>YEAR(A8611)</f>
        <v>2017</v>
      </c>
      <c r="C8611" s="3">
        <f>MONTH(A8611)</f>
        <v>9</v>
      </c>
      <c r="D8611" t="s">
        <v>1680</v>
      </c>
      <c r="E8611" t="s">
        <v>30</v>
      </c>
      <c r="F8611" t="s">
        <v>11</v>
      </c>
      <c r="G8611" t="s">
        <v>12</v>
      </c>
      <c r="H8611" t="s">
        <v>1492</v>
      </c>
      <c r="I8611" s="3" t="s">
        <v>11079</v>
      </c>
      <c r="J8611" s="3">
        <v>2</v>
      </c>
      <c r="K8611" s="3" t="s">
        <v>11080</v>
      </c>
    </row>
    <row r="8612" spans="1:11" x14ac:dyDescent="0.3">
      <c r="A8612" s="1">
        <v>42996</v>
      </c>
      <c r="B8612" s="3">
        <f>YEAR(A8612)</f>
        <v>2017</v>
      </c>
      <c r="C8612" s="3">
        <f>MONTH(A8612)</f>
        <v>9</v>
      </c>
      <c r="D8612" t="s">
        <v>674</v>
      </c>
      <c r="E8612" t="s">
        <v>10</v>
      </c>
      <c r="F8612" t="s">
        <v>11</v>
      </c>
      <c r="G8612" t="s">
        <v>63</v>
      </c>
      <c r="H8612" t="s">
        <v>2072</v>
      </c>
      <c r="I8612" s="3" t="s">
        <v>11081</v>
      </c>
      <c r="J8612" s="3">
        <v>2</v>
      </c>
      <c r="K8612" s="3">
        <v>10</v>
      </c>
    </row>
    <row r="8613" spans="1:11" x14ac:dyDescent="0.3">
      <c r="A8613" s="1">
        <v>42997</v>
      </c>
      <c r="B8613" s="3">
        <f>YEAR(A8613)</f>
        <v>2017</v>
      </c>
      <c r="C8613" s="3">
        <f>MONTH(A8613)</f>
        <v>9</v>
      </c>
      <c r="D8613" t="s">
        <v>1417</v>
      </c>
      <c r="E8613" t="s">
        <v>123</v>
      </c>
      <c r="F8613" t="s">
        <v>11</v>
      </c>
      <c r="G8613" t="s">
        <v>18</v>
      </c>
      <c r="H8613" t="s">
        <v>2332</v>
      </c>
      <c r="I8613" s="3" t="s">
        <v>7394</v>
      </c>
      <c r="J8613" s="3">
        <v>5</v>
      </c>
      <c r="K8613" s="3" t="s">
        <v>10227</v>
      </c>
    </row>
    <row r="8614" spans="1:11" x14ac:dyDescent="0.3">
      <c r="A8614" s="1">
        <v>42997</v>
      </c>
      <c r="B8614" s="3">
        <f>YEAR(A8614)</f>
        <v>2017</v>
      </c>
      <c r="C8614" s="3">
        <f>MONTH(A8614)</f>
        <v>9</v>
      </c>
      <c r="D8614" t="s">
        <v>2252</v>
      </c>
      <c r="E8614" t="s">
        <v>91</v>
      </c>
      <c r="F8614" t="s">
        <v>39</v>
      </c>
      <c r="G8614" t="s">
        <v>40</v>
      </c>
      <c r="H8614" t="s">
        <v>767</v>
      </c>
      <c r="I8614" s="3" t="s">
        <v>11082</v>
      </c>
      <c r="J8614" s="3">
        <v>4</v>
      </c>
      <c r="K8614" s="3" t="s">
        <v>9680</v>
      </c>
    </row>
    <row r="8615" spans="1:11" x14ac:dyDescent="0.3">
      <c r="A8615" s="1">
        <v>42997</v>
      </c>
      <c r="B8615" s="3">
        <f>YEAR(A8615)</f>
        <v>2017</v>
      </c>
      <c r="C8615" s="3">
        <f>MONTH(A8615)</f>
        <v>9</v>
      </c>
      <c r="D8615" t="s">
        <v>2252</v>
      </c>
      <c r="E8615" t="s">
        <v>91</v>
      </c>
      <c r="F8615" t="s">
        <v>11</v>
      </c>
      <c r="G8615" t="s">
        <v>24</v>
      </c>
      <c r="H8615" t="s">
        <v>406</v>
      </c>
      <c r="I8615" s="3" t="s">
        <v>11083</v>
      </c>
      <c r="J8615" s="3">
        <v>2</v>
      </c>
      <c r="K8615" s="3" t="s">
        <v>6000</v>
      </c>
    </row>
    <row r="8616" spans="1:11" x14ac:dyDescent="0.3">
      <c r="A8616" s="1">
        <v>42997</v>
      </c>
      <c r="B8616" s="3">
        <f>YEAR(A8616)</f>
        <v>2017</v>
      </c>
      <c r="C8616" s="3">
        <f>MONTH(A8616)</f>
        <v>9</v>
      </c>
      <c r="D8616" t="s">
        <v>2252</v>
      </c>
      <c r="E8616" t="s">
        <v>91</v>
      </c>
      <c r="F8616" t="s">
        <v>34</v>
      </c>
      <c r="G8616" t="s">
        <v>47</v>
      </c>
      <c r="H8616" t="s">
        <v>48</v>
      </c>
      <c r="I8616" s="3" t="s">
        <v>5653</v>
      </c>
      <c r="J8616" s="3">
        <v>3</v>
      </c>
      <c r="K8616" s="3" t="s">
        <v>5654</v>
      </c>
    </row>
    <row r="8617" spans="1:11" x14ac:dyDescent="0.3">
      <c r="A8617" s="1">
        <v>42997</v>
      </c>
      <c r="B8617" s="3">
        <f>YEAR(A8617)</f>
        <v>2017</v>
      </c>
      <c r="C8617" s="3">
        <f>MONTH(A8617)</f>
        <v>9</v>
      </c>
      <c r="D8617" t="s">
        <v>2252</v>
      </c>
      <c r="E8617" t="s">
        <v>91</v>
      </c>
      <c r="F8617" t="s">
        <v>34</v>
      </c>
      <c r="G8617" t="s">
        <v>74</v>
      </c>
      <c r="H8617" t="s">
        <v>99</v>
      </c>
      <c r="I8617" s="3" t="s">
        <v>6199</v>
      </c>
      <c r="J8617" s="3">
        <v>3</v>
      </c>
      <c r="K8617" s="3" t="s">
        <v>4508</v>
      </c>
    </row>
    <row r="8618" spans="1:11" x14ac:dyDescent="0.3">
      <c r="A8618" s="1">
        <v>42997</v>
      </c>
      <c r="B8618" s="3">
        <f>YEAR(A8618)</f>
        <v>2017</v>
      </c>
      <c r="C8618" s="3">
        <f>MONTH(A8618)</f>
        <v>9</v>
      </c>
      <c r="D8618" t="s">
        <v>1288</v>
      </c>
      <c r="E8618" t="s">
        <v>149</v>
      </c>
      <c r="F8618" t="s">
        <v>11</v>
      </c>
      <c r="G8618" t="s">
        <v>12</v>
      </c>
      <c r="H8618" t="s">
        <v>2169</v>
      </c>
      <c r="I8618" s="3" t="s">
        <v>11084</v>
      </c>
      <c r="J8618" s="3">
        <v>8</v>
      </c>
      <c r="K8618" s="3" t="s">
        <v>8558</v>
      </c>
    </row>
    <row r="8619" spans="1:11" x14ac:dyDescent="0.3">
      <c r="A8619" s="1">
        <v>42997</v>
      </c>
      <c r="B8619" s="3">
        <f>YEAR(A8619)</f>
        <v>2017</v>
      </c>
      <c r="C8619" s="3">
        <f>MONTH(A8619)</f>
        <v>9</v>
      </c>
      <c r="D8619" t="s">
        <v>2205</v>
      </c>
      <c r="E8619" t="s">
        <v>27</v>
      </c>
      <c r="F8619" t="s">
        <v>39</v>
      </c>
      <c r="G8619" t="s">
        <v>52</v>
      </c>
      <c r="H8619" t="s">
        <v>2278</v>
      </c>
      <c r="I8619" s="3" t="s">
        <v>7099</v>
      </c>
      <c r="J8619" s="3">
        <v>2</v>
      </c>
      <c r="K8619" s="3" t="s">
        <v>11085</v>
      </c>
    </row>
    <row r="8620" spans="1:11" x14ac:dyDescent="0.3">
      <c r="A8620" s="1">
        <v>42997</v>
      </c>
      <c r="B8620" s="3">
        <f>YEAR(A8620)</f>
        <v>2017</v>
      </c>
      <c r="C8620" s="3">
        <f>MONTH(A8620)</f>
        <v>9</v>
      </c>
      <c r="D8620" t="s">
        <v>2205</v>
      </c>
      <c r="E8620" t="s">
        <v>27</v>
      </c>
      <c r="F8620" t="s">
        <v>11</v>
      </c>
      <c r="G8620" t="s">
        <v>24</v>
      </c>
      <c r="H8620" t="s">
        <v>2571</v>
      </c>
      <c r="I8620" s="3" t="s">
        <v>3359</v>
      </c>
      <c r="J8620" s="3">
        <v>5</v>
      </c>
      <c r="K8620" s="3" t="s">
        <v>2996</v>
      </c>
    </row>
    <row r="8621" spans="1:11" x14ac:dyDescent="0.3">
      <c r="A8621" s="1">
        <v>42997</v>
      </c>
      <c r="B8621" s="3">
        <f>YEAR(A8621)</f>
        <v>2017</v>
      </c>
      <c r="C8621" s="3">
        <f>MONTH(A8621)</f>
        <v>9</v>
      </c>
      <c r="D8621" t="s">
        <v>2205</v>
      </c>
      <c r="E8621" t="s">
        <v>27</v>
      </c>
      <c r="F8621" t="s">
        <v>11</v>
      </c>
      <c r="G8621" t="s">
        <v>24</v>
      </c>
      <c r="H8621" t="s">
        <v>2469</v>
      </c>
      <c r="I8621" s="3" t="s">
        <v>2786</v>
      </c>
      <c r="J8621" s="3">
        <v>5</v>
      </c>
      <c r="K8621" s="3" t="s">
        <v>3627</v>
      </c>
    </row>
    <row r="8622" spans="1:11" x14ac:dyDescent="0.3">
      <c r="A8622" s="1">
        <v>42997</v>
      </c>
      <c r="B8622" s="3">
        <f>YEAR(A8622)</f>
        <v>2017</v>
      </c>
      <c r="C8622" s="3">
        <f>MONTH(A8622)</f>
        <v>9</v>
      </c>
      <c r="D8622" t="s">
        <v>1369</v>
      </c>
      <c r="E8622" t="s">
        <v>30</v>
      </c>
      <c r="F8622" t="s">
        <v>11</v>
      </c>
      <c r="G8622" t="s">
        <v>24</v>
      </c>
      <c r="H8622" t="s">
        <v>1206</v>
      </c>
      <c r="I8622" s="3" t="s">
        <v>3557</v>
      </c>
      <c r="J8622" s="3">
        <v>2</v>
      </c>
      <c r="K8622" s="3" t="s">
        <v>9744</v>
      </c>
    </row>
    <row r="8623" spans="1:11" x14ac:dyDescent="0.3">
      <c r="A8623" s="1">
        <v>42997</v>
      </c>
      <c r="B8623" s="3">
        <f>YEAR(A8623)</f>
        <v>2017</v>
      </c>
      <c r="C8623" s="3">
        <f>MONTH(A8623)</f>
        <v>9</v>
      </c>
      <c r="D8623" t="s">
        <v>1817</v>
      </c>
      <c r="E8623" t="s">
        <v>95</v>
      </c>
      <c r="F8623" t="s">
        <v>11</v>
      </c>
      <c r="G8623" t="s">
        <v>18</v>
      </c>
      <c r="H8623" t="s">
        <v>211</v>
      </c>
      <c r="I8623" s="3" t="s">
        <v>3998</v>
      </c>
      <c r="J8623" s="3">
        <v>3</v>
      </c>
      <c r="K8623" s="3" t="s">
        <v>10325</v>
      </c>
    </row>
    <row r="8624" spans="1:11" x14ac:dyDescent="0.3">
      <c r="A8624" s="1">
        <v>42997</v>
      </c>
      <c r="B8624" s="3">
        <f>YEAR(A8624)</f>
        <v>2017</v>
      </c>
      <c r="C8624" s="3">
        <f>MONTH(A8624)</f>
        <v>9</v>
      </c>
      <c r="D8624" t="s">
        <v>1817</v>
      </c>
      <c r="E8624" t="s">
        <v>95</v>
      </c>
      <c r="F8624" t="s">
        <v>39</v>
      </c>
      <c r="G8624" t="s">
        <v>52</v>
      </c>
      <c r="H8624" t="s">
        <v>636</v>
      </c>
      <c r="I8624" s="3" t="s">
        <v>9110</v>
      </c>
      <c r="J8624" s="3">
        <v>5</v>
      </c>
      <c r="K8624" s="3" t="s">
        <v>9111</v>
      </c>
    </row>
    <row r="8625" spans="1:11" x14ac:dyDescent="0.3">
      <c r="A8625" s="1">
        <v>42997</v>
      </c>
      <c r="B8625" s="3">
        <f>YEAR(A8625)</f>
        <v>2017</v>
      </c>
      <c r="C8625" s="3">
        <f>MONTH(A8625)</f>
        <v>9</v>
      </c>
      <c r="D8625" t="s">
        <v>1817</v>
      </c>
      <c r="E8625" t="s">
        <v>95</v>
      </c>
      <c r="F8625" t="s">
        <v>39</v>
      </c>
      <c r="G8625" t="s">
        <v>40</v>
      </c>
      <c r="H8625" t="s">
        <v>313</v>
      </c>
      <c r="I8625" s="3" t="s">
        <v>2938</v>
      </c>
      <c r="J8625" s="3">
        <v>2</v>
      </c>
      <c r="K8625" s="3" t="s">
        <v>2783</v>
      </c>
    </row>
    <row r="8626" spans="1:11" x14ac:dyDescent="0.3">
      <c r="A8626" s="1">
        <v>42997</v>
      </c>
      <c r="B8626" s="3">
        <f>YEAR(A8626)</f>
        <v>2017</v>
      </c>
      <c r="C8626" s="3">
        <f>MONTH(A8626)</f>
        <v>9</v>
      </c>
      <c r="D8626" t="s">
        <v>1817</v>
      </c>
      <c r="E8626" t="s">
        <v>95</v>
      </c>
      <c r="F8626" t="s">
        <v>11</v>
      </c>
      <c r="G8626" t="s">
        <v>20</v>
      </c>
      <c r="H8626" t="s">
        <v>1503</v>
      </c>
      <c r="I8626" s="3" t="s">
        <v>5707</v>
      </c>
      <c r="J8626" s="3">
        <v>2</v>
      </c>
      <c r="K8626" s="3" t="s">
        <v>5708</v>
      </c>
    </row>
    <row r="8627" spans="1:11" x14ac:dyDescent="0.3">
      <c r="A8627" s="1">
        <v>42997</v>
      </c>
      <c r="B8627" s="3">
        <f>YEAR(A8627)</f>
        <v>2017</v>
      </c>
      <c r="C8627" s="3">
        <f>MONTH(A8627)</f>
        <v>9</v>
      </c>
      <c r="D8627" t="s">
        <v>696</v>
      </c>
      <c r="E8627" t="s">
        <v>23</v>
      </c>
      <c r="F8627" t="s">
        <v>11</v>
      </c>
      <c r="G8627" t="s">
        <v>20</v>
      </c>
      <c r="H8627" t="s">
        <v>1763</v>
      </c>
      <c r="I8627" s="3" t="s">
        <v>3071</v>
      </c>
      <c r="J8627" s="3">
        <v>2</v>
      </c>
      <c r="K8627" s="3" t="s">
        <v>3072</v>
      </c>
    </row>
    <row r="8628" spans="1:11" x14ac:dyDescent="0.3">
      <c r="A8628" s="1">
        <v>42998</v>
      </c>
      <c r="B8628" s="3">
        <f>YEAR(A8628)</f>
        <v>2017</v>
      </c>
      <c r="C8628" s="3">
        <f>MONTH(A8628)</f>
        <v>9</v>
      </c>
      <c r="D8628" t="s">
        <v>58</v>
      </c>
      <c r="E8628" t="s">
        <v>149</v>
      </c>
      <c r="F8628" t="s">
        <v>34</v>
      </c>
      <c r="G8628" t="s">
        <v>35</v>
      </c>
      <c r="H8628" t="s">
        <v>2404</v>
      </c>
      <c r="I8628" s="3" t="s">
        <v>7549</v>
      </c>
      <c r="J8628" s="3">
        <v>4</v>
      </c>
      <c r="K8628" s="3" t="s">
        <v>11086</v>
      </c>
    </row>
    <row r="8629" spans="1:11" x14ac:dyDescent="0.3">
      <c r="A8629" s="1">
        <v>42998</v>
      </c>
      <c r="B8629" s="3">
        <f>YEAR(A8629)</f>
        <v>2017</v>
      </c>
      <c r="C8629" s="3">
        <f>MONTH(A8629)</f>
        <v>9</v>
      </c>
      <c r="D8629" t="s">
        <v>58</v>
      </c>
      <c r="E8629" t="s">
        <v>149</v>
      </c>
      <c r="F8629" t="s">
        <v>39</v>
      </c>
      <c r="G8629" t="s">
        <v>52</v>
      </c>
      <c r="H8629" t="s">
        <v>351</v>
      </c>
      <c r="I8629" s="3" t="s">
        <v>4092</v>
      </c>
      <c r="J8629" s="3">
        <v>3</v>
      </c>
      <c r="K8629" s="3" t="s">
        <v>5842</v>
      </c>
    </row>
    <row r="8630" spans="1:11" x14ac:dyDescent="0.3">
      <c r="A8630" s="1">
        <v>42998</v>
      </c>
      <c r="B8630" s="3">
        <f>YEAR(A8630)</f>
        <v>2017</v>
      </c>
      <c r="C8630" s="3">
        <f>MONTH(A8630)</f>
        <v>9</v>
      </c>
      <c r="D8630" t="s">
        <v>58</v>
      </c>
      <c r="E8630" t="s">
        <v>149</v>
      </c>
      <c r="F8630" t="s">
        <v>11</v>
      </c>
      <c r="G8630" t="s">
        <v>12</v>
      </c>
      <c r="H8630" t="s">
        <v>2485</v>
      </c>
      <c r="I8630" s="3" t="s">
        <v>11087</v>
      </c>
      <c r="J8630" s="3">
        <v>3</v>
      </c>
      <c r="K8630" s="3" t="s">
        <v>7549</v>
      </c>
    </row>
    <row r="8631" spans="1:11" x14ac:dyDescent="0.3">
      <c r="A8631" s="1">
        <v>42998</v>
      </c>
      <c r="B8631" s="3">
        <f>YEAR(A8631)</f>
        <v>2017</v>
      </c>
      <c r="C8631" s="3">
        <f>MONTH(A8631)</f>
        <v>9</v>
      </c>
      <c r="D8631" t="s">
        <v>58</v>
      </c>
      <c r="E8631" t="s">
        <v>149</v>
      </c>
      <c r="F8631" t="s">
        <v>39</v>
      </c>
      <c r="G8631" t="s">
        <v>52</v>
      </c>
      <c r="H8631" t="s">
        <v>652</v>
      </c>
      <c r="I8631" s="3" t="s">
        <v>11088</v>
      </c>
      <c r="J8631" s="3">
        <v>2</v>
      </c>
      <c r="K8631" s="3" t="s">
        <v>5884</v>
      </c>
    </row>
    <row r="8632" spans="1:11" x14ac:dyDescent="0.3">
      <c r="A8632" s="1">
        <v>42998</v>
      </c>
      <c r="B8632" s="3">
        <f>YEAR(A8632)</f>
        <v>2017</v>
      </c>
      <c r="C8632" s="3">
        <f>MONTH(A8632)</f>
        <v>9</v>
      </c>
      <c r="D8632" t="s">
        <v>58</v>
      </c>
      <c r="E8632" t="s">
        <v>149</v>
      </c>
      <c r="F8632" t="s">
        <v>11</v>
      </c>
      <c r="G8632" t="s">
        <v>18</v>
      </c>
      <c r="H8632" t="s">
        <v>1472</v>
      </c>
      <c r="I8632" s="3" t="s">
        <v>3574</v>
      </c>
      <c r="J8632" s="3">
        <v>9</v>
      </c>
      <c r="K8632" s="3" t="s">
        <v>11089</v>
      </c>
    </row>
    <row r="8633" spans="1:11" x14ac:dyDescent="0.3">
      <c r="A8633" s="1">
        <v>42998</v>
      </c>
      <c r="B8633" s="3">
        <f>YEAR(A8633)</f>
        <v>2017</v>
      </c>
      <c r="C8633" s="3">
        <f>MONTH(A8633)</f>
        <v>9</v>
      </c>
      <c r="D8633" t="s">
        <v>58</v>
      </c>
      <c r="E8633" t="s">
        <v>149</v>
      </c>
      <c r="F8633" t="s">
        <v>11</v>
      </c>
      <c r="G8633" t="s">
        <v>12</v>
      </c>
      <c r="H8633" t="s">
        <v>2387</v>
      </c>
      <c r="I8633" s="3" t="s">
        <v>9791</v>
      </c>
      <c r="J8633" s="3">
        <v>2</v>
      </c>
      <c r="K8633" s="3" t="s">
        <v>9792</v>
      </c>
    </row>
    <row r="8634" spans="1:11" x14ac:dyDescent="0.3">
      <c r="A8634" s="1">
        <v>42998</v>
      </c>
      <c r="B8634" s="3">
        <f>YEAR(A8634)</f>
        <v>2017</v>
      </c>
      <c r="C8634" s="3">
        <f>MONTH(A8634)</f>
        <v>9</v>
      </c>
      <c r="D8634" t="s">
        <v>58</v>
      </c>
      <c r="E8634" t="s">
        <v>149</v>
      </c>
      <c r="F8634" t="s">
        <v>34</v>
      </c>
      <c r="G8634" t="s">
        <v>35</v>
      </c>
      <c r="H8634" t="s">
        <v>2029</v>
      </c>
      <c r="I8634" s="3" t="s">
        <v>11090</v>
      </c>
      <c r="J8634" s="3">
        <v>4</v>
      </c>
      <c r="K8634" s="3" t="s">
        <v>11091</v>
      </c>
    </row>
    <row r="8635" spans="1:11" x14ac:dyDescent="0.3">
      <c r="A8635" s="1">
        <v>42998</v>
      </c>
      <c r="B8635" s="3">
        <f>YEAR(A8635)</f>
        <v>2017</v>
      </c>
      <c r="C8635" s="3">
        <f>MONTH(A8635)</f>
        <v>9</v>
      </c>
      <c r="D8635" t="s">
        <v>58</v>
      </c>
      <c r="E8635" t="s">
        <v>149</v>
      </c>
      <c r="F8635" t="s">
        <v>11</v>
      </c>
      <c r="G8635" t="s">
        <v>20</v>
      </c>
      <c r="H8635" t="s">
        <v>150</v>
      </c>
      <c r="I8635" s="3" t="s">
        <v>4741</v>
      </c>
      <c r="J8635" s="3">
        <v>2</v>
      </c>
      <c r="K8635" s="3" t="s">
        <v>9615</v>
      </c>
    </row>
    <row r="8636" spans="1:11" x14ac:dyDescent="0.3">
      <c r="A8636" s="1">
        <v>42998</v>
      </c>
      <c r="B8636" s="3">
        <f>YEAR(A8636)</f>
        <v>2017</v>
      </c>
      <c r="C8636" s="3">
        <f>MONTH(A8636)</f>
        <v>9</v>
      </c>
      <c r="D8636" t="s">
        <v>58</v>
      </c>
      <c r="E8636" t="s">
        <v>149</v>
      </c>
      <c r="F8636" t="s">
        <v>11</v>
      </c>
      <c r="G8636" t="s">
        <v>43</v>
      </c>
      <c r="H8636" t="s">
        <v>962</v>
      </c>
      <c r="I8636" s="3" t="s">
        <v>6839</v>
      </c>
      <c r="J8636" s="3">
        <v>1</v>
      </c>
      <c r="K8636" s="3" t="s">
        <v>7676</v>
      </c>
    </row>
    <row r="8637" spans="1:11" x14ac:dyDescent="0.3">
      <c r="A8637" s="1">
        <v>42998</v>
      </c>
      <c r="B8637" s="3">
        <f>YEAR(A8637)</f>
        <v>2017</v>
      </c>
      <c r="C8637" s="3">
        <f>MONTH(A8637)</f>
        <v>9</v>
      </c>
      <c r="D8637" t="s">
        <v>58</v>
      </c>
      <c r="E8637" t="s">
        <v>149</v>
      </c>
      <c r="F8637" t="s">
        <v>34</v>
      </c>
      <c r="G8637" t="s">
        <v>35</v>
      </c>
      <c r="H8637" t="s">
        <v>1982</v>
      </c>
      <c r="I8637" s="3" t="s">
        <v>2723</v>
      </c>
      <c r="J8637" s="3">
        <v>3</v>
      </c>
      <c r="K8637" s="3" t="s">
        <v>3567</v>
      </c>
    </row>
    <row r="8638" spans="1:11" x14ac:dyDescent="0.3">
      <c r="A8638" s="1">
        <v>42998</v>
      </c>
      <c r="B8638" s="3">
        <f>YEAR(A8638)</f>
        <v>2017</v>
      </c>
      <c r="C8638" s="3">
        <f>MONTH(A8638)</f>
        <v>9</v>
      </c>
      <c r="D8638" t="s">
        <v>58</v>
      </c>
      <c r="E8638" t="s">
        <v>149</v>
      </c>
      <c r="F8638" t="s">
        <v>39</v>
      </c>
      <c r="G8638" t="s">
        <v>40</v>
      </c>
      <c r="H8638" t="s">
        <v>676</v>
      </c>
      <c r="I8638" s="3" t="s">
        <v>3516</v>
      </c>
      <c r="J8638" s="3">
        <v>2</v>
      </c>
      <c r="K8638" s="3" t="s">
        <v>2813</v>
      </c>
    </row>
    <row r="8639" spans="1:11" x14ac:dyDescent="0.3">
      <c r="A8639" s="1">
        <v>42998</v>
      </c>
      <c r="B8639" s="3">
        <f>YEAR(A8639)</f>
        <v>2017</v>
      </c>
      <c r="C8639" s="3">
        <f>MONTH(A8639)</f>
        <v>9</v>
      </c>
      <c r="D8639" t="s">
        <v>58</v>
      </c>
      <c r="E8639" t="s">
        <v>149</v>
      </c>
      <c r="F8639" t="s">
        <v>34</v>
      </c>
      <c r="G8639" t="s">
        <v>35</v>
      </c>
      <c r="H8639" t="s">
        <v>991</v>
      </c>
      <c r="I8639" s="3" t="s">
        <v>11092</v>
      </c>
      <c r="J8639" s="3">
        <v>11</v>
      </c>
      <c r="K8639" s="3" t="s">
        <v>11093</v>
      </c>
    </row>
    <row r="8640" spans="1:11" x14ac:dyDescent="0.3">
      <c r="A8640" s="1">
        <v>42998</v>
      </c>
      <c r="B8640" s="3">
        <f>YEAR(A8640)</f>
        <v>2017</v>
      </c>
      <c r="C8640" s="3">
        <f>MONTH(A8640)</f>
        <v>9</v>
      </c>
      <c r="D8640" t="s">
        <v>58</v>
      </c>
      <c r="E8640" t="s">
        <v>149</v>
      </c>
      <c r="F8640" t="s">
        <v>39</v>
      </c>
      <c r="G8640" t="s">
        <v>40</v>
      </c>
      <c r="H8640" t="s">
        <v>832</v>
      </c>
      <c r="I8640" s="3" t="s">
        <v>11094</v>
      </c>
      <c r="J8640" s="3">
        <v>2</v>
      </c>
      <c r="K8640" s="3" t="s">
        <v>11095</v>
      </c>
    </row>
    <row r="8641" spans="1:11" x14ac:dyDescent="0.3">
      <c r="A8641" s="1">
        <v>42998</v>
      </c>
      <c r="B8641" s="3">
        <f>YEAR(A8641)</f>
        <v>2017</v>
      </c>
      <c r="C8641" s="3">
        <f>MONTH(A8641)</f>
        <v>9</v>
      </c>
      <c r="D8641" t="s">
        <v>58</v>
      </c>
      <c r="E8641" t="s">
        <v>149</v>
      </c>
      <c r="F8641" t="s">
        <v>39</v>
      </c>
      <c r="G8641" t="s">
        <v>52</v>
      </c>
      <c r="H8641" t="s">
        <v>2235</v>
      </c>
      <c r="I8641" s="3" t="s">
        <v>11096</v>
      </c>
      <c r="J8641" s="3">
        <v>5</v>
      </c>
      <c r="K8641" s="3" t="s">
        <v>11097</v>
      </c>
    </row>
    <row r="8642" spans="1:11" x14ac:dyDescent="0.3">
      <c r="A8642" s="1">
        <v>42999</v>
      </c>
      <c r="B8642" s="3">
        <f>YEAR(A8642)</f>
        <v>2017</v>
      </c>
      <c r="C8642" s="3">
        <f>MONTH(A8642)</f>
        <v>9</v>
      </c>
      <c r="D8642" t="s">
        <v>1148</v>
      </c>
      <c r="E8642" t="s">
        <v>315</v>
      </c>
      <c r="F8642" t="s">
        <v>11</v>
      </c>
      <c r="G8642" t="s">
        <v>20</v>
      </c>
      <c r="H8642" t="s">
        <v>899</v>
      </c>
      <c r="I8642" s="3" t="s">
        <v>4005</v>
      </c>
      <c r="J8642" s="3">
        <v>3</v>
      </c>
      <c r="K8642" s="3" t="s">
        <v>4378</v>
      </c>
    </row>
    <row r="8643" spans="1:11" x14ac:dyDescent="0.3">
      <c r="A8643" s="1">
        <v>42999</v>
      </c>
      <c r="B8643" s="3">
        <f>YEAR(A8643)</f>
        <v>2017</v>
      </c>
      <c r="C8643" s="3">
        <f>MONTH(A8643)</f>
        <v>9</v>
      </c>
      <c r="D8643" t="s">
        <v>277</v>
      </c>
      <c r="E8643" t="s">
        <v>30</v>
      </c>
      <c r="F8643" t="s">
        <v>11</v>
      </c>
      <c r="G8643" t="s">
        <v>92</v>
      </c>
      <c r="H8643" t="s">
        <v>1640</v>
      </c>
      <c r="I8643" s="3" t="s">
        <v>6973</v>
      </c>
      <c r="J8643" s="3">
        <v>3</v>
      </c>
      <c r="K8643" s="3" t="s">
        <v>5451</v>
      </c>
    </row>
    <row r="8644" spans="1:11" x14ac:dyDescent="0.3">
      <c r="A8644" s="1">
        <v>42999</v>
      </c>
      <c r="B8644" s="3">
        <f>YEAR(A8644)</f>
        <v>2017</v>
      </c>
      <c r="C8644" s="3">
        <f>MONTH(A8644)</f>
        <v>9</v>
      </c>
      <c r="D8644" t="s">
        <v>622</v>
      </c>
      <c r="E8644" t="s">
        <v>23</v>
      </c>
      <c r="F8644" t="s">
        <v>11</v>
      </c>
      <c r="G8644" t="s">
        <v>20</v>
      </c>
      <c r="H8644" t="s">
        <v>1176</v>
      </c>
      <c r="I8644" s="3" t="s">
        <v>3625</v>
      </c>
      <c r="J8644" s="3">
        <v>7</v>
      </c>
      <c r="K8644" s="3" t="s">
        <v>9283</v>
      </c>
    </row>
    <row r="8645" spans="1:11" x14ac:dyDescent="0.3">
      <c r="A8645" s="1">
        <v>42999</v>
      </c>
      <c r="B8645" s="3">
        <f>YEAR(A8645)</f>
        <v>2017</v>
      </c>
      <c r="C8645" s="3">
        <f>MONTH(A8645)</f>
        <v>9</v>
      </c>
      <c r="D8645" t="s">
        <v>2095</v>
      </c>
      <c r="E8645" t="s">
        <v>164</v>
      </c>
      <c r="F8645" t="s">
        <v>39</v>
      </c>
      <c r="G8645" t="s">
        <v>52</v>
      </c>
      <c r="H8645" t="s">
        <v>867</v>
      </c>
      <c r="I8645" s="3" t="s">
        <v>10972</v>
      </c>
      <c r="J8645" s="3">
        <v>1</v>
      </c>
      <c r="K8645" s="3" t="s">
        <v>10296</v>
      </c>
    </row>
    <row r="8646" spans="1:11" x14ac:dyDescent="0.3">
      <c r="A8646" s="1">
        <v>42999</v>
      </c>
      <c r="B8646" s="3">
        <f>YEAR(A8646)</f>
        <v>2017</v>
      </c>
      <c r="C8646" s="3">
        <f>MONTH(A8646)</f>
        <v>9</v>
      </c>
      <c r="D8646" t="s">
        <v>2095</v>
      </c>
      <c r="E8646" t="s">
        <v>164</v>
      </c>
      <c r="F8646" t="s">
        <v>39</v>
      </c>
      <c r="G8646" t="s">
        <v>52</v>
      </c>
      <c r="H8646" t="s">
        <v>804</v>
      </c>
      <c r="I8646" s="3" t="s">
        <v>4769</v>
      </c>
      <c r="J8646" s="3">
        <v>2</v>
      </c>
      <c r="K8646" s="3" t="s">
        <v>11098</v>
      </c>
    </row>
    <row r="8647" spans="1:11" x14ac:dyDescent="0.3">
      <c r="A8647" s="1">
        <v>42999</v>
      </c>
      <c r="B8647" s="3">
        <f>YEAR(A8647)</f>
        <v>2017</v>
      </c>
      <c r="C8647" s="3">
        <f>MONTH(A8647)</f>
        <v>9</v>
      </c>
      <c r="D8647" t="s">
        <v>884</v>
      </c>
      <c r="E8647" t="s">
        <v>123</v>
      </c>
      <c r="F8647" t="s">
        <v>11</v>
      </c>
      <c r="G8647" t="s">
        <v>20</v>
      </c>
      <c r="H8647" t="s">
        <v>485</v>
      </c>
      <c r="I8647" s="3" t="s">
        <v>5550</v>
      </c>
      <c r="J8647" s="3">
        <v>2</v>
      </c>
      <c r="K8647" s="3" t="s">
        <v>2984</v>
      </c>
    </row>
    <row r="8648" spans="1:11" x14ac:dyDescent="0.3">
      <c r="A8648" s="1">
        <v>42999</v>
      </c>
      <c r="B8648" s="3">
        <f>YEAR(A8648)</f>
        <v>2017</v>
      </c>
      <c r="C8648" s="3">
        <f>MONTH(A8648)</f>
        <v>9</v>
      </c>
      <c r="D8648" t="s">
        <v>2244</v>
      </c>
      <c r="E8648" t="s">
        <v>27</v>
      </c>
      <c r="F8648" t="s">
        <v>11</v>
      </c>
      <c r="G8648" t="s">
        <v>18</v>
      </c>
      <c r="H8648" t="s">
        <v>2422</v>
      </c>
      <c r="I8648" s="3" t="s">
        <v>3235</v>
      </c>
      <c r="J8648" s="3">
        <v>2</v>
      </c>
      <c r="K8648" s="3" t="s">
        <v>3657</v>
      </c>
    </row>
    <row r="8649" spans="1:11" x14ac:dyDescent="0.3">
      <c r="A8649" s="1">
        <v>42999</v>
      </c>
      <c r="B8649" s="3">
        <f>YEAR(A8649)</f>
        <v>2017</v>
      </c>
      <c r="C8649" s="3">
        <f>MONTH(A8649)</f>
        <v>9</v>
      </c>
      <c r="D8649" t="s">
        <v>1413</v>
      </c>
      <c r="E8649" t="s">
        <v>27</v>
      </c>
      <c r="F8649" t="s">
        <v>11</v>
      </c>
      <c r="G8649" t="s">
        <v>12</v>
      </c>
      <c r="H8649" t="s">
        <v>754</v>
      </c>
      <c r="I8649" s="3" t="s">
        <v>9723</v>
      </c>
      <c r="J8649" s="3">
        <v>1</v>
      </c>
      <c r="K8649" s="3" t="s">
        <v>10074</v>
      </c>
    </row>
    <row r="8650" spans="1:11" x14ac:dyDescent="0.3">
      <c r="A8650" s="1">
        <v>43000</v>
      </c>
      <c r="B8650" s="3">
        <f>YEAR(A8650)</f>
        <v>2017</v>
      </c>
      <c r="C8650" s="3">
        <f>MONTH(A8650)</f>
        <v>9</v>
      </c>
      <c r="D8650" t="s">
        <v>1466</v>
      </c>
      <c r="E8650" t="s">
        <v>157</v>
      </c>
      <c r="F8650" t="s">
        <v>11</v>
      </c>
      <c r="G8650" t="s">
        <v>12</v>
      </c>
      <c r="H8650" t="s">
        <v>1191</v>
      </c>
      <c r="I8650" s="3" t="s">
        <v>7122</v>
      </c>
      <c r="J8650" s="3">
        <v>1</v>
      </c>
      <c r="K8650" s="3" t="s">
        <v>6429</v>
      </c>
    </row>
    <row r="8651" spans="1:11" x14ac:dyDescent="0.3">
      <c r="A8651" s="1">
        <v>43000</v>
      </c>
      <c r="B8651" s="3">
        <f>YEAR(A8651)</f>
        <v>2017</v>
      </c>
      <c r="C8651" s="3">
        <f>MONTH(A8651)</f>
        <v>9</v>
      </c>
      <c r="D8651" t="s">
        <v>1466</v>
      </c>
      <c r="E8651" t="s">
        <v>157</v>
      </c>
      <c r="F8651" t="s">
        <v>39</v>
      </c>
      <c r="G8651" t="s">
        <v>52</v>
      </c>
      <c r="H8651" t="s">
        <v>1068</v>
      </c>
      <c r="I8651" s="3" t="s">
        <v>11099</v>
      </c>
      <c r="J8651" s="3">
        <v>7</v>
      </c>
      <c r="K8651" s="3" t="s">
        <v>8949</v>
      </c>
    </row>
    <row r="8652" spans="1:11" x14ac:dyDescent="0.3">
      <c r="A8652" s="1">
        <v>43000</v>
      </c>
      <c r="B8652" s="3">
        <f>YEAR(A8652)</f>
        <v>2017</v>
      </c>
      <c r="C8652" s="3">
        <f>MONTH(A8652)</f>
        <v>9</v>
      </c>
      <c r="D8652" t="s">
        <v>1466</v>
      </c>
      <c r="E8652" t="s">
        <v>157</v>
      </c>
      <c r="F8652" t="s">
        <v>11</v>
      </c>
      <c r="G8652" t="s">
        <v>20</v>
      </c>
      <c r="H8652" t="s">
        <v>555</v>
      </c>
      <c r="I8652" s="3" t="s">
        <v>8615</v>
      </c>
      <c r="J8652" s="3">
        <v>4</v>
      </c>
      <c r="K8652" s="3" t="s">
        <v>8616</v>
      </c>
    </row>
    <row r="8653" spans="1:11" x14ac:dyDescent="0.3">
      <c r="A8653" s="1">
        <v>43000</v>
      </c>
      <c r="B8653" s="3">
        <f>YEAR(A8653)</f>
        <v>2017</v>
      </c>
      <c r="C8653" s="3">
        <f>MONTH(A8653)</f>
        <v>9</v>
      </c>
      <c r="D8653" t="s">
        <v>1466</v>
      </c>
      <c r="E8653" t="s">
        <v>157</v>
      </c>
      <c r="F8653" t="s">
        <v>39</v>
      </c>
      <c r="G8653" t="s">
        <v>40</v>
      </c>
      <c r="H8653" t="s">
        <v>174</v>
      </c>
      <c r="I8653" s="3" t="s">
        <v>9309</v>
      </c>
      <c r="J8653" s="3">
        <v>6</v>
      </c>
      <c r="K8653" s="3" t="s">
        <v>4971</v>
      </c>
    </row>
    <row r="8654" spans="1:11" x14ac:dyDescent="0.3">
      <c r="A8654" s="1">
        <v>43000</v>
      </c>
      <c r="B8654" s="3">
        <f>YEAR(A8654)</f>
        <v>2017</v>
      </c>
      <c r="C8654" s="3">
        <f>MONTH(A8654)</f>
        <v>9</v>
      </c>
      <c r="D8654" t="s">
        <v>1320</v>
      </c>
      <c r="E8654" t="s">
        <v>23</v>
      </c>
      <c r="F8654" t="s">
        <v>11</v>
      </c>
      <c r="G8654" t="s">
        <v>20</v>
      </c>
      <c r="H8654" t="s">
        <v>984</v>
      </c>
      <c r="I8654" s="3" t="s">
        <v>6706</v>
      </c>
      <c r="J8654" s="3">
        <v>8</v>
      </c>
      <c r="K8654" s="3" t="s">
        <v>4653</v>
      </c>
    </row>
    <row r="8655" spans="1:11" x14ac:dyDescent="0.3">
      <c r="A8655" s="1">
        <v>43000</v>
      </c>
      <c r="B8655" s="3">
        <f>YEAR(A8655)</f>
        <v>2017</v>
      </c>
      <c r="C8655" s="3">
        <f>MONTH(A8655)</f>
        <v>9</v>
      </c>
      <c r="D8655" t="s">
        <v>1320</v>
      </c>
      <c r="E8655" t="s">
        <v>23</v>
      </c>
      <c r="F8655" t="s">
        <v>11</v>
      </c>
      <c r="G8655" t="s">
        <v>200</v>
      </c>
      <c r="H8655" t="s">
        <v>461</v>
      </c>
      <c r="I8655" s="3" t="s">
        <v>9516</v>
      </c>
      <c r="J8655" s="3">
        <v>3</v>
      </c>
      <c r="K8655" s="3" t="s">
        <v>11100</v>
      </c>
    </row>
    <row r="8656" spans="1:11" x14ac:dyDescent="0.3">
      <c r="A8656" s="1">
        <v>43000</v>
      </c>
      <c r="B8656" s="3">
        <f>YEAR(A8656)</f>
        <v>2017</v>
      </c>
      <c r="C8656" s="3">
        <f>MONTH(A8656)</f>
        <v>9</v>
      </c>
      <c r="D8656" t="s">
        <v>1320</v>
      </c>
      <c r="E8656" t="s">
        <v>23</v>
      </c>
      <c r="F8656" t="s">
        <v>39</v>
      </c>
      <c r="G8656" t="s">
        <v>52</v>
      </c>
      <c r="H8656" t="s">
        <v>454</v>
      </c>
      <c r="I8656" s="3" t="s">
        <v>3400</v>
      </c>
      <c r="J8656" s="3">
        <v>1</v>
      </c>
      <c r="K8656" s="3" t="s">
        <v>11101</v>
      </c>
    </row>
    <row r="8657" spans="1:11" x14ac:dyDescent="0.3">
      <c r="A8657" s="1">
        <v>43000</v>
      </c>
      <c r="B8657" s="3">
        <f>YEAR(A8657)</f>
        <v>2017</v>
      </c>
      <c r="C8657" s="3">
        <f>MONTH(A8657)</f>
        <v>9</v>
      </c>
      <c r="D8657" t="s">
        <v>665</v>
      </c>
      <c r="E8657" t="s">
        <v>110</v>
      </c>
      <c r="F8657" t="s">
        <v>34</v>
      </c>
      <c r="G8657" t="s">
        <v>74</v>
      </c>
      <c r="H8657" t="s">
        <v>99</v>
      </c>
      <c r="I8657" s="3" t="s">
        <v>11102</v>
      </c>
      <c r="J8657" s="3">
        <v>7</v>
      </c>
      <c r="K8657" s="3" t="s">
        <v>11103</v>
      </c>
    </row>
    <row r="8658" spans="1:11" x14ac:dyDescent="0.3">
      <c r="A8658" s="1">
        <v>43000</v>
      </c>
      <c r="B8658" s="3">
        <f>YEAR(A8658)</f>
        <v>2017</v>
      </c>
      <c r="C8658" s="3">
        <f>MONTH(A8658)</f>
        <v>9</v>
      </c>
      <c r="D8658" t="s">
        <v>665</v>
      </c>
      <c r="E8658" t="s">
        <v>110</v>
      </c>
      <c r="F8658" t="s">
        <v>11</v>
      </c>
      <c r="G8658" t="s">
        <v>16</v>
      </c>
      <c r="H8658" t="s">
        <v>2216</v>
      </c>
      <c r="I8658" s="3" t="s">
        <v>3235</v>
      </c>
      <c r="J8658" s="3">
        <v>2</v>
      </c>
      <c r="K8658" s="3">
        <v>23</v>
      </c>
    </row>
    <row r="8659" spans="1:11" x14ac:dyDescent="0.3">
      <c r="A8659" s="1">
        <v>43000</v>
      </c>
      <c r="B8659" s="3">
        <f>YEAR(A8659)</f>
        <v>2017</v>
      </c>
      <c r="C8659" s="3">
        <f>MONTH(A8659)</f>
        <v>9</v>
      </c>
      <c r="D8659" t="s">
        <v>1771</v>
      </c>
      <c r="E8659" t="s">
        <v>10</v>
      </c>
      <c r="F8659" t="s">
        <v>11</v>
      </c>
      <c r="G8659" t="s">
        <v>63</v>
      </c>
      <c r="H8659" t="s">
        <v>64</v>
      </c>
      <c r="I8659" s="3" t="s">
        <v>8869</v>
      </c>
      <c r="J8659" s="3">
        <v>2</v>
      </c>
      <c r="K8659" s="3" t="s">
        <v>11104</v>
      </c>
    </row>
    <row r="8660" spans="1:11" x14ac:dyDescent="0.3">
      <c r="A8660" s="1">
        <v>43000</v>
      </c>
      <c r="B8660" s="3">
        <f>YEAR(A8660)</f>
        <v>2017</v>
      </c>
      <c r="C8660" s="3">
        <f>MONTH(A8660)</f>
        <v>9</v>
      </c>
      <c r="D8660" t="s">
        <v>1771</v>
      </c>
      <c r="E8660" t="s">
        <v>10</v>
      </c>
      <c r="F8660" t="s">
        <v>11</v>
      </c>
      <c r="G8660" t="s">
        <v>20</v>
      </c>
      <c r="H8660" t="s">
        <v>310</v>
      </c>
      <c r="I8660" s="3" t="s">
        <v>4604</v>
      </c>
      <c r="J8660" s="3">
        <v>9</v>
      </c>
      <c r="K8660" s="3" t="s">
        <v>8428</v>
      </c>
    </row>
    <row r="8661" spans="1:11" x14ac:dyDescent="0.3">
      <c r="A8661" s="1">
        <v>43000</v>
      </c>
      <c r="B8661" s="3">
        <f>YEAR(A8661)</f>
        <v>2017</v>
      </c>
      <c r="C8661" s="3">
        <f>MONTH(A8661)</f>
        <v>9</v>
      </c>
      <c r="D8661" t="s">
        <v>857</v>
      </c>
      <c r="E8661" t="s">
        <v>101</v>
      </c>
      <c r="F8661" t="s">
        <v>11</v>
      </c>
      <c r="G8661" t="s">
        <v>20</v>
      </c>
      <c r="H8661" t="s">
        <v>2461</v>
      </c>
      <c r="I8661" s="3" t="s">
        <v>3636</v>
      </c>
      <c r="J8661" s="3">
        <v>3</v>
      </c>
      <c r="K8661" s="3" t="s">
        <v>2856</v>
      </c>
    </row>
    <row r="8662" spans="1:11" x14ac:dyDescent="0.3">
      <c r="A8662" s="1">
        <v>43000</v>
      </c>
      <c r="B8662" s="3">
        <f>YEAR(A8662)</f>
        <v>2017</v>
      </c>
      <c r="C8662" s="3">
        <f>MONTH(A8662)</f>
        <v>9</v>
      </c>
      <c r="D8662" t="s">
        <v>857</v>
      </c>
      <c r="E8662" t="s">
        <v>101</v>
      </c>
      <c r="F8662" t="s">
        <v>39</v>
      </c>
      <c r="G8662" t="s">
        <v>52</v>
      </c>
      <c r="H8662" t="s">
        <v>1325</v>
      </c>
      <c r="I8662" s="3" t="s">
        <v>5990</v>
      </c>
      <c r="J8662" s="3">
        <v>7</v>
      </c>
      <c r="K8662" s="3" t="s">
        <v>11105</v>
      </c>
    </row>
    <row r="8663" spans="1:11" x14ac:dyDescent="0.3">
      <c r="A8663" s="1">
        <v>43000</v>
      </c>
      <c r="B8663" s="3">
        <f>YEAR(A8663)</f>
        <v>2017</v>
      </c>
      <c r="C8663" s="3">
        <f>MONTH(A8663)</f>
        <v>9</v>
      </c>
      <c r="D8663" t="s">
        <v>90</v>
      </c>
      <c r="E8663" t="s">
        <v>399</v>
      </c>
      <c r="F8663" t="s">
        <v>11</v>
      </c>
      <c r="G8663" t="s">
        <v>12</v>
      </c>
      <c r="H8663" t="s">
        <v>2499</v>
      </c>
      <c r="I8663" s="3" t="s">
        <v>11106</v>
      </c>
      <c r="J8663" s="3">
        <v>4</v>
      </c>
      <c r="K8663" s="3" t="s">
        <v>11107</v>
      </c>
    </row>
    <row r="8664" spans="1:11" x14ac:dyDescent="0.3">
      <c r="A8664" s="1">
        <v>43000</v>
      </c>
      <c r="B8664" s="3">
        <f>YEAR(A8664)</f>
        <v>2017</v>
      </c>
      <c r="C8664" s="3">
        <f>MONTH(A8664)</f>
        <v>9</v>
      </c>
      <c r="D8664" t="s">
        <v>383</v>
      </c>
      <c r="E8664" t="s">
        <v>59</v>
      </c>
      <c r="F8664" t="s">
        <v>39</v>
      </c>
      <c r="G8664" t="s">
        <v>40</v>
      </c>
      <c r="H8664" t="s">
        <v>41</v>
      </c>
      <c r="I8664" s="3" t="s">
        <v>9592</v>
      </c>
      <c r="J8664" s="3">
        <v>5</v>
      </c>
      <c r="K8664" s="3" t="s">
        <v>4839</v>
      </c>
    </row>
    <row r="8665" spans="1:11" x14ac:dyDescent="0.3">
      <c r="A8665" s="1">
        <v>43000</v>
      </c>
      <c r="B8665" s="3">
        <f>YEAR(A8665)</f>
        <v>2017</v>
      </c>
      <c r="C8665" s="3">
        <f>MONTH(A8665)</f>
        <v>9</v>
      </c>
      <c r="D8665" t="s">
        <v>1863</v>
      </c>
      <c r="E8665" t="s">
        <v>685</v>
      </c>
      <c r="F8665" t="s">
        <v>11</v>
      </c>
      <c r="G8665" t="s">
        <v>18</v>
      </c>
      <c r="H8665" t="s">
        <v>2092</v>
      </c>
      <c r="I8665" s="3" t="s">
        <v>6936</v>
      </c>
      <c r="J8665" s="3">
        <v>3</v>
      </c>
      <c r="K8665" s="3" t="s">
        <v>3786</v>
      </c>
    </row>
    <row r="8666" spans="1:11" x14ac:dyDescent="0.3">
      <c r="A8666" s="1">
        <v>43000</v>
      </c>
      <c r="B8666" s="3">
        <f>YEAR(A8666)</f>
        <v>2017</v>
      </c>
      <c r="C8666" s="3">
        <f>MONTH(A8666)</f>
        <v>9</v>
      </c>
      <c r="D8666" t="s">
        <v>2199</v>
      </c>
      <c r="E8666" t="s">
        <v>149</v>
      </c>
      <c r="F8666" t="s">
        <v>11</v>
      </c>
      <c r="G8666" t="s">
        <v>20</v>
      </c>
      <c r="H8666" t="s">
        <v>608</v>
      </c>
      <c r="I8666" s="3" t="s">
        <v>2741</v>
      </c>
      <c r="J8666" s="3">
        <v>2</v>
      </c>
      <c r="K8666" s="3" t="s">
        <v>2742</v>
      </c>
    </row>
    <row r="8667" spans="1:11" x14ac:dyDescent="0.3">
      <c r="A8667" s="1">
        <v>43000</v>
      </c>
      <c r="B8667" s="3">
        <f>YEAR(A8667)</f>
        <v>2017</v>
      </c>
      <c r="C8667" s="3">
        <f>MONTH(A8667)</f>
        <v>9</v>
      </c>
      <c r="D8667" t="s">
        <v>1625</v>
      </c>
      <c r="E8667" t="s">
        <v>30</v>
      </c>
      <c r="F8667" t="s">
        <v>11</v>
      </c>
      <c r="G8667" t="s">
        <v>12</v>
      </c>
      <c r="H8667" t="s">
        <v>2085</v>
      </c>
      <c r="I8667" s="3" t="s">
        <v>9908</v>
      </c>
      <c r="J8667" s="3">
        <v>5</v>
      </c>
      <c r="K8667" s="3" t="s">
        <v>5924</v>
      </c>
    </row>
    <row r="8668" spans="1:11" x14ac:dyDescent="0.3">
      <c r="A8668" s="1">
        <v>43000</v>
      </c>
      <c r="B8668" s="3">
        <f>YEAR(A8668)</f>
        <v>2017</v>
      </c>
      <c r="C8668" s="3">
        <f>MONTH(A8668)</f>
        <v>9</v>
      </c>
      <c r="D8668" t="s">
        <v>1625</v>
      </c>
      <c r="E8668" t="s">
        <v>30</v>
      </c>
      <c r="F8668" t="s">
        <v>11</v>
      </c>
      <c r="G8668" t="s">
        <v>24</v>
      </c>
      <c r="H8668" t="s">
        <v>2705</v>
      </c>
      <c r="I8668" s="3" t="s">
        <v>3463</v>
      </c>
      <c r="J8668" s="3">
        <v>3</v>
      </c>
      <c r="K8668" s="3" t="s">
        <v>2899</v>
      </c>
    </row>
    <row r="8669" spans="1:11" x14ac:dyDescent="0.3">
      <c r="A8669" s="1">
        <v>43000</v>
      </c>
      <c r="B8669" s="3">
        <f>YEAR(A8669)</f>
        <v>2017</v>
      </c>
      <c r="C8669" s="3">
        <f>MONTH(A8669)</f>
        <v>9</v>
      </c>
      <c r="D8669" t="s">
        <v>1051</v>
      </c>
      <c r="E8669" t="s">
        <v>27</v>
      </c>
      <c r="F8669" t="s">
        <v>11</v>
      </c>
      <c r="G8669" t="s">
        <v>200</v>
      </c>
      <c r="H8669" t="s">
        <v>2215</v>
      </c>
      <c r="I8669" s="3" t="s">
        <v>2943</v>
      </c>
      <c r="J8669" s="3">
        <v>2</v>
      </c>
      <c r="K8669" s="3" t="s">
        <v>2944</v>
      </c>
    </row>
    <row r="8670" spans="1:11" x14ac:dyDescent="0.3">
      <c r="A8670" s="1">
        <v>43000</v>
      </c>
      <c r="B8670" s="3">
        <f>YEAR(A8670)</f>
        <v>2017</v>
      </c>
      <c r="C8670" s="3">
        <f>MONTH(A8670)</f>
        <v>9</v>
      </c>
      <c r="D8670" t="s">
        <v>1263</v>
      </c>
      <c r="E8670" t="s">
        <v>149</v>
      </c>
      <c r="F8670" t="s">
        <v>39</v>
      </c>
      <c r="G8670" t="s">
        <v>52</v>
      </c>
      <c r="H8670" t="s">
        <v>1032</v>
      </c>
      <c r="I8670" s="3" t="s">
        <v>3009</v>
      </c>
      <c r="J8670" s="3">
        <v>3</v>
      </c>
      <c r="K8670" s="3" t="s">
        <v>5435</v>
      </c>
    </row>
    <row r="8671" spans="1:11" x14ac:dyDescent="0.3">
      <c r="A8671" s="1">
        <v>43000</v>
      </c>
      <c r="B8671" s="3">
        <f>YEAR(A8671)</f>
        <v>2017</v>
      </c>
      <c r="C8671" s="3">
        <f>MONTH(A8671)</f>
        <v>9</v>
      </c>
      <c r="D8671" t="s">
        <v>1263</v>
      </c>
      <c r="E8671" t="s">
        <v>149</v>
      </c>
      <c r="F8671" t="s">
        <v>34</v>
      </c>
      <c r="G8671" t="s">
        <v>47</v>
      </c>
      <c r="H8671" t="s">
        <v>2576</v>
      </c>
      <c r="I8671" s="3" t="s">
        <v>9358</v>
      </c>
      <c r="J8671" s="3">
        <v>2</v>
      </c>
      <c r="K8671" s="3" t="s">
        <v>7574</v>
      </c>
    </row>
    <row r="8672" spans="1:11" x14ac:dyDescent="0.3">
      <c r="A8672" s="1">
        <v>43001</v>
      </c>
      <c r="B8672" s="3">
        <f>YEAR(A8672)</f>
        <v>2017</v>
      </c>
      <c r="C8672" s="3">
        <f>MONTH(A8672)</f>
        <v>9</v>
      </c>
      <c r="D8672" t="s">
        <v>2447</v>
      </c>
      <c r="E8672" t="s">
        <v>164</v>
      </c>
      <c r="F8672" t="s">
        <v>11</v>
      </c>
      <c r="G8672" t="s">
        <v>92</v>
      </c>
      <c r="H8672" t="s">
        <v>1382</v>
      </c>
      <c r="I8672" s="3">
        <v>1071</v>
      </c>
      <c r="J8672" s="3">
        <v>9</v>
      </c>
      <c r="K8672" s="3" t="s">
        <v>11108</v>
      </c>
    </row>
    <row r="8673" spans="1:11" x14ac:dyDescent="0.3">
      <c r="A8673" s="1">
        <v>43001</v>
      </c>
      <c r="B8673" s="3">
        <f>YEAR(A8673)</f>
        <v>2017</v>
      </c>
      <c r="C8673" s="3">
        <f>MONTH(A8673)</f>
        <v>9</v>
      </c>
      <c r="D8673" t="s">
        <v>2447</v>
      </c>
      <c r="E8673" t="s">
        <v>164</v>
      </c>
      <c r="F8673" t="s">
        <v>11</v>
      </c>
      <c r="G8673" t="s">
        <v>18</v>
      </c>
      <c r="H8673" t="s">
        <v>2219</v>
      </c>
      <c r="I8673" s="3" t="s">
        <v>11109</v>
      </c>
      <c r="J8673" s="3">
        <v>1</v>
      </c>
      <c r="K8673" s="3" t="s">
        <v>3567</v>
      </c>
    </row>
    <row r="8674" spans="1:11" x14ac:dyDescent="0.3">
      <c r="A8674" s="1">
        <v>43001</v>
      </c>
      <c r="B8674" s="3">
        <f>YEAR(A8674)</f>
        <v>2017</v>
      </c>
      <c r="C8674" s="3">
        <f>MONTH(A8674)</f>
        <v>9</v>
      </c>
      <c r="D8674" t="s">
        <v>2447</v>
      </c>
      <c r="E8674" t="s">
        <v>164</v>
      </c>
      <c r="F8674" t="s">
        <v>11</v>
      </c>
      <c r="G8674" t="s">
        <v>20</v>
      </c>
      <c r="H8674" t="s">
        <v>2292</v>
      </c>
      <c r="I8674" s="3" t="s">
        <v>5365</v>
      </c>
      <c r="J8674" s="3">
        <v>2</v>
      </c>
      <c r="K8674" s="3" t="s">
        <v>7362</v>
      </c>
    </row>
    <row r="8675" spans="1:11" x14ac:dyDescent="0.3">
      <c r="A8675" s="1">
        <v>43001</v>
      </c>
      <c r="B8675" s="3">
        <f>YEAR(A8675)</f>
        <v>2017</v>
      </c>
      <c r="C8675" s="3">
        <f>MONTH(A8675)</f>
        <v>9</v>
      </c>
      <c r="D8675" t="s">
        <v>657</v>
      </c>
      <c r="E8675" t="s">
        <v>278</v>
      </c>
      <c r="F8675" t="s">
        <v>34</v>
      </c>
      <c r="G8675" t="s">
        <v>47</v>
      </c>
      <c r="H8675" t="s">
        <v>766</v>
      </c>
      <c r="I8675" s="3" t="s">
        <v>6856</v>
      </c>
      <c r="J8675" s="3">
        <v>3</v>
      </c>
      <c r="K8675" s="3" t="s">
        <v>3105</v>
      </c>
    </row>
    <row r="8676" spans="1:11" x14ac:dyDescent="0.3">
      <c r="A8676" s="1">
        <v>43001</v>
      </c>
      <c r="B8676" s="3">
        <f>YEAR(A8676)</f>
        <v>2017</v>
      </c>
      <c r="C8676" s="3">
        <f>MONTH(A8676)</f>
        <v>9</v>
      </c>
      <c r="D8676" t="s">
        <v>2094</v>
      </c>
      <c r="E8676" t="s">
        <v>840</v>
      </c>
      <c r="F8676" t="s">
        <v>39</v>
      </c>
      <c r="G8676" t="s">
        <v>52</v>
      </c>
      <c r="H8676" t="s">
        <v>474</v>
      </c>
      <c r="I8676" s="3" t="s">
        <v>5394</v>
      </c>
      <c r="J8676" s="3">
        <v>1</v>
      </c>
      <c r="K8676" s="3" t="s">
        <v>6664</v>
      </c>
    </row>
    <row r="8677" spans="1:11" x14ac:dyDescent="0.3">
      <c r="A8677" s="1">
        <v>43001</v>
      </c>
      <c r="B8677" s="3">
        <f>YEAR(A8677)</f>
        <v>2017</v>
      </c>
      <c r="C8677" s="3">
        <f>MONTH(A8677)</f>
        <v>9</v>
      </c>
      <c r="D8677" t="s">
        <v>239</v>
      </c>
      <c r="E8677" t="s">
        <v>278</v>
      </c>
      <c r="F8677" t="s">
        <v>11</v>
      </c>
      <c r="G8677" t="s">
        <v>63</v>
      </c>
      <c r="H8677" t="s">
        <v>2074</v>
      </c>
      <c r="I8677" s="3" t="s">
        <v>9975</v>
      </c>
      <c r="J8677" s="3">
        <v>3</v>
      </c>
      <c r="K8677" s="3" t="s">
        <v>8257</v>
      </c>
    </row>
    <row r="8678" spans="1:11" x14ac:dyDescent="0.3">
      <c r="A8678" s="1">
        <v>43001</v>
      </c>
      <c r="B8678" s="3">
        <f>YEAR(A8678)</f>
        <v>2017</v>
      </c>
      <c r="C8678" s="3">
        <f>MONTH(A8678)</f>
        <v>9</v>
      </c>
      <c r="D8678" t="s">
        <v>1152</v>
      </c>
      <c r="E8678" t="s">
        <v>278</v>
      </c>
      <c r="F8678" t="s">
        <v>34</v>
      </c>
      <c r="G8678" t="s">
        <v>74</v>
      </c>
      <c r="H8678" t="s">
        <v>1930</v>
      </c>
      <c r="I8678" s="3" t="s">
        <v>9975</v>
      </c>
      <c r="J8678" s="3">
        <v>3</v>
      </c>
      <c r="K8678" s="3" t="s">
        <v>8257</v>
      </c>
    </row>
    <row r="8679" spans="1:11" x14ac:dyDescent="0.3">
      <c r="A8679" s="1">
        <v>43001</v>
      </c>
      <c r="B8679" s="3">
        <f>YEAR(A8679)</f>
        <v>2017</v>
      </c>
      <c r="C8679" s="3">
        <f>MONTH(A8679)</f>
        <v>9</v>
      </c>
      <c r="D8679" t="s">
        <v>1152</v>
      </c>
      <c r="E8679" t="s">
        <v>278</v>
      </c>
      <c r="F8679" t="s">
        <v>39</v>
      </c>
      <c r="G8679" t="s">
        <v>52</v>
      </c>
      <c r="H8679" t="s">
        <v>1556</v>
      </c>
      <c r="I8679" s="3" t="s">
        <v>3919</v>
      </c>
      <c r="J8679" s="3">
        <v>3</v>
      </c>
      <c r="K8679" s="3" t="s">
        <v>8375</v>
      </c>
    </row>
    <row r="8680" spans="1:11" x14ac:dyDescent="0.3">
      <c r="A8680" s="1">
        <v>43001</v>
      </c>
      <c r="B8680" s="3">
        <f>YEAR(A8680)</f>
        <v>2017</v>
      </c>
      <c r="C8680" s="3">
        <f>MONTH(A8680)</f>
        <v>9</v>
      </c>
      <c r="D8680" t="s">
        <v>675</v>
      </c>
      <c r="E8680" t="s">
        <v>27</v>
      </c>
      <c r="F8680" t="s">
        <v>11</v>
      </c>
      <c r="G8680" t="s">
        <v>20</v>
      </c>
      <c r="H8680" t="s">
        <v>1257</v>
      </c>
      <c r="I8680" s="3" t="s">
        <v>11110</v>
      </c>
      <c r="J8680" s="3">
        <v>2</v>
      </c>
      <c r="K8680" s="3" t="s">
        <v>11111</v>
      </c>
    </row>
    <row r="8681" spans="1:11" x14ac:dyDescent="0.3">
      <c r="A8681" s="1">
        <v>43001</v>
      </c>
      <c r="B8681" s="3">
        <f>YEAR(A8681)</f>
        <v>2017</v>
      </c>
      <c r="C8681" s="3">
        <f>MONTH(A8681)</f>
        <v>9</v>
      </c>
      <c r="D8681" t="s">
        <v>675</v>
      </c>
      <c r="E8681" t="s">
        <v>27</v>
      </c>
      <c r="F8681" t="s">
        <v>11</v>
      </c>
      <c r="G8681" t="s">
        <v>92</v>
      </c>
      <c r="H8681" t="s">
        <v>1640</v>
      </c>
      <c r="I8681" s="3" t="s">
        <v>4544</v>
      </c>
      <c r="J8681" s="3">
        <v>2</v>
      </c>
      <c r="K8681" s="3" t="s">
        <v>3749</v>
      </c>
    </row>
    <row r="8682" spans="1:11" x14ac:dyDescent="0.3">
      <c r="A8682" s="1">
        <v>43001</v>
      </c>
      <c r="B8682" s="3">
        <f>YEAR(A8682)</f>
        <v>2017</v>
      </c>
      <c r="C8682" s="3">
        <f>MONTH(A8682)</f>
        <v>9</v>
      </c>
      <c r="D8682" t="s">
        <v>2444</v>
      </c>
      <c r="E8682" t="s">
        <v>123</v>
      </c>
      <c r="F8682" t="s">
        <v>11</v>
      </c>
      <c r="G8682" t="s">
        <v>12</v>
      </c>
      <c r="H8682" t="s">
        <v>882</v>
      </c>
      <c r="I8682" s="3" t="s">
        <v>7575</v>
      </c>
      <c r="J8682" s="3">
        <v>6</v>
      </c>
      <c r="K8682" s="3" t="s">
        <v>3824</v>
      </c>
    </row>
    <row r="8683" spans="1:11" x14ac:dyDescent="0.3">
      <c r="A8683" s="1">
        <v>43001</v>
      </c>
      <c r="B8683" s="3">
        <f>YEAR(A8683)</f>
        <v>2017</v>
      </c>
      <c r="C8683" s="3">
        <f>MONTH(A8683)</f>
        <v>9</v>
      </c>
      <c r="D8683" t="s">
        <v>2060</v>
      </c>
      <c r="E8683" t="s">
        <v>15</v>
      </c>
      <c r="F8683" t="s">
        <v>11</v>
      </c>
      <c r="G8683" t="s">
        <v>92</v>
      </c>
      <c r="H8683" t="s">
        <v>2519</v>
      </c>
      <c r="I8683" s="3" t="s">
        <v>11112</v>
      </c>
      <c r="J8683" s="3">
        <v>2</v>
      </c>
      <c r="K8683" s="3" t="s">
        <v>11113</v>
      </c>
    </row>
    <row r="8684" spans="1:11" x14ac:dyDescent="0.3">
      <c r="A8684" s="1">
        <v>43001</v>
      </c>
      <c r="B8684" s="3">
        <f>YEAR(A8684)</f>
        <v>2017</v>
      </c>
      <c r="C8684" s="3">
        <f>MONTH(A8684)</f>
        <v>9</v>
      </c>
      <c r="D8684" t="s">
        <v>2060</v>
      </c>
      <c r="E8684" t="s">
        <v>15</v>
      </c>
      <c r="F8684" t="s">
        <v>11</v>
      </c>
      <c r="G8684" t="s">
        <v>12</v>
      </c>
      <c r="H8684" t="s">
        <v>1365</v>
      </c>
      <c r="I8684" s="3" t="s">
        <v>10232</v>
      </c>
      <c r="J8684" s="3">
        <v>3</v>
      </c>
      <c r="K8684" s="3" t="s">
        <v>10233</v>
      </c>
    </row>
    <row r="8685" spans="1:11" x14ac:dyDescent="0.3">
      <c r="A8685" s="1">
        <v>43001</v>
      </c>
      <c r="B8685" s="3">
        <f>YEAR(A8685)</f>
        <v>2017</v>
      </c>
      <c r="C8685" s="3">
        <f>MONTH(A8685)</f>
        <v>9</v>
      </c>
      <c r="D8685" t="s">
        <v>2060</v>
      </c>
      <c r="E8685" t="s">
        <v>15</v>
      </c>
      <c r="F8685" t="s">
        <v>39</v>
      </c>
      <c r="G8685" t="s">
        <v>40</v>
      </c>
      <c r="H8685" t="s">
        <v>1636</v>
      </c>
      <c r="I8685" s="3" t="s">
        <v>11114</v>
      </c>
      <c r="J8685" s="3">
        <v>6</v>
      </c>
      <c r="K8685" s="3" t="s">
        <v>11115</v>
      </c>
    </row>
    <row r="8686" spans="1:11" x14ac:dyDescent="0.3">
      <c r="A8686" s="1">
        <v>43001</v>
      </c>
      <c r="B8686" s="3">
        <f>YEAR(A8686)</f>
        <v>2017</v>
      </c>
      <c r="C8686" s="3">
        <f>MONTH(A8686)</f>
        <v>9</v>
      </c>
      <c r="D8686" t="s">
        <v>2323</v>
      </c>
      <c r="E8686" t="s">
        <v>101</v>
      </c>
      <c r="F8686" t="s">
        <v>39</v>
      </c>
      <c r="G8686" t="s">
        <v>52</v>
      </c>
      <c r="H8686" t="s">
        <v>2656</v>
      </c>
      <c r="I8686" s="3" t="s">
        <v>5134</v>
      </c>
      <c r="J8686" s="3">
        <v>4</v>
      </c>
      <c r="K8686" s="3" t="s">
        <v>3529</v>
      </c>
    </row>
    <row r="8687" spans="1:11" x14ac:dyDescent="0.3">
      <c r="A8687" s="1">
        <v>43001</v>
      </c>
      <c r="B8687" s="3">
        <f>YEAR(A8687)</f>
        <v>2017</v>
      </c>
      <c r="C8687" s="3">
        <f>MONTH(A8687)</f>
        <v>9</v>
      </c>
      <c r="D8687" t="s">
        <v>2323</v>
      </c>
      <c r="E8687" t="s">
        <v>101</v>
      </c>
      <c r="F8687" t="s">
        <v>11</v>
      </c>
      <c r="G8687" t="s">
        <v>12</v>
      </c>
      <c r="H8687" t="s">
        <v>28</v>
      </c>
      <c r="I8687" s="3" t="s">
        <v>5322</v>
      </c>
      <c r="J8687" s="3">
        <v>2</v>
      </c>
      <c r="K8687" s="3">
        <v>-9</v>
      </c>
    </row>
    <row r="8688" spans="1:11" x14ac:dyDescent="0.3">
      <c r="A8688" s="1">
        <v>43001</v>
      </c>
      <c r="B8688" s="3">
        <f>YEAR(A8688)</f>
        <v>2017</v>
      </c>
      <c r="C8688" s="3">
        <f>MONTH(A8688)</f>
        <v>9</v>
      </c>
      <c r="D8688" t="s">
        <v>824</v>
      </c>
      <c r="E8688" t="s">
        <v>27</v>
      </c>
      <c r="F8688" t="s">
        <v>11</v>
      </c>
      <c r="G8688" t="s">
        <v>12</v>
      </c>
      <c r="H8688" t="s">
        <v>335</v>
      </c>
      <c r="I8688" s="3" t="s">
        <v>8397</v>
      </c>
      <c r="J8688" s="3">
        <v>5</v>
      </c>
      <c r="K8688" s="3" t="s">
        <v>3750</v>
      </c>
    </row>
    <row r="8689" spans="1:11" x14ac:dyDescent="0.3">
      <c r="A8689" s="1">
        <v>43001</v>
      </c>
      <c r="B8689" s="3">
        <f>YEAR(A8689)</f>
        <v>2017</v>
      </c>
      <c r="C8689" s="3">
        <f>MONTH(A8689)</f>
        <v>9</v>
      </c>
      <c r="D8689" t="s">
        <v>824</v>
      </c>
      <c r="E8689" t="s">
        <v>27</v>
      </c>
      <c r="F8689" t="s">
        <v>34</v>
      </c>
      <c r="G8689" t="s">
        <v>35</v>
      </c>
      <c r="H8689" t="s">
        <v>572</v>
      </c>
      <c r="I8689" s="3" t="s">
        <v>2943</v>
      </c>
      <c r="J8689" s="3">
        <v>2</v>
      </c>
      <c r="K8689" s="3" t="s">
        <v>2944</v>
      </c>
    </row>
    <row r="8690" spans="1:11" x14ac:dyDescent="0.3">
      <c r="A8690" s="1">
        <v>43001</v>
      </c>
      <c r="B8690" s="3">
        <f>YEAR(A8690)</f>
        <v>2017</v>
      </c>
      <c r="C8690" s="3">
        <f>MONTH(A8690)</f>
        <v>9</v>
      </c>
      <c r="D8690" t="s">
        <v>824</v>
      </c>
      <c r="E8690" t="s">
        <v>27</v>
      </c>
      <c r="F8690" t="s">
        <v>11</v>
      </c>
      <c r="G8690" t="s">
        <v>20</v>
      </c>
      <c r="H8690" t="s">
        <v>701</v>
      </c>
      <c r="I8690" s="3" t="s">
        <v>11116</v>
      </c>
      <c r="J8690" s="3">
        <v>8</v>
      </c>
      <c r="K8690" s="3" t="s">
        <v>11117</v>
      </c>
    </row>
    <row r="8691" spans="1:11" x14ac:dyDescent="0.3">
      <c r="A8691" s="1">
        <v>43001</v>
      </c>
      <c r="B8691" s="3">
        <f>YEAR(A8691)</f>
        <v>2017</v>
      </c>
      <c r="C8691" s="3">
        <f>MONTH(A8691)</f>
        <v>9</v>
      </c>
      <c r="D8691" t="s">
        <v>727</v>
      </c>
      <c r="E8691" t="s">
        <v>10</v>
      </c>
      <c r="F8691" t="s">
        <v>11</v>
      </c>
      <c r="G8691" t="s">
        <v>12</v>
      </c>
      <c r="H8691" t="s">
        <v>1147</v>
      </c>
      <c r="I8691" s="3" t="s">
        <v>11118</v>
      </c>
      <c r="J8691" s="3">
        <v>2</v>
      </c>
      <c r="K8691" s="3" t="s">
        <v>9070</v>
      </c>
    </row>
    <row r="8692" spans="1:11" x14ac:dyDescent="0.3">
      <c r="A8692" s="1">
        <v>43002</v>
      </c>
      <c r="B8692" s="3">
        <f>YEAR(A8692)</f>
        <v>2017</v>
      </c>
      <c r="C8692" s="3">
        <f>MONTH(A8692)</f>
        <v>9</v>
      </c>
      <c r="D8692" t="s">
        <v>72</v>
      </c>
      <c r="E8692" t="s">
        <v>123</v>
      </c>
      <c r="F8692" t="s">
        <v>39</v>
      </c>
      <c r="G8692" t="s">
        <v>52</v>
      </c>
      <c r="H8692" t="s">
        <v>946</v>
      </c>
      <c r="I8692" s="3" t="s">
        <v>11119</v>
      </c>
      <c r="J8692" s="3">
        <v>3</v>
      </c>
      <c r="K8692" s="3" t="s">
        <v>11120</v>
      </c>
    </row>
    <row r="8693" spans="1:11" x14ac:dyDescent="0.3">
      <c r="A8693" s="1">
        <v>43002</v>
      </c>
      <c r="B8693" s="3">
        <f>YEAR(A8693)</f>
        <v>2017</v>
      </c>
      <c r="C8693" s="3">
        <f>MONTH(A8693)</f>
        <v>9</v>
      </c>
      <c r="D8693" t="s">
        <v>72</v>
      </c>
      <c r="E8693" t="s">
        <v>123</v>
      </c>
      <c r="F8693" t="s">
        <v>11</v>
      </c>
      <c r="G8693" t="s">
        <v>16</v>
      </c>
      <c r="H8693" t="s">
        <v>814</v>
      </c>
      <c r="I8693" s="3" t="s">
        <v>5727</v>
      </c>
      <c r="J8693" s="3">
        <v>2</v>
      </c>
      <c r="K8693" s="3" t="s">
        <v>3344</v>
      </c>
    </row>
    <row r="8694" spans="1:11" x14ac:dyDescent="0.3">
      <c r="A8694" s="1">
        <v>43002</v>
      </c>
      <c r="B8694" s="3">
        <f>YEAR(A8694)</f>
        <v>2017</v>
      </c>
      <c r="C8694" s="3">
        <f>MONTH(A8694)</f>
        <v>9</v>
      </c>
      <c r="D8694" t="s">
        <v>2308</v>
      </c>
      <c r="E8694" t="s">
        <v>78</v>
      </c>
      <c r="F8694" t="s">
        <v>34</v>
      </c>
      <c r="G8694" t="s">
        <v>47</v>
      </c>
      <c r="H8694" t="s">
        <v>1545</v>
      </c>
      <c r="I8694" s="3" t="s">
        <v>9362</v>
      </c>
      <c r="J8694" s="3">
        <v>3</v>
      </c>
      <c r="K8694" s="3" t="s">
        <v>10047</v>
      </c>
    </row>
    <row r="8695" spans="1:11" x14ac:dyDescent="0.3">
      <c r="A8695" s="1">
        <v>43002</v>
      </c>
      <c r="B8695" s="3">
        <f>YEAR(A8695)</f>
        <v>2017</v>
      </c>
      <c r="C8695" s="3">
        <f>MONTH(A8695)</f>
        <v>9</v>
      </c>
      <c r="D8695" t="s">
        <v>427</v>
      </c>
      <c r="E8695" t="s">
        <v>315</v>
      </c>
      <c r="F8695" t="s">
        <v>39</v>
      </c>
      <c r="G8695" t="s">
        <v>52</v>
      </c>
      <c r="H8695" t="s">
        <v>2229</v>
      </c>
      <c r="I8695" s="3" t="s">
        <v>11121</v>
      </c>
      <c r="J8695" s="3">
        <v>3</v>
      </c>
      <c r="K8695" s="3" t="s">
        <v>11122</v>
      </c>
    </row>
    <row r="8696" spans="1:11" x14ac:dyDescent="0.3">
      <c r="A8696" s="1">
        <v>43002</v>
      </c>
      <c r="B8696" s="3">
        <f>YEAR(A8696)</f>
        <v>2017</v>
      </c>
      <c r="C8696" s="3">
        <f>MONTH(A8696)</f>
        <v>9</v>
      </c>
      <c r="D8696" t="s">
        <v>427</v>
      </c>
      <c r="E8696" t="s">
        <v>315</v>
      </c>
      <c r="F8696" t="s">
        <v>39</v>
      </c>
      <c r="G8696" t="s">
        <v>52</v>
      </c>
      <c r="H8696" t="s">
        <v>2353</v>
      </c>
      <c r="I8696" s="3" t="s">
        <v>11123</v>
      </c>
      <c r="J8696" s="3">
        <v>3</v>
      </c>
      <c r="K8696" s="3" t="s">
        <v>6140</v>
      </c>
    </row>
    <row r="8697" spans="1:11" x14ac:dyDescent="0.3">
      <c r="A8697" s="1">
        <v>43002</v>
      </c>
      <c r="B8697" s="3">
        <f>YEAR(A8697)</f>
        <v>2017</v>
      </c>
      <c r="C8697" s="3">
        <f>MONTH(A8697)</f>
        <v>9</v>
      </c>
      <c r="D8697" t="s">
        <v>427</v>
      </c>
      <c r="E8697" t="s">
        <v>315</v>
      </c>
      <c r="F8697" t="s">
        <v>34</v>
      </c>
      <c r="G8697" t="s">
        <v>35</v>
      </c>
      <c r="H8697" t="s">
        <v>1597</v>
      </c>
      <c r="I8697" s="3">
        <v>72</v>
      </c>
      <c r="J8697" s="3">
        <v>4</v>
      </c>
      <c r="K8697" s="3" t="s">
        <v>2943</v>
      </c>
    </row>
    <row r="8698" spans="1:11" x14ac:dyDescent="0.3">
      <c r="A8698" s="1">
        <v>43002</v>
      </c>
      <c r="B8698" s="3">
        <f>YEAR(A8698)</f>
        <v>2017</v>
      </c>
      <c r="C8698" s="3">
        <f>MONTH(A8698)</f>
        <v>9</v>
      </c>
      <c r="D8698" t="s">
        <v>2585</v>
      </c>
      <c r="E8698" t="s">
        <v>78</v>
      </c>
      <c r="F8698" t="s">
        <v>39</v>
      </c>
      <c r="G8698" t="s">
        <v>40</v>
      </c>
      <c r="H8698" t="s">
        <v>676</v>
      </c>
      <c r="I8698" s="3" t="s">
        <v>11124</v>
      </c>
      <c r="J8698" s="3">
        <v>5</v>
      </c>
      <c r="K8698" s="3" t="s">
        <v>11125</v>
      </c>
    </row>
    <row r="8699" spans="1:11" x14ac:dyDescent="0.3">
      <c r="A8699" s="1">
        <v>43002</v>
      </c>
      <c r="B8699" s="3">
        <f>YEAR(A8699)</f>
        <v>2017</v>
      </c>
      <c r="C8699" s="3">
        <f>MONTH(A8699)</f>
        <v>9</v>
      </c>
      <c r="D8699" t="s">
        <v>2065</v>
      </c>
      <c r="E8699" t="s">
        <v>30</v>
      </c>
      <c r="F8699" t="s">
        <v>11</v>
      </c>
      <c r="G8699" t="s">
        <v>18</v>
      </c>
      <c r="H8699" t="s">
        <v>1656</v>
      </c>
      <c r="I8699" s="3" t="s">
        <v>4678</v>
      </c>
      <c r="J8699" s="3">
        <v>4</v>
      </c>
      <c r="K8699" s="3" t="s">
        <v>11126</v>
      </c>
    </row>
    <row r="8700" spans="1:11" x14ac:dyDescent="0.3">
      <c r="A8700" s="1">
        <v>43002</v>
      </c>
      <c r="B8700" s="3">
        <f>YEAR(A8700)</f>
        <v>2017</v>
      </c>
      <c r="C8700" s="3">
        <f>MONTH(A8700)</f>
        <v>9</v>
      </c>
      <c r="D8700" t="s">
        <v>2065</v>
      </c>
      <c r="E8700" t="s">
        <v>30</v>
      </c>
      <c r="F8700" t="s">
        <v>11</v>
      </c>
      <c r="G8700" t="s">
        <v>20</v>
      </c>
      <c r="H8700" t="s">
        <v>166</v>
      </c>
      <c r="I8700" s="3" t="s">
        <v>11127</v>
      </c>
      <c r="J8700" s="3">
        <v>3</v>
      </c>
      <c r="K8700" s="3" t="s">
        <v>11128</v>
      </c>
    </row>
    <row r="8701" spans="1:11" x14ac:dyDescent="0.3">
      <c r="A8701" s="1">
        <v>43002</v>
      </c>
      <c r="B8701" s="3">
        <f>YEAR(A8701)</f>
        <v>2017</v>
      </c>
      <c r="C8701" s="3">
        <f>MONTH(A8701)</f>
        <v>9</v>
      </c>
      <c r="D8701" t="s">
        <v>788</v>
      </c>
      <c r="E8701" t="s">
        <v>434</v>
      </c>
      <c r="F8701" t="s">
        <v>39</v>
      </c>
      <c r="G8701" t="s">
        <v>40</v>
      </c>
      <c r="H8701" t="s">
        <v>287</v>
      </c>
      <c r="I8701" s="3" t="s">
        <v>10866</v>
      </c>
      <c r="J8701" s="3">
        <v>3</v>
      </c>
      <c r="K8701" s="3" t="s">
        <v>3366</v>
      </c>
    </row>
    <row r="8702" spans="1:11" x14ac:dyDescent="0.3">
      <c r="A8702" s="1">
        <v>43002</v>
      </c>
      <c r="B8702" s="3">
        <f>YEAR(A8702)</f>
        <v>2017</v>
      </c>
      <c r="C8702" s="3">
        <f>MONTH(A8702)</f>
        <v>9</v>
      </c>
      <c r="D8702" t="s">
        <v>788</v>
      </c>
      <c r="E8702" t="s">
        <v>434</v>
      </c>
      <c r="F8702" t="s">
        <v>39</v>
      </c>
      <c r="G8702" t="s">
        <v>40</v>
      </c>
      <c r="H8702" t="s">
        <v>1807</v>
      </c>
      <c r="I8702" s="3" t="s">
        <v>11129</v>
      </c>
      <c r="J8702" s="3">
        <v>7</v>
      </c>
      <c r="K8702" s="3" t="s">
        <v>11130</v>
      </c>
    </row>
    <row r="8703" spans="1:11" x14ac:dyDescent="0.3">
      <c r="A8703" s="1">
        <v>43002</v>
      </c>
      <c r="B8703" s="3">
        <f>YEAR(A8703)</f>
        <v>2017</v>
      </c>
      <c r="C8703" s="3">
        <f>MONTH(A8703)</f>
        <v>9</v>
      </c>
      <c r="D8703" t="s">
        <v>1327</v>
      </c>
      <c r="E8703" t="s">
        <v>27</v>
      </c>
      <c r="F8703" t="s">
        <v>39</v>
      </c>
      <c r="G8703" t="s">
        <v>40</v>
      </c>
      <c r="H8703" t="s">
        <v>648</v>
      </c>
      <c r="I8703" s="3" t="s">
        <v>2741</v>
      </c>
      <c r="J8703" s="3">
        <v>2</v>
      </c>
      <c r="K8703" s="3" t="s">
        <v>11131</v>
      </c>
    </row>
    <row r="8704" spans="1:11" x14ac:dyDescent="0.3">
      <c r="A8704" s="1">
        <v>43002</v>
      </c>
      <c r="B8704" s="3">
        <f>YEAR(A8704)</f>
        <v>2017</v>
      </c>
      <c r="C8704" s="3">
        <f>MONTH(A8704)</f>
        <v>9</v>
      </c>
      <c r="D8704" t="s">
        <v>1327</v>
      </c>
      <c r="E8704" t="s">
        <v>27</v>
      </c>
      <c r="F8704" t="s">
        <v>39</v>
      </c>
      <c r="G8704" t="s">
        <v>302</v>
      </c>
      <c r="H8704" t="s">
        <v>2706</v>
      </c>
      <c r="I8704" s="3" t="s">
        <v>9101</v>
      </c>
      <c r="J8704" s="3">
        <v>3</v>
      </c>
      <c r="K8704" s="3" t="s">
        <v>9102</v>
      </c>
    </row>
    <row r="8705" spans="1:11" x14ac:dyDescent="0.3">
      <c r="A8705" s="1">
        <v>43002</v>
      </c>
      <c r="B8705" s="3">
        <f>YEAR(A8705)</f>
        <v>2017</v>
      </c>
      <c r="C8705" s="3">
        <f>MONTH(A8705)</f>
        <v>9</v>
      </c>
      <c r="D8705" t="s">
        <v>1181</v>
      </c>
      <c r="E8705" t="s">
        <v>123</v>
      </c>
      <c r="F8705" t="s">
        <v>39</v>
      </c>
      <c r="G8705" t="s">
        <v>40</v>
      </c>
      <c r="H8705" t="s">
        <v>1306</v>
      </c>
      <c r="I8705" s="3" t="s">
        <v>9215</v>
      </c>
      <c r="J8705" s="3">
        <v>3</v>
      </c>
      <c r="K8705" s="3" t="s">
        <v>4597</v>
      </c>
    </row>
    <row r="8706" spans="1:11" x14ac:dyDescent="0.3">
      <c r="A8706" s="1">
        <v>43002</v>
      </c>
      <c r="B8706" s="3">
        <f>YEAR(A8706)</f>
        <v>2017</v>
      </c>
      <c r="C8706" s="3">
        <f>MONTH(A8706)</f>
        <v>9</v>
      </c>
      <c r="D8706" t="s">
        <v>1181</v>
      </c>
      <c r="E8706" t="s">
        <v>123</v>
      </c>
      <c r="F8706" t="s">
        <v>11</v>
      </c>
      <c r="G8706" t="s">
        <v>20</v>
      </c>
      <c r="H8706" t="s">
        <v>2119</v>
      </c>
      <c r="I8706" s="3" t="s">
        <v>11132</v>
      </c>
      <c r="J8706" s="3">
        <v>3</v>
      </c>
      <c r="K8706" s="3" t="s">
        <v>3931</v>
      </c>
    </row>
    <row r="8707" spans="1:11" x14ac:dyDescent="0.3">
      <c r="A8707" s="1">
        <v>43002</v>
      </c>
      <c r="B8707" s="3">
        <f>YEAR(A8707)</f>
        <v>2017</v>
      </c>
      <c r="C8707" s="3">
        <f>MONTH(A8707)</f>
        <v>9</v>
      </c>
      <c r="D8707" t="s">
        <v>953</v>
      </c>
      <c r="E8707" t="s">
        <v>164</v>
      </c>
      <c r="F8707" t="s">
        <v>34</v>
      </c>
      <c r="G8707" t="s">
        <v>47</v>
      </c>
      <c r="H8707" t="s">
        <v>1735</v>
      </c>
      <c r="I8707" s="3" t="s">
        <v>4902</v>
      </c>
      <c r="J8707" s="3">
        <v>5</v>
      </c>
      <c r="K8707" s="3" t="s">
        <v>4903</v>
      </c>
    </row>
    <row r="8708" spans="1:11" x14ac:dyDescent="0.3">
      <c r="A8708" s="1">
        <v>43002</v>
      </c>
      <c r="B8708" s="3">
        <f>YEAR(A8708)</f>
        <v>2017</v>
      </c>
      <c r="C8708" s="3">
        <f>MONTH(A8708)</f>
        <v>9</v>
      </c>
      <c r="D8708" t="s">
        <v>1385</v>
      </c>
      <c r="E8708" t="s">
        <v>30</v>
      </c>
      <c r="F8708" t="s">
        <v>11</v>
      </c>
      <c r="G8708" t="s">
        <v>18</v>
      </c>
      <c r="H8708" t="s">
        <v>2422</v>
      </c>
      <c r="I8708" s="3" t="s">
        <v>10254</v>
      </c>
      <c r="J8708" s="3">
        <v>3</v>
      </c>
      <c r="K8708" s="3" t="s">
        <v>11133</v>
      </c>
    </row>
    <row r="8709" spans="1:11" x14ac:dyDescent="0.3">
      <c r="A8709" s="1">
        <v>43002</v>
      </c>
      <c r="B8709" s="3">
        <f>YEAR(A8709)</f>
        <v>2017</v>
      </c>
      <c r="C8709" s="3">
        <f>MONTH(A8709)</f>
        <v>9</v>
      </c>
      <c r="D8709" t="s">
        <v>1385</v>
      </c>
      <c r="E8709" t="s">
        <v>30</v>
      </c>
      <c r="F8709" t="s">
        <v>39</v>
      </c>
      <c r="G8709" t="s">
        <v>40</v>
      </c>
      <c r="H8709" t="s">
        <v>704</v>
      </c>
      <c r="I8709" s="3" t="s">
        <v>11134</v>
      </c>
      <c r="J8709" s="3">
        <v>10</v>
      </c>
      <c r="K8709" s="3" t="s">
        <v>3367</v>
      </c>
    </row>
    <row r="8710" spans="1:11" x14ac:dyDescent="0.3">
      <c r="A8710" s="1">
        <v>43002</v>
      </c>
      <c r="B8710" s="3">
        <f>YEAR(A8710)</f>
        <v>2017</v>
      </c>
      <c r="C8710" s="3">
        <f>MONTH(A8710)</f>
        <v>9</v>
      </c>
      <c r="D8710" t="s">
        <v>1385</v>
      </c>
      <c r="E8710" t="s">
        <v>30</v>
      </c>
      <c r="F8710" t="s">
        <v>11</v>
      </c>
      <c r="G8710" t="s">
        <v>24</v>
      </c>
      <c r="H8710" t="s">
        <v>2028</v>
      </c>
      <c r="I8710" s="3" t="s">
        <v>7122</v>
      </c>
      <c r="J8710" s="3">
        <v>1</v>
      </c>
      <c r="K8710" s="3" t="s">
        <v>6429</v>
      </c>
    </row>
    <row r="8711" spans="1:11" x14ac:dyDescent="0.3">
      <c r="A8711" s="1">
        <v>43002</v>
      </c>
      <c r="B8711" s="3">
        <f>YEAR(A8711)</f>
        <v>2017</v>
      </c>
      <c r="C8711" s="3">
        <f>MONTH(A8711)</f>
        <v>9</v>
      </c>
      <c r="D8711" t="s">
        <v>1385</v>
      </c>
      <c r="E8711" t="s">
        <v>30</v>
      </c>
      <c r="F8711" t="s">
        <v>11</v>
      </c>
      <c r="G8711" t="s">
        <v>24</v>
      </c>
      <c r="H8711" t="s">
        <v>386</v>
      </c>
      <c r="I8711" s="3" t="s">
        <v>11135</v>
      </c>
      <c r="J8711" s="3">
        <v>2</v>
      </c>
      <c r="K8711" s="3" t="s">
        <v>11136</v>
      </c>
    </row>
    <row r="8712" spans="1:11" x14ac:dyDescent="0.3">
      <c r="A8712" s="1">
        <v>43002</v>
      </c>
      <c r="B8712" s="3">
        <f>YEAR(A8712)</f>
        <v>2017</v>
      </c>
      <c r="C8712" s="3">
        <f>MONTH(A8712)</f>
        <v>9</v>
      </c>
      <c r="D8712" t="s">
        <v>1385</v>
      </c>
      <c r="E8712" t="s">
        <v>30</v>
      </c>
      <c r="F8712" t="s">
        <v>11</v>
      </c>
      <c r="G8712" t="s">
        <v>16</v>
      </c>
      <c r="H8712" t="s">
        <v>2077</v>
      </c>
      <c r="I8712" s="3" t="s">
        <v>7127</v>
      </c>
      <c r="J8712" s="3">
        <v>4</v>
      </c>
      <c r="K8712" s="3" t="s">
        <v>11137</v>
      </c>
    </row>
    <row r="8713" spans="1:11" x14ac:dyDescent="0.3">
      <c r="A8713" s="1">
        <v>43002</v>
      </c>
      <c r="B8713" s="3">
        <f>YEAR(A8713)</f>
        <v>2017</v>
      </c>
      <c r="C8713" s="3">
        <f>MONTH(A8713)</f>
        <v>9</v>
      </c>
      <c r="D8713" t="s">
        <v>2071</v>
      </c>
      <c r="E8713" t="s">
        <v>15</v>
      </c>
      <c r="F8713" t="s">
        <v>34</v>
      </c>
      <c r="G8713" t="s">
        <v>35</v>
      </c>
      <c r="H8713" t="s">
        <v>572</v>
      </c>
      <c r="I8713" s="3" t="s">
        <v>5132</v>
      </c>
      <c r="J8713" s="3">
        <v>3</v>
      </c>
      <c r="K8713" s="3" t="s">
        <v>5116</v>
      </c>
    </row>
    <row r="8714" spans="1:11" x14ac:dyDescent="0.3">
      <c r="A8714" s="1">
        <v>43002</v>
      </c>
      <c r="B8714" s="3">
        <f>YEAR(A8714)</f>
        <v>2017</v>
      </c>
      <c r="C8714" s="3">
        <f>MONTH(A8714)</f>
        <v>9</v>
      </c>
      <c r="D8714" t="s">
        <v>2071</v>
      </c>
      <c r="E8714" t="s">
        <v>15</v>
      </c>
      <c r="F8714" t="s">
        <v>11</v>
      </c>
      <c r="G8714" t="s">
        <v>12</v>
      </c>
      <c r="H8714" t="s">
        <v>1499</v>
      </c>
      <c r="I8714" s="3" t="s">
        <v>6366</v>
      </c>
      <c r="J8714" s="3">
        <v>5</v>
      </c>
      <c r="K8714" s="3" t="s">
        <v>6367</v>
      </c>
    </row>
    <row r="8715" spans="1:11" x14ac:dyDescent="0.3">
      <c r="A8715" s="1">
        <v>43002</v>
      </c>
      <c r="B8715" s="3">
        <f>YEAR(A8715)</f>
        <v>2017</v>
      </c>
      <c r="C8715" s="3">
        <f>MONTH(A8715)</f>
        <v>9</v>
      </c>
      <c r="D8715" t="s">
        <v>2083</v>
      </c>
      <c r="E8715" t="s">
        <v>27</v>
      </c>
      <c r="F8715" t="s">
        <v>11</v>
      </c>
      <c r="G8715" t="s">
        <v>12</v>
      </c>
      <c r="H8715" t="s">
        <v>2582</v>
      </c>
      <c r="I8715" s="3" t="s">
        <v>11138</v>
      </c>
      <c r="J8715" s="3">
        <v>2</v>
      </c>
      <c r="K8715" s="3" t="s">
        <v>11139</v>
      </c>
    </row>
    <row r="8716" spans="1:11" x14ac:dyDescent="0.3">
      <c r="A8716" s="1">
        <v>43002</v>
      </c>
      <c r="B8716" s="3">
        <f>YEAR(A8716)</f>
        <v>2017</v>
      </c>
      <c r="C8716" s="3">
        <f>MONTH(A8716)</f>
        <v>9</v>
      </c>
      <c r="D8716" t="s">
        <v>2083</v>
      </c>
      <c r="E8716" t="s">
        <v>27</v>
      </c>
      <c r="F8716" t="s">
        <v>11</v>
      </c>
      <c r="G8716" t="s">
        <v>200</v>
      </c>
      <c r="H8716" t="s">
        <v>1292</v>
      </c>
      <c r="I8716" s="3" t="s">
        <v>8781</v>
      </c>
      <c r="J8716" s="3">
        <v>3</v>
      </c>
      <c r="K8716" s="3" t="s">
        <v>11137</v>
      </c>
    </row>
    <row r="8717" spans="1:11" x14ac:dyDescent="0.3">
      <c r="A8717" s="1">
        <v>43003</v>
      </c>
      <c r="B8717" s="3">
        <f>YEAR(A8717)</f>
        <v>2017</v>
      </c>
      <c r="C8717" s="3">
        <f>MONTH(A8717)</f>
        <v>9</v>
      </c>
      <c r="D8717" t="s">
        <v>2212</v>
      </c>
      <c r="E8717" t="s">
        <v>149</v>
      </c>
      <c r="F8717" t="s">
        <v>11</v>
      </c>
      <c r="G8717" t="s">
        <v>16</v>
      </c>
      <c r="H8717" t="s">
        <v>1709</v>
      </c>
      <c r="I8717" s="3" t="s">
        <v>7500</v>
      </c>
      <c r="J8717" s="3">
        <v>6</v>
      </c>
      <c r="K8717" s="3" t="s">
        <v>8426</v>
      </c>
    </row>
    <row r="8718" spans="1:11" x14ac:dyDescent="0.3">
      <c r="A8718" s="1">
        <v>43003</v>
      </c>
      <c r="B8718" s="3">
        <f>YEAR(A8718)</f>
        <v>2017</v>
      </c>
      <c r="C8718" s="3">
        <f>MONTH(A8718)</f>
        <v>9</v>
      </c>
      <c r="D8718" t="s">
        <v>2212</v>
      </c>
      <c r="E8718" t="s">
        <v>149</v>
      </c>
      <c r="F8718" t="s">
        <v>34</v>
      </c>
      <c r="G8718" t="s">
        <v>35</v>
      </c>
      <c r="H8718" t="s">
        <v>2182</v>
      </c>
      <c r="I8718" s="3" t="s">
        <v>4498</v>
      </c>
      <c r="J8718" s="3">
        <v>2</v>
      </c>
      <c r="K8718" s="3" t="s">
        <v>4499</v>
      </c>
    </row>
    <row r="8719" spans="1:11" x14ac:dyDescent="0.3">
      <c r="A8719" s="1">
        <v>43003</v>
      </c>
      <c r="B8719" s="3">
        <f>YEAR(A8719)</f>
        <v>2017</v>
      </c>
      <c r="C8719" s="3">
        <f>MONTH(A8719)</f>
        <v>9</v>
      </c>
      <c r="D8719" t="s">
        <v>2212</v>
      </c>
      <c r="E8719" t="s">
        <v>149</v>
      </c>
      <c r="F8719" t="s">
        <v>11</v>
      </c>
      <c r="G8719" t="s">
        <v>24</v>
      </c>
      <c r="H8719" t="s">
        <v>326</v>
      </c>
      <c r="I8719" s="3" t="s">
        <v>6933</v>
      </c>
      <c r="J8719" s="3">
        <v>2</v>
      </c>
      <c r="K8719" s="3" t="s">
        <v>2761</v>
      </c>
    </row>
    <row r="8720" spans="1:11" x14ac:dyDescent="0.3">
      <c r="A8720" s="1">
        <v>43003</v>
      </c>
      <c r="B8720" s="3">
        <f>YEAR(A8720)</f>
        <v>2017</v>
      </c>
      <c r="C8720" s="3">
        <f>MONTH(A8720)</f>
        <v>9</v>
      </c>
      <c r="D8720" t="s">
        <v>2212</v>
      </c>
      <c r="E8720" t="s">
        <v>149</v>
      </c>
      <c r="F8720" t="s">
        <v>34</v>
      </c>
      <c r="G8720" t="s">
        <v>47</v>
      </c>
      <c r="H8720" t="s">
        <v>281</v>
      </c>
      <c r="I8720" s="3" t="s">
        <v>11140</v>
      </c>
      <c r="J8720" s="3">
        <v>3</v>
      </c>
      <c r="K8720" s="3" t="s">
        <v>11141</v>
      </c>
    </row>
    <row r="8721" spans="1:11" x14ac:dyDescent="0.3">
      <c r="A8721" s="1">
        <v>43003</v>
      </c>
      <c r="B8721" s="3">
        <f>YEAR(A8721)</f>
        <v>2017</v>
      </c>
      <c r="C8721" s="3">
        <f>MONTH(A8721)</f>
        <v>9</v>
      </c>
      <c r="D8721" t="s">
        <v>630</v>
      </c>
      <c r="E8721" t="s">
        <v>315</v>
      </c>
      <c r="F8721" t="s">
        <v>11</v>
      </c>
      <c r="G8721" t="s">
        <v>20</v>
      </c>
      <c r="H8721" t="s">
        <v>555</v>
      </c>
      <c r="I8721" s="3" t="s">
        <v>3929</v>
      </c>
      <c r="J8721" s="3">
        <v>2</v>
      </c>
      <c r="K8721" s="3" t="s">
        <v>6001</v>
      </c>
    </row>
    <row r="8722" spans="1:11" x14ac:dyDescent="0.3">
      <c r="A8722" s="1">
        <v>43003</v>
      </c>
      <c r="B8722" s="3">
        <f>YEAR(A8722)</f>
        <v>2017</v>
      </c>
      <c r="C8722" s="3">
        <f>MONTH(A8722)</f>
        <v>9</v>
      </c>
      <c r="D8722" t="s">
        <v>630</v>
      </c>
      <c r="E8722" t="s">
        <v>315</v>
      </c>
      <c r="F8722" t="s">
        <v>34</v>
      </c>
      <c r="G8722" t="s">
        <v>35</v>
      </c>
      <c r="H8722" t="s">
        <v>2029</v>
      </c>
      <c r="I8722" s="3" t="s">
        <v>11142</v>
      </c>
      <c r="J8722" s="3">
        <v>8</v>
      </c>
      <c r="K8722" s="3" t="s">
        <v>7572</v>
      </c>
    </row>
    <row r="8723" spans="1:11" x14ac:dyDescent="0.3">
      <c r="A8723" s="1">
        <v>43003</v>
      </c>
      <c r="B8723" s="3">
        <f>YEAR(A8723)</f>
        <v>2017</v>
      </c>
      <c r="C8723" s="3">
        <f>MONTH(A8723)</f>
        <v>9</v>
      </c>
      <c r="D8723" t="s">
        <v>2474</v>
      </c>
      <c r="E8723" t="s">
        <v>78</v>
      </c>
      <c r="F8723" t="s">
        <v>39</v>
      </c>
      <c r="G8723" t="s">
        <v>52</v>
      </c>
      <c r="H8723" t="s">
        <v>84</v>
      </c>
      <c r="I8723" s="3" t="s">
        <v>4244</v>
      </c>
      <c r="J8723" s="3">
        <v>2</v>
      </c>
      <c r="K8723" s="3" t="s">
        <v>6429</v>
      </c>
    </row>
    <row r="8724" spans="1:11" x14ac:dyDescent="0.3">
      <c r="A8724" s="1">
        <v>43003</v>
      </c>
      <c r="B8724" s="3">
        <f>YEAR(A8724)</f>
        <v>2017</v>
      </c>
      <c r="C8724" s="3">
        <f>MONTH(A8724)</f>
        <v>9</v>
      </c>
      <c r="D8724" t="s">
        <v>2474</v>
      </c>
      <c r="E8724" t="s">
        <v>78</v>
      </c>
      <c r="F8724" t="s">
        <v>11</v>
      </c>
      <c r="G8724" t="s">
        <v>24</v>
      </c>
      <c r="H8724" t="s">
        <v>2084</v>
      </c>
      <c r="I8724" s="3" t="s">
        <v>9840</v>
      </c>
      <c r="J8724" s="3">
        <v>3</v>
      </c>
      <c r="K8724" s="3" t="s">
        <v>11143</v>
      </c>
    </row>
    <row r="8725" spans="1:11" x14ac:dyDescent="0.3">
      <c r="A8725" s="1">
        <v>43003</v>
      </c>
      <c r="B8725" s="3">
        <f>YEAR(A8725)</f>
        <v>2017</v>
      </c>
      <c r="C8725" s="3">
        <f>MONTH(A8725)</f>
        <v>9</v>
      </c>
      <c r="D8725" t="s">
        <v>1483</v>
      </c>
      <c r="E8725" t="s">
        <v>515</v>
      </c>
      <c r="F8725" t="s">
        <v>11</v>
      </c>
      <c r="G8725" t="s">
        <v>18</v>
      </c>
      <c r="H8725" t="s">
        <v>1453</v>
      </c>
      <c r="I8725" s="3" t="s">
        <v>5365</v>
      </c>
      <c r="J8725" s="3">
        <v>5</v>
      </c>
      <c r="K8725" s="3" t="s">
        <v>6386</v>
      </c>
    </row>
    <row r="8726" spans="1:11" x14ac:dyDescent="0.3">
      <c r="A8726" s="1">
        <v>43003</v>
      </c>
      <c r="B8726" s="3">
        <f>YEAR(A8726)</f>
        <v>2017</v>
      </c>
      <c r="C8726" s="3">
        <f>MONTH(A8726)</f>
        <v>9</v>
      </c>
      <c r="D8726" t="s">
        <v>1005</v>
      </c>
      <c r="E8726" t="s">
        <v>55</v>
      </c>
      <c r="F8726" t="s">
        <v>11</v>
      </c>
      <c r="G8726" t="s">
        <v>18</v>
      </c>
      <c r="H8726" t="s">
        <v>2005</v>
      </c>
      <c r="I8726" s="3" t="s">
        <v>11144</v>
      </c>
      <c r="J8726" s="3">
        <v>6</v>
      </c>
      <c r="K8726" s="3" t="s">
        <v>9247</v>
      </c>
    </row>
    <row r="8727" spans="1:11" x14ac:dyDescent="0.3">
      <c r="A8727" s="1">
        <v>43003</v>
      </c>
      <c r="B8727" s="3">
        <f>YEAR(A8727)</f>
        <v>2017</v>
      </c>
      <c r="C8727" s="3">
        <f>MONTH(A8727)</f>
        <v>9</v>
      </c>
      <c r="D8727" t="s">
        <v>1631</v>
      </c>
      <c r="E8727" t="s">
        <v>23</v>
      </c>
      <c r="F8727" t="s">
        <v>11</v>
      </c>
      <c r="G8727" t="s">
        <v>20</v>
      </c>
      <c r="H8727" t="s">
        <v>80</v>
      </c>
      <c r="I8727" s="3" t="s">
        <v>5716</v>
      </c>
      <c r="J8727" s="3">
        <v>5</v>
      </c>
      <c r="K8727" s="3" t="s">
        <v>3339</v>
      </c>
    </row>
    <row r="8728" spans="1:11" x14ac:dyDescent="0.3">
      <c r="A8728" s="1">
        <v>43003</v>
      </c>
      <c r="B8728" s="3">
        <f>YEAR(A8728)</f>
        <v>2017</v>
      </c>
      <c r="C8728" s="3">
        <f>MONTH(A8728)</f>
        <v>9</v>
      </c>
      <c r="D8728" t="s">
        <v>1631</v>
      </c>
      <c r="E8728" t="s">
        <v>23</v>
      </c>
      <c r="F8728" t="s">
        <v>11</v>
      </c>
      <c r="G8728" t="s">
        <v>200</v>
      </c>
      <c r="H8728" t="s">
        <v>201</v>
      </c>
      <c r="I8728" s="3" t="s">
        <v>11145</v>
      </c>
      <c r="J8728" s="3">
        <v>5</v>
      </c>
      <c r="K8728" s="3" t="s">
        <v>7031</v>
      </c>
    </row>
    <row r="8729" spans="1:11" x14ac:dyDescent="0.3">
      <c r="A8729" s="1">
        <v>43003</v>
      </c>
      <c r="B8729" s="3">
        <f>YEAR(A8729)</f>
        <v>2017</v>
      </c>
      <c r="C8729" s="3">
        <f>MONTH(A8729)</f>
        <v>9</v>
      </c>
      <c r="D8729" t="s">
        <v>139</v>
      </c>
      <c r="E8729" t="s">
        <v>78</v>
      </c>
      <c r="F8729" t="s">
        <v>11</v>
      </c>
      <c r="G8729" t="s">
        <v>63</v>
      </c>
      <c r="H8729" t="s">
        <v>770</v>
      </c>
      <c r="I8729" s="3" t="s">
        <v>8266</v>
      </c>
      <c r="J8729" s="3">
        <v>5</v>
      </c>
      <c r="K8729" s="3" t="s">
        <v>8110</v>
      </c>
    </row>
    <row r="8730" spans="1:11" x14ac:dyDescent="0.3">
      <c r="A8730" s="1">
        <v>43004</v>
      </c>
      <c r="B8730" s="3">
        <f>YEAR(A8730)</f>
        <v>2017</v>
      </c>
      <c r="C8730" s="3">
        <f>MONTH(A8730)</f>
        <v>9</v>
      </c>
      <c r="D8730" t="s">
        <v>2259</v>
      </c>
      <c r="E8730" t="s">
        <v>123</v>
      </c>
      <c r="F8730" t="s">
        <v>34</v>
      </c>
      <c r="G8730" t="s">
        <v>35</v>
      </c>
      <c r="H8730" t="s">
        <v>1435</v>
      </c>
      <c r="I8730" s="3" t="s">
        <v>11146</v>
      </c>
      <c r="J8730" s="3">
        <v>2</v>
      </c>
      <c r="K8730" s="3" t="s">
        <v>11147</v>
      </c>
    </row>
    <row r="8731" spans="1:11" x14ac:dyDescent="0.3">
      <c r="A8731" s="1">
        <v>43004</v>
      </c>
      <c r="B8731" s="3">
        <f>YEAR(A8731)</f>
        <v>2017</v>
      </c>
      <c r="C8731" s="3">
        <f>MONTH(A8731)</f>
        <v>9</v>
      </c>
      <c r="D8731" t="s">
        <v>498</v>
      </c>
      <c r="E8731" t="s">
        <v>27</v>
      </c>
      <c r="F8731" t="s">
        <v>11</v>
      </c>
      <c r="G8731" t="s">
        <v>63</v>
      </c>
      <c r="H8731" t="s">
        <v>64</v>
      </c>
      <c r="I8731" s="3" t="s">
        <v>7025</v>
      </c>
      <c r="J8731" s="3">
        <v>4</v>
      </c>
      <c r="K8731" s="3" t="s">
        <v>6221</v>
      </c>
    </row>
    <row r="8732" spans="1:11" x14ac:dyDescent="0.3">
      <c r="A8732" s="1">
        <v>43004</v>
      </c>
      <c r="B8732" s="3">
        <f>YEAR(A8732)</f>
        <v>2017</v>
      </c>
      <c r="C8732" s="3">
        <f>MONTH(A8732)</f>
        <v>9</v>
      </c>
      <c r="D8732" t="s">
        <v>498</v>
      </c>
      <c r="E8732" t="s">
        <v>27</v>
      </c>
      <c r="F8732" t="s">
        <v>34</v>
      </c>
      <c r="G8732" t="s">
        <v>47</v>
      </c>
      <c r="H8732" t="s">
        <v>1790</v>
      </c>
      <c r="I8732" s="3" t="s">
        <v>9966</v>
      </c>
      <c r="J8732" s="3">
        <v>4</v>
      </c>
      <c r="K8732" s="3" t="s">
        <v>11148</v>
      </c>
    </row>
    <row r="8733" spans="1:11" x14ac:dyDescent="0.3">
      <c r="A8733" s="1">
        <v>43004</v>
      </c>
      <c r="B8733" s="3">
        <f>YEAR(A8733)</f>
        <v>2017</v>
      </c>
      <c r="C8733" s="3">
        <f>MONTH(A8733)</f>
        <v>9</v>
      </c>
      <c r="D8733" t="s">
        <v>498</v>
      </c>
      <c r="E8733" t="s">
        <v>27</v>
      </c>
      <c r="F8733" t="s">
        <v>11</v>
      </c>
      <c r="G8733" t="s">
        <v>12</v>
      </c>
      <c r="H8733" t="s">
        <v>924</v>
      </c>
      <c r="I8733" s="3" t="s">
        <v>7641</v>
      </c>
      <c r="J8733" s="3">
        <v>6</v>
      </c>
      <c r="K8733" s="3" t="s">
        <v>11149</v>
      </c>
    </row>
    <row r="8734" spans="1:11" x14ac:dyDescent="0.3">
      <c r="A8734" s="1">
        <v>43004</v>
      </c>
      <c r="B8734" s="3">
        <f>YEAR(A8734)</f>
        <v>2017</v>
      </c>
      <c r="C8734" s="3">
        <f>MONTH(A8734)</f>
        <v>9</v>
      </c>
      <c r="D8734" t="s">
        <v>498</v>
      </c>
      <c r="E8734" t="s">
        <v>27</v>
      </c>
      <c r="F8734" t="s">
        <v>11</v>
      </c>
      <c r="G8734" t="s">
        <v>20</v>
      </c>
      <c r="H8734" t="s">
        <v>1185</v>
      </c>
      <c r="I8734" s="3" t="s">
        <v>3350</v>
      </c>
      <c r="J8734" s="3">
        <v>3</v>
      </c>
      <c r="K8734" s="3" t="s">
        <v>4705</v>
      </c>
    </row>
    <row r="8735" spans="1:11" x14ac:dyDescent="0.3">
      <c r="A8735" s="1">
        <v>43004</v>
      </c>
      <c r="B8735" s="3">
        <f>YEAR(A8735)</f>
        <v>2017</v>
      </c>
      <c r="C8735" s="3">
        <f>MONTH(A8735)</f>
        <v>9</v>
      </c>
      <c r="D8735" t="s">
        <v>498</v>
      </c>
      <c r="E8735" t="s">
        <v>27</v>
      </c>
      <c r="F8735" t="s">
        <v>11</v>
      </c>
      <c r="G8735" t="s">
        <v>20</v>
      </c>
      <c r="H8735" t="s">
        <v>693</v>
      </c>
      <c r="I8735" s="3" t="s">
        <v>3081</v>
      </c>
      <c r="J8735" s="3">
        <v>6</v>
      </c>
      <c r="K8735" s="3" t="s">
        <v>5780</v>
      </c>
    </row>
    <row r="8736" spans="1:11" x14ac:dyDescent="0.3">
      <c r="A8736" s="1">
        <v>43004</v>
      </c>
      <c r="B8736" s="3">
        <f>YEAR(A8736)</f>
        <v>2017</v>
      </c>
      <c r="C8736" s="3">
        <f>MONTH(A8736)</f>
        <v>9</v>
      </c>
      <c r="D8736" t="s">
        <v>1357</v>
      </c>
      <c r="E8736" t="s">
        <v>91</v>
      </c>
      <c r="F8736" t="s">
        <v>11</v>
      </c>
      <c r="G8736" t="s">
        <v>24</v>
      </c>
      <c r="H8736" t="s">
        <v>869</v>
      </c>
      <c r="I8736" s="3" t="s">
        <v>8219</v>
      </c>
      <c r="J8736" s="3">
        <v>3</v>
      </c>
      <c r="K8736" s="3" t="s">
        <v>5250</v>
      </c>
    </row>
    <row r="8737" spans="1:11" x14ac:dyDescent="0.3">
      <c r="A8737" s="1">
        <v>43006</v>
      </c>
      <c r="B8737" s="3">
        <f>YEAR(A8737)</f>
        <v>2017</v>
      </c>
      <c r="C8737" s="3">
        <f>MONTH(A8737)</f>
        <v>9</v>
      </c>
      <c r="D8737" t="s">
        <v>2614</v>
      </c>
      <c r="E8737" t="s">
        <v>10</v>
      </c>
      <c r="F8737" t="s">
        <v>11</v>
      </c>
      <c r="G8737" t="s">
        <v>200</v>
      </c>
      <c r="H8737" t="s">
        <v>807</v>
      </c>
      <c r="I8737" s="3" t="s">
        <v>11150</v>
      </c>
      <c r="J8737" s="3">
        <v>3</v>
      </c>
      <c r="K8737" s="3" t="s">
        <v>11151</v>
      </c>
    </row>
    <row r="8738" spans="1:11" x14ac:dyDescent="0.3">
      <c r="A8738" s="1">
        <v>43006</v>
      </c>
      <c r="B8738" s="3">
        <f>YEAR(A8738)</f>
        <v>2017</v>
      </c>
      <c r="C8738" s="3">
        <f>MONTH(A8738)</f>
        <v>9</v>
      </c>
      <c r="D8738" t="s">
        <v>928</v>
      </c>
      <c r="E8738" t="s">
        <v>278</v>
      </c>
      <c r="F8738" t="s">
        <v>34</v>
      </c>
      <c r="G8738" t="s">
        <v>47</v>
      </c>
      <c r="H8738" t="s">
        <v>1083</v>
      </c>
      <c r="I8738" s="3" t="s">
        <v>3930</v>
      </c>
      <c r="J8738" s="3">
        <v>1</v>
      </c>
      <c r="K8738" s="3" t="s">
        <v>5971</v>
      </c>
    </row>
    <row r="8739" spans="1:11" x14ac:dyDescent="0.3">
      <c r="A8739" s="1">
        <v>43006</v>
      </c>
      <c r="B8739" s="3">
        <f>YEAR(A8739)</f>
        <v>2017</v>
      </c>
      <c r="C8739" s="3">
        <f>MONTH(A8739)</f>
        <v>9</v>
      </c>
      <c r="D8739" t="s">
        <v>928</v>
      </c>
      <c r="E8739" t="s">
        <v>278</v>
      </c>
      <c r="F8739" t="s">
        <v>11</v>
      </c>
      <c r="G8739" t="s">
        <v>18</v>
      </c>
      <c r="H8739" t="s">
        <v>908</v>
      </c>
      <c r="I8739" s="3" t="s">
        <v>4249</v>
      </c>
      <c r="J8739" s="3">
        <v>1</v>
      </c>
      <c r="K8739" s="3" t="s">
        <v>11152</v>
      </c>
    </row>
    <row r="8740" spans="1:11" x14ac:dyDescent="0.3">
      <c r="A8740" s="1">
        <v>43006</v>
      </c>
      <c r="B8740" s="3">
        <f>YEAR(A8740)</f>
        <v>2017</v>
      </c>
      <c r="C8740" s="3">
        <f>MONTH(A8740)</f>
        <v>9</v>
      </c>
      <c r="D8740" t="s">
        <v>928</v>
      </c>
      <c r="E8740" t="s">
        <v>278</v>
      </c>
      <c r="F8740" t="s">
        <v>39</v>
      </c>
      <c r="G8740" t="s">
        <v>52</v>
      </c>
      <c r="H8740" t="s">
        <v>2113</v>
      </c>
      <c r="I8740" s="3" t="s">
        <v>6518</v>
      </c>
      <c r="J8740" s="3">
        <v>1</v>
      </c>
      <c r="K8740" s="3" t="s">
        <v>3604</v>
      </c>
    </row>
    <row r="8741" spans="1:11" x14ac:dyDescent="0.3">
      <c r="A8741" s="1">
        <v>43006</v>
      </c>
      <c r="B8741" s="3">
        <f>YEAR(A8741)</f>
        <v>2017</v>
      </c>
      <c r="C8741" s="3">
        <f>MONTH(A8741)</f>
        <v>9</v>
      </c>
      <c r="D8741" t="s">
        <v>928</v>
      </c>
      <c r="E8741" t="s">
        <v>278</v>
      </c>
      <c r="F8741" t="s">
        <v>11</v>
      </c>
      <c r="G8741" t="s">
        <v>20</v>
      </c>
      <c r="H8741" t="s">
        <v>1136</v>
      </c>
      <c r="I8741" s="3" t="s">
        <v>6977</v>
      </c>
      <c r="J8741" s="3">
        <v>2</v>
      </c>
      <c r="K8741" s="3" t="s">
        <v>6978</v>
      </c>
    </row>
    <row r="8742" spans="1:11" x14ac:dyDescent="0.3">
      <c r="A8742" s="1">
        <v>43006</v>
      </c>
      <c r="B8742" s="3">
        <f>YEAR(A8742)</f>
        <v>2017</v>
      </c>
      <c r="C8742" s="3">
        <f>MONTH(A8742)</f>
        <v>9</v>
      </c>
      <c r="D8742" t="s">
        <v>928</v>
      </c>
      <c r="E8742" t="s">
        <v>278</v>
      </c>
      <c r="F8742" t="s">
        <v>11</v>
      </c>
      <c r="G8742" t="s">
        <v>12</v>
      </c>
      <c r="H8742" t="s">
        <v>698</v>
      </c>
      <c r="I8742" s="3" t="s">
        <v>7908</v>
      </c>
      <c r="J8742" s="3">
        <v>2</v>
      </c>
      <c r="K8742" s="3" t="s">
        <v>2758</v>
      </c>
    </row>
    <row r="8743" spans="1:11" x14ac:dyDescent="0.3">
      <c r="A8743" s="1">
        <v>43006</v>
      </c>
      <c r="B8743" s="3">
        <f>YEAR(A8743)</f>
        <v>2017</v>
      </c>
      <c r="C8743" s="3">
        <f>MONTH(A8743)</f>
        <v>9</v>
      </c>
      <c r="D8743" t="s">
        <v>928</v>
      </c>
      <c r="E8743" t="s">
        <v>278</v>
      </c>
      <c r="F8743" t="s">
        <v>11</v>
      </c>
      <c r="G8743" t="s">
        <v>92</v>
      </c>
      <c r="H8743" t="s">
        <v>1296</v>
      </c>
      <c r="I8743" s="3" t="s">
        <v>4250</v>
      </c>
      <c r="J8743" s="3">
        <v>4</v>
      </c>
      <c r="K8743" s="3" t="s">
        <v>4251</v>
      </c>
    </row>
    <row r="8744" spans="1:11" x14ac:dyDescent="0.3">
      <c r="A8744" s="1">
        <v>43006</v>
      </c>
      <c r="B8744" s="3">
        <f>YEAR(A8744)</f>
        <v>2017</v>
      </c>
      <c r="C8744" s="3">
        <f>MONTH(A8744)</f>
        <v>9</v>
      </c>
      <c r="D8744" t="s">
        <v>2138</v>
      </c>
      <c r="E8744" t="s">
        <v>27</v>
      </c>
      <c r="F8744" t="s">
        <v>34</v>
      </c>
      <c r="G8744" t="s">
        <v>47</v>
      </c>
      <c r="H8744" t="s">
        <v>1404</v>
      </c>
      <c r="I8744" s="3" t="s">
        <v>3919</v>
      </c>
      <c r="J8744" s="3">
        <v>3</v>
      </c>
      <c r="K8744" s="3" t="s">
        <v>8375</v>
      </c>
    </row>
    <row r="8745" spans="1:11" x14ac:dyDescent="0.3">
      <c r="A8745" s="1">
        <v>43006</v>
      </c>
      <c r="B8745" s="3">
        <f>YEAR(A8745)</f>
        <v>2017</v>
      </c>
      <c r="C8745" s="3">
        <f>MONTH(A8745)</f>
        <v>9</v>
      </c>
      <c r="D8745" t="s">
        <v>1791</v>
      </c>
      <c r="E8745" t="s">
        <v>123</v>
      </c>
      <c r="F8745" t="s">
        <v>11</v>
      </c>
      <c r="G8745" t="s">
        <v>12</v>
      </c>
      <c r="H8745" t="s">
        <v>219</v>
      </c>
      <c r="I8745" s="3" t="s">
        <v>11153</v>
      </c>
      <c r="J8745" s="3">
        <v>2</v>
      </c>
      <c r="K8745" s="3" t="s">
        <v>7390</v>
      </c>
    </row>
    <row r="8746" spans="1:11" x14ac:dyDescent="0.3">
      <c r="A8746" s="1">
        <v>43006</v>
      </c>
      <c r="B8746" s="3">
        <f>YEAR(A8746)</f>
        <v>2017</v>
      </c>
      <c r="C8746" s="3">
        <f>MONTH(A8746)</f>
        <v>9</v>
      </c>
      <c r="D8746" t="s">
        <v>1502</v>
      </c>
      <c r="E8746" t="s">
        <v>23</v>
      </c>
      <c r="F8746" t="s">
        <v>11</v>
      </c>
      <c r="G8746" t="s">
        <v>20</v>
      </c>
      <c r="H8746" t="s">
        <v>21</v>
      </c>
      <c r="I8746" s="3" t="s">
        <v>3350</v>
      </c>
      <c r="J8746" s="3">
        <v>3</v>
      </c>
      <c r="K8746" s="3" t="s">
        <v>4288</v>
      </c>
    </row>
    <row r="8747" spans="1:11" x14ac:dyDescent="0.3">
      <c r="A8747" s="1">
        <v>43007</v>
      </c>
      <c r="B8747" s="3">
        <f>YEAR(A8747)</f>
        <v>2017</v>
      </c>
      <c r="C8747" s="3">
        <f>MONTH(A8747)</f>
        <v>9</v>
      </c>
      <c r="D8747" t="s">
        <v>1044</v>
      </c>
      <c r="E8747" t="s">
        <v>10</v>
      </c>
      <c r="F8747" t="s">
        <v>11</v>
      </c>
      <c r="G8747" t="s">
        <v>16</v>
      </c>
      <c r="H8747" t="s">
        <v>1336</v>
      </c>
      <c r="I8747" s="3" t="s">
        <v>3339</v>
      </c>
      <c r="J8747" s="3">
        <v>2</v>
      </c>
      <c r="K8747" s="3" t="s">
        <v>3340</v>
      </c>
    </row>
    <row r="8748" spans="1:11" x14ac:dyDescent="0.3">
      <c r="A8748" s="1">
        <v>43007</v>
      </c>
      <c r="B8748" s="3">
        <f>YEAR(A8748)</f>
        <v>2017</v>
      </c>
      <c r="C8748" s="3">
        <f>MONTH(A8748)</f>
        <v>9</v>
      </c>
      <c r="D8748" t="s">
        <v>1044</v>
      </c>
      <c r="E8748" t="s">
        <v>10</v>
      </c>
      <c r="F8748" t="s">
        <v>11</v>
      </c>
      <c r="G8748" t="s">
        <v>63</v>
      </c>
      <c r="H8748" t="s">
        <v>785</v>
      </c>
      <c r="I8748" s="3" t="s">
        <v>5710</v>
      </c>
      <c r="J8748" s="3">
        <v>1</v>
      </c>
      <c r="K8748" s="3" t="s">
        <v>11154</v>
      </c>
    </row>
    <row r="8749" spans="1:11" x14ac:dyDescent="0.3">
      <c r="A8749" s="1">
        <v>43007</v>
      </c>
      <c r="B8749" s="3">
        <f>YEAR(A8749)</f>
        <v>2017</v>
      </c>
      <c r="C8749" s="3">
        <f>MONTH(A8749)</f>
        <v>9</v>
      </c>
      <c r="D8749" t="s">
        <v>1044</v>
      </c>
      <c r="E8749" t="s">
        <v>10</v>
      </c>
      <c r="F8749" t="s">
        <v>39</v>
      </c>
      <c r="G8749" t="s">
        <v>302</v>
      </c>
      <c r="H8749" t="s">
        <v>2707</v>
      </c>
      <c r="I8749" s="3" t="s">
        <v>4843</v>
      </c>
      <c r="J8749" s="3">
        <v>2</v>
      </c>
      <c r="K8749" s="3" t="s">
        <v>8777</v>
      </c>
    </row>
    <row r="8750" spans="1:11" x14ac:dyDescent="0.3">
      <c r="A8750" s="1">
        <v>43007</v>
      </c>
      <c r="B8750" s="3">
        <f>YEAR(A8750)</f>
        <v>2017</v>
      </c>
      <c r="C8750" s="3">
        <f>MONTH(A8750)</f>
        <v>9</v>
      </c>
      <c r="D8750" t="s">
        <v>1505</v>
      </c>
      <c r="E8750" t="s">
        <v>78</v>
      </c>
      <c r="F8750" t="s">
        <v>34</v>
      </c>
      <c r="G8750" t="s">
        <v>35</v>
      </c>
      <c r="H8750" t="s">
        <v>1480</v>
      </c>
      <c r="I8750" s="3" t="s">
        <v>5671</v>
      </c>
      <c r="J8750" s="3">
        <v>4</v>
      </c>
      <c r="K8750" s="3" t="s">
        <v>10381</v>
      </c>
    </row>
    <row r="8751" spans="1:11" x14ac:dyDescent="0.3">
      <c r="A8751" s="1">
        <v>43007</v>
      </c>
      <c r="B8751" s="3">
        <f>YEAR(A8751)</f>
        <v>2017</v>
      </c>
      <c r="C8751" s="3">
        <f>MONTH(A8751)</f>
        <v>9</v>
      </c>
      <c r="D8751" t="s">
        <v>1505</v>
      </c>
      <c r="E8751" t="s">
        <v>78</v>
      </c>
      <c r="F8751" t="s">
        <v>39</v>
      </c>
      <c r="G8751" t="s">
        <v>52</v>
      </c>
      <c r="H8751" t="s">
        <v>1078</v>
      </c>
      <c r="I8751" s="3" t="s">
        <v>11155</v>
      </c>
      <c r="J8751" s="3">
        <v>3</v>
      </c>
      <c r="K8751" s="3" t="s">
        <v>11156</v>
      </c>
    </row>
    <row r="8752" spans="1:11" x14ac:dyDescent="0.3">
      <c r="A8752" s="1">
        <v>43007</v>
      </c>
      <c r="B8752" s="3">
        <f>YEAR(A8752)</f>
        <v>2017</v>
      </c>
      <c r="C8752" s="3">
        <f>MONTH(A8752)</f>
        <v>9</v>
      </c>
      <c r="D8752" t="s">
        <v>1505</v>
      </c>
      <c r="E8752" t="s">
        <v>78</v>
      </c>
      <c r="F8752" t="s">
        <v>34</v>
      </c>
      <c r="G8752" t="s">
        <v>145</v>
      </c>
      <c r="H8752" t="s">
        <v>504</v>
      </c>
      <c r="I8752" s="3" t="s">
        <v>8903</v>
      </c>
      <c r="J8752" s="3">
        <v>1</v>
      </c>
      <c r="K8752" s="3" t="s">
        <v>11157</v>
      </c>
    </row>
    <row r="8753" spans="1:11" x14ac:dyDescent="0.3">
      <c r="A8753" s="1">
        <v>43007</v>
      </c>
      <c r="B8753" s="3">
        <f>YEAR(A8753)</f>
        <v>2017</v>
      </c>
      <c r="C8753" s="3">
        <f>MONTH(A8753)</f>
        <v>9</v>
      </c>
      <c r="D8753" t="s">
        <v>1505</v>
      </c>
      <c r="E8753" t="s">
        <v>78</v>
      </c>
      <c r="F8753" t="s">
        <v>11</v>
      </c>
      <c r="G8753" t="s">
        <v>12</v>
      </c>
      <c r="H8753" t="s">
        <v>2195</v>
      </c>
      <c r="I8753" s="3" t="s">
        <v>4351</v>
      </c>
      <c r="J8753" s="3">
        <v>3</v>
      </c>
      <c r="K8753" s="3" t="s">
        <v>10558</v>
      </c>
    </row>
    <row r="8754" spans="1:11" x14ac:dyDescent="0.3">
      <c r="A8754" s="1">
        <v>43007</v>
      </c>
      <c r="B8754" s="3">
        <f>YEAR(A8754)</f>
        <v>2017</v>
      </c>
      <c r="C8754" s="3">
        <f>MONTH(A8754)</f>
        <v>9</v>
      </c>
      <c r="D8754" t="s">
        <v>1505</v>
      </c>
      <c r="E8754" t="s">
        <v>78</v>
      </c>
      <c r="F8754" t="s">
        <v>34</v>
      </c>
      <c r="G8754" t="s">
        <v>47</v>
      </c>
      <c r="H8754" t="s">
        <v>1162</v>
      </c>
      <c r="I8754" s="3" t="s">
        <v>6989</v>
      </c>
      <c r="J8754" s="3">
        <v>2</v>
      </c>
      <c r="K8754" s="3" t="s">
        <v>11158</v>
      </c>
    </row>
    <row r="8755" spans="1:11" x14ac:dyDescent="0.3">
      <c r="A8755" s="1">
        <v>43007</v>
      </c>
      <c r="B8755" s="3">
        <f>YEAR(A8755)</f>
        <v>2017</v>
      </c>
      <c r="C8755" s="3">
        <f>MONTH(A8755)</f>
        <v>9</v>
      </c>
      <c r="D8755" t="s">
        <v>1505</v>
      </c>
      <c r="E8755" t="s">
        <v>78</v>
      </c>
      <c r="F8755" t="s">
        <v>11</v>
      </c>
      <c r="G8755" t="s">
        <v>12</v>
      </c>
      <c r="H8755" t="s">
        <v>2098</v>
      </c>
      <c r="I8755" s="3" t="s">
        <v>2996</v>
      </c>
      <c r="J8755" s="3">
        <v>3</v>
      </c>
      <c r="K8755" s="3" t="s">
        <v>3097</v>
      </c>
    </row>
    <row r="8756" spans="1:11" x14ac:dyDescent="0.3">
      <c r="A8756" s="1">
        <v>43007</v>
      </c>
      <c r="B8756" s="3">
        <f>YEAR(A8756)</f>
        <v>2017</v>
      </c>
      <c r="C8756" s="3">
        <f>MONTH(A8756)</f>
        <v>9</v>
      </c>
      <c r="D8756" t="s">
        <v>422</v>
      </c>
      <c r="E8756" t="s">
        <v>120</v>
      </c>
      <c r="F8756" t="s">
        <v>11</v>
      </c>
      <c r="G8756" t="s">
        <v>18</v>
      </c>
      <c r="H8756" t="s">
        <v>2344</v>
      </c>
      <c r="I8756" s="3" t="s">
        <v>5994</v>
      </c>
      <c r="J8756" s="3">
        <v>4</v>
      </c>
      <c r="K8756" s="3" t="s">
        <v>5308</v>
      </c>
    </row>
    <row r="8757" spans="1:11" x14ac:dyDescent="0.3">
      <c r="A8757" s="1">
        <v>43007</v>
      </c>
      <c r="B8757" s="3">
        <f>YEAR(A8757)</f>
        <v>2017</v>
      </c>
      <c r="C8757" s="3">
        <f>MONTH(A8757)</f>
        <v>9</v>
      </c>
      <c r="D8757" t="s">
        <v>1320</v>
      </c>
      <c r="E8757" t="s">
        <v>149</v>
      </c>
      <c r="F8757" t="s">
        <v>11</v>
      </c>
      <c r="G8757" t="s">
        <v>63</v>
      </c>
      <c r="H8757" t="s">
        <v>64</v>
      </c>
      <c r="I8757" s="3" t="s">
        <v>3057</v>
      </c>
      <c r="J8757" s="3">
        <v>2</v>
      </c>
      <c r="K8757" s="3" t="s">
        <v>3058</v>
      </c>
    </row>
    <row r="8758" spans="1:11" x14ac:dyDescent="0.3">
      <c r="A8758" s="1">
        <v>43007</v>
      </c>
      <c r="B8758" s="3">
        <f>YEAR(A8758)</f>
        <v>2017</v>
      </c>
      <c r="C8758" s="3">
        <f>MONTH(A8758)</f>
        <v>9</v>
      </c>
      <c r="D8758" t="s">
        <v>1320</v>
      </c>
      <c r="E8758" t="s">
        <v>149</v>
      </c>
      <c r="F8758" t="s">
        <v>11</v>
      </c>
      <c r="G8758" t="s">
        <v>12</v>
      </c>
      <c r="H8758" t="s">
        <v>1890</v>
      </c>
      <c r="I8758" s="3" t="s">
        <v>11007</v>
      </c>
      <c r="J8758" s="3">
        <v>5</v>
      </c>
      <c r="K8758" s="3" t="s">
        <v>11159</v>
      </c>
    </row>
    <row r="8759" spans="1:11" x14ac:dyDescent="0.3">
      <c r="A8759" s="1">
        <v>43007</v>
      </c>
      <c r="B8759" s="3">
        <f>YEAR(A8759)</f>
        <v>2017</v>
      </c>
      <c r="C8759" s="3">
        <f>MONTH(A8759)</f>
        <v>9</v>
      </c>
      <c r="D8759" t="s">
        <v>635</v>
      </c>
      <c r="E8759" t="s">
        <v>27</v>
      </c>
      <c r="F8759" t="s">
        <v>11</v>
      </c>
      <c r="G8759" t="s">
        <v>43</v>
      </c>
      <c r="H8759" t="s">
        <v>1247</v>
      </c>
      <c r="I8759" s="3" t="s">
        <v>2814</v>
      </c>
      <c r="J8759" s="3">
        <v>3</v>
      </c>
      <c r="K8759" s="3" t="s">
        <v>2815</v>
      </c>
    </row>
    <row r="8760" spans="1:11" x14ac:dyDescent="0.3">
      <c r="A8760" s="1">
        <v>43007</v>
      </c>
      <c r="B8760" s="3">
        <f>YEAR(A8760)</f>
        <v>2017</v>
      </c>
      <c r="C8760" s="3">
        <f>MONTH(A8760)</f>
        <v>9</v>
      </c>
      <c r="D8760" t="s">
        <v>635</v>
      </c>
      <c r="E8760" t="s">
        <v>27</v>
      </c>
      <c r="F8760" t="s">
        <v>34</v>
      </c>
      <c r="G8760" t="s">
        <v>35</v>
      </c>
      <c r="H8760" t="s">
        <v>1379</v>
      </c>
      <c r="I8760" s="3" t="s">
        <v>5733</v>
      </c>
      <c r="J8760" s="3">
        <v>5</v>
      </c>
      <c r="K8760" s="3" t="s">
        <v>5734</v>
      </c>
    </row>
    <row r="8761" spans="1:11" x14ac:dyDescent="0.3">
      <c r="A8761" s="1">
        <v>43007</v>
      </c>
      <c r="B8761" s="3">
        <f>YEAR(A8761)</f>
        <v>2017</v>
      </c>
      <c r="C8761" s="3">
        <f>MONTH(A8761)</f>
        <v>9</v>
      </c>
      <c r="D8761" t="s">
        <v>635</v>
      </c>
      <c r="E8761" t="s">
        <v>27</v>
      </c>
      <c r="F8761" t="s">
        <v>11</v>
      </c>
      <c r="G8761" t="s">
        <v>92</v>
      </c>
      <c r="H8761" t="s">
        <v>286</v>
      </c>
      <c r="I8761" s="3">
        <v>35</v>
      </c>
      <c r="J8761" s="3">
        <v>7</v>
      </c>
      <c r="K8761" s="3" t="s">
        <v>6263</v>
      </c>
    </row>
    <row r="8762" spans="1:11" x14ac:dyDescent="0.3">
      <c r="A8762" s="1">
        <v>43007</v>
      </c>
      <c r="B8762" s="3">
        <f>YEAR(A8762)</f>
        <v>2017</v>
      </c>
      <c r="C8762" s="3">
        <f>MONTH(A8762)</f>
        <v>9</v>
      </c>
      <c r="D8762" t="s">
        <v>635</v>
      </c>
      <c r="E8762" t="s">
        <v>27</v>
      </c>
      <c r="F8762" t="s">
        <v>34</v>
      </c>
      <c r="G8762" t="s">
        <v>47</v>
      </c>
      <c r="H8762" t="s">
        <v>2153</v>
      </c>
      <c r="I8762" s="3" t="s">
        <v>6178</v>
      </c>
      <c r="J8762" s="3">
        <v>1</v>
      </c>
      <c r="K8762" s="3">
        <v>0</v>
      </c>
    </row>
    <row r="8763" spans="1:11" x14ac:dyDescent="0.3">
      <c r="A8763" s="1">
        <v>43007</v>
      </c>
      <c r="B8763" s="3">
        <f>YEAR(A8763)</f>
        <v>2017</v>
      </c>
      <c r="C8763" s="3">
        <f>MONTH(A8763)</f>
        <v>9</v>
      </c>
      <c r="D8763" t="s">
        <v>635</v>
      </c>
      <c r="E8763" t="s">
        <v>27</v>
      </c>
      <c r="F8763" t="s">
        <v>11</v>
      </c>
      <c r="G8763" t="s">
        <v>20</v>
      </c>
      <c r="H8763" t="s">
        <v>1896</v>
      </c>
      <c r="I8763" s="3" t="s">
        <v>10827</v>
      </c>
      <c r="J8763" s="3">
        <v>2</v>
      </c>
      <c r="K8763" s="3" t="s">
        <v>3191</v>
      </c>
    </row>
    <row r="8764" spans="1:11" x14ac:dyDescent="0.3">
      <c r="A8764" s="1">
        <v>43007</v>
      </c>
      <c r="B8764" s="3">
        <f>YEAR(A8764)</f>
        <v>2017</v>
      </c>
      <c r="C8764" s="3">
        <f>MONTH(A8764)</f>
        <v>9</v>
      </c>
      <c r="D8764" t="s">
        <v>989</v>
      </c>
      <c r="E8764" t="s">
        <v>78</v>
      </c>
      <c r="F8764" t="s">
        <v>11</v>
      </c>
      <c r="G8764" t="s">
        <v>18</v>
      </c>
      <c r="H8764" t="s">
        <v>909</v>
      </c>
      <c r="I8764" s="3" t="s">
        <v>8730</v>
      </c>
      <c r="J8764" s="3">
        <v>1</v>
      </c>
      <c r="K8764" s="3" t="s">
        <v>4653</v>
      </c>
    </row>
    <row r="8765" spans="1:11" x14ac:dyDescent="0.3">
      <c r="A8765" s="1">
        <v>43007</v>
      </c>
      <c r="B8765" s="3">
        <f>YEAR(A8765)</f>
        <v>2017</v>
      </c>
      <c r="C8765" s="3">
        <f>MONTH(A8765)</f>
        <v>9</v>
      </c>
      <c r="D8765" t="s">
        <v>822</v>
      </c>
      <c r="E8765" t="s">
        <v>27</v>
      </c>
      <c r="F8765" t="s">
        <v>11</v>
      </c>
      <c r="G8765" t="s">
        <v>24</v>
      </c>
      <c r="H8765" t="s">
        <v>990</v>
      </c>
      <c r="I8765" s="3" t="s">
        <v>11160</v>
      </c>
      <c r="J8765" s="3">
        <v>2</v>
      </c>
      <c r="K8765" s="3" t="s">
        <v>10734</v>
      </c>
    </row>
    <row r="8766" spans="1:11" x14ac:dyDescent="0.3">
      <c r="A8766" s="1">
        <v>43007</v>
      </c>
      <c r="B8766" s="3">
        <f>YEAR(A8766)</f>
        <v>2017</v>
      </c>
      <c r="C8766" s="3">
        <f>MONTH(A8766)</f>
        <v>9</v>
      </c>
      <c r="D8766" t="s">
        <v>1495</v>
      </c>
      <c r="E8766" t="s">
        <v>149</v>
      </c>
      <c r="F8766" t="s">
        <v>11</v>
      </c>
      <c r="G8766" t="s">
        <v>63</v>
      </c>
      <c r="H8766" t="s">
        <v>1420</v>
      </c>
      <c r="I8766" s="3" t="s">
        <v>10024</v>
      </c>
      <c r="J8766" s="3">
        <v>2</v>
      </c>
      <c r="K8766" s="3" t="s">
        <v>10025</v>
      </c>
    </row>
    <row r="8767" spans="1:11" x14ac:dyDescent="0.3">
      <c r="A8767" s="1">
        <v>43007</v>
      </c>
      <c r="B8767" s="3">
        <f>YEAR(A8767)</f>
        <v>2017</v>
      </c>
      <c r="C8767" s="3">
        <f>MONTH(A8767)</f>
        <v>9</v>
      </c>
      <c r="D8767" t="s">
        <v>1652</v>
      </c>
      <c r="E8767" t="s">
        <v>27</v>
      </c>
      <c r="F8767" t="s">
        <v>11</v>
      </c>
      <c r="G8767" t="s">
        <v>200</v>
      </c>
      <c r="H8767" t="s">
        <v>1458</v>
      </c>
      <c r="I8767" s="3" t="s">
        <v>4022</v>
      </c>
      <c r="J8767" s="3">
        <v>5</v>
      </c>
      <c r="K8767" s="3" t="s">
        <v>4023</v>
      </c>
    </row>
    <row r="8768" spans="1:11" x14ac:dyDescent="0.3">
      <c r="A8768" s="1">
        <v>43008</v>
      </c>
      <c r="B8768" s="3">
        <f>YEAR(A8768)</f>
        <v>2017</v>
      </c>
      <c r="C8768" s="3">
        <f>MONTH(A8768)</f>
        <v>9</v>
      </c>
      <c r="D8768" t="s">
        <v>1788</v>
      </c>
      <c r="E8768" t="s">
        <v>164</v>
      </c>
      <c r="F8768" t="s">
        <v>11</v>
      </c>
      <c r="G8768" t="s">
        <v>12</v>
      </c>
      <c r="H8768" t="s">
        <v>1418</v>
      </c>
      <c r="I8768" s="3" t="s">
        <v>3040</v>
      </c>
      <c r="J8768" s="3">
        <v>3</v>
      </c>
      <c r="K8768" s="3" t="s">
        <v>3286</v>
      </c>
    </row>
    <row r="8769" spans="1:11" x14ac:dyDescent="0.3">
      <c r="A8769" s="1">
        <v>43008</v>
      </c>
      <c r="B8769" s="3">
        <f>YEAR(A8769)</f>
        <v>2017</v>
      </c>
      <c r="C8769" s="3">
        <f>MONTH(A8769)</f>
        <v>9</v>
      </c>
      <c r="D8769" t="s">
        <v>1788</v>
      </c>
      <c r="E8769" t="s">
        <v>164</v>
      </c>
      <c r="F8769" t="s">
        <v>11</v>
      </c>
      <c r="G8769" t="s">
        <v>12</v>
      </c>
      <c r="H8769" t="s">
        <v>1609</v>
      </c>
      <c r="I8769" s="3" t="s">
        <v>8498</v>
      </c>
      <c r="J8769" s="3">
        <v>7</v>
      </c>
      <c r="K8769" s="3" t="s">
        <v>11161</v>
      </c>
    </row>
    <row r="8770" spans="1:11" x14ac:dyDescent="0.3">
      <c r="A8770" s="1">
        <v>43008</v>
      </c>
      <c r="B8770" s="3">
        <f>YEAR(A8770)</f>
        <v>2017</v>
      </c>
      <c r="C8770" s="3">
        <f>MONTH(A8770)</f>
        <v>9</v>
      </c>
      <c r="D8770" t="s">
        <v>1788</v>
      </c>
      <c r="E8770" t="s">
        <v>164</v>
      </c>
      <c r="F8770" t="s">
        <v>11</v>
      </c>
      <c r="G8770" t="s">
        <v>92</v>
      </c>
      <c r="H8770" t="s">
        <v>776</v>
      </c>
      <c r="I8770" s="3" t="s">
        <v>4867</v>
      </c>
      <c r="J8770" s="3">
        <v>2</v>
      </c>
      <c r="K8770" s="3" t="s">
        <v>4397</v>
      </c>
    </row>
    <row r="8771" spans="1:11" x14ac:dyDescent="0.3">
      <c r="A8771" s="1">
        <v>43008</v>
      </c>
      <c r="B8771" s="3">
        <f>YEAR(A8771)</f>
        <v>2017</v>
      </c>
      <c r="C8771" s="3">
        <f>MONTH(A8771)</f>
        <v>9</v>
      </c>
      <c r="D8771" t="s">
        <v>672</v>
      </c>
      <c r="E8771" t="s">
        <v>531</v>
      </c>
      <c r="F8771" t="s">
        <v>11</v>
      </c>
      <c r="G8771" t="s">
        <v>12</v>
      </c>
      <c r="H8771" t="s">
        <v>1759</v>
      </c>
      <c r="I8771" s="3" t="s">
        <v>4968</v>
      </c>
      <c r="J8771" s="3">
        <v>3</v>
      </c>
      <c r="K8771" s="3" t="s">
        <v>4969</v>
      </c>
    </row>
    <row r="8772" spans="1:11" x14ac:dyDescent="0.3">
      <c r="A8772" s="1">
        <v>43008</v>
      </c>
      <c r="B8772" s="3">
        <f>YEAR(A8772)</f>
        <v>2017</v>
      </c>
      <c r="C8772" s="3">
        <f>MONTH(A8772)</f>
        <v>9</v>
      </c>
      <c r="D8772" t="s">
        <v>695</v>
      </c>
      <c r="E8772" t="s">
        <v>27</v>
      </c>
      <c r="F8772" t="s">
        <v>39</v>
      </c>
      <c r="G8772" t="s">
        <v>52</v>
      </c>
      <c r="H8772" t="s">
        <v>2002</v>
      </c>
      <c r="I8772" s="3" t="s">
        <v>3820</v>
      </c>
      <c r="J8772" s="3">
        <v>1</v>
      </c>
      <c r="K8772" s="3" t="s">
        <v>3385</v>
      </c>
    </row>
    <row r="8773" spans="1:11" x14ac:dyDescent="0.3">
      <c r="A8773" s="1">
        <v>43008</v>
      </c>
      <c r="B8773" s="3">
        <f>YEAR(A8773)</f>
        <v>2017</v>
      </c>
      <c r="C8773" s="3">
        <f>MONTH(A8773)</f>
        <v>9</v>
      </c>
      <c r="D8773" t="s">
        <v>959</v>
      </c>
      <c r="E8773" t="s">
        <v>23</v>
      </c>
      <c r="F8773" t="s">
        <v>11</v>
      </c>
      <c r="G8773" t="s">
        <v>16</v>
      </c>
      <c r="H8773" t="s">
        <v>2123</v>
      </c>
      <c r="I8773" s="3" t="s">
        <v>5431</v>
      </c>
      <c r="J8773" s="3">
        <v>3</v>
      </c>
      <c r="K8773" s="3" t="s">
        <v>5432</v>
      </c>
    </row>
    <row r="8774" spans="1:11" x14ac:dyDescent="0.3">
      <c r="A8774" s="1">
        <v>43008</v>
      </c>
      <c r="B8774" s="3">
        <f>YEAR(A8774)</f>
        <v>2017</v>
      </c>
      <c r="C8774" s="3">
        <f>MONTH(A8774)</f>
        <v>9</v>
      </c>
      <c r="D8774" t="s">
        <v>343</v>
      </c>
      <c r="E8774" t="s">
        <v>10</v>
      </c>
      <c r="F8774" t="s">
        <v>11</v>
      </c>
      <c r="G8774" t="s">
        <v>20</v>
      </c>
      <c r="H8774" t="s">
        <v>1367</v>
      </c>
      <c r="I8774" s="3" t="s">
        <v>3264</v>
      </c>
      <c r="J8774" s="3">
        <v>2</v>
      </c>
      <c r="K8774" s="3" t="s">
        <v>5348</v>
      </c>
    </row>
    <row r="8775" spans="1:11" x14ac:dyDescent="0.3">
      <c r="A8775" s="1">
        <v>43009</v>
      </c>
      <c r="B8775" s="3">
        <f>YEAR(A8775)</f>
        <v>2017</v>
      </c>
      <c r="C8775" s="3">
        <f>MONTH(A8775)</f>
        <v>10</v>
      </c>
      <c r="D8775" t="s">
        <v>1538</v>
      </c>
      <c r="E8775" t="s">
        <v>10</v>
      </c>
      <c r="F8775" t="s">
        <v>11</v>
      </c>
      <c r="G8775" t="s">
        <v>24</v>
      </c>
      <c r="H8775" t="s">
        <v>2305</v>
      </c>
      <c r="I8775" s="3" t="s">
        <v>8697</v>
      </c>
      <c r="J8775" s="3">
        <v>7</v>
      </c>
      <c r="K8775" s="3" t="s">
        <v>3883</v>
      </c>
    </row>
    <row r="8776" spans="1:11" x14ac:dyDescent="0.3">
      <c r="A8776" s="1">
        <v>43009</v>
      </c>
      <c r="B8776" s="3">
        <f>YEAR(A8776)</f>
        <v>2017</v>
      </c>
      <c r="C8776" s="3">
        <f>MONTH(A8776)</f>
        <v>10</v>
      </c>
      <c r="D8776" t="s">
        <v>738</v>
      </c>
      <c r="E8776" t="s">
        <v>164</v>
      </c>
      <c r="F8776" t="s">
        <v>11</v>
      </c>
      <c r="G8776" t="s">
        <v>12</v>
      </c>
      <c r="H8776" t="s">
        <v>1150</v>
      </c>
      <c r="I8776" s="3" t="s">
        <v>3791</v>
      </c>
      <c r="J8776" s="3">
        <v>9</v>
      </c>
      <c r="K8776" s="3" t="s">
        <v>11162</v>
      </c>
    </row>
    <row r="8777" spans="1:11" x14ac:dyDescent="0.3">
      <c r="A8777" s="1">
        <v>43009</v>
      </c>
      <c r="B8777" s="3">
        <f>YEAR(A8777)</f>
        <v>2017</v>
      </c>
      <c r="C8777" s="3">
        <f>MONTH(A8777)</f>
        <v>10</v>
      </c>
      <c r="D8777" t="s">
        <v>738</v>
      </c>
      <c r="E8777" t="s">
        <v>164</v>
      </c>
      <c r="F8777" t="s">
        <v>11</v>
      </c>
      <c r="G8777" t="s">
        <v>20</v>
      </c>
      <c r="H8777" t="s">
        <v>1649</v>
      </c>
      <c r="I8777" s="3" t="s">
        <v>9738</v>
      </c>
      <c r="J8777" s="3">
        <v>6</v>
      </c>
      <c r="K8777" s="3" t="s">
        <v>5584</v>
      </c>
    </row>
    <row r="8778" spans="1:11" x14ac:dyDescent="0.3">
      <c r="A8778" s="1">
        <v>43009</v>
      </c>
      <c r="B8778" s="3">
        <f>YEAR(A8778)</f>
        <v>2017</v>
      </c>
      <c r="C8778" s="3">
        <f>MONTH(A8778)</f>
        <v>10</v>
      </c>
      <c r="D8778" t="s">
        <v>738</v>
      </c>
      <c r="E8778" t="s">
        <v>164</v>
      </c>
      <c r="F8778" t="s">
        <v>11</v>
      </c>
      <c r="G8778" t="s">
        <v>12</v>
      </c>
      <c r="H8778" t="s">
        <v>2108</v>
      </c>
      <c r="I8778" s="3" t="s">
        <v>11163</v>
      </c>
      <c r="J8778" s="3">
        <v>8</v>
      </c>
      <c r="K8778" s="3">
        <v>45</v>
      </c>
    </row>
    <row r="8779" spans="1:11" x14ac:dyDescent="0.3">
      <c r="A8779" s="1">
        <v>43009</v>
      </c>
      <c r="B8779" s="3">
        <f>YEAR(A8779)</f>
        <v>2017</v>
      </c>
      <c r="C8779" s="3">
        <f>MONTH(A8779)</f>
        <v>10</v>
      </c>
      <c r="D8779" t="s">
        <v>738</v>
      </c>
      <c r="E8779" t="s">
        <v>164</v>
      </c>
      <c r="F8779" t="s">
        <v>34</v>
      </c>
      <c r="G8779" t="s">
        <v>35</v>
      </c>
      <c r="H8779" t="s">
        <v>994</v>
      </c>
      <c r="I8779" s="3" t="s">
        <v>11164</v>
      </c>
      <c r="J8779" s="3">
        <v>7</v>
      </c>
      <c r="K8779" s="3" t="s">
        <v>7782</v>
      </c>
    </row>
    <row r="8780" spans="1:11" x14ac:dyDescent="0.3">
      <c r="A8780" s="1">
        <v>43009</v>
      </c>
      <c r="B8780" s="3">
        <f>YEAR(A8780)</f>
        <v>2017</v>
      </c>
      <c r="C8780" s="3">
        <f>MONTH(A8780)</f>
        <v>10</v>
      </c>
      <c r="D8780" t="s">
        <v>2631</v>
      </c>
      <c r="E8780" t="s">
        <v>27</v>
      </c>
      <c r="F8780" t="s">
        <v>11</v>
      </c>
      <c r="G8780" t="s">
        <v>20</v>
      </c>
      <c r="H8780" t="s">
        <v>205</v>
      </c>
      <c r="I8780" s="3" t="s">
        <v>2731</v>
      </c>
      <c r="J8780" s="3">
        <v>3</v>
      </c>
      <c r="K8780" s="3" t="s">
        <v>2732</v>
      </c>
    </row>
    <row r="8781" spans="1:11" x14ac:dyDescent="0.3">
      <c r="A8781" s="1">
        <v>43009</v>
      </c>
      <c r="B8781" s="3">
        <f>YEAR(A8781)</f>
        <v>2017</v>
      </c>
      <c r="C8781" s="3">
        <f>MONTH(A8781)</f>
        <v>10</v>
      </c>
      <c r="D8781" t="s">
        <v>2631</v>
      </c>
      <c r="E8781" t="s">
        <v>27</v>
      </c>
      <c r="F8781" t="s">
        <v>11</v>
      </c>
      <c r="G8781" t="s">
        <v>20</v>
      </c>
      <c r="H8781" t="s">
        <v>118</v>
      </c>
      <c r="I8781" s="3" t="s">
        <v>9457</v>
      </c>
      <c r="J8781" s="3">
        <v>3</v>
      </c>
      <c r="K8781" s="3">
        <v>0</v>
      </c>
    </row>
    <row r="8782" spans="1:11" x14ac:dyDescent="0.3">
      <c r="A8782" s="1">
        <v>43009</v>
      </c>
      <c r="B8782" s="3">
        <f>YEAR(A8782)</f>
        <v>2017</v>
      </c>
      <c r="C8782" s="3">
        <f>MONTH(A8782)</f>
        <v>10</v>
      </c>
      <c r="D8782" t="s">
        <v>2631</v>
      </c>
      <c r="E8782" t="s">
        <v>27</v>
      </c>
      <c r="F8782" t="s">
        <v>11</v>
      </c>
      <c r="G8782" t="s">
        <v>92</v>
      </c>
      <c r="H8782" t="s">
        <v>2316</v>
      </c>
      <c r="I8782" s="3" t="s">
        <v>3568</v>
      </c>
      <c r="J8782" s="3">
        <v>1</v>
      </c>
      <c r="K8782" s="3" t="s">
        <v>5584</v>
      </c>
    </row>
    <row r="8783" spans="1:11" x14ac:dyDescent="0.3">
      <c r="A8783" s="1">
        <v>43009</v>
      </c>
      <c r="B8783" s="3">
        <f>YEAR(A8783)</f>
        <v>2017</v>
      </c>
      <c r="C8783" s="3">
        <f>MONTH(A8783)</f>
        <v>10</v>
      </c>
      <c r="D8783" t="s">
        <v>2631</v>
      </c>
      <c r="E8783" t="s">
        <v>27</v>
      </c>
      <c r="F8783" t="s">
        <v>34</v>
      </c>
      <c r="G8783" t="s">
        <v>35</v>
      </c>
      <c r="H8783" t="s">
        <v>1024</v>
      </c>
      <c r="I8783" s="3" t="s">
        <v>11165</v>
      </c>
      <c r="J8783" s="3">
        <v>13</v>
      </c>
      <c r="K8783" s="3" t="s">
        <v>3212</v>
      </c>
    </row>
    <row r="8784" spans="1:11" x14ac:dyDescent="0.3">
      <c r="A8784" s="1">
        <v>43009</v>
      </c>
      <c r="B8784" s="3">
        <f>YEAR(A8784)</f>
        <v>2017</v>
      </c>
      <c r="C8784" s="3">
        <f>MONTH(A8784)</f>
        <v>10</v>
      </c>
      <c r="D8784" t="s">
        <v>1962</v>
      </c>
      <c r="E8784" t="s">
        <v>149</v>
      </c>
      <c r="F8784" t="s">
        <v>39</v>
      </c>
      <c r="G8784" t="s">
        <v>302</v>
      </c>
      <c r="H8784" t="s">
        <v>2150</v>
      </c>
      <c r="I8784" s="3" t="s">
        <v>8869</v>
      </c>
      <c r="J8784" s="3">
        <v>2</v>
      </c>
      <c r="K8784" s="3" t="s">
        <v>11166</v>
      </c>
    </row>
    <row r="8785" spans="1:11" x14ac:dyDescent="0.3">
      <c r="A8785" s="1">
        <v>43009</v>
      </c>
      <c r="B8785" s="3">
        <f>YEAR(A8785)</f>
        <v>2017</v>
      </c>
      <c r="C8785" s="3">
        <f>MONTH(A8785)</f>
        <v>10</v>
      </c>
      <c r="D8785" t="s">
        <v>1933</v>
      </c>
      <c r="E8785" t="s">
        <v>996</v>
      </c>
      <c r="F8785" t="s">
        <v>11</v>
      </c>
      <c r="G8785" t="s">
        <v>12</v>
      </c>
      <c r="H8785" t="s">
        <v>2243</v>
      </c>
      <c r="I8785" s="3" t="s">
        <v>11167</v>
      </c>
      <c r="J8785" s="3">
        <v>4</v>
      </c>
      <c r="K8785" s="3" t="s">
        <v>3015</v>
      </c>
    </row>
    <row r="8786" spans="1:11" x14ac:dyDescent="0.3">
      <c r="A8786" s="1">
        <v>43009</v>
      </c>
      <c r="B8786" s="3">
        <f>YEAR(A8786)</f>
        <v>2017</v>
      </c>
      <c r="C8786" s="3">
        <f>MONTH(A8786)</f>
        <v>10</v>
      </c>
      <c r="D8786" t="s">
        <v>1443</v>
      </c>
      <c r="E8786" t="s">
        <v>27</v>
      </c>
      <c r="F8786" t="s">
        <v>39</v>
      </c>
      <c r="G8786" t="s">
        <v>52</v>
      </c>
      <c r="H8786" t="s">
        <v>1836</v>
      </c>
      <c r="I8786" s="3" t="s">
        <v>11168</v>
      </c>
      <c r="J8786" s="3">
        <v>11</v>
      </c>
      <c r="K8786" s="3" t="s">
        <v>11169</v>
      </c>
    </row>
    <row r="8787" spans="1:11" x14ac:dyDescent="0.3">
      <c r="A8787" s="1">
        <v>43010</v>
      </c>
      <c r="B8787" s="3">
        <f>YEAR(A8787)</f>
        <v>2017</v>
      </c>
      <c r="C8787" s="3">
        <f>MONTH(A8787)</f>
        <v>10</v>
      </c>
      <c r="D8787" t="s">
        <v>1076</v>
      </c>
      <c r="E8787" t="s">
        <v>110</v>
      </c>
      <c r="F8787" t="s">
        <v>11</v>
      </c>
      <c r="G8787" t="s">
        <v>20</v>
      </c>
      <c r="H8787" t="s">
        <v>548</v>
      </c>
      <c r="I8787" s="3" t="s">
        <v>4005</v>
      </c>
      <c r="J8787" s="3">
        <v>1</v>
      </c>
      <c r="K8787" s="3" t="s">
        <v>4006</v>
      </c>
    </row>
    <row r="8788" spans="1:11" x14ac:dyDescent="0.3">
      <c r="A8788" s="1">
        <v>43010</v>
      </c>
      <c r="B8788" s="3">
        <f>YEAR(A8788)</f>
        <v>2017</v>
      </c>
      <c r="C8788" s="3">
        <f>MONTH(A8788)</f>
        <v>10</v>
      </c>
      <c r="D8788" t="s">
        <v>1076</v>
      </c>
      <c r="E8788" t="s">
        <v>110</v>
      </c>
      <c r="F8788" t="s">
        <v>34</v>
      </c>
      <c r="G8788" t="s">
        <v>47</v>
      </c>
      <c r="H8788" t="s">
        <v>982</v>
      </c>
      <c r="I8788" s="3" t="s">
        <v>9658</v>
      </c>
      <c r="J8788" s="3">
        <v>5</v>
      </c>
      <c r="K8788" s="3">
        <v>22</v>
      </c>
    </row>
    <row r="8789" spans="1:11" x14ac:dyDescent="0.3">
      <c r="A8789" s="1">
        <v>43010</v>
      </c>
      <c r="B8789" s="3">
        <f>YEAR(A8789)</f>
        <v>2017</v>
      </c>
      <c r="C8789" s="3">
        <f>MONTH(A8789)</f>
        <v>10</v>
      </c>
      <c r="D8789" t="s">
        <v>1076</v>
      </c>
      <c r="E8789" t="s">
        <v>110</v>
      </c>
      <c r="F8789" t="s">
        <v>11</v>
      </c>
      <c r="G8789" t="s">
        <v>24</v>
      </c>
      <c r="H8789" t="s">
        <v>25</v>
      </c>
      <c r="I8789" s="3" t="s">
        <v>3394</v>
      </c>
      <c r="J8789" s="3">
        <v>3</v>
      </c>
      <c r="K8789" s="3" t="s">
        <v>3287</v>
      </c>
    </row>
    <row r="8790" spans="1:11" x14ac:dyDescent="0.3">
      <c r="A8790" s="1">
        <v>43010</v>
      </c>
      <c r="B8790" s="3">
        <f>YEAR(A8790)</f>
        <v>2017</v>
      </c>
      <c r="C8790" s="3">
        <f>MONTH(A8790)</f>
        <v>10</v>
      </c>
      <c r="D8790" t="s">
        <v>1076</v>
      </c>
      <c r="E8790" t="s">
        <v>110</v>
      </c>
      <c r="F8790" t="s">
        <v>11</v>
      </c>
      <c r="G8790" t="s">
        <v>20</v>
      </c>
      <c r="H8790" t="s">
        <v>899</v>
      </c>
      <c r="I8790" s="3" t="s">
        <v>11170</v>
      </c>
      <c r="J8790" s="3">
        <v>11</v>
      </c>
      <c r="K8790" s="3" t="s">
        <v>11171</v>
      </c>
    </row>
    <row r="8791" spans="1:11" x14ac:dyDescent="0.3">
      <c r="A8791" s="1">
        <v>43010</v>
      </c>
      <c r="B8791" s="3">
        <f>YEAR(A8791)</f>
        <v>2017</v>
      </c>
      <c r="C8791" s="3">
        <f>MONTH(A8791)</f>
        <v>10</v>
      </c>
      <c r="D8791" t="s">
        <v>2101</v>
      </c>
      <c r="E8791" t="s">
        <v>149</v>
      </c>
      <c r="F8791" t="s">
        <v>11</v>
      </c>
      <c r="G8791" t="s">
        <v>12</v>
      </c>
      <c r="H8791" t="s">
        <v>2645</v>
      </c>
      <c r="I8791" s="3" t="s">
        <v>3616</v>
      </c>
      <c r="J8791" s="3">
        <v>7</v>
      </c>
      <c r="K8791" s="3" t="s">
        <v>9364</v>
      </c>
    </row>
    <row r="8792" spans="1:11" x14ac:dyDescent="0.3">
      <c r="A8792" s="1">
        <v>43010</v>
      </c>
      <c r="B8792" s="3">
        <f>YEAR(A8792)</f>
        <v>2017</v>
      </c>
      <c r="C8792" s="3">
        <f>MONTH(A8792)</f>
        <v>10</v>
      </c>
      <c r="D8792" t="s">
        <v>883</v>
      </c>
      <c r="E8792" t="s">
        <v>149</v>
      </c>
      <c r="F8792" t="s">
        <v>39</v>
      </c>
      <c r="G8792" t="s">
        <v>40</v>
      </c>
      <c r="H8792" t="s">
        <v>876</v>
      </c>
      <c r="I8792" s="3" t="s">
        <v>3200</v>
      </c>
      <c r="J8792" s="3">
        <v>1</v>
      </c>
      <c r="K8792" s="3" t="s">
        <v>3921</v>
      </c>
    </row>
    <row r="8793" spans="1:11" x14ac:dyDescent="0.3">
      <c r="A8793" s="1">
        <v>43010</v>
      </c>
      <c r="B8793" s="3">
        <f>YEAR(A8793)</f>
        <v>2017</v>
      </c>
      <c r="C8793" s="3">
        <f>MONTH(A8793)</f>
        <v>10</v>
      </c>
      <c r="D8793" t="s">
        <v>696</v>
      </c>
      <c r="E8793" t="s">
        <v>164</v>
      </c>
      <c r="F8793" t="s">
        <v>11</v>
      </c>
      <c r="G8793" t="s">
        <v>43</v>
      </c>
      <c r="H8793" t="s">
        <v>160</v>
      </c>
      <c r="I8793" s="3" t="s">
        <v>3940</v>
      </c>
      <c r="J8793" s="3">
        <v>4</v>
      </c>
      <c r="K8793" s="3" t="s">
        <v>3941</v>
      </c>
    </row>
    <row r="8794" spans="1:11" x14ac:dyDescent="0.3">
      <c r="A8794" s="1">
        <v>43010</v>
      </c>
      <c r="B8794" s="3">
        <f>YEAR(A8794)</f>
        <v>2017</v>
      </c>
      <c r="C8794" s="3">
        <f>MONTH(A8794)</f>
        <v>10</v>
      </c>
      <c r="D8794" t="s">
        <v>696</v>
      </c>
      <c r="E8794" t="s">
        <v>164</v>
      </c>
      <c r="F8794" t="s">
        <v>39</v>
      </c>
      <c r="G8794" t="s">
        <v>40</v>
      </c>
      <c r="H8794" t="s">
        <v>1925</v>
      </c>
      <c r="I8794" s="3" t="s">
        <v>10558</v>
      </c>
      <c r="J8794" s="3">
        <v>1</v>
      </c>
      <c r="K8794" s="3" t="s">
        <v>9188</v>
      </c>
    </row>
    <row r="8795" spans="1:11" x14ac:dyDescent="0.3">
      <c r="A8795" s="1">
        <v>43010</v>
      </c>
      <c r="B8795" s="3">
        <f>YEAR(A8795)</f>
        <v>2017</v>
      </c>
      <c r="C8795" s="3">
        <f>MONTH(A8795)</f>
        <v>10</v>
      </c>
      <c r="D8795" t="s">
        <v>947</v>
      </c>
      <c r="E8795" t="s">
        <v>27</v>
      </c>
      <c r="F8795" t="s">
        <v>11</v>
      </c>
      <c r="G8795" t="s">
        <v>20</v>
      </c>
      <c r="H8795" t="s">
        <v>1112</v>
      </c>
      <c r="I8795" s="3" t="s">
        <v>5469</v>
      </c>
      <c r="J8795" s="3">
        <v>3</v>
      </c>
      <c r="K8795" s="3" t="s">
        <v>4404</v>
      </c>
    </row>
    <row r="8796" spans="1:11" x14ac:dyDescent="0.3">
      <c r="A8796" s="1">
        <v>43010</v>
      </c>
      <c r="B8796" s="3">
        <f>YEAR(A8796)</f>
        <v>2017</v>
      </c>
      <c r="C8796" s="3">
        <f>MONTH(A8796)</f>
        <v>10</v>
      </c>
      <c r="D8796" t="s">
        <v>947</v>
      </c>
      <c r="E8796" t="s">
        <v>27</v>
      </c>
      <c r="F8796" t="s">
        <v>11</v>
      </c>
      <c r="G8796" t="s">
        <v>18</v>
      </c>
      <c r="H8796" t="s">
        <v>1572</v>
      </c>
      <c r="I8796" s="3" t="s">
        <v>7355</v>
      </c>
      <c r="J8796" s="3">
        <v>2</v>
      </c>
      <c r="K8796" s="3" t="s">
        <v>8193</v>
      </c>
    </row>
    <row r="8797" spans="1:11" x14ac:dyDescent="0.3">
      <c r="A8797" s="1">
        <v>43010</v>
      </c>
      <c r="B8797" s="3">
        <f>YEAR(A8797)</f>
        <v>2017</v>
      </c>
      <c r="C8797" s="3">
        <f>MONTH(A8797)</f>
        <v>10</v>
      </c>
      <c r="D8797" t="s">
        <v>724</v>
      </c>
      <c r="E8797" t="s">
        <v>120</v>
      </c>
      <c r="F8797" t="s">
        <v>34</v>
      </c>
      <c r="G8797" t="s">
        <v>47</v>
      </c>
      <c r="H8797" t="s">
        <v>1532</v>
      </c>
      <c r="I8797" s="3" t="s">
        <v>11172</v>
      </c>
      <c r="J8797" s="3">
        <v>5</v>
      </c>
      <c r="K8797" s="3" t="s">
        <v>6047</v>
      </c>
    </row>
    <row r="8798" spans="1:11" x14ac:dyDescent="0.3">
      <c r="A8798" s="1">
        <v>43010</v>
      </c>
      <c r="B8798" s="3">
        <f>YEAR(A8798)</f>
        <v>2017</v>
      </c>
      <c r="C8798" s="3">
        <f>MONTH(A8798)</f>
        <v>10</v>
      </c>
      <c r="D8798" t="s">
        <v>724</v>
      </c>
      <c r="E8798" t="s">
        <v>120</v>
      </c>
      <c r="F8798" t="s">
        <v>34</v>
      </c>
      <c r="G8798" t="s">
        <v>47</v>
      </c>
      <c r="H8798" t="s">
        <v>2576</v>
      </c>
      <c r="I8798" s="3" t="s">
        <v>11173</v>
      </c>
      <c r="J8798" s="3">
        <v>7</v>
      </c>
      <c r="K8798" s="3" t="s">
        <v>11174</v>
      </c>
    </row>
    <row r="8799" spans="1:11" x14ac:dyDescent="0.3">
      <c r="A8799" s="1">
        <v>43010</v>
      </c>
      <c r="B8799" s="3">
        <f>YEAR(A8799)</f>
        <v>2017</v>
      </c>
      <c r="C8799" s="3">
        <f>MONTH(A8799)</f>
        <v>10</v>
      </c>
      <c r="D8799" t="s">
        <v>724</v>
      </c>
      <c r="E8799" t="s">
        <v>120</v>
      </c>
      <c r="F8799" t="s">
        <v>11</v>
      </c>
      <c r="G8799" t="s">
        <v>12</v>
      </c>
      <c r="H8799" t="s">
        <v>2272</v>
      </c>
      <c r="I8799" s="3" t="s">
        <v>3130</v>
      </c>
      <c r="J8799" s="3">
        <v>2</v>
      </c>
      <c r="K8799" s="3" t="s">
        <v>2864</v>
      </c>
    </row>
    <row r="8800" spans="1:11" x14ac:dyDescent="0.3">
      <c r="A8800" s="1">
        <v>43010</v>
      </c>
      <c r="B8800" s="3">
        <f>YEAR(A8800)</f>
        <v>2017</v>
      </c>
      <c r="C8800" s="3">
        <f>MONTH(A8800)</f>
        <v>10</v>
      </c>
      <c r="D8800" t="s">
        <v>724</v>
      </c>
      <c r="E8800" t="s">
        <v>120</v>
      </c>
      <c r="F8800" t="s">
        <v>11</v>
      </c>
      <c r="G8800" t="s">
        <v>20</v>
      </c>
      <c r="H8800" t="s">
        <v>701</v>
      </c>
      <c r="I8800" s="3" t="s">
        <v>4400</v>
      </c>
      <c r="J8800" s="3">
        <v>1</v>
      </c>
      <c r="K8800" s="3" t="s">
        <v>8402</v>
      </c>
    </row>
    <row r="8801" spans="1:11" x14ac:dyDescent="0.3">
      <c r="A8801" s="1">
        <v>43010</v>
      </c>
      <c r="B8801" s="3">
        <f>YEAR(A8801)</f>
        <v>2017</v>
      </c>
      <c r="C8801" s="3">
        <f>MONTH(A8801)</f>
        <v>10</v>
      </c>
      <c r="D8801" t="s">
        <v>724</v>
      </c>
      <c r="E8801" t="s">
        <v>120</v>
      </c>
      <c r="F8801" t="s">
        <v>34</v>
      </c>
      <c r="G8801" t="s">
        <v>145</v>
      </c>
      <c r="H8801" t="s">
        <v>402</v>
      </c>
      <c r="I8801" s="3" t="s">
        <v>5134</v>
      </c>
      <c r="J8801" s="3">
        <v>4</v>
      </c>
      <c r="K8801" s="3" t="s">
        <v>3529</v>
      </c>
    </row>
    <row r="8802" spans="1:11" x14ac:dyDescent="0.3">
      <c r="A8802" s="1">
        <v>43010</v>
      </c>
      <c r="B8802" s="3">
        <f>YEAR(A8802)</f>
        <v>2017</v>
      </c>
      <c r="C8802" s="3">
        <f>MONTH(A8802)</f>
        <v>10</v>
      </c>
      <c r="D8802" t="s">
        <v>724</v>
      </c>
      <c r="E8802" t="s">
        <v>120</v>
      </c>
      <c r="F8802" t="s">
        <v>11</v>
      </c>
      <c r="G8802" t="s">
        <v>20</v>
      </c>
      <c r="H8802" t="s">
        <v>1827</v>
      </c>
      <c r="I8802" s="3" t="s">
        <v>3623</v>
      </c>
      <c r="J8802" s="3">
        <v>3</v>
      </c>
      <c r="K8802" s="3" t="s">
        <v>4004</v>
      </c>
    </row>
    <row r="8803" spans="1:11" x14ac:dyDescent="0.3">
      <c r="A8803" s="1">
        <v>43010</v>
      </c>
      <c r="B8803" s="3">
        <f>YEAR(A8803)</f>
        <v>2017</v>
      </c>
      <c r="C8803" s="3">
        <f>MONTH(A8803)</f>
        <v>10</v>
      </c>
      <c r="D8803" t="s">
        <v>724</v>
      </c>
      <c r="E8803" t="s">
        <v>120</v>
      </c>
      <c r="F8803" t="s">
        <v>34</v>
      </c>
      <c r="G8803" t="s">
        <v>47</v>
      </c>
      <c r="H8803" t="s">
        <v>1107</v>
      </c>
      <c r="I8803" s="3" t="s">
        <v>11175</v>
      </c>
      <c r="J8803" s="3">
        <v>7</v>
      </c>
      <c r="K8803" s="3" t="s">
        <v>11176</v>
      </c>
    </row>
    <row r="8804" spans="1:11" x14ac:dyDescent="0.3">
      <c r="A8804" s="1">
        <v>43010</v>
      </c>
      <c r="B8804" s="3">
        <f>YEAR(A8804)</f>
        <v>2017</v>
      </c>
      <c r="C8804" s="3">
        <f>MONTH(A8804)</f>
        <v>10</v>
      </c>
      <c r="D8804" t="s">
        <v>2048</v>
      </c>
      <c r="E8804" t="s">
        <v>488</v>
      </c>
      <c r="F8804" t="s">
        <v>34</v>
      </c>
      <c r="G8804" t="s">
        <v>47</v>
      </c>
      <c r="H8804" t="s">
        <v>2397</v>
      </c>
      <c r="I8804" s="3" t="s">
        <v>2885</v>
      </c>
      <c r="J8804" s="3">
        <v>4</v>
      </c>
      <c r="K8804" s="3" t="s">
        <v>11177</v>
      </c>
    </row>
    <row r="8805" spans="1:11" x14ac:dyDescent="0.3">
      <c r="A8805" s="1">
        <v>43010</v>
      </c>
      <c r="B8805" s="3">
        <f>YEAR(A8805)</f>
        <v>2017</v>
      </c>
      <c r="C8805" s="3">
        <f>MONTH(A8805)</f>
        <v>10</v>
      </c>
      <c r="D8805" t="s">
        <v>2039</v>
      </c>
      <c r="E8805" t="s">
        <v>91</v>
      </c>
      <c r="F8805" t="s">
        <v>34</v>
      </c>
      <c r="G8805" t="s">
        <v>74</v>
      </c>
      <c r="H8805" t="s">
        <v>99</v>
      </c>
      <c r="I8805" s="3" t="s">
        <v>5438</v>
      </c>
      <c r="J8805" s="3">
        <v>2</v>
      </c>
      <c r="K8805" s="3" t="s">
        <v>11178</v>
      </c>
    </row>
    <row r="8806" spans="1:11" x14ac:dyDescent="0.3">
      <c r="A8806" s="1">
        <v>43010</v>
      </c>
      <c r="B8806" s="3">
        <f>YEAR(A8806)</f>
        <v>2017</v>
      </c>
      <c r="C8806" s="3">
        <f>MONTH(A8806)</f>
        <v>10</v>
      </c>
      <c r="D8806" t="s">
        <v>2039</v>
      </c>
      <c r="E8806" t="s">
        <v>91</v>
      </c>
      <c r="F8806" t="s">
        <v>11</v>
      </c>
      <c r="G8806" t="s">
        <v>200</v>
      </c>
      <c r="H8806" t="s">
        <v>1010</v>
      </c>
      <c r="I8806" s="3" t="s">
        <v>4935</v>
      </c>
      <c r="J8806" s="3">
        <v>2</v>
      </c>
      <c r="K8806" s="3" t="s">
        <v>11010</v>
      </c>
    </row>
    <row r="8807" spans="1:11" x14ac:dyDescent="0.3">
      <c r="A8807" s="1">
        <v>43010</v>
      </c>
      <c r="B8807" s="3">
        <f>YEAR(A8807)</f>
        <v>2017</v>
      </c>
      <c r="C8807" s="3">
        <f>MONTH(A8807)</f>
        <v>10</v>
      </c>
      <c r="D8807" t="s">
        <v>2039</v>
      </c>
      <c r="E8807" t="s">
        <v>91</v>
      </c>
      <c r="F8807" t="s">
        <v>11</v>
      </c>
      <c r="G8807" t="s">
        <v>20</v>
      </c>
      <c r="H8807" t="s">
        <v>96</v>
      </c>
      <c r="I8807" s="3" t="s">
        <v>11179</v>
      </c>
      <c r="J8807" s="3">
        <v>6</v>
      </c>
      <c r="K8807" s="3" t="s">
        <v>11180</v>
      </c>
    </row>
    <row r="8808" spans="1:11" x14ac:dyDescent="0.3">
      <c r="A8808" s="1">
        <v>43010</v>
      </c>
      <c r="B8808" s="3">
        <f>YEAR(A8808)</f>
        <v>2017</v>
      </c>
      <c r="C8808" s="3">
        <f>MONTH(A8808)</f>
        <v>10</v>
      </c>
      <c r="D8808" t="s">
        <v>2039</v>
      </c>
      <c r="E8808" t="s">
        <v>91</v>
      </c>
      <c r="F8808" t="s">
        <v>11</v>
      </c>
      <c r="G8808" t="s">
        <v>24</v>
      </c>
      <c r="H8808" t="s">
        <v>2453</v>
      </c>
      <c r="I8808" s="3" t="s">
        <v>3375</v>
      </c>
      <c r="J8808" s="3">
        <v>6</v>
      </c>
      <c r="K8808" s="3" t="s">
        <v>5794</v>
      </c>
    </row>
    <row r="8809" spans="1:11" x14ac:dyDescent="0.3">
      <c r="A8809" s="1">
        <v>43010</v>
      </c>
      <c r="B8809" s="3">
        <f>YEAR(A8809)</f>
        <v>2017</v>
      </c>
      <c r="C8809" s="3">
        <f>MONTH(A8809)</f>
        <v>10</v>
      </c>
      <c r="D8809" t="s">
        <v>1986</v>
      </c>
      <c r="E8809" t="s">
        <v>27</v>
      </c>
      <c r="F8809" t="s">
        <v>34</v>
      </c>
      <c r="G8809" t="s">
        <v>47</v>
      </c>
      <c r="H8809" t="s">
        <v>591</v>
      </c>
      <c r="I8809" s="3" t="s">
        <v>11181</v>
      </c>
      <c r="J8809" s="3">
        <v>7</v>
      </c>
      <c r="K8809" s="3" t="s">
        <v>11182</v>
      </c>
    </row>
    <row r="8810" spans="1:11" x14ac:dyDescent="0.3">
      <c r="A8810" s="1">
        <v>43010</v>
      </c>
      <c r="B8810" s="3">
        <f>YEAR(A8810)</f>
        <v>2017</v>
      </c>
      <c r="C8810" s="3">
        <f>MONTH(A8810)</f>
        <v>10</v>
      </c>
      <c r="D8810" t="s">
        <v>1986</v>
      </c>
      <c r="E8810" t="s">
        <v>27</v>
      </c>
      <c r="F8810" t="s">
        <v>39</v>
      </c>
      <c r="G8810" t="s">
        <v>302</v>
      </c>
      <c r="H8810" t="s">
        <v>2352</v>
      </c>
      <c r="I8810" s="3" t="s">
        <v>11183</v>
      </c>
      <c r="J8810" s="3">
        <v>7</v>
      </c>
      <c r="K8810" s="3" t="s">
        <v>11184</v>
      </c>
    </row>
    <row r="8811" spans="1:11" x14ac:dyDescent="0.3">
      <c r="A8811" s="1">
        <v>43010</v>
      </c>
      <c r="B8811" s="3">
        <f>YEAR(A8811)</f>
        <v>2017</v>
      </c>
      <c r="C8811" s="3">
        <f>MONTH(A8811)</f>
        <v>10</v>
      </c>
      <c r="D8811" t="s">
        <v>1797</v>
      </c>
      <c r="E8811" t="s">
        <v>10</v>
      </c>
      <c r="F8811" t="s">
        <v>11</v>
      </c>
      <c r="G8811" t="s">
        <v>92</v>
      </c>
      <c r="H8811" t="s">
        <v>1080</v>
      </c>
      <c r="I8811" s="3" t="s">
        <v>2905</v>
      </c>
      <c r="J8811" s="3">
        <v>2</v>
      </c>
      <c r="K8811" s="3" t="s">
        <v>2844</v>
      </c>
    </row>
    <row r="8812" spans="1:11" x14ac:dyDescent="0.3">
      <c r="A8812" s="1">
        <v>43010</v>
      </c>
      <c r="B8812" s="3">
        <f>YEAR(A8812)</f>
        <v>2017</v>
      </c>
      <c r="C8812" s="3">
        <f>MONTH(A8812)</f>
        <v>10</v>
      </c>
      <c r="D8812" t="s">
        <v>1797</v>
      </c>
      <c r="E8812" t="s">
        <v>10</v>
      </c>
      <c r="F8812" t="s">
        <v>11</v>
      </c>
      <c r="G8812" t="s">
        <v>92</v>
      </c>
      <c r="H8812" t="s">
        <v>1983</v>
      </c>
      <c r="I8812" s="3" t="s">
        <v>11185</v>
      </c>
      <c r="J8812" s="3">
        <v>11</v>
      </c>
      <c r="K8812" s="3" t="s">
        <v>11186</v>
      </c>
    </row>
    <row r="8813" spans="1:11" x14ac:dyDescent="0.3">
      <c r="A8813" s="1">
        <v>43011</v>
      </c>
      <c r="B8813" s="3">
        <f>YEAR(A8813)</f>
        <v>2017</v>
      </c>
      <c r="C8813" s="3">
        <f>MONTH(A8813)</f>
        <v>10</v>
      </c>
      <c r="D8813" t="s">
        <v>1534</v>
      </c>
      <c r="E8813" t="s">
        <v>315</v>
      </c>
      <c r="F8813" t="s">
        <v>11</v>
      </c>
      <c r="G8813" t="s">
        <v>20</v>
      </c>
      <c r="H8813" t="s">
        <v>1142</v>
      </c>
      <c r="I8813" s="3" t="s">
        <v>2908</v>
      </c>
      <c r="J8813" s="3">
        <v>2</v>
      </c>
      <c r="K8813" s="3" t="s">
        <v>9879</v>
      </c>
    </row>
    <row r="8814" spans="1:11" x14ac:dyDescent="0.3">
      <c r="A8814" s="1">
        <v>43011</v>
      </c>
      <c r="B8814" s="3">
        <f>YEAR(A8814)</f>
        <v>2017</v>
      </c>
      <c r="C8814" s="3">
        <f>MONTH(A8814)</f>
        <v>10</v>
      </c>
      <c r="D8814" t="s">
        <v>100</v>
      </c>
      <c r="E8814" t="s">
        <v>149</v>
      </c>
      <c r="F8814" t="s">
        <v>11</v>
      </c>
      <c r="G8814" t="s">
        <v>18</v>
      </c>
      <c r="H8814" t="s">
        <v>585</v>
      </c>
      <c r="I8814" s="3" t="s">
        <v>5191</v>
      </c>
      <c r="J8814" s="3">
        <v>6</v>
      </c>
      <c r="K8814" s="3" t="s">
        <v>11187</v>
      </c>
    </row>
    <row r="8815" spans="1:11" x14ac:dyDescent="0.3">
      <c r="A8815" s="1">
        <v>43011</v>
      </c>
      <c r="B8815" s="3">
        <f>YEAR(A8815)</f>
        <v>2017</v>
      </c>
      <c r="C8815" s="3">
        <f>MONTH(A8815)</f>
        <v>10</v>
      </c>
      <c r="D8815" t="s">
        <v>1033</v>
      </c>
      <c r="E8815" t="s">
        <v>27</v>
      </c>
      <c r="F8815" t="s">
        <v>34</v>
      </c>
      <c r="G8815" t="s">
        <v>145</v>
      </c>
      <c r="H8815" t="s">
        <v>818</v>
      </c>
      <c r="I8815" s="3" t="s">
        <v>4355</v>
      </c>
      <c r="J8815" s="3">
        <v>2</v>
      </c>
      <c r="K8815" s="3" t="s">
        <v>4356</v>
      </c>
    </row>
    <row r="8816" spans="1:11" x14ac:dyDescent="0.3">
      <c r="A8816" s="1">
        <v>43011</v>
      </c>
      <c r="B8816" s="3">
        <f>YEAR(A8816)</f>
        <v>2017</v>
      </c>
      <c r="C8816" s="3">
        <f>MONTH(A8816)</f>
        <v>10</v>
      </c>
      <c r="D8816" t="s">
        <v>1546</v>
      </c>
      <c r="E8816" t="s">
        <v>123</v>
      </c>
      <c r="F8816" t="s">
        <v>11</v>
      </c>
      <c r="G8816" t="s">
        <v>12</v>
      </c>
      <c r="H8816" t="s">
        <v>2238</v>
      </c>
      <c r="I8816" s="3" t="s">
        <v>5052</v>
      </c>
      <c r="J8816" s="3">
        <v>2</v>
      </c>
      <c r="K8816" s="3" t="s">
        <v>5053</v>
      </c>
    </row>
    <row r="8817" spans="1:11" x14ac:dyDescent="0.3">
      <c r="A8817" s="1">
        <v>43011</v>
      </c>
      <c r="B8817" s="3">
        <f>YEAR(A8817)</f>
        <v>2017</v>
      </c>
      <c r="C8817" s="3">
        <f>MONTH(A8817)</f>
        <v>10</v>
      </c>
      <c r="D8817" t="s">
        <v>1546</v>
      </c>
      <c r="E8817" t="s">
        <v>123</v>
      </c>
      <c r="F8817" t="s">
        <v>11</v>
      </c>
      <c r="G8817" t="s">
        <v>92</v>
      </c>
      <c r="H8817" t="s">
        <v>1923</v>
      </c>
      <c r="I8817" s="3" t="s">
        <v>10449</v>
      </c>
      <c r="J8817" s="3">
        <v>3</v>
      </c>
      <c r="K8817" s="3" t="s">
        <v>10450</v>
      </c>
    </row>
    <row r="8818" spans="1:11" x14ac:dyDescent="0.3">
      <c r="A8818" s="1">
        <v>43011</v>
      </c>
      <c r="B8818" s="3">
        <f>YEAR(A8818)</f>
        <v>2017</v>
      </c>
      <c r="C8818" s="3">
        <f>MONTH(A8818)</f>
        <v>10</v>
      </c>
      <c r="D8818" t="s">
        <v>2225</v>
      </c>
      <c r="E8818" t="s">
        <v>149</v>
      </c>
      <c r="F8818" t="s">
        <v>34</v>
      </c>
      <c r="G8818" t="s">
        <v>47</v>
      </c>
      <c r="H8818" t="s">
        <v>2623</v>
      </c>
      <c r="I8818" s="3" t="s">
        <v>2996</v>
      </c>
      <c r="J8818" s="3">
        <v>3</v>
      </c>
      <c r="K8818" s="3" t="s">
        <v>3097</v>
      </c>
    </row>
    <row r="8819" spans="1:11" x14ac:dyDescent="0.3">
      <c r="A8819" s="1">
        <v>43011</v>
      </c>
      <c r="B8819" s="3">
        <f>YEAR(A8819)</f>
        <v>2017</v>
      </c>
      <c r="C8819" s="3">
        <f>MONTH(A8819)</f>
        <v>10</v>
      </c>
      <c r="D8819" t="s">
        <v>2225</v>
      </c>
      <c r="E8819" t="s">
        <v>149</v>
      </c>
      <c r="F8819" t="s">
        <v>11</v>
      </c>
      <c r="G8819" t="s">
        <v>24</v>
      </c>
      <c r="H8819" t="s">
        <v>2691</v>
      </c>
      <c r="I8819" s="3" t="s">
        <v>8265</v>
      </c>
      <c r="J8819" s="3">
        <v>5</v>
      </c>
      <c r="K8819" s="3" t="s">
        <v>3362</v>
      </c>
    </row>
    <row r="8820" spans="1:11" x14ac:dyDescent="0.3">
      <c r="A8820" s="1">
        <v>43011</v>
      </c>
      <c r="B8820" s="3">
        <f>YEAR(A8820)</f>
        <v>2017</v>
      </c>
      <c r="C8820" s="3">
        <f>MONTH(A8820)</f>
        <v>10</v>
      </c>
      <c r="D8820" t="s">
        <v>2225</v>
      </c>
      <c r="E8820" t="s">
        <v>149</v>
      </c>
      <c r="F8820" t="s">
        <v>39</v>
      </c>
      <c r="G8820" t="s">
        <v>52</v>
      </c>
      <c r="H8820" t="s">
        <v>2221</v>
      </c>
      <c r="I8820" s="3" t="s">
        <v>4401</v>
      </c>
      <c r="J8820" s="3">
        <v>4</v>
      </c>
      <c r="K8820" s="3" t="s">
        <v>11188</v>
      </c>
    </row>
    <row r="8821" spans="1:11" x14ac:dyDescent="0.3">
      <c r="A8821" s="1">
        <v>43011</v>
      </c>
      <c r="B8821" s="3">
        <f>YEAR(A8821)</f>
        <v>2017</v>
      </c>
      <c r="C8821" s="3">
        <f>MONTH(A8821)</f>
        <v>10</v>
      </c>
      <c r="D8821" t="s">
        <v>743</v>
      </c>
      <c r="E8821" t="s">
        <v>10</v>
      </c>
      <c r="F8821" t="s">
        <v>11</v>
      </c>
      <c r="G8821" t="s">
        <v>24</v>
      </c>
      <c r="H8821" t="s">
        <v>2144</v>
      </c>
      <c r="I8821" s="3" t="s">
        <v>2812</v>
      </c>
      <c r="J8821" s="3">
        <v>3</v>
      </c>
      <c r="K8821" s="3" t="s">
        <v>8822</v>
      </c>
    </row>
    <row r="8822" spans="1:11" x14ac:dyDescent="0.3">
      <c r="A8822" s="1">
        <v>43012</v>
      </c>
      <c r="B8822" s="3">
        <f>YEAR(A8822)</f>
        <v>2017</v>
      </c>
      <c r="C8822" s="3">
        <f>MONTH(A8822)</f>
        <v>10</v>
      </c>
      <c r="D8822" t="s">
        <v>533</v>
      </c>
      <c r="E8822" t="s">
        <v>531</v>
      </c>
      <c r="F8822" t="s">
        <v>34</v>
      </c>
      <c r="G8822" t="s">
        <v>47</v>
      </c>
      <c r="H8822" t="s">
        <v>688</v>
      </c>
      <c r="I8822" s="3" t="s">
        <v>7363</v>
      </c>
      <c r="J8822" s="3">
        <v>3</v>
      </c>
      <c r="K8822" s="3" t="s">
        <v>7364</v>
      </c>
    </row>
    <row r="8823" spans="1:11" x14ac:dyDescent="0.3">
      <c r="A8823" s="1">
        <v>43013</v>
      </c>
      <c r="B8823" s="3">
        <f>YEAR(A8823)</f>
        <v>2017</v>
      </c>
      <c r="C8823" s="3">
        <f>MONTH(A8823)</f>
        <v>10</v>
      </c>
      <c r="D8823" t="s">
        <v>14</v>
      </c>
      <c r="E8823" t="s">
        <v>149</v>
      </c>
      <c r="F8823" t="s">
        <v>39</v>
      </c>
      <c r="G8823" t="s">
        <v>40</v>
      </c>
      <c r="H8823" t="s">
        <v>2275</v>
      </c>
      <c r="I8823" s="3" t="s">
        <v>11189</v>
      </c>
      <c r="J8823" s="3">
        <v>5</v>
      </c>
      <c r="K8823" s="3" t="s">
        <v>6664</v>
      </c>
    </row>
    <row r="8824" spans="1:11" x14ac:dyDescent="0.3">
      <c r="A8824" s="1">
        <v>43013</v>
      </c>
      <c r="B8824" s="3">
        <f>YEAR(A8824)</f>
        <v>2017</v>
      </c>
      <c r="C8824" s="3">
        <f>MONTH(A8824)</f>
        <v>10</v>
      </c>
      <c r="D8824" t="s">
        <v>14</v>
      </c>
      <c r="E8824" t="s">
        <v>149</v>
      </c>
      <c r="F8824" t="s">
        <v>11</v>
      </c>
      <c r="G8824" t="s">
        <v>20</v>
      </c>
      <c r="H8824" t="s">
        <v>2155</v>
      </c>
      <c r="I8824" s="3" t="s">
        <v>3452</v>
      </c>
      <c r="J8824" s="3">
        <v>1</v>
      </c>
      <c r="K8824" s="3" t="s">
        <v>11190</v>
      </c>
    </row>
    <row r="8825" spans="1:11" x14ac:dyDescent="0.3">
      <c r="A8825" s="1">
        <v>43013</v>
      </c>
      <c r="B8825" s="3">
        <f>YEAR(A8825)</f>
        <v>2017</v>
      </c>
      <c r="C8825" s="3">
        <f>MONTH(A8825)</f>
        <v>10</v>
      </c>
      <c r="D8825" t="s">
        <v>401</v>
      </c>
      <c r="E8825" t="s">
        <v>27</v>
      </c>
      <c r="F8825" t="s">
        <v>11</v>
      </c>
      <c r="G8825" t="s">
        <v>20</v>
      </c>
      <c r="H8825" t="s">
        <v>1523</v>
      </c>
      <c r="I8825" s="3" t="s">
        <v>11191</v>
      </c>
      <c r="J8825" s="3">
        <v>7</v>
      </c>
      <c r="K8825" s="3" t="s">
        <v>3178</v>
      </c>
    </row>
    <row r="8826" spans="1:11" x14ac:dyDescent="0.3">
      <c r="A8826" s="1">
        <v>43013</v>
      </c>
      <c r="B8826" s="3">
        <f>YEAR(A8826)</f>
        <v>2017</v>
      </c>
      <c r="C8826" s="3">
        <f>MONTH(A8826)</f>
        <v>10</v>
      </c>
      <c r="D8826" t="s">
        <v>401</v>
      </c>
      <c r="E8826" t="s">
        <v>27</v>
      </c>
      <c r="F8826" t="s">
        <v>11</v>
      </c>
      <c r="G8826" t="s">
        <v>12</v>
      </c>
      <c r="H8826" t="s">
        <v>370</v>
      </c>
      <c r="I8826" s="3" t="s">
        <v>10635</v>
      </c>
      <c r="J8826" s="3">
        <v>3</v>
      </c>
      <c r="K8826" s="3" t="s">
        <v>3658</v>
      </c>
    </row>
    <row r="8827" spans="1:11" x14ac:dyDescent="0.3">
      <c r="A8827" s="1">
        <v>43013</v>
      </c>
      <c r="B8827" s="3">
        <f>YEAR(A8827)</f>
        <v>2017</v>
      </c>
      <c r="C8827" s="3">
        <f>MONTH(A8827)</f>
        <v>10</v>
      </c>
      <c r="D8827" t="s">
        <v>401</v>
      </c>
      <c r="E8827" t="s">
        <v>27</v>
      </c>
      <c r="F8827" t="s">
        <v>11</v>
      </c>
      <c r="G8827" t="s">
        <v>20</v>
      </c>
      <c r="H8827" t="s">
        <v>428</v>
      </c>
      <c r="I8827" s="3" t="s">
        <v>6570</v>
      </c>
      <c r="J8827" s="3">
        <v>5</v>
      </c>
      <c r="K8827" s="3" t="s">
        <v>10191</v>
      </c>
    </row>
    <row r="8828" spans="1:11" x14ac:dyDescent="0.3">
      <c r="A8828" s="1">
        <v>43013</v>
      </c>
      <c r="B8828" s="3">
        <f>YEAR(A8828)</f>
        <v>2017</v>
      </c>
      <c r="C8828" s="3">
        <f>MONTH(A8828)</f>
        <v>10</v>
      </c>
      <c r="D8828" t="s">
        <v>1514</v>
      </c>
      <c r="E8828" t="s">
        <v>149</v>
      </c>
      <c r="F8828" t="s">
        <v>39</v>
      </c>
      <c r="G8828" t="s">
        <v>40</v>
      </c>
      <c r="H8828" t="s">
        <v>1764</v>
      </c>
      <c r="I8828" s="3" t="s">
        <v>2784</v>
      </c>
      <c r="J8828" s="3">
        <v>2</v>
      </c>
      <c r="K8828" s="3" t="s">
        <v>4861</v>
      </c>
    </row>
    <row r="8829" spans="1:11" x14ac:dyDescent="0.3">
      <c r="A8829" s="1">
        <v>43013</v>
      </c>
      <c r="B8829" s="3">
        <f>YEAR(A8829)</f>
        <v>2017</v>
      </c>
      <c r="C8829" s="3">
        <f>MONTH(A8829)</f>
        <v>10</v>
      </c>
      <c r="D8829" t="s">
        <v>1514</v>
      </c>
      <c r="E8829" t="s">
        <v>149</v>
      </c>
      <c r="F8829" t="s">
        <v>34</v>
      </c>
      <c r="G8829" t="s">
        <v>35</v>
      </c>
      <c r="H8829" t="s">
        <v>919</v>
      </c>
      <c r="I8829" s="3" t="s">
        <v>7863</v>
      </c>
      <c r="J8829" s="3">
        <v>4</v>
      </c>
      <c r="K8829" s="3" t="s">
        <v>6540</v>
      </c>
    </row>
    <row r="8830" spans="1:11" x14ac:dyDescent="0.3">
      <c r="A8830" s="1">
        <v>43013</v>
      </c>
      <c r="B8830" s="3">
        <f>YEAR(A8830)</f>
        <v>2017</v>
      </c>
      <c r="C8830" s="3">
        <f>MONTH(A8830)</f>
        <v>10</v>
      </c>
      <c r="D8830" t="s">
        <v>1514</v>
      </c>
      <c r="E8830" t="s">
        <v>149</v>
      </c>
      <c r="F8830" t="s">
        <v>39</v>
      </c>
      <c r="G8830" t="s">
        <v>302</v>
      </c>
      <c r="H8830" t="s">
        <v>2491</v>
      </c>
      <c r="I8830" s="3" t="s">
        <v>6017</v>
      </c>
      <c r="J8830" s="3">
        <v>4</v>
      </c>
      <c r="K8830" s="3" t="s">
        <v>11192</v>
      </c>
    </row>
    <row r="8831" spans="1:11" x14ac:dyDescent="0.3">
      <c r="A8831" s="1">
        <v>43013</v>
      </c>
      <c r="B8831" s="3">
        <f>YEAR(A8831)</f>
        <v>2017</v>
      </c>
      <c r="C8831" s="3">
        <f>MONTH(A8831)</f>
        <v>10</v>
      </c>
      <c r="D8831" t="s">
        <v>769</v>
      </c>
      <c r="E8831" t="s">
        <v>278</v>
      </c>
      <c r="F8831" t="s">
        <v>39</v>
      </c>
      <c r="G8831" t="s">
        <v>52</v>
      </c>
      <c r="H8831" t="s">
        <v>2425</v>
      </c>
      <c r="I8831" s="3" t="s">
        <v>11193</v>
      </c>
      <c r="J8831" s="3">
        <v>2</v>
      </c>
      <c r="K8831" s="3" t="s">
        <v>10047</v>
      </c>
    </row>
    <row r="8832" spans="1:11" x14ac:dyDescent="0.3">
      <c r="A8832" s="1">
        <v>43013</v>
      </c>
      <c r="B8832" s="3">
        <f>YEAR(A8832)</f>
        <v>2017</v>
      </c>
      <c r="C8832" s="3">
        <f>MONTH(A8832)</f>
        <v>10</v>
      </c>
      <c r="D8832" t="s">
        <v>1521</v>
      </c>
      <c r="E8832" t="s">
        <v>27</v>
      </c>
      <c r="F8832" t="s">
        <v>34</v>
      </c>
      <c r="G8832" t="s">
        <v>35</v>
      </c>
      <c r="H8832" t="s">
        <v>2438</v>
      </c>
      <c r="I8832" s="3" t="s">
        <v>11194</v>
      </c>
      <c r="J8832" s="3">
        <v>4</v>
      </c>
      <c r="K8832" s="3" t="s">
        <v>11195</v>
      </c>
    </row>
    <row r="8833" spans="1:11" x14ac:dyDescent="0.3">
      <c r="A8833" s="1">
        <v>43013</v>
      </c>
      <c r="B8833" s="3">
        <f>YEAR(A8833)</f>
        <v>2017</v>
      </c>
      <c r="C8833" s="3">
        <f>MONTH(A8833)</f>
        <v>10</v>
      </c>
      <c r="D8833" t="s">
        <v>1521</v>
      </c>
      <c r="E8833" t="s">
        <v>27</v>
      </c>
      <c r="F8833" t="s">
        <v>11</v>
      </c>
      <c r="G8833" t="s">
        <v>43</v>
      </c>
      <c r="H8833" t="s">
        <v>160</v>
      </c>
      <c r="I8833" s="3" t="s">
        <v>7511</v>
      </c>
      <c r="J8833" s="3">
        <v>2</v>
      </c>
      <c r="K8833" s="3" t="s">
        <v>10694</v>
      </c>
    </row>
    <row r="8834" spans="1:11" x14ac:dyDescent="0.3">
      <c r="A8834" s="1">
        <v>43013</v>
      </c>
      <c r="B8834" s="3">
        <f>YEAR(A8834)</f>
        <v>2017</v>
      </c>
      <c r="C8834" s="3">
        <f>MONTH(A8834)</f>
        <v>10</v>
      </c>
      <c r="D8834" t="s">
        <v>1521</v>
      </c>
      <c r="E8834" t="s">
        <v>27</v>
      </c>
      <c r="F8834" t="s">
        <v>11</v>
      </c>
      <c r="G8834" t="s">
        <v>92</v>
      </c>
      <c r="H8834" t="s">
        <v>1468</v>
      </c>
      <c r="I8834" s="3" t="s">
        <v>8004</v>
      </c>
      <c r="J8834" s="3">
        <v>4</v>
      </c>
      <c r="K8834" s="3" t="s">
        <v>8005</v>
      </c>
    </row>
    <row r="8835" spans="1:11" x14ac:dyDescent="0.3">
      <c r="A8835" s="1">
        <v>43013</v>
      </c>
      <c r="B8835" s="3">
        <f>YEAR(A8835)</f>
        <v>2017</v>
      </c>
      <c r="C8835" s="3">
        <f>MONTH(A8835)</f>
        <v>10</v>
      </c>
      <c r="D8835" t="s">
        <v>1521</v>
      </c>
      <c r="E8835" t="s">
        <v>27</v>
      </c>
      <c r="F8835" t="s">
        <v>34</v>
      </c>
      <c r="G8835" t="s">
        <v>47</v>
      </c>
      <c r="H8835" t="s">
        <v>1028</v>
      </c>
      <c r="I8835" s="3" t="s">
        <v>4808</v>
      </c>
      <c r="J8835" s="3">
        <v>5</v>
      </c>
      <c r="K8835" s="3" t="s">
        <v>4531</v>
      </c>
    </row>
    <row r="8836" spans="1:11" x14ac:dyDescent="0.3">
      <c r="A8836" s="1">
        <v>43013</v>
      </c>
      <c r="B8836" s="3">
        <f>YEAR(A8836)</f>
        <v>2017</v>
      </c>
      <c r="C8836" s="3">
        <f>MONTH(A8836)</f>
        <v>10</v>
      </c>
      <c r="D8836" t="s">
        <v>1521</v>
      </c>
      <c r="E8836" t="s">
        <v>27</v>
      </c>
      <c r="F8836" t="s">
        <v>34</v>
      </c>
      <c r="G8836" t="s">
        <v>145</v>
      </c>
      <c r="H8836" t="s">
        <v>473</v>
      </c>
      <c r="I8836" s="3" t="s">
        <v>6554</v>
      </c>
      <c r="J8836" s="3">
        <v>4</v>
      </c>
      <c r="K8836" s="3" t="s">
        <v>4404</v>
      </c>
    </row>
    <row r="8837" spans="1:11" x14ac:dyDescent="0.3">
      <c r="A8837" s="1">
        <v>43013</v>
      </c>
      <c r="B8837" s="3">
        <f>YEAR(A8837)</f>
        <v>2017</v>
      </c>
      <c r="C8837" s="3">
        <f>MONTH(A8837)</f>
        <v>10</v>
      </c>
      <c r="D8837" t="s">
        <v>1521</v>
      </c>
      <c r="E8837" t="s">
        <v>27</v>
      </c>
      <c r="F8837" t="s">
        <v>39</v>
      </c>
      <c r="G8837" t="s">
        <v>40</v>
      </c>
      <c r="H8837" t="s">
        <v>529</v>
      </c>
      <c r="I8837" s="3" t="s">
        <v>11196</v>
      </c>
      <c r="J8837" s="3">
        <v>5</v>
      </c>
      <c r="K8837" s="3" t="s">
        <v>11197</v>
      </c>
    </row>
    <row r="8838" spans="1:11" x14ac:dyDescent="0.3">
      <c r="A8838" s="1">
        <v>43014</v>
      </c>
      <c r="B8838" s="3">
        <f>YEAR(A8838)</f>
        <v>2017</v>
      </c>
      <c r="C8838" s="3">
        <f>MONTH(A8838)</f>
        <v>10</v>
      </c>
      <c r="D8838" t="s">
        <v>1046</v>
      </c>
      <c r="E8838" t="s">
        <v>510</v>
      </c>
      <c r="F8838" t="s">
        <v>34</v>
      </c>
      <c r="G8838" t="s">
        <v>47</v>
      </c>
      <c r="H8838" t="s">
        <v>1936</v>
      </c>
      <c r="I8838" s="3" t="s">
        <v>11198</v>
      </c>
      <c r="J8838" s="3">
        <v>3</v>
      </c>
      <c r="K8838" s="3" t="s">
        <v>6553</v>
      </c>
    </row>
    <row r="8839" spans="1:11" x14ac:dyDescent="0.3">
      <c r="A8839" s="1">
        <v>43014</v>
      </c>
      <c r="B8839" s="3">
        <f>YEAR(A8839)</f>
        <v>2017</v>
      </c>
      <c r="C8839" s="3">
        <f>MONTH(A8839)</f>
        <v>10</v>
      </c>
      <c r="D8839" t="s">
        <v>1046</v>
      </c>
      <c r="E8839" t="s">
        <v>510</v>
      </c>
      <c r="F8839" t="s">
        <v>11</v>
      </c>
      <c r="G8839" t="s">
        <v>92</v>
      </c>
      <c r="H8839" t="s">
        <v>1681</v>
      </c>
      <c r="I8839" s="3" t="s">
        <v>3748</v>
      </c>
      <c r="J8839" s="3">
        <v>1</v>
      </c>
      <c r="K8839" s="3" t="s">
        <v>3154</v>
      </c>
    </row>
    <row r="8840" spans="1:11" x14ac:dyDescent="0.3">
      <c r="A8840" s="1">
        <v>43014</v>
      </c>
      <c r="B8840" s="3">
        <f>YEAR(A8840)</f>
        <v>2017</v>
      </c>
      <c r="C8840" s="3">
        <f>MONTH(A8840)</f>
        <v>10</v>
      </c>
      <c r="D8840" t="s">
        <v>1046</v>
      </c>
      <c r="E8840" t="s">
        <v>510</v>
      </c>
      <c r="F8840" t="s">
        <v>11</v>
      </c>
      <c r="G8840" t="s">
        <v>12</v>
      </c>
      <c r="H8840" t="s">
        <v>1832</v>
      </c>
      <c r="I8840" s="3" t="s">
        <v>6717</v>
      </c>
      <c r="J8840" s="3">
        <v>2</v>
      </c>
      <c r="K8840" s="3" t="s">
        <v>3216</v>
      </c>
    </row>
    <row r="8841" spans="1:11" x14ac:dyDescent="0.3">
      <c r="A8841" s="1">
        <v>43014</v>
      </c>
      <c r="B8841" s="3">
        <f>YEAR(A8841)</f>
        <v>2017</v>
      </c>
      <c r="C8841" s="3">
        <f>MONTH(A8841)</f>
        <v>10</v>
      </c>
      <c r="D8841" t="s">
        <v>1900</v>
      </c>
      <c r="E8841" t="s">
        <v>149</v>
      </c>
      <c r="F8841" t="s">
        <v>39</v>
      </c>
      <c r="G8841" t="s">
        <v>52</v>
      </c>
      <c r="H8841" t="s">
        <v>1816</v>
      </c>
      <c r="I8841" s="3" t="s">
        <v>11199</v>
      </c>
      <c r="J8841" s="3">
        <v>4</v>
      </c>
      <c r="K8841" s="3" t="s">
        <v>11200</v>
      </c>
    </row>
    <row r="8842" spans="1:11" x14ac:dyDescent="0.3">
      <c r="A8842" s="1">
        <v>43014</v>
      </c>
      <c r="B8842" s="3">
        <f>YEAR(A8842)</f>
        <v>2017</v>
      </c>
      <c r="C8842" s="3">
        <f>MONTH(A8842)</f>
        <v>10</v>
      </c>
      <c r="D8842" t="s">
        <v>1900</v>
      </c>
      <c r="E8842" t="s">
        <v>149</v>
      </c>
      <c r="F8842" t="s">
        <v>11</v>
      </c>
      <c r="G8842" t="s">
        <v>12</v>
      </c>
      <c r="H8842" t="s">
        <v>1924</v>
      </c>
      <c r="I8842" s="3" t="s">
        <v>6251</v>
      </c>
      <c r="J8842" s="3">
        <v>2</v>
      </c>
      <c r="K8842" s="3" t="s">
        <v>6252</v>
      </c>
    </row>
    <row r="8843" spans="1:11" x14ac:dyDescent="0.3">
      <c r="A8843" s="1">
        <v>43014</v>
      </c>
      <c r="B8843" s="3">
        <f>YEAR(A8843)</f>
        <v>2017</v>
      </c>
      <c r="C8843" s="3">
        <f>MONTH(A8843)</f>
        <v>10</v>
      </c>
      <c r="D8843" t="s">
        <v>1900</v>
      </c>
      <c r="E8843" t="s">
        <v>149</v>
      </c>
      <c r="F8843" t="s">
        <v>11</v>
      </c>
      <c r="G8843" t="s">
        <v>18</v>
      </c>
      <c r="H8843" t="s">
        <v>153</v>
      </c>
      <c r="I8843" s="3" t="s">
        <v>11201</v>
      </c>
      <c r="J8843" s="3">
        <v>4</v>
      </c>
      <c r="K8843" s="3" t="s">
        <v>11202</v>
      </c>
    </row>
    <row r="8844" spans="1:11" x14ac:dyDescent="0.3">
      <c r="A8844" s="1">
        <v>43014</v>
      </c>
      <c r="B8844" s="3">
        <f>YEAR(A8844)</f>
        <v>2017</v>
      </c>
      <c r="C8844" s="3">
        <f>MONTH(A8844)</f>
        <v>10</v>
      </c>
      <c r="D8844" t="s">
        <v>119</v>
      </c>
      <c r="E8844" t="s">
        <v>149</v>
      </c>
      <c r="F8844" t="s">
        <v>11</v>
      </c>
      <c r="G8844" t="s">
        <v>12</v>
      </c>
      <c r="H8844" t="s">
        <v>1601</v>
      </c>
      <c r="I8844" s="3" t="s">
        <v>8219</v>
      </c>
      <c r="J8844" s="3">
        <v>3</v>
      </c>
      <c r="K8844" s="3" t="s">
        <v>9139</v>
      </c>
    </row>
    <row r="8845" spans="1:11" x14ac:dyDescent="0.3">
      <c r="A8845" s="1">
        <v>43014</v>
      </c>
      <c r="B8845" s="3">
        <f>YEAR(A8845)</f>
        <v>2017</v>
      </c>
      <c r="C8845" s="3">
        <f>MONTH(A8845)</f>
        <v>10</v>
      </c>
      <c r="D8845" t="s">
        <v>109</v>
      </c>
      <c r="E8845" t="s">
        <v>177</v>
      </c>
      <c r="F8845" t="s">
        <v>11</v>
      </c>
      <c r="G8845" t="s">
        <v>12</v>
      </c>
      <c r="H8845" t="s">
        <v>2186</v>
      </c>
      <c r="I8845" s="3" t="s">
        <v>4259</v>
      </c>
      <c r="J8845" s="3">
        <v>3</v>
      </c>
      <c r="K8845" s="3" t="s">
        <v>3462</v>
      </c>
    </row>
    <row r="8846" spans="1:11" x14ac:dyDescent="0.3">
      <c r="A8846" s="1">
        <v>43014</v>
      </c>
      <c r="B8846" s="3">
        <f>YEAR(A8846)</f>
        <v>2017</v>
      </c>
      <c r="C8846" s="3">
        <f>MONTH(A8846)</f>
        <v>10</v>
      </c>
      <c r="D8846" t="s">
        <v>109</v>
      </c>
      <c r="E8846" t="s">
        <v>177</v>
      </c>
      <c r="F8846" t="s">
        <v>11</v>
      </c>
      <c r="G8846" t="s">
        <v>12</v>
      </c>
      <c r="H8846" t="s">
        <v>1365</v>
      </c>
      <c r="I8846" s="3" t="s">
        <v>8282</v>
      </c>
      <c r="J8846" s="3">
        <v>1</v>
      </c>
      <c r="K8846" s="3" t="s">
        <v>7197</v>
      </c>
    </row>
    <row r="8847" spans="1:11" x14ac:dyDescent="0.3">
      <c r="A8847" s="1">
        <v>43014</v>
      </c>
      <c r="B8847" s="3">
        <f>YEAR(A8847)</f>
        <v>2017</v>
      </c>
      <c r="C8847" s="3">
        <f>MONTH(A8847)</f>
        <v>10</v>
      </c>
      <c r="D8847" t="s">
        <v>935</v>
      </c>
      <c r="E8847" t="s">
        <v>15</v>
      </c>
      <c r="F8847" t="s">
        <v>11</v>
      </c>
      <c r="G8847" t="s">
        <v>18</v>
      </c>
      <c r="H8847" t="s">
        <v>1549</v>
      </c>
      <c r="I8847" s="3" t="s">
        <v>6722</v>
      </c>
      <c r="J8847" s="3">
        <v>3</v>
      </c>
      <c r="K8847" s="3" t="s">
        <v>6723</v>
      </c>
    </row>
    <row r="8848" spans="1:11" x14ac:dyDescent="0.3">
      <c r="A8848" s="1">
        <v>43014</v>
      </c>
      <c r="B8848" s="3">
        <f>YEAR(A8848)</f>
        <v>2017</v>
      </c>
      <c r="C8848" s="3">
        <f>MONTH(A8848)</f>
        <v>10</v>
      </c>
      <c r="D8848" t="s">
        <v>935</v>
      </c>
      <c r="E8848" t="s">
        <v>15</v>
      </c>
      <c r="F8848" t="s">
        <v>11</v>
      </c>
      <c r="G8848" t="s">
        <v>24</v>
      </c>
      <c r="H8848" t="s">
        <v>207</v>
      </c>
      <c r="I8848" s="3" t="s">
        <v>4062</v>
      </c>
      <c r="J8848" s="3">
        <v>1</v>
      </c>
      <c r="K8848" s="3" t="s">
        <v>4610</v>
      </c>
    </row>
    <row r="8849" spans="1:11" x14ac:dyDescent="0.3">
      <c r="A8849" s="1">
        <v>43014</v>
      </c>
      <c r="B8849" s="3">
        <f>YEAR(A8849)</f>
        <v>2017</v>
      </c>
      <c r="C8849" s="3">
        <f>MONTH(A8849)</f>
        <v>10</v>
      </c>
      <c r="D8849" t="s">
        <v>244</v>
      </c>
      <c r="E8849" t="s">
        <v>95</v>
      </c>
      <c r="F8849" t="s">
        <v>11</v>
      </c>
      <c r="G8849" t="s">
        <v>24</v>
      </c>
      <c r="H8849" t="s">
        <v>1954</v>
      </c>
      <c r="I8849" s="3" t="s">
        <v>11203</v>
      </c>
      <c r="J8849" s="3">
        <v>2</v>
      </c>
      <c r="K8849" s="3" t="s">
        <v>11204</v>
      </c>
    </row>
    <row r="8850" spans="1:11" x14ac:dyDescent="0.3">
      <c r="A8850" s="1">
        <v>43015</v>
      </c>
      <c r="B8850" s="3">
        <f>YEAR(A8850)</f>
        <v>2017</v>
      </c>
      <c r="C8850" s="3">
        <f>MONTH(A8850)</f>
        <v>10</v>
      </c>
      <c r="D8850" t="s">
        <v>1856</v>
      </c>
      <c r="E8850" t="s">
        <v>27</v>
      </c>
      <c r="F8850" t="s">
        <v>34</v>
      </c>
      <c r="G8850" t="s">
        <v>74</v>
      </c>
      <c r="H8850" t="s">
        <v>2175</v>
      </c>
      <c r="I8850" s="3" t="s">
        <v>6693</v>
      </c>
      <c r="J8850" s="3">
        <v>2</v>
      </c>
      <c r="K8850" s="3" t="s">
        <v>3143</v>
      </c>
    </row>
    <row r="8851" spans="1:11" x14ac:dyDescent="0.3">
      <c r="A8851" s="1">
        <v>43015</v>
      </c>
      <c r="B8851" s="3">
        <f>YEAR(A8851)</f>
        <v>2017</v>
      </c>
      <c r="C8851" s="3">
        <f>MONTH(A8851)</f>
        <v>10</v>
      </c>
      <c r="D8851" t="s">
        <v>403</v>
      </c>
      <c r="E8851" t="s">
        <v>27</v>
      </c>
      <c r="F8851" t="s">
        <v>39</v>
      </c>
      <c r="G8851" t="s">
        <v>52</v>
      </c>
      <c r="H8851" t="s">
        <v>2221</v>
      </c>
      <c r="I8851" s="3" t="s">
        <v>2753</v>
      </c>
      <c r="J8851" s="3">
        <v>2</v>
      </c>
      <c r="K8851" s="3" t="s">
        <v>3236</v>
      </c>
    </row>
    <row r="8852" spans="1:11" x14ac:dyDescent="0.3">
      <c r="A8852" s="1">
        <v>43015</v>
      </c>
      <c r="B8852" s="3">
        <f>YEAR(A8852)</f>
        <v>2017</v>
      </c>
      <c r="C8852" s="3">
        <f>MONTH(A8852)</f>
        <v>10</v>
      </c>
      <c r="D8852" t="s">
        <v>403</v>
      </c>
      <c r="E8852" t="s">
        <v>27</v>
      </c>
      <c r="F8852" t="s">
        <v>39</v>
      </c>
      <c r="G8852" t="s">
        <v>40</v>
      </c>
      <c r="H8852" t="s">
        <v>2275</v>
      </c>
      <c r="I8852" s="3" t="s">
        <v>6821</v>
      </c>
      <c r="J8852" s="3">
        <v>2</v>
      </c>
      <c r="K8852" s="3" t="s">
        <v>5309</v>
      </c>
    </row>
    <row r="8853" spans="1:11" x14ac:dyDescent="0.3">
      <c r="A8853" s="1">
        <v>43015</v>
      </c>
      <c r="B8853" s="3">
        <f>YEAR(A8853)</f>
        <v>2017</v>
      </c>
      <c r="C8853" s="3">
        <f>MONTH(A8853)</f>
        <v>10</v>
      </c>
      <c r="D8853" t="s">
        <v>403</v>
      </c>
      <c r="E8853" t="s">
        <v>27</v>
      </c>
      <c r="F8853" t="s">
        <v>39</v>
      </c>
      <c r="G8853" t="s">
        <v>40</v>
      </c>
      <c r="H8853" t="s">
        <v>529</v>
      </c>
      <c r="I8853" s="3" t="s">
        <v>11205</v>
      </c>
      <c r="J8853" s="3">
        <v>9</v>
      </c>
      <c r="K8853" s="3" t="s">
        <v>11206</v>
      </c>
    </row>
    <row r="8854" spans="1:11" x14ac:dyDescent="0.3">
      <c r="A8854" s="1">
        <v>43015</v>
      </c>
      <c r="B8854" s="3">
        <f>YEAR(A8854)</f>
        <v>2017</v>
      </c>
      <c r="C8854" s="3">
        <f>MONTH(A8854)</f>
        <v>10</v>
      </c>
      <c r="D8854" t="s">
        <v>724</v>
      </c>
      <c r="E8854" t="s">
        <v>245</v>
      </c>
      <c r="F8854" t="s">
        <v>11</v>
      </c>
      <c r="G8854" t="s">
        <v>18</v>
      </c>
      <c r="H8854" t="s">
        <v>1549</v>
      </c>
      <c r="I8854" s="3" t="s">
        <v>7083</v>
      </c>
      <c r="J8854" s="3">
        <v>7</v>
      </c>
      <c r="K8854" s="3" t="s">
        <v>11207</v>
      </c>
    </row>
    <row r="8855" spans="1:11" x14ac:dyDescent="0.3">
      <c r="A8855" s="1">
        <v>43015</v>
      </c>
      <c r="B8855" s="3">
        <f>YEAR(A8855)</f>
        <v>2017</v>
      </c>
      <c r="C8855" s="3">
        <f>MONTH(A8855)</f>
        <v>10</v>
      </c>
      <c r="D8855" t="s">
        <v>724</v>
      </c>
      <c r="E8855" t="s">
        <v>245</v>
      </c>
      <c r="F8855" t="s">
        <v>11</v>
      </c>
      <c r="G8855" t="s">
        <v>43</v>
      </c>
      <c r="H8855" t="s">
        <v>160</v>
      </c>
      <c r="I8855" s="3" t="s">
        <v>7727</v>
      </c>
      <c r="J8855" s="3">
        <v>10</v>
      </c>
      <c r="K8855" s="3" t="s">
        <v>11197</v>
      </c>
    </row>
    <row r="8856" spans="1:11" x14ac:dyDescent="0.3">
      <c r="A8856" s="1">
        <v>43015</v>
      </c>
      <c r="B8856" s="3">
        <f>YEAR(A8856)</f>
        <v>2017</v>
      </c>
      <c r="C8856" s="3">
        <f>MONTH(A8856)</f>
        <v>10</v>
      </c>
      <c r="D8856" t="s">
        <v>724</v>
      </c>
      <c r="E8856" t="s">
        <v>245</v>
      </c>
      <c r="F8856" t="s">
        <v>39</v>
      </c>
      <c r="G8856" t="s">
        <v>40</v>
      </c>
      <c r="H8856" t="s">
        <v>1580</v>
      </c>
      <c r="I8856" s="3" t="s">
        <v>11208</v>
      </c>
      <c r="J8856" s="3">
        <v>4</v>
      </c>
      <c r="K8856" s="3" t="s">
        <v>11209</v>
      </c>
    </row>
    <row r="8857" spans="1:11" x14ac:dyDescent="0.3">
      <c r="A8857" s="1">
        <v>43015</v>
      </c>
      <c r="B8857" s="3">
        <f>YEAR(A8857)</f>
        <v>2017</v>
      </c>
      <c r="C8857" s="3">
        <f>MONTH(A8857)</f>
        <v>10</v>
      </c>
      <c r="D8857" t="s">
        <v>724</v>
      </c>
      <c r="E8857" t="s">
        <v>245</v>
      </c>
      <c r="F8857" t="s">
        <v>11</v>
      </c>
      <c r="G8857" t="s">
        <v>20</v>
      </c>
      <c r="H8857" t="s">
        <v>1112</v>
      </c>
      <c r="I8857" s="3" t="s">
        <v>3117</v>
      </c>
      <c r="J8857" s="3">
        <v>3</v>
      </c>
      <c r="K8857" s="3" t="s">
        <v>3118</v>
      </c>
    </row>
    <row r="8858" spans="1:11" x14ac:dyDescent="0.3">
      <c r="A8858" s="1">
        <v>43015</v>
      </c>
      <c r="B8858" s="3">
        <f>YEAR(A8858)</f>
        <v>2017</v>
      </c>
      <c r="C8858" s="3">
        <f>MONTH(A8858)</f>
        <v>10</v>
      </c>
      <c r="D8858" t="s">
        <v>724</v>
      </c>
      <c r="E8858" t="s">
        <v>245</v>
      </c>
      <c r="F8858" t="s">
        <v>34</v>
      </c>
      <c r="G8858" t="s">
        <v>145</v>
      </c>
      <c r="H8858" t="s">
        <v>473</v>
      </c>
      <c r="I8858" s="3" t="s">
        <v>6272</v>
      </c>
      <c r="J8858" s="3">
        <v>2</v>
      </c>
      <c r="K8858" s="3" t="s">
        <v>2848</v>
      </c>
    </row>
    <row r="8859" spans="1:11" x14ac:dyDescent="0.3">
      <c r="A8859" s="1">
        <v>43015</v>
      </c>
      <c r="B8859" s="3">
        <f>YEAR(A8859)</f>
        <v>2017</v>
      </c>
      <c r="C8859" s="3">
        <f>MONTH(A8859)</f>
        <v>10</v>
      </c>
      <c r="D8859" t="s">
        <v>1652</v>
      </c>
      <c r="E8859" t="s">
        <v>10</v>
      </c>
      <c r="F8859" t="s">
        <v>11</v>
      </c>
      <c r="G8859" t="s">
        <v>20</v>
      </c>
      <c r="H8859" t="s">
        <v>834</v>
      </c>
      <c r="I8859" s="3" t="s">
        <v>11210</v>
      </c>
      <c r="J8859" s="3">
        <v>6</v>
      </c>
      <c r="K8859" s="3" t="s">
        <v>7847</v>
      </c>
    </row>
    <row r="8860" spans="1:11" x14ac:dyDescent="0.3">
      <c r="A8860" s="1">
        <v>43015</v>
      </c>
      <c r="B8860" s="3">
        <f>YEAR(A8860)</f>
        <v>2017</v>
      </c>
      <c r="C8860" s="3">
        <f>MONTH(A8860)</f>
        <v>10</v>
      </c>
      <c r="D8860" t="s">
        <v>1968</v>
      </c>
      <c r="E8860" t="s">
        <v>110</v>
      </c>
      <c r="F8860" t="s">
        <v>11</v>
      </c>
      <c r="G8860" t="s">
        <v>18</v>
      </c>
      <c r="H8860" t="s">
        <v>725</v>
      </c>
      <c r="I8860" s="3" t="s">
        <v>3299</v>
      </c>
      <c r="J8860" s="3">
        <v>3</v>
      </c>
      <c r="K8860" s="3" t="s">
        <v>3300</v>
      </c>
    </row>
    <row r="8861" spans="1:11" x14ac:dyDescent="0.3">
      <c r="A8861" s="1">
        <v>43016</v>
      </c>
      <c r="B8861" s="3">
        <f>YEAR(A8861)</f>
        <v>2017</v>
      </c>
      <c r="C8861" s="3">
        <f>MONTH(A8861)</f>
        <v>10</v>
      </c>
      <c r="D8861" t="s">
        <v>61</v>
      </c>
      <c r="E8861" t="s">
        <v>27</v>
      </c>
      <c r="F8861" t="s">
        <v>39</v>
      </c>
      <c r="G8861" t="s">
        <v>40</v>
      </c>
      <c r="H8861" t="s">
        <v>1518</v>
      </c>
      <c r="I8861" s="3" t="s">
        <v>3478</v>
      </c>
      <c r="J8861" s="3">
        <v>5</v>
      </c>
      <c r="K8861" s="3" t="s">
        <v>11211</v>
      </c>
    </row>
    <row r="8862" spans="1:11" x14ac:dyDescent="0.3">
      <c r="A8862" s="1">
        <v>43016</v>
      </c>
      <c r="B8862" s="3">
        <f>YEAR(A8862)</f>
        <v>2017</v>
      </c>
      <c r="C8862" s="3">
        <f>MONTH(A8862)</f>
        <v>10</v>
      </c>
      <c r="D8862" t="s">
        <v>61</v>
      </c>
      <c r="E8862" t="s">
        <v>27</v>
      </c>
      <c r="F8862" t="s">
        <v>39</v>
      </c>
      <c r="G8862" t="s">
        <v>52</v>
      </c>
      <c r="H8862" t="s">
        <v>2229</v>
      </c>
      <c r="I8862" s="3" t="s">
        <v>5709</v>
      </c>
      <c r="J8862" s="3">
        <v>2</v>
      </c>
      <c r="K8862" s="3" t="s">
        <v>4812</v>
      </c>
    </row>
    <row r="8863" spans="1:11" x14ac:dyDescent="0.3">
      <c r="A8863" s="1">
        <v>43016</v>
      </c>
      <c r="B8863" s="3">
        <f>YEAR(A8863)</f>
        <v>2017</v>
      </c>
      <c r="C8863" s="3">
        <f>MONTH(A8863)</f>
        <v>10</v>
      </c>
      <c r="D8863" t="s">
        <v>61</v>
      </c>
      <c r="E8863" t="s">
        <v>27</v>
      </c>
      <c r="F8863" t="s">
        <v>39</v>
      </c>
      <c r="G8863" t="s">
        <v>52</v>
      </c>
      <c r="H8863" t="s">
        <v>1476</v>
      </c>
      <c r="I8863" s="3" t="s">
        <v>11212</v>
      </c>
      <c r="J8863" s="3">
        <v>1</v>
      </c>
      <c r="K8863" s="3" t="s">
        <v>7554</v>
      </c>
    </row>
    <row r="8864" spans="1:11" x14ac:dyDescent="0.3">
      <c r="A8864" s="1">
        <v>43016</v>
      </c>
      <c r="B8864" s="3">
        <f>YEAR(A8864)</f>
        <v>2017</v>
      </c>
      <c r="C8864" s="3">
        <f>MONTH(A8864)</f>
        <v>10</v>
      </c>
      <c r="D8864" t="s">
        <v>61</v>
      </c>
      <c r="E8864" t="s">
        <v>27</v>
      </c>
      <c r="F8864" t="s">
        <v>11</v>
      </c>
      <c r="G8864" t="s">
        <v>18</v>
      </c>
      <c r="H8864" t="s">
        <v>356</v>
      </c>
      <c r="I8864" s="3">
        <v>36</v>
      </c>
      <c r="J8864" s="3">
        <v>2</v>
      </c>
      <c r="K8864" s="3" t="s">
        <v>4062</v>
      </c>
    </row>
    <row r="8865" spans="1:11" x14ac:dyDescent="0.3">
      <c r="A8865" s="1">
        <v>43016</v>
      </c>
      <c r="B8865" s="3">
        <f>YEAR(A8865)</f>
        <v>2017</v>
      </c>
      <c r="C8865" s="3">
        <f>MONTH(A8865)</f>
        <v>10</v>
      </c>
      <c r="D8865" t="s">
        <v>1457</v>
      </c>
      <c r="E8865" t="s">
        <v>1529</v>
      </c>
      <c r="F8865" t="s">
        <v>11</v>
      </c>
      <c r="G8865" t="s">
        <v>18</v>
      </c>
      <c r="H8865" t="s">
        <v>725</v>
      </c>
      <c r="I8865" s="3" t="s">
        <v>11213</v>
      </c>
      <c r="J8865" s="3">
        <v>4</v>
      </c>
      <c r="K8865" s="3" t="s">
        <v>11214</v>
      </c>
    </row>
    <row r="8866" spans="1:11" x14ac:dyDescent="0.3">
      <c r="A8866" s="1">
        <v>43016</v>
      </c>
      <c r="B8866" s="3">
        <f>YEAR(A8866)</f>
        <v>2017</v>
      </c>
      <c r="C8866" s="3">
        <f>MONTH(A8866)</f>
        <v>10</v>
      </c>
      <c r="D8866" t="s">
        <v>363</v>
      </c>
      <c r="E8866" t="s">
        <v>149</v>
      </c>
      <c r="F8866" t="s">
        <v>34</v>
      </c>
      <c r="G8866" t="s">
        <v>35</v>
      </c>
      <c r="H8866" t="s">
        <v>964</v>
      </c>
      <c r="I8866" s="3" t="s">
        <v>4630</v>
      </c>
      <c r="J8866" s="3">
        <v>2</v>
      </c>
      <c r="K8866" s="3" t="s">
        <v>4631</v>
      </c>
    </row>
    <row r="8867" spans="1:11" x14ac:dyDescent="0.3">
      <c r="A8867" s="1">
        <v>43017</v>
      </c>
      <c r="B8867" s="3">
        <f>YEAR(A8867)</f>
        <v>2017</v>
      </c>
      <c r="C8867" s="3">
        <f>MONTH(A8867)</f>
        <v>10</v>
      </c>
      <c r="D8867" t="s">
        <v>1408</v>
      </c>
      <c r="E8867" t="s">
        <v>245</v>
      </c>
      <c r="F8867" t="s">
        <v>11</v>
      </c>
      <c r="G8867" t="s">
        <v>12</v>
      </c>
      <c r="H8867" t="s">
        <v>1180</v>
      </c>
      <c r="I8867" s="3" t="s">
        <v>5732</v>
      </c>
      <c r="J8867" s="3">
        <v>1</v>
      </c>
      <c r="K8867" s="3" t="s">
        <v>4590</v>
      </c>
    </row>
    <row r="8868" spans="1:11" x14ac:dyDescent="0.3">
      <c r="A8868" s="1">
        <v>43017</v>
      </c>
      <c r="B8868" s="3">
        <f>YEAR(A8868)</f>
        <v>2017</v>
      </c>
      <c r="C8868" s="3">
        <f>MONTH(A8868)</f>
        <v>10</v>
      </c>
      <c r="D8868" t="s">
        <v>176</v>
      </c>
      <c r="E8868" t="s">
        <v>15</v>
      </c>
      <c r="F8868" t="s">
        <v>34</v>
      </c>
      <c r="G8868" t="s">
        <v>145</v>
      </c>
      <c r="H8868" t="s">
        <v>255</v>
      </c>
      <c r="I8868" s="3" t="s">
        <v>7521</v>
      </c>
      <c r="J8868" s="3">
        <v>2</v>
      </c>
      <c r="K8868" s="3" t="s">
        <v>3049</v>
      </c>
    </row>
    <row r="8869" spans="1:11" x14ac:dyDescent="0.3">
      <c r="A8869" s="1">
        <v>43017</v>
      </c>
      <c r="B8869" s="3">
        <f>YEAR(A8869)</f>
        <v>2017</v>
      </c>
      <c r="C8869" s="3">
        <f>MONTH(A8869)</f>
        <v>10</v>
      </c>
      <c r="D8869" t="s">
        <v>176</v>
      </c>
      <c r="E8869" t="s">
        <v>15</v>
      </c>
      <c r="F8869" t="s">
        <v>34</v>
      </c>
      <c r="G8869" t="s">
        <v>145</v>
      </c>
      <c r="H8869" t="s">
        <v>1830</v>
      </c>
      <c r="I8869" s="3" t="s">
        <v>9341</v>
      </c>
      <c r="J8869" s="3">
        <v>4</v>
      </c>
      <c r="K8869" s="3" t="s">
        <v>3799</v>
      </c>
    </row>
    <row r="8870" spans="1:11" x14ac:dyDescent="0.3">
      <c r="A8870" s="1">
        <v>43017</v>
      </c>
      <c r="B8870" s="3">
        <f>YEAR(A8870)</f>
        <v>2017</v>
      </c>
      <c r="C8870" s="3">
        <f>MONTH(A8870)</f>
        <v>10</v>
      </c>
      <c r="D8870" t="s">
        <v>1744</v>
      </c>
      <c r="E8870" t="s">
        <v>78</v>
      </c>
      <c r="F8870" t="s">
        <v>34</v>
      </c>
      <c r="G8870" t="s">
        <v>47</v>
      </c>
      <c r="H8870" t="s">
        <v>982</v>
      </c>
      <c r="I8870" s="3" t="s">
        <v>11215</v>
      </c>
      <c r="J8870" s="3">
        <v>5</v>
      </c>
      <c r="K8870" s="3" t="s">
        <v>11216</v>
      </c>
    </row>
    <row r="8871" spans="1:11" x14ac:dyDescent="0.3">
      <c r="A8871" s="1">
        <v>43017</v>
      </c>
      <c r="B8871" s="3">
        <f>YEAR(A8871)</f>
        <v>2017</v>
      </c>
      <c r="C8871" s="3">
        <f>MONTH(A8871)</f>
        <v>10</v>
      </c>
      <c r="D8871" t="s">
        <v>592</v>
      </c>
      <c r="E8871" t="s">
        <v>149</v>
      </c>
      <c r="F8871" t="s">
        <v>11</v>
      </c>
      <c r="G8871" t="s">
        <v>20</v>
      </c>
      <c r="H8871" t="s">
        <v>203</v>
      </c>
      <c r="I8871" s="3" t="s">
        <v>11217</v>
      </c>
      <c r="J8871" s="3">
        <v>3</v>
      </c>
      <c r="K8871" s="3" t="s">
        <v>11218</v>
      </c>
    </row>
    <row r="8872" spans="1:11" x14ac:dyDescent="0.3">
      <c r="A8872" s="1">
        <v>43017</v>
      </c>
      <c r="B8872" s="3">
        <f>YEAR(A8872)</f>
        <v>2017</v>
      </c>
      <c r="C8872" s="3">
        <f>MONTH(A8872)</f>
        <v>10</v>
      </c>
      <c r="D8872" t="s">
        <v>592</v>
      </c>
      <c r="E8872" t="s">
        <v>149</v>
      </c>
      <c r="F8872" t="s">
        <v>34</v>
      </c>
      <c r="G8872" t="s">
        <v>74</v>
      </c>
      <c r="H8872" t="s">
        <v>75</v>
      </c>
      <c r="I8872" s="3" t="s">
        <v>7110</v>
      </c>
      <c r="J8872" s="3">
        <v>4</v>
      </c>
      <c r="K8872" s="3" t="s">
        <v>2983</v>
      </c>
    </row>
    <row r="8873" spans="1:11" x14ac:dyDescent="0.3">
      <c r="A8873" s="1">
        <v>43017</v>
      </c>
      <c r="B8873" s="3">
        <f>YEAR(A8873)</f>
        <v>2017</v>
      </c>
      <c r="C8873" s="3">
        <f>MONTH(A8873)</f>
        <v>10</v>
      </c>
      <c r="D8873" t="s">
        <v>592</v>
      </c>
      <c r="E8873" t="s">
        <v>149</v>
      </c>
      <c r="F8873" t="s">
        <v>11</v>
      </c>
      <c r="G8873" t="s">
        <v>12</v>
      </c>
      <c r="H8873" t="s">
        <v>224</v>
      </c>
      <c r="I8873" s="3" t="s">
        <v>8269</v>
      </c>
      <c r="J8873" s="3">
        <v>3</v>
      </c>
      <c r="K8873" s="3" t="s">
        <v>5327</v>
      </c>
    </row>
    <row r="8874" spans="1:11" x14ac:dyDescent="0.3">
      <c r="A8874" s="1">
        <v>43017</v>
      </c>
      <c r="B8874" s="3">
        <f>YEAR(A8874)</f>
        <v>2017</v>
      </c>
      <c r="C8874" s="3">
        <f>MONTH(A8874)</f>
        <v>10</v>
      </c>
      <c r="D8874" t="s">
        <v>592</v>
      </c>
      <c r="E8874" t="s">
        <v>149</v>
      </c>
      <c r="F8874" t="s">
        <v>11</v>
      </c>
      <c r="G8874" t="s">
        <v>20</v>
      </c>
      <c r="H8874" t="s">
        <v>2146</v>
      </c>
      <c r="I8874" s="3" t="s">
        <v>3169</v>
      </c>
      <c r="J8874" s="3">
        <v>3</v>
      </c>
      <c r="K8874" s="3" t="s">
        <v>10335</v>
      </c>
    </row>
    <row r="8875" spans="1:11" x14ac:dyDescent="0.3">
      <c r="A8875" s="1">
        <v>43017</v>
      </c>
      <c r="B8875" s="3">
        <f>YEAR(A8875)</f>
        <v>2017</v>
      </c>
      <c r="C8875" s="3">
        <f>MONTH(A8875)</f>
        <v>10</v>
      </c>
      <c r="D8875" t="s">
        <v>1084</v>
      </c>
      <c r="E8875" t="s">
        <v>10</v>
      </c>
      <c r="F8875" t="s">
        <v>11</v>
      </c>
      <c r="G8875" t="s">
        <v>24</v>
      </c>
      <c r="H8875" t="s">
        <v>1117</v>
      </c>
      <c r="I8875" s="3" t="s">
        <v>11219</v>
      </c>
      <c r="J8875" s="3">
        <v>2</v>
      </c>
      <c r="K8875" s="3" t="s">
        <v>4806</v>
      </c>
    </row>
    <row r="8876" spans="1:11" x14ac:dyDescent="0.3">
      <c r="A8876" s="1">
        <v>43017</v>
      </c>
      <c r="B8876" s="3">
        <f>YEAR(A8876)</f>
        <v>2017</v>
      </c>
      <c r="C8876" s="3">
        <f>MONTH(A8876)</f>
        <v>10</v>
      </c>
      <c r="D8876" t="s">
        <v>1084</v>
      </c>
      <c r="E8876" t="s">
        <v>10</v>
      </c>
      <c r="F8876" t="s">
        <v>34</v>
      </c>
      <c r="G8876" t="s">
        <v>35</v>
      </c>
      <c r="H8876" t="s">
        <v>2446</v>
      </c>
      <c r="I8876" s="3" t="s">
        <v>3599</v>
      </c>
      <c r="J8876" s="3">
        <v>6</v>
      </c>
      <c r="K8876" s="3" t="s">
        <v>3752</v>
      </c>
    </row>
    <row r="8877" spans="1:11" x14ac:dyDescent="0.3">
      <c r="A8877" s="1">
        <v>43017</v>
      </c>
      <c r="B8877" s="3">
        <f>YEAR(A8877)</f>
        <v>2017</v>
      </c>
      <c r="C8877" s="3">
        <f>MONTH(A8877)</f>
        <v>10</v>
      </c>
      <c r="D8877" t="s">
        <v>109</v>
      </c>
      <c r="E8877" t="s">
        <v>27</v>
      </c>
      <c r="F8877" t="s">
        <v>11</v>
      </c>
      <c r="G8877" t="s">
        <v>12</v>
      </c>
      <c r="H8877" t="s">
        <v>2551</v>
      </c>
      <c r="I8877" s="3" t="s">
        <v>9054</v>
      </c>
      <c r="J8877" s="3">
        <v>7</v>
      </c>
      <c r="K8877" s="3" t="s">
        <v>3701</v>
      </c>
    </row>
    <row r="8878" spans="1:11" x14ac:dyDescent="0.3">
      <c r="A8878" s="1">
        <v>43018</v>
      </c>
      <c r="B8878" s="3">
        <f>YEAR(A8878)</f>
        <v>2017</v>
      </c>
      <c r="C8878" s="3">
        <f>MONTH(A8878)</f>
        <v>10</v>
      </c>
      <c r="D8878" t="s">
        <v>977</v>
      </c>
      <c r="E8878" t="s">
        <v>15</v>
      </c>
      <c r="F8878" t="s">
        <v>34</v>
      </c>
      <c r="G8878" t="s">
        <v>35</v>
      </c>
      <c r="H8878" t="s">
        <v>2266</v>
      </c>
      <c r="I8878" s="3" t="s">
        <v>9782</v>
      </c>
      <c r="J8878" s="3">
        <v>3</v>
      </c>
      <c r="K8878" s="3" t="s">
        <v>11220</v>
      </c>
    </row>
    <row r="8879" spans="1:11" x14ac:dyDescent="0.3">
      <c r="A8879" s="1">
        <v>43020</v>
      </c>
      <c r="B8879" s="3">
        <f>YEAR(A8879)</f>
        <v>2017</v>
      </c>
      <c r="C8879" s="3">
        <f>MONTH(A8879)</f>
        <v>10</v>
      </c>
      <c r="D8879" t="s">
        <v>628</v>
      </c>
      <c r="E8879" t="s">
        <v>15</v>
      </c>
      <c r="F8879" t="s">
        <v>34</v>
      </c>
      <c r="G8879" t="s">
        <v>35</v>
      </c>
      <c r="H8879" t="s">
        <v>416</v>
      </c>
      <c r="I8879" s="3" t="s">
        <v>9305</v>
      </c>
      <c r="J8879" s="3">
        <v>5</v>
      </c>
      <c r="K8879" s="3" t="s">
        <v>5779</v>
      </c>
    </row>
    <row r="8880" spans="1:11" x14ac:dyDescent="0.3">
      <c r="A8880" s="1">
        <v>43020</v>
      </c>
      <c r="B8880" s="3">
        <f>YEAR(A8880)</f>
        <v>2017</v>
      </c>
      <c r="C8880" s="3">
        <f>MONTH(A8880)</f>
        <v>10</v>
      </c>
      <c r="D8880" t="s">
        <v>336</v>
      </c>
      <c r="E8880" t="s">
        <v>245</v>
      </c>
      <c r="F8880" t="s">
        <v>11</v>
      </c>
      <c r="G8880" t="s">
        <v>12</v>
      </c>
      <c r="H8880" t="s">
        <v>2708</v>
      </c>
      <c r="I8880" s="3" t="s">
        <v>11221</v>
      </c>
      <c r="J8880" s="3">
        <v>3</v>
      </c>
      <c r="K8880" s="3" t="s">
        <v>11222</v>
      </c>
    </row>
    <row r="8881" spans="1:11" x14ac:dyDescent="0.3">
      <c r="A8881" s="1">
        <v>43020</v>
      </c>
      <c r="B8881" s="3">
        <f>YEAR(A8881)</f>
        <v>2017</v>
      </c>
      <c r="C8881" s="3">
        <f>MONTH(A8881)</f>
        <v>10</v>
      </c>
      <c r="D8881" t="s">
        <v>2661</v>
      </c>
      <c r="E8881" t="s">
        <v>399</v>
      </c>
      <c r="F8881" t="s">
        <v>39</v>
      </c>
      <c r="G8881" t="s">
        <v>52</v>
      </c>
      <c r="H8881" t="s">
        <v>1032</v>
      </c>
      <c r="I8881" s="3" t="s">
        <v>11223</v>
      </c>
      <c r="J8881" s="3">
        <v>14</v>
      </c>
      <c r="K8881" s="3" t="s">
        <v>5441</v>
      </c>
    </row>
    <row r="8882" spans="1:11" x14ac:dyDescent="0.3">
      <c r="A8882" s="1">
        <v>43020</v>
      </c>
      <c r="B8882" s="3">
        <f>YEAR(A8882)</f>
        <v>2017</v>
      </c>
      <c r="C8882" s="3">
        <f>MONTH(A8882)</f>
        <v>10</v>
      </c>
      <c r="D8882" t="s">
        <v>2661</v>
      </c>
      <c r="E8882" t="s">
        <v>399</v>
      </c>
      <c r="F8882" t="s">
        <v>11</v>
      </c>
      <c r="G8882" t="s">
        <v>20</v>
      </c>
      <c r="H8882" t="s">
        <v>2075</v>
      </c>
      <c r="I8882" s="3" t="s">
        <v>4843</v>
      </c>
      <c r="J8882" s="3">
        <v>2</v>
      </c>
      <c r="K8882" s="3" t="s">
        <v>3384</v>
      </c>
    </row>
    <row r="8883" spans="1:11" x14ac:dyDescent="0.3">
      <c r="A8883" s="1">
        <v>43020</v>
      </c>
      <c r="B8883" s="3">
        <f>YEAR(A8883)</f>
        <v>2017</v>
      </c>
      <c r="C8883" s="3">
        <f>MONTH(A8883)</f>
        <v>10</v>
      </c>
      <c r="D8883" t="s">
        <v>2083</v>
      </c>
      <c r="E8883" t="s">
        <v>27</v>
      </c>
      <c r="F8883" t="s">
        <v>39</v>
      </c>
      <c r="G8883" t="s">
        <v>52</v>
      </c>
      <c r="H8883" t="s">
        <v>961</v>
      </c>
      <c r="I8883" s="3">
        <v>595</v>
      </c>
      <c r="J8883" s="3">
        <v>5</v>
      </c>
      <c r="K8883" s="3" t="s">
        <v>8809</v>
      </c>
    </row>
    <row r="8884" spans="1:11" x14ac:dyDescent="0.3">
      <c r="A8884" s="1">
        <v>43020</v>
      </c>
      <c r="B8884" s="3">
        <f>YEAR(A8884)</f>
        <v>2017</v>
      </c>
      <c r="C8884" s="3">
        <f>MONTH(A8884)</f>
        <v>10</v>
      </c>
      <c r="D8884" t="s">
        <v>2083</v>
      </c>
      <c r="E8884" t="s">
        <v>27</v>
      </c>
      <c r="F8884" t="s">
        <v>11</v>
      </c>
      <c r="G8884" t="s">
        <v>20</v>
      </c>
      <c r="H8884" t="s">
        <v>1804</v>
      </c>
      <c r="I8884" s="3" t="s">
        <v>6970</v>
      </c>
      <c r="J8884" s="3">
        <v>3</v>
      </c>
      <c r="K8884" s="3" t="s">
        <v>5375</v>
      </c>
    </row>
    <row r="8885" spans="1:11" x14ac:dyDescent="0.3">
      <c r="A8885" s="1">
        <v>43020</v>
      </c>
      <c r="B8885" s="3">
        <f>YEAR(A8885)</f>
        <v>2017</v>
      </c>
      <c r="C8885" s="3">
        <f>MONTH(A8885)</f>
        <v>10</v>
      </c>
      <c r="D8885" t="s">
        <v>2534</v>
      </c>
      <c r="E8885" t="s">
        <v>27</v>
      </c>
      <c r="F8885" t="s">
        <v>39</v>
      </c>
      <c r="G8885" t="s">
        <v>52</v>
      </c>
      <c r="H8885" t="s">
        <v>652</v>
      </c>
      <c r="I8885" s="3" t="s">
        <v>4579</v>
      </c>
      <c r="J8885" s="3">
        <v>1</v>
      </c>
      <c r="K8885" s="3" t="s">
        <v>5857</v>
      </c>
    </row>
    <row r="8886" spans="1:11" x14ac:dyDescent="0.3">
      <c r="A8886" s="1">
        <v>43020</v>
      </c>
      <c r="B8886" s="3">
        <f>YEAR(A8886)</f>
        <v>2017</v>
      </c>
      <c r="C8886" s="3">
        <f>MONTH(A8886)</f>
        <v>10</v>
      </c>
      <c r="D8886" t="s">
        <v>2534</v>
      </c>
      <c r="E8886" t="s">
        <v>27</v>
      </c>
      <c r="F8886" t="s">
        <v>11</v>
      </c>
      <c r="G8886" t="s">
        <v>24</v>
      </c>
      <c r="H8886" t="s">
        <v>1569</v>
      </c>
      <c r="I8886" s="3" t="s">
        <v>11224</v>
      </c>
      <c r="J8886" s="3">
        <v>5</v>
      </c>
      <c r="K8886" s="3" t="s">
        <v>11225</v>
      </c>
    </row>
    <row r="8887" spans="1:11" x14ac:dyDescent="0.3">
      <c r="A8887" s="1">
        <v>43020</v>
      </c>
      <c r="B8887" s="3">
        <f>YEAR(A8887)</f>
        <v>2017</v>
      </c>
      <c r="C8887" s="3">
        <f>MONTH(A8887)</f>
        <v>10</v>
      </c>
      <c r="D8887" t="s">
        <v>1791</v>
      </c>
      <c r="E8887" t="s">
        <v>10</v>
      </c>
      <c r="F8887" t="s">
        <v>39</v>
      </c>
      <c r="G8887" t="s">
        <v>52</v>
      </c>
      <c r="H8887" t="s">
        <v>1240</v>
      </c>
      <c r="I8887" s="3" t="s">
        <v>11226</v>
      </c>
      <c r="J8887" s="3">
        <v>12</v>
      </c>
      <c r="K8887" s="3" t="s">
        <v>11227</v>
      </c>
    </row>
    <row r="8888" spans="1:11" x14ac:dyDescent="0.3">
      <c r="A8888" s="1">
        <v>43020</v>
      </c>
      <c r="B8888" s="3">
        <f>YEAR(A8888)</f>
        <v>2017</v>
      </c>
      <c r="C8888" s="3">
        <f>MONTH(A8888)</f>
        <v>10</v>
      </c>
      <c r="D8888" t="s">
        <v>1926</v>
      </c>
      <c r="E8888" t="s">
        <v>177</v>
      </c>
      <c r="F8888" t="s">
        <v>39</v>
      </c>
      <c r="G8888" t="s">
        <v>52</v>
      </c>
      <c r="H8888" t="s">
        <v>1011</v>
      </c>
      <c r="I8888" s="3" t="s">
        <v>3701</v>
      </c>
      <c r="J8888" s="3">
        <v>2</v>
      </c>
      <c r="K8888" s="3" t="s">
        <v>3145</v>
      </c>
    </row>
    <row r="8889" spans="1:11" x14ac:dyDescent="0.3">
      <c r="A8889" s="1">
        <v>43020</v>
      </c>
      <c r="B8889" s="3">
        <f>YEAR(A8889)</f>
        <v>2017</v>
      </c>
      <c r="C8889" s="3">
        <f>MONTH(A8889)</f>
        <v>10</v>
      </c>
      <c r="D8889" t="s">
        <v>1926</v>
      </c>
      <c r="E8889" t="s">
        <v>177</v>
      </c>
      <c r="F8889" t="s">
        <v>11</v>
      </c>
      <c r="G8889" t="s">
        <v>43</v>
      </c>
      <c r="H8889" t="s">
        <v>1036</v>
      </c>
      <c r="I8889" s="3" t="s">
        <v>5322</v>
      </c>
      <c r="J8889" s="3">
        <v>2</v>
      </c>
      <c r="K8889" s="3" t="s">
        <v>7105</v>
      </c>
    </row>
    <row r="8890" spans="1:11" x14ac:dyDescent="0.3">
      <c r="A8890" s="1">
        <v>43020</v>
      </c>
      <c r="B8890" s="3">
        <f>YEAR(A8890)</f>
        <v>2017</v>
      </c>
      <c r="C8890" s="3">
        <f>MONTH(A8890)</f>
        <v>10</v>
      </c>
      <c r="D8890" t="s">
        <v>1926</v>
      </c>
      <c r="E8890" t="s">
        <v>177</v>
      </c>
      <c r="F8890" t="s">
        <v>34</v>
      </c>
      <c r="G8890" t="s">
        <v>47</v>
      </c>
      <c r="H8890" t="s">
        <v>2448</v>
      </c>
      <c r="I8890" s="3">
        <v>45</v>
      </c>
      <c r="J8890" s="3">
        <v>3</v>
      </c>
      <c r="K8890" s="3" t="s">
        <v>4055</v>
      </c>
    </row>
    <row r="8891" spans="1:11" x14ac:dyDescent="0.3">
      <c r="A8891" s="1">
        <v>43020</v>
      </c>
      <c r="B8891" s="3">
        <f>YEAR(A8891)</f>
        <v>2017</v>
      </c>
      <c r="C8891" s="3">
        <f>MONTH(A8891)</f>
        <v>10</v>
      </c>
      <c r="D8891" t="s">
        <v>1926</v>
      </c>
      <c r="E8891" t="s">
        <v>177</v>
      </c>
      <c r="F8891" t="s">
        <v>34</v>
      </c>
      <c r="G8891" t="s">
        <v>74</v>
      </c>
      <c r="H8891" t="s">
        <v>2702</v>
      </c>
      <c r="I8891" s="3" t="s">
        <v>3782</v>
      </c>
      <c r="J8891" s="3">
        <v>5</v>
      </c>
      <c r="K8891" s="3" t="s">
        <v>6301</v>
      </c>
    </row>
    <row r="8892" spans="1:11" x14ac:dyDescent="0.3">
      <c r="A8892" s="1">
        <v>43020</v>
      </c>
      <c r="B8892" s="3">
        <f>YEAR(A8892)</f>
        <v>2017</v>
      </c>
      <c r="C8892" s="3">
        <f>MONTH(A8892)</f>
        <v>10</v>
      </c>
      <c r="D8892" t="s">
        <v>1099</v>
      </c>
      <c r="E8892" t="s">
        <v>10</v>
      </c>
      <c r="F8892" t="s">
        <v>39</v>
      </c>
      <c r="G8892" t="s">
        <v>40</v>
      </c>
      <c r="H8892" t="s">
        <v>1808</v>
      </c>
      <c r="I8892" s="3" t="s">
        <v>3181</v>
      </c>
      <c r="J8892" s="3">
        <v>2</v>
      </c>
      <c r="K8892" s="3" t="s">
        <v>11228</v>
      </c>
    </row>
    <row r="8893" spans="1:11" x14ac:dyDescent="0.3">
      <c r="A8893" s="1">
        <v>43020</v>
      </c>
      <c r="B8893" s="3">
        <f>YEAR(A8893)</f>
        <v>2017</v>
      </c>
      <c r="C8893" s="3">
        <f>MONTH(A8893)</f>
        <v>10</v>
      </c>
      <c r="D8893" t="s">
        <v>1099</v>
      </c>
      <c r="E8893" t="s">
        <v>10</v>
      </c>
      <c r="F8893" t="s">
        <v>11</v>
      </c>
      <c r="G8893" t="s">
        <v>12</v>
      </c>
      <c r="H8893" t="s">
        <v>1159</v>
      </c>
      <c r="I8893" s="3" t="s">
        <v>11229</v>
      </c>
      <c r="J8893" s="3">
        <v>5</v>
      </c>
      <c r="K8893" s="3" t="s">
        <v>11230</v>
      </c>
    </row>
    <row r="8894" spans="1:11" x14ac:dyDescent="0.3">
      <c r="A8894" s="1">
        <v>43020</v>
      </c>
      <c r="B8894" s="3">
        <f>YEAR(A8894)</f>
        <v>2017</v>
      </c>
      <c r="C8894" s="3">
        <f>MONTH(A8894)</f>
        <v>10</v>
      </c>
      <c r="D8894" t="s">
        <v>1099</v>
      </c>
      <c r="E8894" t="s">
        <v>10</v>
      </c>
      <c r="F8894" t="s">
        <v>39</v>
      </c>
      <c r="G8894" t="s">
        <v>52</v>
      </c>
      <c r="H8894" t="s">
        <v>1787</v>
      </c>
      <c r="I8894" s="3" t="s">
        <v>11054</v>
      </c>
      <c r="J8894" s="3">
        <v>7</v>
      </c>
      <c r="K8894" s="3" t="s">
        <v>4604</v>
      </c>
    </row>
    <row r="8895" spans="1:11" x14ac:dyDescent="0.3">
      <c r="A8895" s="1">
        <v>43020</v>
      </c>
      <c r="B8895" s="3">
        <f>YEAR(A8895)</f>
        <v>2017</v>
      </c>
      <c r="C8895" s="3">
        <f>MONTH(A8895)</f>
        <v>10</v>
      </c>
      <c r="D8895" t="s">
        <v>182</v>
      </c>
      <c r="E8895" t="s">
        <v>2687</v>
      </c>
      <c r="F8895" t="s">
        <v>34</v>
      </c>
      <c r="G8895" t="s">
        <v>145</v>
      </c>
      <c r="H8895" t="s">
        <v>1812</v>
      </c>
      <c r="I8895" s="3" t="s">
        <v>3339</v>
      </c>
      <c r="J8895" s="3">
        <v>2</v>
      </c>
      <c r="K8895" s="3" t="s">
        <v>3808</v>
      </c>
    </row>
    <row r="8896" spans="1:11" x14ac:dyDescent="0.3">
      <c r="A8896" s="1">
        <v>43020</v>
      </c>
      <c r="B8896" s="3">
        <f>YEAR(A8896)</f>
        <v>2017</v>
      </c>
      <c r="C8896" s="3">
        <f>MONTH(A8896)</f>
        <v>10</v>
      </c>
      <c r="D8896" t="s">
        <v>383</v>
      </c>
      <c r="E8896" t="s">
        <v>149</v>
      </c>
      <c r="F8896" t="s">
        <v>11</v>
      </c>
      <c r="G8896" t="s">
        <v>12</v>
      </c>
      <c r="H8896" t="s">
        <v>1524</v>
      </c>
      <c r="I8896" s="3" t="s">
        <v>11231</v>
      </c>
      <c r="J8896" s="3">
        <v>3</v>
      </c>
      <c r="K8896" s="3" t="s">
        <v>11232</v>
      </c>
    </row>
    <row r="8897" spans="1:11" x14ac:dyDescent="0.3">
      <c r="A8897" s="1">
        <v>43021</v>
      </c>
      <c r="B8897" s="3">
        <f>YEAR(A8897)</f>
        <v>2017</v>
      </c>
      <c r="C8897" s="3">
        <f>MONTH(A8897)</f>
        <v>10</v>
      </c>
      <c r="D8897" t="s">
        <v>1886</v>
      </c>
      <c r="E8897" t="s">
        <v>23</v>
      </c>
      <c r="F8897" t="s">
        <v>11</v>
      </c>
      <c r="G8897" t="s">
        <v>12</v>
      </c>
      <c r="H8897" t="s">
        <v>2704</v>
      </c>
      <c r="I8897" s="3" t="s">
        <v>11233</v>
      </c>
      <c r="J8897" s="3">
        <v>3</v>
      </c>
      <c r="K8897" s="3" t="s">
        <v>11234</v>
      </c>
    </row>
    <row r="8898" spans="1:11" x14ac:dyDescent="0.3">
      <c r="A8898" s="1">
        <v>43021</v>
      </c>
      <c r="B8898" s="3">
        <f>YEAR(A8898)</f>
        <v>2017</v>
      </c>
      <c r="C8898" s="3">
        <f>MONTH(A8898)</f>
        <v>10</v>
      </c>
      <c r="D8898" t="s">
        <v>1886</v>
      </c>
      <c r="E8898" t="s">
        <v>23</v>
      </c>
      <c r="F8898" t="s">
        <v>11</v>
      </c>
      <c r="G8898" t="s">
        <v>12</v>
      </c>
      <c r="H8898" t="s">
        <v>1621</v>
      </c>
      <c r="I8898" s="3" t="s">
        <v>4533</v>
      </c>
      <c r="J8898" s="3">
        <v>2</v>
      </c>
      <c r="K8898" s="3" t="s">
        <v>3978</v>
      </c>
    </row>
    <row r="8899" spans="1:11" x14ac:dyDescent="0.3">
      <c r="A8899" s="1">
        <v>43021</v>
      </c>
      <c r="B8899" s="3">
        <f>YEAR(A8899)</f>
        <v>2017</v>
      </c>
      <c r="C8899" s="3">
        <f>MONTH(A8899)</f>
        <v>10</v>
      </c>
      <c r="D8899" t="s">
        <v>1886</v>
      </c>
      <c r="E8899" t="s">
        <v>23</v>
      </c>
      <c r="F8899" t="s">
        <v>11</v>
      </c>
      <c r="G8899" t="s">
        <v>18</v>
      </c>
      <c r="H8899" t="s">
        <v>516</v>
      </c>
      <c r="I8899" s="3" t="s">
        <v>3791</v>
      </c>
      <c r="J8899" s="3">
        <v>2</v>
      </c>
      <c r="K8899" s="3" t="s">
        <v>3792</v>
      </c>
    </row>
    <row r="8900" spans="1:11" x14ac:dyDescent="0.3">
      <c r="A8900" s="1">
        <v>43021</v>
      </c>
      <c r="B8900" s="3">
        <f>YEAR(A8900)</f>
        <v>2017</v>
      </c>
      <c r="C8900" s="3">
        <f>MONTH(A8900)</f>
        <v>10</v>
      </c>
      <c r="D8900" t="s">
        <v>1886</v>
      </c>
      <c r="E8900" t="s">
        <v>23</v>
      </c>
      <c r="F8900" t="s">
        <v>11</v>
      </c>
      <c r="G8900" t="s">
        <v>16</v>
      </c>
      <c r="H8900" t="s">
        <v>1716</v>
      </c>
      <c r="I8900" s="3" t="s">
        <v>7549</v>
      </c>
      <c r="J8900" s="3">
        <v>4</v>
      </c>
      <c r="K8900" s="3" t="s">
        <v>9124</v>
      </c>
    </row>
    <row r="8901" spans="1:11" x14ac:dyDescent="0.3">
      <c r="A8901" s="1">
        <v>43021</v>
      </c>
      <c r="B8901" s="3">
        <f>YEAR(A8901)</f>
        <v>2017</v>
      </c>
      <c r="C8901" s="3">
        <f>MONTH(A8901)</f>
        <v>10</v>
      </c>
      <c r="D8901" t="s">
        <v>1140</v>
      </c>
      <c r="E8901" t="s">
        <v>149</v>
      </c>
      <c r="F8901" t="s">
        <v>11</v>
      </c>
      <c r="G8901" t="s">
        <v>92</v>
      </c>
      <c r="H8901" t="s">
        <v>1835</v>
      </c>
      <c r="I8901" s="3" t="s">
        <v>11235</v>
      </c>
      <c r="J8901" s="3">
        <v>6</v>
      </c>
      <c r="K8901" s="3" t="s">
        <v>4668</v>
      </c>
    </row>
    <row r="8902" spans="1:11" x14ac:dyDescent="0.3">
      <c r="A8902" s="1">
        <v>43021</v>
      </c>
      <c r="B8902" s="3">
        <f>YEAR(A8902)</f>
        <v>2017</v>
      </c>
      <c r="C8902" s="3">
        <f>MONTH(A8902)</f>
        <v>10</v>
      </c>
      <c r="D8902" t="s">
        <v>1129</v>
      </c>
      <c r="E8902" t="s">
        <v>15</v>
      </c>
      <c r="F8902" t="s">
        <v>11</v>
      </c>
      <c r="G8902" t="s">
        <v>12</v>
      </c>
      <c r="H8902" t="s">
        <v>625</v>
      </c>
      <c r="I8902" s="3" t="s">
        <v>9399</v>
      </c>
      <c r="J8902" s="3">
        <v>3</v>
      </c>
      <c r="K8902" s="3" t="s">
        <v>4712</v>
      </c>
    </row>
    <row r="8903" spans="1:11" x14ac:dyDescent="0.3">
      <c r="A8903" s="1">
        <v>43021</v>
      </c>
      <c r="B8903" s="3">
        <f>YEAR(A8903)</f>
        <v>2017</v>
      </c>
      <c r="C8903" s="3">
        <f>MONTH(A8903)</f>
        <v>10</v>
      </c>
      <c r="D8903" t="s">
        <v>1129</v>
      </c>
      <c r="E8903" t="s">
        <v>15</v>
      </c>
      <c r="F8903" t="s">
        <v>11</v>
      </c>
      <c r="G8903" t="s">
        <v>20</v>
      </c>
      <c r="H8903" t="s">
        <v>2269</v>
      </c>
      <c r="I8903" s="3" t="s">
        <v>11236</v>
      </c>
      <c r="J8903" s="3">
        <v>5</v>
      </c>
      <c r="K8903" s="3" t="s">
        <v>8704</v>
      </c>
    </row>
    <row r="8904" spans="1:11" x14ac:dyDescent="0.3">
      <c r="A8904" s="1">
        <v>43021</v>
      </c>
      <c r="B8904" s="3">
        <f>YEAR(A8904)</f>
        <v>2017</v>
      </c>
      <c r="C8904" s="3">
        <f>MONTH(A8904)</f>
        <v>10</v>
      </c>
      <c r="D8904" t="s">
        <v>1129</v>
      </c>
      <c r="E8904" t="s">
        <v>15</v>
      </c>
      <c r="F8904" t="s">
        <v>34</v>
      </c>
      <c r="G8904" t="s">
        <v>47</v>
      </c>
      <c r="H8904" t="s">
        <v>591</v>
      </c>
      <c r="I8904" s="3" t="s">
        <v>7963</v>
      </c>
      <c r="J8904" s="3">
        <v>3</v>
      </c>
      <c r="K8904" s="3" t="s">
        <v>7465</v>
      </c>
    </row>
    <row r="8905" spans="1:11" x14ac:dyDescent="0.3">
      <c r="A8905" s="1">
        <v>43021</v>
      </c>
      <c r="B8905" s="3">
        <f>YEAR(A8905)</f>
        <v>2017</v>
      </c>
      <c r="C8905" s="3">
        <f>MONTH(A8905)</f>
        <v>10</v>
      </c>
      <c r="D8905" t="s">
        <v>2048</v>
      </c>
      <c r="E8905" t="s">
        <v>27</v>
      </c>
      <c r="F8905" t="s">
        <v>39</v>
      </c>
      <c r="G8905" t="s">
        <v>52</v>
      </c>
      <c r="H8905" t="s">
        <v>2361</v>
      </c>
      <c r="I8905" s="3" t="s">
        <v>11237</v>
      </c>
      <c r="J8905" s="3">
        <v>4</v>
      </c>
      <c r="K8905" s="3" t="s">
        <v>11238</v>
      </c>
    </row>
    <row r="8906" spans="1:11" x14ac:dyDescent="0.3">
      <c r="A8906" s="1">
        <v>43021</v>
      </c>
      <c r="B8906" s="3">
        <f>YEAR(A8906)</f>
        <v>2017</v>
      </c>
      <c r="C8906" s="3">
        <f>MONTH(A8906)</f>
        <v>10</v>
      </c>
      <c r="D8906" t="s">
        <v>2048</v>
      </c>
      <c r="E8906" t="s">
        <v>27</v>
      </c>
      <c r="F8906" t="s">
        <v>39</v>
      </c>
      <c r="G8906" t="s">
        <v>40</v>
      </c>
      <c r="H8906" t="s">
        <v>2245</v>
      </c>
      <c r="I8906" s="3" t="s">
        <v>5063</v>
      </c>
      <c r="J8906" s="3">
        <v>3</v>
      </c>
      <c r="K8906" s="3" t="s">
        <v>11239</v>
      </c>
    </row>
    <row r="8907" spans="1:11" x14ac:dyDescent="0.3">
      <c r="A8907" s="1">
        <v>43021</v>
      </c>
      <c r="B8907" s="3">
        <f>YEAR(A8907)</f>
        <v>2017</v>
      </c>
      <c r="C8907" s="3">
        <f>MONTH(A8907)</f>
        <v>10</v>
      </c>
      <c r="D8907" t="s">
        <v>2048</v>
      </c>
      <c r="E8907" t="s">
        <v>27</v>
      </c>
      <c r="F8907" t="s">
        <v>11</v>
      </c>
      <c r="G8907" t="s">
        <v>20</v>
      </c>
      <c r="H8907" t="s">
        <v>1606</v>
      </c>
      <c r="I8907" s="3" t="s">
        <v>9900</v>
      </c>
      <c r="J8907" s="3">
        <v>6</v>
      </c>
      <c r="K8907" s="3" t="s">
        <v>10491</v>
      </c>
    </row>
    <row r="8908" spans="1:11" x14ac:dyDescent="0.3">
      <c r="A8908" s="1">
        <v>43021</v>
      </c>
      <c r="B8908" s="3">
        <f>YEAR(A8908)</f>
        <v>2017</v>
      </c>
      <c r="C8908" s="3">
        <f>MONTH(A8908)</f>
        <v>10</v>
      </c>
      <c r="D8908" t="s">
        <v>1723</v>
      </c>
      <c r="E8908" t="s">
        <v>33</v>
      </c>
      <c r="F8908" t="s">
        <v>11</v>
      </c>
      <c r="G8908" t="s">
        <v>18</v>
      </c>
      <c r="H8908" t="s">
        <v>1560</v>
      </c>
      <c r="I8908" s="3" t="s">
        <v>3976</v>
      </c>
      <c r="J8908" s="3">
        <v>2</v>
      </c>
      <c r="K8908" s="3">
        <v>-8</v>
      </c>
    </row>
    <row r="8909" spans="1:11" x14ac:dyDescent="0.3">
      <c r="A8909" s="1">
        <v>43021</v>
      </c>
      <c r="B8909" s="3">
        <f>YEAR(A8909)</f>
        <v>2017</v>
      </c>
      <c r="C8909" s="3">
        <f>MONTH(A8909)</f>
        <v>10</v>
      </c>
      <c r="D8909" t="s">
        <v>921</v>
      </c>
      <c r="E8909" t="s">
        <v>62</v>
      </c>
      <c r="F8909" t="s">
        <v>11</v>
      </c>
      <c r="G8909" t="s">
        <v>16</v>
      </c>
      <c r="H8909" t="s">
        <v>1704</v>
      </c>
      <c r="I8909" s="3" t="s">
        <v>11240</v>
      </c>
      <c r="J8909" s="3">
        <v>5</v>
      </c>
      <c r="K8909" s="3" t="s">
        <v>6204</v>
      </c>
    </row>
    <row r="8910" spans="1:11" x14ac:dyDescent="0.3">
      <c r="A8910" s="1">
        <v>43021</v>
      </c>
      <c r="B8910" s="3">
        <f>YEAR(A8910)</f>
        <v>2017</v>
      </c>
      <c r="C8910" s="3">
        <f>MONTH(A8910)</f>
        <v>10</v>
      </c>
      <c r="D8910" t="s">
        <v>921</v>
      </c>
      <c r="E8910" t="s">
        <v>62</v>
      </c>
      <c r="F8910" t="s">
        <v>34</v>
      </c>
      <c r="G8910" t="s">
        <v>145</v>
      </c>
      <c r="H8910" t="s">
        <v>320</v>
      </c>
      <c r="I8910" s="3" t="s">
        <v>11241</v>
      </c>
      <c r="J8910" s="3">
        <v>8</v>
      </c>
      <c r="K8910" s="3" t="s">
        <v>11242</v>
      </c>
    </row>
    <row r="8911" spans="1:11" x14ac:dyDescent="0.3">
      <c r="A8911" s="1">
        <v>43021</v>
      </c>
      <c r="B8911" s="3">
        <f>YEAR(A8911)</f>
        <v>2017</v>
      </c>
      <c r="C8911" s="3">
        <f>MONTH(A8911)</f>
        <v>10</v>
      </c>
      <c r="D8911" t="s">
        <v>921</v>
      </c>
      <c r="E8911" t="s">
        <v>62</v>
      </c>
      <c r="F8911" t="s">
        <v>11</v>
      </c>
      <c r="G8911" t="s">
        <v>12</v>
      </c>
      <c r="H8911" t="s">
        <v>2122</v>
      </c>
      <c r="I8911" s="3" t="s">
        <v>4511</v>
      </c>
      <c r="J8911" s="3">
        <v>3</v>
      </c>
      <c r="K8911" s="3" t="s">
        <v>8375</v>
      </c>
    </row>
    <row r="8912" spans="1:11" x14ac:dyDescent="0.3">
      <c r="A8912" s="1">
        <v>43022</v>
      </c>
      <c r="B8912" s="3">
        <f>YEAR(A8912)</f>
        <v>2017</v>
      </c>
      <c r="C8912" s="3">
        <f>MONTH(A8912)</f>
        <v>10</v>
      </c>
      <c r="D8912" t="s">
        <v>2498</v>
      </c>
      <c r="E8912" t="s">
        <v>531</v>
      </c>
      <c r="F8912" t="s">
        <v>11</v>
      </c>
      <c r="G8912" t="s">
        <v>20</v>
      </c>
      <c r="H8912" t="s">
        <v>631</v>
      </c>
      <c r="I8912" s="3" t="s">
        <v>11243</v>
      </c>
      <c r="J8912" s="3">
        <v>4</v>
      </c>
      <c r="K8912" s="3" t="s">
        <v>11244</v>
      </c>
    </row>
    <row r="8913" spans="1:11" x14ac:dyDescent="0.3">
      <c r="A8913" s="1">
        <v>43022</v>
      </c>
      <c r="B8913" s="3">
        <f>YEAR(A8913)</f>
        <v>2017</v>
      </c>
      <c r="C8913" s="3">
        <f>MONTH(A8913)</f>
        <v>10</v>
      </c>
      <c r="D8913" t="s">
        <v>2197</v>
      </c>
      <c r="E8913" t="s">
        <v>27</v>
      </c>
      <c r="F8913" t="s">
        <v>34</v>
      </c>
      <c r="G8913" t="s">
        <v>47</v>
      </c>
      <c r="H8913" t="s">
        <v>480</v>
      </c>
      <c r="I8913" s="3" t="s">
        <v>3676</v>
      </c>
      <c r="J8913" s="3">
        <v>4</v>
      </c>
      <c r="K8913" s="3" t="s">
        <v>3677</v>
      </c>
    </row>
    <row r="8914" spans="1:11" x14ac:dyDescent="0.3">
      <c r="A8914" s="1">
        <v>43022</v>
      </c>
      <c r="B8914" s="3">
        <f>YEAR(A8914)</f>
        <v>2017</v>
      </c>
      <c r="C8914" s="3">
        <f>MONTH(A8914)</f>
        <v>10</v>
      </c>
      <c r="D8914" t="s">
        <v>1312</v>
      </c>
      <c r="E8914" t="s">
        <v>15</v>
      </c>
      <c r="F8914" t="s">
        <v>11</v>
      </c>
      <c r="G8914" t="s">
        <v>20</v>
      </c>
      <c r="H8914" t="s">
        <v>330</v>
      </c>
      <c r="I8914" s="3" t="s">
        <v>11245</v>
      </c>
      <c r="J8914" s="3">
        <v>7</v>
      </c>
      <c r="K8914" s="3" t="s">
        <v>3310</v>
      </c>
    </row>
    <row r="8915" spans="1:11" x14ac:dyDescent="0.3">
      <c r="A8915" s="1">
        <v>43022</v>
      </c>
      <c r="B8915" s="3">
        <f>YEAR(A8915)</f>
        <v>2017</v>
      </c>
      <c r="C8915" s="3">
        <f>MONTH(A8915)</f>
        <v>10</v>
      </c>
      <c r="D8915" t="s">
        <v>1312</v>
      </c>
      <c r="E8915" t="s">
        <v>15</v>
      </c>
      <c r="F8915" t="s">
        <v>11</v>
      </c>
      <c r="G8915" t="s">
        <v>20</v>
      </c>
      <c r="H8915" t="s">
        <v>269</v>
      </c>
      <c r="I8915" s="3" t="s">
        <v>11246</v>
      </c>
      <c r="J8915" s="3">
        <v>2</v>
      </c>
      <c r="K8915" s="3" t="s">
        <v>3870</v>
      </c>
    </row>
    <row r="8916" spans="1:11" x14ac:dyDescent="0.3">
      <c r="A8916" s="1">
        <v>43022</v>
      </c>
      <c r="B8916" s="3">
        <f>YEAR(A8916)</f>
        <v>2017</v>
      </c>
      <c r="C8916" s="3">
        <f>MONTH(A8916)</f>
        <v>10</v>
      </c>
      <c r="D8916" t="s">
        <v>1051</v>
      </c>
      <c r="E8916" t="s">
        <v>27</v>
      </c>
      <c r="F8916" t="s">
        <v>39</v>
      </c>
      <c r="G8916" t="s">
        <v>52</v>
      </c>
      <c r="H8916" t="s">
        <v>1879</v>
      </c>
      <c r="I8916" s="3" t="s">
        <v>8820</v>
      </c>
      <c r="J8916" s="3">
        <v>9</v>
      </c>
      <c r="K8916" s="3" t="s">
        <v>11247</v>
      </c>
    </row>
    <row r="8917" spans="1:11" x14ac:dyDescent="0.3">
      <c r="A8917" s="1">
        <v>43023</v>
      </c>
      <c r="B8917" s="3">
        <f>YEAR(A8917)</f>
        <v>2017</v>
      </c>
      <c r="C8917" s="3">
        <f>MONTH(A8917)</f>
        <v>10</v>
      </c>
      <c r="D8917" t="s">
        <v>696</v>
      </c>
      <c r="E8917" t="s">
        <v>27</v>
      </c>
      <c r="F8917" t="s">
        <v>11</v>
      </c>
      <c r="G8917" t="s">
        <v>24</v>
      </c>
      <c r="H8917" t="s">
        <v>2709</v>
      </c>
      <c r="I8917" s="3" t="s">
        <v>5798</v>
      </c>
      <c r="J8917" s="3">
        <v>1</v>
      </c>
      <c r="K8917" s="3" t="s">
        <v>11248</v>
      </c>
    </row>
    <row r="8918" spans="1:11" x14ac:dyDescent="0.3">
      <c r="A8918" s="1">
        <v>43023</v>
      </c>
      <c r="B8918" s="3">
        <f>YEAR(A8918)</f>
        <v>2017</v>
      </c>
      <c r="C8918" s="3">
        <f>MONTH(A8918)</f>
        <v>10</v>
      </c>
      <c r="D8918" t="s">
        <v>490</v>
      </c>
      <c r="E8918" t="s">
        <v>27</v>
      </c>
      <c r="F8918" t="s">
        <v>34</v>
      </c>
      <c r="G8918" t="s">
        <v>145</v>
      </c>
      <c r="H8918" t="s">
        <v>550</v>
      </c>
      <c r="I8918" s="3" t="s">
        <v>11249</v>
      </c>
      <c r="J8918" s="3">
        <v>4</v>
      </c>
      <c r="K8918" s="3" t="s">
        <v>11250</v>
      </c>
    </row>
    <row r="8919" spans="1:11" x14ac:dyDescent="0.3">
      <c r="A8919" s="1">
        <v>43023</v>
      </c>
      <c r="B8919" s="3">
        <f>YEAR(A8919)</f>
        <v>2017</v>
      </c>
      <c r="C8919" s="3">
        <f>MONTH(A8919)</f>
        <v>10</v>
      </c>
      <c r="D8919" t="s">
        <v>490</v>
      </c>
      <c r="E8919" t="s">
        <v>27</v>
      </c>
      <c r="F8919" t="s">
        <v>11</v>
      </c>
      <c r="G8919" t="s">
        <v>12</v>
      </c>
      <c r="H8919" t="s">
        <v>360</v>
      </c>
      <c r="I8919" s="3" t="s">
        <v>4029</v>
      </c>
      <c r="J8919" s="3">
        <v>4</v>
      </c>
      <c r="K8919" s="3" t="s">
        <v>5742</v>
      </c>
    </row>
    <row r="8920" spans="1:11" x14ac:dyDescent="0.3">
      <c r="A8920" s="1">
        <v>43023</v>
      </c>
      <c r="B8920" s="3">
        <f>YEAR(A8920)</f>
        <v>2017</v>
      </c>
      <c r="C8920" s="3">
        <f>MONTH(A8920)</f>
        <v>10</v>
      </c>
      <c r="D8920" t="s">
        <v>1070</v>
      </c>
      <c r="E8920" t="s">
        <v>613</v>
      </c>
      <c r="F8920" t="s">
        <v>11</v>
      </c>
      <c r="G8920" t="s">
        <v>16</v>
      </c>
      <c r="H8920" t="s">
        <v>1632</v>
      </c>
      <c r="I8920" s="3" t="s">
        <v>11251</v>
      </c>
      <c r="J8920" s="3">
        <v>3</v>
      </c>
      <c r="K8920" s="3" t="s">
        <v>9174</v>
      </c>
    </row>
    <row r="8921" spans="1:11" x14ac:dyDescent="0.3">
      <c r="A8921" s="1">
        <v>43023</v>
      </c>
      <c r="B8921" s="3">
        <f>YEAR(A8921)</f>
        <v>2017</v>
      </c>
      <c r="C8921" s="3">
        <f>MONTH(A8921)</f>
        <v>10</v>
      </c>
      <c r="D8921" t="s">
        <v>2412</v>
      </c>
      <c r="E8921" t="s">
        <v>27</v>
      </c>
      <c r="F8921" t="s">
        <v>11</v>
      </c>
      <c r="G8921" t="s">
        <v>16</v>
      </c>
      <c r="H8921" t="s">
        <v>1500</v>
      </c>
      <c r="I8921" s="3" t="s">
        <v>9598</v>
      </c>
      <c r="J8921" s="3">
        <v>5</v>
      </c>
      <c r="K8921" s="3" t="s">
        <v>9599</v>
      </c>
    </row>
    <row r="8922" spans="1:11" x14ac:dyDescent="0.3">
      <c r="A8922" s="1">
        <v>43023</v>
      </c>
      <c r="B8922" s="3">
        <f>YEAR(A8922)</f>
        <v>2017</v>
      </c>
      <c r="C8922" s="3">
        <f>MONTH(A8922)</f>
        <v>10</v>
      </c>
      <c r="D8922" t="s">
        <v>2412</v>
      </c>
      <c r="E8922" t="s">
        <v>27</v>
      </c>
      <c r="F8922" t="s">
        <v>34</v>
      </c>
      <c r="G8922" t="s">
        <v>47</v>
      </c>
      <c r="H8922" t="s">
        <v>2009</v>
      </c>
      <c r="I8922" s="3" t="s">
        <v>6338</v>
      </c>
      <c r="J8922" s="3">
        <v>5</v>
      </c>
      <c r="K8922" s="3">
        <v>6</v>
      </c>
    </row>
    <row r="8923" spans="1:11" x14ac:dyDescent="0.3">
      <c r="A8923" s="1">
        <v>43023</v>
      </c>
      <c r="B8923" s="3">
        <f>YEAR(A8923)</f>
        <v>2017</v>
      </c>
      <c r="C8923" s="3">
        <f>MONTH(A8923)</f>
        <v>10</v>
      </c>
      <c r="D8923" t="s">
        <v>1251</v>
      </c>
      <c r="E8923" t="s">
        <v>27</v>
      </c>
      <c r="F8923" t="s">
        <v>11</v>
      </c>
      <c r="G8923" t="s">
        <v>16</v>
      </c>
      <c r="H8923" t="s">
        <v>2581</v>
      </c>
      <c r="I8923" s="3" t="s">
        <v>11252</v>
      </c>
      <c r="J8923" s="3">
        <v>5</v>
      </c>
      <c r="K8923" s="3" t="s">
        <v>11253</v>
      </c>
    </row>
    <row r="8924" spans="1:11" x14ac:dyDescent="0.3">
      <c r="A8924" s="1">
        <v>43023</v>
      </c>
      <c r="B8924" s="3">
        <f>YEAR(A8924)</f>
        <v>2017</v>
      </c>
      <c r="C8924" s="3">
        <f>MONTH(A8924)</f>
        <v>10</v>
      </c>
      <c r="D8924" t="s">
        <v>2064</v>
      </c>
      <c r="E8924" t="s">
        <v>296</v>
      </c>
      <c r="F8924" t="s">
        <v>11</v>
      </c>
      <c r="G8924" t="s">
        <v>24</v>
      </c>
      <c r="H8924" t="s">
        <v>1954</v>
      </c>
      <c r="I8924" s="3" t="s">
        <v>4318</v>
      </c>
      <c r="J8924" s="3">
        <v>1</v>
      </c>
      <c r="K8924" s="3" t="s">
        <v>3153</v>
      </c>
    </row>
    <row r="8925" spans="1:11" x14ac:dyDescent="0.3">
      <c r="A8925" s="1">
        <v>43024</v>
      </c>
      <c r="B8925" s="3">
        <f>YEAR(A8925)</f>
        <v>2017</v>
      </c>
      <c r="C8925" s="3">
        <f>MONTH(A8925)</f>
        <v>10</v>
      </c>
      <c r="D8925" t="s">
        <v>2232</v>
      </c>
      <c r="E8925" t="s">
        <v>33</v>
      </c>
      <c r="F8925" t="s">
        <v>11</v>
      </c>
      <c r="G8925" t="s">
        <v>20</v>
      </c>
      <c r="H8925" t="s">
        <v>471</v>
      </c>
      <c r="I8925" s="3" t="s">
        <v>2834</v>
      </c>
      <c r="J8925" s="3">
        <v>3</v>
      </c>
      <c r="K8925" s="3" t="s">
        <v>3065</v>
      </c>
    </row>
    <row r="8926" spans="1:11" x14ac:dyDescent="0.3">
      <c r="A8926" s="1">
        <v>43024</v>
      </c>
      <c r="B8926" s="3">
        <f>YEAR(A8926)</f>
        <v>2017</v>
      </c>
      <c r="C8926" s="3">
        <f>MONTH(A8926)</f>
        <v>10</v>
      </c>
      <c r="D8926" t="s">
        <v>2298</v>
      </c>
      <c r="E8926" t="s">
        <v>149</v>
      </c>
      <c r="F8926" t="s">
        <v>34</v>
      </c>
      <c r="G8926" t="s">
        <v>47</v>
      </c>
      <c r="H8926" t="s">
        <v>2008</v>
      </c>
      <c r="I8926" s="3" t="s">
        <v>7010</v>
      </c>
      <c r="J8926" s="3">
        <v>2</v>
      </c>
      <c r="K8926" s="3" t="s">
        <v>4213</v>
      </c>
    </row>
    <row r="8927" spans="1:11" x14ac:dyDescent="0.3">
      <c r="A8927" s="1">
        <v>43024</v>
      </c>
      <c r="B8927" s="3">
        <f>YEAR(A8927)</f>
        <v>2017</v>
      </c>
      <c r="C8927" s="3">
        <f>MONTH(A8927)</f>
        <v>10</v>
      </c>
      <c r="D8927" t="s">
        <v>54</v>
      </c>
      <c r="E8927" t="s">
        <v>95</v>
      </c>
      <c r="F8927" t="s">
        <v>11</v>
      </c>
      <c r="G8927" t="s">
        <v>12</v>
      </c>
      <c r="H8927" t="s">
        <v>1759</v>
      </c>
      <c r="I8927" s="3" t="s">
        <v>11254</v>
      </c>
      <c r="J8927" s="3">
        <v>5</v>
      </c>
      <c r="K8927" s="3" t="s">
        <v>11255</v>
      </c>
    </row>
    <row r="8928" spans="1:11" x14ac:dyDescent="0.3">
      <c r="A8928" s="1">
        <v>43024</v>
      </c>
      <c r="B8928" s="3">
        <f>YEAR(A8928)</f>
        <v>2017</v>
      </c>
      <c r="C8928" s="3">
        <f>MONTH(A8928)</f>
        <v>10</v>
      </c>
      <c r="D8928" t="s">
        <v>925</v>
      </c>
      <c r="E8928" t="s">
        <v>95</v>
      </c>
      <c r="F8928" t="s">
        <v>39</v>
      </c>
      <c r="G8928" t="s">
        <v>302</v>
      </c>
      <c r="H8928" t="s">
        <v>345</v>
      </c>
      <c r="I8928" s="3" t="s">
        <v>11256</v>
      </c>
      <c r="J8928" s="3">
        <v>13</v>
      </c>
      <c r="K8928" s="3" t="s">
        <v>11257</v>
      </c>
    </row>
    <row r="8929" spans="1:11" x14ac:dyDescent="0.3">
      <c r="A8929" s="1">
        <v>43024</v>
      </c>
      <c r="B8929" s="3">
        <f>YEAR(A8929)</f>
        <v>2017</v>
      </c>
      <c r="C8929" s="3">
        <f>MONTH(A8929)</f>
        <v>10</v>
      </c>
      <c r="D8929" t="s">
        <v>1214</v>
      </c>
      <c r="E8929" t="s">
        <v>120</v>
      </c>
      <c r="F8929" t="s">
        <v>39</v>
      </c>
      <c r="G8929" t="s">
        <v>52</v>
      </c>
      <c r="H8929" t="s">
        <v>1911</v>
      </c>
      <c r="I8929" s="3" t="s">
        <v>11258</v>
      </c>
      <c r="J8929" s="3">
        <v>7</v>
      </c>
      <c r="K8929" s="3" t="s">
        <v>11259</v>
      </c>
    </row>
    <row r="8930" spans="1:11" x14ac:dyDescent="0.3">
      <c r="A8930" s="1">
        <v>43024</v>
      </c>
      <c r="B8930" s="3">
        <f>YEAR(A8930)</f>
        <v>2017</v>
      </c>
      <c r="C8930" s="3">
        <f>MONTH(A8930)</f>
        <v>10</v>
      </c>
      <c r="D8930" t="s">
        <v>1214</v>
      </c>
      <c r="E8930" t="s">
        <v>120</v>
      </c>
      <c r="F8930" t="s">
        <v>34</v>
      </c>
      <c r="G8930" t="s">
        <v>145</v>
      </c>
      <c r="H8930" t="s">
        <v>321</v>
      </c>
      <c r="I8930" s="3" t="s">
        <v>7589</v>
      </c>
      <c r="J8930" s="3">
        <v>5</v>
      </c>
      <c r="K8930" s="3" t="s">
        <v>11260</v>
      </c>
    </row>
    <row r="8931" spans="1:11" x14ac:dyDescent="0.3">
      <c r="A8931" s="1">
        <v>43025</v>
      </c>
      <c r="B8931" s="3">
        <f>YEAR(A8931)</f>
        <v>2017</v>
      </c>
      <c r="C8931" s="3">
        <f>MONTH(A8931)</f>
        <v>10</v>
      </c>
      <c r="D8931" t="s">
        <v>1680</v>
      </c>
      <c r="E8931" t="s">
        <v>1529</v>
      </c>
      <c r="F8931" t="s">
        <v>11</v>
      </c>
      <c r="G8931" t="s">
        <v>18</v>
      </c>
      <c r="H8931" t="s">
        <v>595</v>
      </c>
      <c r="I8931" s="3" t="s">
        <v>4898</v>
      </c>
      <c r="J8931" s="3">
        <v>2</v>
      </c>
      <c r="K8931" s="3" t="s">
        <v>5794</v>
      </c>
    </row>
    <row r="8932" spans="1:11" x14ac:dyDescent="0.3">
      <c r="A8932" s="1">
        <v>43025</v>
      </c>
      <c r="B8932" s="3">
        <f>YEAR(A8932)</f>
        <v>2017</v>
      </c>
      <c r="C8932" s="3">
        <f>MONTH(A8932)</f>
        <v>10</v>
      </c>
      <c r="D8932" t="s">
        <v>1680</v>
      </c>
      <c r="E8932" t="s">
        <v>1529</v>
      </c>
      <c r="F8932" t="s">
        <v>11</v>
      </c>
      <c r="G8932" t="s">
        <v>12</v>
      </c>
      <c r="H8932" t="s">
        <v>2646</v>
      </c>
      <c r="I8932" s="3" t="s">
        <v>11261</v>
      </c>
      <c r="J8932" s="3">
        <v>7</v>
      </c>
      <c r="K8932" s="3" t="s">
        <v>11262</v>
      </c>
    </row>
    <row r="8933" spans="1:11" x14ac:dyDescent="0.3">
      <c r="A8933" s="1">
        <v>43025</v>
      </c>
      <c r="B8933" s="3">
        <f>YEAR(A8933)</f>
        <v>2017</v>
      </c>
      <c r="C8933" s="3">
        <f>MONTH(A8933)</f>
        <v>10</v>
      </c>
      <c r="D8933" t="s">
        <v>1298</v>
      </c>
      <c r="E8933" t="s">
        <v>27</v>
      </c>
      <c r="F8933" t="s">
        <v>11</v>
      </c>
      <c r="G8933" t="s">
        <v>24</v>
      </c>
      <c r="H8933" t="s">
        <v>290</v>
      </c>
      <c r="I8933" s="3" t="s">
        <v>11263</v>
      </c>
      <c r="J8933" s="3">
        <v>2</v>
      </c>
      <c r="K8933" s="3" t="s">
        <v>11264</v>
      </c>
    </row>
    <row r="8934" spans="1:11" x14ac:dyDescent="0.3">
      <c r="A8934" s="1">
        <v>43025</v>
      </c>
      <c r="B8934" s="3">
        <f>YEAR(A8934)</f>
        <v>2017</v>
      </c>
      <c r="C8934" s="3">
        <f>MONTH(A8934)</f>
        <v>10</v>
      </c>
      <c r="D8934" t="s">
        <v>202</v>
      </c>
      <c r="E8934" t="s">
        <v>27</v>
      </c>
      <c r="F8934" t="s">
        <v>39</v>
      </c>
      <c r="G8934" t="s">
        <v>40</v>
      </c>
      <c r="H8934" t="s">
        <v>2300</v>
      </c>
      <c r="I8934" s="3" t="s">
        <v>2943</v>
      </c>
      <c r="J8934" s="3">
        <v>2</v>
      </c>
      <c r="K8934" s="3" t="s">
        <v>2944</v>
      </c>
    </row>
    <row r="8935" spans="1:11" x14ac:dyDescent="0.3">
      <c r="A8935" s="1">
        <v>43027</v>
      </c>
      <c r="B8935" s="3">
        <f>YEAR(A8935)</f>
        <v>2017</v>
      </c>
      <c r="C8935" s="3">
        <f>MONTH(A8935)</f>
        <v>10</v>
      </c>
      <c r="D8935" t="s">
        <v>1088</v>
      </c>
      <c r="E8935" t="s">
        <v>10</v>
      </c>
      <c r="F8935" t="s">
        <v>11</v>
      </c>
      <c r="G8935" t="s">
        <v>12</v>
      </c>
      <c r="H8935" t="s">
        <v>625</v>
      </c>
      <c r="I8935" s="3" t="s">
        <v>4577</v>
      </c>
      <c r="J8935" s="3">
        <v>4</v>
      </c>
      <c r="K8935" s="3" t="s">
        <v>6786</v>
      </c>
    </row>
    <row r="8936" spans="1:11" x14ac:dyDescent="0.3">
      <c r="A8936" s="1">
        <v>43027</v>
      </c>
      <c r="B8936" s="3">
        <f>YEAR(A8936)</f>
        <v>2017</v>
      </c>
      <c r="C8936" s="3">
        <f>MONTH(A8936)</f>
        <v>10</v>
      </c>
      <c r="D8936" t="s">
        <v>2033</v>
      </c>
      <c r="E8936" t="s">
        <v>434</v>
      </c>
      <c r="F8936" t="s">
        <v>34</v>
      </c>
      <c r="G8936" t="s">
        <v>47</v>
      </c>
      <c r="H8936" t="s">
        <v>2460</v>
      </c>
      <c r="I8936" s="3" t="s">
        <v>4989</v>
      </c>
      <c r="J8936" s="3">
        <v>1</v>
      </c>
      <c r="K8936" s="3" t="s">
        <v>4546</v>
      </c>
    </row>
    <row r="8937" spans="1:11" x14ac:dyDescent="0.3">
      <c r="A8937" s="1">
        <v>43027</v>
      </c>
      <c r="B8937" s="3">
        <f>YEAR(A8937)</f>
        <v>2017</v>
      </c>
      <c r="C8937" s="3">
        <f>MONTH(A8937)</f>
        <v>10</v>
      </c>
      <c r="D8937" t="s">
        <v>2033</v>
      </c>
      <c r="E8937" t="s">
        <v>434</v>
      </c>
      <c r="F8937" t="s">
        <v>11</v>
      </c>
      <c r="G8937" t="s">
        <v>18</v>
      </c>
      <c r="H8937" t="s">
        <v>349</v>
      </c>
      <c r="I8937" s="3" t="s">
        <v>8351</v>
      </c>
      <c r="J8937" s="3">
        <v>3</v>
      </c>
      <c r="K8937" s="3" t="s">
        <v>3699</v>
      </c>
    </row>
    <row r="8938" spans="1:11" x14ac:dyDescent="0.3">
      <c r="A8938" s="1">
        <v>43027</v>
      </c>
      <c r="B8938" s="3">
        <f>YEAR(A8938)</f>
        <v>2017</v>
      </c>
      <c r="C8938" s="3">
        <f>MONTH(A8938)</f>
        <v>10</v>
      </c>
      <c r="D8938" t="s">
        <v>992</v>
      </c>
      <c r="E8938" t="s">
        <v>23</v>
      </c>
      <c r="F8938" t="s">
        <v>11</v>
      </c>
      <c r="G8938" t="s">
        <v>24</v>
      </c>
      <c r="H8938" t="s">
        <v>1358</v>
      </c>
      <c r="I8938" s="3" t="s">
        <v>10769</v>
      </c>
      <c r="J8938" s="3">
        <v>4</v>
      </c>
      <c r="K8938" s="3" t="s">
        <v>11265</v>
      </c>
    </row>
    <row r="8939" spans="1:11" x14ac:dyDescent="0.3">
      <c r="A8939" s="1">
        <v>43027</v>
      </c>
      <c r="B8939" s="3">
        <f>YEAR(A8939)</f>
        <v>2017</v>
      </c>
      <c r="C8939" s="3">
        <f>MONTH(A8939)</f>
        <v>10</v>
      </c>
      <c r="D8939" t="s">
        <v>992</v>
      </c>
      <c r="E8939" t="s">
        <v>23</v>
      </c>
      <c r="F8939" t="s">
        <v>11</v>
      </c>
      <c r="G8939" t="s">
        <v>12</v>
      </c>
      <c r="H8939" t="s">
        <v>1887</v>
      </c>
      <c r="I8939" s="3" t="s">
        <v>11266</v>
      </c>
      <c r="J8939" s="3">
        <v>3</v>
      </c>
      <c r="K8939" s="3" t="s">
        <v>4313</v>
      </c>
    </row>
    <row r="8940" spans="1:11" x14ac:dyDescent="0.3">
      <c r="A8940" s="1">
        <v>43027</v>
      </c>
      <c r="B8940" s="3">
        <f>YEAR(A8940)</f>
        <v>2017</v>
      </c>
      <c r="C8940" s="3">
        <f>MONTH(A8940)</f>
        <v>10</v>
      </c>
      <c r="D8940" t="s">
        <v>992</v>
      </c>
      <c r="E8940" t="s">
        <v>23</v>
      </c>
      <c r="F8940" t="s">
        <v>39</v>
      </c>
      <c r="G8940" t="s">
        <v>40</v>
      </c>
      <c r="H8940" t="s">
        <v>1518</v>
      </c>
      <c r="I8940" s="3" t="s">
        <v>11267</v>
      </c>
      <c r="J8940" s="3">
        <v>7</v>
      </c>
      <c r="K8940" s="3" t="s">
        <v>3350</v>
      </c>
    </row>
    <row r="8941" spans="1:11" x14ac:dyDescent="0.3">
      <c r="A8941" s="1">
        <v>43027</v>
      </c>
      <c r="B8941" s="3">
        <f>YEAR(A8941)</f>
        <v>2017</v>
      </c>
      <c r="C8941" s="3">
        <f>MONTH(A8941)</f>
        <v>10</v>
      </c>
      <c r="D8941" t="s">
        <v>794</v>
      </c>
      <c r="E8941" t="s">
        <v>10</v>
      </c>
      <c r="F8941" t="s">
        <v>39</v>
      </c>
      <c r="G8941" t="s">
        <v>40</v>
      </c>
      <c r="H8941" t="s">
        <v>1342</v>
      </c>
      <c r="I8941" s="3" t="s">
        <v>5246</v>
      </c>
      <c r="J8941" s="3">
        <v>4</v>
      </c>
      <c r="K8941" s="3" t="s">
        <v>9856</v>
      </c>
    </row>
    <row r="8942" spans="1:11" x14ac:dyDescent="0.3">
      <c r="A8942" s="1">
        <v>43027</v>
      </c>
      <c r="B8942" s="3">
        <f>YEAR(A8942)</f>
        <v>2017</v>
      </c>
      <c r="C8942" s="3">
        <f>MONTH(A8942)</f>
        <v>10</v>
      </c>
      <c r="D8942" t="s">
        <v>456</v>
      </c>
      <c r="E8942" t="s">
        <v>245</v>
      </c>
      <c r="F8942" t="s">
        <v>11</v>
      </c>
      <c r="G8942" t="s">
        <v>20</v>
      </c>
      <c r="H8942" t="s">
        <v>828</v>
      </c>
      <c r="I8942" s="3" t="s">
        <v>11268</v>
      </c>
      <c r="J8942" s="3">
        <v>4</v>
      </c>
      <c r="K8942" s="3" t="s">
        <v>11269</v>
      </c>
    </row>
    <row r="8943" spans="1:11" x14ac:dyDescent="0.3">
      <c r="A8943" s="1">
        <v>43027</v>
      </c>
      <c r="B8943" s="3">
        <f>YEAR(A8943)</f>
        <v>2017</v>
      </c>
      <c r="C8943" s="3">
        <f>MONTH(A8943)</f>
        <v>10</v>
      </c>
      <c r="D8943" t="s">
        <v>1190</v>
      </c>
      <c r="E8943" t="s">
        <v>27</v>
      </c>
      <c r="F8943" t="s">
        <v>11</v>
      </c>
      <c r="G8943" t="s">
        <v>63</v>
      </c>
      <c r="H8943" t="s">
        <v>2481</v>
      </c>
      <c r="I8943" s="3" t="s">
        <v>2848</v>
      </c>
      <c r="J8943" s="3">
        <v>3</v>
      </c>
      <c r="K8943" s="3" t="s">
        <v>5476</v>
      </c>
    </row>
    <row r="8944" spans="1:11" x14ac:dyDescent="0.3">
      <c r="A8944" s="1">
        <v>43027</v>
      </c>
      <c r="B8944" s="3">
        <f>YEAR(A8944)</f>
        <v>2017</v>
      </c>
      <c r="C8944" s="3">
        <f>MONTH(A8944)</f>
        <v>10</v>
      </c>
      <c r="D8944" t="s">
        <v>1190</v>
      </c>
      <c r="E8944" t="s">
        <v>27</v>
      </c>
      <c r="F8944" t="s">
        <v>11</v>
      </c>
      <c r="G8944" t="s">
        <v>16</v>
      </c>
      <c r="H8944" t="s">
        <v>447</v>
      </c>
      <c r="I8944" s="3" t="s">
        <v>11270</v>
      </c>
      <c r="J8944" s="3">
        <v>4</v>
      </c>
      <c r="K8944" s="3" t="s">
        <v>11271</v>
      </c>
    </row>
    <row r="8945" spans="1:11" x14ac:dyDescent="0.3">
      <c r="A8945" s="1">
        <v>43027</v>
      </c>
      <c r="B8945" s="3">
        <f>YEAR(A8945)</f>
        <v>2017</v>
      </c>
      <c r="C8945" s="3">
        <f>MONTH(A8945)</f>
        <v>10</v>
      </c>
      <c r="D8945" t="s">
        <v>1190</v>
      </c>
      <c r="E8945" t="s">
        <v>27</v>
      </c>
      <c r="F8945" t="s">
        <v>34</v>
      </c>
      <c r="G8945" t="s">
        <v>47</v>
      </c>
      <c r="H8945" t="s">
        <v>1732</v>
      </c>
      <c r="I8945" s="3" t="s">
        <v>3315</v>
      </c>
      <c r="J8945" s="3">
        <v>2</v>
      </c>
      <c r="K8945" s="3" t="s">
        <v>7633</v>
      </c>
    </row>
    <row r="8946" spans="1:11" x14ac:dyDescent="0.3">
      <c r="A8946" s="1">
        <v>43027</v>
      </c>
      <c r="B8946" s="3">
        <f>YEAR(A8946)</f>
        <v>2017</v>
      </c>
      <c r="C8946" s="3">
        <f>MONTH(A8946)</f>
        <v>10</v>
      </c>
      <c r="D8946" t="s">
        <v>1190</v>
      </c>
      <c r="E8946" t="s">
        <v>27</v>
      </c>
      <c r="F8946" t="s">
        <v>34</v>
      </c>
      <c r="G8946" t="s">
        <v>145</v>
      </c>
      <c r="H8946" t="s">
        <v>2227</v>
      </c>
      <c r="I8946" s="3" t="s">
        <v>6293</v>
      </c>
      <c r="J8946" s="3">
        <v>10</v>
      </c>
      <c r="K8946" s="3" t="s">
        <v>2984</v>
      </c>
    </row>
    <row r="8947" spans="1:11" x14ac:dyDescent="0.3">
      <c r="A8947" s="1">
        <v>43027</v>
      </c>
      <c r="B8947" s="3">
        <f>YEAR(A8947)</f>
        <v>2017</v>
      </c>
      <c r="C8947" s="3">
        <f>MONTH(A8947)</f>
        <v>10</v>
      </c>
      <c r="D8947" t="s">
        <v>1714</v>
      </c>
      <c r="E8947" t="s">
        <v>15</v>
      </c>
      <c r="F8947" t="s">
        <v>34</v>
      </c>
      <c r="G8947" t="s">
        <v>145</v>
      </c>
      <c r="H8947" t="s">
        <v>1496</v>
      </c>
      <c r="I8947" s="3" t="s">
        <v>8147</v>
      </c>
      <c r="J8947" s="3">
        <v>2</v>
      </c>
      <c r="K8947" s="3" t="s">
        <v>4892</v>
      </c>
    </row>
    <row r="8948" spans="1:11" x14ac:dyDescent="0.3">
      <c r="A8948" s="1">
        <v>43027</v>
      </c>
      <c r="B8948" s="3">
        <f>YEAR(A8948)</f>
        <v>2017</v>
      </c>
      <c r="C8948" s="3">
        <f>MONTH(A8948)</f>
        <v>10</v>
      </c>
      <c r="D8948" t="s">
        <v>383</v>
      </c>
      <c r="E8948" t="s">
        <v>10</v>
      </c>
      <c r="F8948" t="s">
        <v>11</v>
      </c>
      <c r="G8948" t="s">
        <v>20</v>
      </c>
      <c r="H8948" t="s">
        <v>1160</v>
      </c>
      <c r="I8948" s="3" t="s">
        <v>11272</v>
      </c>
      <c r="J8948" s="3">
        <v>2</v>
      </c>
      <c r="K8948" s="3" t="s">
        <v>9461</v>
      </c>
    </row>
    <row r="8949" spans="1:11" x14ac:dyDescent="0.3">
      <c r="A8949" s="1">
        <v>43027</v>
      </c>
      <c r="B8949" s="3">
        <f>YEAR(A8949)</f>
        <v>2017</v>
      </c>
      <c r="C8949" s="3">
        <f>MONTH(A8949)</f>
        <v>10</v>
      </c>
      <c r="D8949" t="s">
        <v>383</v>
      </c>
      <c r="E8949" t="s">
        <v>10</v>
      </c>
      <c r="F8949" t="s">
        <v>34</v>
      </c>
      <c r="G8949" t="s">
        <v>74</v>
      </c>
      <c r="H8949" t="s">
        <v>2413</v>
      </c>
      <c r="I8949" s="3" t="s">
        <v>11273</v>
      </c>
      <c r="J8949" s="3">
        <v>1</v>
      </c>
      <c r="K8949" s="3" t="s">
        <v>11274</v>
      </c>
    </row>
    <row r="8950" spans="1:11" x14ac:dyDescent="0.3">
      <c r="A8950" s="1">
        <v>43027</v>
      </c>
      <c r="B8950" s="3">
        <f>YEAR(A8950)</f>
        <v>2017</v>
      </c>
      <c r="C8950" s="3">
        <f>MONTH(A8950)</f>
        <v>10</v>
      </c>
      <c r="D8950" t="s">
        <v>225</v>
      </c>
      <c r="E8950" t="s">
        <v>27</v>
      </c>
      <c r="F8950" t="s">
        <v>11</v>
      </c>
      <c r="G8950" t="s">
        <v>20</v>
      </c>
      <c r="H8950" t="s">
        <v>2120</v>
      </c>
      <c r="I8950" s="3" t="s">
        <v>3041</v>
      </c>
      <c r="J8950" s="3">
        <v>2</v>
      </c>
      <c r="K8950" s="3" t="s">
        <v>7342</v>
      </c>
    </row>
    <row r="8951" spans="1:11" x14ac:dyDescent="0.3">
      <c r="A8951" s="1">
        <v>43028</v>
      </c>
      <c r="B8951" s="3">
        <f>YEAR(A8951)</f>
        <v>2017</v>
      </c>
      <c r="C8951" s="3">
        <f>MONTH(A8951)</f>
        <v>10</v>
      </c>
      <c r="D8951" t="s">
        <v>922</v>
      </c>
      <c r="E8951" t="s">
        <v>78</v>
      </c>
      <c r="F8951" t="s">
        <v>34</v>
      </c>
      <c r="G8951" t="s">
        <v>145</v>
      </c>
      <c r="H8951" t="s">
        <v>741</v>
      </c>
      <c r="I8951" s="3" t="s">
        <v>11275</v>
      </c>
      <c r="J8951" s="3">
        <v>3</v>
      </c>
      <c r="K8951" s="3" t="s">
        <v>11276</v>
      </c>
    </row>
    <row r="8952" spans="1:11" x14ac:dyDescent="0.3">
      <c r="A8952" s="1">
        <v>43028</v>
      </c>
      <c r="B8952" s="3">
        <f>YEAR(A8952)</f>
        <v>2017</v>
      </c>
      <c r="C8952" s="3">
        <f>MONTH(A8952)</f>
        <v>10</v>
      </c>
      <c r="D8952" t="s">
        <v>922</v>
      </c>
      <c r="E8952" t="s">
        <v>78</v>
      </c>
      <c r="F8952" t="s">
        <v>11</v>
      </c>
      <c r="G8952" t="s">
        <v>18</v>
      </c>
      <c r="H8952" t="s">
        <v>1958</v>
      </c>
      <c r="I8952" s="3" t="s">
        <v>9076</v>
      </c>
      <c r="J8952" s="3">
        <v>3</v>
      </c>
      <c r="K8952" s="3" t="s">
        <v>9077</v>
      </c>
    </row>
    <row r="8953" spans="1:11" x14ac:dyDescent="0.3">
      <c r="A8953" s="1">
        <v>43028</v>
      </c>
      <c r="B8953" s="3">
        <f>YEAR(A8953)</f>
        <v>2017</v>
      </c>
      <c r="C8953" s="3">
        <f>MONTH(A8953)</f>
        <v>10</v>
      </c>
      <c r="D8953" t="s">
        <v>1485</v>
      </c>
      <c r="E8953" t="s">
        <v>101</v>
      </c>
      <c r="F8953" t="s">
        <v>11</v>
      </c>
      <c r="G8953" t="s">
        <v>24</v>
      </c>
      <c r="H8953" t="s">
        <v>1844</v>
      </c>
      <c r="I8953" s="3" t="s">
        <v>6802</v>
      </c>
      <c r="J8953" s="3">
        <v>2</v>
      </c>
      <c r="K8953" s="3" t="s">
        <v>6803</v>
      </c>
    </row>
    <row r="8954" spans="1:11" x14ac:dyDescent="0.3">
      <c r="A8954" s="1">
        <v>43028</v>
      </c>
      <c r="B8954" s="3">
        <f>YEAR(A8954)</f>
        <v>2017</v>
      </c>
      <c r="C8954" s="3">
        <f>MONTH(A8954)</f>
        <v>10</v>
      </c>
      <c r="D8954" t="s">
        <v>1485</v>
      </c>
      <c r="E8954" t="s">
        <v>101</v>
      </c>
      <c r="F8954" t="s">
        <v>11</v>
      </c>
      <c r="G8954" t="s">
        <v>12</v>
      </c>
      <c r="H8954" t="s">
        <v>1052</v>
      </c>
      <c r="I8954" s="3" t="s">
        <v>11277</v>
      </c>
      <c r="J8954" s="3">
        <v>2</v>
      </c>
      <c r="K8954" s="3" t="s">
        <v>8078</v>
      </c>
    </row>
    <row r="8955" spans="1:11" x14ac:dyDescent="0.3">
      <c r="A8955" s="1">
        <v>43028</v>
      </c>
      <c r="B8955" s="3">
        <f>YEAR(A8955)</f>
        <v>2017</v>
      </c>
      <c r="C8955" s="3">
        <f>MONTH(A8955)</f>
        <v>10</v>
      </c>
      <c r="D8955" t="s">
        <v>1485</v>
      </c>
      <c r="E8955" t="s">
        <v>101</v>
      </c>
      <c r="F8955" t="s">
        <v>11</v>
      </c>
      <c r="G8955" t="s">
        <v>20</v>
      </c>
      <c r="H8955" t="s">
        <v>1896</v>
      </c>
      <c r="I8955" s="3" t="s">
        <v>3709</v>
      </c>
      <c r="J8955" s="3">
        <v>4</v>
      </c>
      <c r="K8955" s="3" t="s">
        <v>8304</v>
      </c>
    </row>
    <row r="8956" spans="1:11" x14ac:dyDescent="0.3">
      <c r="A8956" s="1">
        <v>43028</v>
      </c>
      <c r="B8956" s="3">
        <f>YEAR(A8956)</f>
        <v>2017</v>
      </c>
      <c r="C8956" s="3">
        <f>MONTH(A8956)</f>
        <v>10</v>
      </c>
      <c r="D8956" t="s">
        <v>2641</v>
      </c>
      <c r="E8956" t="s">
        <v>27</v>
      </c>
      <c r="F8956" t="s">
        <v>11</v>
      </c>
      <c r="G8956" t="s">
        <v>16</v>
      </c>
      <c r="H8956" t="s">
        <v>2260</v>
      </c>
      <c r="I8956" s="3" t="s">
        <v>3521</v>
      </c>
      <c r="J8956" s="3">
        <v>2</v>
      </c>
      <c r="K8956" s="3" t="s">
        <v>4120</v>
      </c>
    </row>
    <row r="8957" spans="1:11" x14ac:dyDescent="0.3">
      <c r="A8957" s="1">
        <v>43028</v>
      </c>
      <c r="B8957" s="3">
        <f>YEAR(A8957)</f>
        <v>2017</v>
      </c>
      <c r="C8957" s="3">
        <f>MONTH(A8957)</f>
        <v>10</v>
      </c>
      <c r="D8957" t="s">
        <v>2641</v>
      </c>
      <c r="E8957" t="s">
        <v>27</v>
      </c>
      <c r="F8957" t="s">
        <v>11</v>
      </c>
      <c r="G8957" t="s">
        <v>20</v>
      </c>
      <c r="H8957" t="s">
        <v>914</v>
      </c>
      <c r="I8957" s="3" t="s">
        <v>11278</v>
      </c>
      <c r="J8957" s="3">
        <v>5</v>
      </c>
      <c r="K8957" s="3" t="s">
        <v>5746</v>
      </c>
    </row>
    <row r="8958" spans="1:11" x14ac:dyDescent="0.3">
      <c r="A8958" s="1">
        <v>43028</v>
      </c>
      <c r="B8958" s="3">
        <f>YEAR(A8958)</f>
        <v>2017</v>
      </c>
      <c r="C8958" s="3">
        <f>MONTH(A8958)</f>
        <v>10</v>
      </c>
      <c r="D8958" t="s">
        <v>1088</v>
      </c>
      <c r="E8958" t="s">
        <v>23</v>
      </c>
      <c r="F8958" t="s">
        <v>11</v>
      </c>
      <c r="G8958" t="s">
        <v>12</v>
      </c>
      <c r="H8958" t="s">
        <v>306</v>
      </c>
      <c r="I8958" s="3" t="s">
        <v>6728</v>
      </c>
      <c r="J8958" s="3">
        <v>1</v>
      </c>
      <c r="K8958" s="3" t="s">
        <v>5804</v>
      </c>
    </row>
    <row r="8959" spans="1:11" x14ac:dyDescent="0.3">
      <c r="A8959" s="1">
        <v>43028</v>
      </c>
      <c r="B8959" s="3">
        <f>YEAR(A8959)</f>
        <v>2017</v>
      </c>
      <c r="C8959" s="3">
        <f>MONTH(A8959)</f>
        <v>10</v>
      </c>
      <c r="D8959" t="s">
        <v>301</v>
      </c>
      <c r="E8959" t="s">
        <v>149</v>
      </c>
      <c r="F8959" t="s">
        <v>11</v>
      </c>
      <c r="G8959" t="s">
        <v>16</v>
      </c>
      <c r="H8959" t="s">
        <v>2581</v>
      </c>
      <c r="I8959" s="3" t="s">
        <v>4700</v>
      </c>
      <c r="J8959" s="3">
        <v>4</v>
      </c>
      <c r="K8959" s="3" t="s">
        <v>11279</v>
      </c>
    </row>
    <row r="8960" spans="1:11" x14ac:dyDescent="0.3">
      <c r="A8960" s="1">
        <v>43028</v>
      </c>
      <c r="B8960" s="3">
        <f>YEAR(A8960)</f>
        <v>2017</v>
      </c>
      <c r="C8960" s="3">
        <f>MONTH(A8960)</f>
        <v>10</v>
      </c>
      <c r="D8960" t="s">
        <v>1279</v>
      </c>
      <c r="E8960" t="s">
        <v>123</v>
      </c>
      <c r="F8960" t="s">
        <v>11</v>
      </c>
      <c r="G8960" t="s">
        <v>18</v>
      </c>
      <c r="H8960" t="s">
        <v>1780</v>
      </c>
      <c r="I8960" s="3" t="s">
        <v>5068</v>
      </c>
      <c r="J8960" s="3">
        <v>3</v>
      </c>
      <c r="K8960" s="3" t="s">
        <v>5581</v>
      </c>
    </row>
    <row r="8961" spans="1:11" x14ac:dyDescent="0.3">
      <c r="A8961" s="1">
        <v>43028</v>
      </c>
      <c r="B8961" s="3">
        <f>YEAR(A8961)</f>
        <v>2017</v>
      </c>
      <c r="C8961" s="3">
        <f>MONTH(A8961)</f>
        <v>10</v>
      </c>
      <c r="D8961" t="s">
        <v>1279</v>
      </c>
      <c r="E8961" t="s">
        <v>123</v>
      </c>
      <c r="F8961" t="s">
        <v>11</v>
      </c>
      <c r="G8961" t="s">
        <v>12</v>
      </c>
      <c r="H8961" t="s">
        <v>135</v>
      </c>
      <c r="I8961" s="3" t="s">
        <v>11280</v>
      </c>
      <c r="J8961" s="3">
        <v>5</v>
      </c>
      <c r="K8961" s="3" t="s">
        <v>2863</v>
      </c>
    </row>
    <row r="8962" spans="1:11" x14ac:dyDescent="0.3">
      <c r="A8962" s="1">
        <v>43028</v>
      </c>
      <c r="B8962" s="3">
        <f>YEAR(A8962)</f>
        <v>2017</v>
      </c>
      <c r="C8962" s="3">
        <f>MONTH(A8962)</f>
        <v>10</v>
      </c>
      <c r="D8962" t="s">
        <v>1279</v>
      </c>
      <c r="E8962" t="s">
        <v>123</v>
      </c>
      <c r="F8962" t="s">
        <v>11</v>
      </c>
      <c r="G8962" t="s">
        <v>24</v>
      </c>
      <c r="H8962" t="s">
        <v>869</v>
      </c>
      <c r="I8962" s="3" t="s">
        <v>2927</v>
      </c>
      <c r="J8962" s="3">
        <v>2</v>
      </c>
      <c r="K8962" s="3" t="s">
        <v>8297</v>
      </c>
    </row>
    <row r="8963" spans="1:11" x14ac:dyDescent="0.3">
      <c r="A8963" s="1">
        <v>43028</v>
      </c>
      <c r="B8963" s="3">
        <f>YEAR(A8963)</f>
        <v>2017</v>
      </c>
      <c r="C8963" s="3">
        <f>MONTH(A8963)</f>
        <v>10</v>
      </c>
      <c r="D8963" t="s">
        <v>1279</v>
      </c>
      <c r="E8963" t="s">
        <v>123</v>
      </c>
      <c r="F8963" t="s">
        <v>34</v>
      </c>
      <c r="G8963" t="s">
        <v>47</v>
      </c>
      <c r="H8963" t="s">
        <v>1607</v>
      </c>
      <c r="I8963" s="3" t="s">
        <v>9738</v>
      </c>
      <c r="J8963" s="3">
        <v>1</v>
      </c>
      <c r="K8963" s="3" t="s">
        <v>3409</v>
      </c>
    </row>
    <row r="8964" spans="1:11" x14ac:dyDescent="0.3">
      <c r="A8964" s="1">
        <v>43028</v>
      </c>
      <c r="B8964" s="3">
        <f>YEAR(A8964)</f>
        <v>2017</v>
      </c>
      <c r="C8964" s="3">
        <f>MONTH(A8964)</f>
        <v>10</v>
      </c>
      <c r="D8964" t="s">
        <v>578</v>
      </c>
      <c r="E8964" t="s">
        <v>245</v>
      </c>
      <c r="F8964" t="s">
        <v>39</v>
      </c>
      <c r="G8964" t="s">
        <v>40</v>
      </c>
      <c r="H8964" t="s">
        <v>2603</v>
      </c>
      <c r="I8964" s="3" t="s">
        <v>3093</v>
      </c>
      <c r="J8964" s="3">
        <v>2</v>
      </c>
      <c r="K8964" s="3" t="s">
        <v>5614</v>
      </c>
    </row>
    <row r="8965" spans="1:11" x14ac:dyDescent="0.3">
      <c r="A8965" s="1">
        <v>43028</v>
      </c>
      <c r="B8965" s="3">
        <f>YEAR(A8965)</f>
        <v>2017</v>
      </c>
      <c r="C8965" s="3">
        <f>MONTH(A8965)</f>
        <v>10</v>
      </c>
      <c r="D8965" t="s">
        <v>578</v>
      </c>
      <c r="E8965" t="s">
        <v>245</v>
      </c>
      <c r="F8965" t="s">
        <v>11</v>
      </c>
      <c r="G8965" t="s">
        <v>12</v>
      </c>
      <c r="H8965" t="s">
        <v>1105</v>
      </c>
      <c r="I8965" s="3" t="s">
        <v>11281</v>
      </c>
      <c r="J8965" s="3">
        <v>4</v>
      </c>
      <c r="K8965" s="3" t="s">
        <v>2888</v>
      </c>
    </row>
    <row r="8966" spans="1:11" x14ac:dyDescent="0.3">
      <c r="A8966" s="1">
        <v>43029</v>
      </c>
      <c r="B8966" s="3">
        <f>YEAR(A8966)</f>
        <v>2017</v>
      </c>
      <c r="C8966" s="3">
        <f>MONTH(A8966)</f>
        <v>10</v>
      </c>
      <c r="D8966" t="s">
        <v>2710</v>
      </c>
      <c r="E8966" t="s">
        <v>123</v>
      </c>
      <c r="F8966" t="s">
        <v>34</v>
      </c>
      <c r="G8966" t="s">
        <v>35</v>
      </c>
      <c r="H8966" t="s">
        <v>294</v>
      </c>
      <c r="I8966" s="3" t="s">
        <v>2831</v>
      </c>
      <c r="J8966" s="3">
        <v>2</v>
      </c>
      <c r="K8966" s="3" t="s">
        <v>8764</v>
      </c>
    </row>
    <row r="8967" spans="1:11" x14ac:dyDescent="0.3">
      <c r="A8967" s="1">
        <v>43029</v>
      </c>
      <c r="B8967" s="3">
        <f>YEAR(A8967)</f>
        <v>2017</v>
      </c>
      <c r="C8967" s="3">
        <f>MONTH(A8967)</f>
        <v>10</v>
      </c>
      <c r="D8967" t="s">
        <v>2710</v>
      </c>
      <c r="E8967" t="s">
        <v>123</v>
      </c>
      <c r="F8967" t="s">
        <v>34</v>
      </c>
      <c r="G8967" t="s">
        <v>47</v>
      </c>
      <c r="H8967" t="s">
        <v>309</v>
      </c>
      <c r="I8967" s="3" t="s">
        <v>3919</v>
      </c>
      <c r="J8967" s="3">
        <v>3</v>
      </c>
      <c r="K8967" s="3" t="s">
        <v>3920</v>
      </c>
    </row>
    <row r="8968" spans="1:11" x14ac:dyDescent="0.3">
      <c r="A8968" s="1">
        <v>43029</v>
      </c>
      <c r="B8968" s="3">
        <f>YEAR(A8968)</f>
        <v>2017</v>
      </c>
      <c r="C8968" s="3">
        <f>MONTH(A8968)</f>
        <v>10</v>
      </c>
      <c r="D8968" t="s">
        <v>1357</v>
      </c>
      <c r="E8968" t="s">
        <v>840</v>
      </c>
      <c r="F8968" t="s">
        <v>39</v>
      </c>
      <c r="G8968" t="s">
        <v>40</v>
      </c>
      <c r="H8968" t="s">
        <v>933</v>
      </c>
      <c r="I8968" s="3" t="s">
        <v>11282</v>
      </c>
      <c r="J8968" s="3">
        <v>3</v>
      </c>
      <c r="K8968" s="3" t="s">
        <v>11283</v>
      </c>
    </row>
    <row r="8969" spans="1:11" x14ac:dyDescent="0.3">
      <c r="A8969" s="1">
        <v>43029</v>
      </c>
      <c r="B8969" s="3">
        <f>YEAR(A8969)</f>
        <v>2017</v>
      </c>
      <c r="C8969" s="3">
        <f>MONTH(A8969)</f>
        <v>10</v>
      </c>
      <c r="D8969" t="s">
        <v>1357</v>
      </c>
      <c r="E8969" t="s">
        <v>840</v>
      </c>
      <c r="F8969" t="s">
        <v>34</v>
      </c>
      <c r="G8969" t="s">
        <v>145</v>
      </c>
      <c r="H8969" t="s">
        <v>1613</v>
      </c>
      <c r="I8969" s="3" t="s">
        <v>3063</v>
      </c>
      <c r="J8969" s="3">
        <v>3</v>
      </c>
      <c r="K8969" s="3" t="s">
        <v>3064</v>
      </c>
    </row>
    <row r="8970" spans="1:11" x14ac:dyDescent="0.3">
      <c r="A8970" s="1">
        <v>43029</v>
      </c>
      <c r="B8970" s="3">
        <f>YEAR(A8970)</f>
        <v>2017</v>
      </c>
      <c r="C8970" s="3">
        <f>MONTH(A8970)</f>
        <v>10</v>
      </c>
      <c r="D8970" t="s">
        <v>389</v>
      </c>
      <c r="E8970" t="s">
        <v>91</v>
      </c>
      <c r="F8970" t="s">
        <v>11</v>
      </c>
      <c r="G8970" t="s">
        <v>12</v>
      </c>
      <c r="H8970" t="s">
        <v>2384</v>
      </c>
      <c r="I8970" s="3" t="s">
        <v>11284</v>
      </c>
      <c r="J8970" s="3">
        <v>8</v>
      </c>
      <c r="K8970" s="3" t="s">
        <v>11285</v>
      </c>
    </row>
    <row r="8971" spans="1:11" x14ac:dyDescent="0.3">
      <c r="A8971" s="1">
        <v>43029</v>
      </c>
      <c r="B8971" s="3">
        <f>YEAR(A8971)</f>
        <v>2017</v>
      </c>
      <c r="C8971" s="3">
        <f>MONTH(A8971)</f>
        <v>10</v>
      </c>
      <c r="D8971" t="s">
        <v>389</v>
      </c>
      <c r="E8971" t="s">
        <v>91</v>
      </c>
      <c r="F8971" t="s">
        <v>34</v>
      </c>
      <c r="G8971" t="s">
        <v>35</v>
      </c>
      <c r="H8971" t="s">
        <v>918</v>
      </c>
      <c r="I8971" s="3" t="s">
        <v>11286</v>
      </c>
      <c r="J8971" s="3">
        <v>1</v>
      </c>
      <c r="K8971" s="3" t="s">
        <v>4161</v>
      </c>
    </row>
    <row r="8972" spans="1:11" x14ac:dyDescent="0.3">
      <c r="A8972" s="1">
        <v>43029</v>
      </c>
      <c r="B8972" s="3">
        <f>YEAR(A8972)</f>
        <v>2017</v>
      </c>
      <c r="C8972" s="3">
        <f>MONTH(A8972)</f>
        <v>10</v>
      </c>
      <c r="D8972" t="s">
        <v>389</v>
      </c>
      <c r="E8972" t="s">
        <v>91</v>
      </c>
      <c r="F8972" t="s">
        <v>39</v>
      </c>
      <c r="G8972" t="s">
        <v>52</v>
      </c>
      <c r="H8972" t="s">
        <v>1985</v>
      </c>
      <c r="I8972" s="3" t="s">
        <v>3095</v>
      </c>
      <c r="J8972" s="3">
        <v>1</v>
      </c>
      <c r="K8972" s="3" t="s">
        <v>5580</v>
      </c>
    </row>
    <row r="8973" spans="1:11" x14ac:dyDescent="0.3">
      <c r="A8973" s="1">
        <v>43029</v>
      </c>
      <c r="B8973" s="3">
        <f>YEAR(A8973)</f>
        <v>2017</v>
      </c>
      <c r="C8973" s="3">
        <f>MONTH(A8973)</f>
        <v>10</v>
      </c>
      <c r="D8973" t="s">
        <v>1734</v>
      </c>
      <c r="E8973" t="s">
        <v>129</v>
      </c>
      <c r="F8973" t="s">
        <v>11</v>
      </c>
      <c r="G8973" t="s">
        <v>18</v>
      </c>
      <c r="H8973" t="s">
        <v>19</v>
      </c>
      <c r="I8973" s="3" t="s">
        <v>3909</v>
      </c>
      <c r="J8973" s="3">
        <v>2</v>
      </c>
      <c r="K8973" s="3" t="s">
        <v>3910</v>
      </c>
    </row>
    <row r="8974" spans="1:11" x14ac:dyDescent="0.3">
      <c r="A8974" s="1">
        <v>43029</v>
      </c>
      <c r="B8974" s="3">
        <f>YEAR(A8974)</f>
        <v>2017</v>
      </c>
      <c r="C8974" s="3">
        <f>MONTH(A8974)</f>
        <v>10</v>
      </c>
      <c r="D8974" t="s">
        <v>2083</v>
      </c>
      <c r="E8974" t="s">
        <v>123</v>
      </c>
      <c r="F8974" t="s">
        <v>11</v>
      </c>
      <c r="G8974" t="s">
        <v>24</v>
      </c>
      <c r="H8974" t="s">
        <v>2469</v>
      </c>
      <c r="I8974" s="3" t="s">
        <v>5781</v>
      </c>
      <c r="J8974" s="3">
        <v>2</v>
      </c>
      <c r="K8974" s="3" t="s">
        <v>5257</v>
      </c>
    </row>
    <row r="8975" spans="1:11" x14ac:dyDescent="0.3">
      <c r="A8975" s="1">
        <v>43029</v>
      </c>
      <c r="B8975" s="3">
        <f>YEAR(A8975)</f>
        <v>2017</v>
      </c>
      <c r="C8975" s="3">
        <f>MONTH(A8975)</f>
        <v>10</v>
      </c>
      <c r="D8975" t="s">
        <v>1677</v>
      </c>
      <c r="E8975" t="s">
        <v>15</v>
      </c>
      <c r="F8975" t="s">
        <v>11</v>
      </c>
      <c r="G8975" t="s">
        <v>92</v>
      </c>
      <c r="H8975" t="s">
        <v>1382</v>
      </c>
      <c r="I8975" s="3" t="s">
        <v>11287</v>
      </c>
      <c r="J8975" s="3">
        <v>8</v>
      </c>
      <c r="K8975" s="3" t="s">
        <v>4768</v>
      </c>
    </row>
    <row r="8976" spans="1:11" x14ac:dyDescent="0.3">
      <c r="A8976" s="1">
        <v>43029</v>
      </c>
      <c r="B8976" s="3">
        <f>YEAR(A8976)</f>
        <v>2017</v>
      </c>
      <c r="C8976" s="3">
        <f>MONTH(A8976)</f>
        <v>10</v>
      </c>
      <c r="D8976" t="s">
        <v>69</v>
      </c>
      <c r="E8976" t="s">
        <v>95</v>
      </c>
      <c r="F8976" t="s">
        <v>11</v>
      </c>
      <c r="G8976" t="s">
        <v>20</v>
      </c>
      <c r="H8976" t="s">
        <v>1827</v>
      </c>
      <c r="I8976" s="3" t="s">
        <v>3361</v>
      </c>
      <c r="J8976" s="3">
        <v>4</v>
      </c>
      <c r="K8976" s="3" t="s">
        <v>4153</v>
      </c>
    </row>
    <row r="8977" spans="1:11" x14ac:dyDescent="0.3">
      <c r="A8977" s="1">
        <v>43029</v>
      </c>
      <c r="B8977" s="3">
        <f>YEAR(A8977)</f>
        <v>2017</v>
      </c>
      <c r="C8977" s="3">
        <f>MONTH(A8977)</f>
        <v>10</v>
      </c>
      <c r="D8977" t="s">
        <v>2115</v>
      </c>
      <c r="E8977" t="s">
        <v>78</v>
      </c>
      <c r="F8977" t="s">
        <v>11</v>
      </c>
      <c r="G8977" t="s">
        <v>92</v>
      </c>
      <c r="H8977" t="s">
        <v>2560</v>
      </c>
      <c r="I8977" s="3" t="s">
        <v>3974</v>
      </c>
      <c r="J8977" s="3">
        <v>2</v>
      </c>
      <c r="K8977" s="3" t="s">
        <v>11288</v>
      </c>
    </row>
    <row r="8978" spans="1:11" x14ac:dyDescent="0.3">
      <c r="A8978" s="1">
        <v>43029</v>
      </c>
      <c r="B8978" s="3">
        <f>YEAR(A8978)</f>
        <v>2017</v>
      </c>
      <c r="C8978" s="3">
        <f>MONTH(A8978)</f>
        <v>10</v>
      </c>
      <c r="D8978" t="s">
        <v>2115</v>
      </c>
      <c r="E8978" t="s">
        <v>78</v>
      </c>
      <c r="F8978" t="s">
        <v>11</v>
      </c>
      <c r="G8978" t="s">
        <v>12</v>
      </c>
      <c r="H8978" t="s">
        <v>1531</v>
      </c>
      <c r="I8978" s="3" t="s">
        <v>3690</v>
      </c>
      <c r="J8978" s="3">
        <v>1</v>
      </c>
      <c r="K8978" s="3" t="s">
        <v>11289</v>
      </c>
    </row>
    <row r="8979" spans="1:11" x14ac:dyDescent="0.3">
      <c r="A8979" s="1">
        <v>43029</v>
      </c>
      <c r="B8979" s="3">
        <f>YEAR(A8979)</f>
        <v>2017</v>
      </c>
      <c r="C8979" s="3">
        <f>MONTH(A8979)</f>
        <v>10</v>
      </c>
      <c r="D8979" t="s">
        <v>2115</v>
      </c>
      <c r="E8979" t="s">
        <v>78</v>
      </c>
      <c r="F8979" t="s">
        <v>11</v>
      </c>
      <c r="G8979" t="s">
        <v>20</v>
      </c>
      <c r="H8979" t="s">
        <v>1160</v>
      </c>
      <c r="I8979" s="3" t="s">
        <v>5849</v>
      </c>
      <c r="J8979" s="3">
        <v>2</v>
      </c>
      <c r="K8979" s="3" t="s">
        <v>5685</v>
      </c>
    </row>
    <row r="8980" spans="1:11" x14ac:dyDescent="0.3">
      <c r="A8980" s="1">
        <v>43029</v>
      </c>
      <c r="B8980" s="3">
        <f>YEAR(A8980)</f>
        <v>2017</v>
      </c>
      <c r="C8980" s="3">
        <f>MONTH(A8980)</f>
        <v>10</v>
      </c>
      <c r="D8980" t="s">
        <v>2614</v>
      </c>
      <c r="E8980" t="s">
        <v>23</v>
      </c>
      <c r="F8980" t="s">
        <v>39</v>
      </c>
      <c r="G8980" t="s">
        <v>40</v>
      </c>
      <c r="H8980" t="s">
        <v>2143</v>
      </c>
      <c r="I8980" s="3" t="s">
        <v>4311</v>
      </c>
      <c r="J8980" s="3">
        <v>1</v>
      </c>
      <c r="K8980" s="3" t="s">
        <v>3137</v>
      </c>
    </row>
    <row r="8981" spans="1:11" x14ac:dyDescent="0.3">
      <c r="A8981" s="1">
        <v>43029</v>
      </c>
      <c r="B8981" s="3">
        <f>YEAR(A8981)</f>
        <v>2017</v>
      </c>
      <c r="C8981" s="3">
        <f>MONTH(A8981)</f>
        <v>10</v>
      </c>
      <c r="D8981" t="s">
        <v>2614</v>
      </c>
      <c r="E8981" t="s">
        <v>23</v>
      </c>
      <c r="F8981" t="s">
        <v>11</v>
      </c>
      <c r="G8981" t="s">
        <v>18</v>
      </c>
      <c r="H8981" t="s">
        <v>2598</v>
      </c>
      <c r="I8981" s="3" t="s">
        <v>2944</v>
      </c>
      <c r="J8981" s="3">
        <v>4</v>
      </c>
      <c r="K8981" s="3" t="s">
        <v>11290</v>
      </c>
    </row>
    <row r="8982" spans="1:11" x14ac:dyDescent="0.3">
      <c r="A8982" s="1">
        <v>43029</v>
      </c>
      <c r="B8982" s="3">
        <f>YEAR(A8982)</f>
        <v>2017</v>
      </c>
      <c r="C8982" s="3">
        <f>MONTH(A8982)</f>
        <v>10</v>
      </c>
      <c r="D8982" t="s">
        <v>1295</v>
      </c>
      <c r="E8982" t="s">
        <v>157</v>
      </c>
      <c r="F8982" t="s">
        <v>11</v>
      </c>
      <c r="G8982" t="s">
        <v>20</v>
      </c>
      <c r="H8982" t="s">
        <v>1367</v>
      </c>
      <c r="I8982" s="3" t="s">
        <v>6959</v>
      </c>
      <c r="J8982" s="3">
        <v>2</v>
      </c>
      <c r="K8982" s="3">
        <v>-77</v>
      </c>
    </row>
    <row r="8983" spans="1:11" x14ac:dyDescent="0.3">
      <c r="A8983" s="1">
        <v>43029</v>
      </c>
      <c r="B8983" s="3">
        <f>YEAR(A8983)</f>
        <v>2017</v>
      </c>
      <c r="C8983" s="3">
        <f>MONTH(A8983)</f>
        <v>10</v>
      </c>
      <c r="D8983" t="s">
        <v>1295</v>
      </c>
      <c r="E8983" t="s">
        <v>157</v>
      </c>
      <c r="F8983" t="s">
        <v>11</v>
      </c>
      <c r="G8983" t="s">
        <v>20</v>
      </c>
      <c r="H8983" t="s">
        <v>1380</v>
      </c>
      <c r="I8983" s="3" t="s">
        <v>11291</v>
      </c>
      <c r="J8983" s="3">
        <v>3</v>
      </c>
      <c r="K8983" s="3" t="s">
        <v>6631</v>
      </c>
    </row>
    <row r="8984" spans="1:11" x14ac:dyDescent="0.3">
      <c r="A8984" s="1">
        <v>43030</v>
      </c>
      <c r="B8984" s="3">
        <f>YEAR(A8984)</f>
        <v>2017</v>
      </c>
      <c r="C8984" s="3">
        <f>MONTH(A8984)</f>
        <v>10</v>
      </c>
      <c r="D8984" t="s">
        <v>1282</v>
      </c>
      <c r="E8984" t="s">
        <v>149</v>
      </c>
      <c r="F8984" t="s">
        <v>39</v>
      </c>
      <c r="G8984" t="s">
        <v>603</v>
      </c>
      <c r="H8984" t="s">
        <v>2529</v>
      </c>
      <c r="I8984" s="3" t="s">
        <v>11292</v>
      </c>
      <c r="J8984" s="3">
        <v>6</v>
      </c>
      <c r="K8984" s="3" t="s">
        <v>11293</v>
      </c>
    </row>
    <row r="8985" spans="1:11" x14ac:dyDescent="0.3">
      <c r="A8985" s="1">
        <v>43030</v>
      </c>
      <c r="B8985" s="3">
        <f>YEAR(A8985)</f>
        <v>2017</v>
      </c>
      <c r="C8985" s="3">
        <f>MONTH(A8985)</f>
        <v>10</v>
      </c>
      <c r="D8985" t="s">
        <v>1282</v>
      </c>
      <c r="E8985" t="s">
        <v>149</v>
      </c>
      <c r="F8985" t="s">
        <v>39</v>
      </c>
      <c r="G8985" t="s">
        <v>40</v>
      </c>
      <c r="H8985" t="s">
        <v>2019</v>
      </c>
      <c r="I8985" s="3" t="s">
        <v>11294</v>
      </c>
      <c r="J8985" s="3">
        <v>5</v>
      </c>
      <c r="K8985" s="3" t="s">
        <v>3588</v>
      </c>
    </row>
    <row r="8986" spans="1:11" x14ac:dyDescent="0.3">
      <c r="A8986" s="1">
        <v>43030</v>
      </c>
      <c r="B8986" s="3">
        <f>YEAR(A8986)</f>
        <v>2017</v>
      </c>
      <c r="C8986" s="3">
        <f>MONTH(A8986)</f>
        <v>10</v>
      </c>
      <c r="D8986" t="s">
        <v>1282</v>
      </c>
      <c r="E8986" t="s">
        <v>149</v>
      </c>
      <c r="F8986" t="s">
        <v>11</v>
      </c>
      <c r="G8986" t="s">
        <v>63</v>
      </c>
      <c r="H8986" t="s">
        <v>1091</v>
      </c>
      <c r="I8986" s="3" t="s">
        <v>11295</v>
      </c>
      <c r="J8986" s="3">
        <v>4</v>
      </c>
      <c r="K8986" s="3" t="s">
        <v>11296</v>
      </c>
    </row>
    <row r="8987" spans="1:11" x14ac:dyDescent="0.3">
      <c r="A8987" s="1">
        <v>43030</v>
      </c>
      <c r="B8987" s="3">
        <f>YEAR(A8987)</f>
        <v>2017</v>
      </c>
      <c r="C8987" s="3">
        <f>MONTH(A8987)</f>
        <v>10</v>
      </c>
      <c r="D8987" t="s">
        <v>1282</v>
      </c>
      <c r="E8987" t="s">
        <v>149</v>
      </c>
      <c r="F8987" t="s">
        <v>39</v>
      </c>
      <c r="G8987" t="s">
        <v>40</v>
      </c>
      <c r="H8987" t="s">
        <v>1925</v>
      </c>
      <c r="I8987" s="3" t="s">
        <v>11297</v>
      </c>
      <c r="J8987" s="3">
        <v>8</v>
      </c>
      <c r="K8987" s="3" t="s">
        <v>11298</v>
      </c>
    </row>
    <row r="8988" spans="1:11" x14ac:dyDescent="0.3">
      <c r="A8988" s="1">
        <v>43030</v>
      </c>
      <c r="B8988" s="3">
        <f>YEAR(A8988)</f>
        <v>2017</v>
      </c>
      <c r="C8988" s="3">
        <f>MONTH(A8988)</f>
        <v>10</v>
      </c>
      <c r="D8988" t="s">
        <v>90</v>
      </c>
      <c r="E8988" t="s">
        <v>91</v>
      </c>
      <c r="F8988" t="s">
        <v>34</v>
      </c>
      <c r="G8988" t="s">
        <v>145</v>
      </c>
      <c r="H8988" t="s">
        <v>728</v>
      </c>
      <c r="I8988" s="3" t="s">
        <v>8283</v>
      </c>
      <c r="J8988" s="3">
        <v>5</v>
      </c>
      <c r="K8988" s="3" t="s">
        <v>8284</v>
      </c>
    </row>
    <row r="8989" spans="1:11" x14ac:dyDescent="0.3">
      <c r="A8989" s="1">
        <v>43030</v>
      </c>
      <c r="B8989" s="3">
        <f>YEAR(A8989)</f>
        <v>2017</v>
      </c>
      <c r="C8989" s="3">
        <f>MONTH(A8989)</f>
        <v>10</v>
      </c>
      <c r="D8989" t="s">
        <v>895</v>
      </c>
      <c r="E8989" t="s">
        <v>840</v>
      </c>
      <c r="F8989" t="s">
        <v>11</v>
      </c>
      <c r="G8989" t="s">
        <v>18</v>
      </c>
      <c r="H8989" t="s">
        <v>2324</v>
      </c>
      <c r="I8989" s="3" t="s">
        <v>11299</v>
      </c>
      <c r="J8989" s="3">
        <v>1</v>
      </c>
      <c r="K8989" s="3" t="s">
        <v>11300</v>
      </c>
    </row>
    <row r="8990" spans="1:11" x14ac:dyDescent="0.3">
      <c r="A8990" s="1">
        <v>43030</v>
      </c>
      <c r="B8990" s="3">
        <f>YEAR(A8990)</f>
        <v>2017</v>
      </c>
      <c r="C8990" s="3">
        <f>MONTH(A8990)</f>
        <v>10</v>
      </c>
      <c r="D8990" t="s">
        <v>895</v>
      </c>
      <c r="E8990" t="s">
        <v>840</v>
      </c>
      <c r="F8990" t="s">
        <v>34</v>
      </c>
      <c r="G8990" t="s">
        <v>145</v>
      </c>
      <c r="H8990" t="s">
        <v>501</v>
      </c>
      <c r="I8990" s="3" t="s">
        <v>8545</v>
      </c>
      <c r="J8990" s="3">
        <v>5</v>
      </c>
      <c r="K8990" s="3" t="s">
        <v>8546</v>
      </c>
    </row>
    <row r="8991" spans="1:11" x14ac:dyDescent="0.3">
      <c r="A8991" s="1">
        <v>43030</v>
      </c>
      <c r="B8991" s="3">
        <f>YEAR(A8991)</f>
        <v>2017</v>
      </c>
      <c r="C8991" s="3">
        <f>MONTH(A8991)</f>
        <v>10</v>
      </c>
      <c r="D8991" t="s">
        <v>533</v>
      </c>
      <c r="E8991" t="s">
        <v>840</v>
      </c>
      <c r="F8991" t="s">
        <v>11</v>
      </c>
      <c r="G8991" t="s">
        <v>24</v>
      </c>
      <c r="H8991" t="s">
        <v>147</v>
      </c>
      <c r="I8991" s="3" t="s">
        <v>11301</v>
      </c>
      <c r="J8991" s="3">
        <v>3</v>
      </c>
      <c r="K8991" s="3" t="s">
        <v>3557</v>
      </c>
    </row>
    <row r="8992" spans="1:11" x14ac:dyDescent="0.3">
      <c r="A8992" s="1">
        <v>43030</v>
      </c>
      <c r="B8992" s="3">
        <f>YEAR(A8992)</f>
        <v>2017</v>
      </c>
      <c r="C8992" s="3">
        <f>MONTH(A8992)</f>
        <v>10</v>
      </c>
      <c r="D8992" t="s">
        <v>887</v>
      </c>
      <c r="E8992" t="s">
        <v>278</v>
      </c>
      <c r="F8992" t="s">
        <v>11</v>
      </c>
      <c r="G8992" t="s">
        <v>20</v>
      </c>
      <c r="H8992" t="s">
        <v>2483</v>
      </c>
      <c r="I8992" s="3" t="s">
        <v>11302</v>
      </c>
      <c r="J8992" s="3">
        <v>2</v>
      </c>
      <c r="K8992" s="3" t="s">
        <v>11303</v>
      </c>
    </row>
    <row r="8993" spans="1:11" x14ac:dyDescent="0.3">
      <c r="A8993" s="1">
        <v>43030</v>
      </c>
      <c r="B8993" s="3">
        <f>YEAR(A8993)</f>
        <v>2017</v>
      </c>
      <c r="C8993" s="3">
        <f>MONTH(A8993)</f>
        <v>10</v>
      </c>
      <c r="D8993" t="s">
        <v>887</v>
      </c>
      <c r="E8993" t="s">
        <v>278</v>
      </c>
      <c r="F8993" t="s">
        <v>34</v>
      </c>
      <c r="G8993" t="s">
        <v>35</v>
      </c>
      <c r="H8993" t="s">
        <v>1473</v>
      </c>
      <c r="I8993" s="3" t="s">
        <v>2862</v>
      </c>
      <c r="J8993" s="3">
        <v>4</v>
      </c>
      <c r="K8993" s="3" t="s">
        <v>2863</v>
      </c>
    </row>
    <row r="8994" spans="1:11" x14ac:dyDescent="0.3">
      <c r="A8994" s="1">
        <v>43030</v>
      </c>
      <c r="B8994" s="3">
        <f>YEAR(A8994)</f>
        <v>2017</v>
      </c>
      <c r="C8994" s="3">
        <f>MONTH(A8994)</f>
        <v>10</v>
      </c>
      <c r="D8994" t="s">
        <v>197</v>
      </c>
      <c r="E8994" t="s">
        <v>23</v>
      </c>
      <c r="F8994" t="s">
        <v>39</v>
      </c>
      <c r="G8994" t="s">
        <v>40</v>
      </c>
      <c r="H8994" t="s">
        <v>642</v>
      </c>
      <c r="I8994" s="3" t="s">
        <v>3860</v>
      </c>
      <c r="J8994" s="3">
        <v>4</v>
      </c>
      <c r="K8994" s="3" t="s">
        <v>6885</v>
      </c>
    </row>
    <row r="8995" spans="1:11" x14ac:dyDescent="0.3">
      <c r="A8995" s="1">
        <v>43030</v>
      </c>
      <c r="B8995" s="3">
        <f>YEAR(A8995)</f>
        <v>2017</v>
      </c>
      <c r="C8995" s="3">
        <f>MONTH(A8995)</f>
        <v>10</v>
      </c>
      <c r="D8995" t="s">
        <v>197</v>
      </c>
      <c r="E8995" t="s">
        <v>23</v>
      </c>
      <c r="F8995" t="s">
        <v>11</v>
      </c>
      <c r="G8995" t="s">
        <v>63</v>
      </c>
      <c r="H8995" t="s">
        <v>2263</v>
      </c>
      <c r="I8995" s="3" t="s">
        <v>8725</v>
      </c>
      <c r="J8995" s="3">
        <v>4</v>
      </c>
      <c r="K8995" s="3" t="s">
        <v>11304</v>
      </c>
    </row>
    <row r="8996" spans="1:11" x14ac:dyDescent="0.3">
      <c r="A8996" s="1">
        <v>43031</v>
      </c>
      <c r="B8996" s="3">
        <f>YEAR(A8996)</f>
        <v>2017</v>
      </c>
      <c r="C8996" s="3">
        <f>MONTH(A8996)</f>
        <v>10</v>
      </c>
      <c r="D8996" t="s">
        <v>2711</v>
      </c>
      <c r="E8996" t="s">
        <v>123</v>
      </c>
      <c r="F8996" t="s">
        <v>39</v>
      </c>
      <c r="G8996" t="s">
        <v>40</v>
      </c>
      <c r="H8996" t="s">
        <v>898</v>
      </c>
      <c r="I8996" s="3" t="s">
        <v>11266</v>
      </c>
      <c r="J8996" s="3">
        <v>5</v>
      </c>
      <c r="K8996" s="3" t="s">
        <v>4198</v>
      </c>
    </row>
    <row r="8997" spans="1:11" x14ac:dyDescent="0.3">
      <c r="A8997" s="1">
        <v>43031</v>
      </c>
      <c r="B8997" s="3">
        <f>YEAR(A8997)</f>
        <v>2017</v>
      </c>
      <c r="C8997" s="3">
        <f>MONTH(A8997)</f>
        <v>10</v>
      </c>
      <c r="D8997" t="s">
        <v>1655</v>
      </c>
      <c r="E8997" t="s">
        <v>149</v>
      </c>
      <c r="F8997" t="s">
        <v>11</v>
      </c>
      <c r="G8997" t="s">
        <v>12</v>
      </c>
      <c r="H8997" t="s">
        <v>2712</v>
      </c>
      <c r="I8997" s="3" t="s">
        <v>4970</v>
      </c>
      <c r="J8997" s="3">
        <v>4</v>
      </c>
      <c r="K8997" s="3" t="s">
        <v>3810</v>
      </c>
    </row>
    <row r="8998" spans="1:11" x14ac:dyDescent="0.3">
      <c r="A8998" s="1">
        <v>43031</v>
      </c>
      <c r="B8998" s="3">
        <f>YEAR(A8998)</f>
        <v>2017</v>
      </c>
      <c r="C8998" s="3">
        <f>MONTH(A8998)</f>
        <v>10</v>
      </c>
      <c r="D8998" t="s">
        <v>1655</v>
      </c>
      <c r="E8998" t="s">
        <v>149</v>
      </c>
      <c r="F8998" t="s">
        <v>11</v>
      </c>
      <c r="G8998" t="s">
        <v>12</v>
      </c>
      <c r="H8998" t="s">
        <v>1591</v>
      </c>
      <c r="I8998" s="3" t="s">
        <v>11305</v>
      </c>
      <c r="J8998" s="3">
        <v>3</v>
      </c>
      <c r="K8998" s="3" t="s">
        <v>10561</v>
      </c>
    </row>
    <row r="8999" spans="1:11" x14ac:dyDescent="0.3">
      <c r="A8999" s="1">
        <v>43031</v>
      </c>
      <c r="B8999" s="3">
        <f>YEAR(A8999)</f>
        <v>2017</v>
      </c>
      <c r="C8999" s="3">
        <f>MONTH(A8999)</f>
        <v>10</v>
      </c>
      <c r="D8999" t="s">
        <v>1655</v>
      </c>
      <c r="E8999" t="s">
        <v>149</v>
      </c>
      <c r="F8999" t="s">
        <v>34</v>
      </c>
      <c r="G8999" t="s">
        <v>47</v>
      </c>
      <c r="H8999" t="s">
        <v>1168</v>
      </c>
      <c r="I8999" s="3" t="s">
        <v>4270</v>
      </c>
      <c r="J8999" s="3">
        <v>2</v>
      </c>
      <c r="K8999" s="3" t="s">
        <v>4271</v>
      </c>
    </row>
    <row r="9000" spans="1:11" x14ac:dyDescent="0.3">
      <c r="A9000" s="1">
        <v>43031</v>
      </c>
      <c r="B9000" s="3">
        <f>YEAR(A9000)</f>
        <v>2017</v>
      </c>
      <c r="C9000" s="3">
        <f>MONTH(A9000)</f>
        <v>10</v>
      </c>
      <c r="D9000" t="s">
        <v>1655</v>
      </c>
      <c r="E9000" t="s">
        <v>149</v>
      </c>
      <c r="F9000" t="s">
        <v>39</v>
      </c>
      <c r="G9000" t="s">
        <v>40</v>
      </c>
      <c r="H9000" t="s">
        <v>735</v>
      </c>
      <c r="I9000" s="3" t="s">
        <v>6628</v>
      </c>
      <c r="J9000" s="3">
        <v>5</v>
      </c>
      <c r="K9000" s="3" t="s">
        <v>3485</v>
      </c>
    </row>
    <row r="9001" spans="1:11" x14ac:dyDescent="0.3">
      <c r="A9001" s="1">
        <v>43031</v>
      </c>
      <c r="B9001" s="3">
        <f>YEAR(A9001)</f>
        <v>2017</v>
      </c>
      <c r="C9001" s="3">
        <f>MONTH(A9001)</f>
        <v>10</v>
      </c>
      <c r="D9001" t="s">
        <v>1303</v>
      </c>
      <c r="E9001" t="s">
        <v>10</v>
      </c>
      <c r="F9001" t="s">
        <v>11</v>
      </c>
      <c r="G9001" t="s">
        <v>20</v>
      </c>
      <c r="H9001" t="s">
        <v>118</v>
      </c>
      <c r="I9001" s="3" t="s">
        <v>11306</v>
      </c>
      <c r="J9001" s="3">
        <v>11</v>
      </c>
      <c r="K9001" s="3" t="s">
        <v>2884</v>
      </c>
    </row>
    <row r="9002" spans="1:11" x14ac:dyDescent="0.3">
      <c r="A9002" s="1">
        <v>43031</v>
      </c>
      <c r="B9002" s="3">
        <f>YEAR(A9002)</f>
        <v>2017</v>
      </c>
      <c r="C9002" s="3">
        <f>MONTH(A9002)</f>
        <v>10</v>
      </c>
      <c r="D9002" t="s">
        <v>1303</v>
      </c>
      <c r="E9002" t="s">
        <v>10</v>
      </c>
      <c r="F9002" t="s">
        <v>39</v>
      </c>
      <c r="G9002" t="s">
        <v>40</v>
      </c>
      <c r="H9002" t="s">
        <v>2561</v>
      </c>
      <c r="I9002" s="3" t="s">
        <v>3081</v>
      </c>
      <c r="J9002" s="3">
        <v>3</v>
      </c>
      <c r="K9002" s="3" t="s">
        <v>4715</v>
      </c>
    </row>
    <row r="9003" spans="1:11" x14ac:dyDescent="0.3">
      <c r="A9003" s="1">
        <v>43031</v>
      </c>
      <c r="B9003" s="3">
        <f>YEAR(A9003)</f>
        <v>2017</v>
      </c>
      <c r="C9003" s="3">
        <f>MONTH(A9003)</f>
        <v>10</v>
      </c>
      <c r="D9003" t="s">
        <v>1303</v>
      </c>
      <c r="E9003" t="s">
        <v>10</v>
      </c>
      <c r="F9003" t="s">
        <v>11</v>
      </c>
      <c r="G9003" t="s">
        <v>24</v>
      </c>
      <c r="H9003" t="s">
        <v>1270</v>
      </c>
      <c r="I9003" s="3" t="s">
        <v>5050</v>
      </c>
      <c r="J9003" s="3">
        <v>3</v>
      </c>
      <c r="K9003" s="3" t="s">
        <v>6375</v>
      </c>
    </row>
    <row r="9004" spans="1:11" x14ac:dyDescent="0.3">
      <c r="A9004" s="1">
        <v>43031</v>
      </c>
      <c r="B9004" s="3">
        <f>YEAR(A9004)</f>
        <v>2017</v>
      </c>
      <c r="C9004" s="3">
        <f>MONTH(A9004)</f>
        <v>10</v>
      </c>
      <c r="D9004" t="s">
        <v>1641</v>
      </c>
      <c r="E9004" t="s">
        <v>10</v>
      </c>
      <c r="F9004" t="s">
        <v>11</v>
      </c>
      <c r="G9004" t="s">
        <v>20</v>
      </c>
      <c r="H9004" t="s">
        <v>1567</v>
      </c>
      <c r="I9004" s="3" t="s">
        <v>8711</v>
      </c>
      <c r="J9004" s="3">
        <v>5</v>
      </c>
      <c r="K9004" s="3" t="s">
        <v>8712</v>
      </c>
    </row>
    <row r="9005" spans="1:11" x14ac:dyDescent="0.3">
      <c r="A9005" s="1">
        <v>43031</v>
      </c>
      <c r="B9005" s="3">
        <f>YEAR(A9005)</f>
        <v>2017</v>
      </c>
      <c r="C9005" s="3">
        <f>MONTH(A9005)</f>
        <v>10</v>
      </c>
      <c r="D9005" t="s">
        <v>1641</v>
      </c>
      <c r="E9005" t="s">
        <v>10</v>
      </c>
      <c r="F9005" t="s">
        <v>11</v>
      </c>
      <c r="G9005" t="s">
        <v>18</v>
      </c>
      <c r="H9005" t="s">
        <v>1847</v>
      </c>
      <c r="I9005" s="3" t="s">
        <v>4957</v>
      </c>
      <c r="J9005" s="3">
        <v>3</v>
      </c>
      <c r="K9005" s="3" t="s">
        <v>4788</v>
      </c>
    </row>
    <row r="9006" spans="1:11" x14ac:dyDescent="0.3">
      <c r="A9006" s="1">
        <v>43031</v>
      </c>
      <c r="B9006" s="3">
        <f>YEAR(A9006)</f>
        <v>2017</v>
      </c>
      <c r="C9006" s="3">
        <f>MONTH(A9006)</f>
        <v>10</v>
      </c>
      <c r="D9006" t="s">
        <v>1641</v>
      </c>
      <c r="E9006" t="s">
        <v>10</v>
      </c>
      <c r="F9006" t="s">
        <v>39</v>
      </c>
      <c r="G9006" t="s">
        <v>52</v>
      </c>
      <c r="H9006" t="s">
        <v>1451</v>
      </c>
      <c r="I9006" s="3" t="s">
        <v>4009</v>
      </c>
      <c r="J9006" s="3">
        <v>3</v>
      </c>
      <c r="K9006" s="3" t="s">
        <v>11307</v>
      </c>
    </row>
    <row r="9007" spans="1:11" x14ac:dyDescent="0.3">
      <c r="A9007" s="1">
        <v>43031</v>
      </c>
      <c r="B9007" s="3">
        <f>YEAR(A9007)</f>
        <v>2017</v>
      </c>
      <c r="C9007" s="3">
        <f>MONTH(A9007)</f>
        <v>10</v>
      </c>
      <c r="D9007" t="s">
        <v>1641</v>
      </c>
      <c r="E9007" t="s">
        <v>10</v>
      </c>
      <c r="F9007" t="s">
        <v>11</v>
      </c>
      <c r="G9007" t="s">
        <v>18</v>
      </c>
      <c r="H9007" t="s">
        <v>267</v>
      </c>
      <c r="I9007" s="3" t="s">
        <v>5425</v>
      </c>
      <c r="J9007" s="3">
        <v>1</v>
      </c>
      <c r="K9007" s="3" t="s">
        <v>3143</v>
      </c>
    </row>
    <row r="9008" spans="1:11" x14ac:dyDescent="0.3">
      <c r="A9008" s="1">
        <v>43031</v>
      </c>
      <c r="B9008" s="3">
        <f>YEAR(A9008)</f>
        <v>2017</v>
      </c>
      <c r="C9008" s="3">
        <f>MONTH(A9008)</f>
        <v>10</v>
      </c>
      <c r="D9008" t="s">
        <v>1631</v>
      </c>
      <c r="E9008" t="s">
        <v>1529</v>
      </c>
      <c r="F9008" t="s">
        <v>34</v>
      </c>
      <c r="G9008" t="s">
        <v>145</v>
      </c>
      <c r="H9008" t="s">
        <v>473</v>
      </c>
      <c r="I9008" s="3" t="s">
        <v>11308</v>
      </c>
      <c r="J9008" s="3">
        <v>1</v>
      </c>
      <c r="K9008" s="3" t="s">
        <v>11309</v>
      </c>
    </row>
    <row r="9009" spans="1:11" x14ac:dyDescent="0.3">
      <c r="A9009" s="1">
        <v>43031</v>
      </c>
      <c r="B9009" s="3">
        <f>YEAR(A9009)</f>
        <v>2017</v>
      </c>
      <c r="C9009" s="3">
        <f>MONTH(A9009)</f>
        <v>10</v>
      </c>
      <c r="D9009" t="s">
        <v>1631</v>
      </c>
      <c r="E9009" t="s">
        <v>1529</v>
      </c>
      <c r="F9009" t="s">
        <v>34</v>
      </c>
      <c r="G9009" t="s">
        <v>47</v>
      </c>
      <c r="H9009" t="s">
        <v>2604</v>
      </c>
      <c r="I9009" s="3" t="s">
        <v>3983</v>
      </c>
      <c r="J9009" s="3">
        <v>4</v>
      </c>
      <c r="K9009" s="3" t="s">
        <v>11310</v>
      </c>
    </row>
    <row r="9010" spans="1:11" x14ac:dyDescent="0.3">
      <c r="A9010" s="1">
        <v>43031</v>
      </c>
      <c r="B9010" s="3">
        <f>YEAR(A9010)</f>
        <v>2017</v>
      </c>
      <c r="C9010" s="3">
        <f>MONTH(A9010)</f>
        <v>10</v>
      </c>
      <c r="D9010" t="s">
        <v>1631</v>
      </c>
      <c r="E9010" t="s">
        <v>1529</v>
      </c>
      <c r="F9010" t="s">
        <v>34</v>
      </c>
      <c r="G9010" t="s">
        <v>47</v>
      </c>
      <c r="H9010" t="s">
        <v>1396</v>
      </c>
      <c r="I9010" s="3" t="s">
        <v>11311</v>
      </c>
      <c r="J9010" s="3">
        <v>4</v>
      </c>
      <c r="K9010" s="3" t="s">
        <v>11312</v>
      </c>
    </row>
    <row r="9011" spans="1:11" x14ac:dyDescent="0.3">
      <c r="A9011" s="1">
        <v>43031</v>
      </c>
      <c r="B9011" s="3">
        <f>YEAR(A9011)</f>
        <v>2017</v>
      </c>
      <c r="C9011" s="3">
        <f>MONTH(A9011)</f>
        <v>10</v>
      </c>
      <c r="D9011" t="s">
        <v>1631</v>
      </c>
      <c r="E9011" t="s">
        <v>1529</v>
      </c>
      <c r="F9011" t="s">
        <v>34</v>
      </c>
      <c r="G9011" t="s">
        <v>145</v>
      </c>
      <c r="H9011" t="s">
        <v>2452</v>
      </c>
      <c r="I9011" s="3">
        <v>35</v>
      </c>
      <c r="J9011" s="3">
        <v>4</v>
      </c>
      <c r="K9011" s="3" t="s">
        <v>7579</v>
      </c>
    </row>
    <row r="9012" spans="1:11" x14ac:dyDescent="0.3">
      <c r="A9012" s="1">
        <v>43031</v>
      </c>
      <c r="B9012" s="3">
        <f>YEAR(A9012)</f>
        <v>2017</v>
      </c>
      <c r="C9012" s="3">
        <f>MONTH(A9012)</f>
        <v>10</v>
      </c>
      <c r="D9012" t="s">
        <v>1631</v>
      </c>
      <c r="E9012" t="s">
        <v>1529</v>
      </c>
      <c r="F9012" t="s">
        <v>11</v>
      </c>
      <c r="G9012" t="s">
        <v>12</v>
      </c>
      <c r="H9012" t="s">
        <v>1337</v>
      </c>
      <c r="I9012" s="3" t="s">
        <v>6920</v>
      </c>
      <c r="J9012" s="3">
        <v>2</v>
      </c>
      <c r="K9012" s="3" t="s">
        <v>6921</v>
      </c>
    </row>
    <row r="9013" spans="1:11" x14ac:dyDescent="0.3">
      <c r="A9013" s="1">
        <v>43031</v>
      </c>
      <c r="B9013" s="3">
        <f>YEAR(A9013)</f>
        <v>2017</v>
      </c>
      <c r="C9013" s="3">
        <f>MONTH(A9013)</f>
        <v>10</v>
      </c>
      <c r="D9013" t="s">
        <v>1631</v>
      </c>
      <c r="E9013" t="s">
        <v>1529</v>
      </c>
      <c r="F9013" t="s">
        <v>11</v>
      </c>
      <c r="G9013" t="s">
        <v>92</v>
      </c>
      <c r="H9013" t="s">
        <v>1928</v>
      </c>
      <c r="I9013" s="3" t="s">
        <v>8097</v>
      </c>
      <c r="J9013" s="3">
        <v>3</v>
      </c>
      <c r="K9013" s="3" t="s">
        <v>8098</v>
      </c>
    </row>
    <row r="9014" spans="1:11" x14ac:dyDescent="0.3">
      <c r="A9014" s="1">
        <v>43032</v>
      </c>
      <c r="B9014" s="3">
        <f>YEAR(A9014)</f>
        <v>2017</v>
      </c>
      <c r="C9014" s="3">
        <f>MONTH(A9014)</f>
        <v>10</v>
      </c>
      <c r="D9014" t="s">
        <v>1546</v>
      </c>
      <c r="E9014" t="s">
        <v>10</v>
      </c>
      <c r="F9014" t="s">
        <v>34</v>
      </c>
      <c r="G9014" t="s">
        <v>145</v>
      </c>
      <c r="H9014" t="s">
        <v>1333</v>
      </c>
      <c r="I9014" s="3" t="s">
        <v>7822</v>
      </c>
      <c r="J9014" s="3">
        <v>8</v>
      </c>
      <c r="K9014" s="3" t="s">
        <v>6254</v>
      </c>
    </row>
    <row r="9015" spans="1:11" x14ac:dyDescent="0.3">
      <c r="A9015" s="1">
        <v>43032</v>
      </c>
      <c r="B9015" s="3">
        <f>YEAR(A9015)</f>
        <v>2017</v>
      </c>
      <c r="C9015" s="3">
        <f>MONTH(A9015)</f>
        <v>10</v>
      </c>
      <c r="D9015" t="s">
        <v>791</v>
      </c>
      <c r="E9015" t="s">
        <v>329</v>
      </c>
      <c r="F9015" t="s">
        <v>11</v>
      </c>
      <c r="G9015" t="s">
        <v>43</v>
      </c>
      <c r="H9015" t="s">
        <v>160</v>
      </c>
      <c r="I9015" s="3" t="s">
        <v>3930</v>
      </c>
      <c r="J9015" s="3">
        <v>1</v>
      </c>
      <c r="K9015" s="3" t="s">
        <v>5501</v>
      </c>
    </row>
    <row r="9016" spans="1:11" x14ac:dyDescent="0.3">
      <c r="A9016" s="1">
        <v>43034</v>
      </c>
      <c r="B9016" s="3">
        <f>YEAR(A9016)</f>
        <v>2017</v>
      </c>
      <c r="C9016" s="3">
        <f>MONTH(A9016)</f>
        <v>10</v>
      </c>
      <c r="D9016" t="s">
        <v>651</v>
      </c>
      <c r="E9016" t="s">
        <v>315</v>
      </c>
      <c r="F9016" t="s">
        <v>39</v>
      </c>
      <c r="G9016" t="s">
        <v>52</v>
      </c>
      <c r="H9016" t="s">
        <v>2235</v>
      </c>
      <c r="I9016" s="3" t="s">
        <v>11313</v>
      </c>
      <c r="J9016" s="3">
        <v>5</v>
      </c>
      <c r="K9016" s="3" t="s">
        <v>11314</v>
      </c>
    </row>
    <row r="9017" spans="1:11" x14ac:dyDescent="0.3">
      <c r="A9017" s="1">
        <v>43034</v>
      </c>
      <c r="B9017" s="3">
        <f>YEAR(A9017)</f>
        <v>2017</v>
      </c>
      <c r="C9017" s="3">
        <f>MONTH(A9017)</f>
        <v>10</v>
      </c>
      <c r="D9017" t="s">
        <v>651</v>
      </c>
      <c r="E9017" t="s">
        <v>315</v>
      </c>
      <c r="F9017" t="s">
        <v>11</v>
      </c>
      <c r="G9017" t="s">
        <v>16</v>
      </c>
      <c r="H9017" t="s">
        <v>2216</v>
      </c>
      <c r="I9017" s="3" t="s">
        <v>7010</v>
      </c>
      <c r="J9017" s="3">
        <v>4</v>
      </c>
      <c r="K9017" s="3" t="s">
        <v>6048</v>
      </c>
    </row>
    <row r="9018" spans="1:11" x14ac:dyDescent="0.3">
      <c r="A9018" s="1">
        <v>43034</v>
      </c>
      <c r="B9018" s="3">
        <f>YEAR(A9018)</f>
        <v>2017</v>
      </c>
      <c r="C9018" s="3">
        <f>MONTH(A9018)</f>
        <v>10</v>
      </c>
      <c r="D9018" t="s">
        <v>2037</v>
      </c>
      <c r="E9018" t="s">
        <v>55</v>
      </c>
      <c r="F9018" t="s">
        <v>34</v>
      </c>
      <c r="G9018" t="s">
        <v>145</v>
      </c>
      <c r="H9018" t="s">
        <v>818</v>
      </c>
      <c r="I9018" s="3" t="s">
        <v>6924</v>
      </c>
      <c r="J9018" s="3">
        <v>1</v>
      </c>
      <c r="K9018" s="3" t="s">
        <v>4276</v>
      </c>
    </row>
    <row r="9019" spans="1:11" x14ac:dyDescent="0.3">
      <c r="A9019" s="1">
        <v>43034</v>
      </c>
      <c r="B9019" s="3">
        <f>YEAR(A9019)</f>
        <v>2017</v>
      </c>
      <c r="C9019" s="3">
        <f>MONTH(A9019)</f>
        <v>10</v>
      </c>
      <c r="D9019" t="s">
        <v>2037</v>
      </c>
      <c r="E9019" t="s">
        <v>55</v>
      </c>
      <c r="F9019" t="s">
        <v>11</v>
      </c>
      <c r="G9019" t="s">
        <v>63</v>
      </c>
      <c r="H9019" t="s">
        <v>2370</v>
      </c>
      <c r="I9019" s="3" t="s">
        <v>3752</v>
      </c>
      <c r="J9019" s="3">
        <v>2</v>
      </c>
      <c r="K9019" s="3" t="s">
        <v>4705</v>
      </c>
    </row>
    <row r="9020" spans="1:11" x14ac:dyDescent="0.3">
      <c r="A9020" s="1">
        <v>43034</v>
      </c>
      <c r="B9020" s="3">
        <f>YEAR(A9020)</f>
        <v>2017</v>
      </c>
      <c r="C9020" s="3">
        <f>MONTH(A9020)</f>
        <v>10</v>
      </c>
      <c r="D9020" t="s">
        <v>2199</v>
      </c>
      <c r="E9020" t="s">
        <v>23</v>
      </c>
      <c r="F9020" t="s">
        <v>39</v>
      </c>
      <c r="G9020" t="s">
        <v>40</v>
      </c>
      <c r="H9020" t="s">
        <v>2403</v>
      </c>
      <c r="I9020" s="3" t="s">
        <v>11315</v>
      </c>
      <c r="J9020" s="3">
        <v>5</v>
      </c>
      <c r="K9020" s="3" t="s">
        <v>11316</v>
      </c>
    </row>
    <row r="9021" spans="1:11" x14ac:dyDescent="0.3">
      <c r="A9021" s="1">
        <v>43034</v>
      </c>
      <c r="B9021" s="3">
        <f>YEAR(A9021)</f>
        <v>2017</v>
      </c>
      <c r="C9021" s="3">
        <f>MONTH(A9021)</f>
        <v>10</v>
      </c>
      <c r="D9021" t="s">
        <v>2199</v>
      </c>
      <c r="E9021" t="s">
        <v>23</v>
      </c>
      <c r="F9021" t="s">
        <v>11</v>
      </c>
      <c r="G9021" t="s">
        <v>20</v>
      </c>
      <c r="H9021" t="s">
        <v>300</v>
      </c>
      <c r="I9021" s="3" t="s">
        <v>11317</v>
      </c>
      <c r="J9021" s="3">
        <v>7</v>
      </c>
      <c r="K9021" s="3" t="s">
        <v>11318</v>
      </c>
    </row>
    <row r="9022" spans="1:11" x14ac:dyDescent="0.3">
      <c r="A9022" s="1">
        <v>43034</v>
      </c>
      <c r="B9022" s="3">
        <f>YEAR(A9022)</f>
        <v>2017</v>
      </c>
      <c r="C9022" s="3">
        <f>MONTH(A9022)</f>
        <v>10</v>
      </c>
      <c r="D9022" t="s">
        <v>1623</v>
      </c>
      <c r="E9022" t="s">
        <v>23</v>
      </c>
      <c r="F9022" t="s">
        <v>11</v>
      </c>
      <c r="G9022" t="s">
        <v>20</v>
      </c>
      <c r="H9022" t="s">
        <v>2022</v>
      </c>
      <c r="I9022" s="3" t="s">
        <v>3697</v>
      </c>
      <c r="J9022" s="3">
        <v>1</v>
      </c>
      <c r="K9022" s="3" t="s">
        <v>11319</v>
      </c>
    </row>
    <row r="9023" spans="1:11" x14ac:dyDescent="0.3">
      <c r="A9023" s="1">
        <v>43034</v>
      </c>
      <c r="B9023" s="3">
        <f>YEAR(A9023)</f>
        <v>2017</v>
      </c>
      <c r="C9023" s="3">
        <f>MONTH(A9023)</f>
        <v>10</v>
      </c>
      <c r="D9023" t="s">
        <v>1623</v>
      </c>
      <c r="E9023" t="s">
        <v>23</v>
      </c>
      <c r="F9023" t="s">
        <v>39</v>
      </c>
      <c r="G9023" t="s">
        <v>40</v>
      </c>
      <c r="H9023" t="s">
        <v>2369</v>
      </c>
      <c r="I9023" s="3" t="s">
        <v>11320</v>
      </c>
      <c r="J9023" s="3">
        <v>7</v>
      </c>
      <c r="K9023" s="3" t="s">
        <v>11321</v>
      </c>
    </row>
    <row r="9024" spans="1:11" x14ac:dyDescent="0.3">
      <c r="A9024" s="1">
        <v>43034</v>
      </c>
      <c r="B9024" s="3">
        <f>YEAR(A9024)</f>
        <v>2017</v>
      </c>
      <c r="C9024" s="3">
        <f>MONTH(A9024)</f>
        <v>10</v>
      </c>
      <c r="D9024" t="s">
        <v>1623</v>
      </c>
      <c r="E9024" t="s">
        <v>23</v>
      </c>
      <c r="F9024" t="s">
        <v>11</v>
      </c>
      <c r="G9024" t="s">
        <v>16</v>
      </c>
      <c r="H9024" t="s">
        <v>2643</v>
      </c>
      <c r="I9024" s="3" t="s">
        <v>3573</v>
      </c>
      <c r="J9024" s="3">
        <v>3</v>
      </c>
      <c r="K9024" s="3" t="s">
        <v>11322</v>
      </c>
    </row>
    <row r="9025" spans="1:11" x14ac:dyDescent="0.3">
      <c r="A9025" s="1">
        <v>43034</v>
      </c>
      <c r="B9025" s="3">
        <f>YEAR(A9025)</f>
        <v>2017</v>
      </c>
      <c r="C9025" s="3">
        <f>MONTH(A9025)</f>
        <v>10</v>
      </c>
      <c r="D9025" t="s">
        <v>1584</v>
      </c>
      <c r="E9025" t="s">
        <v>10</v>
      </c>
      <c r="F9025" t="s">
        <v>11</v>
      </c>
      <c r="G9025" t="s">
        <v>18</v>
      </c>
      <c r="H9025" t="s">
        <v>1540</v>
      </c>
      <c r="I9025" s="3" t="s">
        <v>11323</v>
      </c>
      <c r="J9025" s="3">
        <v>5</v>
      </c>
      <c r="K9025" s="3" t="s">
        <v>7851</v>
      </c>
    </row>
    <row r="9026" spans="1:11" x14ac:dyDescent="0.3">
      <c r="A9026" s="1">
        <v>43035</v>
      </c>
      <c r="B9026" s="3">
        <f>YEAR(A9026)</f>
        <v>2017</v>
      </c>
      <c r="C9026" s="3">
        <f>MONTH(A9026)</f>
        <v>10</v>
      </c>
      <c r="D9026" t="s">
        <v>1088</v>
      </c>
      <c r="E9026" t="s">
        <v>15</v>
      </c>
      <c r="F9026" t="s">
        <v>11</v>
      </c>
      <c r="G9026" t="s">
        <v>24</v>
      </c>
      <c r="H9026" t="s">
        <v>1252</v>
      </c>
      <c r="I9026" s="3" t="s">
        <v>4382</v>
      </c>
      <c r="J9026" s="3">
        <v>5</v>
      </c>
      <c r="K9026" s="3" t="s">
        <v>5630</v>
      </c>
    </row>
    <row r="9027" spans="1:11" x14ac:dyDescent="0.3">
      <c r="A9027" s="1">
        <v>43035</v>
      </c>
      <c r="B9027" s="3">
        <f>YEAR(A9027)</f>
        <v>2017</v>
      </c>
      <c r="C9027" s="3">
        <f>MONTH(A9027)</f>
        <v>10</v>
      </c>
      <c r="D9027" t="s">
        <v>1088</v>
      </c>
      <c r="E9027" t="s">
        <v>15</v>
      </c>
      <c r="F9027" t="s">
        <v>39</v>
      </c>
      <c r="G9027" t="s">
        <v>40</v>
      </c>
      <c r="H9027" t="s">
        <v>1305</v>
      </c>
      <c r="I9027" s="3" t="s">
        <v>11324</v>
      </c>
      <c r="J9027" s="3">
        <v>2</v>
      </c>
      <c r="K9027" s="3" t="s">
        <v>3929</v>
      </c>
    </row>
    <row r="9028" spans="1:11" x14ac:dyDescent="0.3">
      <c r="A9028" s="1">
        <v>43035</v>
      </c>
      <c r="B9028" s="3">
        <f>YEAR(A9028)</f>
        <v>2017</v>
      </c>
      <c r="C9028" s="3">
        <f>MONTH(A9028)</f>
        <v>10</v>
      </c>
      <c r="D9028" t="s">
        <v>29</v>
      </c>
      <c r="E9028" t="s">
        <v>27</v>
      </c>
      <c r="F9028" t="s">
        <v>34</v>
      </c>
      <c r="G9028" t="s">
        <v>74</v>
      </c>
      <c r="H9028" t="s">
        <v>75</v>
      </c>
      <c r="I9028" s="3" t="s">
        <v>3937</v>
      </c>
      <c r="J9028" s="3">
        <v>3</v>
      </c>
      <c r="K9028" s="3" t="s">
        <v>3649</v>
      </c>
    </row>
    <row r="9029" spans="1:11" x14ac:dyDescent="0.3">
      <c r="A9029" s="1">
        <v>43035</v>
      </c>
      <c r="B9029" s="3">
        <f>YEAR(A9029)</f>
        <v>2017</v>
      </c>
      <c r="C9029" s="3">
        <f>MONTH(A9029)</f>
        <v>10</v>
      </c>
      <c r="D9029" t="s">
        <v>29</v>
      </c>
      <c r="E9029" t="s">
        <v>27</v>
      </c>
      <c r="F9029" t="s">
        <v>39</v>
      </c>
      <c r="G9029" t="s">
        <v>40</v>
      </c>
      <c r="H9029" t="s">
        <v>1932</v>
      </c>
      <c r="I9029" s="3" t="s">
        <v>6936</v>
      </c>
      <c r="J9029" s="3">
        <v>2</v>
      </c>
      <c r="K9029" s="3" t="s">
        <v>6618</v>
      </c>
    </row>
    <row r="9030" spans="1:11" x14ac:dyDescent="0.3">
      <c r="A9030" s="1">
        <v>43035</v>
      </c>
      <c r="B9030" s="3">
        <f>YEAR(A9030)</f>
        <v>2017</v>
      </c>
      <c r="C9030" s="3">
        <f>MONTH(A9030)</f>
        <v>10</v>
      </c>
      <c r="D9030" t="s">
        <v>1771</v>
      </c>
      <c r="E9030" t="s">
        <v>10</v>
      </c>
      <c r="F9030" t="s">
        <v>11</v>
      </c>
      <c r="G9030" t="s">
        <v>63</v>
      </c>
      <c r="H9030" t="s">
        <v>2263</v>
      </c>
      <c r="I9030" s="3" t="s">
        <v>8272</v>
      </c>
      <c r="J9030" s="3">
        <v>5</v>
      </c>
      <c r="K9030" s="3" t="s">
        <v>4508</v>
      </c>
    </row>
    <row r="9031" spans="1:11" x14ac:dyDescent="0.3">
      <c r="A9031" s="1">
        <v>43035</v>
      </c>
      <c r="B9031" s="3">
        <f>YEAR(A9031)</f>
        <v>2017</v>
      </c>
      <c r="C9031" s="3">
        <f>MONTH(A9031)</f>
        <v>10</v>
      </c>
      <c r="D9031" t="s">
        <v>1771</v>
      </c>
      <c r="E9031" t="s">
        <v>10</v>
      </c>
      <c r="F9031" t="s">
        <v>11</v>
      </c>
      <c r="G9031" t="s">
        <v>12</v>
      </c>
      <c r="H9031" t="s">
        <v>152</v>
      </c>
      <c r="I9031" s="3" t="s">
        <v>5860</v>
      </c>
      <c r="J9031" s="3">
        <v>4</v>
      </c>
      <c r="K9031" s="3" t="s">
        <v>5221</v>
      </c>
    </row>
    <row r="9032" spans="1:11" x14ac:dyDescent="0.3">
      <c r="A9032" s="1">
        <v>43035</v>
      </c>
      <c r="B9032" s="3">
        <f>YEAR(A9032)</f>
        <v>2017</v>
      </c>
      <c r="C9032" s="3">
        <f>MONTH(A9032)</f>
        <v>10</v>
      </c>
      <c r="D9032" t="s">
        <v>495</v>
      </c>
      <c r="E9032" t="s">
        <v>27</v>
      </c>
      <c r="F9032" t="s">
        <v>34</v>
      </c>
      <c r="G9032" t="s">
        <v>145</v>
      </c>
      <c r="H9032" t="s">
        <v>741</v>
      </c>
      <c r="I9032" s="3" t="s">
        <v>3213</v>
      </c>
      <c r="J9032" s="3">
        <v>2</v>
      </c>
      <c r="K9032" s="3" t="s">
        <v>5250</v>
      </c>
    </row>
    <row r="9033" spans="1:11" x14ac:dyDescent="0.3">
      <c r="A9033" s="1">
        <v>43035</v>
      </c>
      <c r="B9033" s="3">
        <f>YEAR(A9033)</f>
        <v>2017</v>
      </c>
      <c r="C9033" s="3">
        <f>MONTH(A9033)</f>
        <v>10</v>
      </c>
      <c r="D9033" t="s">
        <v>495</v>
      </c>
      <c r="E9033" t="s">
        <v>27</v>
      </c>
      <c r="F9033" t="s">
        <v>39</v>
      </c>
      <c r="G9033" t="s">
        <v>40</v>
      </c>
      <c r="H9033" t="s">
        <v>391</v>
      </c>
      <c r="I9033" s="3" t="s">
        <v>3057</v>
      </c>
      <c r="J9033" s="3">
        <v>2</v>
      </c>
      <c r="K9033" s="3" t="s">
        <v>3058</v>
      </c>
    </row>
    <row r="9034" spans="1:11" x14ac:dyDescent="0.3">
      <c r="A9034" s="1">
        <v>43035</v>
      </c>
      <c r="B9034" s="3">
        <f>YEAR(A9034)</f>
        <v>2017</v>
      </c>
      <c r="C9034" s="3">
        <f>MONTH(A9034)</f>
        <v>10</v>
      </c>
      <c r="D9034" t="s">
        <v>1826</v>
      </c>
      <c r="E9034" t="s">
        <v>95</v>
      </c>
      <c r="F9034" t="s">
        <v>11</v>
      </c>
      <c r="G9034" t="s">
        <v>12</v>
      </c>
      <c r="H9034" t="s">
        <v>1609</v>
      </c>
      <c r="I9034" s="3" t="s">
        <v>11325</v>
      </c>
      <c r="J9034" s="3">
        <v>1</v>
      </c>
      <c r="K9034" s="3" t="s">
        <v>4616</v>
      </c>
    </row>
    <row r="9035" spans="1:11" x14ac:dyDescent="0.3">
      <c r="A9035" s="1">
        <v>43035</v>
      </c>
      <c r="B9035" s="3">
        <f>YEAR(A9035)</f>
        <v>2017</v>
      </c>
      <c r="C9035" s="3">
        <f>MONTH(A9035)</f>
        <v>10</v>
      </c>
      <c r="D9035" t="s">
        <v>1748</v>
      </c>
      <c r="E9035" t="s">
        <v>123</v>
      </c>
      <c r="F9035" t="s">
        <v>11</v>
      </c>
      <c r="G9035" t="s">
        <v>12</v>
      </c>
      <c r="H9035" t="s">
        <v>625</v>
      </c>
      <c r="I9035" s="3" t="s">
        <v>8322</v>
      </c>
      <c r="J9035" s="3">
        <v>5</v>
      </c>
      <c r="K9035" s="3" t="s">
        <v>2889</v>
      </c>
    </row>
    <row r="9036" spans="1:11" x14ac:dyDescent="0.3">
      <c r="A9036" s="1">
        <v>43035</v>
      </c>
      <c r="B9036" s="3">
        <f>YEAR(A9036)</f>
        <v>2017</v>
      </c>
      <c r="C9036" s="3">
        <f>MONTH(A9036)</f>
        <v>10</v>
      </c>
      <c r="D9036" t="s">
        <v>1748</v>
      </c>
      <c r="E9036" t="s">
        <v>123</v>
      </c>
      <c r="F9036" t="s">
        <v>11</v>
      </c>
      <c r="G9036" t="s">
        <v>20</v>
      </c>
      <c r="H9036" t="s">
        <v>428</v>
      </c>
      <c r="I9036" s="3" t="s">
        <v>8854</v>
      </c>
      <c r="J9036" s="3">
        <v>1</v>
      </c>
      <c r="K9036" s="3" t="s">
        <v>5232</v>
      </c>
    </row>
    <row r="9037" spans="1:11" x14ac:dyDescent="0.3">
      <c r="A9037" s="1">
        <v>43035</v>
      </c>
      <c r="B9037" s="3">
        <f>YEAR(A9037)</f>
        <v>2017</v>
      </c>
      <c r="C9037" s="3">
        <f>MONTH(A9037)</f>
        <v>10</v>
      </c>
      <c r="D9037" t="s">
        <v>1748</v>
      </c>
      <c r="E9037" t="s">
        <v>123</v>
      </c>
      <c r="F9037" t="s">
        <v>11</v>
      </c>
      <c r="G9037" t="s">
        <v>24</v>
      </c>
      <c r="H9037" t="s">
        <v>38</v>
      </c>
      <c r="I9037" s="3" t="s">
        <v>11326</v>
      </c>
      <c r="J9037" s="3">
        <v>7</v>
      </c>
      <c r="K9037" s="3" t="s">
        <v>7465</v>
      </c>
    </row>
    <row r="9038" spans="1:11" x14ac:dyDescent="0.3">
      <c r="A9038" s="1">
        <v>43036</v>
      </c>
      <c r="B9038" s="3">
        <f>YEAR(A9038)</f>
        <v>2017</v>
      </c>
      <c r="C9038" s="3">
        <f>MONTH(A9038)</f>
        <v>10</v>
      </c>
      <c r="D9038" t="s">
        <v>1912</v>
      </c>
      <c r="E9038" t="s">
        <v>149</v>
      </c>
      <c r="F9038" t="s">
        <v>11</v>
      </c>
      <c r="G9038" t="s">
        <v>63</v>
      </c>
      <c r="H9038" t="s">
        <v>1964</v>
      </c>
      <c r="I9038" s="3" t="s">
        <v>3400</v>
      </c>
      <c r="J9038" s="3">
        <v>3</v>
      </c>
      <c r="K9038" s="3" t="s">
        <v>11327</v>
      </c>
    </row>
    <row r="9039" spans="1:11" x14ac:dyDescent="0.3">
      <c r="A9039" s="1">
        <v>43036</v>
      </c>
      <c r="B9039" s="3">
        <f>YEAR(A9039)</f>
        <v>2017</v>
      </c>
      <c r="C9039" s="3">
        <f>MONTH(A9039)</f>
        <v>10</v>
      </c>
      <c r="D9039" t="s">
        <v>1121</v>
      </c>
      <c r="E9039" t="s">
        <v>10</v>
      </c>
      <c r="F9039" t="s">
        <v>39</v>
      </c>
      <c r="G9039" t="s">
        <v>52</v>
      </c>
      <c r="H9039" t="s">
        <v>1011</v>
      </c>
      <c r="I9039" s="3" t="s">
        <v>4582</v>
      </c>
      <c r="J9039" s="3">
        <v>3</v>
      </c>
      <c r="K9039" s="3" t="s">
        <v>6932</v>
      </c>
    </row>
    <row r="9040" spans="1:11" x14ac:dyDescent="0.3">
      <c r="A9040" s="1">
        <v>43036</v>
      </c>
      <c r="B9040" s="3">
        <f>YEAR(A9040)</f>
        <v>2017</v>
      </c>
      <c r="C9040" s="3">
        <f>MONTH(A9040)</f>
        <v>10</v>
      </c>
      <c r="D9040" t="s">
        <v>1121</v>
      </c>
      <c r="E9040" t="s">
        <v>10</v>
      </c>
      <c r="F9040" t="s">
        <v>11</v>
      </c>
      <c r="G9040" t="s">
        <v>12</v>
      </c>
      <c r="H9040" t="s">
        <v>1096</v>
      </c>
      <c r="I9040" s="3" t="s">
        <v>4544</v>
      </c>
      <c r="J9040" s="3">
        <v>2</v>
      </c>
      <c r="K9040" s="3" t="s">
        <v>3974</v>
      </c>
    </row>
    <row r="9041" spans="1:11" x14ac:dyDescent="0.3">
      <c r="A9041" s="1">
        <v>43036</v>
      </c>
      <c r="B9041" s="3">
        <f>YEAR(A9041)</f>
        <v>2017</v>
      </c>
      <c r="C9041" s="3">
        <f>MONTH(A9041)</f>
        <v>10</v>
      </c>
      <c r="D9041" t="s">
        <v>1121</v>
      </c>
      <c r="E9041" t="s">
        <v>10</v>
      </c>
      <c r="F9041" t="s">
        <v>39</v>
      </c>
      <c r="G9041" t="s">
        <v>52</v>
      </c>
      <c r="H9041" t="s">
        <v>1068</v>
      </c>
      <c r="I9041" s="3">
        <v>24</v>
      </c>
      <c r="J9041" s="3">
        <v>2</v>
      </c>
      <c r="K9041" s="3" t="s">
        <v>7157</v>
      </c>
    </row>
    <row r="9042" spans="1:11" x14ac:dyDescent="0.3">
      <c r="A9042" s="1">
        <v>43036</v>
      </c>
      <c r="B9042" s="3">
        <f>YEAR(A9042)</f>
        <v>2017</v>
      </c>
      <c r="C9042" s="3">
        <f>MONTH(A9042)</f>
        <v>10</v>
      </c>
      <c r="D9042" t="s">
        <v>2472</v>
      </c>
      <c r="E9042" t="s">
        <v>245</v>
      </c>
      <c r="F9042" t="s">
        <v>34</v>
      </c>
      <c r="G9042" t="s">
        <v>47</v>
      </c>
      <c r="H9042" t="s">
        <v>1362</v>
      </c>
      <c r="I9042" s="3" t="s">
        <v>2996</v>
      </c>
      <c r="J9042" s="3">
        <v>3</v>
      </c>
      <c r="K9042" s="3" t="s">
        <v>3097</v>
      </c>
    </row>
    <row r="9043" spans="1:11" x14ac:dyDescent="0.3">
      <c r="A9043" s="1">
        <v>43036</v>
      </c>
      <c r="B9043" s="3">
        <f>YEAR(A9043)</f>
        <v>2017</v>
      </c>
      <c r="C9043" s="3">
        <f>MONTH(A9043)</f>
        <v>10</v>
      </c>
      <c r="D9043" t="s">
        <v>2472</v>
      </c>
      <c r="E9043" t="s">
        <v>245</v>
      </c>
      <c r="F9043" t="s">
        <v>11</v>
      </c>
      <c r="G9043" t="s">
        <v>18</v>
      </c>
      <c r="H9043" t="s">
        <v>908</v>
      </c>
      <c r="I9043" s="3" t="s">
        <v>7345</v>
      </c>
      <c r="J9043" s="3">
        <v>2</v>
      </c>
      <c r="K9043" s="3" t="s">
        <v>8388</v>
      </c>
    </row>
    <row r="9044" spans="1:11" x14ac:dyDescent="0.3">
      <c r="A9044" s="1">
        <v>43036</v>
      </c>
      <c r="B9044" s="3">
        <f>YEAR(A9044)</f>
        <v>2017</v>
      </c>
      <c r="C9044" s="3">
        <f>MONTH(A9044)</f>
        <v>10</v>
      </c>
      <c r="D9044" t="s">
        <v>2472</v>
      </c>
      <c r="E9044" t="s">
        <v>245</v>
      </c>
      <c r="F9044" t="s">
        <v>11</v>
      </c>
      <c r="G9044" t="s">
        <v>12</v>
      </c>
      <c r="H9044" t="s">
        <v>2356</v>
      </c>
      <c r="I9044" s="3" t="s">
        <v>7669</v>
      </c>
      <c r="J9044" s="3">
        <v>3</v>
      </c>
      <c r="K9044" s="3" t="s">
        <v>5364</v>
      </c>
    </row>
    <row r="9045" spans="1:11" x14ac:dyDescent="0.3">
      <c r="A9045" s="1">
        <v>43036</v>
      </c>
      <c r="B9045" s="3">
        <f>YEAR(A9045)</f>
        <v>2017</v>
      </c>
      <c r="C9045" s="3">
        <f>MONTH(A9045)</f>
        <v>10</v>
      </c>
      <c r="D9045" t="s">
        <v>218</v>
      </c>
      <c r="E9045" t="s">
        <v>434</v>
      </c>
      <c r="F9045" t="s">
        <v>11</v>
      </c>
      <c r="G9045" t="s">
        <v>16</v>
      </c>
      <c r="H9045" t="s">
        <v>1434</v>
      </c>
      <c r="I9045" s="3" t="s">
        <v>6977</v>
      </c>
      <c r="J9045" s="3">
        <v>2</v>
      </c>
      <c r="K9045" s="3" t="s">
        <v>6978</v>
      </c>
    </row>
    <row r="9046" spans="1:11" x14ac:dyDescent="0.3">
      <c r="A9046" s="1">
        <v>43037</v>
      </c>
      <c r="B9046" s="3">
        <f>YEAR(A9046)</f>
        <v>2017</v>
      </c>
      <c r="C9046" s="3">
        <f>MONTH(A9046)</f>
        <v>10</v>
      </c>
      <c r="D9046" t="s">
        <v>583</v>
      </c>
      <c r="E9046" t="s">
        <v>149</v>
      </c>
      <c r="F9046" t="s">
        <v>11</v>
      </c>
      <c r="G9046" t="s">
        <v>12</v>
      </c>
      <c r="H9046" t="s">
        <v>2076</v>
      </c>
      <c r="I9046" s="3" t="s">
        <v>6053</v>
      </c>
      <c r="J9046" s="3">
        <v>3</v>
      </c>
      <c r="K9046" s="3" t="s">
        <v>2920</v>
      </c>
    </row>
    <row r="9047" spans="1:11" x14ac:dyDescent="0.3">
      <c r="A9047" s="1">
        <v>43038</v>
      </c>
      <c r="B9047" s="3">
        <f>YEAR(A9047)</f>
        <v>2017</v>
      </c>
      <c r="C9047" s="3">
        <f>MONTH(A9047)</f>
        <v>10</v>
      </c>
      <c r="D9047" t="s">
        <v>2048</v>
      </c>
      <c r="E9047" t="s">
        <v>164</v>
      </c>
      <c r="F9047" t="s">
        <v>34</v>
      </c>
      <c r="G9047" t="s">
        <v>47</v>
      </c>
      <c r="H9047" t="s">
        <v>2302</v>
      </c>
      <c r="I9047" s="3" t="s">
        <v>6134</v>
      </c>
      <c r="J9047" s="3">
        <v>3</v>
      </c>
      <c r="K9047" s="3" t="s">
        <v>5873</v>
      </c>
    </row>
    <row r="9048" spans="1:11" x14ac:dyDescent="0.3">
      <c r="A9048" s="1">
        <v>43038</v>
      </c>
      <c r="B9048" s="3">
        <f>YEAR(A9048)</f>
        <v>2017</v>
      </c>
      <c r="C9048" s="3">
        <f>MONTH(A9048)</f>
        <v>10</v>
      </c>
      <c r="D9048" t="s">
        <v>514</v>
      </c>
      <c r="E9048" t="s">
        <v>164</v>
      </c>
      <c r="F9048" t="s">
        <v>11</v>
      </c>
      <c r="G9048" t="s">
        <v>20</v>
      </c>
      <c r="H9048" t="s">
        <v>2022</v>
      </c>
      <c r="I9048" s="3" t="s">
        <v>11328</v>
      </c>
      <c r="J9048" s="3">
        <v>8</v>
      </c>
      <c r="K9048" s="3" t="s">
        <v>11329</v>
      </c>
    </row>
    <row r="9049" spans="1:11" x14ac:dyDescent="0.3">
      <c r="A9049" s="1">
        <v>43038</v>
      </c>
      <c r="B9049" s="3">
        <f>YEAR(A9049)</f>
        <v>2017</v>
      </c>
      <c r="C9049" s="3">
        <f>MONTH(A9049)</f>
        <v>10</v>
      </c>
      <c r="D9049" t="s">
        <v>514</v>
      </c>
      <c r="E9049" t="s">
        <v>164</v>
      </c>
      <c r="F9049" t="s">
        <v>11</v>
      </c>
      <c r="G9049" t="s">
        <v>20</v>
      </c>
      <c r="H9049" t="s">
        <v>1998</v>
      </c>
      <c r="I9049" s="3" t="s">
        <v>2911</v>
      </c>
      <c r="J9049" s="3">
        <v>2</v>
      </c>
      <c r="K9049" s="3" t="s">
        <v>7916</v>
      </c>
    </row>
    <row r="9050" spans="1:11" x14ac:dyDescent="0.3">
      <c r="A9050" s="1">
        <v>43038</v>
      </c>
      <c r="B9050" s="3">
        <f>YEAR(A9050)</f>
        <v>2017</v>
      </c>
      <c r="C9050" s="3">
        <f>MONTH(A9050)</f>
        <v>10</v>
      </c>
      <c r="D9050" t="s">
        <v>938</v>
      </c>
      <c r="E9050" t="s">
        <v>27</v>
      </c>
      <c r="F9050" t="s">
        <v>11</v>
      </c>
      <c r="G9050" t="s">
        <v>16</v>
      </c>
      <c r="H9050" t="s">
        <v>1899</v>
      </c>
      <c r="I9050" s="3" t="s">
        <v>6215</v>
      </c>
      <c r="J9050" s="3">
        <v>3</v>
      </c>
      <c r="K9050" s="3" t="s">
        <v>6490</v>
      </c>
    </row>
    <row r="9051" spans="1:11" x14ac:dyDescent="0.3">
      <c r="A9051" s="1">
        <v>43038</v>
      </c>
      <c r="B9051" s="3">
        <f>YEAR(A9051)</f>
        <v>2017</v>
      </c>
      <c r="C9051" s="3">
        <f>MONTH(A9051)</f>
        <v>10</v>
      </c>
      <c r="D9051" t="s">
        <v>938</v>
      </c>
      <c r="E9051" t="s">
        <v>27</v>
      </c>
      <c r="F9051" t="s">
        <v>39</v>
      </c>
      <c r="G9051" t="s">
        <v>40</v>
      </c>
      <c r="H9051" t="s">
        <v>745</v>
      </c>
      <c r="I9051" s="3" t="s">
        <v>3985</v>
      </c>
      <c r="J9051" s="3">
        <v>2</v>
      </c>
      <c r="K9051" s="3" t="s">
        <v>5476</v>
      </c>
    </row>
    <row r="9052" spans="1:11" x14ac:dyDescent="0.3">
      <c r="A9052" s="1">
        <v>43038</v>
      </c>
      <c r="B9052" s="3">
        <f>YEAR(A9052)</f>
        <v>2017</v>
      </c>
      <c r="C9052" s="3">
        <f>MONTH(A9052)</f>
        <v>10</v>
      </c>
      <c r="D9052" t="s">
        <v>938</v>
      </c>
      <c r="E9052" t="s">
        <v>27</v>
      </c>
      <c r="F9052" t="s">
        <v>11</v>
      </c>
      <c r="G9052" t="s">
        <v>12</v>
      </c>
      <c r="H9052" t="s">
        <v>2697</v>
      </c>
      <c r="I9052" s="3" t="s">
        <v>11330</v>
      </c>
      <c r="J9052" s="3">
        <v>6</v>
      </c>
      <c r="K9052" s="3" t="s">
        <v>9256</v>
      </c>
    </row>
    <row r="9053" spans="1:11" x14ac:dyDescent="0.3">
      <c r="A9053" s="1">
        <v>43038</v>
      </c>
      <c r="B9053" s="3">
        <f>YEAR(A9053)</f>
        <v>2017</v>
      </c>
      <c r="C9053" s="3">
        <f>MONTH(A9053)</f>
        <v>10</v>
      </c>
      <c r="D9053" t="s">
        <v>938</v>
      </c>
      <c r="E9053" t="s">
        <v>27</v>
      </c>
      <c r="F9053" t="s">
        <v>34</v>
      </c>
      <c r="G9053" t="s">
        <v>35</v>
      </c>
      <c r="H9053" t="s">
        <v>2029</v>
      </c>
      <c r="I9053" s="3" t="s">
        <v>5094</v>
      </c>
      <c r="J9053" s="3">
        <v>2</v>
      </c>
      <c r="K9053" s="3" t="s">
        <v>4672</v>
      </c>
    </row>
    <row r="9054" spans="1:11" x14ac:dyDescent="0.3">
      <c r="A9054" s="1">
        <v>43038</v>
      </c>
      <c r="B9054" s="3">
        <f>YEAR(A9054)</f>
        <v>2017</v>
      </c>
      <c r="C9054" s="3">
        <f>MONTH(A9054)</f>
        <v>10</v>
      </c>
      <c r="D9054" t="s">
        <v>938</v>
      </c>
      <c r="E9054" t="s">
        <v>27</v>
      </c>
      <c r="F9054" t="s">
        <v>11</v>
      </c>
      <c r="G9054" t="s">
        <v>24</v>
      </c>
      <c r="H9054" t="s">
        <v>76</v>
      </c>
      <c r="I9054" s="3" t="s">
        <v>9854</v>
      </c>
      <c r="J9054" s="3">
        <v>2</v>
      </c>
      <c r="K9054" s="3" t="s">
        <v>11137</v>
      </c>
    </row>
    <row r="9055" spans="1:11" x14ac:dyDescent="0.3">
      <c r="A9055" s="1">
        <v>43038</v>
      </c>
      <c r="B9055" s="3">
        <f>YEAR(A9055)</f>
        <v>2017</v>
      </c>
      <c r="C9055" s="3">
        <f>MONTH(A9055)</f>
        <v>10</v>
      </c>
      <c r="D9055" t="s">
        <v>938</v>
      </c>
      <c r="E9055" t="s">
        <v>27</v>
      </c>
      <c r="F9055" t="s">
        <v>11</v>
      </c>
      <c r="G9055" t="s">
        <v>92</v>
      </c>
      <c r="H9055" t="s">
        <v>2152</v>
      </c>
      <c r="I9055" s="3" t="s">
        <v>3885</v>
      </c>
      <c r="J9055" s="3">
        <v>1</v>
      </c>
      <c r="K9055" s="3" t="s">
        <v>10418</v>
      </c>
    </row>
    <row r="9056" spans="1:11" x14ac:dyDescent="0.3">
      <c r="A9056" s="1">
        <v>43038</v>
      </c>
      <c r="B9056" s="3">
        <f>YEAR(A9056)</f>
        <v>2017</v>
      </c>
      <c r="C9056" s="3">
        <f>MONTH(A9056)</f>
        <v>10</v>
      </c>
      <c r="D9056" t="s">
        <v>831</v>
      </c>
      <c r="E9056" t="s">
        <v>23</v>
      </c>
      <c r="F9056" t="s">
        <v>11</v>
      </c>
      <c r="G9056" t="s">
        <v>12</v>
      </c>
      <c r="H9056" t="s">
        <v>2122</v>
      </c>
      <c r="I9056" s="3" t="s">
        <v>2778</v>
      </c>
      <c r="J9056" s="3">
        <v>5</v>
      </c>
      <c r="K9056" s="3" t="s">
        <v>2779</v>
      </c>
    </row>
    <row r="9057" spans="1:11" x14ac:dyDescent="0.3">
      <c r="A9057" s="1">
        <v>43038</v>
      </c>
      <c r="B9057" s="3">
        <f>YEAR(A9057)</f>
        <v>2017</v>
      </c>
      <c r="C9057" s="3">
        <f>MONTH(A9057)</f>
        <v>10</v>
      </c>
      <c r="D9057" t="s">
        <v>831</v>
      </c>
      <c r="E9057" t="s">
        <v>23</v>
      </c>
      <c r="F9057" t="s">
        <v>34</v>
      </c>
      <c r="G9057" t="s">
        <v>47</v>
      </c>
      <c r="H9057" t="s">
        <v>489</v>
      </c>
      <c r="I9057" s="3" t="s">
        <v>11331</v>
      </c>
      <c r="J9057" s="3">
        <v>14</v>
      </c>
      <c r="K9057" s="3" t="s">
        <v>11332</v>
      </c>
    </row>
    <row r="9058" spans="1:11" x14ac:dyDescent="0.3">
      <c r="A9058" s="1">
        <v>43038</v>
      </c>
      <c r="B9058" s="3">
        <f>YEAR(A9058)</f>
        <v>2017</v>
      </c>
      <c r="C9058" s="3">
        <f>MONTH(A9058)</f>
        <v>10</v>
      </c>
      <c r="D9058" t="s">
        <v>831</v>
      </c>
      <c r="E9058" t="s">
        <v>23</v>
      </c>
      <c r="F9058" t="s">
        <v>11</v>
      </c>
      <c r="G9058" t="s">
        <v>18</v>
      </c>
      <c r="H9058" t="s">
        <v>251</v>
      </c>
      <c r="I9058" s="3" t="s">
        <v>5134</v>
      </c>
      <c r="J9058" s="3">
        <v>4</v>
      </c>
      <c r="K9058" s="3" t="s">
        <v>3529</v>
      </c>
    </row>
    <row r="9059" spans="1:11" x14ac:dyDescent="0.3">
      <c r="A9059" s="1">
        <v>43038</v>
      </c>
      <c r="B9059" s="3">
        <f>YEAR(A9059)</f>
        <v>2017</v>
      </c>
      <c r="C9059" s="3">
        <f>MONTH(A9059)</f>
        <v>10</v>
      </c>
      <c r="D9059" t="s">
        <v>831</v>
      </c>
      <c r="E9059" t="s">
        <v>23</v>
      </c>
      <c r="F9059" t="s">
        <v>39</v>
      </c>
      <c r="G9059" t="s">
        <v>52</v>
      </c>
      <c r="H9059" t="s">
        <v>1795</v>
      </c>
      <c r="I9059" s="3" t="s">
        <v>10733</v>
      </c>
      <c r="J9059" s="3">
        <v>2</v>
      </c>
      <c r="K9059" s="3" t="s">
        <v>4579</v>
      </c>
    </row>
    <row r="9060" spans="1:11" x14ac:dyDescent="0.3">
      <c r="A9060" s="1">
        <v>43038</v>
      </c>
      <c r="B9060" s="3">
        <f>YEAR(A9060)</f>
        <v>2017</v>
      </c>
      <c r="C9060" s="3">
        <f>MONTH(A9060)</f>
        <v>10</v>
      </c>
      <c r="D9060" t="s">
        <v>749</v>
      </c>
      <c r="E9060" t="s">
        <v>164</v>
      </c>
      <c r="F9060" t="s">
        <v>34</v>
      </c>
      <c r="G9060" t="s">
        <v>35</v>
      </c>
      <c r="H9060" t="s">
        <v>1128</v>
      </c>
      <c r="I9060" s="3" t="s">
        <v>3047</v>
      </c>
      <c r="J9060" s="3">
        <v>2</v>
      </c>
      <c r="K9060" s="3" t="s">
        <v>11333</v>
      </c>
    </row>
    <row r="9061" spans="1:11" x14ac:dyDescent="0.3">
      <c r="A9061" s="1">
        <v>43038</v>
      </c>
      <c r="B9061" s="3">
        <f>YEAR(A9061)</f>
        <v>2017</v>
      </c>
      <c r="C9061" s="3">
        <f>MONTH(A9061)</f>
        <v>10</v>
      </c>
      <c r="D9061" t="s">
        <v>749</v>
      </c>
      <c r="E9061" t="s">
        <v>164</v>
      </c>
      <c r="F9061" t="s">
        <v>34</v>
      </c>
      <c r="G9061" t="s">
        <v>35</v>
      </c>
      <c r="H9061" t="s">
        <v>1256</v>
      </c>
      <c r="I9061" s="3" t="s">
        <v>11334</v>
      </c>
      <c r="J9061" s="3">
        <v>7</v>
      </c>
      <c r="K9061" s="3" t="s">
        <v>11335</v>
      </c>
    </row>
    <row r="9062" spans="1:11" x14ac:dyDescent="0.3">
      <c r="A9062" s="1">
        <v>43038</v>
      </c>
      <c r="B9062" s="3">
        <f>YEAR(A9062)</f>
        <v>2017</v>
      </c>
      <c r="C9062" s="3">
        <f>MONTH(A9062)</f>
        <v>10</v>
      </c>
      <c r="D9062" t="s">
        <v>749</v>
      </c>
      <c r="E9062" t="s">
        <v>164</v>
      </c>
      <c r="F9062" t="s">
        <v>34</v>
      </c>
      <c r="G9062" t="s">
        <v>74</v>
      </c>
      <c r="H9062" t="s">
        <v>644</v>
      </c>
      <c r="I9062" s="3" t="s">
        <v>6285</v>
      </c>
      <c r="J9062" s="3">
        <v>2</v>
      </c>
      <c r="K9062" s="3" t="s">
        <v>6286</v>
      </c>
    </row>
    <row r="9063" spans="1:11" x14ac:dyDescent="0.3">
      <c r="A9063" s="1">
        <v>43038</v>
      </c>
      <c r="B9063" s="3">
        <f>YEAR(A9063)</f>
        <v>2017</v>
      </c>
      <c r="C9063" s="3">
        <f>MONTH(A9063)</f>
        <v>10</v>
      </c>
      <c r="D9063" t="s">
        <v>1193</v>
      </c>
      <c r="E9063" t="s">
        <v>10</v>
      </c>
      <c r="F9063" t="s">
        <v>34</v>
      </c>
      <c r="G9063" t="s">
        <v>47</v>
      </c>
      <c r="H9063" t="s">
        <v>1739</v>
      </c>
      <c r="I9063" s="3" t="s">
        <v>11336</v>
      </c>
      <c r="J9063" s="3">
        <v>8</v>
      </c>
      <c r="K9063" s="3" t="s">
        <v>11337</v>
      </c>
    </row>
    <row r="9064" spans="1:11" x14ac:dyDescent="0.3">
      <c r="A9064" s="1">
        <v>43038</v>
      </c>
      <c r="B9064" s="3">
        <f>YEAR(A9064)</f>
        <v>2017</v>
      </c>
      <c r="C9064" s="3">
        <f>MONTH(A9064)</f>
        <v>10</v>
      </c>
      <c r="D9064" t="s">
        <v>1193</v>
      </c>
      <c r="E9064" t="s">
        <v>10</v>
      </c>
      <c r="F9064" t="s">
        <v>34</v>
      </c>
      <c r="G9064" t="s">
        <v>145</v>
      </c>
      <c r="H9064" t="s">
        <v>790</v>
      </c>
      <c r="I9064" s="3" t="s">
        <v>4163</v>
      </c>
      <c r="J9064" s="3">
        <v>2</v>
      </c>
      <c r="K9064" s="3">
        <v>38</v>
      </c>
    </row>
    <row r="9065" spans="1:11" x14ac:dyDescent="0.3">
      <c r="A9065" s="1">
        <v>43038</v>
      </c>
      <c r="B9065" s="3">
        <f>YEAR(A9065)</f>
        <v>2017</v>
      </c>
      <c r="C9065" s="3">
        <f>MONTH(A9065)</f>
        <v>10</v>
      </c>
      <c r="D9065" t="s">
        <v>1193</v>
      </c>
      <c r="E9065" t="s">
        <v>10</v>
      </c>
      <c r="F9065" t="s">
        <v>11</v>
      </c>
      <c r="G9065" t="s">
        <v>18</v>
      </c>
      <c r="H9065" t="s">
        <v>585</v>
      </c>
      <c r="I9065" s="3" t="s">
        <v>4828</v>
      </c>
      <c r="J9065" s="3">
        <v>2</v>
      </c>
      <c r="K9065" s="3" t="s">
        <v>11338</v>
      </c>
    </row>
    <row r="9066" spans="1:11" x14ac:dyDescent="0.3">
      <c r="A9066" s="1">
        <v>43038</v>
      </c>
      <c r="B9066" s="3">
        <f>YEAR(A9066)</f>
        <v>2017</v>
      </c>
      <c r="C9066" s="3">
        <f>MONTH(A9066)</f>
        <v>10</v>
      </c>
      <c r="D9066" t="s">
        <v>1513</v>
      </c>
      <c r="E9066" t="s">
        <v>33</v>
      </c>
      <c r="F9066" t="s">
        <v>11</v>
      </c>
      <c r="G9066" t="s">
        <v>18</v>
      </c>
      <c r="H9066" t="s">
        <v>1316</v>
      </c>
      <c r="I9066" s="3" t="s">
        <v>11339</v>
      </c>
      <c r="J9066" s="3">
        <v>2</v>
      </c>
      <c r="K9066" s="3" t="s">
        <v>11340</v>
      </c>
    </row>
    <row r="9067" spans="1:11" x14ac:dyDescent="0.3">
      <c r="A9067" s="1">
        <v>43038</v>
      </c>
      <c r="B9067" s="3">
        <f>YEAR(A9067)</f>
        <v>2017</v>
      </c>
      <c r="C9067" s="3">
        <f>MONTH(A9067)</f>
        <v>10</v>
      </c>
      <c r="D9067" t="s">
        <v>1513</v>
      </c>
      <c r="E9067" t="s">
        <v>33</v>
      </c>
      <c r="F9067" t="s">
        <v>11</v>
      </c>
      <c r="G9067" t="s">
        <v>200</v>
      </c>
      <c r="H9067" t="s">
        <v>2056</v>
      </c>
      <c r="I9067" s="3" t="s">
        <v>11341</v>
      </c>
      <c r="J9067" s="3">
        <v>6</v>
      </c>
      <c r="K9067" s="3" t="s">
        <v>4311</v>
      </c>
    </row>
    <row r="9068" spans="1:11" x14ac:dyDescent="0.3">
      <c r="A9068" s="1">
        <v>43038</v>
      </c>
      <c r="B9068" s="3">
        <f>YEAR(A9068)</f>
        <v>2017</v>
      </c>
      <c r="C9068" s="3">
        <f>MONTH(A9068)</f>
        <v>10</v>
      </c>
      <c r="D9068" t="s">
        <v>1513</v>
      </c>
      <c r="E9068" t="s">
        <v>33</v>
      </c>
      <c r="F9068" t="s">
        <v>34</v>
      </c>
      <c r="G9068" t="s">
        <v>35</v>
      </c>
      <c r="H9068" t="s">
        <v>1024</v>
      </c>
      <c r="I9068" s="3" t="s">
        <v>5844</v>
      </c>
      <c r="J9068" s="3">
        <v>7</v>
      </c>
      <c r="K9068" s="3" t="s">
        <v>3478</v>
      </c>
    </row>
    <row r="9069" spans="1:11" x14ac:dyDescent="0.3">
      <c r="A9069" s="1">
        <v>43038</v>
      </c>
      <c r="B9069" s="3">
        <f>YEAR(A9069)</f>
        <v>2017</v>
      </c>
      <c r="C9069" s="3">
        <f>MONTH(A9069)</f>
        <v>10</v>
      </c>
      <c r="D9069" t="s">
        <v>1513</v>
      </c>
      <c r="E9069" t="s">
        <v>33</v>
      </c>
      <c r="F9069" t="s">
        <v>11</v>
      </c>
      <c r="G9069" t="s">
        <v>16</v>
      </c>
      <c r="H9069" t="s">
        <v>393</v>
      </c>
      <c r="I9069" s="3" t="s">
        <v>6219</v>
      </c>
      <c r="J9069" s="3">
        <v>2</v>
      </c>
      <c r="K9069" s="3" t="s">
        <v>6220</v>
      </c>
    </row>
    <row r="9070" spans="1:11" x14ac:dyDescent="0.3">
      <c r="A9070" s="1">
        <v>43039</v>
      </c>
      <c r="B9070" s="3">
        <f>YEAR(A9070)</f>
        <v>2017</v>
      </c>
      <c r="C9070" s="3">
        <f>MONTH(A9070)</f>
        <v>10</v>
      </c>
      <c r="D9070" t="s">
        <v>963</v>
      </c>
      <c r="E9070" t="s">
        <v>10</v>
      </c>
      <c r="F9070" t="s">
        <v>11</v>
      </c>
      <c r="G9070" t="s">
        <v>24</v>
      </c>
      <c r="H9070" t="s">
        <v>620</v>
      </c>
      <c r="I9070" s="3" t="s">
        <v>7319</v>
      </c>
      <c r="J9070" s="3">
        <v>1</v>
      </c>
      <c r="K9070" s="3" t="s">
        <v>6014</v>
      </c>
    </row>
    <row r="9071" spans="1:11" x14ac:dyDescent="0.3">
      <c r="A9071" s="1">
        <v>43039</v>
      </c>
      <c r="B9071" s="3">
        <f>YEAR(A9071)</f>
        <v>2017</v>
      </c>
      <c r="C9071" s="3">
        <f>MONTH(A9071)</f>
        <v>10</v>
      </c>
      <c r="D9071" t="s">
        <v>1776</v>
      </c>
      <c r="E9071" t="s">
        <v>15</v>
      </c>
      <c r="F9071" t="s">
        <v>39</v>
      </c>
      <c r="G9071" t="s">
        <v>40</v>
      </c>
      <c r="H9071" t="s">
        <v>2297</v>
      </c>
      <c r="I9071" s="3">
        <v>30</v>
      </c>
      <c r="J9071" s="3">
        <v>8</v>
      </c>
      <c r="K9071" s="3" t="s">
        <v>3150</v>
      </c>
    </row>
    <row r="9072" spans="1:11" x14ac:dyDescent="0.3">
      <c r="A9072" s="1">
        <v>43039</v>
      </c>
      <c r="B9072" s="3">
        <f>YEAR(A9072)</f>
        <v>2017</v>
      </c>
      <c r="C9072" s="3">
        <f>MONTH(A9072)</f>
        <v>10</v>
      </c>
      <c r="D9072" t="s">
        <v>1776</v>
      </c>
      <c r="E9072" t="s">
        <v>15</v>
      </c>
      <c r="F9072" t="s">
        <v>11</v>
      </c>
      <c r="G9072" t="s">
        <v>63</v>
      </c>
      <c r="H9072" t="s">
        <v>2315</v>
      </c>
      <c r="I9072" s="3" t="s">
        <v>3875</v>
      </c>
      <c r="J9072" s="3">
        <v>2</v>
      </c>
      <c r="K9072" s="3" t="s">
        <v>6247</v>
      </c>
    </row>
    <row r="9073" spans="1:11" x14ac:dyDescent="0.3">
      <c r="A9073" s="1">
        <v>43040</v>
      </c>
      <c r="B9073" s="3">
        <f>YEAR(A9073)</f>
        <v>2017</v>
      </c>
      <c r="C9073" s="3">
        <f>MONTH(A9073)</f>
        <v>11</v>
      </c>
      <c r="D9073" t="s">
        <v>1828</v>
      </c>
      <c r="E9073" t="s">
        <v>164</v>
      </c>
      <c r="F9073" t="s">
        <v>11</v>
      </c>
      <c r="G9073" t="s">
        <v>20</v>
      </c>
      <c r="H9073" t="s">
        <v>1409</v>
      </c>
      <c r="I9073" s="3" t="s">
        <v>11342</v>
      </c>
      <c r="J9073" s="3">
        <v>4</v>
      </c>
      <c r="K9073" s="3" t="s">
        <v>3034</v>
      </c>
    </row>
    <row r="9074" spans="1:11" x14ac:dyDescent="0.3">
      <c r="A9074" s="1">
        <v>43040</v>
      </c>
      <c r="B9074" s="3">
        <f>YEAR(A9074)</f>
        <v>2017</v>
      </c>
      <c r="C9074" s="3">
        <f>MONTH(A9074)</f>
        <v>11</v>
      </c>
      <c r="D9074" t="s">
        <v>1828</v>
      </c>
      <c r="E9074" t="s">
        <v>164</v>
      </c>
      <c r="F9074" t="s">
        <v>34</v>
      </c>
      <c r="G9074" t="s">
        <v>145</v>
      </c>
      <c r="H9074" t="s">
        <v>397</v>
      </c>
      <c r="I9074" s="3" t="s">
        <v>3177</v>
      </c>
      <c r="J9074" s="3">
        <v>3</v>
      </c>
      <c r="K9074" s="3" t="s">
        <v>3178</v>
      </c>
    </row>
    <row r="9075" spans="1:11" x14ac:dyDescent="0.3">
      <c r="A9075" s="1">
        <v>43040</v>
      </c>
      <c r="B9075" s="3">
        <f>YEAR(A9075)</f>
        <v>2017</v>
      </c>
      <c r="C9075" s="3">
        <f>MONTH(A9075)</f>
        <v>11</v>
      </c>
      <c r="D9075" t="s">
        <v>1273</v>
      </c>
      <c r="E9075" t="s">
        <v>434</v>
      </c>
      <c r="F9075" t="s">
        <v>11</v>
      </c>
      <c r="G9075" t="s">
        <v>12</v>
      </c>
      <c r="H9075" t="s">
        <v>2477</v>
      </c>
      <c r="I9075" s="3" t="s">
        <v>6862</v>
      </c>
      <c r="J9075" s="3">
        <v>5</v>
      </c>
      <c r="K9075" s="3" t="s">
        <v>8221</v>
      </c>
    </row>
    <row r="9076" spans="1:11" x14ac:dyDescent="0.3">
      <c r="A9076" s="1">
        <v>43040</v>
      </c>
      <c r="B9076" s="3">
        <f>YEAR(A9076)</f>
        <v>2017</v>
      </c>
      <c r="C9076" s="3">
        <f>MONTH(A9076)</f>
        <v>11</v>
      </c>
      <c r="D9076" t="s">
        <v>1273</v>
      </c>
      <c r="E9076" t="s">
        <v>434</v>
      </c>
      <c r="F9076" t="s">
        <v>11</v>
      </c>
      <c r="G9076" t="s">
        <v>12</v>
      </c>
      <c r="H9076" t="s">
        <v>1601</v>
      </c>
      <c r="I9076" s="3" t="s">
        <v>11343</v>
      </c>
      <c r="J9076" s="3">
        <v>9</v>
      </c>
      <c r="K9076" s="3" t="s">
        <v>11344</v>
      </c>
    </row>
    <row r="9077" spans="1:11" x14ac:dyDescent="0.3">
      <c r="A9077" s="1">
        <v>43041</v>
      </c>
      <c r="B9077" s="3">
        <f>YEAR(A9077)</f>
        <v>2017</v>
      </c>
      <c r="C9077" s="3">
        <f>MONTH(A9077)</f>
        <v>11</v>
      </c>
      <c r="D9077" t="s">
        <v>1538</v>
      </c>
      <c r="E9077" t="s">
        <v>164</v>
      </c>
      <c r="F9077" t="s">
        <v>11</v>
      </c>
      <c r="G9077" t="s">
        <v>12</v>
      </c>
      <c r="H9077" t="s">
        <v>1914</v>
      </c>
      <c r="I9077" s="3" t="s">
        <v>9685</v>
      </c>
      <c r="J9077" s="3">
        <v>10</v>
      </c>
      <c r="K9077" s="3" t="s">
        <v>3059</v>
      </c>
    </row>
    <row r="9078" spans="1:11" x14ac:dyDescent="0.3">
      <c r="A9078" s="1">
        <v>43041</v>
      </c>
      <c r="B9078" s="3">
        <f>YEAR(A9078)</f>
        <v>2017</v>
      </c>
      <c r="C9078" s="3">
        <f>MONTH(A9078)</f>
        <v>11</v>
      </c>
      <c r="D9078" t="s">
        <v>2147</v>
      </c>
      <c r="E9078" t="s">
        <v>1283</v>
      </c>
      <c r="F9078" t="s">
        <v>11</v>
      </c>
      <c r="G9078" t="s">
        <v>43</v>
      </c>
      <c r="H9078" t="s">
        <v>160</v>
      </c>
      <c r="I9078" s="3" t="s">
        <v>8282</v>
      </c>
      <c r="J9078" s="3">
        <v>1</v>
      </c>
      <c r="K9078" s="3" t="s">
        <v>7197</v>
      </c>
    </row>
    <row r="9079" spans="1:11" x14ac:dyDescent="0.3">
      <c r="A9079" s="1">
        <v>43041</v>
      </c>
      <c r="B9079" s="3">
        <f>YEAR(A9079)</f>
        <v>2017</v>
      </c>
      <c r="C9079" s="3">
        <f>MONTH(A9079)</f>
        <v>11</v>
      </c>
      <c r="D9079" t="s">
        <v>2147</v>
      </c>
      <c r="E9079" t="s">
        <v>1283</v>
      </c>
      <c r="F9079" t="s">
        <v>11</v>
      </c>
      <c r="G9079" t="s">
        <v>24</v>
      </c>
      <c r="H9079" t="s">
        <v>353</v>
      </c>
      <c r="I9079" s="3" t="s">
        <v>11345</v>
      </c>
      <c r="J9079" s="3">
        <v>5</v>
      </c>
      <c r="K9079" s="3" t="s">
        <v>4015</v>
      </c>
    </row>
    <row r="9080" spans="1:11" x14ac:dyDescent="0.3">
      <c r="A9080" s="1">
        <v>43041</v>
      </c>
      <c r="B9080" s="3">
        <f>YEAR(A9080)</f>
        <v>2017</v>
      </c>
      <c r="C9080" s="3">
        <f>MONTH(A9080)</f>
        <v>11</v>
      </c>
      <c r="D9080" t="s">
        <v>1535</v>
      </c>
      <c r="E9080" t="s">
        <v>27</v>
      </c>
      <c r="F9080" t="s">
        <v>11</v>
      </c>
      <c r="G9080" t="s">
        <v>63</v>
      </c>
      <c r="H9080" t="s">
        <v>1481</v>
      </c>
      <c r="I9080" s="3" t="s">
        <v>3599</v>
      </c>
      <c r="J9080" s="3">
        <v>3</v>
      </c>
      <c r="K9080" s="3" t="s">
        <v>4114</v>
      </c>
    </row>
    <row r="9081" spans="1:11" x14ac:dyDescent="0.3">
      <c r="A9081" s="1">
        <v>43041</v>
      </c>
      <c r="B9081" s="3">
        <f>YEAR(A9081)</f>
        <v>2017</v>
      </c>
      <c r="C9081" s="3">
        <f>MONTH(A9081)</f>
        <v>11</v>
      </c>
      <c r="D9081" t="s">
        <v>1535</v>
      </c>
      <c r="E9081" t="s">
        <v>27</v>
      </c>
      <c r="F9081" t="s">
        <v>11</v>
      </c>
      <c r="G9081" t="s">
        <v>24</v>
      </c>
      <c r="H9081" t="s">
        <v>841</v>
      </c>
      <c r="I9081" s="3" t="s">
        <v>8013</v>
      </c>
      <c r="J9081" s="3">
        <v>6</v>
      </c>
      <c r="K9081" s="3" t="s">
        <v>11346</v>
      </c>
    </row>
    <row r="9082" spans="1:11" x14ac:dyDescent="0.3">
      <c r="A9082" s="1">
        <v>43041</v>
      </c>
      <c r="B9082" s="3">
        <f>YEAR(A9082)</f>
        <v>2017</v>
      </c>
      <c r="C9082" s="3">
        <f>MONTH(A9082)</f>
        <v>11</v>
      </c>
      <c r="D9082" t="s">
        <v>1535</v>
      </c>
      <c r="E9082" t="s">
        <v>27</v>
      </c>
      <c r="F9082" t="s">
        <v>11</v>
      </c>
      <c r="G9082" t="s">
        <v>20</v>
      </c>
      <c r="H9082" t="s">
        <v>2376</v>
      </c>
      <c r="I9082" s="3" t="s">
        <v>11347</v>
      </c>
      <c r="J9082" s="3">
        <v>7</v>
      </c>
      <c r="K9082" s="3" t="s">
        <v>9381</v>
      </c>
    </row>
    <row r="9083" spans="1:11" x14ac:dyDescent="0.3">
      <c r="A9083" s="1">
        <v>43041</v>
      </c>
      <c r="B9083" s="3">
        <f>YEAR(A9083)</f>
        <v>2017</v>
      </c>
      <c r="C9083" s="3">
        <f>MONTH(A9083)</f>
        <v>11</v>
      </c>
      <c r="D9083" t="s">
        <v>1535</v>
      </c>
      <c r="E9083" t="s">
        <v>27</v>
      </c>
      <c r="F9083" t="s">
        <v>11</v>
      </c>
      <c r="G9083" t="s">
        <v>43</v>
      </c>
      <c r="H9083" t="s">
        <v>1106</v>
      </c>
      <c r="I9083" s="3" t="s">
        <v>5253</v>
      </c>
      <c r="J9083" s="3">
        <v>5</v>
      </c>
      <c r="K9083" s="3" t="s">
        <v>4278</v>
      </c>
    </row>
    <row r="9084" spans="1:11" x14ac:dyDescent="0.3">
      <c r="A9084" s="1">
        <v>43041</v>
      </c>
      <c r="B9084" s="3">
        <f>YEAR(A9084)</f>
        <v>2017</v>
      </c>
      <c r="C9084" s="3">
        <f>MONTH(A9084)</f>
        <v>11</v>
      </c>
      <c r="D9084" t="s">
        <v>1535</v>
      </c>
      <c r="E9084" t="s">
        <v>27</v>
      </c>
      <c r="F9084" t="s">
        <v>34</v>
      </c>
      <c r="G9084" t="s">
        <v>47</v>
      </c>
      <c r="H9084" t="s">
        <v>350</v>
      </c>
      <c r="I9084" s="3" t="s">
        <v>7665</v>
      </c>
      <c r="J9084" s="3">
        <v>6</v>
      </c>
      <c r="K9084" s="3" t="s">
        <v>7666</v>
      </c>
    </row>
    <row r="9085" spans="1:11" x14ac:dyDescent="0.3">
      <c r="A9085" s="1">
        <v>43041</v>
      </c>
      <c r="B9085" s="3">
        <f>YEAR(A9085)</f>
        <v>2017</v>
      </c>
      <c r="C9085" s="3">
        <f>MONTH(A9085)</f>
        <v>11</v>
      </c>
      <c r="D9085" t="s">
        <v>1535</v>
      </c>
      <c r="E9085" t="s">
        <v>27</v>
      </c>
      <c r="F9085" t="s">
        <v>11</v>
      </c>
      <c r="G9085" t="s">
        <v>18</v>
      </c>
      <c r="H9085" t="s">
        <v>418</v>
      </c>
      <c r="I9085" s="3" t="s">
        <v>3263</v>
      </c>
      <c r="J9085" s="3">
        <v>3</v>
      </c>
      <c r="K9085" s="3" t="s">
        <v>8483</v>
      </c>
    </row>
    <row r="9086" spans="1:11" x14ac:dyDescent="0.3">
      <c r="A9086" s="1">
        <v>43041</v>
      </c>
      <c r="B9086" s="3">
        <f>YEAR(A9086)</f>
        <v>2017</v>
      </c>
      <c r="C9086" s="3">
        <f>MONTH(A9086)</f>
        <v>11</v>
      </c>
      <c r="D9086" t="s">
        <v>1760</v>
      </c>
      <c r="E9086" t="s">
        <v>33</v>
      </c>
      <c r="F9086" t="s">
        <v>11</v>
      </c>
      <c r="G9086" t="s">
        <v>63</v>
      </c>
      <c r="H9086" t="s">
        <v>1420</v>
      </c>
      <c r="I9086" s="3" t="s">
        <v>5060</v>
      </c>
      <c r="J9086" s="3">
        <v>3</v>
      </c>
      <c r="K9086" s="3" t="s">
        <v>3588</v>
      </c>
    </row>
    <row r="9087" spans="1:11" x14ac:dyDescent="0.3">
      <c r="A9087" s="1">
        <v>43041</v>
      </c>
      <c r="B9087" s="3">
        <f>YEAR(A9087)</f>
        <v>2017</v>
      </c>
      <c r="C9087" s="3">
        <f>MONTH(A9087)</f>
        <v>11</v>
      </c>
      <c r="D9087" t="s">
        <v>1760</v>
      </c>
      <c r="E9087" t="s">
        <v>33</v>
      </c>
      <c r="F9087" t="s">
        <v>34</v>
      </c>
      <c r="G9087" t="s">
        <v>35</v>
      </c>
      <c r="H9087" t="s">
        <v>864</v>
      </c>
      <c r="I9087" s="3" t="s">
        <v>11348</v>
      </c>
      <c r="J9087" s="3">
        <v>7</v>
      </c>
      <c r="K9087" s="3" t="s">
        <v>4184</v>
      </c>
    </row>
    <row r="9088" spans="1:11" x14ac:dyDescent="0.3">
      <c r="A9088" s="1">
        <v>43041</v>
      </c>
      <c r="B9088" s="3">
        <f>YEAR(A9088)</f>
        <v>2017</v>
      </c>
      <c r="C9088" s="3">
        <f>MONTH(A9088)</f>
        <v>11</v>
      </c>
      <c r="D9088" t="s">
        <v>1760</v>
      </c>
      <c r="E9088" t="s">
        <v>33</v>
      </c>
      <c r="F9088" t="s">
        <v>39</v>
      </c>
      <c r="G9088" t="s">
        <v>52</v>
      </c>
      <c r="H9088" t="s">
        <v>2341</v>
      </c>
      <c r="I9088" s="3" t="s">
        <v>5146</v>
      </c>
      <c r="J9088" s="3">
        <v>2</v>
      </c>
      <c r="K9088" s="3" t="s">
        <v>7726</v>
      </c>
    </row>
    <row r="9089" spans="1:11" x14ac:dyDescent="0.3">
      <c r="A9089" s="1">
        <v>43041</v>
      </c>
      <c r="B9089" s="3">
        <f>YEAR(A9089)</f>
        <v>2017</v>
      </c>
      <c r="C9089" s="3">
        <f>MONTH(A9089)</f>
        <v>11</v>
      </c>
      <c r="D9089" t="s">
        <v>1760</v>
      </c>
      <c r="E9089" t="s">
        <v>33</v>
      </c>
      <c r="F9089" t="s">
        <v>11</v>
      </c>
      <c r="G9089" t="s">
        <v>18</v>
      </c>
      <c r="H9089" t="s">
        <v>2505</v>
      </c>
      <c r="I9089" s="3" t="s">
        <v>4434</v>
      </c>
      <c r="J9089" s="3">
        <v>4</v>
      </c>
      <c r="K9089" s="3" t="s">
        <v>8235</v>
      </c>
    </row>
    <row r="9090" spans="1:11" x14ac:dyDescent="0.3">
      <c r="A9090" s="1">
        <v>43041</v>
      </c>
      <c r="B9090" s="3">
        <f>YEAR(A9090)</f>
        <v>2017</v>
      </c>
      <c r="C9090" s="3">
        <f>MONTH(A9090)</f>
        <v>11</v>
      </c>
      <c r="D9090" t="s">
        <v>1368</v>
      </c>
      <c r="E9090" t="s">
        <v>23</v>
      </c>
      <c r="F9090" t="s">
        <v>34</v>
      </c>
      <c r="G9090" t="s">
        <v>47</v>
      </c>
      <c r="H9090" t="s">
        <v>137</v>
      </c>
      <c r="I9090" s="3" t="s">
        <v>7827</v>
      </c>
      <c r="J9090" s="3">
        <v>9</v>
      </c>
      <c r="K9090" s="3" t="s">
        <v>7828</v>
      </c>
    </row>
    <row r="9091" spans="1:11" x14ac:dyDescent="0.3">
      <c r="A9091" s="1">
        <v>43041</v>
      </c>
      <c r="B9091" s="3">
        <f>YEAR(A9091)</f>
        <v>2017</v>
      </c>
      <c r="C9091" s="3">
        <f>MONTH(A9091)</f>
        <v>11</v>
      </c>
      <c r="D9091" t="s">
        <v>1368</v>
      </c>
      <c r="E9091" t="s">
        <v>23</v>
      </c>
      <c r="F9091" t="s">
        <v>11</v>
      </c>
      <c r="G9091" t="s">
        <v>92</v>
      </c>
      <c r="H9091" t="s">
        <v>1250</v>
      </c>
      <c r="I9091" s="3" t="s">
        <v>3403</v>
      </c>
      <c r="J9091" s="3">
        <v>4</v>
      </c>
      <c r="K9091" s="3" t="s">
        <v>4086</v>
      </c>
    </row>
    <row r="9092" spans="1:11" x14ac:dyDescent="0.3">
      <c r="A9092" s="1">
        <v>43041</v>
      </c>
      <c r="B9092" s="3">
        <f>YEAR(A9092)</f>
        <v>2017</v>
      </c>
      <c r="C9092" s="3">
        <f>MONTH(A9092)</f>
        <v>11</v>
      </c>
      <c r="D9092" t="s">
        <v>1368</v>
      </c>
      <c r="E9092" t="s">
        <v>23</v>
      </c>
      <c r="F9092" t="s">
        <v>11</v>
      </c>
      <c r="G9092" t="s">
        <v>63</v>
      </c>
      <c r="H9092" t="s">
        <v>1299</v>
      </c>
      <c r="I9092" s="3" t="s">
        <v>7825</v>
      </c>
      <c r="J9092" s="3">
        <v>1</v>
      </c>
      <c r="K9092" s="3" t="s">
        <v>11349</v>
      </c>
    </row>
    <row r="9093" spans="1:11" x14ac:dyDescent="0.3">
      <c r="A9093" s="1">
        <v>43041</v>
      </c>
      <c r="B9093" s="3">
        <f>YEAR(A9093)</f>
        <v>2017</v>
      </c>
      <c r="C9093" s="3">
        <f>MONTH(A9093)</f>
        <v>11</v>
      </c>
      <c r="D9093" t="s">
        <v>1368</v>
      </c>
      <c r="E9093" t="s">
        <v>23</v>
      </c>
      <c r="F9093" t="s">
        <v>39</v>
      </c>
      <c r="G9093" t="s">
        <v>40</v>
      </c>
      <c r="H9093" t="s">
        <v>648</v>
      </c>
      <c r="I9093" s="3" t="s">
        <v>5954</v>
      </c>
      <c r="J9093" s="3">
        <v>3</v>
      </c>
      <c r="K9093" s="3" t="s">
        <v>7290</v>
      </c>
    </row>
    <row r="9094" spans="1:11" x14ac:dyDescent="0.3">
      <c r="A9094" s="1">
        <v>43041</v>
      </c>
      <c r="B9094" s="3">
        <f>YEAR(A9094)</f>
        <v>2017</v>
      </c>
      <c r="C9094" s="3">
        <f>MONTH(A9094)</f>
        <v>11</v>
      </c>
      <c r="D9094" t="s">
        <v>2429</v>
      </c>
      <c r="E9094" t="s">
        <v>296</v>
      </c>
      <c r="F9094" t="s">
        <v>11</v>
      </c>
      <c r="G9094" t="s">
        <v>12</v>
      </c>
      <c r="H9094" t="s">
        <v>219</v>
      </c>
      <c r="I9094" s="3" t="s">
        <v>6221</v>
      </c>
      <c r="J9094" s="3">
        <v>3</v>
      </c>
      <c r="K9094" s="3" t="s">
        <v>3200</v>
      </c>
    </row>
    <row r="9095" spans="1:11" x14ac:dyDescent="0.3">
      <c r="A9095" s="1">
        <v>43041</v>
      </c>
      <c r="B9095" s="3">
        <f>YEAR(A9095)</f>
        <v>2017</v>
      </c>
      <c r="C9095" s="3">
        <f>MONTH(A9095)</f>
        <v>11</v>
      </c>
      <c r="D9095" t="s">
        <v>891</v>
      </c>
      <c r="E9095" t="s">
        <v>78</v>
      </c>
      <c r="F9095" t="s">
        <v>11</v>
      </c>
      <c r="G9095" t="s">
        <v>200</v>
      </c>
      <c r="H9095" t="s">
        <v>1516</v>
      </c>
      <c r="I9095" s="3" t="s">
        <v>9215</v>
      </c>
      <c r="J9095" s="3">
        <v>4</v>
      </c>
      <c r="K9095" s="3" t="s">
        <v>11350</v>
      </c>
    </row>
    <row r="9096" spans="1:11" x14ac:dyDescent="0.3">
      <c r="A9096" s="1">
        <v>43041</v>
      </c>
      <c r="B9096" s="3">
        <f>YEAR(A9096)</f>
        <v>2017</v>
      </c>
      <c r="C9096" s="3">
        <f>MONTH(A9096)</f>
        <v>11</v>
      </c>
      <c r="D9096" t="s">
        <v>392</v>
      </c>
      <c r="E9096" t="s">
        <v>27</v>
      </c>
      <c r="F9096" t="s">
        <v>11</v>
      </c>
      <c r="G9096" t="s">
        <v>92</v>
      </c>
      <c r="H9096" t="s">
        <v>2395</v>
      </c>
      <c r="I9096" s="3" t="s">
        <v>2731</v>
      </c>
      <c r="J9096" s="3">
        <v>3</v>
      </c>
      <c r="K9096" s="3" t="s">
        <v>2732</v>
      </c>
    </row>
    <row r="9097" spans="1:11" x14ac:dyDescent="0.3">
      <c r="A9097" s="1">
        <v>43041</v>
      </c>
      <c r="B9097" s="3">
        <f>YEAR(A9097)</f>
        <v>2017</v>
      </c>
      <c r="C9097" s="3">
        <f>MONTH(A9097)</f>
        <v>11</v>
      </c>
      <c r="D9097" t="s">
        <v>1521</v>
      </c>
      <c r="E9097" t="s">
        <v>15</v>
      </c>
      <c r="F9097" t="s">
        <v>11</v>
      </c>
      <c r="G9097" t="s">
        <v>24</v>
      </c>
      <c r="H9097" t="s">
        <v>2410</v>
      </c>
      <c r="I9097" s="3" t="s">
        <v>11351</v>
      </c>
      <c r="J9097" s="3">
        <v>2</v>
      </c>
      <c r="K9097" s="3" t="s">
        <v>11352</v>
      </c>
    </row>
    <row r="9098" spans="1:11" x14ac:dyDescent="0.3">
      <c r="A9098" s="1">
        <v>43041</v>
      </c>
      <c r="B9098" s="3">
        <f>YEAR(A9098)</f>
        <v>2017</v>
      </c>
      <c r="C9098" s="3">
        <f>MONTH(A9098)</f>
        <v>11</v>
      </c>
      <c r="D9098" t="s">
        <v>1926</v>
      </c>
      <c r="E9098" t="s">
        <v>186</v>
      </c>
      <c r="F9098" t="s">
        <v>11</v>
      </c>
      <c r="G9098" t="s">
        <v>92</v>
      </c>
      <c r="H9098" t="s">
        <v>1250</v>
      </c>
      <c r="I9098" s="3" t="s">
        <v>10688</v>
      </c>
      <c r="J9098" s="3">
        <v>5</v>
      </c>
      <c r="K9098" s="3" t="s">
        <v>10689</v>
      </c>
    </row>
    <row r="9099" spans="1:11" x14ac:dyDescent="0.3">
      <c r="A9099" s="1">
        <v>43041</v>
      </c>
      <c r="B9099" s="3">
        <f>YEAR(A9099)</f>
        <v>2017</v>
      </c>
      <c r="C9099" s="3">
        <f>MONTH(A9099)</f>
        <v>11</v>
      </c>
      <c r="D9099" t="s">
        <v>1926</v>
      </c>
      <c r="E9099" t="s">
        <v>186</v>
      </c>
      <c r="F9099" t="s">
        <v>11</v>
      </c>
      <c r="G9099" t="s">
        <v>12</v>
      </c>
      <c r="H9099" t="s">
        <v>1418</v>
      </c>
      <c r="I9099" s="3" t="s">
        <v>10659</v>
      </c>
      <c r="J9099" s="3">
        <v>4</v>
      </c>
      <c r="K9099" s="3" t="s">
        <v>4199</v>
      </c>
    </row>
    <row r="9100" spans="1:11" x14ac:dyDescent="0.3">
      <c r="A9100" s="1">
        <v>43041</v>
      </c>
      <c r="B9100" s="3">
        <f>YEAR(A9100)</f>
        <v>2017</v>
      </c>
      <c r="C9100" s="3">
        <f>MONTH(A9100)</f>
        <v>11</v>
      </c>
      <c r="D9100" t="s">
        <v>815</v>
      </c>
      <c r="E9100" t="s">
        <v>78</v>
      </c>
      <c r="F9100" t="s">
        <v>34</v>
      </c>
      <c r="G9100" t="s">
        <v>35</v>
      </c>
      <c r="H9100" t="s">
        <v>1685</v>
      </c>
      <c r="I9100" s="3" t="s">
        <v>7537</v>
      </c>
      <c r="J9100" s="3">
        <v>10</v>
      </c>
      <c r="K9100" s="3" t="s">
        <v>11353</v>
      </c>
    </row>
    <row r="9101" spans="1:11" x14ac:dyDescent="0.3">
      <c r="A9101" s="1">
        <v>43041</v>
      </c>
      <c r="B9101" s="3">
        <f>YEAR(A9101)</f>
        <v>2017</v>
      </c>
      <c r="C9101" s="3">
        <f>MONTH(A9101)</f>
        <v>11</v>
      </c>
      <c r="D9101" t="s">
        <v>1574</v>
      </c>
      <c r="E9101" t="s">
        <v>55</v>
      </c>
      <c r="F9101" t="s">
        <v>11</v>
      </c>
      <c r="G9101" t="s">
        <v>24</v>
      </c>
      <c r="H9101" t="s">
        <v>2642</v>
      </c>
      <c r="I9101" s="3" t="s">
        <v>4867</v>
      </c>
      <c r="J9101" s="3">
        <v>2</v>
      </c>
      <c r="K9101" s="3" t="s">
        <v>4397</v>
      </c>
    </row>
    <row r="9102" spans="1:11" x14ac:dyDescent="0.3">
      <c r="A9102" s="1">
        <v>43042</v>
      </c>
      <c r="B9102" s="3">
        <f>YEAR(A9102)</f>
        <v>2017</v>
      </c>
      <c r="C9102" s="3">
        <f>MONTH(A9102)</f>
        <v>11</v>
      </c>
      <c r="D9102" t="s">
        <v>1131</v>
      </c>
      <c r="E9102" t="s">
        <v>120</v>
      </c>
      <c r="F9102" t="s">
        <v>34</v>
      </c>
      <c r="G9102" t="s">
        <v>47</v>
      </c>
      <c r="H9102" t="s">
        <v>1213</v>
      </c>
      <c r="I9102" s="3" t="s">
        <v>5254</v>
      </c>
      <c r="J9102" s="3">
        <v>2</v>
      </c>
      <c r="K9102" s="3" t="s">
        <v>5255</v>
      </c>
    </row>
    <row r="9103" spans="1:11" x14ac:dyDescent="0.3">
      <c r="A9103" s="1">
        <v>43042</v>
      </c>
      <c r="B9103" s="3">
        <f>YEAR(A9103)</f>
        <v>2017</v>
      </c>
      <c r="C9103" s="3">
        <f>MONTH(A9103)</f>
        <v>11</v>
      </c>
      <c r="D9103" t="s">
        <v>1783</v>
      </c>
      <c r="E9103" t="s">
        <v>164</v>
      </c>
      <c r="F9103" t="s">
        <v>11</v>
      </c>
      <c r="G9103" t="s">
        <v>12</v>
      </c>
      <c r="H9103" t="s">
        <v>2202</v>
      </c>
      <c r="I9103" s="3" t="s">
        <v>3929</v>
      </c>
      <c r="J9103" s="3">
        <v>2</v>
      </c>
      <c r="K9103" s="3" t="s">
        <v>6001</v>
      </c>
    </row>
    <row r="9104" spans="1:11" x14ac:dyDescent="0.3">
      <c r="A9104" s="1">
        <v>43042</v>
      </c>
      <c r="B9104" s="3">
        <f>YEAR(A9104)</f>
        <v>2017</v>
      </c>
      <c r="C9104" s="3">
        <f>MONTH(A9104)</f>
        <v>11</v>
      </c>
      <c r="D9104" t="s">
        <v>1783</v>
      </c>
      <c r="E9104" t="s">
        <v>164</v>
      </c>
      <c r="F9104" t="s">
        <v>34</v>
      </c>
      <c r="G9104" t="s">
        <v>35</v>
      </c>
      <c r="H9104" t="s">
        <v>1839</v>
      </c>
      <c r="I9104" s="3" t="s">
        <v>3907</v>
      </c>
      <c r="J9104" s="3">
        <v>1</v>
      </c>
      <c r="K9104" s="3">
        <v>1</v>
      </c>
    </row>
    <row r="9105" spans="1:11" x14ac:dyDescent="0.3">
      <c r="A9105" s="1">
        <v>43042</v>
      </c>
      <c r="B9105" s="3">
        <f>YEAR(A9105)</f>
        <v>2017</v>
      </c>
      <c r="C9105" s="3">
        <f>MONTH(A9105)</f>
        <v>11</v>
      </c>
      <c r="D9105" t="s">
        <v>1655</v>
      </c>
      <c r="E9105" t="s">
        <v>30</v>
      </c>
      <c r="F9105" t="s">
        <v>11</v>
      </c>
      <c r="G9105" t="s">
        <v>16</v>
      </c>
      <c r="H9105" t="s">
        <v>377</v>
      </c>
      <c r="I9105" s="3" t="s">
        <v>3576</v>
      </c>
      <c r="J9105" s="3">
        <v>7</v>
      </c>
      <c r="K9105" s="3" t="s">
        <v>11354</v>
      </c>
    </row>
    <row r="9106" spans="1:11" x14ac:dyDescent="0.3">
      <c r="A9106" s="1">
        <v>43042</v>
      </c>
      <c r="B9106" s="3">
        <f>YEAR(A9106)</f>
        <v>2017</v>
      </c>
      <c r="C9106" s="3">
        <f>MONTH(A9106)</f>
        <v>11</v>
      </c>
      <c r="D9106" t="s">
        <v>868</v>
      </c>
      <c r="E9106" t="s">
        <v>399</v>
      </c>
      <c r="F9106" t="s">
        <v>34</v>
      </c>
      <c r="G9106" t="s">
        <v>47</v>
      </c>
      <c r="H9106" t="s">
        <v>931</v>
      </c>
      <c r="I9106" s="3" t="s">
        <v>7084</v>
      </c>
      <c r="J9106" s="3">
        <v>4</v>
      </c>
      <c r="K9106" s="3" t="s">
        <v>3827</v>
      </c>
    </row>
    <row r="9107" spans="1:11" x14ac:dyDescent="0.3">
      <c r="A9107" s="1">
        <v>43042</v>
      </c>
      <c r="B9107" s="3">
        <f>YEAR(A9107)</f>
        <v>2017</v>
      </c>
      <c r="C9107" s="3">
        <f>MONTH(A9107)</f>
        <v>11</v>
      </c>
      <c r="D9107" t="s">
        <v>1267</v>
      </c>
      <c r="E9107" t="s">
        <v>315</v>
      </c>
      <c r="F9107" t="s">
        <v>11</v>
      </c>
      <c r="G9107" t="s">
        <v>12</v>
      </c>
      <c r="H9107" t="s">
        <v>242</v>
      </c>
      <c r="I9107" s="3" t="s">
        <v>4932</v>
      </c>
      <c r="J9107" s="3">
        <v>3</v>
      </c>
      <c r="K9107" s="3" t="s">
        <v>4496</v>
      </c>
    </row>
    <row r="9108" spans="1:11" x14ac:dyDescent="0.3">
      <c r="A9108" s="1">
        <v>43042</v>
      </c>
      <c r="B9108" s="3">
        <f>YEAR(A9108)</f>
        <v>2017</v>
      </c>
      <c r="C9108" s="3">
        <f>MONTH(A9108)</f>
        <v>11</v>
      </c>
      <c r="D9108" t="s">
        <v>1267</v>
      </c>
      <c r="E9108" t="s">
        <v>315</v>
      </c>
      <c r="F9108" t="s">
        <v>11</v>
      </c>
      <c r="G9108" t="s">
        <v>18</v>
      </c>
      <c r="H9108" t="s">
        <v>2219</v>
      </c>
      <c r="I9108" s="3" t="s">
        <v>8481</v>
      </c>
      <c r="J9108" s="3">
        <v>3</v>
      </c>
      <c r="K9108" s="3" t="s">
        <v>8482</v>
      </c>
    </row>
    <row r="9109" spans="1:11" x14ac:dyDescent="0.3">
      <c r="A9109" s="1">
        <v>43042</v>
      </c>
      <c r="B9109" s="3">
        <f>YEAR(A9109)</f>
        <v>2017</v>
      </c>
      <c r="C9109" s="3">
        <f>MONTH(A9109)</f>
        <v>11</v>
      </c>
      <c r="D9109" t="s">
        <v>1267</v>
      </c>
      <c r="E9109" t="s">
        <v>315</v>
      </c>
      <c r="F9109" t="s">
        <v>11</v>
      </c>
      <c r="G9109" t="s">
        <v>16</v>
      </c>
      <c r="H9109" t="s">
        <v>772</v>
      </c>
      <c r="I9109" s="3" t="s">
        <v>3690</v>
      </c>
      <c r="J9109" s="3">
        <v>2</v>
      </c>
      <c r="K9109" s="3" t="s">
        <v>4592</v>
      </c>
    </row>
    <row r="9110" spans="1:11" x14ac:dyDescent="0.3">
      <c r="A9110" s="1">
        <v>43042</v>
      </c>
      <c r="B9110" s="3">
        <f>YEAR(A9110)</f>
        <v>2017</v>
      </c>
      <c r="C9110" s="3">
        <f>MONTH(A9110)</f>
        <v>11</v>
      </c>
      <c r="D9110" t="s">
        <v>1303</v>
      </c>
      <c r="E9110" t="s">
        <v>23</v>
      </c>
      <c r="F9110" t="s">
        <v>11</v>
      </c>
      <c r="G9110" t="s">
        <v>20</v>
      </c>
      <c r="H9110" t="s">
        <v>2694</v>
      </c>
      <c r="I9110" s="3" t="s">
        <v>11355</v>
      </c>
      <c r="J9110" s="3">
        <v>5</v>
      </c>
      <c r="K9110" s="3" t="s">
        <v>11356</v>
      </c>
    </row>
    <row r="9111" spans="1:11" x14ac:dyDescent="0.3">
      <c r="A9111" s="1">
        <v>43042</v>
      </c>
      <c r="B9111" s="3">
        <f>YEAR(A9111)</f>
        <v>2017</v>
      </c>
      <c r="C9111" s="3">
        <f>MONTH(A9111)</f>
        <v>11</v>
      </c>
      <c r="D9111" t="s">
        <v>254</v>
      </c>
      <c r="E9111" t="s">
        <v>164</v>
      </c>
      <c r="F9111" t="s">
        <v>39</v>
      </c>
      <c r="G9111" t="s">
        <v>52</v>
      </c>
      <c r="H9111" t="s">
        <v>1660</v>
      </c>
      <c r="I9111" s="3" t="s">
        <v>2909</v>
      </c>
      <c r="J9111" s="3">
        <v>3</v>
      </c>
      <c r="K9111" s="3" t="s">
        <v>2910</v>
      </c>
    </row>
    <row r="9112" spans="1:11" x14ac:dyDescent="0.3">
      <c r="A9112" s="1">
        <v>43042</v>
      </c>
      <c r="B9112" s="3">
        <f>YEAR(A9112)</f>
        <v>2017</v>
      </c>
      <c r="C9112" s="3">
        <f>MONTH(A9112)</f>
        <v>11</v>
      </c>
      <c r="D9112" t="s">
        <v>734</v>
      </c>
      <c r="E9112" t="s">
        <v>33</v>
      </c>
      <c r="F9112" t="s">
        <v>11</v>
      </c>
      <c r="G9112" t="s">
        <v>12</v>
      </c>
      <c r="H9112" t="s">
        <v>304</v>
      </c>
      <c r="I9112" s="3" t="s">
        <v>6439</v>
      </c>
      <c r="J9112" s="3">
        <v>3</v>
      </c>
      <c r="K9112" s="3" t="s">
        <v>11357</v>
      </c>
    </row>
    <row r="9113" spans="1:11" x14ac:dyDescent="0.3">
      <c r="A9113" s="1">
        <v>43042</v>
      </c>
      <c r="B9113" s="3">
        <f>YEAR(A9113)</f>
        <v>2017</v>
      </c>
      <c r="C9113" s="3">
        <f>MONTH(A9113)</f>
        <v>11</v>
      </c>
      <c r="D9113" t="s">
        <v>651</v>
      </c>
      <c r="E9113" t="s">
        <v>27</v>
      </c>
      <c r="F9113" t="s">
        <v>11</v>
      </c>
      <c r="G9113" t="s">
        <v>12</v>
      </c>
      <c r="H9113" t="s">
        <v>698</v>
      </c>
      <c r="I9113" s="3" t="s">
        <v>11358</v>
      </c>
      <c r="J9113" s="3">
        <v>3</v>
      </c>
      <c r="K9113" s="3" t="s">
        <v>4609</v>
      </c>
    </row>
    <row r="9114" spans="1:11" x14ac:dyDescent="0.3">
      <c r="A9114" s="1">
        <v>43042</v>
      </c>
      <c r="B9114" s="3">
        <f>YEAR(A9114)</f>
        <v>2017</v>
      </c>
      <c r="C9114" s="3">
        <f>MONTH(A9114)</f>
        <v>11</v>
      </c>
      <c r="D9114" t="s">
        <v>369</v>
      </c>
      <c r="E9114" t="s">
        <v>123</v>
      </c>
      <c r="F9114" t="s">
        <v>39</v>
      </c>
      <c r="G9114" t="s">
        <v>40</v>
      </c>
      <c r="H9114" t="s">
        <v>1266</v>
      </c>
      <c r="I9114" s="3" t="s">
        <v>6628</v>
      </c>
      <c r="J9114" s="3">
        <v>5</v>
      </c>
      <c r="K9114" s="3" t="s">
        <v>3485</v>
      </c>
    </row>
    <row r="9115" spans="1:11" x14ac:dyDescent="0.3">
      <c r="A9115" s="1">
        <v>43042</v>
      </c>
      <c r="B9115" s="3">
        <f>YEAR(A9115)</f>
        <v>2017</v>
      </c>
      <c r="C9115" s="3">
        <f>MONTH(A9115)</f>
        <v>11</v>
      </c>
      <c r="D9115" t="s">
        <v>1625</v>
      </c>
      <c r="E9115" t="s">
        <v>23</v>
      </c>
      <c r="F9115" t="s">
        <v>39</v>
      </c>
      <c r="G9115" t="s">
        <v>52</v>
      </c>
      <c r="H9115" t="s">
        <v>1510</v>
      </c>
      <c r="I9115" s="3" t="s">
        <v>3081</v>
      </c>
      <c r="J9115" s="3">
        <v>6</v>
      </c>
      <c r="K9115" s="3" t="s">
        <v>9316</v>
      </c>
    </row>
    <row r="9116" spans="1:11" x14ac:dyDescent="0.3">
      <c r="A9116" s="1">
        <v>43042</v>
      </c>
      <c r="B9116" s="3">
        <f>YEAR(A9116)</f>
        <v>2017</v>
      </c>
      <c r="C9116" s="3">
        <f>MONTH(A9116)</f>
        <v>11</v>
      </c>
      <c r="D9116" t="s">
        <v>2496</v>
      </c>
      <c r="E9116" t="s">
        <v>27</v>
      </c>
      <c r="F9116" t="s">
        <v>39</v>
      </c>
      <c r="G9116" t="s">
        <v>52</v>
      </c>
      <c r="H9116" t="s">
        <v>1939</v>
      </c>
      <c r="I9116" s="3" t="s">
        <v>9490</v>
      </c>
      <c r="J9116" s="3">
        <v>2</v>
      </c>
      <c r="K9116" s="3" t="s">
        <v>3441</v>
      </c>
    </row>
    <row r="9117" spans="1:11" x14ac:dyDescent="0.3">
      <c r="A9117" s="1">
        <v>43042</v>
      </c>
      <c r="B9117" s="3">
        <f>YEAR(A9117)</f>
        <v>2017</v>
      </c>
      <c r="C9117" s="3">
        <f>MONTH(A9117)</f>
        <v>11</v>
      </c>
      <c r="D9117" t="s">
        <v>2496</v>
      </c>
      <c r="E9117" t="s">
        <v>27</v>
      </c>
      <c r="F9117" t="s">
        <v>34</v>
      </c>
      <c r="G9117" t="s">
        <v>145</v>
      </c>
      <c r="H9117" t="s">
        <v>2066</v>
      </c>
      <c r="I9117" s="3" t="s">
        <v>4899</v>
      </c>
      <c r="J9117" s="3">
        <v>3</v>
      </c>
      <c r="K9117" s="3" t="s">
        <v>4277</v>
      </c>
    </row>
    <row r="9118" spans="1:11" x14ac:dyDescent="0.3">
      <c r="A9118" s="1">
        <v>43042</v>
      </c>
      <c r="B9118" s="3">
        <f>YEAR(A9118)</f>
        <v>2017</v>
      </c>
      <c r="C9118" s="3">
        <f>MONTH(A9118)</f>
        <v>11</v>
      </c>
      <c r="D9118" t="s">
        <v>599</v>
      </c>
      <c r="E9118" t="s">
        <v>245</v>
      </c>
      <c r="F9118" t="s">
        <v>11</v>
      </c>
      <c r="G9118" t="s">
        <v>12</v>
      </c>
      <c r="H9118" t="s">
        <v>2648</v>
      </c>
      <c r="I9118" s="3" t="s">
        <v>8125</v>
      </c>
      <c r="J9118" s="3">
        <v>5</v>
      </c>
      <c r="K9118" s="3" t="s">
        <v>8126</v>
      </c>
    </row>
    <row r="9119" spans="1:11" x14ac:dyDescent="0.3">
      <c r="A9119" s="1">
        <v>43042</v>
      </c>
      <c r="B9119" s="3">
        <f>YEAR(A9119)</f>
        <v>2017</v>
      </c>
      <c r="C9119" s="3">
        <f>MONTH(A9119)</f>
        <v>11</v>
      </c>
      <c r="D9119" t="s">
        <v>29</v>
      </c>
      <c r="E9119" t="s">
        <v>164</v>
      </c>
      <c r="F9119" t="s">
        <v>11</v>
      </c>
      <c r="G9119" t="s">
        <v>20</v>
      </c>
      <c r="H9119" t="s">
        <v>2329</v>
      </c>
      <c r="I9119" s="3" t="s">
        <v>11359</v>
      </c>
      <c r="J9119" s="3">
        <v>12</v>
      </c>
      <c r="K9119" s="3" t="s">
        <v>11360</v>
      </c>
    </row>
    <row r="9120" spans="1:11" x14ac:dyDescent="0.3">
      <c r="A9120" s="1">
        <v>43042</v>
      </c>
      <c r="B9120" s="3">
        <f>YEAR(A9120)</f>
        <v>2017</v>
      </c>
      <c r="C9120" s="3">
        <f>MONTH(A9120)</f>
        <v>11</v>
      </c>
      <c r="D9120" t="s">
        <v>376</v>
      </c>
      <c r="E9120" t="s">
        <v>27</v>
      </c>
      <c r="F9120" t="s">
        <v>34</v>
      </c>
      <c r="G9120" t="s">
        <v>145</v>
      </c>
      <c r="H9120" t="s">
        <v>499</v>
      </c>
      <c r="I9120" s="3" t="s">
        <v>3146</v>
      </c>
      <c r="J9120" s="3">
        <v>3</v>
      </c>
      <c r="K9120" s="3" t="s">
        <v>5961</v>
      </c>
    </row>
    <row r="9121" spans="1:11" x14ac:dyDescent="0.3">
      <c r="A9121" s="1">
        <v>43042</v>
      </c>
      <c r="B9121" s="3">
        <f>YEAR(A9121)</f>
        <v>2017</v>
      </c>
      <c r="C9121" s="3">
        <f>MONTH(A9121)</f>
        <v>11</v>
      </c>
      <c r="D9121" t="s">
        <v>1933</v>
      </c>
      <c r="E9121" t="s">
        <v>123</v>
      </c>
      <c r="F9121" t="s">
        <v>39</v>
      </c>
      <c r="G9121" t="s">
        <v>603</v>
      </c>
      <c r="H9121" t="s">
        <v>2654</v>
      </c>
      <c r="I9121" s="3" t="s">
        <v>10003</v>
      </c>
      <c r="J9121" s="3">
        <v>4</v>
      </c>
      <c r="K9121" s="3" t="s">
        <v>4668</v>
      </c>
    </row>
    <row r="9122" spans="1:11" x14ac:dyDescent="0.3">
      <c r="A9122" s="1">
        <v>43042</v>
      </c>
      <c r="B9122" s="3">
        <f>YEAR(A9122)</f>
        <v>2017</v>
      </c>
      <c r="C9122" s="3">
        <f>MONTH(A9122)</f>
        <v>11</v>
      </c>
      <c r="D9122" t="s">
        <v>1933</v>
      </c>
      <c r="E9122" t="s">
        <v>123</v>
      </c>
      <c r="F9122" t="s">
        <v>11</v>
      </c>
      <c r="G9122" t="s">
        <v>20</v>
      </c>
      <c r="H9122" t="s">
        <v>1377</v>
      </c>
      <c r="I9122" s="3" t="s">
        <v>11361</v>
      </c>
      <c r="J9122" s="3">
        <v>4</v>
      </c>
      <c r="K9122" s="3" t="s">
        <v>8087</v>
      </c>
    </row>
    <row r="9123" spans="1:11" x14ac:dyDescent="0.3">
      <c r="A9123" s="1">
        <v>43042</v>
      </c>
      <c r="B9123" s="3">
        <f>YEAR(A9123)</f>
        <v>2017</v>
      </c>
      <c r="C9123" s="3">
        <f>MONTH(A9123)</f>
        <v>11</v>
      </c>
      <c r="D9123" t="s">
        <v>1933</v>
      </c>
      <c r="E9123" t="s">
        <v>123</v>
      </c>
      <c r="F9123" t="s">
        <v>11</v>
      </c>
      <c r="G9123" t="s">
        <v>24</v>
      </c>
      <c r="H9123" t="s">
        <v>600</v>
      </c>
      <c r="I9123" s="3" t="s">
        <v>6842</v>
      </c>
      <c r="J9123" s="3">
        <v>2</v>
      </c>
      <c r="K9123" s="3" t="s">
        <v>11362</v>
      </c>
    </row>
    <row r="9124" spans="1:11" x14ac:dyDescent="0.3">
      <c r="A9124" s="1">
        <v>43042</v>
      </c>
      <c r="B9124" s="3">
        <f>YEAR(A9124)</f>
        <v>2017</v>
      </c>
      <c r="C9124" s="3">
        <f>MONTH(A9124)</f>
        <v>11</v>
      </c>
      <c r="D9124" t="s">
        <v>1933</v>
      </c>
      <c r="E9124" t="s">
        <v>123</v>
      </c>
      <c r="F9124" t="s">
        <v>11</v>
      </c>
      <c r="G9124" t="s">
        <v>12</v>
      </c>
      <c r="H9124" t="s">
        <v>79</v>
      </c>
      <c r="I9124" s="3" t="s">
        <v>6107</v>
      </c>
      <c r="J9124" s="3">
        <v>2</v>
      </c>
      <c r="K9124" s="3">
        <v>-3</v>
      </c>
    </row>
    <row r="9125" spans="1:11" x14ac:dyDescent="0.3">
      <c r="A9125" s="1">
        <v>43043</v>
      </c>
      <c r="B9125" s="3">
        <f>YEAR(A9125)</f>
        <v>2017</v>
      </c>
      <c r="C9125" s="3">
        <f>MONTH(A9125)</f>
        <v>11</v>
      </c>
      <c r="D9125" t="s">
        <v>780</v>
      </c>
      <c r="E9125" t="s">
        <v>245</v>
      </c>
      <c r="F9125" t="s">
        <v>39</v>
      </c>
      <c r="G9125" t="s">
        <v>302</v>
      </c>
      <c r="H9125" t="s">
        <v>2713</v>
      </c>
      <c r="I9125" s="3" t="s">
        <v>4744</v>
      </c>
      <c r="J9125" s="3">
        <v>2</v>
      </c>
      <c r="K9125" s="3" t="s">
        <v>4213</v>
      </c>
    </row>
    <row r="9126" spans="1:11" x14ac:dyDescent="0.3">
      <c r="A9126" s="1">
        <v>43043</v>
      </c>
      <c r="B9126" s="3">
        <f>YEAR(A9126)</f>
        <v>2017</v>
      </c>
      <c r="C9126" s="3">
        <f>MONTH(A9126)</f>
        <v>11</v>
      </c>
      <c r="D9126" t="s">
        <v>780</v>
      </c>
      <c r="E9126" t="s">
        <v>245</v>
      </c>
      <c r="F9126" t="s">
        <v>11</v>
      </c>
      <c r="G9126" t="s">
        <v>92</v>
      </c>
      <c r="H9126" t="s">
        <v>2340</v>
      </c>
      <c r="I9126" s="3" t="s">
        <v>4686</v>
      </c>
      <c r="J9126" s="3">
        <v>2</v>
      </c>
      <c r="K9126" s="3" t="s">
        <v>4687</v>
      </c>
    </row>
    <row r="9127" spans="1:11" x14ac:dyDescent="0.3">
      <c r="A9127" s="1">
        <v>43043</v>
      </c>
      <c r="B9127" s="3">
        <f>YEAR(A9127)</f>
        <v>2017</v>
      </c>
      <c r="C9127" s="3">
        <f>MONTH(A9127)</f>
        <v>11</v>
      </c>
      <c r="D9127" t="s">
        <v>1877</v>
      </c>
      <c r="E9127" t="s">
        <v>120</v>
      </c>
      <c r="F9127" t="s">
        <v>11</v>
      </c>
      <c r="G9127" t="s">
        <v>12</v>
      </c>
      <c r="H9127" t="s">
        <v>700</v>
      </c>
      <c r="I9127" s="3" t="s">
        <v>11363</v>
      </c>
      <c r="J9127" s="3">
        <v>4</v>
      </c>
      <c r="K9127" s="3" t="s">
        <v>11364</v>
      </c>
    </row>
    <row r="9128" spans="1:11" x14ac:dyDescent="0.3">
      <c r="A9128" s="1">
        <v>43043</v>
      </c>
      <c r="B9128" s="3">
        <f>YEAR(A9128)</f>
        <v>2017</v>
      </c>
      <c r="C9128" s="3">
        <f>MONTH(A9128)</f>
        <v>11</v>
      </c>
      <c r="D9128" t="s">
        <v>1223</v>
      </c>
      <c r="E9128" t="s">
        <v>10</v>
      </c>
      <c r="F9128" t="s">
        <v>11</v>
      </c>
      <c r="G9128" t="s">
        <v>16</v>
      </c>
      <c r="H9128" t="s">
        <v>1259</v>
      </c>
      <c r="I9128" s="3" t="s">
        <v>11365</v>
      </c>
      <c r="J9128" s="3">
        <v>2</v>
      </c>
      <c r="K9128" s="3" t="s">
        <v>7826</v>
      </c>
    </row>
    <row r="9129" spans="1:11" x14ac:dyDescent="0.3">
      <c r="A9129" s="1">
        <v>43043</v>
      </c>
      <c r="B9129" s="3">
        <f>YEAR(A9129)</f>
        <v>2017</v>
      </c>
      <c r="C9129" s="3">
        <f>MONTH(A9129)</f>
        <v>11</v>
      </c>
      <c r="D9129" t="s">
        <v>817</v>
      </c>
      <c r="E9129" t="s">
        <v>245</v>
      </c>
      <c r="F9129" t="s">
        <v>34</v>
      </c>
      <c r="G9129" t="s">
        <v>145</v>
      </c>
      <c r="H9129" t="s">
        <v>942</v>
      </c>
      <c r="I9129" s="3" t="s">
        <v>4400</v>
      </c>
      <c r="J9129" s="3">
        <v>2</v>
      </c>
      <c r="K9129" s="3" t="s">
        <v>4660</v>
      </c>
    </row>
    <row r="9130" spans="1:11" x14ac:dyDescent="0.3">
      <c r="A9130" s="1">
        <v>43043</v>
      </c>
      <c r="B9130" s="3">
        <f>YEAR(A9130)</f>
        <v>2017</v>
      </c>
      <c r="C9130" s="3">
        <f>MONTH(A9130)</f>
        <v>11</v>
      </c>
      <c r="D9130" t="s">
        <v>817</v>
      </c>
      <c r="E9130" t="s">
        <v>245</v>
      </c>
      <c r="F9130" t="s">
        <v>39</v>
      </c>
      <c r="G9130" t="s">
        <v>40</v>
      </c>
      <c r="H9130" t="s">
        <v>2637</v>
      </c>
      <c r="I9130" s="3" t="s">
        <v>5246</v>
      </c>
      <c r="J9130" s="3">
        <v>2</v>
      </c>
      <c r="K9130" s="3" t="s">
        <v>4090</v>
      </c>
    </row>
    <row r="9131" spans="1:11" x14ac:dyDescent="0.3">
      <c r="A9131" s="1">
        <v>43043</v>
      </c>
      <c r="B9131" s="3">
        <f>YEAR(A9131)</f>
        <v>2017</v>
      </c>
      <c r="C9131" s="3">
        <f>MONTH(A9131)</f>
        <v>11</v>
      </c>
      <c r="D9131" t="s">
        <v>383</v>
      </c>
      <c r="E9131" t="s">
        <v>120</v>
      </c>
      <c r="F9131" t="s">
        <v>39</v>
      </c>
      <c r="G9131" t="s">
        <v>52</v>
      </c>
      <c r="H9131" t="s">
        <v>804</v>
      </c>
      <c r="I9131" s="3" t="s">
        <v>5675</v>
      </c>
      <c r="J9131" s="3">
        <v>3</v>
      </c>
      <c r="K9131" s="3" t="s">
        <v>5676</v>
      </c>
    </row>
    <row r="9132" spans="1:11" x14ac:dyDescent="0.3">
      <c r="A9132" s="1">
        <v>43043</v>
      </c>
      <c r="B9132" s="3">
        <f>YEAR(A9132)</f>
        <v>2017</v>
      </c>
      <c r="C9132" s="3">
        <f>MONTH(A9132)</f>
        <v>11</v>
      </c>
      <c r="D9132" t="s">
        <v>383</v>
      </c>
      <c r="E9132" t="s">
        <v>120</v>
      </c>
      <c r="F9132" t="s">
        <v>39</v>
      </c>
      <c r="G9132" t="s">
        <v>40</v>
      </c>
      <c r="H9132" t="s">
        <v>2699</v>
      </c>
      <c r="I9132" s="3" t="s">
        <v>11366</v>
      </c>
      <c r="J9132" s="3">
        <v>5</v>
      </c>
      <c r="K9132" s="3">
        <v>119</v>
      </c>
    </row>
    <row r="9133" spans="1:11" x14ac:dyDescent="0.3">
      <c r="A9133" s="1">
        <v>43043</v>
      </c>
      <c r="B9133" s="3">
        <f>YEAR(A9133)</f>
        <v>2017</v>
      </c>
      <c r="C9133" s="3">
        <f>MONTH(A9133)</f>
        <v>11</v>
      </c>
      <c r="D9133" t="s">
        <v>383</v>
      </c>
      <c r="E9133" t="s">
        <v>120</v>
      </c>
      <c r="F9133" t="s">
        <v>11</v>
      </c>
      <c r="G9133" t="s">
        <v>20</v>
      </c>
      <c r="H9133" t="s">
        <v>118</v>
      </c>
      <c r="I9133" s="3" t="s">
        <v>4175</v>
      </c>
      <c r="J9133" s="3">
        <v>3</v>
      </c>
      <c r="K9133" s="3" t="s">
        <v>3894</v>
      </c>
    </row>
    <row r="9134" spans="1:11" x14ac:dyDescent="0.3">
      <c r="A9134" s="1">
        <v>43043</v>
      </c>
      <c r="B9134" s="3">
        <f>YEAR(A9134)</f>
        <v>2017</v>
      </c>
      <c r="C9134" s="3">
        <f>MONTH(A9134)</f>
        <v>11</v>
      </c>
      <c r="D9134" t="s">
        <v>383</v>
      </c>
      <c r="E9134" t="s">
        <v>120</v>
      </c>
      <c r="F9134" t="s">
        <v>11</v>
      </c>
      <c r="G9134" t="s">
        <v>16</v>
      </c>
      <c r="H9134" t="s">
        <v>606</v>
      </c>
      <c r="I9134" s="3" t="s">
        <v>11367</v>
      </c>
      <c r="J9134" s="3">
        <v>9</v>
      </c>
      <c r="K9134" s="3" t="s">
        <v>11368</v>
      </c>
    </row>
    <row r="9135" spans="1:11" x14ac:dyDescent="0.3">
      <c r="A9135" s="1">
        <v>43043</v>
      </c>
      <c r="B9135" s="3">
        <f>YEAR(A9135)</f>
        <v>2017</v>
      </c>
      <c r="C9135" s="3">
        <f>MONTH(A9135)</f>
        <v>11</v>
      </c>
      <c r="D9135" t="s">
        <v>1177</v>
      </c>
      <c r="E9135" t="s">
        <v>10</v>
      </c>
      <c r="F9135" t="s">
        <v>11</v>
      </c>
      <c r="G9135" t="s">
        <v>20</v>
      </c>
      <c r="H9135" t="s">
        <v>1409</v>
      </c>
      <c r="I9135" s="3" t="s">
        <v>5050</v>
      </c>
      <c r="J9135" s="3">
        <v>2</v>
      </c>
      <c r="K9135" s="3" t="s">
        <v>11076</v>
      </c>
    </row>
    <row r="9136" spans="1:11" x14ac:dyDescent="0.3">
      <c r="A9136" s="1">
        <v>43043</v>
      </c>
      <c r="B9136" s="3">
        <f>YEAR(A9136)</f>
        <v>2017</v>
      </c>
      <c r="C9136" s="3">
        <f>MONTH(A9136)</f>
        <v>11</v>
      </c>
      <c r="D9136" t="s">
        <v>1177</v>
      </c>
      <c r="E9136" t="s">
        <v>10</v>
      </c>
      <c r="F9136" t="s">
        <v>11</v>
      </c>
      <c r="G9136" t="s">
        <v>20</v>
      </c>
      <c r="H9136" t="s">
        <v>881</v>
      </c>
      <c r="I9136" s="3" t="s">
        <v>4753</v>
      </c>
      <c r="J9136" s="3">
        <v>2</v>
      </c>
      <c r="K9136" s="3" t="s">
        <v>4754</v>
      </c>
    </row>
    <row r="9137" spans="1:11" x14ac:dyDescent="0.3">
      <c r="A9137" s="1">
        <v>43043</v>
      </c>
      <c r="B9137" s="3">
        <f>YEAR(A9137)</f>
        <v>2017</v>
      </c>
      <c r="C9137" s="3">
        <f>MONTH(A9137)</f>
        <v>11</v>
      </c>
      <c r="D9137" t="s">
        <v>1177</v>
      </c>
      <c r="E9137" t="s">
        <v>10</v>
      </c>
      <c r="F9137" t="s">
        <v>11</v>
      </c>
      <c r="G9137" t="s">
        <v>20</v>
      </c>
      <c r="H9137" t="s">
        <v>1280</v>
      </c>
      <c r="I9137" s="3" t="s">
        <v>6164</v>
      </c>
      <c r="J9137" s="3">
        <v>6</v>
      </c>
      <c r="K9137" s="3" t="s">
        <v>11369</v>
      </c>
    </row>
    <row r="9138" spans="1:11" x14ac:dyDescent="0.3">
      <c r="A9138" s="1">
        <v>43043</v>
      </c>
      <c r="B9138" s="3">
        <f>YEAR(A9138)</f>
        <v>2017</v>
      </c>
      <c r="C9138" s="3">
        <f>MONTH(A9138)</f>
        <v>11</v>
      </c>
      <c r="D9138" t="s">
        <v>1177</v>
      </c>
      <c r="E9138" t="s">
        <v>10</v>
      </c>
      <c r="F9138" t="s">
        <v>11</v>
      </c>
      <c r="G9138" t="s">
        <v>18</v>
      </c>
      <c r="H9138" t="s">
        <v>1756</v>
      </c>
      <c r="I9138" s="3" t="s">
        <v>3921</v>
      </c>
      <c r="J9138" s="3">
        <v>2</v>
      </c>
      <c r="K9138" s="3" t="s">
        <v>11370</v>
      </c>
    </row>
    <row r="9139" spans="1:11" x14ac:dyDescent="0.3">
      <c r="A9139" s="1">
        <v>43043</v>
      </c>
      <c r="B9139" s="3">
        <f>YEAR(A9139)</f>
        <v>2017</v>
      </c>
      <c r="C9139" s="3">
        <f>MONTH(A9139)</f>
        <v>11</v>
      </c>
      <c r="D9139" t="s">
        <v>1343</v>
      </c>
      <c r="E9139" t="s">
        <v>78</v>
      </c>
      <c r="F9139" t="s">
        <v>39</v>
      </c>
      <c r="G9139" t="s">
        <v>52</v>
      </c>
      <c r="H9139" t="s">
        <v>388</v>
      </c>
      <c r="I9139" s="3" t="s">
        <v>8304</v>
      </c>
      <c r="J9139" s="3">
        <v>4</v>
      </c>
      <c r="K9139" s="3" t="s">
        <v>10450</v>
      </c>
    </row>
    <row r="9140" spans="1:11" x14ac:dyDescent="0.3">
      <c r="A9140" s="1">
        <v>43043</v>
      </c>
      <c r="B9140" s="3">
        <f>YEAR(A9140)</f>
        <v>2017</v>
      </c>
      <c r="C9140" s="3">
        <f>MONTH(A9140)</f>
        <v>11</v>
      </c>
      <c r="D9140" t="s">
        <v>1343</v>
      </c>
      <c r="E9140" t="s">
        <v>78</v>
      </c>
      <c r="F9140" t="s">
        <v>11</v>
      </c>
      <c r="G9140" t="s">
        <v>18</v>
      </c>
      <c r="H9140" t="s">
        <v>267</v>
      </c>
      <c r="I9140" s="3" t="s">
        <v>11371</v>
      </c>
      <c r="J9140" s="3">
        <v>3</v>
      </c>
      <c r="K9140" s="3" t="s">
        <v>9880</v>
      </c>
    </row>
    <row r="9141" spans="1:11" x14ac:dyDescent="0.3">
      <c r="A9141" s="1">
        <v>43043</v>
      </c>
      <c r="B9141" s="3">
        <f>YEAR(A9141)</f>
        <v>2017</v>
      </c>
      <c r="C9141" s="3">
        <f>MONTH(A9141)</f>
        <v>11</v>
      </c>
      <c r="D9141" t="s">
        <v>973</v>
      </c>
      <c r="E9141" t="s">
        <v>101</v>
      </c>
      <c r="F9141" t="s">
        <v>11</v>
      </c>
      <c r="G9141" t="s">
        <v>24</v>
      </c>
      <c r="H9141" t="s">
        <v>539</v>
      </c>
      <c r="I9141" s="3" t="s">
        <v>10253</v>
      </c>
      <c r="J9141" s="3">
        <v>4</v>
      </c>
      <c r="K9141" s="3" t="s">
        <v>10275</v>
      </c>
    </row>
    <row r="9142" spans="1:11" x14ac:dyDescent="0.3">
      <c r="A9142" s="1">
        <v>43044</v>
      </c>
      <c r="B9142" s="3">
        <f>YEAR(A9142)</f>
        <v>2017</v>
      </c>
      <c r="C9142" s="3">
        <f>MONTH(A9142)</f>
        <v>11</v>
      </c>
      <c r="D9142" t="s">
        <v>1129</v>
      </c>
      <c r="E9142" t="s">
        <v>95</v>
      </c>
      <c r="F9142" t="s">
        <v>11</v>
      </c>
      <c r="G9142" t="s">
        <v>20</v>
      </c>
      <c r="H9142" t="s">
        <v>1386</v>
      </c>
      <c r="I9142" s="3" t="s">
        <v>8287</v>
      </c>
      <c r="J9142" s="3">
        <v>3</v>
      </c>
      <c r="K9142" s="3" t="s">
        <v>11372</v>
      </c>
    </row>
    <row r="9143" spans="1:11" x14ac:dyDescent="0.3">
      <c r="A9143" s="1">
        <v>43044</v>
      </c>
      <c r="B9143" s="3">
        <f>YEAR(A9143)</f>
        <v>2017</v>
      </c>
      <c r="C9143" s="3">
        <f>MONTH(A9143)</f>
        <v>11</v>
      </c>
      <c r="D9143" t="s">
        <v>1129</v>
      </c>
      <c r="E9143" t="s">
        <v>95</v>
      </c>
      <c r="F9143" t="s">
        <v>11</v>
      </c>
      <c r="G9143" t="s">
        <v>18</v>
      </c>
      <c r="H9143" t="s">
        <v>1560</v>
      </c>
      <c r="I9143" s="3" t="s">
        <v>7633</v>
      </c>
      <c r="J9143" s="3">
        <v>2</v>
      </c>
      <c r="K9143" s="3" t="s">
        <v>5357</v>
      </c>
    </row>
    <row r="9144" spans="1:11" x14ac:dyDescent="0.3">
      <c r="A9144" s="1">
        <v>43044</v>
      </c>
      <c r="B9144" s="3">
        <f>YEAR(A9144)</f>
        <v>2017</v>
      </c>
      <c r="C9144" s="3">
        <f>MONTH(A9144)</f>
        <v>11</v>
      </c>
      <c r="D9144" t="s">
        <v>498</v>
      </c>
      <c r="E9144" t="s">
        <v>399</v>
      </c>
      <c r="F9144" t="s">
        <v>39</v>
      </c>
      <c r="G9144" t="s">
        <v>52</v>
      </c>
      <c r="H9144" t="s">
        <v>905</v>
      </c>
      <c r="I9144" s="3" t="s">
        <v>5376</v>
      </c>
      <c r="J9144" s="3">
        <v>2</v>
      </c>
      <c r="K9144" s="3" t="s">
        <v>4034</v>
      </c>
    </row>
    <row r="9145" spans="1:11" x14ac:dyDescent="0.3">
      <c r="A9145" s="1">
        <v>43044</v>
      </c>
      <c r="B9145" s="3">
        <f>YEAR(A9145)</f>
        <v>2017</v>
      </c>
      <c r="C9145" s="3">
        <f>MONTH(A9145)</f>
        <v>11</v>
      </c>
      <c r="D9145" t="s">
        <v>2466</v>
      </c>
      <c r="E9145" t="s">
        <v>149</v>
      </c>
      <c r="F9145" t="s">
        <v>39</v>
      </c>
      <c r="G9145" t="s">
        <v>52</v>
      </c>
      <c r="H9145" t="s">
        <v>158</v>
      </c>
      <c r="I9145" s="3" t="s">
        <v>9983</v>
      </c>
      <c r="J9145" s="3">
        <v>7</v>
      </c>
      <c r="K9145" s="3" t="s">
        <v>11373</v>
      </c>
    </row>
    <row r="9146" spans="1:11" x14ac:dyDescent="0.3">
      <c r="A9146" s="1">
        <v>43044</v>
      </c>
      <c r="B9146" s="3">
        <f>YEAR(A9146)</f>
        <v>2017</v>
      </c>
      <c r="C9146" s="3">
        <f>MONTH(A9146)</f>
        <v>11</v>
      </c>
      <c r="D9146" t="s">
        <v>1935</v>
      </c>
      <c r="E9146" t="s">
        <v>15</v>
      </c>
      <c r="F9146" t="s">
        <v>11</v>
      </c>
      <c r="G9146" t="s">
        <v>20</v>
      </c>
      <c r="H9146" t="s">
        <v>1228</v>
      </c>
      <c r="I9146" s="3" t="s">
        <v>11374</v>
      </c>
      <c r="J9146" s="3">
        <v>1</v>
      </c>
      <c r="K9146" s="3" t="s">
        <v>5307</v>
      </c>
    </row>
    <row r="9147" spans="1:11" x14ac:dyDescent="0.3">
      <c r="A9147" s="1">
        <v>43044</v>
      </c>
      <c r="B9147" s="3">
        <f>YEAR(A9147)</f>
        <v>2017</v>
      </c>
      <c r="C9147" s="3">
        <f>MONTH(A9147)</f>
        <v>11</v>
      </c>
      <c r="D9147" t="s">
        <v>1741</v>
      </c>
      <c r="E9147" t="s">
        <v>10</v>
      </c>
      <c r="F9147" t="s">
        <v>39</v>
      </c>
      <c r="G9147" t="s">
        <v>40</v>
      </c>
      <c r="H9147" t="s">
        <v>1347</v>
      </c>
      <c r="I9147" s="3" t="s">
        <v>11375</v>
      </c>
      <c r="J9147" s="3">
        <v>5</v>
      </c>
      <c r="K9147" s="3" t="s">
        <v>11376</v>
      </c>
    </row>
    <row r="9148" spans="1:11" x14ac:dyDescent="0.3">
      <c r="A9148" s="1">
        <v>43044</v>
      </c>
      <c r="B9148" s="3">
        <f>YEAR(A9148)</f>
        <v>2017</v>
      </c>
      <c r="C9148" s="3">
        <f>MONTH(A9148)</f>
        <v>11</v>
      </c>
      <c r="D9148" t="s">
        <v>861</v>
      </c>
      <c r="E9148" t="s">
        <v>27</v>
      </c>
      <c r="F9148" t="s">
        <v>11</v>
      </c>
      <c r="G9148" t="s">
        <v>12</v>
      </c>
      <c r="H9148" t="s">
        <v>2272</v>
      </c>
      <c r="I9148" s="3" t="s">
        <v>3963</v>
      </c>
      <c r="J9148" s="3">
        <v>5</v>
      </c>
      <c r="K9148" s="3" t="s">
        <v>11377</v>
      </c>
    </row>
    <row r="9149" spans="1:11" x14ac:dyDescent="0.3">
      <c r="A9149" s="1">
        <v>43044</v>
      </c>
      <c r="B9149" s="3">
        <f>YEAR(A9149)</f>
        <v>2017</v>
      </c>
      <c r="C9149" s="3">
        <f>MONTH(A9149)</f>
        <v>11</v>
      </c>
      <c r="D9149" t="s">
        <v>2714</v>
      </c>
      <c r="E9149" t="s">
        <v>149</v>
      </c>
      <c r="F9149" t="s">
        <v>11</v>
      </c>
      <c r="G9149" t="s">
        <v>20</v>
      </c>
      <c r="H9149" t="s">
        <v>368</v>
      </c>
      <c r="I9149" s="3" t="s">
        <v>11378</v>
      </c>
      <c r="J9149" s="3">
        <v>4</v>
      </c>
      <c r="K9149" s="3" t="s">
        <v>4698</v>
      </c>
    </row>
    <row r="9150" spans="1:11" x14ac:dyDescent="0.3">
      <c r="A9150" s="1">
        <v>43044</v>
      </c>
      <c r="B9150" s="3">
        <f>YEAR(A9150)</f>
        <v>2017</v>
      </c>
      <c r="C9150" s="3">
        <f>MONTH(A9150)</f>
        <v>11</v>
      </c>
      <c r="D9150" t="s">
        <v>2714</v>
      </c>
      <c r="E9150" t="s">
        <v>149</v>
      </c>
      <c r="F9150" t="s">
        <v>34</v>
      </c>
      <c r="G9150" t="s">
        <v>145</v>
      </c>
      <c r="H9150" t="s">
        <v>146</v>
      </c>
      <c r="I9150" s="3" t="s">
        <v>2943</v>
      </c>
      <c r="J9150" s="3">
        <v>2</v>
      </c>
      <c r="K9150" s="3" t="s">
        <v>2944</v>
      </c>
    </row>
    <row r="9151" spans="1:11" x14ac:dyDescent="0.3">
      <c r="A9151" s="1">
        <v>43044</v>
      </c>
      <c r="B9151" s="3">
        <f>YEAR(A9151)</f>
        <v>2017</v>
      </c>
      <c r="C9151" s="3">
        <f>MONTH(A9151)</f>
        <v>11</v>
      </c>
      <c r="D9151" t="s">
        <v>2714</v>
      </c>
      <c r="E9151" t="s">
        <v>149</v>
      </c>
      <c r="F9151" t="s">
        <v>11</v>
      </c>
      <c r="G9151" t="s">
        <v>12</v>
      </c>
      <c r="H9151" t="s">
        <v>2114</v>
      </c>
      <c r="I9151" s="3" t="s">
        <v>11379</v>
      </c>
      <c r="J9151" s="3">
        <v>6</v>
      </c>
      <c r="K9151" s="3" t="s">
        <v>11380</v>
      </c>
    </row>
    <row r="9152" spans="1:11" x14ac:dyDescent="0.3">
      <c r="A9152" s="1">
        <v>43044</v>
      </c>
      <c r="B9152" s="3">
        <f>YEAR(A9152)</f>
        <v>2017</v>
      </c>
      <c r="C9152" s="3">
        <f>MONTH(A9152)</f>
        <v>11</v>
      </c>
      <c r="D9152" t="s">
        <v>2714</v>
      </c>
      <c r="E9152" t="s">
        <v>149</v>
      </c>
      <c r="F9152" t="s">
        <v>11</v>
      </c>
      <c r="G9152" t="s">
        <v>12</v>
      </c>
      <c r="H9152" t="s">
        <v>457</v>
      </c>
      <c r="I9152" s="3" t="s">
        <v>7769</v>
      </c>
      <c r="J9152" s="3">
        <v>2</v>
      </c>
      <c r="K9152" s="3" t="s">
        <v>11381</v>
      </c>
    </row>
    <row r="9153" spans="1:11" x14ac:dyDescent="0.3">
      <c r="A9153" s="1">
        <v>43044</v>
      </c>
      <c r="B9153" s="3">
        <f>YEAR(A9153)</f>
        <v>2017</v>
      </c>
      <c r="C9153" s="3">
        <f>MONTH(A9153)</f>
        <v>11</v>
      </c>
      <c r="D9153" t="s">
        <v>2714</v>
      </c>
      <c r="E9153" t="s">
        <v>149</v>
      </c>
      <c r="F9153" t="s">
        <v>39</v>
      </c>
      <c r="G9153" t="s">
        <v>40</v>
      </c>
      <c r="H9153" t="s">
        <v>2443</v>
      </c>
      <c r="I9153" s="3" t="s">
        <v>2943</v>
      </c>
      <c r="J9153" s="3">
        <v>2</v>
      </c>
      <c r="K9153" s="3" t="s">
        <v>2944</v>
      </c>
    </row>
    <row r="9154" spans="1:11" x14ac:dyDescent="0.3">
      <c r="A9154" s="1">
        <v>43044</v>
      </c>
      <c r="B9154" s="3">
        <f>YEAR(A9154)</f>
        <v>2017</v>
      </c>
      <c r="C9154" s="3">
        <f>MONTH(A9154)</f>
        <v>11</v>
      </c>
      <c r="D9154" t="s">
        <v>2714</v>
      </c>
      <c r="E9154" t="s">
        <v>149</v>
      </c>
      <c r="F9154" t="s">
        <v>11</v>
      </c>
      <c r="G9154" t="s">
        <v>20</v>
      </c>
      <c r="H9154" t="s">
        <v>819</v>
      </c>
      <c r="I9154" s="3" t="s">
        <v>4142</v>
      </c>
      <c r="J9154" s="3">
        <v>2</v>
      </c>
      <c r="K9154" s="3" t="s">
        <v>4143</v>
      </c>
    </row>
    <row r="9155" spans="1:11" x14ac:dyDescent="0.3">
      <c r="A9155" s="1">
        <v>43044</v>
      </c>
      <c r="B9155" s="3">
        <f>YEAR(A9155)</f>
        <v>2017</v>
      </c>
      <c r="C9155" s="3">
        <f>MONTH(A9155)</f>
        <v>11</v>
      </c>
      <c r="D9155" t="s">
        <v>2714</v>
      </c>
      <c r="E9155" t="s">
        <v>149</v>
      </c>
      <c r="F9155" t="s">
        <v>34</v>
      </c>
      <c r="G9155" t="s">
        <v>35</v>
      </c>
      <c r="H9155" t="s">
        <v>1821</v>
      </c>
      <c r="I9155" s="3" t="s">
        <v>3276</v>
      </c>
      <c r="J9155" s="3">
        <v>2</v>
      </c>
      <c r="K9155" s="3">
        <v>4</v>
      </c>
    </row>
    <row r="9156" spans="1:11" x14ac:dyDescent="0.3">
      <c r="A9156" s="1">
        <v>43044</v>
      </c>
      <c r="B9156" s="3">
        <f>YEAR(A9156)</f>
        <v>2017</v>
      </c>
      <c r="C9156" s="3">
        <f>MONTH(A9156)</f>
        <v>11</v>
      </c>
      <c r="D9156" t="s">
        <v>2714</v>
      </c>
      <c r="E9156" t="s">
        <v>149</v>
      </c>
      <c r="F9156" t="s">
        <v>34</v>
      </c>
      <c r="G9156" t="s">
        <v>47</v>
      </c>
      <c r="H9156" t="s">
        <v>2662</v>
      </c>
      <c r="I9156" s="3" t="s">
        <v>8781</v>
      </c>
      <c r="J9156" s="3">
        <v>1</v>
      </c>
      <c r="K9156" s="3" t="s">
        <v>11137</v>
      </c>
    </row>
    <row r="9157" spans="1:11" x14ac:dyDescent="0.3">
      <c r="A9157" s="1">
        <v>43044</v>
      </c>
      <c r="B9157" s="3">
        <f>YEAR(A9157)</f>
        <v>2017</v>
      </c>
      <c r="C9157" s="3">
        <f>MONTH(A9157)</f>
        <v>11</v>
      </c>
      <c r="D9157" t="s">
        <v>2253</v>
      </c>
      <c r="E9157" t="s">
        <v>129</v>
      </c>
      <c r="F9157" t="s">
        <v>11</v>
      </c>
      <c r="G9157" t="s">
        <v>12</v>
      </c>
      <c r="H9157" t="s">
        <v>1987</v>
      </c>
      <c r="I9157" s="3" t="s">
        <v>11382</v>
      </c>
      <c r="J9157" s="3">
        <v>2</v>
      </c>
      <c r="K9157" s="3" t="s">
        <v>7338</v>
      </c>
    </row>
    <row r="9158" spans="1:11" x14ac:dyDescent="0.3">
      <c r="A9158" s="1">
        <v>43044</v>
      </c>
      <c r="B9158" s="3">
        <f>YEAR(A9158)</f>
        <v>2017</v>
      </c>
      <c r="C9158" s="3">
        <f>MONTH(A9158)</f>
        <v>11</v>
      </c>
      <c r="D9158" t="s">
        <v>2253</v>
      </c>
      <c r="E9158" t="s">
        <v>129</v>
      </c>
      <c r="F9158" t="s">
        <v>11</v>
      </c>
      <c r="G9158" t="s">
        <v>12</v>
      </c>
      <c r="H9158" t="s">
        <v>625</v>
      </c>
      <c r="I9158" s="3" t="s">
        <v>11383</v>
      </c>
      <c r="J9158" s="3">
        <v>5</v>
      </c>
      <c r="K9158" s="3" t="s">
        <v>11384</v>
      </c>
    </row>
    <row r="9159" spans="1:11" x14ac:dyDescent="0.3">
      <c r="A9159" s="1">
        <v>43044</v>
      </c>
      <c r="B9159" s="3">
        <f>YEAR(A9159)</f>
        <v>2017</v>
      </c>
      <c r="C9159" s="3">
        <f>MONTH(A9159)</f>
        <v>11</v>
      </c>
      <c r="D9159" t="s">
        <v>2253</v>
      </c>
      <c r="E9159" t="s">
        <v>129</v>
      </c>
      <c r="F9159" t="s">
        <v>11</v>
      </c>
      <c r="G9159" t="s">
        <v>12</v>
      </c>
      <c r="H9159" t="s">
        <v>2648</v>
      </c>
      <c r="I9159" s="3" t="s">
        <v>6217</v>
      </c>
      <c r="J9159" s="3">
        <v>1</v>
      </c>
      <c r="K9159" s="3" t="s">
        <v>3304</v>
      </c>
    </row>
    <row r="9160" spans="1:11" x14ac:dyDescent="0.3">
      <c r="A9160" s="1">
        <v>43045</v>
      </c>
      <c r="B9160" s="3">
        <f>YEAR(A9160)</f>
        <v>2017</v>
      </c>
      <c r="C9160" s="3">
        <f>MONTH(A9160)</f>
        <v>11</v>
      </c>
      <c r="D9160" t="s">
        <v>2206</v>
      </c>
      <c r="E9160" t="s">
        <v>91</v>
      </c>
      <c r="F9160" t="s">
        <v>11</v>
      </c>
      <c r="G9160" t="s">
        <v>20</v>
      </c>
      <c r="H9160" t="s">
        <v>1462</v>
      </c>
      <c r="I9160" s="3" t="s">
        <v>4968</v>
      </c>
      <c r="J9160" s="3">
        <v>3</v>
      </c>
      <c r="K9160" s="3" t="s">
        <v>4969</v>
      </c>
    </row>
    <row r="9161" spans="1:11" x14ac:dyDescent="0.3">
      <c r="A9161" s="1">
        <v>43045</v>
      </c>
      <c r="B9161" s="3">
        <f>YEAR(A9161)</f>
        <v>2017</v>
      </c>
      <c r="C9161" s="3">
        <f>MONTH(A9161)</f>
        <v>11</v>
      </c>
      <c r="D9161" t="s">
        <v>492</v>
      </c>
      <c r="E9161" t="s">
        <v>177</v>
      </c>
      <c r="F9161" t="s">
        <v>11</v>
      </c>
      <c r="G9161" t="s">
        <v>18</v>
      </c>
      <c r="H9161" t="s">
        <v>2715</v>
      </c>
      <c r="I9161" s="3" t="s">
        <v>3503</v>
      </c>
      <c r="J9161" s="3">
        <v>10</v>
      </c>
      <c r="K9161" s="3" t="s">
        <v>11385</v>
      </c>
    </row>
    <row r="9162" spans="1:11" x14ac:dyDescent="0.3">
      <c r="A9162" s="1">
        <v>43045</v>
      </c>
      <c r="B9162" s="3">
        <f>YEAR(A9162)</f>
        <v>2017</v>
      </c>
      <c r="C9162" s="3">
        <f>MONTH(A9162)</f>
        <v>11</v>
      </c>
      <c r="D9162" t="s">
        <v>2162</v>
      </c>
      <c r="E9162" t="s">
        <v>33</v>
      </c>
      <c r="F9162" t="s">
        <v>11</v>
      </c>
      <c r="G9162" t="s">
        <v>12</v>
      </c>
      <c r="H9162" t="s">
        <v>1767</v>
      </c>
      <c r="I9162" s="3" t="s">
        <v>2962</v>
      </c>
      <c r="J9162" s="3">
        <v>1</v>
      </c>
      <c r="K9162" s="3" t="s">
        <v>8362</v>
      </c>
    </row>
    <row r="9163" spans="1:11" x14ac:dyDescent="0.3">
      <c r="A9163" s="1">
        <v>43045</v>
      </c>
      <c r="B9163" s="3">
        <f>YEAR(A9163)</f>
        <v>2017</v>
      </c>
      <c r="C9163" s="3">
        <f>MONTH(A9163)</f>
        <v>11</v>
      </c>
      <c r="D9163" t="s">
        <v>1459</v>
      </c>
      <c r="E9163" t="s">
        <v>27</v>
      </c>
      <c r="F9163" t="s">
        <v>11</v>
      </c>
      <c r="G9163" t="s">
        <v>63</v>
      </c>
      <c r="H9163" t="s">
        <v>1444</v>
      </c>
      <c r="I9163" s="3" t="s">
        <v>4682</v>
      </c>
      <c r="J9163" s="3">
        <v>3</v>
      </c>
      <c r="K9163" s="3" t="s">
        <v>2863</v>
      </c>
    </row>
    <row r="9164" spans="1:11" x14ac:dyDescent="0.3">
      <c r="A9164" s="1">
        <v>43045</v>
      </c>
      <c r="B9164" s="3">
        <f>YEAR(A9164)</f>
        <v>2017</v>
      </c>
      <c r="C9164" s="3">
        <f>MONTH(A9164)</f>
        <v>11</v>
      </c>
      <c r="D9164" t="s">
        <v>1459</v>
      </c>
      <c r="E9164" t="s">
        <v>27</v>
      </c>
      <c r="F9164" t="s">
        <v>34</v>
      </c>
      <c r="G9164" t="s">
        <v>47</v>
      </c>
      <c r="H9164" t="s">
        <v>591</v>
      </c>
      <c r="I9164" s="3" t="s">
        <v>3491</v>
      </c>
      <c r="J9164" s="3">
        <v>1</v>
      </c>
      <c r="K9164" s="3" t="s">
        <v>10131</v>
      </c>
    </row>
    <row r="9165" spans="1:11" x14ac:dyDescent="0.3">
      <c r="A9165" s="1">
        <v>43045</v>
      </c>
      <c r="B9165" s="3">
        <f>YEAR(A9165)</f>
        <v>2017</v>
      </c>
      <c r="C9165" s="3">
        <f>MONTH(A9165)</f>
        <v>11</v>
      </c>
      <c r="D9165" t="s">
        <v>1459</v>
      </c>
      <c r="E9165" t="s">
        <v>27</v>
      </c>
      <c r="F9165" t="s">
        <v>11</v>
      </c>
      <c r="G9165" t="s">
        <v>24</v>
      </c>
      <c r="H9165" t="s">
        <v>1504</v>
      </c>
      <c r="I9165" s="3" t="s">
        <v>3696</v>
      </c>
      <c r="J9165" s="3">
        <v>2</v>
      </c>
      <c r="K9165" s="3" t="s">
        <v>3413</v>
      </c>
    </row>
    <row r="9166" spans="1:11" x14ac:dyDescent="0.3">
      <c r="A9166" s="1">
        <v>43045</v>
      </c>
      <c r="B9166" s="3">
        <f>YEAR(A9166)</f>
        <v>2017</v>
      </c>
      <c r="C9166" s="3">
        <f>MONTH(A9166)</f>
        <v>11</v>
      </c>
      <c r="D9166" t="s">
        <v>1448</v>
      </c>
      <c r="E9166" t="s">
        <v>245</v>
      </c>
      <c r="F9166" t="s">
        <v>11</v>
      </c>
      <c r="G9166" t="s">
        <v>92</v>
      </c>
      <c r="H9166" t="s">
        <v>711</v>
      </c>
      <c r="I9166" s="3" t="s">
        <v>5589</v>
      </c>
      <c r="J9166" s="3">
        <v>1</v>
      </c>
      <c r="K9166" s="3" t="s">
        <v>3981</v>
      </c>
    </row>
    <row r="9167" spans="1:11" x14ac:dyDescent="0.3">
      <c r="A9167" s="1">
        <v>43045</v>
      </c>
      <c r="B9167" s="3">
        <f>YEAR(A9167)</f>
        <v>2017</v>
      </c>
      <c r="C9167" s="3">
        <f>MONTH(A9167)</f>
        <v>11</v>
      </c>
      <c r="D9167" t="s">
        <v>1448</v>
      </c>
      <c r="E9167" t="s">
        <v>245</v>
      </c>
      <c r="F9167" t="s">
        <v>11</v>
      </c>
      <c r="G9167" t="s">
        <v>12</v>
      </c>
      <c r="H9167" t="s">
        <v>219</v>
      </c>
      <c r="I9167" s="3" t="s">
        <v>2962</v>
      </c>
      <c r="J9167" s="3">
        <v>2</v>
      </c>
      <c r="K9167" s="3" t="s">
        <v>5340</v>
      </c>
    </row>
    <row r="9168" spans="1:11" x14ac:dyDescent="0.3">
      <c r="A9168" s="1">
        <v>43045</v>
      </c>
      <c r="B9168" s="3">
        <f>YEAR(A9168)</f>
        <v>2017</v>
      </c>
      <c r="C9168" s="3">
        <f>MONTH(A9168)</f>
        <v>11</v>
      </c>
      <c r="D9168" t="s">
        <v>1448</v>
      </c>
      <c r="E9168" t="s">
        <v>245</v>
      </c>
      <c r="F9168" t="s">
        <v>11</v>
      </c>
      <c r="G9168" t="s">
        <v>20</v>
      </c>
      <c r="H9168" t="s">
        <v>166</v>
      </c>
      <c r="I9168" s="3" t="s">
        <v>11386</v>
      </c>
      <c r="J9168" s="3">
        <v>3</v>
      </c>
      <c r="K9168" s="3" t="s">
        <v>10689</v>
      </c>
    </row>
    <row r="9169" spans="1:11" x14ac:dyDescent="0.3">
      <c r="A9169" s="1">
        <v>43045</v>
      </c>
      <c r="B9169" s="3">
        <f>YEAR(A9169)</f>
        <v>2017</v>
      </c>
      <c r="C9169" s="3">
        <f>MONTH(A9169)</f>
        <v>11</v>
      </c>
      <c r="D9169" t="s">
        <v>1448</v>
      </c>
      <c r="E9169" t="s">
        <v>245</v>
      </c>
      <c r="F9169" t="s">
        <v>34</v>
      </c>
      <c r="G9169" t="s">
        <v>47</v>
      </c>
      <c r="H9169" t="s">
        <v>1318</v>
      </c>
      <c r="I9169" s="3" t="s">
        <v>4210</v>
      </c>
      <c r="J9169" s="3">
        <v>6</v>
      </c>
      <c r="K9169" s="3" t="s">
        <v>4211</v>
      </c>
    </row>
    <row r="9170" spans="1:11" x14ac:dyDescent="0.3">
      <c r="A9170" s="1">
        <v>43045</v>
      </c>
      <c r="B9170" s="3">
        <f>YEAR(A9170)</f>
        <v>2017</v>
      </c>
      <c r="C9170" s="3">
        <f>MONTH(A9170)</f>
        <v>11</v>
      </c>
      <c r="D9170" t="s">
        <v>1448</v>
      </c>
      <c r="E9170" t="s">
        <v>245</v>
      </c>
      <c r="F9170" t="s">
        <v>11</v>
      </c>
      <c r="G9170" t="s">
        <v>18</v>
      </c>
      <c r="H9170" t="s">
        <v>297</v>
      </c>
      <c r="I9170" s="3" t="s">
        <v>2881</v>
      </c>
      <c r="J9170" s="3">
        <v>8</v>
      </c>
      <c r="K9170" s="3" t="s">
        <v>11387</v>
      </c>
    </row>
    <row r="9171" spans="1:11" x14ac:dyDescent="0.3">
      <c r="A9171" s="1">
        <v>43045</v>
      </c>
      <c r="B9171" s="3">
        <f>YEAR(A9171)</f>
        <v>2017</v>
      </c>
      <c r="C9171" s="3">
        <f>MONTH(A9171)</f>
        <v>11</v>
      </c>
      <c r="D9171" t="s">
        <v>2225</v>
      </c>
      <c r="E9171" t="s">
        <v>315</v>
      </c>
      <c r="F9171" t="s">
        <v>11</v>
      </c>
      <c r="G9171" t="s">
        <v>24</v>
      </c>
      <c r="H9171" t="s">
        <v>2572</v>
      </c>
      <c r="I9171" s="3" t="s">
        <v>11388</v>
      </c>
      <c r="J9171" s="3">
        <v>2</v>
      </c>
      <c r="K9171" s="3" t="s">
        <v>5133</v>
      </c>
    </row>
    <row r="9172" spans="1:11" x14ac:dyDescent="0.3">
      <c r="A9172" s="1">
        <v>43045</v>
      </c>
      <c r="B9172" s="3">
        <f>YEAR(A9172)</f>
        <v>2017</v>
      </c>
      <c r="C9172" s="3">
        <f>MONTH(A9172)</f>
        <v>11</v>
      </c>
      <c r="D9172" t="s">
        <v>2225</v>
      </c>
      <c r="E9172" t="s">
        <v>315</v>
      </c>
      <c r="F9172" t="s">
        <v>11</v>
      </c>
      <c r="G9172" t="s">
        <v>12</v>
      </c>
      <c r="H9172" t="s">
        <v>625</v>
      </c>
      <c r="I9172" s="3" t="s">
        <v>3983</v>
      </c>
      <c r="J9172" s="3">
        <v>4</v>
      </c>
      <c r="K9172" s="3" t="s">
        <v>11389</v>
      </c>
    </row>
    <row r="9173" spans="1:11" x14ac:dyDescent="0.3">
      <c r="A9173" s="1">
        <v>43045</v>
      </c>
      <c r="B9173" s="3">
        <f>YEAR(A9173)</f>
        <v>2017</v>
      </c>
      <c r="C9173" s="3">
        <f>MONTH(A9173)</f>
        <v>11</v>
      </c>
      <c r="D9173" t="s">
        <v>1616</v>
      </c>
      <c r="E9173" t="s">
        <v>23</v>
      </c>
      <c r="F9173" t="s">
        <v>34</v>
      </c>
      <c r="G9173" t="s">
        <v>35</v>
      </c>
      <c r="H9173" t="s">
        <v>1480</v>
      </c>
      <c r="I9173" s="3" t="s">
        <v>3985</v>
      </c>
      <c r="J9173" s="3">
        <v>5</v>
      </c>
      <c r="K9173" s="3" t="s">
        <v>9753</v>
      </c>
    </row>
    <row r="9174" spans="1:11" x14ac:dyDescent="0.3">
      <c r="A9174" s="1">
        <v>43045</v>
      </c>
      <c r="B9174" s="3">
        <f>YEAR(A9174)</f>
        <v>2017</v>
      </c>
      <c r="C9174" s="3">
        <f>MONTH(A9174)</f>
        <v>11</v>
      </c>
      <c r="D9174" t="s">
        <v>1616</v>
      </c>
      <c r="E9174" t="s">
        <v>23</v>
      </c>
      <c r="F9174" t="s">
        <v>11</v>
      </c>
      <c r="G9174" t="s">
        <v>12</v>
      </c>
      <c r="H9174" t="s">
        <v>2202</v>
      </c>
      <c r="I9174" s="3" t="s">
        <v>5742</v>
      </c>
      <c r="J9174" s="3">
        <v>1</v>
      </c>
      <c r="K9174" s="3" t="s">
        <v>7607</v>
      </c>
    </row>
    <row r="9175" spans="1:11" x14ac:dyDescent="0.3">
      <c r="A9175" s="1">
        <v>43045</v>
      </c>
      <c r="B9175" s="3">
        <f>YEAR(A9175)</f>
        <v>2017</v>
      </c>
      <c r="C9175" s="3">
        <f>MONTH(A9175)</f>
        <v>11</v>
      </c>
      <c r="D9175" t="s">
        <v>1177</v>
      </c>
      <c r="E9175" t="s">
        <v>27</v>
      </c>
      <c r="F9175" t="s">
        <v>11</v>
      </c>
      <c r="G9175" t="s">
        <v>12</v>
      </c>
      <c r="H9175" t="s">
        <v>2202</v>
      </c>
      <c r="I9175" s="3" t="s">
        <v>11390</v>
      </c>
      <c r="J9175" s="3">
        <v>2</v>
      </c>
      <c r="K9175" s="3" t="s">
        <v>11391</v>
      </c>
    </row>
    <row r="9176" spans="1:11" x14ac:dyDescent="0.3">
      <c r="A9176" s="1">
        <v>43045</v>
      </c>
      <c r="B9176" s="3">
        <f>YEAR(A9176)</f>
        <v>2017</v>
      </c>
      <c r="C9176" s="3">
        <f>MONTH(A9176)</f>
        <v>11</v>
      </c>
      <c r="D9176" t="s">
        <v>1177</v>
      </c>
      <c r="E9176" t="s">
        <v>27</v>
      </c>
      <c r="F9176" t="s">
        <v>11</v>
      </c>
      <c r="G9176" t="s">
        <v>12</v>
      </c>
      <c r="H9176" t="s">
        <v>625</v>
      </c>
      <c r="I9176" s="3" t="s">
        <v>6053</v>
      </c>
      <c r="J9176" s="3">
        <v>3</v>
      </c>
      <c r="K9176" s="3" t="s">
        <v>2920</v>
      </c>
    </row>
    <row r="9177" spans="1:11" x14ac:dyDescent="0.3">
      <c r="A9177" s="1">
        <v>43045</v>
      </c>
      <c r="B9177" s="3">
        <f>YEAR(A9177)</f>
        <v>2017</v>
      </c>
      <c r="C9177" s="3">
        <f>MONTH(A9177)</f>
        <v>11</v>
      </c>
      <c r="D9177" t="s">
        <v>1177</v>
      </c>
      <c r="E9177" t="s">
        <v>27</v>
      </c>
      <c r="F9177" t="s">
        <v>11</v>
      </c>
      <c r="G9177" t="s">
        <v>12</v>
      </c>
      <c r="H9177" t="s">
        <v>1768</v>
      </c>
      <c r="I9177" s="3" t="s">
        <v>6772</v>
      </c>
      <c r="J9177" s="3">
        <v>3</v>
      </c>
      <c r="K9177" s="3" t="s">
        <v>6773</v>
      </c>
    </row>
    <row r="9178" spans="1:11" x14ac:dyDescent="0.3">
      <c r="A9178" s="1">
        <v>43045</v>
      </c>
      <c r="B9178" s="3">
        <f>YEAR(A9178)</f>
        <v>2017</v>
      </c>
      <c r="C9178" s="3">
        <f>MONTH(A9178)</f>
        <v>11</v>
      </c>
      <c r="D9178" t="s">
        <v>1177</v>
      </c>
      <c r="E9178" t="s">
        <v>27</v>
      </c>
      <c r="F9178" t="s">
        <v>11</v>
      </c>
      <c r="G9178" t="s">
        <v>16</v>
      </c>
      <c r="H9178" t="s">
        <v>2237</v>
      </c>
      <c r="I9178" s="3" t="s">
        <v>3511</v>
      </c>
      <c r="J9178" s="3">
        <v>4</v>
      </c>
      <c r="K9178" s="3" t="s">
        <v>10021</v>
      </c>
    </row>
    <row r="9179" spans="1:11" x14ac:dyDescent="0.3">
      <c r="A9179" s="1">
        <v>43045</v>
      </c>
      <c r="B9179" s="3">
        <f>YEAR(A9179)</f>
        <v>2017</v>
      </c>
      <c r="C9179" s="3">
        <f>MONTH(A9179)</f>
        <v>11</v>
      </c>
      <c r="D9179" t="s">
        <v>1177</v>
      </c>
      <c r="E9179" t="s">
        <v>27</v>
      </c>
      <c r="F9179" t="s">
        <v>39</v>
      </c>
      <c r="G9179" t="s">
        <v>52</v>
      </c>
      <c r="H9179" t="s">
        <v>477</v>
      </c>
      <c r="I9179" s="3" t="s">
        <v>6628</v>
      </c>
      <c r="J9179" s="3">
        <v>5</v>
      </c>
      <c r="K9179" s="3" t="s">
        <v>4245</v>
      </c>
    </row>
    <row r="9180" spans="1:11" x14ac:dyDescent="0.3">
      <c r="A9180" s="1">
        <v>43045</v>
      </c>
      <c r="B9180" s="3">
        <f>YEAR(A9180)</f>
        <v>2017</v>
      </c>
      <c r="C9180" s="3">
        <f>MONTH(A9180)</f>
        <v>11</v>
      </c>
      <c r="D9180" t="s">
        <v>2632</v>
      </c>
      <c r="E9180" t="s">
        <v>149</v>
      </c>
      <c r="F9180" t="s">
        <v>11</v>
      </c>
      <c r="G9180" t="s">
        <v>12</v>
      </c>
      <c r="H9180" t="s">
        <v>1855</v>
      </c>
      <c r="I9180" s="3" t="s">
        <v>3776</v>
      </c>
      <c r="J9180" s="3">
        <v>4</v>
      </c>
      <c r="K9180" s="3" t="s">
        <v>5330</v>
      </c>
    </row>
    <row r="9181" spans="1:11" x14ac:dyDescent="0.3">
      <c r="A9181" s="1">
        <v>43045</v>
      </c>
      <c r="B9181" s="3">
        <f>YEAR(A9181)</f>
        <v>2017</v>
      </c>
      <c r="C9181" s="3">
        <f>MONTH(A9181)</f>
        <v>11</v>
      </c>
      <c r="D9181" t="s">
        <v>2253</v>
      </c>
      <c r="E9181" t="s">
        <v>164</v>
      </c>
      <c r="F9181" t="s">
        <v>34</v>
      </c>
      <c r="G9181" t="s">
        <v>145</v>
      </c>
      <c r="H9181" t="s">
        <v>942</v>
      </c>
      <c r="I9181" s="3" t="s">
        <v>10054</v>
      </c>
      <c r="J9181" s="3">
        <v>1</v>
      </c>
      <c r="K9181" s="3" t="s">
        <v>7661</v>
      </c>
    </row>
    <row r="9182" spans="1:11" x14ac:dyDescent="0.3">
      <c r="A9182" s="1">
        <v>43045</v>
      </c>
      <c r="B9182" s="3">
        <f>YEAR(A9182)</f>
        <v>2017</v>
      </c>
      <c r="C9182" s="3">
        <f>MONTH(A9182)</f>
        <v>11</v>
      </c>
      <c r="D9182" t="s">
        <v>2253</v>
      </c>
      <c r="E9182" t="s">
        <v>164</v>
      </c>
      <c r="F9182" t="s">
        <v>34</v>
      </c>
      <c r="G9182" t="s">
        <v>35</v>
      </c>
      <c r="H9182" t="s">
        <v>1019</v>
      </c>
      <c r="I9182" s="3" t="s">
        <v>11392</v>
      </c>
      <c r="J9182" s="3">
        <v>9</v>
      </c>
      <c r="K9182" s="3" t="s">
        <v>11393</v>
      </c>
    </row>
    <row r="9183" spans="1:11" x14ac:dyDescent="0.3">
      <c r="A9183" s="1">
        <v>43045</v>
      </c>
      <c r="B9183" s="3">
        <f>YEAR(A9183)</f>
        <v>2017</v>
      </c>
      <c r="C9183" s="3">
        <f>MONTH(A9183)</f>
        <v>11</v>
      </c>
      <c r="D9183" t="s">
        <v>2253</v>
      </c>
      <c r="E9183" t="s">
        <v>164</v>
      </c>
      <c r="F9183" t="s">
        <v>39</v>
      </c>
      <c r="G9183" t="s">
        <v>52</v>
      </c>
      <c r="H9183" t="s">
        <v>652</v>
      </c>
      <c r="I9183" s="3" t="s">
        <v>11394</v>
      </c>
      <c r="J9183" s="3">
        <v>7</v>
      </c>
      <c r="K9183" s="3" t="s">
        <v>11395</v>
      </c>
    </row>
    <row r="9184" spans="1:11" x14ac:dyDescent="0.3">
      <c r="A9184" s="1">
        <v>43045</v>
      </c>
      <c r="B9184" s="3">
        <f>YEAR(A9184)</f>
        <v>2017</v>
      </c>
      <c r="C9184" s="3">
        <f>MONTH(A9184)</f>
        <v>11</v>
      </c>
      <c r="D9184" t="s">
        <v>154</v>
      </c>
      <c r="E9184" t="s">
        <v>10</v>
      </c>
      <c r="F9184" t="s">
        <v>34</v>
      </c>
      <c r="G9184" t="s">
        <v>47</v>
      </c>
      <c r="H9184" t="s">
        <v>1732</v>
      </c>
      <c r="I9184" s="3" t="s">
        <v>7879</v>
      </c>
      <c r="J9184" s="3">
        <v>2</v>
      </c>
      <c r="K9184" s="3" t="s">
        <v>11396</v>
      </c>
    </row>
    <row r="9185" spans="1:11" x14ac:dyDescent="0.3">
      <c r="A9185" s="1">
        <v>43045</v>
      </c>
      <c r="B9185" s="3">
        <f>YEAR(A9185)</f>
        <v>2017</v>
      </c>
      <c r="C9185" s="3">
        <f>MONTH(A9185)</f>
        <v>11</v>
      </c>
      <c r="D9185" t="s">
        <v>2528</v>
      </c>
      <c r="E9185" t="s">
        <v>10</v>
      </c>
      <c r="F9185" t="s">
        <v>11</v>
      </c>
      <c r="G9185" t="s">
        <v>20</v>
      </c>
      <c r="H9185" t="s">
        <v>436</v>
      </c>
      <c r="I9185" s="3" t="s">
        <v>11057</v>
      </c>
      <c r="J9185" s="3">
        <v>3</v>
      </c>
      <c r="K9185" s="3" t="s">
        <v>11397</v>
      </c>
    </row>
    <row r="9186" spans="1:11" x14ac:dyDescent="0.3">
      <c r="A9186" s="1">
        <v>43045</v>
      </c>
      <c r="B9186" s="3">
        <f>YEAR(A9186)</f>
        <v>2017</v>
      </c>
      <c r="C9186" s="3">
        <f>MONTH(A9186)</f>
        <v>11</v>
      </c>
      <c r="D9186" t="s">
        <v>592</v>
      </c>
      <c r="E9186" t="s">
        <v>10</v>
      </c>
      <c r="F9186" t="s">
        <v>11</v>
      </c>
      <c r="G9186" t="s">
        <v>18</v>
      </c>
      <c r="H9186" t="s">
        <v>1472</v>
      </c>
      <c r="I9186" s="3" t="s">
        <v>8147</v>
      </c>
      <c r="J9186" s="3">
        <v>5</v>
      </c>
      <c r="K9186" s="3" t="s">
        <v>11398</v>
      </c>
    </row>
    <row r="9187" spans="1:11" x14ac:dyDescent="0.3">
      <c r="A9187" s="1">
        <v>43046</v>
      </c>
      <c r="B9187" s="3">
        <f>YEAR(A9187)</f>
        <v>2017</v>
      </c>
      <c r="C9187" s="3">
        <f>MONTH(A9187)</f>
        <v>11</v>
      </c>
      <c r="D9187" t="s">
        <v>167</v>
      </c>
      <c r="E9187" t="s">
        <v>27</v>
      </c>
      <c r="F9187" t="s">
        <v>39</v>
      </c>
      <c r="G9187" t="s">
        <v>52</v>
      </c>
      <c r="H9187" t="s">
        <v>1992</v>
      </c>
      <c r="I9187" s="3" t="s">
        <v>3043</v>
      </c>
      <c r="J9187" s="3">
        <v>2</v>
      </c>
      <c r="K9187" s="3" t="s">
        <v>9518</v>
      </c>
    </row>
    <row r="9188" spans="1:11" x14ac:dyDescent="0.3">
      <c r="A9188" s="1">
        <v>43046</v>
      </c>
      <c r="B9188" s="3">
        <f>YEAR(A9188)</f>
        <v>2017</v>
      </c>
      <c r="C9188" s="3">
        <f>MONTH(A9188)</f>
        <v>11</v>
      </c>
      <c r="D9188" t="s">
        <v>167</v>
      </c>
      <c r="E9188" t="s">
        <v>27</v>
      </c>
      <c r="F9188" t="s">
        <v>39</v>
      </c>
      <c r="G9188" t="s">
        <v>40</v>
      </c>
      <c r="H9188" t="s">
        <v>1073</v>
      </c>
      <c r="I9188" s="3" t="s">
        <v>9294</v>
      </c>
      <c r="J9188" s="3">
        <v>2</v>
      </c>
      <c r="K9188" s="3" t="s">
        <v>9956</v>
      </c>
    </row>
    <row r="9189" spans="1:11" x14ac:dyDescent="0.3">
      <c r="A9189" s="1">
        <v>43046</v>
      </c>
      <c r="B9189" s="3">
        <f>YEAR(A9189)</f>
        <v>2017</v>
      </c>
      <c r="C9189" s="3">
        <f>MONTH(A9189)</f>
        <v>11</v>
      </c>
      <c r="D9189" t="s">
        <v>915</v>
      </c>
      <c r="E9189" t="s">
        <v>23</v>
      </c>
      <c r="F9189" t="s">
        <v>39</v>
      </c>
      <c r="G9189" t="s">
        <v>40</v>
      </c>
      <c r="H9189" t="s">
        <v>1743</v>
      </c>
      <c r="I9189" s="3" t="s">
        <v>6973</v>
      </c>
      <c r="J9189" s="3">
        <v>3</v>
      </c>
      <c r="K9189" s="3" t="s">
        <v>8748</v>
      </c>
    </row>
    <row r="9190" spans="1:11" x14ac:dyDescent="0.3">
      <c r="A9190" s="1">
        <v>43046</v>
      </c>
      <c r="B9190" s="3">
        <f>YEAR(A9190)</f>
        <v>2017</v>
      </c>
      <c r="C9190" s="3">
        <f>MONTH(A9190)</f>
        <v>11</v>
      </c>
      <c r="D9190" t="s">
        <v>915</v>
      </c>
      <c r="E9190" t="s">
        <v>23</v>
      </c>
      <c r="F9190" t="s">
        <v>34</v>
      </c>
      <c r="G9190" t="s">
        <v>145</v>
      </c>
      <c r="H9190" t="s">
        <v>1644</v>
      </c>
      <c r="I9190" s="3" t="s">
        <v>11399</v>
      </c>
      <c r="J9190" s="3">
        <v>7</v>
      </c>
      <c r="K9190" s="3" t="s">
        <v>11400</v>
      </c>
    </row>
    <row r="9191" spans="1:11" x14ac:dyDescent="0.3">
      <c r="A9191" s="1">
        <v>43046</v>
      </c>
      <c r="B9191" s="3">
        <f>YEAR(A9191)</f>
        <v>2017</v>
      </c>
      <c r="C9191" s="3">
        <f>MONTH(A9191)</f>
        <v>11</v>
      </c>
      <c r="D9191" t="s">
        <v>1813</v>
      </c>
      <c r="E9191" t="s">
        <v>27</v>
      </c>
      <c r="F9191" t="s">
        <v>11</v>
      </c>
      <c r="G9191" t="s">
        <v>20</v>
      </c>
      <c r="H9191" t="s">
        <v>1377</v>
      </c>
      <c r="I9191" s="3" t="s">
        <v>9415</v>
      </c>
      <c r="J9191" s="3">
        <v>5</v>
      </c>
      <c r="K9191" s="3" t="s">
        <v>8107</v>
      </c>
    </row>
    <row r="9192" spans="1:11" x14ac:dyDescent="0.3">
      <c r="A9192" s="1">
        <v>43046</v>
      </c>
      <c r="B9192" s="3">
        <f>YEAR(A9192)</f>
        <v>2017</v>
      </c>
      <c r="C9192" s="3">
        <f>MONTH(A9192)</f>
        <v>11</v>
      </c>
      <c r="D9192" t="s">
        <v>1813</v>
      </c>
      <c r="E9192" t="s">
        <v>27</v>
      </c>
      <c r="F9192" t="s">
        <v>39</v>
      </c>
      <c r="G9192" t="s">
        <v>52</v>
      </c>
      <c r="H9192" t="s">
        <v>2285</v>
      </c>
      <c r="I9192" s="3" t="s">
        <v>11401</v>
      </c>
      <c r="J9192" s="3">
        <v>4</v>
      </c>
      <c r="K9192" s="3" t="s">
        <v>11402</v>
      </c>
    </row>
    <row r="9193" spans="1:11" x14ac:dyDescent="0.3">
      <c r="A9193" s="1">
        <v>43046</v>
      </c>
      <c r="B9193" s="3">
        <f>YEAR(A9193)</f>
        <v>2017</v>
      </c>
      <c r="C9193" s="3">
        <f>MONTH(A9193)</f>
        <v>11</v>
      </c>
      <c r="D9193" t="s">
        <v>1593</v>
      </c>
      <c r="E9193" t="s">
        <v>59</v>
      </c>
      <c r="F9193" t="s">
        <v>11</v>
      </c>
      <c r="G9193" t="s">
        <v>92</v>
      </c>
      <c r="H9193" t="s">
        <v>617</v>
      </c>
      <c r="I9193" s="3" t="s">
        <v>9792</v>
      </c>
      <c r="J9193" s="3">
        <v>4</v>
      </c>
      <c r="K9193" s="3" t="s">
        <v>4268</v>
      </c>
    </row>
    <row r="9194" spans="1:11" x14ac:dyDescent="0.3">
      <c r="A9194" s="1">
        <v>43046</v>
      </c>
      <c r="B9194" s="3">
        <f>YEAR(A9194)</f>
        <v>2017</v>
      </c>
      <c r="C9194" s="3">
        <f>MONTH(A9194)</f>
        <v>11</v>
      </c>
      <c r="D9194" t="s">
        <v>1758</v>
      </c>
      <c r="E9194" t="s">
        <v>149</v>
      </c>
      <c r="F9194" t="s">
        <v>39</v>
      </c>
      <c r="G9194" t="s">
        <v>52</v>
      </c>
      <c r="H9194" t="s">
        <v>1389</v>
      </c>
      <c r="I9194" s="3" t="s">
        <v>11403</v>
      </c>
      <c r="J9194" s="3">
        <v>4</v>
      </c>
      <c r="K9194" s="3" t="s">
        <v>11404</v>
      </c>
    </row>
    <row r="9195" spans="1:11" x14ac:dyDescent="0.3">
      <c r="A9195" s="1">
        <v>43046</v>
      </c>
      <c r="B9195" s="3">
        <f>YEAR(A9195)</f>
        <v>2017</v>
      </c>
      <c r="C9195" s="3">
        <f>MONTH(A9195)</f>
        <v>11</v>
      </c>
      <c r="D9195" t="s">
        <v>1736</v>
      </c>
      <c r="E9195" t="s">
        <v>531</v>
      </c>
      <c r="F9195" t="s">
        <v>34</v>
      </c>
      <c r="G9195" t="s">
        <v>35</v>
      </c>
      <c r="H9195" t="s">
        <v>71</v>
      </c>
      <c r="I9195" s="3" t="s">
        <v>11405</v>
      </c>
      <c r="J9195" s="3">
        <v>7</v>
      </c>
      <c r="K9195" s="3" t="s">
        <v>8069</v>
      </c>
    </row>
    <row r="9196" spans="1:11" x14ac:dyDescent="0.3">
      <c r="A9196" s="1">
        <v>43046</v>
      </c>
      <c r="B9196" s="3">
        <f>YEAR(A9196)</f>
        <v>2017</v>
      </c>
      <c r="C9196" s="3">
        <f>MONTH(A9196)</f>
        <v>11</v>
      </c>
      <c r="D9196" t="s">
        <v>1800</v>
      </c>
      <c r="E9196" t="s">
        <v>840</v>
      </c>
      <c r="F9196" t="s">
        <v>11</v>
      </c>
      <c r="G9196" t="s">
        <v>20</v>
      </c>
      <c r="H9196" t="s">
        <v>834</v>
      </c>
      <c r="I9196" s="3" t="s">
        <v>6812</v>
      </c>
      <c r="J9196" s="3">
        <v>4</v>
      </c>
      <c r="K9196" s="3" t="s">
        <v>5292</v>
      </c>
    </row>
    <row r="9197" spans="1:11" x14ac:dyDescent="0.3">
      <c r="A9197" s="1">
        <v>43047</v>
      </c>
      <c r="B9197" s="3">
        <f>YEAR(A9197)</f>
        <v>2017</v>
      </c>
      <c r="C9197" s="3">
        <f>MONTH(A9197)</f>
        <v>11</v>
      </c>
      <c r="D9197" t="s">
        <v>815</v>
      </c>
      <c r="E9197" t="s">
        <v>149</v>
      </c>
      <c r="F9197" t="s">
        <v>11</v>
      </c>
      <c r="G9197" t="s">
        <v>24</v>
      </c>
      <c r="H9197" t="s">
        <v>2709</v>
      </c>
      <c r="I9197" s="3" t="s">
        <v>11406</v>
      </c>
      <c r="J9197" s="3">
        <v>3</v>
      </c>
      <c r="K9197" s="3" t="s">
        <v>5041</v>
      </c>
    </row>
    <row r="9198" spans="1:11" x14ac:dyDescent="0.3">
      <c r="A9198" s="1">
        <v>43047</v>
      </c>
      <c r="B9198" s="3">
        <f>YEAR(A9198)</f>
        <v>2017</v>
      </c>
      <c r="C9198" s="3">
        <f>MONTH(A9198)</f>
        <v>11</v>
      </c>
      <c r="D9198" t="s">
        <v>519</v>
      </c>
      <c r="E9198" t="s">
        <v>531</v>
      </c>
      <c r="F9198" t="s">
        <v>34</v>
      </c>
      <c r="G9198" t="s">
        <v>47</v>
      </c>
      <c r="H9198" t="s">
        <v>2249</v>
      </c>
      <c r="I9198" s="3" t="s">
        <v>3034</v>
      </c>
      <c r="J9198" s="3">
        <v>9</v>
      </c>
      <c r="K9198" s="3" t="s">
        <v>7854</v>
      </c>
    </row>
    <row r="9199" spans="1:11" x14ac:dyDescent="0.3">
      <c r="A9199" s="1">
        <v>43048</v>
      </c>
      <c r="B9199" s="3">
        <f>YEAR(A9199)</f>
        <v>2017</v>
      </c>
      <c r="C9199" s="3">
        <f>MONTH(A9199)</f>
        <v>11</v>
      </c>
      <c r="D9199" t="s">
        <v>2176</v>
      </c>
      <c r="E9199" t="s">
        <v>149</v>
      </c>
      <c r="F9199" t="s">
        <v>34</v>
      </c>
      <c r="G9199" t="s">
        <v>47</v>
      </c>
      <c r="H9199" t="s">
        <v>931</v>
      </c>
      <c r="I9199" s="3" t="s">
        <v>7985</v>
      </c>
      <c r="J9199" s="3">
        <v>5</v>
      </c>
      <c r="K9199" s="3" t="s">
        <v>4422</v>
      </c>
    </row>
    <row r="9200" spans="1:11" x14ac:dyDescent="0.3">
      <c r="A9200" s="1">
        <v>43048</v>
      </c>
      <c r="B9200" s="3">
        <f>YEAR(A9200)</f>
        <v>2017</v>
      </c>
      <c r="C9200" s="3">
        <f>MONTH(A9200)</f>
        <v>11</v>
      </c>
      <c r="D9200" t="s">
        <v>1295</v>
      </c>
      <c r="E9200" t="s">
        <v>27</v>
      </c>
      <c r="F9200" t="s">
        <v>34</v>
      </c>
      <c r="G9200" t="s">
        <v>35</v>
      </c>
      <c r="H9200" t="s">
        <v>2029</v>
      </c>
      <c r="I9200" s="3" t="s">
        <v>11407</v>
      </c>
      <c r="J9200" s="3">
        <v>10</v>
      </c>
      <c r="K9200" s="3" t="s">
        <v>11408</v>
      </c>
    </row>
    <row r="9201" spans="1:11" x14ac:dyDescent="0.3">
      <c r="A9201" s="1">
        <v>43048</v>
      </c>
      <c r="B9201" s="3">
        <f>YEAR(A9201)</f>
        <v>2017</v>
      </c>
      <c r="C9201" s="3">
        <f>MONTH(A9201)</f>
        <v>11</v>
      </c>
      <c r="D9201" t="s">
        <v>689</v>
      </c>
      <c r="E9201" t="s">
        <v>27</v>
      </c>
      <c r="F9201" t="s">
        <v>11</v>
      </c>
      <c r="G9201" t="s">
        <v>18</v>
      </c>
      <c r="H9201" t="s">
        <v>1060</v>
      </c>
      <c r="I9201" s="3" t="s">
        <v>11409</v>
      </c>
      <c r="J9201" s="3">
        <v>7</v>
      </c>
      <c r="K9201" s="3" t="s">
        <v>5318</v>
      </c>
    </row>
    <row r="9202" spans="1:11" x14ac:dyDescent="0.3">
      <c r="A9202" s="1">
        <v>43048</v>
      </c>
      <c r="B9202" s="3">
        <f>YEAR(A9202)</f>
        <v>2017</v>
      </c>
      <c r="C9202" s="3">
        <f>MONTH(A9202)</f>
        <v>11</v>
      </c>
      <c r="D9202" t="s">
        <v>689</v>
      </c>
      <c r="E9202" t="s">
        <v>27</v>
      </c>
      <c r="F9202" t="s">
        <v>39</v>
      </c>
      <c r="G9202" t="s">
        <v>52</v>
      </c>
      <c r="H9202" t="s">
        <v>486</v>
      </c>
      <c r="I9202" s="3" t="s">
        <v>8984</v>
      </c>
      <c r="J9202" s="3">
        <v>3</v>
      </c>
      <c r="K9202" s="3" t="s">
        <v>7157</v>
      </c>
    </row>
    <row r="9203" spans="1:11" x14ac:dyDescent="0.3">
      <c r="A9203" s="1">
        <v>43048</v>
      </c>
      <c r="B9203" s="3">
        <f>YEAR(A9203)</f>
        <v>2017</v>
      </c>
      <c r="C9203" s="3">
        <f>MONTH(A9203)</f>
        <v>11</v>
      </c>
      <c r="D9203" t="s">
        <v>923</v>
      </c>
      <c r="E9203" t="s">
        <v>531</v>
      </c>
      <c r="F9203" t="s">
        <v>11</v>
      </c>
      <c r="G9203" t="s">
        <v>20</v>
      </c>
      <c r="H9203" t="s">
        <v>189</v>
      </c>
      <c r="I9203" s="3" t="s">
        <v>11410</v>
      </c>
      <c r="J9203" s="3">
        <v>2</v>
      </c>
      <c r="K9203" s="3" t="s">
        <v>3637</v>
      </c>
    </row>
    <row r="9204" spans="1:11" x14ac:dyDescent="0.3">
      <c r="A9204" s="1">
        <v>43048</v>
      </c>
      <c r="B9204" s="3">
        <f>YEAR(A9204)</f>
        <v>2017</v>
      </c>
      <c r="C9204" s="3">
        <f>MONTH(A9204)</f>
        <v>11</v>
      </c>
      <c r="D9204" t="s">
        <v>923</v>
      </c>
      <c r="E9204" t="s">
        <v>531</v>
      </c>
      <c r="F9204" t="s">
        <v>39</v>
      </c>
      <c r="G9204" t="s">
        <v>52</v>
      </c>
      <c r="H9204" t="s">
        <v>2696</v>
      </c>
      <c r="I9204" s="3" t="s">
        <v>3644</v>
      </c>
      <c r="J9204" s="3">
        <v>1</v>
      </c>
      <c r="K9204" s="3">
        <v>44</v>
      </c>
    </row>
    <row r="9205" spans="1:11" x14ac:dyDescent="0.3">
      <c r="A9205" s="1">
        <v>43048</v>
      </c>
      <c r="B9205" s="3">
        <f>YEAR(A9205)</f>
        <v>2017</v>
      </c>
      <c r="C9205" s="3">
        <f>MONTH(A9205)</f>
        <v>11</v>
      </c>
      <c r="D9205" t="s">
        <v>923</v>
      </c>
      <c r="E9205" t="s">
        <v>531</v>
      </c>
      <c r="F9205" t="s">
        <v>11</v>
      </c>
      <c r="G9205" t="s">
        <v>18</v>
      </c>
      <c r="H9205" t="s">
        <v>1549</v>
      </c>
      <c r="I9205" s="3" t="s">
        <v>2911</v>
      </c>
      <c r="J9205" s="3">
        <v>2</v>
      </c>
      <c r="K9205" s="3" t="s">
        <v>2912</v>
      </c>
    </row>
    <row r="9206" spans="1:11" x14ac:dyDescent="0.3">
      <c r="A9206" s="1">
        <v>43048</v>
      </c>
      <c r="B9206" s="3">
        <f>YEAR(A9206)</f>
        <v>2017</v>
      </c>
      <c r="C9206" s="3">
        <f>MONTH(A9206)</f>
        <v>11</v>
      </c>
      <c r="D9206" t="s">
        <v>923</v>
      </c>
      <c r="E9206" t="s">
        <v>531</v>
      </c>
      <c r="F9206" t="s">
        <v>11</v>
      </c>
      <c r="G9206" t="s">
        <v>18</v>
      </c>
      <c r="H9206" t="s">
        <v>1549</v>
      </c>
      <c r="I9206" s="3" t="s">
        <v>11411</v>
      </c>
      <c r="J9206" s="3">
        <v>3</v>
      </c>
      <c r="K9206" s="3" t="s">
        <v>11412</v>
      </c>
    </row>
    <row r="9207" spans="1:11" x14ac:dyDescent="0.3">
      <c r="A9207" s="1">
        <v>43048</v>
      </c>
      <c r="B9207" s="3">
        <f>YEAR(A9207)</f>
        <v>2017</v>
      </c>
      <c r="C9207" s="3">
        <f>MONTH(A9207)</f>
        <v>11</v>
      </c>
      <c r="D9207" t="s">
        <v>857</v>
      </c>
      <c r="E9207" t="s">
        <v>27</v>
      </c>
      <c r="F9207" t="s">
        <v>34</v>
      </c>
      <c r="G9207" t="s">
        <v>47</v>
      </c>
      <c r="H9207" t="s">
        <v>281</v>
      </c>
      <c r="I9207" s="3" t="s">
        <v>11413</v>
      </c>
      <c r="J9207" s="3">
        <v>9</v>
      </c>
      <c r="K9207" s="3" t="s">
        <v>11414</v>
      </c>
    </row>
    <row r="9208" spans="1:11" x14ac:dyDescent="0.3">
      <c r="A9208" s="1">
        <v>43048</v>
      </c>
      <c r="B9208" s="3">
        <f>YEAR(A9208)</f>
        <v>2017</v>
      </c>
      <c r="C9208" s="3">
        <f>MONTH(A9208)</f>
        <v>11</v>
      </c>
      <c r="D9208" t="s">
        <v>1466</v>
      </c>
      <c r="E9208" t="s">
        <v>27</v>
      </c>
      <c r="F9208" t="s">
        <v>34</v>
      </c>
      <c r="G9208" t="s">
        <v>35</v>
      </c>
      <c r="H9208" t="s">
        <v>633</v>
      </c>
      <c r="I9208" s="3" t="s">
        <v>11415</v>
      </c>
      <c r="J9208" s="3">
        <v>3</v>
      </c>
      <c r="K9208" s="3" t="s">
        <v>11416</v>
      </c>
    </row>
    <row r="9209" spans="1:11" x14ac:dyDescent="0.3">
      <c r="A9209" s="1">
        <v>43048</v>
      </c>
      <c r="B9209" s="3">
        <f>YEAR(A9209)</f>
        <v>2017</v>
      </c>
      <c r="C9209" s="3">
        <f>MONTH(A9209)</f>
        <v>11</v>
      </c>
      <c r="D9209" t="s">
        <v>2405</v>
      </c>
      <c r="E9209" t="s">
        <v>123</v>
      </c>
      <c r="F9209" t="s">
        <v>39</v>
      </c>
      <c r="G9209" t="s">
        <v>52</v>
      </c>
      <c r="H9209" t="s">
        <v>999</v>
      </c>
      <c r="I9209" s="3" t="s">
        <v>11142</v>
      </c>
      <c r="J9209" s="3">
        <v>8</v>
      </c>
      <c r="K9209" s="3" t="s">
        <v>7572</v>
      </c>
    </row>
    <row r="9210" spans="1:11" x14ac:dyDescent="0.3">
      <c r="A9210" s="1">
        <v>43048</v>
      </c>
      <c r="B9210" s="3">
        <f>YEAR(A9210)</f>
        <v>2017</v>
      </c>
      <c r="C9210" s="3">
        <f>MONTH(A9210)</f>
        <v>11</v>
      </c>
      <c r="D9210" t="s">
        <v>2405</v>
      </c>
      <c r="E9210" t="s">
        <v>123</v>
      </c>
      <c r="F9210" t="s">
        <v>39</v>
      </c>
      <c r="G9210" t="s">
        <v>40</v>
      </c>
      <c r="H9210" t="s">
        <v>2171</v>
      </c>
      <c r="I9210" s="3" t="s">
        <v>11417</v>
      </c>
      <c r="J9210" s="3">
        <v>3</v>
      </c>
      <c r="K9210" s="3" t="s">
        <v>7969</v>
      </c>
    </row>
    <row r="9211" spans="1:11" x14ac:dyDescent="0.3">
      <c r="A9211" s="1">
        <v>43049</v>
      </c>
      <c r="B9211" s="3">
        <f>YEAR(A9211)</f>
        <v>2017</v>
      </c>
      <c r="C9211" s="3">
        <f>MONTH(A9211)</f>
        <v>11</v>
      </c>
      <c r="D9211" t="s">
        <v>1648</v>
      </c>
      <c r="E9211" t="s">
        <v>95</v>
      </c>
      <c r="F9211" t="s">
        <v>11</v>
      </c>
      <c r="G9211" t="s">
        <v>20</v>
      </c>
      <c r="H9211" t="s">
        <v>1565</v>
      </c>
      <c r="I9211" s="3" t="s">
        <v>5653</v>
      </c>
      <c r="J9211" s="3">
        <v>3</v>
      </c>
      <c r="K9211" s="3" t="s">
        <v>4903</v>
      </c>
    </row>
    <row r="9212" spans="1:11" x14ac:dyDescent="0.3">
      <c r="A9212" s="1">
        <v>43049</v>
      </c>
      <c r="B9212" s="3">
        <f>YEAR(A9212)</f>
        <v>2017</v>
      </c>
      <c r="C9212" s="3">
        <f>MONTH(A9212)</f>
        <v>11</v>
      </c>
      <c r="D9212" t="s">
        <v>1648</v>
      </c>
      <c r="E9212" t="s">
        <v>95</v>
      </c>
      <c r="F9212" t="s">
        <v>39</v>
      </c>
      <c r="G9212" t="s">
        <v>302</v>
      </c>
      <c r="H9212" t="s">
        <v>1858</v>
      </c>
      <c r="I9212" s="3" t="s">
        <v>11418</v>
      </c>
      <c r="J9212" s="3">
        <v>4</v>
      </c>
      <c r="K9212" s="3" t="s">
        <v>2755</v>
      </c>
    </row>
    <row r="9213" spans="1:11" x14ac:dyDescent="0.3">
      <c r="A9213" s="1">
        <v>43049</v>
      </c>
      <c r="B9213" s="3">
        <f>YEAR(A9213)</f>
        <v>2017</v>
      </c>
      <c r="C9213" s="3">
        <f>MONTH(A9213)</f>
        <v>11</v>
      </c>
      <c r="D9213" t="s">
        <v>1648</v>
      </c>
      <c r="E9213" t="s">
        <v>95</v>
      </c>
      <c r="F9213" t="s">
        <v>39</v>
      </c>
      <c r="G9213" t="s">
        <v>52</v>
      </c>
      <c r="H9213" t="s">
        <v>1008</v>
      </c>
      <c r="I9213" s="3" t="s">
        <v>11419</v>
      </c>
      <c r="J9213" s="3">
        <v>14</v>
      </c>
      <c r="K9213" s="3" t="s">
        <v>11420</v>
      </c>
    </row>
    <row r="9214" spans="1:11" x14ac:dyDescent="0.3">
      <c r="A9214" s="1">
        <v>43049</v>
      </c>
      <c r="B9214" s="3">
        <f>YEAR(A9214)</f>
        <v>2017</v>
      </c>
      <c r="C9214" s="3">
        <f>MONTH(A9214)</f>
        <v>11</v>
      </c>
      <c r="D9214" t="s">
        <v>1648</v>
      </c>
      <c r="E9214" t="s">
        <v>95</v>
      </c>
      <c r="F9214" t="s">
        <v>39</v>
      </c>
      <c r="G9214" t="s">
        <v>40</v>
      </c>
      <c r="H9214" t="s">
        <v>762</v>
      </c>
      <c r="I9214" s="3" t="s">
        <v>5505</v>
      </c>
      <c r="J9214" s="3">
        <v>2</v>
      </c>
      <c r="K9214" s="3">
        <v>-64</v>
      </c>
    </row>
    <row r="9215" spans="1:11" x14ac:dyDescent="0.3">
      <c r="A9215" s="1">
        <v>43049</v>
      </c>
      <c r="B9215" s="3">
        <f>YEAR(A9215)</f>
        <v>2017</v>
      </c>
      <c r="C9215" s="3">
        <f>MONTH(A9215)</f>
        <v>11</v>
      </c>
      <c r="D9215" t="s">
        <v>1648</v>
      </c>
      <c r="E9215" t="s">
        <v>95</v>
      </c>
      <c r="F9215" t="s">
        <v>34</v>
      </c>
      <c r="G9215" t="s">
        <v>35</v>
      </c>
      <c r="H9215" t="s">
        <v>1019</v>
      </c>
      <c r="I9215" s="3" t="s">
        <v>11421</v>
      </c>
      <c r="J9215" s="3">
        <v>6</v>
      </c>
      <c r="K9215" s="3" t="s">
        <v>11422</v>
      </c>
    </row>
    <row r="9216" spans="1:11" x14ac:dyDescent="0.3">
      <c r="A9216" s="1">
        <v>43049</v>
      </c>
      <c r="B9216" s="3">
        <f>YEAR(A9216)</f>
        <v>2017</v>
      </c>
      <c r="C9216" s="3">
        <f>MONTH(A9216)</f>
        <v>11</v>
      </c>
      <c r="D9216" t="s">
        <v>483</v>
      </c>
      <c r="E9216" t="s">
        <v>149</v>
      </c>
      <c r="F9216" t="s">
        <v>11</v>
      </c>
      <c r="G9216" t="s">
        <v>20</v>
      </c>
      <c r="H9216" t="s">
        <v>693</v>
      </c>
      <c r="I9216" s="3" t="s">
        <v>3624</v>
      </c>
      <c r="J9216" s="3">
        <v>2</v>
      </c>
      <c r="K9216" s="3" t="s">
        <v>2984</v>
      </c>
    </row>
    <row r="9217" spans="1:11" x14ac:dyDescent="0.3">
      <c r="A9217" s="1">
        <v>43049</v>
      </c>
      <c r="B9217" s="3">
        <f>YEAR(A9217)</f>
        <v>2017</v>
      </c>
      <c r="C9217" s="3">
        <f>MONTH(A9217)</f>
        <v>11</v>
      </c>
      <c r="D9217" t="s">
        <v>483</v>
      </c>
      <c r="E9217" t="s">
        <v>149</v>
      </c>
      <c r="F9217" t="s">
        <v>39</v>
      </c>
      <c r="G9217" t="s">
        <v>40</v>
      </c>
      <c r="H9217" t="s">
        <v>2312</v>
      </c>
      <c r="I9217" s="3" t="s">
        <v>7194</v>
      </c>
      <c r="J9217" s="3">
        <v>4</v>
      </c>
      <c r="K9217" s="3" t="s">
        <v>11423</v>
      </c>
    </row>
    <row r="9218" spans="1:11" x14ac:dyDescent="0.3">
      <c r="A9218" s="1">
        <v>43049</v>
      </c>
      <c r="B9218" s="3">
        <f>YEAR(A9218)</f>
        <v>2017</v>
      </c>
      <c r="C9218" s="3">
        <f>MONTH(A9218)</f>
        <v>11</v>
      </c>
      <c r="D9218" t="s">
        <v>1946</v>
      </c>
      <c r="E9218" t="s">
        <v>10</v>
      </c>
      <c r="F9218" t="s">
        <v>34</v>
      </c>
      <c r="G9218" t="s">
        <v>47</v>
      </c>
      <c r="H9218" t="s">
        <v>1554</v>
      </c>
      <c r="I9218" s="3" t="s">
        <v>11150</v>
      </c>
      <c r="J9218" s="3">
        <v>3</v>
      </c>
      <c r="K9218" s="3" t="s">
        <v>11151</v>
      </c>
    </row>
    <row r="9219" spans="1:11" x14ac:dyDescent="0.3">
      <c r="A9219" s="1">
        <v>43049</v>
      </c>
      <c r="B9219" s="3">
        <f>YEAR(A9219)</f>
        <v>2017</v>
      </c>
      <c r="C9219" s="3">
        <f>MONTH(A9219)</f>
        <v>11</v>
      </c>
      <c r="D9219" t="s">
        <v>1009</v>
      </c>
      <c r="E9219" t="s">
        <v>164</v>
      </c>
      <c r="F9219" t="s">
        <v>11</v>
      </c>
      <c r="G9219" t="s">
        <v>20</v>
      </c>
      <c r="H9219" t="s">
        <v>1959</v>
      </c>
      <c r="I9219" s="3" t="s">
        <v>11424</v>
      </c>
      <c r="J9219" s="3">
        <v>2</v>
      </c>
      <c r="K9219" s="3" t="s">
        <v>11425</v>
      </c>
    </row>
    <row r="9220" spans="1:11" x14ac:dyDescent="0.3">
      <c r="A9220" s="1">
        <v>43049</v>
      </c>
      <c r="B9220" s="3">
        <f>YEAR(A9220)</f>
        <v>2017</v>
      </c>
      <c r="C9220" s="3">
        <f>MONTH(A9220)</f>
        <v>11</v>
      </c>
      <c r="D9220" t="s">
        <v>398</v>
      </c>
      <c r="E9220" t="s">
        <v>123</v>
      </c>
      <c r="F9220" t="s">
        <v>11</v>
      </c>
      <c r="G9220" t="s">
        <v>20</v>
      </c>
      <c r="H9220" t="s">
        <v>1210</v>
      </c>
      <c r="I9220" s="3" t="s">
        <v>5695</v>
      </c>
      <c r="J9220" s="3">
        <v>5</v>
      </c>
      <c r="K9220" s="3" t="s">
        <v>11426</v>
      </c>
    </row>
    <row r="9221" spans="1:11" x14ac:dyDescent="0.3">
      <c r="A9221" s="1">
        <v>43049</v>
      </c>
      <c r="B9221" s="3">
        <f>YEAR(A9221)</f>
        <v>2017</v>
      </c>
      <c r="C9221" s="3">
        <f>MONTH(A9221)</f>
        <v>11</v>
      </c>
      <c r="D9221" t="s">
        <v>1846</v>
      </c>
      <c r="E9221" t="s">
        <v>27</v>
      </c>
      <c r="F9221" t="s">
        <v>11</v>
      </c>
      <c r="G9221" t="s">
        <v>24</v>
      </c>
      <c r="H9221" t="s">
        <v>566</v>
      </c>
      <c r="I9221" s="3" t="s">
        <v>8909</v>
      </c>
      <c r="J9221" s="3">
        <v>3</v>
      </c>
      <c r="K9221" s="3" t="s">
        <v>8738</v>
      </c>
    </row>
    <row r="9222" spans="1:11" x14ac:dyDescent="0.3">
      <c r="A9222" s="1">
        <v>43049</v>
      </c>
      <c r="B9222" s="3">
        <f>YEAR(A9222)</f>
        <v>2017</v>
      </c>
      <c r="C9222" s="3">
        <f>MONTH(A9222)</f>
        <v>11</v>
      </c>
      <c r="D9222" t="s">
        <v>904</v>
      </c>
      <c r="E9222" t="s">
        <v>164</v>
      </c>
      <c r="F9222" t="s">
        <v>11</v>
      </c>
      <c r="G9222" t="s">
        <v>92</v>
      </c>
      <c r="H9222" t="s">
        <v>2090</v>
      </c>
      <c r="I9222" s="3" t="s">
        <v>4038</v>
      </c>
      <c r="J9222" s="3">
        <v>5</v>
      </c>
      <c r="K9222" s="3" t="s">
        <v>11427</v>
      </c>
    </row>
    <row r="9223" spans="1:11" x14ac:dyDescent="0.3">
      <c r="A9223" s="1">
        <v>43049</v>
      </c>
      <c r="B9223" s="3">
        <f>YEAR(A9223)</f>
        <v>2017</v>
      </c>
      <c r="C9223" s="3">
        <f>MONTH(A9223)</f>
        <v>11</v>
      </c>
      <c r="D9223" t="s">
        <v>904</v>
      </c>
      <c r="E9223" t="s">
        <v>164</v>
      </c>
      <c r="F9223" t="s">
        <v>11</v>
      </c>
      <c r="G9223" t="s">
        <v>20</v>
      </c>
      <c r="H9223" t="s">
        <v>311</v>
      </c>
      <c r="I9223" s="3" t="s">
        <v>9766</v>
      </c>
      <c r="J9223" s="3">
        <v>3</v>
      </c>
      <c r="K9223" s="3" t="s">
        <v>10740</v>
      </c>
    </row>
    <row r="9224" spans="1:11" x14ac:dyDescent="0.3">
      <c r="A9224" s="1">
        <v>43049</v>
      </c>
      <c r="B9224" s="3">
        <f>YEAR(A9224)</f>
        <v>2017</v>
      </c>
      <c r="C9224" s="3">
        <f>MONTH(A9224)</f>
        <v>11</v>
      </c>
      <c r="D9224" t="s">
        <v>826</v>
      </c>
      <c r="E9224" t="s">
        <v>27</v>
      </c>
      <c r="F9224" t="s">
        <v>39</v>
      </c>
      <c r="G9224" t="s">
        <v>52</v>
      </c>
      <c r="H9224" t="s">
        <v>1690</v>
      </c>
      <c r="I9224" s="3" t="s">
        <v>11428</v>
      </c>
      <c r="J9224" s="3">
        <v>5</v>
      </c>
      <c r="K9224" s="3" t="s">
        <v>11429</v>
      </c>
    </row>
    <row r="9225" spans="1:11" x14ac:dyDescent="0.3">
      <c r="A9225" s="1">
        <v>43049</v>
      </c>
      <c r="B9225" s="3">
        <f>YEAR(A9225)</f>
        <v>2017</v>
      </c>
      <c r="C9225" s="3">
        <f>MONTH(A9225)</f>
        <v>11</v>
      </c>
      <c r="D9225" t="s">
        <v>32</v>
      </c>
      <c r="E9225" t="s">
        <v>27</v>
      </c>
      <c r="F9225" t="s">
        <v>34</v>
      </c>
      <c r="G9225" t="s">
        <v>35</v>
      </c>
      <c r="H9225" t="s">
        <v>1691</v>
      </c>
      <c r="I9225" s="3" t="s">
        <v>3816</v>
      </c>
      <c r="J9225" s="3">
        <v>1</v>
      </c>
      <c r="K9225" s="3" t="s">
        <v>4647</v>
      </c>
    </row>
    <row r="9226" spans="1:11" x14ac:dyDescent="0.3">
      <c r="A9226" s="1">
        <v>43050</v>
      </c>
      <c r="B9226" s="3">
        <f>YEAR(A9226)</f>
        <v>2017</v>
      </c>
      <c r="C9226" s="3">
        <f>MONTH(A9226)</f>
        <v>11</v>
      </c>
      <c r="D9226" t="s">
        <v>683</v>
      </c>
      <c r="E9226" t="s">
        <v>10</v>
      </c>
      <c r="F9226" t="s">
        <v>11</v>
      </c>
      <c r="G9226" t="s">
        <v>16</v>
      </c>
      <c r="H9226" t="s">
        <v>1632</v>
      </c>
      <c r="I9226" s="3" t="s">
        <v>5265</v>
      </c>
      <c r="J9226" s="3">
        <v>7</v>
      </c>
      <c r="K9226" s="3" t="s">
        <v>3515</v>
      </c>
    </row>
    <row r="9227" spans="1:11" x14ac:dyDescent="0.3">
      <c r="A9227" s="1">
        <v>43050</v>
      </c>
      <c r="B9227" s="3">
        <f>YEAR(A9227)</f>
        <v>2017</v>
      </c>
      <c r="C9227" s="3">
        <f>MONTH(A9227)</f>
        <v>11</v>
      </c>
      <c r="D9227" t="s">
        <v>683</v>
      </c>
      <c r="E9227" t="s">
        <v>10</v>
      </c>
      <c r="F9227" t="s">
        <v>11</v>
      </c>
      <c r="G9227" t="s">
        <v>20</v>
      </c>
      <c r="H9227" t="s">
        <v>2218</v>
      </c>
      <c r="I9227" s="3" t="s">
        <v>11430</v>
      </c>
      <c r="J9227" s="3">
        <v>2</v>
      </c>
      <c r="K9227" s="3" t="s">
        <v>11431</v>
      </c>
    </row>
    <row r="9228" spans="1:11" x14ac:dyDescent="0.3">
      <c r="A9228" s="1">
        <v>43050</v>
      </c>
      <c r="B9228" s="3">
        <f>YEAR(A9228)</f>
        <v>2017</v>
      </c>
      <c r="C9228" s="3">
        <f>MONTH(A9228)</f>
        <v>11</v>
      </c>
      <c r="D9228" t="s">
        <v>2580</v>
      </c>
      <c r="E9228" t="s">
        <v>78</v>
      </c>
      <c r="F9228" t="s">
        <v>11</v>
      </c>
      <c r="G9228" t="s">
        <v>12</v>
      </c>
      <c r="H9228" t="s">
        <v>2108</v>
      </c>
      <c r="I9228" s="3" t="s">
        <v>8800</v>
      </c>
      <c r="J9228" s="3">
        <v>5</v>
      </c>
      <c r="K9228" s="3" t="s">
        <v>3787</v>
      </c>
    </row>
    <row r="9229" spans="1:11" x14ac:dyDescent="0.3">
      <c r="A9229" s="1">
        <v>43050</v>
      </c>
      <c r="B9229" s="3">
        <f>YEAR(A9229)</f>
        <v>2017</v>
      </c>
      <c r="C9229" s="3">
        <f>MONTH(A9229)</f>
        <v>11</v>
      </c>
      <c r="D9229" t="s">
        <v>185</v>
      </c>
      <c r="E9229" t="s">
        <v>27</v>
      </c>
      <c r="F9229" t="s">
        <v>11</v>
      </c>
      <c r="G9229" t="s">
        <v>92</v>
      </c>
      <c r="H9229" t="s">
        <v>333</v>
      </c>
      <c r="I9229" s="3" t="s">
        <v>2875</v>
      </c>
      <c r="J9229" s="3">
        <v>4</v>
      </c>
      <c r="K9229" s="3" t="s">
        <v>11432</v>
      </c>
    </row>
    <row r="9230" spans="1:11" x14ac:dyDescent="0.3">
      <c r="A9230" s="1">
        <v>43050</v>
      </c>
      <c r="B9230" s="3">
        <f>YEAR(A9230)</f>
        <v>2017</v>
      </c>
      <c r="C9230" s="3">
        <f>MONTH(A9230)</f>
        <v>11</v>
      </c>
      <c r="D9230" t="s">
        <v>185</v>
      </c>
      <c r="E9230" t="s">
        <v>27</v>
      </c>
      <c r="F9230" t="s">
        <v>11</v>
      </c>
      <c r="G9230" t="s">
        <v>12</v>
      </c>
      <c r="H9230" t="s">
        <v>2386</v>
      </c>
      <c r="I9230" s="3" t="s">
        <v>3339</v>
      </c>
      <c r="J9230" s="3">
        <v>2</v>
      </c>
      <c r="K9230" s="3" t="s">
        <v>3340</v>
      </c>
    </row>
    <row r="9231" spans="1:11" x14ac:dyDescent="0.3">
      <c r="A9231" s="1">
        <v>43050</v>
      </c>
      <c r="B9231" s="3">
        <f>YEAR(A9231)</f>
        <v>2017</v>
      </c>
      <c r="C9231" s="3">
        <f>MONTH(A9231)</f>
        <v>11</v>
      </c>
      <c r="D9231" t="s">
        <v>185</v>
      </c>
      <c r="E9231" t="s">
        <v>27</v>
      </c>
      <c r="F9231" t="s">
        <v>11</v>
      </c>
      <c r="G9231" t="s">
        <v>20</v>
      </c>
      <c r="H9231" t="s">
        <v>701</v>
      </c>
      <c r="I9231" s="3" t="s">
        <v>4211</v>
      </c>
      <c r="J9231" s="3">
        <v>1</v>
      </c>
      <c r="K9231" s="3" t="s">
        <v>10131</v>
      </c>
    </row>
    <row r="9232" spans="1:11" x14ac:dyDescent="0.3">
      <c r="A9232" s="1">
        <v>43050</v>
      </c>
      <c r="B9232" s="3">
        <f>YEAR(A9232)</f>
        <v>2017</v>
      </c>
      <c r="C9232" s="3">
        <f>MONTH(A9232)</f>
        <v>11</v>
      </c>
      <c r="D9232" t="s">
        <v>915</v>
      </c>
      <c r="E9232" t="s">
        <v>110</v>
      </c>
      <c r="F9232" t="s">
        <v>11</v>
      </c>
      <c r="G9232" t="s">
        <v>24</v>
      </c>
      <c r="H9232" t="s">
        <v>2682</v>
      </c>
      <c r="I9232" s="3" t="s">
        <v>2731</v>
      </c>
      <c r="J9232" s="3">
        <v>3</v>
      </c>
      <c r="K9232" s="3" t="s">
        <v>2732</v>
      </c>
    </row>
    <row r="9233" spans="1:11" x14ac:dyDescent="0.3">
      <c r="A9233" s="1">
        <v>43050</v>
      </c>
      <c r="B9233" s="3">
        <f>YEAR(A9233)</f>
        <v>2017</v>
      </c>
      <c r="C9233" s="3">
        <f>MONTH(A9233)</f>
        <v>11</v>
      </c>
      <c r="D9233" t="s">
        <v>1563</v>
      </c>
      <c r="E9233" t="s">
        <v>395</v>
      </c>
      <c r="F9233" t="s">
        <v>11</v>
      </c>
      <c r="G9233" t="s">
        <v>43</v>
      </c>
      <c r="H9233" t="s">
        <v>1109</v>
      </c>
      <c r="I9233" s="3" t="s">
        <v>9288</v>
      </c>
      <c r="J9233" s="3">
        <v>5</v>
      </c>
      <c r="K9233" s="3" t="s">
        <v>11433</v>
      </c>
    </row>
    <row r="9234" spans="1:11" x14ac:dyDescent="0.3">
      <c r="A9234" s="1">
        <v>43050</v>
      </c>
      <c r="B9234" s="3">
        <f>YEAR(A9234)</f>
        <v>2017</v>
      </c>
      <c r="C9234" s="3">
        <f>MONTH(A9234)</f>
        <v>11</v>
      </c>
      <c r="D9234" t="s">
        <v>2100</v>
      </c>
      <c r="E9234" t="s">
        <v>157</v>
      </c>
      <c r="F9234" t="s">
        <v>11</v>
      </c>
      <c r="G9234" t="s">
        <v>20</v>
      </c>
      <c r="H9234" t="s">
        <v>1202</v>
      </c>
      <c r="I9234" s="3" t="s">
        <v>10543</v>
      </c>
      <c r="J9234" s="3">
        <v>7</v>
      </c>
      <c r="K9234" s="3" t="s">
        <v>10544</v>
      </c>
    </row>
    <row r="9235" spans="1:11" x14ac:dyDescent="0.3">
      <c r="A9235" s="1">
        <v>43050</v>
      </c>
      <c r="B9235" s="3">
        <f>YEAR(A9235)</f>
        <v>2017</v>
      </c>
      <c r="C9235" s="3">
        <f>MONTH(A9235)</f>
        <v>11</v>
      </c>
      <c r="D9235" t="s">
        <v>2319</v>
      </c>
      <c r="E9235" t="s">
        <v>149</v>
      </c>
      <c r="F9235" t="s">
        <v>11</v>
      </c>
      <c r="G9235" t="s">
        <v>18</v>
      </c>
      <c r="H9235" t="s">
        <v>2640</v>
      </c>
      <c r="I9235" s="3" t="s">
        <v>4272</v>
      </c>
      <c r="J9235" s="3">
        <v>4</v>
      </c>
      <c r="K9235" s="3" t="s">
        <v>7864</v>
      </c>
    </row>
    <row r="9236" spans="1:11" x14ac:dyDescent="0.3">
      <c r="A9236" s="1">
        <v>43050</v>
      </c>
      <c r="B9236" s="3">
        <f>YEAR(A9236)</f>
        <v>2017</v>
      </c>
      <c r="C9236" s="3">
        <f>MONTH(A9236)</f>
        <v>11</v>
      </c>
      <c r="D9236" t="s">
        <v>2103</v>
      </c>
      <c r="E9236" t="s">
        <v>123</v>
      </c>
      <c r="F9236" t="s">
        <v>11</v>
      </c>
      <c r="G9236" t="s">
        <v>92</v>
      </c>
      <c r="H9236" t="s">
        <v>1853</v>
      </c>
      <c r="I9236" s="3" t="s">
        <v>3599</v>
      </c>
      <c r="J9236" s="3">
        <v>3</v>
      </c>
      <c r="K9236" s="3" t="s">
        <v>3771</v>
      </c>
    </row>
    <row r="9237" spans="1:11" x14ac:dyDescent="0.3">
      <c r="A9237" s="1">
        <v>43050</v>
      </c>
      <c r="B9237" s="3">
        <f>YEAR(A9237)</f>
        <v>2017</v>
      </c>
      <c r="C9237" s="3">
        <f>MONTH(A9237)</f>
        <v>11</v>
      </c>
      <c r="D9237" t="s">
        <v>921</v>
      </c>
      <c r="E9237" t="s">
        <v>120</v>
      </c>
      <c r="F9237" t="s">
        <v>34</v>
      </c>
      <c r="G9237" t="s">
        <v>47</v>
      </c>
      <c r="H9237" t="s">
        <v>1794</v>
      </c>
      <c r="I9237" s="3" t="s">
        <v>11434</v>
      </c>
      <c r="J9237" s="3">
        <v>1</v>
      </c>
      <c r="K9237" s="3">
        <v>0</v>
      </c>
    </row>
    <row r="9238" spans="1:11" x14ac:dyDescent="0.3">
      <c r="A9238" s="1">
        <v>43050</v>
      </c>
      <c r="B9238" s="3">
        <f>YEAR(A9238)</f>
        <v>2017</v>
      </c>
      <c r="C9238" s="3">
        <f>MONTH(A9238)</f>
        <v>11</v>
      </c>
      <c r="D9238" t="s">
        <v>1846</v>
      </c>
      <c r="E9238" t="s">
        <v>27</v>
      </c>
      <c r="F9238" t="s">
        <v>34</v>
      </c>
      <c r="G9238" t="s">
        <v>47</v>
      </c>
      <c r="H9238" t="s">
        <v>591</v>
      </c>
      <c r="I9238" s="3" t="s">
        <v>7066</v>
      </c>
      <c r="J9238" s="3">
        <v>5</v>
      </c>
      <c r="K9238" s="3" t="s">
        <v>11435</v>
      </c>
    </row>
    <row r="9239" spans="1:11" x14ac:dyDescent="0.3">
      <c r="A9239" s="1">
        <v>43050</v>
      </c>
      <c r="B9239" s="3">
        <f>YEAR(A9239)</f>
        <v>2017</v>
      </c>
      <c r="C9239" s="3">
        <f>MONTH(A9239)</f>
        <v>11</v>
      </c>
      <c r="D9239" t="s">
        <v>635</v>
      </c>
      <c r="E9239" t="s">
        <v>10</v>
      </c>
      <c r="F9239" t="s">
        <v>39</v>
      </c>
      <c r="G9239" t="s">
        <v>40</v>
      </c>
      <c r="H9239" t="s">
        <v>2006</v>
      </c>
      <c r="I9239" s="3" t="s">
        <v>11436</v>
      </c>
      <c r="J9239" s="3">
        <v>5</v>
      </c>
      <c r="K9239" s="3" t="s">
        <v>4758</v>
      </c>
    </row>
    <row r="9240" spans="1:11" x14ac:dyDescent="0.3">
      <c r="A9240" s="1">
        <v>43050</v>
      </c>
      <c r="B9240" s="3">
        <f>YEAR(A9240)</f>
        <v>2017</v>
      </c>
      <c r="C9240" s="3">
        <f>MONTH(A9240)</f>
        <v>11</v>
      </c>
      <c r="D9240" t="s">
        <v>1617</v>
      </c>
      <c r="E9240" t="s">
        <v>140</v>
      </c>
      <c r="F9240" t="s">
        <v>11</v>
      </c>
      <c r="G9240" t="s">
        <v>200</v>
      </c>
      <c r="H9240" t="s">
        <v>1154</v>
      </c>
      <c r="I9240" s="3" t="s">
        <v>11437</v>
      </c>
      <c r="J9240" s="3">
        <v>4</v>
      </c>
      <c r="K9240" s="3" t="s">
        <v>11438</v>
      </c>
    </row>
    <row r="9241" spans="1:11" x14ac:dyDescent="0.3">
      <c r="A9241" s="1">
        <v>43051</v>
      </c>
      <c r="B9241" s="3">
        <f>YEAR(A9241)</f>
        <v>2017</v>
      </c>
      <c r="C9241" s="3">
        <f>MONTH(A9241)</f>
        <v>11</v>
      </c>
      <c r="D9241" t="s">
        <v>2053</v>
      </c>
      <c r="E9241" t="s">
        <v>27</v>
      </c>
      <c r="F9241" t="s">
        <v>11</v>
      </c>
      <c r="G9241" t="s">
        <v>12</v>
      </c>
      <c r="H9241" t="s">
        <v>1591</v>
      </c>
      <c r="I9241" s="3" t="s">
        <v>11439</v>
      </c>
      <c r="J9241" s="3">
        <v>2</v>
      </c>
      <c r="K9241" s="3" t="s">
        <v>5290</v>
      </c>
    </row>
    <row r="9242" spans="1:11" x14ac:dyDescent="0.3">
      <c r="A9242" s="1">
        <v>43051</v>
      </c>
      <c r="B9242" s="3">
        <f>YEAR(A9242)</f>
        <v>2017</v>
      </c>
      <c r="C9242" s="3">
        <f>MONTH(A9242)</f>
        <v>11</v>
      </c>
      <c r="D9242" t="s">
        <v>922</v>
      </c>
      <c r="E9242" t="s">
        <v>149</v>
      </c>
      <c r="F9242" t="s">
        <v>11</v>
      </c>
      <c r="G9242" t="s">
        <v>20</v>
      </c>
      <c r="H9242" t="s">
        <v>1386</v>
      </c>
      <c r="I9242" s="3" t="s">
        <v>4289</v>
      </c>
      <c r="J9242" s="3">
        <v>3</v>
      </c>
      <c r="K9242" s="3" t="s">
        <v>2812</v>
      </c>
    </row>
    <row r="9243" spans="1:11" x14ac:dyDescent="0.3">
      <c r="A9243" s="1">
        <v>43051</v>
      </c>
      <c r="B9243" s="3">
        <f>YEAR(A9243)</f>
        <v>2017</v>
      </c>
      <c r="C9243" s="3">
        <f>MONTH(A9243)</f>
        <v>11</v>
      </c>
      <c r="D9243" t="s">
        <v>1687</v>
      </c>
      <c r="E9243" t="s">
        <v>10</v>
      </c>
      <c r="F9243" t="s">
        <v>11</v>
      </c>
      <c r="G9243" t="s">
        <v>12</v>
      </c>
      <c r="H9243" t="s">
        <v>1961</v>
      </c>
      <c r="I9243" s="3" t="s">
        <v>2865</v>
      </c>
      <c r="J9243" s="3">
        <v>2</v>
      </c>
      <c r="K9243" s="3" t="s">
        <v>2866</v>
      </c>
    </row>
    <row r="9244" spans="1:11" x14ac:dyDescent="0.3">
      <c r="A9244" s="1">
        <v>43051</v>
      </c>
      <c r="B9244" s="3">
        <f>YEAR(A9244)</f>
        <v>2017</v>
      </c>
      <c r="C9244" s="3">
        <f>MONTH(A9244)</f>
        <v>11</v>
      </c>
      <c r="D9244" t="s">
        <v>1687</v>
      </c>
      <c r="E9244" t="s">
        <v>10</v>
      </c>
      <c r="F9244" t="s">
        <v>11</v>
      </c>
      <c r="G9244" t="s">
        <v>12</v>
      </c>
      <c r="H9244" t="s">
        <v>1442</v>
      </c>
      <c r="I9244" s="3" t="s">
        <v>3190</v>
      </c>
      <c r="J9244" s="3">
        <v>5</v>
      </c>
      <c r="K9244" s="3" t="s">
        <v>3099</v>
      </c>
    </row>
    <row r="9245" spans="1:11" x14ac:dyDescent="0.3">
      <c r="A9245" s="1">
        <v>43051</v>
      </c>
      <c r="B9245" s="3">
        <f>YEAR(A9245)</f>
        <v>2017</v>
      </c>
      <c r="C9245" s="3">
        <f>MONTH(A9245)</f>
        <v>11</v>
      </c>
      <c r="D9245" t="s">
        <v>1687</v>
      </c>
      <c r="E9245" t="s">
        <v>10</v>
      </c>
      <c r="F9245" t="s">
        <v>11</v>
      </c>
      <c r="G9245" t="s">
        <v>18</v>
      </c>
      <c r="H9245" t="s">
        <v>1572</v>
      </c>
      <c r="I9245" s="3" t="s">
        <v>10665</v>
      </c>
      <c r="J9245" s="3">
        <v>3</v>
      </c>
      <c r="K9245" s="3" t="s">
        <v>5054</v>
      </c>
    </row>
    <row r="9246" spans="1:11" x14ac:dyDescent="0.3">
      <c r="A9246" s="1">
        <v>43051</v>
      </c>
      <c r="B9246" s="3">
        <f>YEAR(A9246)</f>
        <v>2017</v>
      </c>
      <c r="C9246" s="3">
        <f>MONTH(A9246)</f>
        <v>11</v>
      </c>
      <c r="D9246" t="s">
        <v>1696</v>
      </c>
      <c r="E9246" t="s">
        <v>78</v>
      </c>
      <c r="F9246" t="s">
        <v>39</v>
      </c>
      <c r="G9246" t="s">
        <v>40</v>
      </c>
      <c r="H9246" t="s">
        <v>2561</v>
      </c>
      <c r="I9246" s="3" t="s">
        <v>4282</v>
      </c>
      <c r="J9246" s="3">
        <v>9</v>
      </c>
      <c r="K9246" s="3" t="s">
        <v>4283</v>
      </c>
    </row>
    <row r="9247" spans="1:11" x14ac:dyDescent="0.3">
      <c r="A9247" s="1">
        <v>43051</v>
      </c>
      <c r="B9247" s="3">
        <f>YEAR(A9247)</f>
        <v>2017</v>
      </c>
      <c r="C9247" s="3">
        <f>MONTH(A9247)</f>
        <v>11</v>
      </c>
      <c r="D9247" t="s">
        <v>971</v>
      </c>
      <c r="E9247" t="s">
        <v>95</v>
      </c>
      <c r="F9247" t="s">
        <v>39</v>
      </c>
      <c r="G9247" t="s">
        <v>52</v>
      </c>
      <c r="H9247" t="s">
        <v>53</v>
      </c>
      <c r="I9247" s="3" t="s">
        <v>9827</v>
      </c>
      <c r="J9247" s="3">
        <v>3</v>
      </c>
      <c r="K9247" s="3" t="s">
        <v>9828</v>
      </c>
    </row>
    <row r="9248" spans="1:11" x14ac:dyDescent="0.3">
      <c r="A9248" s="1">
        <v>43051</v>
      </c>
      <c r="B9248" s="3">
        <f>YEAR(A9248)</f>
        <v>2017</v>
      </c>
      <c r="C9248" s="3">
        <f>MONTH(A9248)</f>
        <v>11</v>
      </c>
      <c r="D9248" t="s">
        <v>971</v>
      </c>
      <c r="E9248" t="s">
        <v>95</v>
      </c>
      <c r="F9248" t="s">
        <v>11</v>
      </c>
      <c r="G9248" t="s">
        <v>12</v>
      </c>
      <c r="H9248" t="s">
        <v>1179</v>
      </c>
      <c r="I9248" s="3" t="s">
        <v>11440</v>
      </c>
      <c r="J9248" s="3">
        <v>3</v>
      </c>
      <c r="K9248" s="3" t="s">
        <v>11441</v>
      </c>
    </row>
    <row r="9249" spans="1:11" x14ac:dyDescent="0.3">
      <c r="A9249" s="1">
        <v>43051</v>
      </c>
      <c r="B9249" s="3">
        <f>YEAR(A9249)</f>
        <v>2017</v>
      </c>
      <c r="C9249" s="3">
        <f>MONTH(A9249)</f>
        <v>11</v>
      </c>
      <c r="D9249" t="s">
        <v>971</v>
      </c>
      <c r="E9249" t="s">
        <v>95</v>
      </c>
      <c r="F9249" t="s">
        <v>34</v>
      </c>
      <c r="G9249" t="s">
        <v>35</v>
      </c>
      <c r="H9249" t="s">
        <v>1821</v>
      </c>
      <c r="I9249" s="3" t="s">
        <v>8390</v>
      </c>
      <c r="J9249" s="3">
        <v>4</v>
      </c>
      <c r="K9249" s="3">
        <v>13</v>
      </c>
    </row>
    <row r="9250" spans="1:11" x14ac:dyDescent="0.3">
      <c r="A9250" s="1">
        <v>43051</v>
      </c>
      <c r="B9250" s="3">
        <f>YEAR(A9250)</f>
        <v>2017</v>
      </c>
      <c r="C9250" s="3">
        <f>MONTH(A9250)</f>
        <v>11</v>
      </c>
      <c r="D9250" t="s">
        <v>971</v>
      </c>
      <c r="E9250" t="s">
        <v>95</v>
      </c>
      <c r="F9250" t="s">
        <v>34</v>
      </c>
      <c r="G9250" t="s">
        <v>47</v>
      </c>
      <c r="H9250" t="s">
        <v>2178</v>
      </c>
      <c r="I9250" s="3" t="s">
        <v>7534</v>
      </c>
      <c r="J9250" s="3">
        <v>5</v>
      </c>
      <c r="K9250" s="3" t="s">
        <v>5018</v>
      </c>
    </row>
    <row r="9251" spans="1:11" x14ac:dyDescent="0.3">
      <c r="A9251" s="1">
        <v>43051</v>
      </c>
      <c r="B9251" s="3">
        <f>YEAR(A9251)</f>
        <v>2017</v>
      </c>
      <c r="C9251" s="3">
        <f>MONTH(A9251)</f>
        <v>11</v>
      </c>
      <c r="D9251" t="s">
        <v>971</v>
      </c>
      <c r="E9251" t="s">
        <v>95</v>
      </c>
      <c r="F9251" t="s">
        <v>39</v>
      </c>
      <c r="G9251" t="s">
        <v>40</v>
      </c>
      <c r="H9251" t="s">
        <v>1999</v>
      </c>
      <c r="I9251" s="3" t="s">
        <v>9118</v>
      </c>
      <c r="J9251" s="3">
        <v>2</v>
      </c>
      <c r="K9251" s="3" t="s">
        <v>9119</v>
      </c>
    </row>
    <row r="9252" spans="1:11" x14ac:dyDescent="0.3">
      <c r="A9252" s="1">
        <v>43051</v>
      </c>
      <c r="B9252" s="3">
        <f>YEAR(A9252)</f>
        <v>2017</v>
      </c>
      <c r="C9252" s="3">
        <f>MONTH(A9252)</f>
        <v>11</v>
      </c>
      <c r="D9252" t="s">
        <v>971</v>
      </c>
      <c r="E9252" t="s">
        <v>95</v>
      </c>
      <c r="F9252" t="s">
        <v>39</v>
      </c>
      <c r="G9252" t="s">
        <v>40</v>
      </c>
      <c r="H9252" t="s">
        <v>588</v>
      </c>
      <c r="I9252" s="3" t="s">
        <v>9537</v>
      </c>
      <c r="J9252" s="3">
        <v>2</v>
      </c>
      <c r="K9252" s="3" t="s">
        <v>11442</v>
      </c>
    </row>
    <row r="9253" spans="1:11" x14ac:dyDescent="0.3">
      <c r="A9253" s="1">
        <v>43051</v>
      </c>
      <c r="B9253" s="3">
        <f>YEAR(A9253)</f>
        <v>2017</v>
      </c>
      <c r="C9253" s="3">
        <f>MONTH(A9253)</f>
        <v>11</v>
      </c>
      <c r="D9253" t="s">
        <v>1497</v>
      </c>
      <c r="E9253" t="s">
        <v>10</v>
      </c>
      <c r="F9253" t="s">
        <v>11</v>
      </c>
      <c r="G9253" t="s">
        <v>20</v>
      </c>
      <c r="H9253" t="s">
        <v>162</v>
      </c>
      <c r="I9253" s="3" t="s">
        <v>5097</v>
      </c>
      <c r="J9253" s="3">
        <v>2</v>
      </c>
      <c r="K9253" s="3" t="s">
        <v>6589</v>
      </c>
    </row>
    <row r="9254" spans="1:11" x14ac:dyDescent="0.3">
      <c r="A9254" s="1">
        <v>43051</v>
      </c>
      <c r="B9254" s="3">
        <f>YEAR(A9254)</f>
        <v>2017</v>
      </c>
      <c r="C9254" s="3">
        <f>MONTH(A9254)</f>
        <v>11</v>
      </c>
      <c r="D9254" t="s">
        <v>1497</v>
      </c>
      <c r="E9254" t="s">
        <v>10</v>
      </c>
      <c r="F9254" t="s">
        <v>11</v>
      </c>
      <c r="G9254" t="s">
        <v>18</v>
      </c>
      <c r="H9254" t="s">
        <v>192</v>
      </c>
      <c r="I9254" s="3" t="s">
        <v>11443</v>
      </c>
      <c r="J9254" s="3">
        <v>2</v>
      </c>
      <c r="K9254" s="3" t="s">
        <v>4207</v>
      </c>
    </row>
    <row r="9255" spans="1:11" x14ac:dyDescent="0.3">
      <c r="A9255" s="1">
        <v>43051</v>
      </c>
      <c r="B9255" s="3">
        <f>YEAR(A9255)</f>
        <v>2017</v>
      </c>
      <c r="C9255" s="3">
        <f>MONTH(A9255)</f>
        <v>11</v>
      </c>
      <c r="D9255" t="s">
        <v>1497</v>
      </c>
      <c r="E9255" t="s">
        <v>10</v>
      </c>
      <c r="F9255" t="s">
        <v>39</v>
      </c>
      <c r="G9255" t="s">
        <v>40</v>
      </c>
      <c r="H9255" t="s">
        <v>1878</v>
      </c>
      <c r="I9255" s="3" t="s">
        <v>8147</v>
      </c>
      <c r="J9255" s="3">
        <v>5</v>
      </c>
      <c r="K9255" s="3" t="s">
        <v>11444</v>
      </c>
    </row>
    <row r="9256" spans="1:11" x14ac:dyDescent="0.3">
      <c r="A9256" s="1">
        <v>43051</v>
      </c>
      <c r="B9256" s="3">
        <f>YEAR(A9256)</f>
        <v>2017</v>
      </c>
      <c r="C9256" s="3">
        <f>MONTH(A9256)</f>
        <v>11</v>
      </c>
      <c r="D9256" t="s">
        <v>1497</v>
      </c>
      <c r="E9256" t="s">
        <v>10</v>
      </c>
      <c r="F9256" t="s">
        <v>11</v>
      </c>
      <c r="G9256" t="s">
        <v>63</v>
      </c>
      <c r="H9256" t="s">
        <v>1444</v>
      </c>
      <c r="I9256" s="3" t="s">
        <v>7669</v>
      </c>
      <c r="J9256" s="3">
        <v>3</v>
      </c>
      <c r="K9256" s="3" t="s">
        <v>11445</v>
      </c>
    </row>
    <row r="9257" spans="1:11" x14ac:dyDescent="0.3">
      <c r="A9257" s="1">
        <v>43051</v>
      </c>
      <c r="B9257" s="3">
        <f>YEAR(A9257)</f>
        <v>2017</v>
      </c>
      <c r="C9257" s="3">
        <f>MONTH(A9257)</f>
        <v>11</v>
      </c>
      <c r="D9257" t="s">
        <v>1497</v>
      </c>
      <c r="E9257" t="s">
        <v>10</v>
      </c>
      <c r="F9257" t="s">
        <v>39</v>
      </c>
      <c r="G9257" t="s">
        <v>52</v>
      </c>
      <c r="H9257" t="s">
        <v>1526</v>
      </c>
      <c r="I9257" s="3" t="s">
        <v>5124</v>
      </c>
      <c r="J9257" s="3">
        <v>1</v>
      </c>
      <c r="K9257" s="3" t="s">
        <v>4313</v>
      </c>
    </row>
    <row r="9258" spans="1:11" x14ac:dyDescent="0.3">
      <c r="A9258" s="1">
        <v>43051</v>
      </c>
      <c r="B9258" s="3">
        <f>YEAR(A9258)</f>
        <v>2017</v>
      </c>
      <c r="C9258" s="3">
        <f>MONTH(A9258)</f>
        <v>11</v>
      </c>
      <c r="D9258" t="s">
        <v>1497</v>
      </c>
      <c r="E9258" t="s">
        <v>10</v>
      </c>
      <c r="F9258" t="s">
        <v>34</v>
      </c>
      <c r="G9258" t="s">
        <v>47</v>
      </c>
      <c r="H9258" t="s">
        <v>309</v>
      </c>
      <c r="I9258" s="3" t="s">
        <v>6329</v>
      </c>
      <c r="J9258" s="3">
        <v>2</v>
      </c>
      <c r="K9258" s="3" t="s">
        <v>2912</v>
      </c>
    </row>
    <row r="9259" spans="1:11" x14ac:dyDescent="0.3">
      <c r="A9259" s="1">
        <v>43051</v>
      </c>
      <c r="B9259" s="3">
        <f>YEAR(A9259)</f>
        <v>2017</v>
      </c>
      <c r="C9259" s="3">
        <f>MONTH(A9259)</f>
        <v>11</v>
      </c>
      <c r="D9259" t="s">
        <v>1502</v>
      </c>
      <c r="E9259" t="s">
        <v>78</v>
      </c>
      <c r="F9259" t="s">
        <v>11</v>
      </c>
      <c r="G9259" t="s">
        <v>12</v>
      </c>
      <c r="H9259" t="s">
        <v>2648</v>
      </c>
      <c r="I9259" s="3" t="s">
        <v>8854</v>
      </c>
      <c r="J9259" s="3">
        <v>2</v>
      </c>
      <c r="K9259" s="3" t="s">
        <v>11446</v>
      </c>
    </row>
    <row r="9260" spans="1:11" x14ac:dyDescent="0.3">
      <c r="A9260" s="1">
        <v>43051</v>
      </c>
      <c r="B9260" s="3">
        <f>YEAR(A9260)</f>
        <v>2017</v>
      </c>
      <c r="C9260" s="3">
        <f>MONTH(A9260)</f>
        <v>11</v>
      </c>
      <c r="D9260" t="s">
        <v>1502</v>
      </c>
      <c r="E9260" t="s">
        <v>78</v>
      </c>
      <c r="F9260" t="s">
        <v>39</v>
      </c>
      <c r="G9260" t="s">
        <v>52</v>
      </c>
      <c r="H9260" t="s">
        <v>1879</v>
      </c>
      <c r="I9260" s="3" t="s">
        <v>6538</v>
      </c>
      <c r="J9260" s="3">
        <v>3</v>
      </c>
      <c r="K9260" s="3" t="s">
        <v>11447</v>
      </c>
    </row>
    <row r="9261" spans="1:11" x14ac:dyDescent="0.3">
      <c r="A9261" s="1">
        <v>43051</v>
      </c>
      <c r="B9261" s="3">
        <f>YEAR(A9261)</f>
        <v>2017</v>
      </c>
      <c r="C9261" s="3">
        <f>MONTH(A9261)</f>
        <v>11</v>
      </c>
      <c r="D9261" t="s">
        <v>1122</v>
      </c>
      <c r="E9261" t="s">
        <v>164</v>
      </c>
      <c r="F9261" t="s">
        <v>11</v>
      </c>
      <c r="G9261" t="s">
        <v>16</v>
      </c>
      <c r="H9261" t="s">
        <v>188</v>
      </c>
      <c r="I9261" s="3" t="s">
        <v>11448</v>
      </c>
      <c r="J9261" s="3">
        <v>2</v>
      </c>
      <c r="K9261" s="3" t="s">
        <v>8103</v>
      </c>
    </row>
    <row r="9262" spans="1:11" x14ac:dyDescent="0.3">
      <c r="A9262" s="1">
        <v>43051</v>
      </c>
      <c r="B9262" s="3">
        <f>YEAR(A9262)</f>
        <v>2017</v>
      </c>
      <c r="C9262" s="3">
        <f>MONTH(A9262)</f>
        <v>11</v>
      </c>
      <c r="D9262" t="s">
        <v>1122</v>
      </c>
      <c r="E9262" t="s">
        <v>164</v>
      </c>
      <c r="F9262" t="s">
        <v>11</v>
      </c>
      <c r="G9262" t="s">
        <v>24</v>
      </c>
      <c r="H9262" t="s">
        <v>2436</v>
      </c>
      <c r="I9262" s="3" t="s">
        <v>7018</v>
      </c>
      <c r="J9262" s="3">
        <v>2</v>
      </c>
      <c r="K9262" s="3" t="s">
        <v>2748</v>
      </c>
    </row>
    <row r="9263" spans="1:11" x14ac:dyDescent="0.3">
      <c r="A9263" s="1">
        <v>43051</v>
      </c>
      <c r="B9263" s="3">
        <f>YEAR(A9263)</f>
        <v>2017</v>
      </c>
      <c r="C9263" s="3">
        <f>MONTH(A9263)</f>
        <v>11</v>
      </c>
      <c r="D9263" t="s">
        <v>1122</v>
      </c>
      <c r="E9263" t="s">
        <v>164</v>
      </c>
      <c r="F9263" t="s">
        <v>11</v>
      </c>
      <c r="G9263" t="s">
        <v>200</v>
      </c>
      <c r="H9263" t="s">
        <v>262</v>
      </c>
      <c r="I9263" s="3" t="s">
        <v>4533</v>
      </c>
      <c r="J9263" s="3">
        <v>2</v>
      </c>
      <c r="K9263" s="3" t="s">
        <v>3291</v>
      </c>
    </row>
    <row r="9264" spans="1:11" x14ac:dyDescent="0.3">
      <c r="A9264" s="1">
        <v>43051</v>
      </c>
      <c r="B9264" s="3">
        <f>YEAR(A9264)</f>
        <v>2017</v>
      </c>
      <c r="C9264" s="3">
        <f>MONTH(A9264)</f>
        <v>11</v>
      </c>
      <c r="D9264" t="s">
        <v>1466</v>
      </c>
      <c r="E9264" t="s">
        <v>27</v>
      </c>
      <c r="F9264" t="s">
        <v>11</v>
      </c>
      <c r="G9264" t="s">
        <v>20</v>
      </c>
      <c r="H9264" t="s">
        <v>1380</v>
      </c>
      <c r="I9264" s="3" t="s">
        <v>7994</v>
      </c>
      <c r="J9264" s="3">
        <v>3</v>
      </c>
      <c r="K9264" s="3" t="s">
        <v>6748</v>
      </c>
    </row>
    <row r="9265" spans="1:11" x14ac:dyDescent="0.3">
      <c r="A9265" s="1">
        <v>43051</v>
      </c>
      <c r="B9265" s="3">
        <f>YEAR(A9265)</f>
        <v>2017</v>
      </c>
      <c r="C9265" s="3">
        <f>MONTH(A9265)</f>
        <v>11</v>
      </c>
      <c r="D9265" t="s">
        <v>1084</v>
      </c>
      <c r="E9265" t="s">
        <v>164</v>
      </c>
      <c r="F9265" t="s">
        <v>11</v>
      </c>
      <c r="G9265" t="s">
        <v>43</v>
      </c>
      <c r="H9265" t="s">
        <v>160</v>
      </c>
      <c r="I9265" s="3" t="s">
        <v>8949</v>
      </c>
      <c r="J9265" s="3">
        <v>3</v>
      </c>
      <c r="K9265" s="3" t="s">
        <v>7676</v>
      </c>
    </row>
    <row r="9266" spans="1:11" x14ac:dyDescent="0.3">
      <c r="A9266" s="1">
        <v>43051</v>
      </c>
      <c r="B9266" s="3">
        <f>YEAR(A9266)</f>
        <v>2017</v>
      </c>
      <c r="C9266" s="3">
        <f>MONTH(A9266)</f>
        <v>11</v>
      </c>
      <c r="D9266" t="s">
        <v>1084</v>
      </c>
      <c r="E9266" t="s">
        <v>164</v>
      </c>
      <c r="F9266" t="s">
        <v>11</v>
      </c>
      <c r="G9266" t="s">
        <v>92</v>
      </c>
      <c r="H9266" t="s">
        <v>1080</v>
      </c>
      <c r="I9266" s="3" t="s">
        <v>5414</v>
      </c>
      <c r="J9266" s="3">
        <v>4</v>
      </c>
      <c r="K9266" s="3" t="s">
        <v>2985</v>
      </c>
    </row>
    <row r="9267" spans="1:11" x14ac:dyDescent="0.3">
      <c r="A9267" s="1">
        <v>43051</v>
      </c>
      <c r="B9267" s="3">
        <f>YEAR(A9267)</f>
        <v>2017</v>
      </c>
      <c r="C9267" s="3">
        <f>MONTH(A9267)</f>
        <v>11</v>
      </c>
      <c r="D9267" t="s">
        <v>2573</v>
      </c>
      <c r="E9267" t="s">
        <v>123</v>
      </c>
      <c r="F9267" t="s">
        <v>11</v>
      </c>
      <c r="G9267" t="s">
        <v>12</v>
      </c>
      <c r="H9267" t="s">
        <v>2600</v>
      </c>
      <c r="I9267" s="3" t="s">
        <v>3599</v>
      </c>
      <c r="J9267" s="3">
        <v>3</v>
      </c>
      <c r="K9267" s="3" t="s">
        <v>4114</v>
      </c>
    </row>
    <row r="9268" spans="1:11" x14ac:dyDescent="0.3">
      <c r="A9268" s="1">
        <v>43051</v>
      </c>
      <c r="B9268" s="3">
        <f>YEAR(A9268)</f>
        <v>2017</v>
      </c>
      <c r="C9268" s="3">
        <f>MONTH(A9268)</f>
        <v>11</v>
      </c>
      <c r="D9268" t="s">
        <v>1131</v>
      </c>
      <c r="E9268" t="s">
        <v>95</v>
      </c>
      <c r="F9268" t="s">
        <v>39</v>
      </c>
      <c r="G9268" t="s">
        <v>52</v>
      </c>
      <c r="H9268" t="s">
        <v>691</v>
      </c>
      <c r="I9268" s="3" t="s">
        <v>4165</v>
      </c>
      <c r="J9268" s="3">
        <v>2</v>
      </c>
      <c r="K9268" s="3" t="s">
        <v>4166</v>
      </c>
    </row>
    <row r="9269" spans="1:11" x14ac:dyDescent="0.3">
      <c r="A9269" s="1">
        <v>43051</v>
      </c>
      <c r="B9269" s="3">
        <f>YEAR(A9269)</f>
        <v>2017</v>
      </c>
      <c r="C9269" s="3">
        <f>MONTH(A9269)</f>
        <v>11</v>
      </c>
      <c r="D9269" t="s">
        <v>915</v>
      </c>
      <c r="E9269" t="s">
        <v>27</v>
      </c>
      <c r="F9269" t="s">
        <v>11</v>
      </c>
      <c r="G9269" t="s">
        <v>12</v>
      </c>
      <c r="H9269" t="s">
        <v>1147</v>
      </c>
      <c r="I9269" s="3" t="s">
        <v>3256</v>
      </c>
      <c r="J9269" s="3">
        <v>5</v>
      </c>
      <c r="K9269" s="3" t="s">
        <v>3257</v>
      </c>
    </row>
    <row r="9270" spans="1:11" x14ac:dyDescent="0.3">
      <c r="A9270" s="1">
        <v>43051</v>
      </c>
      <c r="B9270" s="3">
        <f>YEAR(A9270)</f>
        <v>2017</v>
      </c>
      <c r="C9270" s="3">
        <f>MONTH(A9270)</f>
        <v>11</v>
      </c>
      <c r="D9270" t="s">
        <v>1221</v>
      </c>
      <c r="E9270" t="s">
        <v>23</v>
      </c>
      <c r="F9270" t="s">
        <v>11</v>
      </c>
      <c r="G9270" t="s">
        <v>18</v>
      </c>
      <c r="H9270" t="s">
        <v>557</v>
      </c>
      <c r="I9270" s="3" t="s">
        <v>11449</v>
      </c>
      <c r="J9270" s="3">
        <v>6</v>
      </c>
      <c r="K9270" s="3" t="s">
        <v>11450</v>
      </c>
    </row>
    <row r="9271" spans="1:11" x14ac:dyDescent="0.3">
      <c r="A9271" s="1">
        <v>43052</v>
      </c>
      <c r="B9271" s="3">
        <f>YEAR(A9271)</f>
        <v>2017</v>
      </c>
      <c r="C9271" s="3">
        <f>MONTH(A9271)</f>
        <v>11</v>
      </c>
      <c r="D9271" t="s">
        <v>1383</v>
      </c>
      <c r="E9271" t="s">
        <v>15</v>
      </c>
      <c r="F9271" t="s">
        <v>11</v>
      </c>
      <c r="G9271" t="s">
        <v>18</v>
      </c>
      <c r="H9271" t="s">
        <v>1645</v>
      </c>
      <c r="I9271" s="3" t="s">
        <v>4270</v>
      </c>
      <c r="J9271" s="3">
        <v>2</v>
      </c>
      <c r="K9271" s="3" t="s">
        <v>4271</v>
      </c>
    </row>
    <row r="9272" spans="1:11" x14ac:dyDescent="0.3">
      <c r="A9272" s="1">
        <v>43052</v>
      </c>
      <c r="B9272" s="3">
        <f>YEAR(A9272)</f>
        <v>2017</v>
      </c>
      <c r="C9272" s="3">
        <f>MONTH(A9272)</f>
        <v>11</v>
      </c>
      <c r="D9272" t="s">
        <v>32</v>
      </c>
      <c r="E9272" t="s">
        <v>10</v>
      </c>
      <c r="F9272" t="s">
        <v>11</v>
      </c>
      <c r="G9272" t="s">
        <v>92</v>
      </c>
      <c r="H9272" t="s">
        <v>1814</v>
      </c>
      <c r="I9272" s="3" t="s">
        <v>6170</v>
      </c>
      <c r="J9272" s="3">
        <v>2</v>
      </c>
      <c r="K9272" s="3" t="s">
        <v>6171</v>
      </c>
    </row>
    <row r="9273" spans="1:11" x14ac:dyDescent="0.3">
      <c r="A9273" s="1">
        <v>43052</v>
      </c>
      <c r="B9273" s="3">
        <f>YEAR(A9273)</f>
        <v>2017</v>
      </c>
      <c r="C9273" s="3">
        <f>MONTH(A9273)</f>
        <v>11</v>
      </c>
      <c r="D9273" t="s">
        <v>637</v>
      </c>
      <c r="E9273" t="s">
        <v>78</v>
      </c>
      <c r="F9273" t="s">
        <v>39</v>
      </c>
      <c r="G9273" t="s">
        <v>52</v>
      </c>
      <c r="H9273" t="s">
        <v>1169</v>
      </c>
      <c r="I9273" s="3" t="s">
        <v>4735</v>
      </c>
      <c r="J9273" s="3">
        <v>3</v>
      </c>
      <c r="K9273" s="3" t="s">
        <v>8309</v>
      </c>
    </row>
    <row r="9274" spans="1:11" x14ac:dyDescent="0.3">
      <c r="A9274" s="1">
        <v>43052</v>
      </c>
      <c r="B9274" s="3">
        <f>YEAR(A9274)</f>
        <v>2017</v>
      </c>
      <c r="C9274" s="3">
        <f>MONTH(A9274)</f>
        <v>11</v>
      </c>
      <c r="D9274" t="s">
        <v>637</v>
      </c>
      <c r="E9274" t="s">
        <v>78</v>
      </c>
      <c r="F9274" t="s">
        <v>39</v>
      </c>
      <c r="G9274" t="s">
        <v>302</v>
      </c>
      <c r="H9274" t="s">
        <v>1208</v>
      </c>
      <c r="I9274" s="3" t="s">
        <v>3153</v>
      </c>
      <c r="J9274" s="3">
        <v>6</v>
      </c>
      <c r="K9274" s="3" t="s">
        <v>11451</v>
      </c>
    </row>
    <row r="9275" spans="1:11" x14ac:dyDescent="0.3">
      <c r="A9275" s="1">
        <v>43052</v>
      </c>
      <c r="B9275" s="3">
        <f>YEAR(A9275)</f>
        <v>2017</v>
      </c>
      <c r="C9275" s="3">
        <f>MONTH(A9275)</f>
        <v>11</v>
      </c>
      <c r="D9275" t="s">
        <v>637</v>
      </c>
      <c r="E9275" t="s">
        <v>78</v>
      </c>
      <c r="F9275" t="s">
        <v>11</v>
      </c>
      <c r="G9275" t="s">
        <v>20</v>
      </c>
      <c r="H9275" t="s">
        <v>1490</v>
      </c>
      <c r="I9275" s="3" t="s">
        <v>11452</v>
      </c>
      <c r="J9275" s="3">
        <v>4</v>
      </c>
      <c r="K9275" s="3" t="s">
        <v>5928</v>
      </c>
    </row>
    <row r="9276" spans="1:11" x14ac:dyDescent="0.3">
      <c r="A9276" s="1">
        <v>43052</v>
      </c>
      <c r="B9276" s="3">
        <f>YEAR(A9276)</f>
        <v>2017</v>
      </c>
      <c r="C9276" s="3">
        <f>MONTH(A9276)</f>
        <v>11</v>
      </c>
      <c r="D9276" t="s">
        <v>1665</v>
      </c>
      <c r="E9276" t="s">
        <v>149</v>
      </c>
      <c r="F9276" t="s">
        <v>39</v>
      </c>
      <c r="G9276" t="s">
        <v>52</v>
      </c>
      <c r="H9276" t="s">
        <v>858</v>
      </c>
      <c r="I9276" s="3">
        <v>653</v>
      </c>
      <c r="J9276" s="3">
        <v>7</v>
      </c>
      <c r="K9276" s="3" t="s">
        <v>11453</v>
      </c>
    </row>
    <row r="9277" spans="1:11" x14ac:dyDescent="0.3">
      <c r="A9277" s="1">
        <v>43052</v>
      </c>
      <c r="B9277" s="3">
        <f>YEAR(A9277)</f>
        <v>2017</v>
      </c>
      <c r="C9277" s="3">
        <f>MONTH(A9277)</f>
        <v>11</v>
      </c>
      <c r="D9277" t="s">
        <v>204</v>
      </c>
      <c r="E9277" t="s">
        <v>120</v>
      </c>
      <c r="F9277" t="s">
        <v>11</v>
      </c>
      <c r="G9277" t="s">
        <v>12</v>
      </c>
      <c r="H9277" t="s">
        <v>2697</v>
      </c>
      <c r="I9277" s="3" t="s">
        <v>9004</v>
      </c>
      <c r="J9277" s="3">
        <v>10</v>
      </c>
      <c r="K9277" s="3" t="s">
        <v>4621</v>
      </c>
    </row>
    <row r="9278" spans="1:11" x14ac:dyDescent="0.3">
      <c r="A9278" s="1">
        <v>43052</v>
      </c>
      <c r="B9278" s="3">
        <f>YEAR(A9278)</f>
        <v>2017</v>
      </c>
      <c r="C9278" s="3">
        <f>MONTH(A9278)</f>
        <v>11</v>
      </c>
      <c r="D9278" t="s">
        <v>204</v>
      </c>
      <c r="E9278" t="s">
        <v>120</v>
      </c>
      <c r="F9278" t="s">
        <v>11</v>
      </c>
      <c r="G9278" t="s">
        <v>18</v>
      </c>
      <c r="H9278" t="s">
        <v>1572</v>
      </c>
      <c r="I9278" s="3" t="s">
        <v>10328</v>
      </c>
      <c r="J9278" s="3">
        <v>4</v>
      </c>
      <c r="K9278" s="3" t="s">
        <v>11454</v>
      </c>
    </row>
    <row r="9279" spans="1:11" x14ac:dyDescent="0.3">
      <c r="A9279" s="1">
        <v>43052</v>
      </c>
      <c r="B9279" s="3">
        <f>YEAR(A9279)</f>
        <v>2017</v>
      </c>
      <c r="C9279" s="3">
        <f>MONTH(A9279)</f>
        <v>11</v>
      </c>
      <c r="D9279" t="s">
        <v>677</v>
      </c>
      <c r="E9279" t="s">
        <v>164</v>
      </c>
      <c r="F9279" t="s">
        <v>34</v>
      </c>
      <c r="G9279" t="s">
        <v>35</v>
      </c>
      <c r="H9279" t="s">
        <v>991</v>
      </c>
      <c r="I9279" s="3" t="s">
        <v>8273</v>
      </c>
      <c r="J9279" s="3">
        <v>3</v>
      </c>
      <c r="K9279" s="3" t="s">
        <v>7503</v>
      </c>
    </row>
    <row r="9280" spans="1:11" x14ac:dyDescent="0.3">
      <c r="A9280" s="1">
        <v>43052</v>
      </c>
      <c r="B9280" s="3">
        <f>YEAR(A9280)</f>
        <v>2017</v>
      </c>
      <c r="C9280" s="3">
        <f>MONTH(A9280)</f>
        <v>11</v>
      </c>
      <c r="D9280" t="s">
        <v>677</v>
      </c>
      <c r="E9280" t="s">
        <v>164</v>
      </c>
      <c r="F9280" t="s">
        <v>11</v>
      </c>
      <c r="G9280" t="s">
        <v>20</v>
      </c>
      <c r="H9280" t="s">
        <v>1136</v>
      </c>
      <c r="I9280" s="3" t="s">
        <v>7048</v>
      </c>
      <c r="J9280" s="3">
        <v>4</v>
      </c>
      <c r="K9280" s="3" t="s">
        <v>7049</v>
      </c>
    </row>
    <row r="9281" spans="1:11" x14ac:dyDescent="0.3">
      <c r="A9281" s="1">
        <v>43052</v>
      </c>
      <c r="B9281" s="3">
        <f>YEAR(A9281)</f>
        <v>2017</v>
      </c>
      <c r="C9281" s="3">
        <f>MONTH(A9281)</f>
        <v>11</v>
      </c>
      <c r="D9281" t="s">
        <v>677</v>
      </c>
      <c r="E9281" t="s">
        <v>164</v>
      </c>
      <c r="F9281" t="s">
        <v>11</v>
      </c>
      <c r="G9281" t="s">
        <v>18</v>
      </c>
      <c r="H9281" t="s">
        <v>153</v>
      </c>
      <c r="I9281" s="3" t="s">
        <v>11455</v>
      </c>
      <c r="J9281" s="3">
        <v>6</v>
      </c>
      <c r="K9281" s="3" t="s">
        <v>11456</v>
      </c>
    </row>
    <row r="9282" spans="1:11" x14ac:dyDescent="0.3">
      <c r="A9282" s="1">
        <v>43052</v>
      </c>
      <c r="B9282" s="3">
        <f>YEAR(A9282)</f>
        <v>2017</v>
      </c>
      <c r="C9282" s="3">
        <f>MONTH(A9282)</f>
        <v>11</v>
      </c>
      <c r="D9282" t="s">
        <v>677</v>
      </c>
      <c r="E9282" t="s">
        <v>164</v>
      </c>
      <c r="F9282" t="s">
        <v>11</v>
      </c>
      <c r="G9282" t="s">
        <v>16</v>
      </c>
      <c r="H9282" t="s">
        <v>584</v>
      </c>
      <c r="I9282" s="3" t="s">
        <v>11457</v>
      </c>
      <c r="J9282" s="3">
        <v>11</v>
      </c>
      <c r="K9282" s="3" t="s">
        <v>11458</v>
      </c>
    </row>
    <row r="9283" spans="1:11" x14ac:dyDescent="0.3">
      <c r="A9283" s="1">
        <v>43052</v>
      </c>
      <c r="B9283" s="3">
        <f>YEAR(A9283)</f>
        <v>2017</v>
      </c>
      <c r="C9283" s="3">
        <f>MONTH(A9283)</f>
        <v>11</v>
      </c>
      <c r="D9283" t="s">
        <v>1471</v>
      </c>
      <c r="E9283" t="s">
        <v>123</v>
      </c>
      <c r="F9283" t="s">
        <v>11</v>
      </c>
      <c r="G9283" t="s">
        <v>24</v>
      </c>
      <c r="H9283" t="s">
        <v>811</v>
      </c>
      <c r="I9283" s="3" t="s">
        <v>4259</v>
      </c>
      <c r="J9283" s="3">
        <v>3</v>
      </c>
      <c r="K9283" s="3" t="s">
        <v>3462</v>
      </c>
    </row>
    <row r="9284" spans="1:11" x14ac:dyDescent="0.3">
      <c r="A9284" s="1">
        <v>43052</v>
      </c>
      <c r="B9284" s="3">
        <f>YEAR(A9284)</f>
        <v>2017</v>
      </c>
      <c r="C9284" s="3">
        <f>MONTH(A9284)</f>
        <v>11</v>
      </c>
      <c r="D9284" t="s">
        <v>445</v>
      </c>
      <c r="E9284" t="s">
        <v>10</v>
      </c>
      <c r="F9284" t="s">
        <v>11</v>
      </c>
      <c r="G9284" t="s">
        <v>18</v>
      </c>
      <c r="H9284" t="s">
        <v>1317</v>
      </c>
      <c r="I9284" s="3" t="s">
        <v>3499</v>
      </c>
      <c r="J9284" s="3">
        <v>3</v>
      </c>
      <c r="K9284" s="3" t="s">
        <v>5262</v>
      </c>
    </row>
    <row r="9285" spans="1:11" x14ac:dyDescent="0.3">
      <c r="A9285" s="1">
        <v>43052</v>
      </c>
      <c r="B9285" s="3">
        <f>YEAR(A9285)</f>
        <v>2017</v>
      </c>
      <c r="C9285" s="3">
        <f>MONTH(A9285)</f>
        <v>11</v>
      </c>
      <c r="D9285" t="s">
        <v>445</v>
      </c>
      <c r="E9285" t="s">
        <v>10</v>
      </c>
      <c r="F9285" t="s">
        <v>34</v>
      </c>
      <c r="G9285" t="s">
        <v>74</v>
      </c>
      <c r="H9285" t="s">
        <v>2494</v>
      </c>
      <c r="I9285" s="3" t="s">
        <v>6341</v>
      </c>
      <c r="J9285" s="3">
        <v>1</v>
      </c>
      <c r="K9285" s="3" t="s">
        <v>3612</v>
      </c>
    </row>
    <row r="9286" spans="1:11" x14ac:dyDescent="0.3">
      <c r="A9286" s="1">
        <v>43052</v>
      </c>
      <c r="B9286" s="3">
        <f>YEAR(A9286)</f>
        <v>2017</v>
      </c>
      <c r="C9286" s="3">
        <f>MONTH(A9286)</f>
        <v>11</v>
      </c>
      <c r="D9286" t="s">
        <v>1866</v>
      </c>
      <c r="E9286" t="s">
        <v>149</v>
      </c>
      <c r="F9286" t="s">
        <v>39</v>
      </c>
      <c r="G9286" t="s">
        <v>40</v>
      </c>
      <c r="H9286" t="s">
        <v>2674</v>
      </c>
      <c r="I9286" s="3" t="s">
        <v>6665</v>
      </c>
      <c r="J9286" s="3">
        <v>4</v>
      </c>
      <c r="K9286" s="3" t="s">
        <v>6666</v>
      </c>
    </row>
    <row r="9287" spans="1:11" x14ac:dyDescent="0.3">
      <c r="A9287" s="1">
        <v>43052</v>
      </c>
      <c r="B9287" s="3">
        <f>YEAR(A9287)</f>
        <v>2017</v>
      </c>
      <c r="C9287" s="3">
        <f>MONTH(A9287)</f>
        <v>11</v>
      </c>
      <c r="D9287" t="s">
        <v>1249</v>
      </c>
      <c r="E9287" t="s">
        <v>149</v>
      </c>
      <c r="F9287" t="s">
        <v>39</v>
      </c>
      <c r="G9287" t="s">
        <v>40</v>
      </c>
      <c r="H9287" t="s">
        <v>642</v>
      </c>
      <c r="I9287" s="3">
        <v>206</v>
      </c>
      <c r="J9287" s="3">
        <v>3</v>
      </c>
      <c r="K9287" s="3" t="s">
        <v>11459</v>
      </c>
    </row>
    <row r="9288" spans="1:11" x14ac:dyDescent="0.3">
      <c r="A9288" s="1">
        <v>43052</v>
      </c>
      <c r="B9288" s="3">
        <f>YEAR(A9288)</f>
        <v>2017</v>
      </c>
      <c r="C9288" s="3">
        <f>MONTH(A9288)</f>
        <v>11</v>
      </c>
      <c r="D9288" t="s">
        <v>1249</v>
      </c>
      <c r="E9288" t="s">
        <v>149</v>
      </c>
      <c r="F9288" t="s">
        <v>34</v>
      </c>
      <c r="G9288" t="s">
        <v>47</v>
      </c>
      <c r="H9288" t="s">
        <v>1897</v>
      </c>
      <c r="I9288" s="3" t="s">
        <v>3317</v>
      </c>
      <c r="J9288" s="3">
        <v>5</v>
      </c>
      <c r="K9288" s="3" t="s">
        <v>3318</v>
      </c>
    </row>
    <row r="9289" spans="1:11" x14ac:dyDescent="0.3">
      <c r="A9289" s="1">
        <v>43052</v>
      </c>
      <c r="B9289" s="3">
        <f>YEAR(A9289)</f>
        <v>2017</v>
      </c>
      <c r="C9289" s="3">
        <f>MONTH(A9289)</f>
        <v>11</v>
      </c>
      <c r="D9289" t="s">
        <v>997</v>
      </c>
      <c r="E9289" t="s">
        <v>149</v>
      </c>
      <c r="F9289" t="s">
        <v>11</v>
      </c>
      <c r="G9289" t="s">
        <v>18</v>
      </c>
      <c r="H9289" t="s">
        <v>551</v>
      </c>
      <c r="I9289" s="3" t="s">
        <v>3515</v>
      </c>
      <c r="J9289" s="3">
        <v>4</v>
      </c>
      <c r="K9289" s="3" t="s">
        <v>9042</v>
      </c>
    </row>
    <row r="9290" spans="1:11" x14ac:dyDescent="0.3">
      <c r="A9290" s="1">
        <v>43052</v>
      </c>
      <c r="B9290" s="3">
        <f>YEAR(A9290)</f>
        <v>2017</v>
      </c>
      <c r="C9290" s="3">
        <f>MONTH(A9290)</f>
        <v>11</v>
      </c>
      <c r="D9290" t="s">
        <v>352</v>
      </c>
      <c r="E9290" t="s">
        <v>488</v>
      </c>
      <c r="F9290" t="s">
        <v>39</v>
      </c>
      <c r="G9290" t="s">
        <v>52</v>
      </c>
      <c r="H9290" t="s">
        <v>1921</v>
      </c>
      <c r="I9290" s="3" t="s">
        <v>11460</v>
      </c>
      <c r="J9290" s="3">
        <v>3</v>
      </c>
      <c r="K9290" s="3" t="s">
        <v>3365</v>
      </c>
    </row>
    <row r="9291" spans="1:11" x14ac:dyDescent="0.3">
      <c r="A9291" s="1">
        <v>43052</v>
      </c>
      <c r="B9291" s="3">
        <f>YEAR(A9291)</f>
        <v>2017</v>
      </c>
      <c r="C9291" s="3">
        <f>MONTH(A9291)</f>
        <v>11</v>
      </c>
      <c r="D9291" t="s">
        <v>509</v>
      </c>
      <c r="E9291" t="s">
        <v>27</v>
      </c>
      <c r="F9291" t="s">
        <v>39</v>
      </c>
      <c r="G9291" t="s">
        <v>52</v>
      </c>
      <c r="H9291" t="s">
        <v>2255</v>
      </c>
      <c r="I9291" s="3" t="s">
        <v>5508</v>
      </c>
      <c r="J9291" s="3">
        <v>1</v>
      </c>
      <c r="K9291" s="3" t="s">
        <v>3195</v>
      </c>
    </row>
    <row r="9292" spans="1:11" x14ac:dyDescent="0.3">
      <c r="A9292" s="1">
        <v>43052</v>
      </c>
      <c r="B9292" s="3">
        <f>YEAR(A9292)</f>
        <v>2017</v>
      </c>
      <c r="C9292" s="3">
        <f>MONTH(A9292)</f>
        <v>11</v>
      </c>
      <c r="D9292" t="s">
        <v>1012</v>
      </c>
      <c r="E9292" t="s">
        <v>27</v>
      </c>
      <c r="F9292" t="s">
        <v>39</v>
      </c>
      <c r="G9292" t="s">
        <v>40</v>
      </c>
      <c r="H9292" t="s">
        <v>2588</v>
      </c>
      <c r="I9292" s="3" t="s">
        <v>11461</v>
      </c>
      <c r="J9292" s="3">
        <v>8</v>
      </c>
      <c r="K9292" s="3" t="s">
        <v>3974</v>
      </c>
    </row>
    <row r="9293" spans="1:11" x14ac:dyDescent="0.3">
      <c r="A9293" s="1">
        <v>43053</v>
      </c>
      <c r="B9293" s="3">
        <f>YEAR(A9293)</f>
        <v>2017</v>
      </c>
      <c r="C9293" s="3">
        <f>MONTH(A9293)</f>
        <v>11</v>
      </c>
      <c r="D9293" t="s">
        <v>1840</v>
      </c>
      <c r="E9293" t="s">
        <v>78</v>
      </c>
      <c r="F9293" t="s">
        <v>39</v>
      </c>
      <c r="G9293" t="s">
        <v>40</v>
      </c>
      <c r="H9293" t="s">
        <v>1988</v>
      </c>
      <c r="I9293" s="3" t="s">
        <v>9367</v>
      </c>
      <c r="J9293" s="3">
        <v>5</v>
      </c>
      <c r="K9293" s="3" t="s">
        <v>9368</v>
      </c>
    </row>
    <row r="9294" spans="1:11" x14ac:dyDescent="0.3">
      <c r="A9294" s="1">
        <v>43053</v>
      </c>
      <c r="B9294" s="3">
        <f>YEAR(A9294)</f>
        <v>2017</v>
      </c>
      <c r="C9294" s="3">
        <f>MONTH(A9294)</f>
        <v>11</v>
      </c>
      <c r="D9294" t="s">
        <v>1840</v>
      </c>
      <c r="E9294" t="s">
        <v>78</v>
      </c>
      <c r="F9294" t="s">
        <v>11</v>
      </c>
      <c r="G9294" t="s">
        <v>20</v>
      </c>
      <c r="H9294" t="s">
        <v>1202</v>
      </c>
      <c r="I9294" s="3">
        <v>22</v>
      </c>
      <c r="J9294" s="3">
        <v>5</v>
      </c>
      <c r="K9294" s="3" t="s">
        <v>9287</v>
      </c>
    </row>
    <row r="9295" spans="1:11" x14ac:dyDescent="0.3">
      <c r="A9295" s="1">
        <v>43053</v>
      </c>
      <c r="B9295" s="3">
        <f>YEAR(A9295)</f>
        <v>2017</v>
      </c>
      <c r="C9295" s="3">
        <f>MONTH(A9295)</f>
        <v>11</v>
      </c>
      <c r="D9295" t="s">
        <v>2510</v>
      </c>
      <c r="E9295" t="s">
        <v>27</v>
      </c>
      <c r="F9295" t="s">
        <v>34</v>
      </c>
      <c r="G9295" t="s">
        <v>35</v>
      </c>
      <c r="H9295" t="s">
        <v>430</v>
      </c>
      <c r="I9295" s="3" t="s">
        <v>11462</v>
      </c>
      <c r="J9295" s="3">
        <v>10</v>
      </c>
      <c r="K9295" s="3" t="s">
        <v>3907</v>
      </c>
    </row>
    <row r="9296" spans="1:11" x14ac:dyDescent="0.3">
      <c r="A9296" s="1">
        <v>43053</v>
      </c>
      <c r="B9296" s="3">
        <f>YEAR(A9296)</f>
        <v>2017</v>
      </c>
      <c r="C9296" s="3">
        <f>MONTH(A9296)</f>
        <v>11</v>
      </c>
      <c r="D9296" t="s">
        <v>809</v>
      </c>
      <c r="E9296" t="s">
        <v>149</v>
      </c>
      <c r="F9296" t="s">
        <v>11</v>
      </c>
      <c r="G9296" t="s">
        <v>20</v>
      </c>
      <c r="H9296" t="s">
        <v>1668</v>
      </c>
      <c r="I9296" s="3" t="s">
        <v>4342</v>
      </c>
      <c r="J9296" s="3">
        <v>2</v>
      </c>
      <c r="K9296" s="3" t="s">
        <v>11463</v>
      </c>
    </row>
    <row r="9297" spans="1:11" x14ac:dyDescent="0.3">
      <c r="A9297" s="1">
        <v>43053</v>
      </c>
      <c r="B9297" s="3">
        <f>YEAR(A9297)</f>
        <v>2017</v>
      </c>
      <c r="C9297" s="3">
        <f>MONTH(A9297)</f>
        <v>11</v>
      </c>
      <c r="D9297" t="s">
        <v>109</v>
      </c>
      <c r="E9297" t="s">
        <v>10</v>
      </c>
      <c r="F9297" t="s">
        <v>39</v>
      </c>
      <c r="G9297" t="s">
        <v>52</v>
      </c>
      <c r="H9297" t="s">
        <v>2464</v>
      </c>
      <c r="I9297" s="3" t="s">
        <v>9716</v>
      </c>
      <c r="J9297" s="3">
        <v>2</v>
      </c>
      <c r="K9297" s="3" t="s">
        <v>6745</v>
      </c>
    </row>
    <row r="9298" spans="1:11" x14ac:dyDescent="0.3">
      <c r="A9298" s="1">
        <v>43053</v>
      </c>
      <c r="B9298" s="3">
        <f>YEAR(A9298)</f>
        <v>2017</v>
      </c>
      <c r="C9298" s="3">
        <f>MONTH(A9298)</f>
        <v>11</v>
      </c>
      <c r="D9298" t="s">
        <v>109</v>
      </c>
      <c r="E9298" t="s">
        <v>10</v>
      </c>
      <c r="F9298" t="s">
        <v>11</v>
      </c>
      <c r="G9298" t="s">
        <v>24</v>
      </c>
      <c r="H9298" t="s">
        <v>1600</v>
      </c>
      <c r="I9298" s="3" t="s">
        <v>3499</v>
      </c>
      <c r="J9298" s="3">
        <v>2</v>
      </c>
      <c r="K9298" s="3" t="s">
        <v>8769</v>
      </c>
    </row>
    <row r="9299" spans="1:11" x14ac:dyDescent="0.3">
      <c r="A9299" s="1">
        <v>43053</v>
      </c>
      <c r="B9299" s="3">
        <f>YEAR(A9299)</f>
        <v>2017</v>
      </c>
      <c r="C9299" s="3">
        <f>MONTH(A9299)</f>
        <v>11</v>
      </c>
      <c r="D9299" t="s">
        <v>671</v>
      </c>
      <c r="E9299" t="s">
        <v>149</v>
      </c>
      <c r="F9299" t="s">
        <v>11</v>
      </c>
      <c r="G9299" t="s">
        <v>18</v>
      </c>
      <c r="H9299" t="s">
        <v>1522</v>
      </c>
      <c r="I9299" s="3" t="s">
        <v>11464</v>
      </c>
      <c r="J9299" s="3">
        <v>6</v>
      </c>
      <c r="K9299" s="3" t="s">
        <v>11465</v>
      </c>
    </row>
    <row r="9300" spans="1:11" x14ac:dyDescent="0.3">
      <c r="A9300" s="1">
        <v>43053</v>
      </c>
      <c r="B9300" s="3">
        <f>YEAR(A9300)</f>
        <v>2017</v>
      </c>
      <c r="C9300" s="3">
        <f>MONTH(A9300)</f>
        <v>11</v>
      </c>
      <c r="D9300" t="s">
        <v>1471</v>
      </c>
      <c r="E9300" t="s">
        <v>10</v>
      </c>
      <c r="F9300" t="s">
        <v>11</v>
      </c>
      <c r="G9300" t="s">
        <v>20</v>
      </c>
      <c r="H9300" t="s">
        <v>627</v>
      </c>
      <c r="I9300" s="3" t="s">
        <v>7697</v>
      </c>
      <c r="J9300" s="3">
        <v>2</v>
      </c>
      <c r="K9300" s="3" t="s">
        <v>4064</v>
      </c>
    </row>
    <row r="9301" spans="1:11" x14ac:dyDescent="0.3">
      <c r="A9301" s="1">
        <v>43053</v>
      </c>
      <c r="B9301" s="3">
        <f>YEAR(A9301)</f>
        <v>2017</v>
      </c>
      <c r="C9301" s="3">
        <f>MONTH(A9301)</f>
        <v>11</v>
      </c>
      <c r="D9301" t="s">
        <v>951</v>
      </c>
      <c r="E9301" t="s">
        <v>315</v>
      </c>
      <c r="F9301" t="s">
        <v>11</v>
      </c>
      <c r="G9301" t="s">
        <v>63</v>
      </c>
      <c r="H9301" t="s">
        <v>770</v>
      </c>
      <c r="I9301" s="3" t="s">
        <v>11466</v>
      </c>
      <c r="J9301" s="3">
        <v>6</v>
      </c>
      <c r="K9301" s="3" t="s">
        <v>11467</v>
      </c>
    </row>
    <row r="9302" spans="1:11" x14ac:dyDescent="0.3">
      <c r="A9302" s="1">
        <v>43053</v>
      </c>
      <c r="B9302" s="3">
        <f>YEAR(A9302)</f>
        <v>2017</v>
      </c>
      <c r="C9302" s="3">
        <f>MONTH(A9302)</f>
        <v>11</v>
      </c>
      <c r="D9302" t="s">
        <v>1173</v>
      </c>
      <c r="E9302" t="s">
        <v>27</v>
      </c>
      <c r="F9302" t="s">
        <v>11</v>
      </c>
      <c r="G9302" t="s">
        <v>24</v>
      </c>
      <c r="H9302" t="s">
        <v>577</v>
      </c>
      <c r="I9302" s="3" t="s">
        <v>6069</v>
      </c>
      <c r="J9302" s="3">
        <v>5</v>
      </c>
      <c r="K9302" s="3" t="s">
        <v>11468</v>
      </c>
    </row>
    <row r="9303" spans="1:11" x14ac:dyDescent="0.3">
      <c r="A9303" s="1">
        <v>43054</v>
      </c>
      <c r="B9303" s="3">
        <f>YEAR(A9303)</f>
        <v>2017</v>
      </c>
      <c r="C9303" s="3">
        <f>MONTH(A9303)</f>
        <v>11</v>
      </c>
      <c r="D9303" t="s">
        <v>1941</v>
      </c>
      <c r="E9303" t="s">
        <v>123</v>
      </c>
      <c r="F9303" t="s">
        <v>34</v>
      </c>
      <c r="G9303" t="s">
        <v>47</v>
      </c>
      <c r="H9303" t="s">
        <v>1658</v>
      </c>
      <c r="I9303" s="3" t="s">
        <v>3696</v>
      </c>
      <c r="J9303" s="3">
        <v>2</v>
      </c>
      <c r="K9303" s="3" t="s">
        <v>3413</v>
      </c>
    </row>
    <row r="9304" spans="1:11" x14ac:dyDescent="0.3">
      <c r="A9304" s="1">
        <v>43054</v>
      </c>
      <c r="B9304" s="3">
        <f>YEAR(A9304)</f>
        <v>2017</v>
      </c>
      <c r="C9304" s="3">
        <f>MONTH(A9304)</f>
        <v>11</v>
      </c>
      <c r="D9304" t="s">
        <v>1941</v>
      </c>
      <c r="E9304" t="s">
        <v>123</v>
      </c>
      <c r="F9304" t="s">
        <v>34</v>
      </c>
      <c r="G9304" t="s">
        <v>47</v>
      </c>
      <c r="H9304" t="s">
        <v>2196</v>
      </c>
      <c r="I9304" s="3" t="s">
        <v>2885</v>
      </c>
      <c r="J9304" s="3">
        <v>8</v>
      </c>
      <c r="K9304" s="3" t="s">
        <v>11469</v>
      </c>
    </row>
    <row r="9305" spans="1:11" x14ac:dyDescent="0.3">
      <c r="A9305" s="1">
        <v>43055</v>
      </c>
      <c r="B9305" s="3">
        <f>YEAR(A9305)</f>
        <v>2017</v>
      </c>
      <c r="C9305" s="3">
        <f>MONTH(A9305)</f>
        <v>11</v>
      </c>
      <c r="D9305" t="s">
        <v>2318</v>
      </c>
      <c r="E9305" t="s">
        <v>149</v>
      </c>
      <c r="F9305" t="s">
        <v>11</v>
      </c>
      <c r="G9305" t="s">
        <v>12</v>
      </c>
      <c r="H9305" t="s">
        <v>1411</v>
      </c>
      <c r="I9305" s="3" t="s">
        <v>11470</v>
      </c>
      <c r="J9305" s="3">
        <v>4</v>
      </c>
      <c r="K9305" s="3" t="s">
        <v>5203</v>
      </c>
    </row>
    <row r="9306" spans="1:11" x14ac:dyDescent="0.3">
      <c r="A9306" s="1">
        <v>43055</v>
      </c>
      <c r="B9306" s="3">
        <f>YEAR(A9306)</f>
        <v>2017</v>
      </c>
      <c r="C9306" s="3">
        <f>MONTH(A9306)</f>
        <v>11</v>
      </c>
      <c r="D9306" t="s">
        <v>275</v>
      </c>
      <c r="E9306" t="s">
        <v>27</v>
      </c>
      <c r="F9306" t="s">
        <v>11</v>
      </c>
      <c r="G9306" t="s">
        <v>18</v>
      </c>
      <c r="H9306" t="s">
        <v>1525</v>
      </c>
      <c r="I9306" s="3" t="s">
        <v>11471</v>
      </c>
      <c r="J9306" s="3">
        <v>4</v>
      </c>
      <c r="K9306" s="3">
        <v>0</v>
      </c>
    </row>
    <row r="9307" spans="1:11" x14ac:dyDescent="0.3">
      <c r="A9307" s="1">
        <v>43055</v>
      </c>
      <c r="B9307" s="3">
        <f>YEAR(A9307)</f>
        <v>2017</v>
      </c>
      <c r="C9307" s="3">
        <f>MONTH(A9307)</f>
        <v>11</v>
      </c>
      <c r="D9307" t="s">
        <v>692</v>
      </c>
      <c r="E9307" t="s">
        <v>27</v>
      </c>
      <c r="F9307" t="s">
        <v>39</v>
      </c>
      <c r="G9307" t="s">
        <v>302</v>
      </c>
      <c r="H9307" t="s">
        <v>1904</v>
      </c>
      <c r="I9307" s="3" t="s">
        <v>5379</v>
      </c>
      <c r="J9307" s="3">
        <v>3</v>
      </c>
      <c r="K9307" s="3" t="s">
        <v>5380</v>
      </c>
    </row>
    <row r="9308" spans="1:11" x14ac:dyDescent="0.3">
      <c r="A9308" s="1">
        <v>43055</v>
      </c>
      <c r="B9308" s="3">
        <f>YEAR(A9308)</f>
        <v>2017</v>
      </c>
      <c r="C9308" s="3">
        <f>MONTH(A9308)</f>
        <v>11</v>
      </c>
      <c r="D9308" t="s">
        <v>505</v>
      </c>
      <c r="E9308" t="s">
        <v>27</v>
      </c>
      <c r="F9308" t="s">
        <v>11</v>
      </c>
      <c r="G9308" t="s">
        <v>18</v>
      </c>
      <c r="H9308" t="s">
        <v>251</v>
      </c>
      <c r="I9308" s="3" t="s">
        <v>11472</v>
      </c>
      <c r="J9308" s="3">
        <v>8</v>
      </c>
      <c r="K9308" s="3" t="s">
        <v>11473</v>
      </c>
    </row>
    <row r="9309" spans="1:11" x14ac:dyDescent="0.3">
      <c r="A9309" s="1">
        <v>43055</v>
      </c>
      <c r="B9309" s="3">
        <f>YEAR(A9309)</f>
        <v>2017</v>
      </c>
      <c r="C9309" s="3">
        <f>MONTH(A9309)</f>
        <v>11</v>
      </c>
      <c r="D9309" t="s">
        <v>341</v>
      </c>
      <c r="E9309" t="s">
        <v>27</v>
      </c>
      <c r="F9309" t="s">
        <v>11</v>
      </c>
      <c r="G9309" t="s">
        <v>24</v>
      </c>
      <c r="H9309" t="s">
        <v>2607</v>
      </c>
      <c r="I9309" s="3" t="s">
        <v>5777</v>
      </c>
      <c r="J9309" s="3">
        <v>3</v>
      </c>
      <c r="K9309" s="3">
        <v>216</v>
      </c>
    </row>
    <row r="9310" spans="1:11" x14ac:dyDescent="0.3">
      <c r="A9310" s="1">
        <v>43055</v>
      </c>
      <c r="B9310" s="3">
        <f>YEAR(A9310)</f>
        <v>2017</v>
      </c>
      <c r="C9310" s="3">
        <f>MONTH(A9310)</f>
        <v>11</v>
      </c>
      <c r="D9310" t="s">
        <v>2585</v>
      </c>
      <c r="E9310" t="s">
        <v>149</v>
      </c>
      <c r="F9310" t="s">
        <v>39</v>
      </c>
      <c r="G9310" t="s">
        <v>302</v>
      </c>
      <c r="H9310" t="s">
        <v>2679</v>
      </c>
      <c r="I9310" s="3" t="s">
        <v>3736</v>
      </c>
      <c r="J9310" s="3">
        <v>7</v>
      </c>
      <c r="K9310" s="3" t="s">
        <v>6492</v>
      </c>
    </row>
    <row r="9311" spans="1:11" x14ac:dyDescent="0.3">
      <c r="A9311" s="1">
        <v>43055</v>
      </c>
      <c r="B9311" s="3">
        <f>YEAR(A9311)</f>
        <v>2017</v>
      </c>
      <c r="C9311" s="3">
        <f>MONTH(A9311)</f>
        <v>11</v>
      </c>
      <c r="D9311" t="s">
        <v>1271</v>
      </c>
      <c r="E9311" t="s">
        <v>164</v>
      </c>
      <c r="F9311" t="s">
        <v>11</v>
      </c>
      <c r="G9311" t="s">
        <v>12</v>
      </c>
      <c r="H9311" t="s">
        <v>621</v>
      </c>
      <c r="I9311" s="3" t="s">
        <v>8014</v>
      </c>
      <c r="J9311" s="3">
        <v>4</v>
      </c>
      <c r="K9311" s="3" t="s">
        <v>2921</v>
      </c>
    </row>
    <row r="9312" spans="1:11" x14ac:dyDescent="0.3">
      <c r="A9312" s="1">
        <v>43055</v>
      </c>
      <c r="B9312" s="3">
        <f>YEAR(A9312)</f>
        <v>2017</v>
      </c>
      <c r="C9312" s="3">
        <f>MONTH(A9312)</f>
        <v>11</v>
      </c>
      <c r="D9312" t="s">
        <v>1271</v>
      </c>
      <c r="E9312" t="s">
        <v>164</v>
      </c>
      <c r="F9312" t="s">
        <v>34</v>
      </c>
      <c r="G9312" t="s">
        <v>47</v>
      </c>
      <c r="H9312" t="s">
        <v>2040</v>
      </c>
      <c r="I9312" s="3" t="s">
        <v>11474</v>
      </c>
      <c r="J9312" s="3">
        <v>4</v>
      </c>
      <c r="K9312" s="3" t="s">
        <v>4979</v>
      </c>
    </row>
    <row r="9313" spans="1:11" x14ac:dyDescent="0.3">
      <c r="A9313" s="1">
        <v>43055</v>
      </c>
      <c r="B9313" s="3">
        <f>YEAR(A9313)</f>
        <v>2017</v>
      </c>
      <c r="C9313" s="3">
        <f>MONTH(A9313)</f>
        <v>11</v>
      </c>
      <c r="D9313" t="s">
        <v>1271</v>
      </c>
      <c r="E9313" t="s">
        <v>164</v>
      </c>
      <c r="F9313" t="s">
        <v>39</v>
      </c>
      <c r="G9313" t="s">
        <v>40</v>
      </c>
      <c r="H9313" t="s">
        <v>704</v>
      </c>
      <c r="I9313" s="3" t="s">
        <v>11475</v>
      </c>
      <c r="J9313" s="3">
        <v>6</v>
      </c>
      <c r="K9313" s="3" t="s">
        <v>11476</v>
      </c>
    </row>
    <row r="9314" spans="1:11" x14ac:dyDescent="0.3">
      <c r="A9314" s="1">
        <v>43055</v>
      </c>
      <c r="B9314" s="3">
        <f>YEAR(A9314)</f>
        <v>2017</v>
      </c>
      <c r="C9314" s="3">
        <f>MONTH(A9314)</f>
        <v>11</v>
      </c>
      <c r="D9314" t="s">
        <v>1271</v>
      </c>
      <c r="E9314" t="s">
        <v>164</v>
      </c>
      <c r="F9314" t="s">
        <v>11</v>
      </c>
      <c r="G9314" t="s">
        <v>18</v>
      </c>
      <c r="H9314" t="s">
        <v>115</v>
      </c>
      <c r="I9314" s="3" t="s">
        <v>9268</v>
      </c>
      <c r="J9314" s="3">
        <v>2</v>
      </c>
      <c r="K9314" s="3" t="s">
        <v>11477</v>
      </c>
    </row>
    <row r="9315" spans="1:11" x14ac:dyDescent="0.3">
      <c r="A9315" s="1">
        <v>43055</v>
      </c>
      <c r="B9315" s="3">
        <f>YEAR(A9315)</f>
        <v>2017</v>
      </c>
      <c r="C9315" s="3">
        <f>MONTH(A9315)</f>
        <v>11</v>
      </c>
      <c r="D9315" t="s">
        <v>2254</v>
      </c>
      <c r="E9315" t="s">
        <v>149</v>
      </c>
      <c r="F9315" t="s">
        <v>39</v>
      </c>
      <c r="G9315" t="s">
        <v>40</v>
      </c>
      <c r="H9315" t="s">
        <v>955</v>
      </c>
      <c r="I9315" s="3" t="s">
        <v>10868</v>
      </c>
      <c r="J9315" s="3">
        <v>3</v>
      </c>
      <c r="K9315" s="3" t="s">
        <v>4201</v>
      </c>
    </row>
    <row r="9316" spans="1:11" x14ac:dyDescent="0.3">
      <c r="A9316" s="1">
        <v>43055</v>
      </c>
      <c r="B9316" s="3">
        <f>YEAR(A9316)</f>
        <v>2017</v>
      </c>
      <c r="C9316" s="3">
        <f>MONTH(A9316)</f>
        <v>11</v>
      </c>
      <c r="D9316" t="s">
        <v>22</v>
      </c>
      <c r="E9316" t="s">
        <v>27</v>
      </c>
      <c r="F9316" t="s">
        <v>34</v>
      </c>
      <c r="G9316" t="s">
        <v>47</v>
      </c>
      <c r="H9316" t="s">
        <v>1450</v>
      </c>
      <c r="I9316" s="3" t="s">
        <v>5658</v>
      </c>
      <c r="J9316" s="3">
        <v>1</v>
      </c>
      <c r="K9316" s="3" t="s">
        <v>3748</v>
      </c>
    </row>
    <row r="9317" spans="1:11" x14ac:dyDescent="0.3">
      <c r="A9317" s="1">
        <v>43055</v>
      </c>
      <c r="B9317" s="3">
        <f>YEAR(A9317)</f>
        <v>2017</v>
      </c>
      <c r="C9317" s="3">
        <f>MONTH(A9317)</f>
        <v>11</v>
      </c>
      <c r="D9317" t="s">
        <v>923</v>
      </c>
      <c r="E9317" t="s">
        <v>78</v>
      </c>
      <c r="F9317" t="s">
        <v>11</v>
      </c>
      <c r="G9317" t="s">
        <v>20</v>
      </c>
      <c r="H9317" t="s">
        <v>1202</v>
      </c>
      <c r="I9317" s="3" t="s">
        <v>11462</v>
      </c>
      <c r="J9317" s="3">
        <v>6</v>
      </c>
      <c r="K9317" s="3">
        <v>6</v>
      </c>
    </row>
    <row r="9318" spans="1:11" x14ac:dyDescent="0.3">
      <c r="A9318" s="1">
        <v>43055</v>
      </c>
      <c r="B9318" s="3">
        <f>YEAR(A9318)</f>
        <v>2017</v>
      </c>
      <c r="C9318" s="3">
        <f>MONTH(A9318)</f>
        <v>11</v>
      </c>
      <c r="D9318" t="s">
        <v>1722</v>
      </c>
      <c r="E9318" t="s">
        <v>78</v>
      </c>
      <c r="F9318" t="s">
        <v>39</v>
      </c>
      <c r="G9318" t="s">
        <v>603</v>
      </c>
      <c r="H9318" t="s">
        <v>1469</v>
      </c>
      <c r="I9318" s="3" t="s">
        <v>5830</v>
      </c>
      <c r="J9318" s="3">
        <v>3</v>
      </c>
      <c r="K9318" s="3" t="s">
        <v>3453</v>
      </c>
    </row>
    <row r="9319" spans="1:11" x14ac:dyDescent="0.3">
      <c r="A9319" s="1">
        <v>43055</v>
      </c>
      <c r="B9319" s="3">
        <f>YEAR(A9319)</f>
        <v>2017</v>
      </c>
      <c r="C9319" s="3">
        <f>MONTH(A9319)</f>
        <v>11</v>
      </c>
      <c r="D9319" t="s">
        <v>1722</v>
      </c>
      <c r="E9319" t="s">
        <v>78</v>
      </c>
      <c r="F9319" t="s">
        <v>11</v>
      </c>
      <c r="G9319" t="s">
        <v>24</v>
      </c>
      <c r="H9319" t="s">
        <v>2055</v>
      </c>
      <c r="I9319" s="3" t="s">
        <v>9956</v>
      </c>
      <c r="J9319" s="3">
        <v>1</v>
      </c>
      <c r="K9319" s="3" t="s">
        <v>4665</v>
      </c>
    </row>
    <row r="9320" spans="1:11" x14ac:dyDescent="0.3">
      <c r="A9320" s="1">
        <v>43055</v>
      </c>
      <c r="B9320" s="3">
        <f>YEAR(A9320)</f>
        <v>2017</v>
      </c>
      <c r="C9320" s="3">
        <f>MONTH(A9320)</f>
        <v>11</v>
      </c>
      <c r="D9320" t="s">
        <v>1722</v>
      </c>
      <c r="E9320" t="s">
        <v>78</v>
      </c>
      <c r="F9320" t="s">
        <v>39</v>
      </c>
      <c r="G9320" t="s">
        <v>52</v>
      </c>
      <c r="H9320" t="s">
        <v>2361</v>
      </c>
      <c r="I9320" s="3" t="s">
        <v>9821</v>
      </c>
      <c r="J9320" s="3">
        <v>3</v>
      </c>
      <c r="K9320" s="3">
        <v>75</v>
      </c>
    </row>
    <row r="9321" spans="1:11" x14ac:dyDescent="0.3">
      <c r="A9321" s="1">
        <v>43055</v>
      </c>
      <c r="B9321" s="3">
        <f>YEAR(A9321)</f>
        <v>2017</v>
      </c>
      <c r="C9321" s="3">
        <f>MONTH(A9321)</f>
        <v>11</v>
      </c>
      <c r="D9321" t="s">
        <v>567</v>
      </c>
      <c r="E9321" t="s">
        <v>27</v>
      </c>
      <c r="F9321" t="s">
        <v>34</v>
      </c>
      <c r="G9321" t="s">
        <v>47</v>
      </c>
      <c r="H9321" t="s">
        <v>1711</v>
      </c>
      <c r="I9321" s="3" t="s">
        <v>8358</v>
      </c>
      <c r="J9321" s="3">
        <v>3</v>
      </c>
      <c r="K9321" s="3" t="s">
        <v>3003</v>
      </c>
    </row>
    <row r="9322" spans="1:11" x14ac:dyDescent="0.3">
      <c r="A9322" s="1">
        <v>43055</v>
      </c>
      <c r="B9322" s="3">
        <f>YEAR(A9322)</f>
        <v>2017</v>
      </c>
      <c r="C9322" s="3">
        <f>MONTH(A9322)</f>
        <v>11</v>
      </c>
      <c r="D9322" t="s">
        <v>567</v>
      </c>
      <c r="E9322" t="s">
        <v>27</v>
      </c>
      <c r="F9322" t="s">
        <v>34</v>
      </c>
      <c r="G9322" t="s">
        <v>47</v>
      </c>
      <c r="H9322" t="s">
        <v>137</v>
      </c>
      <c r="I9322" s="3" t="s">
        <v>8674</v>
      </c>
      <c r="J9322" s="3">
        <v>5</v>
      </c>
      <c r="K9322" s="3" t="s">
        <v>3410</v>
      </c>
    </row>
    <row r="9323" spans="1:11" x14ac:dyDescent="0.3">
      <c r="A9323" s="1">
        <v>43056</v>
      </c>
      <c r="B9323" s="3">
        <f>YEAR(A9323)</f>
        <v>2017</v>
      </c>
      <c r="C9323" s="3">
        <f>MONTH(A9323)</f>
        <v>11</v>
      </c>
      <c r="D9323" t="s">
        <v>1122</v>
      </c>
      <c r="E9323" t="s">
        <v>55</v>
      </c>
      <c r="F9323" t="s">
        <v>11</v>
      </c>
      <c r="G9323" t="s">
        <v>92</v>
      </c>
      <c r="H9323" t="s">
        <v>1754</v>
      </c>
      <c r="I9323" s="3" t="s">
        <v>11462</v>
      </c>
      <c r="J9323" s="3">
        <v>3</v>
      </c>
      <c r="K9323" s="3" t="s">
        <v>3974</v>
      </c>
    </row>
    <row r="9324" spans="1:11" x14ac:dyDescent="0.3">
      <c r="A9324" s="1">
        <v>43056</v>
      </c>
      <c r="B9324" s="3">
        <f>YEAR(A9324)</f>
        <v>2017</v>
      </c>
      <c r="C9324" s="3">
        <f>MONTH(A9324)</f>
        <v>11</v>
      </c>
      <c r="D9324" t="s">
        <v>109</v>
      </c>
      <c r="E9324" t="s">
        <v>434</v>
      </c>
      <c r="F9324" t="s">
        <v>11</v>
      </c>
      <c r="G9324" t="s">
        <v>24</v>
      </c>
      <c r="H9324" t="s">
        <v>2410</v>
      </c>
      <c r="I9324" s="3" t="s">
        <v>2851</v>
      </c>
      <c r="J9324" s="3">
        <v>3</v>
      </c>
      <c r="K9324" s="3" t="s">
        <v>2852</v>
      </c>
    </row>
    <row r="9325" spans="1:11" x14ac:dyDescent="0.3">
      <c r="A9325" s="1">
        <v>43056</v>
      </c>
      <c r="B9325" s="3">
        <f>YEAR(A9325)</f>
        <v>2017</v>
      </c>
      <c r="C9325" s="3">
        <f>MONTH(A9325)</f>
        <v>11</v>
      </c>
      <c r="D9325" t="s">
        <v>2429</v>
      </c>
      <c r="E9325" t="s">
        <v>10</v>
      </c>
      <c r="F9325" t="s">
        <v>34</v>
      </c>
      <c r="G9325" t="s">
        <v>74</v>
      </c>
      <c r="H9325" t="s">
        <v>2465</v>
      </c>
      <c r="I9325" s="3" t="s">
        <v>5418</v>
      </c>
      <c r="J9325" s="3">
        <v>2</v>
      </c>
      <c r="K9325" s="3" t="s">
        <v>11478</v>
      </c>
    </row>
    <row r="9326" spans="1:11" x14ac:dyDescent="0.3">
      <c r="A9326" s="1">
        <v>43056</v>
      </c>
      <c r="B9326" s="3">
        <f>YEAR(A9326)</f>
        <v>2017</v>
      </c>
      <c r="C9326" s="3">
        <f>MONTH(A9326)</f>
        <v>11</v>
      </c>
      <c r="D9326" t="s">
        <v>100</v>
      </c>
      <c r="E9326" t="s">
        <v>59</v>
      </c>
      <c r="F9326" t="s">
        <v>39</v>
      </c>
      <c r="G9326" t="s">
        <v>603</v>
      </c>
      <c r="H9326" t="s">
        <v>2529</v>
      </c>
      <c r="I9326" s="3" t="s">
        <v>2765</v>
      </c>
      <c r="J9326" s="3">
        <v>3</v>
      </c>
      <c r="K9326" s="3" t="s">
        <v>5151</v>
      </c>
    </row>
    <row r="9327" spans="1:11" x14ac:dyDescent="0.3">
      <c r="A9327" s="1">
        <v>43056</v>
      </c>
      <c r="B9327" s="3">
        <f>YEAR(A9327)</f>
        <v>2017</v>
      </c>
      <c r="C9327" s="3">
        <f>MONTH(A9327)</f>
        <v>11</v>
      </c>
      <c r="D9327" t="s">
        <v>2313</v>
      </c>
      <c r="E9327" t="s">
        <v>15</v>
      </c>
      <c r="F9327" t="s">
        <v>39</v>
      </c>
      <c r="G9327" t="s">
        <v>52</v>
      </c>
      <c r="H9327" t="s">
        <v>1476</v>
      </c>
      <c r="I9327" s="3" t="s">
        <v>11479</v>
      </c>
      <c r="J9327" s="3">
        <v>2</v>
      </c>
      <c r="K9327" s="3" t="s">
        <v>11480</v>
      </c>
    </row>
    <row r="9328" spans="1:11" x14ac:dyDescent="0.3">
      <c r="A9328" s="1">
        <v>43056</v>
      </c>
      <c r="B9328" s="3">
        <f>YEAR(A9328)</f>
        <v>2017</v>
      </c>
      <c r="C9328" s="3">
        <f>MONTH(A9328)</f>
        <v>11</v>
      </c>
      <c r="D9328" t="s">
        <v>659</v>
      </c>
      <c r="E9328" t="s">
        <v>149</v>
      </c>
      <c r="F9328" t="s">
        <v>11</v>
      </c>
      <c r="G9328" t="s">
        <v>18</v>
      </c>
      <c r="H9328" t="s">
        <v>1958</v>
      </c>
      <c r="I9328" s="3" t="s">
        <v>11481</v>
      </c>
      <c r="J9328" s="3">
        <v>3</v>
      </c>
      <c r="K9328" s="3" t="s">
        <v>11482</v>
      </c>
    </row>
    <row r="9329" spans="1:11" x14ac:dyDescent="0.3">
      <c r="A9329" s="1">
        <v>43056</v>
      </c>
      <c r="B9329" s="3">
        <f>YEAR(A9329)</f>
        <v>2017</v>
      </c>
      <c r="C9329" s="3">
        <f>MONTH(A9329)</f>
        <v>11</v>
      </c>
      <c r="D9329" t="s">
        <v>1521</v>
      </c>
      <c r="E9329" t="s">
        <v>164</v>
      </c>
      <c r="F9329" t="s">
        <v>11</v>
      </c>
      <c r="G9329" t="s">
        <v>20</v>
      </c>
      <c r="H9329" t="s">
        <v>966</v>
      </c>
      <c r="I9329" s="3" t="s">
        <v>11213</v>
      </c>
      <c r="J9329" s="3">
        <v>5</v>
      </c>
      <c r="K9329" s="3" t="s">
        <v>4164</v>
      </c>
    </row>
    <row r="9330" spans="1:11" x14ac:dyDescent="0.3">
      <c r="A9330" s="1">
        <v>43056</v>
      </c>
      <c r="B9330" s="3">
        <f>YEAR(A9330)</f>
        <v>2017</v>
      </c>
      <c r="C9330" s="3">
        <f>MONTH(A9330)</f>
        <v>11</v>
      </c>
      <c r="D9330" t="s">
        <v>433</v>
      </c>
      <c r="E9330" t="s">
        <v>91</v>
      </c>
      <c r="F9330" t="s">
        <v>11</v>
      </c>
      <c r="G9330" t="s">
        <v>12</v>
      </c>
      <c r="H9330" t="s">
        <v>2692</v>
      </c>
      <c r="I9330" s="3" t="s">
        <v>5931</v>
      </c>
      <c r="J9330" s="3">
        <v>3</v>
      </c>
      <c r="K9330" s="3" t="s">
        <v>5932</v>
      </c>
    </row>
    <row r="9331" spans="1:11" x14ac:dyDescent="0.3">
      <c r="A9331" s="1">
        <v>43056</v>
      </c>
      <c r="B9331" s="3">
        <f>YEAR(A9331)</f>
        <v>2017</v>
      </c>
      <c r="C9331" s="3">
        <f>MONTH(A9331)</f>
        <v>11</v>
      </c>
      <c r="D9331" t="s">
        <v>433</v>
      </c>
      <c r="E9331" t="s">
        <v>91</v>
      </c>
      <c r="F9331" t="s">
        <v>11</v>
      </c>
      <c r="G9331" t="s">
        <v>20</v>
      </c>
      <c r="H9331" t="s">
        <v>2287</v>
      </c>
      <c r="I9331" s="3" t="s">
        <v>3985</v>
      </c>
      <c r="J9331" s="3">
        <v>2</v>
      </c>
      <c r="K9331" s="3" t="s">
        <v>3986</v>
      </c>
    </row>
    <row r="9332" spans="1:11" x14ac:dyDescent="0.3">
      <c r="A9332" s="1">
        <v>43056</v>
      </c>
      <c r="B9332" s="3">
        <f>YEAR(A9332)</f>
        <v>2017</v>
      </c>
      <c r="C9332" s="3">
        <f>MONTH(A9332)</f>
        <v>11</v>
      </c>
      <c r="D9332" t="s">
        <v>1840</v>
      </c>
      <c r="E9332" t="s">
        <v>245</v>
      </c>
      <c r="F9332" t="s">
        <v>11</v>
      </c>
      <c r="G9332" t="s">
        <v>12</v>
      </c>
      <c r="H9332" t="s">
        <v>2716</v>
      </c>
      <c r="I9332" s="3" t="s">
        <v>11483</v>
      </c>
      <c r="J9332" s="3">
        <v>3</v>
      </c>
      <c r="K9332" s="3" t="s">
        <v>3051</v>
      </c>
    </row>
    <row r="9333" spans="1:11" x14ac:dyDescent="0.3">
      <c r="A9333" s="1">
        <v>43056</v>
      </c>
      <c r="B9333" s="3">
        <f>YEAR(A9333)</f>
        <v>2017</v>
      </c>
      <c r="C9333" s="3">
        <f>MONTH(A9333)</f>
        <v>11</v>
      </c>
      <c r="D9333" t="s">
        <v>1840</v>
      </c>
      <c r="E9333" t="s">
        <v>245</v>
      </c>
      <c r="F9333" t="s">
        <v>39</v>
      </c>
      <c r="G9333" t="s">
        <v>52</v>
      </c>
      <c r="H9333" t="s">
        <v>66</v>
      </c>
      <c r="I9333" s="3" t="s">
        <v>6499</v>
      </c>
      <c r="J9333" s="3">
        <v>7</v>
      </c>
      <c r="K9333" s="3" t="s">
        <v>9376</v>
      </c>
    </row>
    <row r="9334" spans="1:11" x14ac:dyDescent="0.3">
      <c r="A9334" s="1">
        <v>43056</v>
      </c>
      <c r="B9334" s="3">
        <f>YEAR(A9334)</f>
        <v>2017</v>
      </c>
      <c r="C9334" s="3">
        <f>MONTH(A9334)</f>
        <v>11</v>
      </c>
      <c r="D9334" t="s">
        <v>2528</v>
      </c>
      <c r="E9334" t="s">
        <v>149</v>
      </c>
      <c r="F9334" t="s">
        <v>11</v>
      </c>
      <c r="G9334" t="s">
        <v>12</v>
      </c>
      <c r="H9334" t="s">
        <v>2605</v>
      </c>
      <c r="I9334" s="3" t="s">
        <v>11484</v>
      </c>
      <c r="J9334" s="3">
        <v>7</v>
      </c>
      <c r="K9334" s="3" t="s">
        <v>11485</v>
      </c>
    </row>
    <row r="9335" spans="1:11" x14ac:dyDescent="0.3">
      <c r="A9335" s="1">
        <v>43056</v>
      </c>
      <c r="B9335" s="3">
        <f>YEAR(A9335)</f>
        <v>2017</v>
      </c>
      <c r="C9335" s="3">
        <f>MONTH(A9335)</f>
        <v>11</v>
      </c>
      <c r="D9335" t="s">
        <v>2528</v>
      </c>
      <c r="E9335" t="s">
        <v>149</v>
      </c>
      <c r="F9335" t="s">
        <v>34</v>
      </c>
      <c r="G9335" t="s">
        <v>47</v>
      </c>
      <c r="H9335" t="s">
        <v>535</v>
      </c>
      <c r="I9335" s="3" t="s">
        <v>11486</v>
      </c>
      <c r="J9335" s="3">
        <v>5</v>
      </c>
      <c r="K9335" s="3" t="s">
        <v>11487</v>
      </c>
    </row>
    <row r="9336" spans="1:11" x14ac:dyDescent="0.3">
      <c r="A9336" s="1">
        <v>43056</v>
      </c>
      <c r="B9336" s="3">
        <f>YEAR(A9336)</f>
        <v>2017</v>
      </c>
      <c r="C9336" s="3">
        <f>MONTH(A9336)</f>
        <v>11</v>
      </c>
      <c r="D9336" t="s">
        <v>1077</v>
      </c>
      <c r="E9336" t="s">
        <v>531</v>
      </c>
      <c r="F9336" t="s">
        <v>11</v>
      </c>
      <c r="G9336" t="s">
        <v>20</v>
      </c>
      <c r="H9336" t="s">
        <v>1225</v>
      </c>
      <c r="I9336" s="3" t="s">
        <v>6599</v>
      </c>
      <c r="J9336" s="3">
        <v>6</v>
      </c>
      <c r="K9336" s="3" t="s">
        <v>6600</v>
      </c>
    </row>
    <row r="9337" spans="1:11" x14ac:dyDescent="0.3">
      <c r="A9337" s="1">
        <v>43056</v>
      </c>
      <c r="B9337" s="3">
        <f>YEAR(A9337)</f>
        <v>2017</v>
      </c>
      <c r="C9337" s="3">
        <f>MONTH(A9337)</f>
        <v>11</v>
      </c>
      <c r="D9337" t="s">
        <v>498</v>
      </c>
      <c r="E9337" t="s">
        <v>30</v>
      </c>
      <c r="F9337" t="s">
        <v>39</v>
      </c>
      <c r="G9337" t="s">
        <v>52</v>
      </c>
      <c r="H9337" t="s">
        <v>1816</v>
      </c>
      <c r="I9337" s="3" t="s">
        <v>3373</v>
      </c>
      <c r="J9337" s="3">
        <v>4</v>
      </c>
      <c r="K9337" s="3" t="s">
        <v>3374</v>
      </c>
    </row>
    <row r="9338" spans="1:11" x14ac:dyDescent="0.3">
      <c r="A9338" s="1">
        <v>43056</v>
      </c>
      <c r="B9338" s="3">
        <f>YEAR(A9338)</f>
        <v>2017</v>
      </c>
      <c r="C9338" s="3">
        <f>MONTH(A9338)</f>
        <v>11</v>
      </c>
      <c r="D9338" t="s">
        <v>498</v>
      </c>
      <c r="E9338" t="s">
        <v>30</v>
      </c>
      <c r="F9338" t="s">
        <v>39</v>
      </c>
      <c r="G9338" t="s">
        <v>40</v>
      </c>
      <c r="H9338" t="s">
        <v>2664</v>
      </c>
      <c r="I9338" s="3" t="s">
        <v>5131</v>
      </c>
      <c r="J9338" s="3">
        <v>6</v>
      </c>
      <c r="K9338" s="3" t="s">
        <v>7746</v>
      </c>
    </row>
    <row r="9339" spans="1:11" x14ac:dyDescent="0.3">
      <c r="A9339" s="1">
        <v>43057</v>
      </c>
      <c r="B9339" s="3">
        <f>YEAR(A9339)</f>
        <v>2017</v>
      </c>
      <c r="C9339" s="3">
        <f>MONTH(A9339)</f>
        <v>11</v>
      </c>
      <c r="D9339" t="s">
        <v>2714</v>
      </c>
      <c r="E9339" t="s">
        <v>164</v>
      </c>
      <c r="F9339" t="s">
        <v>11</v>
      </c>
      <c r="G9339" t="s">
        <v>18</v>
      </c>
      <c r="H9339" t="s">
        <v>623</v>
      </c>
      <c r="I9339" s="3" t="s">
        <v>6708</v>
      </c>
      <c r="J9339" s="3">
        <v>1</v>
      </c>
      <c r="K9339" s="3" t="s">
        <v>4646</v>
      </c>
    </row>
    <row r="9340" spans="1:11" x14ac:dyDescent="0.3">
      <c r="A9340" s="1">
        <v>43057</v>
      </c>
      <c r="B9340" s="3">
        <f>YEAR(A9340)</f>
        <v>2017</v>
      </c>
      <c r="C9340" s="3">
        <f>MONTH(A9340)</f>
        <v>11</v>
      </c>
      <c r="D9340" t="s">
        <v>2714</v>
      </c>
      <c r="E9340" t="s">
        <v>164</v>
      </c>
      <c r="F9340" t="s">
        <v>39</v>
      </c>
      <c r="G9340" t="s">
        <v>52</v>
      </c>
      <c r="H9340" t="s">
        <v>1615</v>
      </c>
      <c r="I9340" s="3" t="s">
        <v>10163</v>
      </c>
      <c r="J9340" s="3">
        <v>5</v>
      </c>
      <c r="K9340" s="3" t="s">
        <v>10164</v>
      </c>
    </row>
    <row r="9341" spans="1:11" x14ac:dyDescent="0.3">
      <c r="A9341" s="1">
        <v>43057</v>
      </c>
      <c r="B9341" s="3">
        <f>YEAR(A9341)</f>
        <v>2017</v>
      </c>
      <c r="C9341" s="3">
        <f>MONTH(A9341)</f>
        <v>11</v>
      </c>
      <c r="D9341" t="s">
        <v>2714</v>
      </c>
      <c r="E9341" t="s">
        <v>164</v>
      </c>
      <c r="F9341" t="s">
        <v>11</v>
      </c>
      <c r="G9341" t="s">
        <v>43</v>
      </c>
      <c r="H9341" t="s">
        <v>496</v>
      </c>
      <c r="I9341" s="3" t="s">
        <v>11488</v>
      </c>
      <c r="J9341" s="3">
        <v>6</v>
      </c>
      <c r="K9341" s="3" t="s">
        <v>10337</v>
      </c>
    </row>
    <row r="9342" spans="1:11" x14ac:dyDescent="0.3">
      <c r="A9342" s="1">
        <v>43057</v>
      </c>
      <c r="B9342" s="3">
        <f>YEAR(A9342)</f>
        <v>2017</v>
      </c>
      <c r="C9342" s="3">
        <f>MONTH(A9342)</f>
        <v>11</v>
      </c>
      <c r="D9342" t="s">
        <v>2714</v>
      </c>
      <c r="E9342" t="s">
        <v>164</v>
      </c>
      <c r="F9342" t="s">
        <v>11</v>
      </c>
      <c r="G9342" t="s">
        <v>20</v>
      </c>
      <c r="H9342" t="s">
        <v>846</v>
      </c>
      <c r="I9342" s="3" t="s">
        <v>8370</v>
      </c>
      <c r="J9342" s="3">
        <v>4</v>
      </c>
      <c r="K9342" s="3" t="s">
        <v>10521</v>
      </c>
    </row>
    <row r="9343" spans="1:11" x14ac:dyDescent="0.3">
      <c r="A9343" s="1">
        <v>43057</v>
      </c>
      <c r="B9343" s="3">
        <f>YEAR(A9343)</f>
        <v>2017</v>
      </c>
      <c r="C9343" s="3">
        <f>MONTH(A9343)</f>
        <v>11</v>
      </c>
      <c r="D9343" t="s">
        <v>2714</v>
      </c>
      <c r="E9343" t="s">
        <v>164</v>
      </c>
      <c r="F9343" t="s">
        <v>11</v>
      </c>
      <c r="G9343" t="s">
        <v>18</v>
      </c>
      <c r="H9343" t="s">
        <v>909</v>
      </c>
      <c r="I9343" s="3" t="s">
        <v>4705</v>
      </c>
      <c r="J9343" s="3">
        <v>2</v>
      </c>
      <c r="K9343" s="3" t="s">
        <v>5357</v>
      </c>
    </row>
    <row r="9344" spans="1:11" x14ac:dyDescent="0.3">
      <c r="A9344" s="1">
        <v>43057</v>
      </c>
      <c r="B9344" s="3">
        <f>YEAR(A9344)</f>
        <v>2017</v>
      </c>
      <c r="C9344" s="3">
        <f>MONTH(A9344)</f>
        <v>11</v>
      </c>
      <c r="D9344" t="s">
        <v>2048</v>
      </c>
      <c r="E9344" t="s">
        <v>78</v>
      </c>
      <c r="F9344" t="s">
        <v>11</v>
      </c>
      <c r="G9344" t="s">
        <v>24</v>
      </c>
      <c r="H9344" t="s">
        <v>2530</v>
      </c>
      <c r="I9344" s="3" t="s">
        <v>3057</v>
      </c>
      <c r="J9344" s="3">
        <v>2</v>
      </c>
      <c r="K9344" s="3" t="s">
        <v>4705</v>
      </c>
    </row>
    <row r="9345" spans="1:11" x14ac:dyDescent="0.3">
      <c r="A9345" s="1">
        <v>43057</v>
      </c>
      <c r="B9345" s="3">
        <f>YEAR(A9345)</f>
        <v>2017</v>
      </c>
      <c r="C9345" s="3">
        <f>MONTH(A9345)</f>
        <v>11</v>
      </c>
      <c r="D9345" t="s">
        <v>32</v>
      </c>
      <c r="E9345" t="s">
        <v>110</v>
      </c>
      <c r="F9345" t="s">
        <v>34</v>
      </c>
      <c r="G9345" t="s">
        <v>47</v>
      </c>
      <c r="H9345" t="s">
        <v>2480</v>
      </c>
      <c r="I9345" s="3" t="s">
        <v>4337</v>
      </c>
      <c r="J9345" s="3">
        <v>3</v>
      </c>
      <c r="K9345" s="3" t="s">
        <v>4338</v>
      </c>
    </row>
    <row r="9346" spans="1:11" x14ac:dyDescent="0.3">
      <c r="A9346" s="1">
        <v>43057</v>
      </c>
      <c r="B9346" s="3">
        <f>YEAR(A9346)</f>
        <v>2017</v>
      </c>
      <c r="C9346" s="3">
        <f>MONTH(A9346)</f>
        <v>11</v>
      </c>
      <c r="D9346" t="s">
        <v>2383</v>
      </c>
      <c r="E9346" t="s">
        <v>123</v>
      </c>
      <c r="F9346" t="s">
        <v>11</v>
      </c>
      <c r="G9346" t="s">
        <v>12</v>
      </c>
      <c r="H9346" t="s">
        <v>482</v>
      </c>
      <c r="I9346" s="3" t="s">
        <v>10835</v>
      </c>
      <c r="J9346" s="3">
        <v>7</v>
      </c>
      <c r="K9346" s="3" t="s">
        <v>4940</v>
      </c>
    </row>
    <row r="9347" spans="1:11" x14ac:dyDescent="0.3">
      <c r="A9347" s="1">
        <v>43057</v>
      </c>
      <c r="B9347" s="3">
        <f>YEAR(A9347)</f>
        <v>2017</v>
      </c>
      <c r="C9347" s="3">
        <f>MONTH(A9347)</f>
        <v>11</v>
      </c>
      <c r="D9347" t="s">
        <v>2383</v>
      </c>
      <c r="E9347" t="s">
        <v>123</v>
      </c>
      <c r="F9347" t="s">
        <v>11</v>
      </c>
      <c r="G9347" t="s">
        <v>200</v>
      </c>
      <c r="H9347" t="s">
        <v>807</v>
      </c>
      <c r="I9347" s="3" t="s">
        <v>5438</v>
      </c>
      <c r="J9347" s="3">
        <v>4</v>
      </c>
      <c r="K9347" s="3" t="s">
        <v>4803</v>
      </c>
    </row>
    <row r="9348" spans="1:11" x14ac:dyDescent="0.3">
      <c r="A9348" s="1">
        <v>43057</v>
      </c>
      <c r="B9348" s="3">
        <f>YEAR(A9348)</f>
        <v>2017</v>
      </c>
      <c r="C9348" s="3">
        <f>MONTH(A9348)</f>
        <v>11</v>
      </c>
      <c r="D9348" t="s">
        <v>1933</v>
      </c>
      <c r="E9348" t="s">
        <v>149</v>
      </c>
      <c r="F9348" t="s">
        <v>39</v>
      </c>
      <c r="G9348" t="s">
        <v>40</v>
      </c>
      <c r="H9348" t="s">
        <v>2213</v>
      </c>
      <c r="I9348" s="3" t="s">
        <v>10099</v>
      </c>
      <c r="J9348" s="3">
        <v>1</v>
      </c>
      <c r="K9348" s="3" t="s">
        <v>4653</v>
      </c>
    </row>
    <row r="9349" spans="1:11" x14ac:dyDescent="0.3">
      <c r="A9349" s="1">
        <v>43057</v>
      </c>
      <c r="B9349" s="3">
        <f>YEAR(A9349)</f>
        <v>2017</v>
      </c>
      <c r="C9349" s="3">
        <f>MONTH(A9349)</f>
        <v>11</v>
      </c>
      <c r="D9349" t="s">
        <v>2548</v>
      </c>
      <c r="E9349" t="s">
        <v>123</v>
      </c>
      <c r="F9349" t="s">
        <v>11</v>
      </c>
      <c r="G9349" t="s">
        <v>18</v>
      </c>
      <c r="H9349" t="s">
        <v>356</v>
      </c>
      <c r="I9349" s="3" t="s">
        <v>3216</v>
      </c>
      <c r="J9349" s="3">
        <v>1</v>
      </c>
      <c r="K9349" s="3" t="s">
        <v>11489</v>
      </c>
    </row>
    <row r="9350" spans="1:11" x14ac:dyDescent="0.3">
      <c r="A9350" s="1">
        <v>43057</v>
      </c>
      <c r="B9350" s="3">
        <f>YEAR(A9350)</f>
        <v>2017</v>
      </c>
      <c r="C9350" s="3">
        <f>MONTH(A9350)</f>
        <v>11</v>
      </c>
      <c r="D9350" t="s">
        <v>2548</v>
      </c>
      <c r="E9350" t="s">
        <v>123</v>
      </c>
      <c r="F9350" t="s">
        <v>11</v>
      </c>
      <c r="G9350" t="s">
        <v>20</v>
      </c>
      <c r="H9350" t="s">
        <v>431</v>
      </c>
      <c r="I9350" s="3" t="s">
        <v>11490</v>
      </c>
      <c r="J9350" s="3">
        <v>5</v>
      </c>
      <c r="K9350" s="3" t="s">
        <v>11491</v>
      </c>
    </row>
    <row r="9351" spans="1:11" x14ac:dyDescent="0.3">
      <c r="A9351" s="1">
        <v>43057</v>
      </c>
      <c r="B9351" s="3">
        <f>YEAR(A9351)</f>
        <v>2017</v>
      </c>
      <c r="C9351" s="3">
        <f>MONTH(A9351)</f>
        <v>11</v>
      </c>
      <c r="D9351" t="s">
        <v>2548</v>
      </c>
      <c r="E9351" t="s">
        <v>123</v>
      </c>
      <c r="F9351" t="s">
        <v>11</v>
      </c>
      <c r="G9351" t="s">
        <v>92</v>
      </c>
      <c r="H9351" t="s">
        <v>2152</v>
      </c>
      <c r="I9351" s="3" t="s">
        <v>11492</v>
      </c>
      <c r="J9351" s="3">
        <v>5</v>
      </c>
      <c r="K9351" s="3" t="s">
        <v>11493</v>
      </c>
    </row>
    <row r="9352" spans="1:11" x14ac:dyDescent="0.3">
      <c r="A9352" s="1">
        <v>43057</v>
      </c>
      <c r="B9352" s="3">
        <f>YEAR(A9352)</f>
        <v>2017</v>
      </c>
      <c r="C9352" s="3">
        <f>MONTH(A9352)</f>
        <v>11</v>
      </c>
      <c r="D9352" t="s">
        <v>2548</v>
      </c>
      <c r="E9352" t="s">
        <v>123</v>
      </c>
      <c r="F9352" t="s">
        <v>11</v>
      </c>
      <c r="G9352" t="s">
        <v>12</v>
      </c>
      <c r="H9352" t="s">
        <v>1619</v>
      </c>
      <c r="I9352" s="3" t="s">
        <v>4581</v>
      </c>
      <c r="J9352" s="3">
        <v>8</v>
      </c>
      <c r="K9352" s="3" t="s">
        <v>11494</v>
      </c>
    </row>
    <row r="9353" spans="1:11" x14ac:dyDescent="0.3">
      <c r="A9353" s="1">
        <v>43057</v>
      </c>
      <c r="B9353" s="3">
        <f>YEAR(A9353)</f>
        <v>2017</v>
      </c>
      <c r="C9353" s="3">
        <f>MONTH(A9353)</f>
        <v>11</v>
      </c>
      <c r="D9353" t="s">
        <v>2548</v>
      </c>
      <c r="E9353" t="s">
        <v>123</v>
      </c>
      <c r="F9353" t="s">
        <v>11</v>
      </c>
      <c r="G9353" t="s">
        <v>12</v>
      </c>
      <c r="H9353" t="s">
        <v>481</v>
      </c>
      <c r="I9353" s="3" t="s">
        <v>11495</v>
      </c>
      <c r="J9353" s="3">
        <v>4</v>
      </c>
      <c r="K9353" s="3" t="s">
        <v>6566</v>
      </c>
    </row>
    <row r="9354" spans="1:11" x14ac:dyDescent="0.3">
      <c r="A9354" s="1">
        <v>43057</v>
      </c>
      <c r="B9354" s="3">
        <f>YEAR(A9354)</f>
        <v>2017</v>
      </c>
      <c r="C9354" s="3">
        <f>MONTH(A9354)</f>
        <v>11</v>
      </c>
      <c r="D9354" t="s">
        <v>1429</v>
      </c>
      <c r="E9354" t="s">
        <v>15</v>
      </c>
      <c r="F9354" t="s">
        <v>11</v>
      </c>
      <c r="G9354" t="s">
        <v>63</v>
      </c>
      <c r="H9354" t="s">
        <v>1667</v>
      </c>
      <c r="I9354" s="3" t="s">
        <v>5134</v>
      </c>
      <c r="J9354" s="3">
        <v>4</v>
      </c>
      <c r="K9354" s="3" t="s">
        <v>3529</v>
      </c>
    </row>
    <row r="9355" spans="1:11" x14ac:dyDescent="0.3">
      <c r="A9355" s="1">
        <v>43057</v>
      </c>
      <c r="B9355" s="3">
        <f>YEAR(A9355)</f>
        <v>2017</v>
      </c>
      <c r="C9355" s="3">
        <f>MONTH(A9355)</f>
        <v>11</v>
      </c>
      <c r="D9355" t="s">
        <v>1429</v>
      </c>
      <c r="E9355" t="s">
        <v>15</v>
      </c>
      <c r="F9355" t="s">
        <v>34</v>
      </c>
      <c r="G9355" t="s">
        <v>35</v>
      </c>
      <c r="H9355" t="s">
        <v>71</v>
      </c>
      <c r="I9355" s="3" t="s">
        <v>3859</v>
      </c>
      <c r="J9355" s="3">
        <v>8</v>
      </c>
      <c r="K9355" s="3" t="s">
        <v>3765</v>
      </c>
    </row>
    <row r="9356" spans="1:11" x14ac:dyDescent="0.3">
      <c r="A9356" s="1">
        <v>43057</v>
      </c>
      <c r="B9356" s="3">
        <f>YEAR(A9356)</f>
        <v>2017</v>
      </c>
      <c r="C9356" s="3">
        <f>MONTH(A9356)</f>
        <v>11</v>
      </c>
      <c r="D9356" t="s">
        <v>1748</v>
      </c>
      <c r="E9356" t="s">
        <v>157</v>
      </c>
      <c r="F9356" t="s">
        <v>11</v>
      </c>
      <c r="G9356" t="s">
        <v>18</v>
      </c>
      <c r="H9356" t="s">
        <v>1331</v>
      </c>
      <c r="I9356" s="3" t="s">
        <v>11380</v>
      </c>
      <c r="J9356" s="3">
        <v>6</v>
      </c>
      <c r="K9356" s="3" t="s">
        <v>9450</v>
      </c>
    </row>
    <row r="9357" spans="1:11" x14ac:dyDescent="0.3">
      <c r="A9357" s="1">
        <v>43057</v>
      </c>
      <c r="B9357" s="3">
        <f>YEAR(A9357)</f>
        <v>2017</v>
      </c>
      <c r="C9357" s="3">
        <f>MONTH(A9357)</f>
        <v>11</v>
      </c>
      <c r="D9357" t="s">
        <v>1748</v>
      </c>
      <c r="E9357" t="s">
        <v>157</v>
      </c>
      <c r="F9357" t="s">
        <v>11</v>
      </c>
      <c r="G9357" t="s">
        <v>18</v>
      </c>
      <c r="H9357" t="s">
        <v>1761</v>
      </c>
      <c r="I9357" s="3" t="s">
        <v>11496</v>
      </c>
      <c r="J9357" s="3">
        <v>2</v>
      </c>
      <c r="K9357" s="3" t="s">
        <v>11497</v>
      </c>
    </row>
    <row r="9358" spans="1:11" x14ac:dyDescent="0.3">
      <c r="A9358" s="1">
        <v>43057</v>
      </c>
      <c r="B9358" s="3">
        <f>YEAR(A9358)</f>
        <v>2017</v>
      </c>
      <c r="C9358" s="3">
        <f>MONTH(A9358)</f>
        <v>11</v>
      </c>
      <c r="D9358" t="s">
        <v>1748</v>
      </c>
      <c r="E9358" t="s">
        <v>157</v>
      </c>
      <c r="F9358" t="s">
        <v>11</v>
      </c>
      <c r="G9358" t="s">
        <v>16</v>
      </c>
      <c r="H9358" t="s">
        <v>1818</v>
      </c>
      <c r="I9358" s="3" t="s">
        <v>4339</v>
      </c>
      <c r="J9358" s="3">
        <v>6</v>
      </c>
      <c r="K9358" s="3" t="s">
        <v>4569</v>
      </c>
    </row>
    <row r="9359" spans="1:11" x14ac:dyDescent="0.3">
      <c r="A9359" s="1">
        <v>43057</v>
      </c>
      <c r="B9359" s="3">
        <f>YEAR(A9359)</f>
        <v>2017</v>
      </c>
      <c r="C9359" s="3">
        <f>MONTH(A9359)</f>
        <v>11</v>
      </c>
      <c r="D9359" t="s">
        <v>1748</v>
      </c>
      <c r="E9359" t="s">
        <v>157</v>
      </c>
      <c r="F9359" t="s">
        <v>34</v>
      </c>
      <c r="G9359" t="s">
        <v>47</v>
      </c>
      <c r="H9359" t="s">
        <v>2493</v>
      </c>
      <c r="I9359" s="3" t="s">
        <v>8096</v>
      </c>
      <c r="J9359" s="3">
        <v>1</v>
      </c>
      <c r="K9359" s="3" t="s">
        <v>4796</v>
      </c>
    </row>
    <row r="9360" spans="1:11" x14ac:dyDescent="0.3">
      <c r="A9360" s="1">
        <v>43058</v>
      </c>
      <c r="B9360" s="3">
        <f>YEAR(A9360)</f>
        <v>2017</v>
      </c>
      <c r="C9360" s="3">
        <f>MONTH(A9360)</f>
        <v>11</v>
      </c>
      <c r="D9360" t="s">
        <v>2112</v>
      </c>
      <c r="E9360" t="s">
        <v>15</v>
      </c>
      <c r="F9360" t="s">
        <v>34</v>
      </c>
      <c r="G9360" t="s">
        <v>145</v>
      </c>
      <c r="H9360" t="s">
        <v>1653</v>
      </c>
      <c r="I9360" s="3" t="s">
        <v>4319</v>
      </c>
      <c r="J9360" s="3">
        <v>2</v>
      </c>
      <c r="K9360" s="3" t="s">
        <v>5587</v>
      </c>
    </row>
    <row r="9361" spans="1:11" x14ac:dyDescent="0.3">
      <c r="A9361" s="1">
        <v>43058</v>
      </c>
      <c r="B9361" s="3">
        <f>YEAR(A9361)</f>
        <v>2017</v>
      </c>
      <c r="C9361" s="3">
        <f>MONTH(A9361)</f>
        <v>11</v>
      </c>
      <c r="D9361" t="s">
        <v>2625</v>
      </c>
      <c r="E9361" t="s">
        <v>149</v>
      </c>
      <c r="F9361" t="s">
        <v>11</v>
      </c>
      <c r="G9361" t="s">
        <v>20</v>
      </c>
      <c r="H9361" t="s">
        <v>2292</v>
      </c>
      <c r="I9361" s="3" t="s">
        <v>5054</v>
      </c>
      <c r="J9361" s="3">
        <v>2</v>
      </c>
      <c r="K9361" s="3" t="s">
        <v>5914</v>
      </c>
    </row>
    <row r="9362" spans="1:11" x14ac:dyDescent="0.3">
      <c r="A9362" s="1">
        <v>43058</v>
      </c>
      <c r="B9362" s="3">
        <f>YEAR(A9362)</f>
        <v>2017</v>
      </c>
      <c r="C9362" s="3">
        <f>MONTH(A9362)</f>
        <v>11</v>
      </c>
      <c r="D9362" t="s">
        <v>2625</v>
      </c>
      <c r="E9362" t="s">
        <v>149</v>
      </c>
      <c r="F9362" t="s">
        <v>11</v>
      </c>
      <c r="G9362" t="s">
        <v>12</v>
      </c>
      <c r="H9362" t="s">
        <v>441</v>
      </c>
      <c r="I9362" s="3" t="s">
        <v>11498</v>
      </c>
      <c r="J9362" s="3">
        <v>3</v>
      </c>
      <c r="K9362" s="3" t="s">
        <v>11499</v>
      </c>
    </row>
    <row r="9363" spans="1:11" x14ac:dyDescent="0.3">
      <c r="A9363" s="1">
        <v>43058</v>
      </c>
      <c r="B9363" s="3">
        <f>YEAR(A9363)</f>
        <v>2017</v>
      </c>
      <c r="C9363" s="3">
        <f>MONTH(A9363)</f>
        <v>11</v>
      </c>
      <c r="D9363" t="s">
        <v>1207</v>
      </c>
      <c r="E9363" t="s">
        <v>27</v>
      </c>
      <c r="F9363" t="s">
        <v>39</v>
      </c>
      <c r="G9363" t="s">
        <v>40</v>
      </c>
      <c r="H9363" t="s">
        <v>597</v>
      </c>
      <c r="I9363" s="3" t="s">
        <v>7743</v>
      </c>
      <c r="J9363" s="3">
        <v>6</v>
      </c>
      <c r="K9363" s="3" t="s">
        <v>8529</v>
      </c>
    </row>
    <row r="9364" spans="1:11" x14ac:dyDescent="0.3">
      <c r="A9364" s="1">
        <v>43058</v>
      </c>
      <c r="B9364" s="3">
        <f>YEAR(A9364)</f>
        <v>2017</v>
      </c>
      <c r="C9364" s="3">
        <f>MONTH(A9364)</f>
        <v>11</v>
      </c>
      <c r="D9364" t="s">
        <v>259</v>
      </c>
      <c r="E9364" t="s">
        <v>10</v>
      </c>
      <c r="F9364" t="s">
        <v>11</v>
      </c>
      <c r="G9364" t="s">
        <v>12</v>
      </c>
      <c r="H9364" t="s">
        <v>2717</v>
      </c>
      <c r="I9364" s="3" t="s">
        <v>3709</v>
      </c>
      <c r="J9364" s="3">
        <v>2</v>
      </c>
      <c r="K9364" s="3" t="s">
        <v>4326</v>
      </c>
    </row>
    <row r="9365" spans="1:11" x14ac:dyDescent="0.3">
      <c r="A9365" s="1">
        <v>43058</v>
      </c>
      <c r="B9365" s="3">
        <f>YEAR(A9365)</f>
        <v>2017</v>
      </c>
      <c r="C9365" s="3">
        <f>MONTH(A9365)</f>
        <v>11</v>
      </c>
      <c r="D9365" t="s">
        <v>259</v>
      </c>
      <c r="E9365" t="s">
        <v>10</v>
      </c>
      <c r="F9365" t="s">
        <v>11</v>
      </c>
      <c r="G9365" t="s">
        <v>200</v>
      </c>
      <c r="H9365" t="s">
        <v>1960</v>
      </c>
      <c r="I9365" s="3" t="s">
        <v>9929</v>
      </c>
      <c r="J9365" s="3">
        <v>4</v>
      </c>
      <c r="K9365" s="3" t="s">
        <v>3548</v>
      </c>
    </row>
    <row r="9366" spans="1:11" x14ac:dyDescent="0.3">
      <c r="A9366" s="1">
        <v>43058</v>
      </c>
      <c r="B9366" s="3">
        <f>YEAR(A9366)</f>
        <v>2017</v>
      </c>
      <c r="C9366" s="3">
        <f>MONTH(A9366)</f>
        <v>11</v>
      </c>
      <c r="D9366" t="s">
        <v>259</v>
      </c>
      <c r="E9366" t="s">
        <v>10</v>
      </c>
      <c r="F9366" t="s">
        <v>11</v>
      </c>
      <c r="G9366" t="s">
        <v>24</v>
      </c>
      <c r="H9366" t="s">
        <v>1852</v>
      </c>
      <c r="I9366" s="3" t="s">
        <v>7012</v>
      </c>
      <c r="J9366" s="3">
        <v>4</v>
      </c>
      <c r="K9366" s="3" t="s">
        <v>5185</v>
      </c>
    </row>
    <row r="9367" spans="1:11" x14ac:dyDescent="0.3">
      <c r="A9367" s="1">
        <v>43058</v>
      </c>
      <c r="B9367" s="3">
        <f>YEAR(A9367)</f>
        <v>2017</v>
      </c>
      <c r="C9367" s="3">
        <f>MONTH(A9367)</f>
        <v>11</v>
      </c>
      <c r="D9367" t="s">
        <v>259</v>
      </c>
      <c r="E9367" t="s">
        <v>10</v>
      </c>
      <c r="F9367" t="s">
        <v>34</v>
      </c>
      <c r="G9367" t="s">
        <v>47</v>
      </c>
      <c r="H9367" t="s">
        <v>1213</v>
      </c>
      <c r="I9367" s="3" t="s">
        <v>9738</v>
      </c>
      <c r="J9367" s="3">
        <v>1</v>
      </c>
      <c r="K9367" s="3" t="s">
        <v>5584</v>
      </c>
    </row>
    <row r="9368" spans="1:11" x14ac:dyDescent="0.3">
      <c r="A9368" s="1">
        <v>43058</v>
      </c>
      <c r="B9368" s="3">
        <f>YEAR(A9368)</f>
        <v>2017</v>
      </c>
      <c r="C9368" s="3">
        <f>MONTH(A9368)</f>
        <v>11</v>
      </c>
      <c r="D9368" t="s">
        <v>2383</v>
      </c>
      <c r="E9368" t="s">
        <v>10</v>
      </c>
      <c r="F9368" t="s">
        <v>34</v>
      </c>
      <c r="G9368" t="s">
        <v>35</v>
      </c>
      <c r="H9368" t="s">
        <v>1685</v>
      </c>
      <c r="I9368" s="3" t="s">
        <v>5638</v>
      </c>
      <c r="J9368" s="3">
        <v>4</v>
      </c>
      <c r="K9368" s="3" t="s">
        <v>5639</v>
      </c>
    </row>
    <row r="9369" spans="1:11" x14ac:dyDescent="0.3">
      <c r="A9369" s="1">
        <v>43058</v>
      </c>
      <c r="B9369" s="3">
        <f>YEAR(A9369)</f>
        <v>2017</v>
      </c>
      <c r="C9369" s="3">
        <f>MONTH(A9369)</f>
        <v>11</v>
      </c>
      <c r="D9369" t="s">
        <v>212</v>
      </c>
      <c r="E9369" t="s">
        <v>10</v>
      </c>
      <c r="F9369" t="s">
        <v>34</v>
      </c>
      <c r="G9369" t="s">
        <v>35</v>
      </c>
      <c r="H9369" t="s">
        <v>633</v>
      </c>
      <c r="I9369" s="3" t="s">
        <v>3907</v>
      </c>
      <c r="J9369" s="3">
        <v>2</v>
      </c>
      <c r="K9369" s="3" t="s">
        <v>3975</v>
      </c>
    </row>
    <row r="9370" spans="1:11" x14ac:dyDescent="0.3">
      <c r="A9370" s="1">
        <v>43058</v>
      </c>
      <c r="B9370" s="3">
        <f>YEAR(A9370)</f>
        <v>2017</v>
      </c>
      <c r="C9370" s="3">
        <f>MONTH(A9370)</f>
        <v>11</v>
      </c>
      <c r="D9370" t="s">
        <v>1817</v>
      </c>
      <c r="E9370" t="s">
        <v>33</v>
      </c>
      <c r="F9370" t="s">
        <v>34</v>
      </c>
      <c r="G9370" t="s">
        <v>47</v>
      </c>
      <c r="H9370" t="s">
        <v>1220</v>
      </c>
      <c r="I9370" s="3" t="s">
        <v>11500</v>
      </c>
      <c r="J9370" s="3">
        <v>3</v>
      </c>
      <c r="K9370" s="3" t="s">
        <v>11501</v>
      </c>
    </row>
    <row r="9371" spans="1:11" x14ac:dyDescent="0.3">
      <c r="A9371" s="1">
        <v>43058</v>
      </c>
      <c r="B9371" s="3">
        <f>YEAR(A9371)</f>
        <v>2017</v>
      </c>
      <c r="C9371" s="3">
        <f>MONTH(A9371)</f>
        <v>11</v>
      </c>
      <c r="D9371" t="s">
        <v>1817</v>
      </c>
      <c r="E9371" t="s">
        <v>33</v>
      </c>
      <c r="F9371" t="s">
        <v>11</v>
      </c>
      <c r="G9371" t="s">
        <v>20</v>
      </c>
      <c r="H9371" t="s">
        <v>1959</v>
      </c>
      <c r="I9371" s="3" t="s">
        <v>11502</v>
      </c>
      <c r="J9371" s="3">
        <v>2</v>
      </c>
      <c r="K9371" s="3" t="s">
        <v>11503</v>
      </c>
    </row>
    <row r="9372" spans="1:11" x14ac:dyDescent="0.3">
      <c r="A9372" s="1">
        <v>43058</v>
      </c>
      <c r="B9372" s="3">
        <f>YEAR(A9372)</f>
        <v>2017</v>
      </c>
      <c r="C9372" s="3">
        <f>MONTH(A9372)</f>
        <v>11</v>
      </c>
      <c r="D9372" t="s">
        <v>831</v>
      </c>
      <c r="E9372" t="s">
        <v>27</v>
      </c>
      <c r="F9372" t="s">
        <v>11</v>
      </c>
      <c r="G9372" t="s">
        <v>18</v>
      </c>
      <c r="H9372" t="s">
        <v>1360</v>
      </c>
      <c r="I9372" s="3" t="s">
        <v>4376</v>
      </c>
      <c r="J9372" s="3">
        <v>6</v>
      </c>
      <c r="K9372" s="3" t="s">
        <v>4377</v>
      </c>
    </row>
    <row r="9373" spans="1:11" x14ac:dyDescent="0.3">
      <c r="A9373" s="1">
        <v>43058</v>
      </c>
      <c r="B9373" s="3">
        <f>YEAR(A9373)</f>
        <v>2017</v>
      </c>
      <c r="C9373" s="3">
        <f>MONTH(A9373)</f>
        <v>11</v>
      </c>
      <c r="D9373" t="s">
        <v>831</v>
      </c>
      <c r="E9373" t="s">
        <v>27</v>
      </c>
      <c r="F9373" t="s">
        <v>34</v>
      </c>
      <c r="G9373" t="s">
        <v>47</v>
      </c>
      <c r="H9373" t="s">
        <v>812</v>
      </c>
      <c r="I9373" s="3" t="s">
        <v>9358</v>
      </c>
      <c r="J9373" s="3">
        <v>2</v>
      </c>
      <c r="K9373" s="3" t="s">
        <v>7082</v>
      </c>
    </row>
    <row r="9374" spans="1:11" x14ac:dyDescent="0.3">
      <c r="A9374" s="1">
        <v>43058</v>
      </c>
      <c r="B9374" s="3">
        <f>YEAR(A9374)</f>
        <v>2017</v>
      </c>
      <c r="C9374" s="3">
        <f>MONTH(A9374)</f>
        <v>11</v>
      </c>
      <c r="D9374" t="s">
        <v>1635</v>
      </c>
      <c r="E9374" t="s">
        <v>149</v>
      </c>
      <c r="F9374" t="s">
        <v>11</v>
      </c>
      <c r="G9374" t="s">
        <v>63</v>
      </c>
      <c r="H9374" t="s">
        <v>64</v>
      </c>
      <c r="I9374" s="3" t="s">
        <v>7999</v>
      </c>
      <c r="J9374" s="3">
        <v>9</v>
      </c>
      <c r="K9374" s="3" t="s">
        <v>8000</v>
      </c>
    </row>
    <row r="9375" spans="1:11" x14ac:dyDescent="0.3">
      <c r="A9375" s="1">
        <v>43058</v>
      </c>
      <c r="B9375" s="3">
        <f>YEAR(A9375)</f>
        <v>2017</v>
      </c>
      <c r="C9375" s="3">
        <f>MONTH(A9375)</f>
        <v>11</v>
      </c>
      <c r="D9375" t="s">
        <v>1635</v>
      </c>
      <c r="E9375" t="s">
        <v>149</v>
      </c>
      <c r="F9375" t="s">
        <v>11</v>
      </c>
      <c r="G9375" t="s">
        <v>92</v>
      </c>
      <c r="H9375" t="s">
        <v>1997</v>
      </c>
      <c r="I9375" s="3" t="s">
        <v>9939</v>
      </c>
      <c r="J9375" s="3">
        <v>1</v>
      </c>
      <c r="K9375" s="3" t="s">
        <v>10879</v>
      </c>
    </row>
    <row r="9376" spans="1:11" x14ac:dyDescent="0.3">
      <c r="A9376" s="1">
        <v>43058</v>
      </c>
      <c r="B9376" s="3">
        <f>YEAR(A9376)</f>
        <v>2017</v>
      </c>
      <c r="C9376" s="3">
        <f>MONTH(A9376)</f>
        <v>11</v>
      </c>
      <c r="D9376" t="s">
        <v>2124</v>
      </c>
      <c r="E9376" t="s">
        <v>10</v>
      </c>
      <c r="F9376" t="s">
        <v>34</v>
      </c>
      <c r="G9376" t="s">
        <v>145</v>
      </c>
      <c r="H9376" t="s">
        <v>2400</v>
      </c>
      <c r="I9376" s="3" t="s">
        <v>3998</v>
      </c>
      <c r="J9376" s="3">
        <v>3</v>
      </c>
      <c r="K9376" s="3" t="s">
        <v>11504</v>
      </c>
    </row>
    <row r="9377" spans="1:11" x14ac:dyDescent="0.3">
      <c r="A9377" s="1">
        <v>43058</v>
      </c>
      <c r="B9377" s="3">
        <f>YEAR(A9377)</f>
        <v>2017</v>
      </c>
      <c r="C9377" s="3">
        <f>MONTH(A9377)</f>
        <v>11</v>
      </c>
      <c r="D9377" t="s">
        <v>2124</v>
      </c>
      <c r="E9377" t="s">
        <v>10</v>
      </c>
      <c r="F9377" t="s">
        <v>11</v>
      </c>
      <c r="G9377" t="s">
        <v>24</v>
      </c>
      <c r="H9377" t="s">
        <v>406</v>
      </c>
      <c r="I9377" s="3" t="s">
        <v>11505</v>
      </c>
      <c r="J9377" s="3">
        <v>7</v>
      </c>
      <c r="K9377" s="3" t="s">
        <v>11506</v>
      </c>
    </row>
    <row r="9378" spans="1:11" x14ac:dyDescent="0.3">
      <c r="A9378" s="1">
        <v>43058</v>
      </c>
      <c r="B9378" s="3">
        <f>YEAR(A9378)</f>
        <v>2017</v>
      </c>
      <c r="C9378" s="3">
        <f>MONTH(A9378)</f>
        <v>11</v>
      </c>
      <c r="D9378" t="s">
        <v>424</v>
      </c>
      <c r="E9378" t="s">
        <v>55</v>
      </c>
      <c r="F9378" t="s">
        <v>11</v>
      </c>
      <c r="G9378" t="s">
        <v>43</v>
      </c>
      <c r="H9378" t="s">
        <v>827</v>
      </c>
      <c r="I9378" s="3" t="s">
        <v>11507</v>
      </c>
      <c r="J9378" s="3">
        <v>6</v>
      </c>
      <c r="K9378" s="3" t="s">
        <v>7833</v>
      </c>
    </row>
    <row r="9379" spans="1:11" x14ac:dyDescent="0.3">
      <c r="A9379" s="1">
        <v>43058</v>
      </c>
      <c r="B9379" s="3">
        <f>YEAR(A9379)</f>
        <v>2017</v>
      </c>
      <c r="C9379" s="3">
        <f>MONTH(A9379)</f>
        <v>11</v>
      </c>
      <c r="D9379" t="s">
        <v>607</v>
      </c>
      <c r="E9379" t="s">
        <v>10</v>
      </c>
      <c r="F9379" t="s">
        <v>34</v>
      </c>
      <c r="G9379" t="s">
        <v>35</v>
      </c>
      <c r="H9379" t="s">
        <v>1480</v>
      </c>
      <c r="I9379" s="3" t="s">
        <v>4751</v>
      </c>
      <c r="J9379" s="3">
        <v>4</v>
      </c>
      <c r="K9379" s="3" t="s">
        <v>5661</v>
      </c>
    </row>
    <row r="9380" spans="1:11" x14ac:dyDescent="0.3">
      <c r="A9380" s="1">
        <v>43058</v>
      </c>
      <c r="B9380" s="3">
        <f>YEAR(A9380)</f>
        <v>2017</v>
      </c>
      <c r="C9380" s="3">
        <f>MONTH(A9380)</f>
        <v>11</v>
      </c>
      <c r="D9380" t="s">
        <v>607</v>
      </c>
      <c r="E9380" t="s">
        <v>10</v>
      </c>
      <c r="F9380" t="s">
        <v>11</v>
      </c>
      <c r="G9380" t="s">
        <v>24</v>
      </c>
      <c r="H9380" t="s">
        <v>1363</v>
      </c>
      <c r="I9380" s="3" t="s">
        <v>5343</v>
      </c>
      <c r="J9380" s="3">
        <v>7</v>
      </c>
      <c r="K9380" s="3" t="s">
        <v>5180</v>
      </c>
    </row>
    <row r="9381" spans="1:11" x14ac:dyDescent="0.3">
      <c r="A9381" s="1">
        <v>43058</v>
      </c>
      <c r="B9381" s="3">
        <f>YEAR(A9381)</f>
        <v>2017</v>
      </c>
      <c r="C9381" s="3">
        <f>MONTH(A9381)</f>
        <v>11</v>
      </c>
      <c r="D9381" t="s">
        <v>607</v>
      </c>
      <c r="E9381" t="s">
        <v>10</v>
      </c>
      <c r="F9381" t="s">
        <v>11</v>
      </c>
      <c r="G9381" t="s">
        <v>20</v>
      </c>
      <c r="H9381" t="s">
        <v>1606</v>
      </c>
      <c r="I9381" s="3" t="s">
        <v>11508</v>
      </c>
      <c r="J9381" s="3">
        <v>3</v>
      </c>
      <c r="K9381" s="3" t="s">
        <v>11509</v>
      </c>
    </row>
    <row r="9382" spans="1:11" x14ac:dyDescent="0.3">
      <c r="A9382" s="1">
        <v>43058</v>
      </c>
      <c r="B9382" s="3">
        <f>YEAR(A9382)</f>
        <v>2017</v>
      </c>
      <c r="C9382" s="3">
        <f>MONTH(A9382)</f>
        <v>11</v>
      </c>
      <c r="D9382" t="s">
        <v>223</v>
      </c>
      <c r="E9382" t="s">
        <v>78</v>
      </c>
      <c r="F9382" t="s">
        <v>11</v>
      </c>
      <c r="G9382" t="s">
        <v>20</v>
      </c>
      <c r="H9382" t="s">
        <v>1827</v>
      </c>
      <c r="I9382" s="3" t="s">
        <v>4635</v>
      </c>
      <c r="J9382" s="3">
        <v>5</v>
      </c>
      <c r="K9382" s="3" t="s">
        <v>3286</v>
      </c>
    </row>
    <row r="9383" spans="1:11" x14ac:dyDescent="0.3">
      <c r="A9383" s="1">
        <v>43058</v>
      </c>
      <c r="B9383" s="3">
        <f>YEAR(A9383)</f>
        <v>2017</v>
      </c>
      <c r="C9383" s="3">
        <f>MONTH(A9383)</f>
        <v>11</v>
      </c>
      <c r="D9383" t="s">
        <v>289</v>
      </c>
      <c r="E9383" t="s">
        <v>55</v>
      </c>
      <c r="F9383" t="s">
        <v>11</v>
      </c>
      <c r="G9383" t="s">
        <v>24</v>
      </c>
      <c r="H9383" t="s">
        <v>2360</v>
      </c>
      <c r="I9383" s="3" t="s">
        <v>11510</v>
      </c>
      <c r="J9383" s="3">
        <v>6</v>
      </c>
      <c r="K9383" s="3" t="s">
        <v>11511</v>
      </c>
    </row>
    <row r="9384" spans="1:11" x14ac:dyDescent="0.3">
      <c r="A9384" s="1">
        <v>43058</v>
      </c>
      <c r="B9384" s="3">
        <f>YEAR(A9384)</f>
        <v>2017</v>
      </c>
      <c r="C9384" s="3">
        <f>MONTH(A9384)</f>
        <v>11</v>
      </c>
      <c r="D9384" t="s">
        <v>246</v>
      </c>
      <c r="E9384" t="s">
        <v>149</v>
      </c>
      <c r="F9384" t="s">
        <v>11</v>
      </c>
      <c r="G9384" t="s">
        <v>20</v>
      </c>
      <c r="H9384" t="s">
        <v>579</v>
      </c>
      <c r="I9384" s="3" t="s">
        <v>11512</v>
      </c>
      <c r="J9384" s="3">
        <v>7</v>
      </c>
      <c r="K9384" s="3" t="s">
        <v>11513</v>
      </c>
    </row>
    <row r="9385" spans="1:11" x14ac:dyDescent="0.3">
      <c r="A9385" s="1">
        <v>43058</v>
      </c>
      <c r="B9385" s="3">
        <f>YEAR(A9385)</f>
        <v>2017</v>
      </c>
      <c r="C9385" s="3">
        <f>MONTH(A9385)</f>
        <v>11</v>
      </c>
      <c r="D9385" t="s">
        <v>246</v>
      </c>
      <c r="E9385" t="s">
        <v>149</v>
      </c>
      <c r="F9385" t="s">
        <v>34</v>
      </c>
      <c r="G9385" t="s">
        <v>145</v>
      </c>
      <c r="H9385" t="s">
        <v>1830</v>
      </c>
      <c r="I9385" s="3" t="s">
        <v>2808</v>
      </c>
      <c r="J9385" s="3">
        <v>7</v>
      </c>
      <c r="K9385" s="3" t="s">
        <v>2809</v>
      </c>
    </row>
    <row r="9386" spans="1:11" x14ac:dyDescent="0.3">
      <c r="A9386" s="1">
        <v>43059</v>
      </c>
      <c r="B9386" s="3">
        <f>YEAR(A9386)</f>
        <v>2017</v>
      </c>
      <c r="C9386" s="3">
        <f>MONTH(A9386)</f>
        <v>11</v>
      </c>
      <c r="D9386" t="s">
        <v>871</v>
      </c>
      <c r="E9386" t="s">
        <v>27</v>
      </c>
      <c r="F9386" t="s">
        <v>34</v>
      </c>
      <c r="G9386" t="s">
        <v>47</v>
      </c>
      <c r="H9386" t="s">
        <v>1906</v>
      </c>
      <c r="I9386" s="3" t="s">
        <v>11514</v>
      </c>
      <c r="J9386" s="3">
        <v>7</v>
      </c>
      <c r="K9386" s="3" t="s">
        <v>11515</v>
      </c>
    </row>
    <row r="9387" spans="1:11" x14ac:dyDescent="0.3">
      <c r="A9387" s="1">
        <v>43059</v>
      </c>
      <c r="B9387" s="3">
        <f>YEAR(A9387)</f>
        <v>2017</v>
      </c>
      <c r="C9387" s="3">
        <f>MONTH(A9387)</f>
        <v>11</v>
      </c>
      <c r="D9387" t="s">
        <v>871</v>
      </c>
      <c r="E9387" t="s">
        <v>27</v>
      </c>
      <c r="F9387" t="s">
        <v>11</v>
      </c>
      <c r="G9387" t="s">
        <v>20</v>
      </c>
      <c r="H9387" t="s">
        <v>852</v>
      </c>
      <c r="I9387" s="3" t="s">
        <v>5155</v>
      </c>
      <c r="J9387" s="3">
        <v>3</v>
      </c>
      <c r="K9387" s="3" t="s">
        <v>9708</v>
      </c>
    </row>
    <row r="9388" spans="1:11" x14ac:dyDescent="0.3">
      <c r="A9388" s="1">
        <v>43059</v>
      </c>
      <c r="B9388" s="3">
        <f>YEAR(A9388)</f>
        <v>2017</v>
      </c>
      <c r="C9388" s="3">
        <f>MONTH(A9388)</f>
        <v>11</v>
      </c>
      <c r="D9388" t="s">
        <v>223</v>
      </c>
      <c r="E9388" t="s">
        <v>245</v>
      </c>
      <c r="F9388" t="s">
        <v>11</v>
      </c>
      <c r="G9388" t="s">
        <v>24</v>
      </c>
      <c r="H9388" t="s">
        <v>2201</v>
      </c>
      <c r="I9388" s="3" t="s">
        <v>7333</v>
      </c>
      <c r="J9388" s="3">
        <v>3</v>
      </c>
      <c r="K9388" s="3" t="s">
        <v>6463</v>
      </c>
    </row>
    <row r="9389" spans="1:11" x14ac:dyDescent="0.3">
      <c r="A9389" s="1">
        <v>43059</v>
      </c>
      <c r="B9389" s="3">
        <f>YEAR(A9389)</f>
        <v>2017</v>
      </c>
      <c r="C9389" s="3">
        <f>MONTH(A9389)</f>
        <v>11</v>
      </c>
      <c r="D9389" t="s">
        <v>223</v>
      </c>
      <c r="E9389" t="s">
        <v>245</v>
      </c>
      <c r="F9389" t="s">
        <v>11</v>
      </c>
      <c r="G9389" t="s">
        <v>24</v>
      </c>
      <c r="H9389" t="s">
        <v>207</v>
      </c>
      <c r="I9389" s="3" t="s">
        <v>11516</v>
      </c>
      <c r="J9389" s="3">
        <v>7</v>
      </c>
      <c r="K9389" s="3" t="s">
        <v>9343</v>
      </c>
    </row>
    <row r="9390" spans="1:11" x14ac:dyDescent="0.3">
      <c r="A9390" s="1">
        <v>43059</v>
      </c>
      <c r="B9390" s="3">
        <f>YEAR(A9390)</f>
        <v>2017</v>
      </c>
      <c r="C9390" s="3">
        <f>MONTH(A9390)</f>
        <v>11</v>
      </c>
      <c r="D9390" t="s">
        <v>1719</v>
      </c>
      <c r="E9390" t="s">
        <v>78</v>
      </c>
      <c r="F9390" t="s">
        <v>34</v>
      </c>
      <c r="G9390" t="s">
        <v>47</v>
      </c>
      <c r="H9390" t="s">
        <v>1728</v>
      </c>
      <c r="I9390" s="3" t="s">
        <v>5099</v>
      </c>
      <c r="J9390" s="3">
        <v>7</v>
      </c>
      <c r="K9390" s="3" t="s">
        <v>3154</v>
      </c>
    </row>
    <row r="9391" spans="1:11" x14ac:dyDescent="0.3">
      <c r="A9391" s="1">
        <v>43059</v>
      </c>
      <c r="B9391" s="3">
        <f>YEAR(A9391)</f>
        <v>2017</v>
      </c>
      <c r="C9391" s="3">
        <f>MONTH(A9391)</f>
        <v>11</v>
      </c>
      <c r="D9391" t="s">
        <v>1719</v>
      </c>
      <c r="E9391" t="s">
        <v>78</v>
      </c>
      <c r="F9391" t="s">
        <v>34</v>
      </c>
      <c r="G9391" t="s">
        <v>47</v>
      </c>
      <c r="H9391" t="s">
        <v>2493</v>
      </c>
      <c r="I9391" s="3" t="s">
        <v>11517</v>
      </c>
      <c r="J9391" s="3">
        <v>3</v>
      </c>
      <c r="K9391" s="3" t="s">
        <v>5804</v>
      </c>
    </row>
    <row r="9392" spans="1:11" x14ac:dyDescent="0.3">
      <c r="A9392" s="1">
        <v>43059</v>
      </c>
      <c r="B9392" s="3">
        <f>YEAR(A9392)</f>
        <v>2017</v>
      </c>
      <c r="C9392" s="3">
        <f>MONTH(A9392)</f>
        <v>11</v>
      </c>
      <c r="D9392" t="s">
        <v>283</v>
      </c>
      <c r="E9392" t="s">
        <v>27</v>
      </c>
      <c r="F9392" t="s">
        <v>34</v>
      </c>
      <c r="G9392" t="s">
        <v>35</v>
      </c>
      <c r="H9392" t="s">
        <v>2139</v>
      </c>
      <c r="I9392" s="3" t="s">
        <v>5748</v>
      </c>
      <c r="J9392" s="3">
        <v>5</v>
      </c>
      <c r="K9392" s="3" t="s">
        <v>11518</v>
      </c>
    </row>
    <row r="9393" spans="1:11" x14ac:dyDescent="0.3">
      <c r="A9393" s="1">
        <v>43059</v>
      </c>
      <c r="B9393" s="3">
        <f>YEAR(A9393)</f>
        <v>2017</v>
      </c>
      <c r="C9393" s="3">
        <f>MONTH(A9393)</f>
        <v>11</v>
      </c>
      <c r="D9393" t="s">
        <v>1467</v>
      </c>
      <c r="E9393" t="s">
        <v>315</v>
      </c>
      <c r="F9393" t="s">
        <v>11</v>
      </c>
      <c r="G9393" t="s">
        <v>24</v>
      </c>
      <c r="H9393" t="s">
        <v>894</v>
      </c>
      <c r="I9393" s="3" t="s">
        <v>3010</v>
      </c>
      <c r="J9393" s="3">
        <v>2</v>
      </c>
      <c r="K9393" s="3" t="s">
        <v>8402</v>
      </c>
    </row>
    <row r="9394" spans="1:11" x14ac:dyDescent="0.3">
      <c r="A9394" s="1">
        <v>43059</v>
      </c>
      <c r="B9394" s="3">
        <f>YEAR(A9394)</f>
        <v>2017</v>
      </c>
      <c r="C9394" s="3">
        <f>MONTH(A9394)</f>
        <v>11</v>
      </c>
      <c r="D9394" t="s">
        <v>378</v>
      </c>
      <c r="E9394" t="s">
        <v>149</v>
      </c>
      <c r="F9394" t="s">
        <v>11</v>
      </c>
      <c r="G9394" t="s">
        <v>12</v>
      </c>
      <c r="H9394" t="s">
        <v>2600</v>
      </c>
      <c r="I9394" s="3" t="s">
        <v>5791</v>
      </c>
      <c r="J9394" s="3">
        <v>5</v>
      </c>
      <c r="K9394" s="3" t="s">
        <v>11519</v>
      </c>
    </row>
    <row r="9395" spans="1:11" x14ac:dyDescent="0.3">
      <c r="A9395" s="1">
        <v>43059</v>
      </c>
      <c r="B9395" s="3">
        <f>YEAR(A9395)</f>
        <v>2017</v>
      </c>
      <c r="C9395" s="3">
        <f>MONTH(A9395)</f>
        <v>11</v>
      </c>
      <c r="D9395" t="s">
        <v>378</v>
      </c>
      <c r="E9395" t="s">
        <v>149</v>
      </c>
      <c r="F9395" t="s">
        <v>34</v>
      </c>
      <c r="G9395" t="s">
        <v>74</v>
      </c>
      <c r="H9395" t="s">
        <v>1706</v>
      </c>
      <c r="I9395" s="3">
        <v>22</v>
      </c>
      <c r="J9395" s="3">
        <v>10</v>
      </c>
      <c r="K9395" s="3" t="s">
        <v>7865</v>
      </c>
    </row>
    <row r="9396" spans="1:11" x14ac:dyDescent="0.3">
      <c r="A9396" s="1">
        <v>43059</v>
      </c>
      <c r="B9396" s="3">
        <f>YEAR(A9396)</f>
        <v>2017</v>
      </c>
      <c r="C9396" s="3">
        <f>MONTH(A9396)</f>
        <v>11</v>
      </c>
      <c r="D9396" t="s">
        <v>378</v>
      </c>
      <c r="E9396" t="s">
        <v>149</v>
      </c>
      <c r="F9396" t="s">
        <v>39</v>
      </c>
      <c r="G9396" t="s">
        <v>40</v>
      </c>
      <c r="H9396" t="s">
        <v>588</v>
      </c>
      <c r="I9396" s="3" t="s">
        <v>8632</v>
      </c>
      <c r="J9396" s="3">
        <v>7</v>
      </c>
      <c r="K9396" s="3" t="s">
        <v>8633</v>
      </c>
    </row>
    <row r="9397" spans="1:11" x14ac:dyDescent="0.3">
      <c r="A9397" s="1">
        <v>43059</v>
      </c>
      <c r="B9397" s="3">
        <f>YEAR(A9397)</f>
        <v>2017</v>
      </c>
      <c r="C9397" s="3">
        <f>MONTH(A9397)</f>
        <v>11</v>
      </c>
      <c r="D9397" t="s">
        <v>378</v>
      </c>
      <c r="E9397" t="s">
        <v>149</v>
      </c>
      <c r="F9397" t="s">
        <v>11</v>
      </c>
      <c r="G9397" t="s">
        <v>24</v>
      </c>
      <c r="H9397" t="s">
        <v>1069</v>
      </c>
      <c r="I9397" s="3" t="s">
        <v>11520</v>
      </c>
      <c r="J9397" s="3">
        <v>2</v>
      </c>
      <c r="K9397" s="3" t="s">
        <v>11521</v>
      </c>
    </row>
    <row r="9398" spans="1:11" x14ac:dyDescent="0.3">
      <c r="A9398" s="1">
        <v>43059</v>
      </c>
      <c r="B9398" s="3">
        <f>YEAR(A9398)</f>
        <v>2017</v>
      </c>
      <c r="C9398" s="3">
        <f>MONTH(A9398)</f>
        <v>11</v>
      </c>
      <c r="D9398" t="s">
        <v>1335</v>
      </c>
      <c r="E9398" t="s">
        <v>120</v>
      </c>
      <c r="F9398" t="s">
        <v>34</v>
      </c>
      <c r="G9398" t="s">
        <v>35</v>
      </c>
      <c r="H9398" t="s">
        <v>371</v>
      </c>
      <c r="I9398" s="3" t="s">
        <v>11522</v>
      </c>
      <c r="J9398" s="3">
        <v>3</v>
      </c>
      <c r="K9398" s="3" t="s">
        <v>10884</v>
      </c>
    </row>
    <row r="9399" spans="1:11" x14ac:dyDescent="0.3">
      <c r="A9399" s="1">
        <v>43059</v>
      </c>
      <c r="B9399" s="3">
        <f>YEAR(A9399)</f>
        <v>2017</v>
      </c>
      <c r="C9399" s="3">
        <f>MONTH(A9399)</f>
        <v>11</v>
      </c>
      <c r="D9399" t="s">
        <v>343</v>
      </c>
      <c r="E9399" t="s">
        <v>33</v>
      </c>
      <c r="F9399" t="s">
        <v>34</v>
      </c>
      <c r="G9399" t="s">
        <v>47</v>
      </c>
      <c r="H9399" t="s">
        <v>931</v>
      </c>
      <c r="I9399" s="3" t="s">
        <v>11523</v>
      </c>
      <c r="J9399" s="3">
        <v>3</v>
      </c>
      <c r="K9399" s="3" t="s">
        <v>8833</v>
      </c>
    </row>
    <row r="9400" spans="1:11" x14ac:dyDescent="0.3">
      <c r="A9400" s="1">
        <v>43059</v>
      </c>
      <c r="B9400" s="3">
        <f>YEAR(A9400)</f>
        <v>2017</v>
      </c>
      <c r="C9400" s="3">
        <f>MONTH(A9400)</f>
        <v>11</v>
      </c>
      <c r="D9400" t="s">
        <v>433</v>
      </c>
      <c r="E9400" t="s">
        <v>149</v>
      </c>
      <c r="F9400" t="s">
        <v>39</v>
      </c>
      <c r="G9400" t="s">
        <v>52</v>
      </c>
      <c r="H9400" t="s">
        <v>1520</v>
      </c>
      <c r="I9400" s="3" t="s">
        <v>11524</v>
      </c>
      <c r="J9400" s="3">
        <v>2</v>
      </c>
      <c r="K9400" s="3" t="s">
        <v>11525</v>
      </c>
    </row>
    <row r="9401" spans="1:11" x14ac:dyDescent="0.3">
      <c r="A9401" s="1">
        <v>43059</v>
      </c>
      <c r="B9401" s="3">
        <f>YEAR(A9401)</f>
        <v>2017</v>
      </c>
      <c r="C9401" s="3">
        <f>MONTH(A9401)</f>
        <v>11</v>
      </c>
      <c r="D9401" t="s">
        <v>433</v>
      </c>
      <c r="E9401" t="s">
        <v>149</v>
      </c>
      <c r="F9401" t="s">
        <v>39</v>
      </c>
      <c r="G9401" t="s">
        <v>40</v>
      </c>
      <c r="H9401" t="s">
        <v>1018</v>
      </c>
      <c r="I9401" s="3" t="s">
        <v>11526</v>
      </c>
      <c r="J9401" s="3">
        <v>2</v>
      </c>
      <c r="K9401" s="3" t="s">
        <v>2811</v>
      </c>
    </row>
    <row r="9402" spans="1:11" x14ac:dyDescent="0.3">
      <c r="A9402" s="1">
        <v>43059</v>
      </c>
      <c r="B9402" s="3">
        <f>YEAR(A9402)</f>
        <v>2017</v>
      </c>
      <c r="C9402" s="3">
        <f>MONTH(A9402)</f>
        <v>11</v>
      </c>
      <c r="D9402" t="s">
        <v>433</v>
      </c>
      <c r="E9402" t="s">
        <v>149</v>
      </c>
      <c r="F9402" t="s">
        <v>34</v>
      </c>
      <c r="G9402" t="s">
        <v>47</v>
      </c>
      <c r="H9402" t="s">
        <v>2223</v>
      </c>
      <c r="I9402" s="3" t="s">
        <v>3981</v>
      </c>
      <c r="J9402" s="3">
        <v>3</v>
      </c>
      <c r="K9402" s="3" t="s">
        <v>4862</v>
      </c>
    </row>
    <row r="9403" spans="1:11" x14ac:dyDescent="0.3">
      <c r="A9403" s="1">
        <v>43060</v>
      </c>
      <c r="B9403" s="3">
        <f>YEAR(A9403)</f>
        <v>2017</v>
      </c>
      <c r="C9403" s="3">
        <f>MONTH(A9403)</f>
        <v>11</v>
      </c>
      <c r="D9403" t="s">
        <v>552</v>
      </c>
      <c r="E9403" t="s">
        <v>164</v>
      </c>
      <c r="F9403" t="s">
        <v>34</v>
      </c>
      <c r="G9403" t="s">
        <v>145</v>
      </c>
      <c r="H9403" t="s">
        <v>1002</v>
      </c>
      <c r="I9403" s="3" t="s">
        <v>10161</v>
      </c>
      <c r="J9403" s="3">
        <v>1</v>
      </c>
      <c r="K9403" s="3">
        <v>171</v>
      </c>
    </row>
    <row r="9404" spans="1:11" x14ac:dyDescent="0.3">
      <c r="A9404" s="1">
        <v>43060</v>
      </c>
      <c r="B9404" s="3">
        <f>YEAR(A9404)</f>
        <v>2017</v>
      </c>
      <c r="C9404" s="3">
        <f>MONTH(A9404)</f>
        <v>11</v>
      </c>
      <c r="D9404" t="s">
        <v>275</v>
      </c>
      <c r="E9404" t="s">
        <v>149</v>
      </c>
      <c r="F9404" t="s">
        <v>34</v>
      </c>
      <c r="G9404" t="s">
        <v>47</v>
      </c>
      <c r="H9404" t="s">
        <v>2249</v>
      </c>
      <c r="I9404" s="3" t="s">
        <v>7437</v>
      </c>
      <c r="J9404" s="3">
        <v>3</v>
      </c>
      <c r="K9404" s="3" t="s">
        <v>11346</v>
      </c>
    </row>
    <row r="9405" spans="1:11" x14ac:dyDescent="0.3">
      <c r="A9405" s="1">
        <v>43060</v>
      </c>
      <c r="B9405" s="3">
        <f>YEAR(A9405)</f>
        <v>2017</v>
      </c>
      <c r="C9405" s="3">
        <f>MONTH(A9405)</f>
        <v>11</v>
      </c>
      <c r="D9405" t="s">
        <v>1378</v>
      </c>
      <c r="E9405" t="s">
        <v>27</v>
      </c>
      <c r="F9405" t="s">
        <v>11</v>
      </c>
      <c r="G9405" t="s">
        <v>18</v>
      </c>
      <c r="H9405" t="s">
        <v>623</v>
      </c>
      <c r="I9405" s="3" t="s">
        <v>6528</v>
      </c>
      <c r="J9405" s="3">
        <v>1</v>
      </c>
      <c r="K9405" s="3" t="s">
        <v>7465</v>
      </c>
    </row>
    <row r="9406" spans="1:11" x14ac:dyDescent="0.3">
      <c r="A9406" s="1">
        <v>43060</v>
      </c>
      <c r="B9406" s="3">
        <f>YEAR(A9406)</f>
        <v>2017</v>
      </c>
      <c r="C9406" s="3">
        <f>MONTH(A9406)</f>
        <v>11</v>
      </c>
      <c r="D9406" t="s">
        <v>1378</v>
      </c>
      <c r="E9406" t="s">
        <v>27</v>
      </c>
      <c r="F9406" t="s">
        <v>11</v>
      </c>
      <c r="G9406" t="s">
        <v>24</v>
      </c>
      <c r="H9406" t="s">
        <v>1949</v>
      </c>
      <c r="I9406" s="3" t="s">
        <v>6483</v>
      </c>
      <c r="J9406" s="3">
        <v>1</v>
      </c>
      <c r="K9406" s="3" t="s">
        <v>8938</v>
      </c>
    </row>
    <row r="9407" spans="1:11" x14ac:dyDescent="0.3">
      <c r="A9407" s="1">
        <v>43060</v>
      </c>
      <c r="B9407" s="3">
        <f>YEAR(A9407)</f>
        <v>2017</v>
      </c>
      <c r="C9407" s="3">
        <f>MONTH(A9407)</f>
        <v>11</v>
      </c>
      <c r="D9407" t="s">
        <v>1378</v>
      </c>
      <c r="E9407" t="s">
        <v>27</v>
      </c>
      <c r="F9407" t="s">
        <v>11</v>
      </c>
      <c r="G9407" t="s">
        <v>43</v>
      </c>
      <c r="H9407" t="s">
        <v>1806</v>
      </c>
      <c r="I9407" s="3" t="s">
        <v>10769</v>
      </c>
      <c r="J9407" s="3">
        <v>2</v>
      </c>
      <c r="K9407" s="3" t="s">
        <v>10770</v>
      </c>
    </row>
    <row r="9408" spans="1:11" x14ac:dyDescent="0.3">
      <c r="A9408" s="1">
        <v>43060</v>
      </c>
      <c r="B9408" s="3">
        <f>YEAR(A9408)</f>
        <v>2017</v>
      </c>
      <c r="C9408" s="3">
        <f>MONTH(A9408)</f>
        <v>11</v>
      </c>
      <c r="D9408" t="s">
        <v>1378</v>
      </c>
      <c r="E9408" t="s">
        <v>27</v>
      </c>
      <c r="F9408" t="s">
        <v>11</v>
      </c>
      <c r="G9408" t="s">
        <v>92</v>
      </c>
      <c r="H9408" t="s">
        <v>1387</v>
      </c>
      <c r="I9408" s="3" t="s">
        <v>3929</v>
      </c>
      <c r="J9408" s="3">
        <v>2</v>
      </c>
      <c r="K9408" s="3" t="s">
        <v>6001</v>
      </c>
    </row>
    <row r="9409" spans="1:11" x14ac:dyDescent="0.3">
      <c r="A9409" s="1">
        <v>43060</v>
      </c>
      <c r="B9409" s="3">
        <f>YEAR(A9409)</f>
        <v>2017</v>
      </c>
      <c r="C9409" s="3">
        <f>MONTH(A9409)</f>
        <v>11</v>
      </c>
      <c r="D9409" t="s">
        <v>1378</v>
      </c>
      <c r="E9409" t="s">
        <v>27</v>
      </c>
      <c r="F9409" t="s">
        <v>39</v>
      </c>
      <c r="G9409" t="s">
        <v>40</v>
      </c>
      <c r="H9409" t="s">
        <v>2143</v>
      </c>
      <c r="I9409" s="3" t="s">
        <v>8673</v>
      </c>
      <c r="J9409" s="3">
        <v>2</v>
      </c>
      <c r="K9409" s="3" t="s">
        <v>3799</v>
      </c>
    </row>
    <row r="9410" spans="1:11" x14ac:dyDescent="0.3">
      <c r="A9410" s="1">
        <v>43060</v>
      </c>
      <c r="B9410" s="3">
        <f>YEAR(A9410)</f>
        <v>2017</v>
      </c>
      <c r="C9410" s="3">
        <f>MONTH(A9410)</f>
        <v>11</v>
      </c>
      <c r="D9410" t="s">
        <v>672</v>
      </c>
      <c r="E9410" t="s">
        <v>23</v>
      </c>
      <c r="F9410" t="s">
        <v>11</v>
      </c>
      <c r="G9410" t="s">
        <v>12</v>
      </c>
      <c r="H9410" t="s">
        <v>152</v>
      </c>
      <c r="I9410" s="3" t="s">
        <v>3194</v>
      </c>
      <c r="J9410" s="3">
        <v>1</v>
      </c>
      <c r="K9410" s="3" t="s">
        <v>7193</v>
      </c>
    </row>
    <row r="9411" spans="1:11" x14ac:dyDescent="0.3">
      <c r="A9411" s="1">
        <v>43060</v>
      </c>
      <c r="B9411" s="3">
        <f>YEAR(A9411)</f>
        <v>2017</v>
      </c>
      <c r="C9411" s="3">
        <f>MONTH(A9411)</f>
        <v>11</v>
      </c>
      <c r="D9411" t="s">
        <v>672</v>
      </c>
      <c r="E9411" t="s">
        <v>23</v>
      </c>
      <c r="F9411" t="s">
        <v>11</v>
      </c>
      <c r="G9411" t="s">
        <v>18</v>
      </c>
      <c r="H9411" t="s">
        <v>843</v>
      </c>
      <c r="I9411" s="3" t="s">
        <v>9655</v>
      </c>
      <c r="J9411" s="3">
        <v>3</v>
      </c>
      <c r="K9411" s="3" t="s">
        <v>9493</v>
      </c>
    </row>
    <row r="9412" spans="1:11" x14ac:dyDescent="0.3">
      <c r="A9412" s="1">
        <v>43060</v>
      </c>
      <c r="B9412" s="3">
        <f>YEAR(A9412)</f>
        <v>2017</v>
      </c>
      <c r="C9412" s="3">
        <f>MONTH(A9412)</f>
        <v>11</v>
      </c>
      <c r="D9412" t="s">
        <v>734</v>
      </c>
      <c r="E9412" t="s">
        <v>27</v>
      </c>
      <c r="F9412" t="s">
        <v>11</v>
      </c>
      <c r="G9412" t="s">
        <v>24</v>
      </c>
      <c r="H9412" t="s">
        <v>1823</v>
      </c>
      <c r="I9412" s="3" t="s">
        <v>3057</v>
      </c>
      <c r="J9412" s="3">
        <v>2</v>
      </c>
      <c r="K9412" s="3" t="s">
        <v>3058</v>
      </c>
    </row>
    <row r="9413" spans="1:11" x14ac:dyDescent="0.3">
      <c r="A9413" s="1">
        <v>43060</v>
      </c>
      <c r="B9413" s="3">
        <f>YEAR(A9413)</f>
        <v>2017</v>
      </c>
      <c r="C9413" s="3">
        <f>MONTH(A9413)</f>
        <v>11</v>
      </c>
      <c r="D9413" t="s">
        <v>734</v>
      </c>
      <c r="E9413" t="s">
        <v>27</v>
      </c>
      <c r="F9413" t="s">
        <v>11</v>
      </c>
      <c r="G9413" t="s">
        <v>20</v>
      </c>
      <c r="H9413" t="s">
        <v>1804</v>
      </c>
      <c r="I9413" s="3" t="s">
        <v>11527</v>
      </c>
      <c r="J9413" s="3">
        <v>4</v>
      </c>
      <c r="K9413" s="3" t="s">
        <v>2777</v>
      </c>
    </row>
    <row r="9414" spans="1:11" x14ac:dyDescent="0.3">
      <c r="A9414" s="1">
        <v>43060</v>
      </c>
      <c r="B9414" s="3">
        <f>YEAR(A9414)</f>
        <v>2017</v>
      </c>
      <c r="C9414" s="3">
        <f>MONTH(A9414)</f>
        <v>11</v>
      </c>
      <c r="D9414" t="s">
        <v>280</v>
      </c>
      <c r="E9414" t="s">
        <v>164</v>
      </c>
      <c r="F9414" t="s">
        <v>11</v>
      </c>
      <c r="G9414" t="s">
        <v>20</v>
      </c>
      <c r="H9414" t="s">
        <v>911</v>
      </c>
      <c r="I9414" s="3" t="s">
        <v>4867</v>
      </c>
      <c r="J9414" s="3">
        <v>4</v>
      </c>
      <c r="K9414" s="3" t="s">
        <v>3637</v>
      </c>
    </row>
    <row r="9415" spans="1:11" x14ac:dyDescent="0.3">
      <c r="A9415" s="1">
        <v>43060</v>
      </c>
      <c r="B9415" s="3">
        <f>YEAR(A9415)</f>
        <v>2017</v>
      </c>
      <c r="C9415" s="3">
        <f>MONTH(A9415)</f>
        <v>11</v>
      </c>
      <c r="D9415" t="s">
        <v>280</v>
      </c>
      <c r="E9415" t="s">
        <v>164</v>
      </c>
      <c r="F9415" t="s">
        <v>39</v>
      </c>
      <c r="G9415" t="s">
        <v>302</v>
      </c>
      <c r="H9415" t="s">
        <v>1268</v>
      </c>
      <c r="I9415" s="3" t="s">
        <v>6079</v>
      </c>
      <c r="J9415" s="3">
        <v>2</v>
      </c>
      <c r="K9415" s="3" t="s">
        <v>11528</v>
      </c>
    </row>
    <row r="9416" spans="1:11" x14ac:dyDescent="0.3">
      <c r="A9416" s="1">
        <v>43060</v>
      </c>
      <c r="B9416" s="3">
        <f>YEAR(A9416)</f>
        <v>2017</v>
      </c>
      <c r="C9416" s="3">
        <f>MONTH(A9416)</f>
        <v>11</v>
      </c>
      <c r="D9416" t="s">
        <v>280</v>
      </c>
      <c r="E9416" t="s">
        <v>164</v>
      </c>
      <c r="F9416" t="s">
        <v>11</v>
      </c>
      <c r="G9416" t="s">
        <v>12</v>
      </c>
      <c r="H9416" t="s">
        <v>455</v>
      </c>
      <c r="I9416" s="3" t="s">
        <v>11529</v>
      </c>
      <c r="J9416" s="3">
        <v>5</v>
      </c>
      <c r="K9416" s="3" t="s">
        <v>6400</v>
      </c>
    </row>
    <row r="9417" spans="1:11" x14ac:dyDescent="0.3">
      <c r="A9417" s="1">
        <v>43060</v>
      </c>
      <c r="B9417" s="3">
        <f>YEAR(A9417)</f>
        <v>2017</v>
      </c>
      <c r="C9417" s="3">
        <f>MONTH(A9417)</f>
        <v>11</v>
      </c>
      <c r="D9417" t="s">
        <v>2463</v>
      </c>
      <c r="E9417" t="s">
        <v>10</v>
      </c>
      <c r="F9417" t="s">
        <v>39</v>
      </c>
      <c r="G9417" t="s">
        <v>40</v>
      </c>
      <c r="H9417" t="s">
        <v>2275</v>
      </c>
      <c r="I9417" s="3" t="s">
        <v>11530</v>
      </c>
      <c r="J9417" s="3">
        <v>1</v>
      </c>
      <c r="K9417" s="3">
        <v>104</v>
      </c>
    </row>
    <row r="9418" spans="1:11" x14ac:dyDescent="0.3">
      <c r="A9418" s="1">
        <v>43061</v>
      </c>
      <c r="B9418" s="3">
        <f>YEAR(A9418)</f>
        <v>2017</v>
      </c>
      <c r="C9418" s="3">
        <f>MONTH(A9418)</f>
        <v>11</v>
      </c>
      <c r="D9418" t="s">
        <v>809</v>
      </c>
      <c r="E9418" t="s">
        <v>10</v>
      </c>
      <c r="F9418" t="s">
        <v>11</v>
      </c>
      <c r="G9418" t="s">
        <v>24</v>
      </c>
      <c r="H9418" t="s">
        <v>527</v>
      </c>
      <c r="I9418" s="3" t="s">
        <v>5945</v>
      </c>
      <c r="J9418" s="3">
        <v>8</v>
      </c>
      <c r="K9418" s="3" t="s">
        <v>5946</v>
      </c>
    </row>
    <row r="9419" spans="1:11" x14ac:dyDescent="0.3">
      <c r="A9419" s="1">
        <v>43062</v>
      </c>
      <c r="B9419" s="3">
        <f>YEAR(A9419)</f>
        <v>2017</v>
      </c>
      <c r="C9419" s="3">
        <f>MONTH(A9419)</f>
        <v>11</v>
      </c>
      <c r="D9419" t="s">
        <v>2472</v>
      </c>
      <c r="E9419" t="s">
        <v>245</v>
      </c>
      <c r="F9419" t="s">
        <v>39</v>
      </c>
      <c r="G9419" t="s">
        <v>52</v>
      </c>
      <c r="H9419" t="s">
        <v>1911</v>
      </c>
      <c r="I9419" s="3" t="s">
        <v>7989</v>
      </c>
      <c r="J9419" s="3">
        <v>3</v>
      </c>
      <c r="K9419" s="3" t="s">
        <v>8452</v>
      </c>
    </row>
    <row r="9420" spans="1:11" x14ac:dyDescent="0.3">
      <c r="A9420" s="1">
        <v>43062</v>
      </c>
      <c r="B9420" s="3">
        <f>YEAR(A9420)</f>
        <v>2017</v>
      </c>
      <c r="C9420" s="3">
        <f>MONTH(A9420)</f>
        <v>11</v>
      </c>
      <c r="D9420" t="s">
        <v>2472</v>
      </c>
      <c r="E9420" t="s">
        <v>245</v>
      </c>
      <c r="F9420" t="s">
        <v>39</v>
      </c>
      <c r="G9420" t="s">
        <v>40</v>
      </c>
      <c r="H9420" t="s">
        <v>1881</v>
      </c>
      <c r="I9420" s="3" t="s">
        <v>7468</v>
      </c>
      <c r="J9420" s="3">
        <v>8</v>
      </c>
      <c r="K9420" s="3" t="s">
        <v>6701</v>
      </c>
    </row>
    <row r="9421" spans="1:11" x14ac:dyDescent="0.3">
      <c r="A9421" s="1">
        <v>43062</v>
      </c>
      <c r="B9421" s="3">
        <f>YEAR(A9421)</f>
        <v>2017</v>
      </c>
      <c r="C9421" s="3">
        <f>MONTH(A9421)</f>
        <v>11</v>
      </c>
      <c r="D9421" t="s">
        <v>2472</v>
      </c>
      <c r="E9421" t="s">
        <v>245</v>
      </c>
      <c r="F9421" t="s">
        <v>11</v>
      </c>
      <c r="G9421" t="s">
        <v>24</v>
      </c>
      <c r="H9421" t="s">
        <v>271</v>
      </c>
      <c r="I9421" s="3" t="s">
        <v>11531</v>
      </c>
      <c r="J9421" s="3">
        <v>8</v>
      </c>
      <c r="K9421" s="3" t="s">
        <v>11532</v>
      </c>
    </row>
    <row r="9422" spans="1:11" x14ac:dyDescent="0.3">
      <c r="A9422" s="1">
        <v>43062</v>
      </c>
      <c r="B9422" s="3">
        <f>YEAR(A9422)</f>
        <v>2017</v>
      </c>
      <c r="C9422" s="3">
        <f>MONTH(A9422)</f>
        <v>11</v>
      </c>
      <c r="D9422" t="s">
        <v>1167</v>
      </c>
      <c r="E9422" t="s">
        <v>110</v>
      </c>
      <c r="F9422" t="s">
        <v>34</v>
      </c>
      <c r="G9422" t="s">
        <v>47</v>
      </c>
      <c r="H9422" t="s">
        <v>1906</v>
      </c>
      <c r="I9422" s="3" t="s">
        <v>3320</v>
      </c>
      <c r="J9422" s="3">
        <v>1</v>
      </c>
      <c r="K9422" s="3" t="s">
        <v>6886</v>
      </c>
    </row>
    <row r="9423" spans="1:11" x14ac:dyDescent="0.3">
      <c r="A9423" s="1">
        <v>43062</v>
      </c>
      <c r="B9423" s="3">
        <f>YEAR(A9423)</f>
        <v>2017</v>
      </c>
      <c r="C9423" s="3">
        <f>MONTH(A9423)</f>
        <v>11</v>
      </c>
      <c r="D9423" t="s">
        <v>1167</v>
      </c>
      <c r="E9423" t="s">
        <v>110</v>
      </c>
      <c r="F9423" t="s">
        <v>11</v>
      </c>
      <c r="G9423" t="s">
        <v>20</v>
      </c>
      <c r="H9423" t="s">
        <v>311</v>
      </c>
      <c r="I9423" s="3" t="s">
        <v>6692</v>
      </c>
      <c r="J9423" s="3">
        <v>1</v>
      </c>
      <c r="K9423" s="3" t="s">
        <v>2975</v>
      </c>
    </row>
    <row r="9424" spans="1:11" x14ac:dyDescent="0.3">
      <c r="A9424" s="1">
        <v>43062</v>
      </c>
      <c r="B9424" s="3">
        <f>YEAR(A9424)</f>
        <v>2017</v>
      </c>
      <c r="C9424" s="3">
        <f>MONTH(A9424)</f>
        <v>11</v>
      </c>
      <c r="D9424" t="s">
        <v>683</v>
      </c>
      <c r="E9424" t="s">
        <v>23</v>
      </c>
      <c r="F9424" t="s">
        <v>34</v>
      </c>
      <c r="G9424" t="s">
        <v>47</v>
      </c>
      <c r="H9424" t="s">
        <v>1570</v>
      </c>
      <c r="I9424" s="3" t="s">
        <v>5781</v>
      </c>
      <c r="J9424" s="3">
        <v>2</v>
      </c>
      <c r="K9424" s="3" t="s">
        <v>3525</v>
      </c>
    </row>
    <row r="9425" spans="1:11" x14ac:dyDescent="0.3">
      <c r="A9425" s="1">
        <v>43062</v>
      </c>
      <c r="B9425" s="3">
        <f>YEAR(A9425)</f>
        <v>2017</v>
      </c>
      <c r="C9425" s="3">
        <f>MONTH(A9425)</f>
        <v>11</v>
      </c>
      <c r="D9425" t="s">
        <v>483</v>
      </c>
      <c r="E9425" t="s">
        <v>23</v>
      </c>
      <c r="F9425" t="s">
        <v>11</v>
      </c>
      <c r="G9425" t="s">
        <v>20</v>
      </c>
      <c r="H9425" t="s">
        <v>765</v>
      </c>
      <c r="I9425" s="3" t="s">
        <v>11533</v>
      </c>
      <c r="J9425" s="3">
        <v>8</v>
      </c>
      <c r="K9425" s="3" t="s">
        <v>11534</v>
      </c>
    </row>
    <row r="9426" spans="1:11" x14ac:dyDescent="0.3">
      <c r="A9426" s="1">
        <v>43062</v>
      </c>
      <c r="B9426" s="3">
        <f>YEAR(A9426)</f>
        <v>2017</v>
      </c>
      <c r="C9426" s="3">
        <f>MONTH(A9426)</f>
        <v>11</v>
      </c>
      <c r="D9426" t="s">
        <v>1948</v>
      </c>
      <c r="E9426" t="s">
        <v>15</v>
      </c>
      <c r="F9426" t="s">
        <v>34</v>
      </c>
      <c r="G9426" t="s">
        <v>47</v>
      </c>
      <c r="H9426" t="s">
        <v>2310</v>
      </c>
      <c r="I9426" s="3" t="s">
        <v>11535</v>
      </c>
      <c r="J9426" s="3">
        <v>9</v>
      </c>
      <c r="K9426" s="3" t="s">
        <v>2929</v>
      </c>
    </row>
    <row r="9427" spans="1:11" x14ac:dyDescent="0.3">
      <c r="A9427" s="1">
        <v>43062</v>
      </c>
      <c r="B9427" s="3">
        <f>YEAR(A9427)</f>
        <v>2017</v>
      </c>
      <c r="C9427" s="3">
        <f>MONTH(A9427)</f>
        <v>11</v>
      </c>
      <c r="D9427" t="s">
        <v>1948</v>
      </c>
      <c r="E9427" t="s">
        <v>15</v>
      </c>
      <c r="F9427" t="s">
        <v>11</v>
      </c>
      <c r="G9427" t="s">
        <v>16</v>
      </c>
      <c r="H9427" t="s">
        <v>584</v>
      </c>
      <c r="I9427" s="3" t="s">
        <v>3113</v>
      </c>
      <c r="J9427" s="3">
        <v>1</v>
      </c>
      <c r="K9427" s="3" t="s">
        <v>11536</v>
      </c>
    </row>
    <row r="9428" spans="1:11" x14ac:dyDescent="0.3">
      <c r="A9428" s="1">
        <v>43062</v>
      </c>
      <c r="B9428" s="3">
        <f>YEAR(A9428)</f>
        <v>2017</v>
      </c>
      <c r="C9428" s="3">
        <f>MONTH(A9428)</f>
        <v>11</v>
      </c>
      <c r="D9428" t="s">
        <v>1948</v>
      </c>
      <c r="E9428" t="s">
        <v>15</v>
      </c>
      <c r="F9428" t="s">
        <v>39</v>
      </c>
      <c r="G9428" t="s">
        <v>40</v>
      </c>
      <c r="H9428" t="s">
        <v>1580</v>
      </c>
      <c r="I9428" s="3" t="s">
        <v>5435</v>
      </c>
      <c r="J9428" s="3">
        <v>1</v>
      </c>
      <c r="K9428" s="3" t="s">
        <v>11537</v>
      </c>
    </row>
    <row r="9429" spans="1:11" x14ac:dyDescent="0.3">
      <c r="A9429" s="1">
        <v>43062</v>
      </c>
      <c r="B9429" s="3">
        <f>YEAR(A9429)</f>
        <v>2017</v>
      </c>
      <c r="C9429" s="3">
        <f>MONTH(A9429)</f>
        <v>11</v>
      </c>
      <c r="D9429" t="s">
        <v>1723</v>
      </c>
      <c r="E9429" t="s">
        <v>10</v>
      </c>
      <c r="F9429" t="s">
        <v>39</v>
      </c>
      <c r="G9429" t="s">
        <v>40</v>
      </c>
      <c r="H9429" t="s">
        <v>1493</v>
      </c>
      <c r="I9429" s="3" t="s">
        <v>4038</v>
      </c>
      <c r="J9429" s="3">
        <v>5</v>
      </c>
      <c r="K9429" s="3" t="s">
        <v>5827</v>
      </c>
    </row>
    <row r="9430" spans="1:11" x14ac:dyDescent="0.3">
      <c r="A9430" s="1">
        <v>43062</v>
      </c>
      <c r="B9430" s="3">
        <f>YEAR(A9430)</f>
        <v>2017</v>
      </c>
      <c r="C9430" s="3">
        <f>MONTH(A9430)</f>
        <v>11</v>
      </c>
      <c r="D9430" t="s">
        <v>907</v>
      </c>
      <c r="E9430" t="s">
        <v>110</v>
      </c>
      <c r="F9430" t="s">
        <v>11</v>
      </c>
      <c r="G9430" t="s">
        <v>200</v>
      </c>
      <c r="H9430" t="s">
        <v>807</v>
      </c>
      <c r="I9430" s="3" t="s">
        <v>6272</v>
      </c>
      <c r="J9430" s="3">
        <v>2</v>
      </c>
      <c r="K9430" s="3" t="s">
        <v>2848</v>
      </c>
    </row>
    <row r="9431" spans="1:11" x14ac:dyDescent="0.3">
      <c r="A9431" s="1">
        <v>43062</v>
      </c>
      <c r="B9431" s="3">
        <f>YEAR(A9431)</f>
        <v>2017</v>
      </c>
      <c r="C9431" s="3">
        <f>MONTH(A9431)</f>
        <v>11</v>
      </c>
      <c r="D9431" t="s">
        <v>61</v>
      </c>
      <c r="E9431" t="s">
        <v>15</v>
      </c>
      <c r="F9431" t="s">
        <v>11</v>
      </c>
      <c r="G9431" t="s">
        <v>12</v>
      </c>
      <c r="H9431" t="s">
        <v>1884</v>
      </c>
      <c r="I9431" s="3" t="s">
        <v>10470</v>
      </c>
      <c r="J9431" s="3">
        <v>5</v>
      </c>
      <c r="K9431" s="3" t="s">
        <v>10471</v>
      </c>
    </row>
    <row r="9432" spans="1:11" x14ac:dyDescent="0.3">
      <c r="A9432" s="1">
        <v>43062</v>
      </c>
      <c r="B9432" s="3">
        <f>YEAR(A9432)</f>
        <v>2017</v>
      </c>
      <c r="C9432" s="3">
        <f>MONTH(A9432)</f>
        <v>11</v>
      </c>
      <c r="D9432" t="s">
        <v>1161</v>
      </c>
      <c r="E9432" t="s">
        <v>10</v>
      </c>
      <c r="F9432" t="s">
        <v>11</v>
      </c>
      <c r="G9432" t="s">
        <v>12</v>
      </c>
      <c r="H9432" t="s">
        <v>1919</v>
      </c>
      <c r="I9432" s="3" t="s">
        <v>3516</v>
      </c>
      <c r="J9432" s="3">
        <v>2</v>
      </c>
      <c r="K9432" s="3" t="s">
        <v>8483</v>
      </c>
    </row>
    <row r="9433" spans="1:11" x14ac:dyDescent="0.3">
      <c r="A9433" s="1">
        <v>43062</v>
      </c>
      <c r="B9433" s="3">
        <f>YEAR(A9433)</f>
        <v>2017</v>
      </c>
      <c r="C9433" s="3">
        <f>MONTH(A9433)</f>
        <v>11</v>
      </c>
      <c r="D9433" t="s">
        <v>1161</v>
      </c>
      <c r="E9433" t="s">
        <v>10</v>
      </c>
      <c r="F9433" t="s">
        <v>11</v>
      </c>
      <c r="G9433" t="s">
        <v>12</v>
      </c>
      <c r="H9433" t="s">
        <v>1294</v>
      </c>
      <c r="I9433" s="3" t="s">
        <v>4686</v>
      </c>
      <c r="J9433" s="3">
        <v>2</v>
      </c>
      <c r="K9433" s="3" t="s">
        <v>4687</v>
      </c>
    </row>
    <row r="9434" spans="1:11" x14ac:dyDescent="0.3">
      <c r="A9434" s="1">
        <v>43062</v>
      </c>
      <c r="B9434" s="3">
        <f>YEAR(A9434)</f>
        <v>2017</v>
      </c>
      <c r="C9434" s="3">
        <f>MONTH(A9434)</f>
        <v>11</v>
      </c>
      <c r="D9434" t="s">
        <v>1161</v>
      </c>
      <c r="E9434" t="s">
        <v>10</v>
      </c>
      <c r="F9434" t="s">
        <v>34</v>
      </c>
      <c r="G9434" t="s">
        <v>145</v>
      </c>
      <c r="H9434" t="s">
        <v>1496</v>
      </c>
      <c r="I9434" s="3" t="s">
        <v>4586</v>
      </c>
      <c r="J9434" s="3">
        <v>7</v>
      </c>
      <c r="K9434" s="3" t="s">
        <v>5123</v>
      </c>
    </row>
    <row r="9435" spans="1:11" x14ac:dyDescent="0.3">
      <c r="A9435" s="1">
        <v>43062</v>
      </c>
      <c r="B9435" s="3">
        <f>YEAR(A9435)</f>
        <v>2017</v>
      </c>
      <c r="C9435" s="3">
        <f>MONTH(A9435)</f>
        <v>11</v>
      </c>
      <c r="D9435" t="s">
        <v>1161</v>
      </c>
      <c r="E9435" t="s">
        <v>10</v>
      </c>
      <c r="F9435" t="s">
        <v>11</v>
      </c>
      <c r="G9435" t="s">
        <v>20</v>
      </c>
      <c r="H9435" t="s">
        <v>1993</v>
      </c>
      <c r="I9435" s="3" t="s">
        <v>4108</v>
      </c>
      <c r="J9435" s="3">
        <v>2</v>
      </c>
      <c r="K9435" s="3" t="s">
        <v>4109</v>
      </c>
    </row>
    <row r="9436" spans="1:11" x14ac:dyDescent="0.3">
      <c r="A9436" s="1">
        <v>43063</v>
      </c>
      <c r="B9436" s="3">
        <f>YEAR(A9436)</f>
        <v>2017</v>
      </c>
      <c r="C9436" s="3">
        <f>MONTH(A9436)</f>
        <v>11</v>
      </c>
      <c r="D9436" t="s">
        <v>709</v>
      </c>
      <c r="E9436" t="s">
        <v>10</v>
      </c>
      <c r="F9436" t="s">
        <v>11</v>
      </c>
      <c r="G9436" t="s">
        <v>43</v>
      </c>
      <c r="H9436" t="s">
        <v>1806</v>
      </c>
      <c r="I9436" s="3" t="s">
        <v>11538</v>
      </c>
      <c r="J9436" s="3">
        <v>1</v>
      </c>
      <c r="K9436" s="3" t="s">
        <v>11539</v>
      </c>
    </row>
    <row r="9437" spans="1:11" x14ac:dyDescent="0.3">
      <c r="A9437" s="1">
        <v>43063</v>
      </c>
      <c r="B9437" s="3">
        <f>YEAR(A9437)</f>
        <v>2017</v>
      </c>
      <c r="C9437" s="3">
        <f>MONTH(A9437)</f>
        <v>11</v>
      </c>
      <c r="D9437" t="s">
        <v>1514</v>
      </c>
      <c r="E9437" t="s">
        <v>149</v>
      </c>
      <c r="F9437" t="s">
        <v>11</v>
      </c>
      <c r="G9437" t="s">
        <v>12</v>
      </c>
      <c r="H9437" t="s">
        <v>1418</v>
      </c>
      <c r="I9437" s="3" t="s">
        <v>3995</v>
      </c>
      <c r="J9437" s="3">
        <v>2</v>
      </c>
      <c r="K9437" s="3" t="s">
        <v>6380</v>
      </c>
    </row>
    <row r="9438" spans="1:11" x14ac:dyDescent="0.3">
      <c r="A9438" s="1">
        <v>43063</v>
      </c>
      <c r="B9438" s="3">
        <f>YEAR(A9438)</f>
        <v>2017</v>
      </c>
      <c r="C9438" s="3">
        <f>MONTH(A9438)</f>
        <v>11</v>
      </c>
      <c r="D9438" t="s">
        <v>1514</v>
      </c>
      <c r="E9438" t="s">
        <v>149</v>
      </c>
      <c r="F9438" t="s">
        <v>34</v>
      </c>
      <c r="G9438" t="s">
        <v>35</v>
      </c>
      <c r="H9438" t="s">
        <v>2182</v>
      </c>
      <c r="I9438" s="3" t="s">
        <v>9341</v>
      </c>
      <c r="J9438" s="3">
        <v>3</v>
      </c>
      <c r="K9438" s="3" t="s">
        <v>11540</v>
      </c>
    </row>
    <row r="9439" spans="1:11" x14ac:dyDescent="0.3">
      <c r="A9439" s="1">
        <v>43063</v>
      </c>
      <c r="B9439" s="3">
        <f>YEAR(A9439)</f>
        <v>2017</v>
      </c>
      <c r="C9439" s="3">
        <f>MONTH(A9439)</f>
        <v>11</v>
      </c>
      <c r="D9439" t="s">
        <v>490</v>
      </c>
      <c r="E9439" t="s">
        <v>70</v>
      </c>
      <c r="F9439" t="s">
        <v>39</v>
      </c>
      <c r="G9439" t="s">
        <v>40</v>
      </c>
      <c r="H9439" t="s">
        <v>2369</v>
      </c>
      <c r="I9439" s="3" t="s">
        <v>3701</v>
      </c>
      <c r="J9439" s="3">
        <v>1</v>
      </c>
      <c r="K9439" s="3" t="s">
        <v>3200</v>
      </c>
    </row>
    <row r="9440" spans="1:11" x14ac:dyDescent="0.3">
      <c r="A9440" s="1">
        <v>43063</v>
      </c>
      <c r="B9440" s="3">
        <f>YEAR(A9440)</f>
        <v>2017</v>
      </c>
      <c r="C9440" s="3">
        <f>MONTH(A9440)</f>
        <v>11</v>
      </c>
      <c r="D9440" t="s">
        <v>490</v>
      </c>
      <c r="E9440" t="s">
        <v>70</v>
      </c>
      <c r="F9440" t="s">
        <v>11</v>
      </c>
      <c r="G9440" t="s">
        <v>20</v>
      </c>
      <c r="H9440" t="s">
        <v>362</v>
      </c>
      <c r="I9440" s="3" t="s">
        <v>11541</v>
      </c>
      <c r="J9440" s="3">
        <v>6</v>
      </c>
      <c r="K9440" s="3" t="s">
        <v>11542</v>
      </c>
    </row>
    <row r="9441" spans="1:11" x14ac:dyDescent="0.3">
      <c r="A9441" s="1">
        <v>43063</v>
      </c>
      <c r="B9441" s="3">
        <f>YEAR(A9441)</f>
        <v>2017</v>
      </c>
      <c r="C9441" s="3">
        <f>MONTH(A9441)</f>
        <v>11</v>
      </c>
      <c r="D9441" t="s">
        <v>1177</v>
      </c>
      <c r="E9441" t="s">
        <v>33</v>
      </c>
      <c r="F9441" t="s">
        <v>11</v>
      </c>
      <c r="G9441" t="s">
        <v>20</v>
      </c>
      <c r="H9441" t="s">
        <v>899</v>
      </c>
      <c r="I9441" s="3" t="s">
        <v>11543</v>
      </c>
      <c r="J9441" s="3">
        <v>2</v>
      </c>
      <c r="K9441" s="3" t="s">
        <v>3777</v>
      </c>
    </row>
    <row r="9442" spans="1:11" x14ac:dyDescent="0.3">
      <c r="A9442" s="1">
        <v>43063</v>
      </c>
      <c r="B9442" s="3">
        <f>YEAR(A9442)</f>
        <v>2017</v>
      </c>
      <c r="C9442" s="3">
        <f>MONTH(A9442)</f>
        <v>11</v>
      </c>
      <c r="D9442" t="s">
        <v>1177</v>
      </c>
      <c r="E9442" t="s">
        <v>33</v>
      </c>
      <c r="F9442" t="s">
        <v>11</v>
      </c>
      <c r="G9442" t="s">
        <v>18</v>
      </c>
      <c r="H9442" t="s">
        <v>2148</v>
      </c>
      <c r="I9442" s="3" t="s">
        <v>11544</v>
      </c>
      <c r="J9442" s="3">
        <v>8</v>
      </c>
      <c r="K9442" s="3" t="s">
        <v>11545</v>
      </c>
    </row>
    <row r="9443" spans="1:11" x14ac:dyDescent="0.3">
      <c r="A9443" s="1">
        <v>43063</v>
      </c>
      <c r="B9443" s="3">
        <f>YEAR(A9443)</f>
        <v>2017</v>
      </c>
      <c r="C9443" s="3">
        <f>MONTH(A9443)</f>
        <v>11</v>
      </c>
      <c r="D9443" t="s">
        <v>107</v>
      </c>
      <c r="E9443" t="s">
        <v>95</v>
      </c>
      <c r="F9443" t="s">
        <v>11</v>
      </c>
      <c r="G9443" t="s">
        <v>20</v>
      </c>
      <c r="H9443" t="s">
        <v>168</v>
      </c>
      <c r="I9443" s="3" t="s">
        <v>3200</v>
      </c>
      <c r="J9443" s="3">
        <v>1</v>
      </c>
      <c r="K9443" s="3" t="s">
        <v>3921</v>
      </c>
    </row>
    <row r="9444" spans="1:11" x14ac:dyDescent="0.3">
      <c r="A9444" s="1">
        <v>43063</v>
      </c>
      <c r="B9444" s="3">
        <f>YEAR(A9444)</f>
        <v>2017</v>
      </c>
      <c r="C9444" s="3">
        <f>MONTH(A9444)</f>
        <v>11</v>
      </c>
      <c r="D9444" t="s">
        <v>107</v>
      </c>
      <c r="E9444" t="s">
        <v>95</v>
      </c>
      <c r="F9444" t="s">
        <v>11</v>
      </c>
      <c r="G9444" t="s">
        <v>18</v>
      </c>
      <c r="H9444" t="s">
        <v>2359</v>
      </c>
      <c r="I9444" s="3" t="s">
        <v>11546</v>
      </c>
      <c r="J9444" s="3">
        <v>12</v>
      </c>
      <c r="K9444" s="3" t="s">
        <v>11547</v>
      </c>
    </row>
    <row r="9445" spans="1:11" x14ac:dyDescent="0.3">
      <c r="A9445" s="1">
        <v>43063</v>
      </c>
      <c r="B9445" s="3">
        <f>YEAR(A9445)</f>
        <v>2017</v>
      </c>
      <c r="C9445" s="3">
        <f>MONTH(A9445)</f>
        <v>11</v>
      </c>
      <c r="D9445" t="s">
        <v>1734</v>
      </c>
      <c r="E9445" t="s">
        <v>245</v>
      </c>
      <c r="F9445" t="s">
        <v>11</v>
      </c>
      <c r="G9445" t="s">
        <v>20</v>
      </c>
      <c r="H9445" t="s">
        <v>2468</v>
      </c>
      <c r="I9445" s="3" t="s">
        <v>6453</v>
      </c>
      <c r="J9445" s="3">
        <v>2</v>
      </c>
      <c r="K9445" s="3" t="s">
        <v>11548</v>
      </c>
    </row>
    <row r="9446" spans="1:11" x14ac:dyDescent="0.3">
      <c r="A9446" s="1">
        <v>43063</v>
      </c>
      <c r="B9446" s="3">
        <f>YEAR(A9446)</f>
        <v>2017</v>
      </c>
      <c r="C9446" s="3">
        <f>MONTH(A9446)</f>
        <v>11</v>
      </c>
      <c r="D9446" t="s">
        <v>283</v>
      </c>
      <c r="E9446" t="s">
        <v>149</v>
      </c>
      <c r="F9446" t="s">
        <v>11</v>
      </c>
      <c r="G9446" t="s">
        <v>24</v>
      </c>
      <c r="H9446" t="s">
        <v>2351</v>
      </c>
      <c r="I9446" s="3" t="s">
        <v>11549</v>
      </c>
      <c r="J9446" s="3">
        <v>8</v>
      </c>
      <c r="K9446" s="3" t="s">
        <v>11550</v>
      </c>
    </row>
    <row r="9447" spans="1:11" x14ac:dyDescent="0.3">
      <c r="A9447" s="1">
        <v>43063</v>
      </c>
      <c r="B9447" s="3">
        <f>YEAR(A9447)</f>
        <v>2017</v>
      </c>
      <c r="C9447" s="3">
        <f>MONTH(A9447)</f>
        <v>11</v>
      </c>
      <c r="D9447" t="s">
        <v>283</v>
      </c>
      <c r="E9447" t="s">
        <v>149</v>
      </c>
      <c r="F9447" t="s">
        <v>11</v>
      </c>
      <c r="G9447" t="s">
        <v>63</v>
      </c>
      <c r="H9447" t="s">
        <v>1626</v>
      </c>
      <c r="I9447" s="3" t="s">
        <v>3325</v>
      </c>
      <c r="J9447" s="3">
        <v>8</v>
      </c>
      <c r="K9447" s="3" t="s">
        <v>11551</v>
      </c>
    </row>
    <row r="9448" spans="1:11" x14ac:dyDescent="0.3">
      <c r="A9448" s="1">
        <v>43063</v>
      </c>
      <c r="B9448" s="3">
        <f>YEAR(A9448)</f>
        <v>2017</v>
      </c>
      <c r="C9448" s="3">
        <f>MONTH(A9448)</f>
        <v>11</v>
      </c>
      <c r="D9448" t="s">
        <v>283</v>
      </c>
      <c r="E9448" t="s">
        <v>149</v>
      </c>
      <c r="F9448" t="s">
        <v>34</v>
      </c>
      <c r="G9448" t="s">
        <v>74</v>
      </c>
      <c r="H9448" t="s">
        <v>2198</v>
      </c>
      <c r="I9448" s="3" t="s">
        <v>3090</v>
      </c>
      <c r="J9448" s="3">
        <v>9</v>
      </c>
      <c r="K9448" s="3" t="s">
        <v>11552</v>
      </c>
    </row>
    <row r="9449" spans="1:11" x14ac:dyDescent="0.3">
      <c r="A9449" s="1">
        <v>43063</v>
      </c>
      <c r="B9449" s="3">
        <f>YEAR(A9449)</f>
        <v>2017</v>
      </c>
      <c r="C9449" s="3">
        <f>MONTH(A9449)</f>
        <v>11</v>
      </c>
      <c r="D9449" t="s">
        <v>283</v>
      </c>
      <c r="E9449" t="s">
        <v>149</v>
      </c>
      <c r="F9449" t="s">
        <v>11</v>
      </c>
      <c r="G9449" t="s">
        <v>12</v>
      </c>
      <c r="H9449" t="s">
        <v>1730</v>
      </c>
      <c r="I9449" s="3" t="s">
        <v>8034</v>
      </c>
      <c r="J9449" s="3">
        <v>2</v>
      </c>
      <c r="K9449" s="3" t="s">
        <v>8035</v>
      </c>
    </row>
    <row r="9450" spans="1:11" x14ac:dyDescent="0.3">
      <c r="A9450" s="1">
        <v>43063</v>
      </c>
      <c r="B9450" s="3">
        <f>YEAR(A9450)</f>
        <v>2017</v>
      </c>
      <c r="C9450" s="3">
        <f>MONTH(A9450)</f>
        <v>11</v>
      </c>
      <c r="D9450" t="s">
        <v>635</v>
      </c>
      <c r="E9450" t="s">
        <v>27</v>
      </c>
      <c r="F9450" t="s">
        <v>11</v>
      </c>
      <c r="G9450" t="s">
        <v>24</v>
      </c>
      <c r="H9450" t="s">
        <v>2530</v>
      </c>
      <c r="I9450" s="3" t="s">
        <v>9716</v>
      </c>
      <c r="J9450" s="3">
        <v>2</v>
      </c>
      <c r="K9450" s="3" t="s">
        <v>11553</v>
      </c>
    </row>
    <row r="9451" spans="1:11" x14ac:dyDescent="0.3">
      <c r="A9451" s="1">
        <v>43063</v>
      </c>
      <c r="B9451" s="3">
        <f>YEAR(A9451)</f>
        <v>2017</v>
      </c>
      <c r="C9451" s="3">
        <f>MONTH(A9451)</f>
        <v>11</v>
      </c>
      <c r="D9451" t="s">
        <v>2199</v>
      </c>
      <c r="E9451" t="s">
        <v>23</v>
      </c>
      <c r="F9451" t="s">
        <v>39</v>
      </c>
      <c r="G9451" t="s">
        <v>40</v>
      </c>
      <c r="H9451" t="s">
        <v>2563</v>
      </c>
      <c r="I9451" s="3" t="s">
        <v>2943</v>
      </c>
      <c r="J9451" s="3">
        <v>2</v>
      </c>
      <c r="K9451" s="3" t="s">
        <v>2944</v>
      </c>
    </row>
    <row r="9452" spans="1:11" x14ac:dyDescent="0.3">
      <c r="A9452" s="1">
        <v>43063</v>
      </c>
      <c r="B9452" s="3">
        <f>YEAR(A9452)</f>
        <v>2017</v>
      </c>
      <c r="C9452" s="3">
        <f>MONTH(A9452)</f>
        <v>11</v>
      </c>
      <c r="D9452" t="s">
        <v>2199</v>
      </c>
      <c r="E9452" t="s">
        <v>23</v>
      </c>
      <c r="F9452" t="s">
        <v>11</v>
      </c>
      <c r="G9452" t="s">
        <v>12</v>
      </c>
      <c r="H9452" t="s">
        <v>360</v>
      </c>
      <c r="I9452" s="3" t="s">
        <v>11554</v>
      </c>
      <c r="J9452" s="3">
        <v>4</v>
      </c>
      <c r="K9452" s="3" t="s">
        <v>2978</v>
      </c>
    </row>
    <row r="9453" spans="1:11" x14ac:dyDescent="0.3">
      <c r="A9453" s="1">
        <v>43063</v>
      </c>
      <c r="B9453" s="3">
        <f>YEAR(A9453)</f>
        <v>2017</v>
      </c>
      <c r="C9453" s="3">
        <f>MONTH(A9453)</f>
        <v>11</v>
      </c>
      <c r="D9453" t="s">
        <v>657</v>
      </c>
      <c r="E9453" t="s">
        <v>1283</v>
      </c>
      <c r="F9453" t="s">
        <v>11</v>
      </c>
      <c r="G9453" t="s">
        <v>18</v>
      </c>
      <c r="H9453" t="s">
        <v>115</v>
      </c>
      <c r="I9453" s="3" t="s">
        <v>5812</v>
      </c>
      <c r="J9453" s="3">
        <v>2</v>
      </c>
      <c r="K9453" s="3">
        <v>-15</v>
      </c>
    </row>
    <row r="9454" spans="1:11" x14ac:dyDescent="0.3">
      <c r="A9454" s="1">
        <v>43063</v>
      </c>
      <c r="B9454" s="3">
        <f>YEAR(A9454)</f>
        <v>2017</v>
      </c>
      <c r="C9454" s="3">
        <f>MONTH(A9454)</f>
        <v>11</v>
      </c>
      <c r="D9454" t="s">
        <v>1212</v>
      </c>
      <c r="E9454" t="s">
        <v>27</v>
      </c>
      <c r="F9454" t="s">
        <v>11</v>
      </c>
      <c r="G9454" t="s">
        <v>12</v>
      </c>
      <c r="H9454" t="s">
        <v>284</v>
      </c>
      <c r="I9454" s="3" t="s">
        <v>10912</v>
      </c>
      <c r="J9454" s="3">
        <v>7</v>
      </c>
      <c r="K9454" s="3" t="s">
        <v>10913</v>
      </c>
    </row>
    <row r="9455" spans="1:11" x14ac:dyDescent="0.3">
      <c r="A9455" s="1">
        <v>43063</v>
      </c>
      <c r="B9455" s="3">
        <f>YEAR(A9455)</f>
        <v>2017</v>
      </c>
      <c r="C9455" s="3">
        <f>MONTH(A9455)</f>
        <v>11</v>
      </c>
      <c r="D9455" t="s">
        <v>2450</v>
      </c>
      <c r="E9455" t="s">
        <v>10</v>
      </c>
      <c r="F9455" t="s">
        <v>11</v>
      </c>
      <c r="G9455" t="s">
        <v>92</v>
      </c>
      <c r="H9455" t="s">
        <v>114</v>
      </c>
      <c r="I9455" s="3" t="s">
        <v>5658</v>
      </c>
      <c r="J9455" s="3">
        <v>1</v>
      </c>
      <c r="K9455" s="3" t="s">
        <v>3748</v>
      </c>
    </row>
    <row r="9456" spans="1:11" x14ac:dyDescent="0.3">
      <c r="A9456" s="1">
        <v>43063</v>
      </c>
      <c r="B9456" s="3">
        <f>YEAR(A9456)</f>
        <v>2017</v>
      </c>
      <c r="C9456" s="3">
        <f>MONTH(A9456)</f>
        <v>11</v>
      </c>
      <c r="D9456" t="s">
        <v>2298</v>
      </c>
      <c r="E9456" t="s">
        <v>120</v>
      </c>
      <c r="F9456" t="s">
        <v>11</v>
      </c>
      <c r="G9456" t="s">
        <v>20</v>
      </c>
      <c r="H9456" t="s">
        <v>2694</v>
      </c>
      <c r="I9456" s="3" t="s">
        <v>5104</v>
      </c>
      <c r="J9456" s="3">
        <v>1</v>
      </c>
      <c r="K9456" s="3" t="s">
        <v>8404</v>
      </c>
    </row>
    <row r="9457" spans="1:11" x14ac:dyDescent="0.3">
      <c r="A9457" s="1">
        <v>43063</v>
      </c>
      <c r="B9457" s="3">
        <f>YEAR(A9457)</f>
        <v>2017</v>
      </c>
      <c r="C9457" s="3">
        <f>MONTH(A9457)</f>
        <v>11</v>
      </c>
      <c r="D9457" t="s">
        <v>2298</v>
      </c>
      <c r="E9457" t="s">
        <v>120</v>
      </c>
      <c r="F9457" t="s">
        <v>11</v>
      </c>
      <c r="G9457" t="s">
        <v>63</v>
      </c>
      <c r="H9457" t="s">
        <v>1667</v>
      </c>
      <c r="I9457" s="3" t="s">
        <v>4741</v>
      </c>
      <c r="J9457" s="3">
        <v>1</v>
      </c>
      <c r="K9457" s="3" t="s">
        <v>11555</v>
      </c>
    </row>
    <row r="9458" spans="1:11" x14ac:dyDescent="0.3">
      <c r="A9458" s="1">
        <v>43063</v>
      </c>
      <c r="B9458" s="3">
        <f>YEAR(A9458)</f>
        <v>2017</v>
      </c>
      <c r="C9458" s="3">
        <f>MONTH(A9458)</f>
        <v>11</v>
      </c>
      <c r="D9458" t="s">
        <v>1423</v>
      </c>
      <c r="E9458" t="s">
        <v>27</v>
      </c>
      <c r="F9458" t="s">
        <v>34</v>
      </c>
      <c r="G9458" t="s">
        <v>145</v>
      </c>
      <c r="H9458" t="s">
        <v>1501</v>
      </c>
      <c r="I9458" s="3" t="s">
        <v>6439</v>
      </c>
      <c r="J9458" s="3">
        <v>3</v>
      </c>
      <c r="K9458" s="3" t="s">
        <v>11357</v>
      </c>
    </row>
    <row r="9459" spans="1:11" x14ac:dyDescent="0.3">
      <c r="A9459" s="1">
        <v>43063</v>
      </c>
      <c r="B9459" s="3">
        <f>YEAR(A9459)</f>
        <v>2017</v>
      </c>
      <c r="C9459" s="3">
        <f>MONTH(A9459)</f>
        <v>11</v>
      </c>
      <c r="D9459" t="s">
        <v>1423</v>
      </c>
      <c r="E9459" t="s">
        <v>27</v>
      </c>
      <c r="F9459" t="s">
        <v>34</v>
      </c>
      <c r="G9459" t="s">
        <v>145</v>
      </c>
      <c r="H9459" t="s">
        <v>1830</v>
      </c>
      <c r="I9459" s="3" t="s">
        <v>11556</v>
      </c>
      <c r="J9459" s="3">
        <v>7</v>
      </c>
      <c r="K9459" s="3" t="s">
        <v>6968</v>
      </c>
    </row>
    <row r="9460" spans="1:11" x14ac:dyDescent="0.3">
      <c r="A9460" s="1">
        <v>43063</v>
      </c>
      <c r="B9460" s="3">
        <f>YEAR(A9460)</f>
        <v>2017</v>
      </c>
      <c r="C9460" s="3">
        <f>MONTH(A9460)</f>
        <v>11</v>
      </c>
      <c r="D9460" t="s">
        <v>537</v>
      </c>
      <c r="E9460" t="s">
        <v>27</v>
      </c>
      <c r="F9460" t="s">
        <v>39</v>
      </c>
      <c r="G9460" t="s">
        <v>52</v>
      </c>
      <c r="H9460" t="s">
        <v>1690</v>
      </c>
      <c r="I9460" s="3" t="s">
        <v>11557</v>
      </c>
      <c r="J9460" s="3">
        <v>2</v>
      </c>
      <c r="K9460" s="3" t="s">
        <v>3681</v>
      </c>
    </row>
    <row r="9461" spans="1:11" x14ac:dyDescent="0.3">
      <c r="A9461" s="1">
        <v>43064</v>
      </c>
      <c r="B9461" s="3">
        <f>YEAR(A9461)</f>
        <v>2017</v>
      </c>
      <c r="C9461" s="3">
        <f>MONTH(A9461)</f>
        <v>11</v>
      </c>
      <c r="D9461" t="s">
        <v>1223</v>
      </c>
      <c r="E9461" t="s">
        <v>110</v>
      </c>
      <c r="F9461" t="s">
        <v>11</v>
      </c>
      <c r="G9461" t="s">
        <v>18</v>
      </c>
      <c r="H9461" t="s">
        <v>860</v>
      </c>
      <c r="I9461" s="3" t="s">
        <v>8379</v>
      </c>
      <c r="J9461" s="3">
        <v>2</v>
      </c>
      <c r="K9461" s="3" t="s">
        <v>8380</v>
      </c>
    </row>
    <row r="9462" spans="1:11" x14ac:dyDescent="0.3">
      <c r="A9462" s="1">
        <v>43064</v>
      </c>
      <c r="B9462" s="3">
        <f>YEAR(A9462)</f>
        <v>2017</v>
      </c>
      <c r="C9462" s="3">
        <f>MONTH(A9462)</f>
        <v>11</v>
      </c>
      <c r="D9462" t="s">
        <v>156</v>
      </c>
      <c r="E9462" t="s">
        <v>27</v>
      </c>
      <c r="F9462" t="s">
        <v>34</v>
      </c>
      <c r="G9462" t="s">
        <v>74</v>
      </c>
      <c r="H9462" t="s">
        <v>2170</v>
      </c>
      <c r="I9462" s="3" t="s">
        <v>11558</v>
      </c>
      <c r="J9462" s="3">
        <v>14</v>
      </c>
      <c r="K9462" s="3" t="s">
        <v>11559</v>
      </c>
    </row>
    <row r="9463" spans="1:11" x14ac:dyDescent="0.3">
      <c r="A9463" s="1">
        <v>43064</v>
      </c>
      <c r="B9463" s="3">
        <f>YEAR(A9463)</f>
        <v>2017</v>
      </c>
      <c r="C9463" s="3">
        <f>MONTH(A9463)</f>
        <v>11</v>
      </c>
      <c r="D9463" t="s">
        <v>156</v>
      </c>
      <c r="E9463" t="s">
        <v>27</v>
      </c>
      <c r="F9463" t="s">
        <v>11</v>
      </c>
      <c r="G9463" t="s">
        <v>18</v>
      </c>
      <c r="H9463" t="s">
        <v>2219</v>
      </c>
      <c r="I9463" s="3" t="s">
        <v>3832</v>
      </c>
      <c r="J9463" s="3">
        <v>3</v>
      </c>
      <c r="K9463" s="3">
        <v>0</v>
      </c>
    </row>
    <row r="9464" spans="1:11" x14ac:dyDescent="0.3">
      <c r="A9464" s="1">
        <v>43064</v>
      </c>
      <c r="B9464" s="3">
        <f>YEAR(A9464)</f>
        <v>2017</v>
      </c>
      <c r="C9464" s="3">
        <f>MONTH(A9464)</f>
        <v>11</v>
      </c>
      <c r="D9464" t="s">
        <v>1946</v>
      </c>
      <c r="E9464" t="s">
        <v>27</v>
      </c>
      <c r="F9464" t="s">
        <v>39</v>
      </c>
      <c r="G9464" t="s">
        <v>40</v>
      </c>
      <c r="H9464" t="s">
        <v>2603</v>
      </c>
      <c r="I9464" s="3" t="s">
        <v>7667</v>
      </c>
      <c r="J9464" s="3">
        <v>3</v>
      </c>
      <c r="K9464" s="3" t="s">
        <v>7668</v>
      </c>
    </row>
    <row r="9465" spans="1:11" x14ac:dyDescent="0.3">
      <c r="A9465" s="1">
        <v>43064</v>
      </c>
      <c r="B9465" s="3">
        <f>YEAR(A9465)</f>
        <v>2017</v>
      </c>
      <c r="C9465" s="3">
        <f>MONTH(A9465)</f>
        <v>11</v>
      </c>
      <c r="D9465" t="s">
        <v>1946</v>
      </c>
      <c r="E9465" t="s">
        <v>27</v>
      </c>
      <c r="F9465" t="s">
        <v>11</v>
      </c>
      <c r="G9465" t="s">
        <v>12</v>
      </c>
      <c r="H9465" t="s">
        <v>1924</v>
      </c>
      <c r="I9465" s="3" t="s">
        <v>5063</v>
      </c>
      <c r="J9465" s="3">
        <v>1</v>
      </c>
      <c r="K9465" s="3" t="s">
        <v>10131</v>
      </c>
    </row>
    <row r="9466" spans="1:11" x14ac:dyDescent="0.3">
      <c r="A9466" s="1">
        <v>43064</v>
      </c>
      <c r="B9466" s="3">
        <f>YEAR(A9466)</f>
        <v>2017</v>
      </c>
      <c r="C9466" s="3">
        <f>MONTH(A9466)</f>
        <v>11</v>
      </c>
      <c r="D9466" t="s">
        <v>85</v>
      </c>
      <c r="E9466" t="s">
        <v>30</v>
      </c>
      <c r="F9466" t="s">
        <v>11</v>
      </c>
      <c r="G9466" t="s">
        <v>12</v>
      </c>
      <c r="H9466" t="s">
        <v>1337</v>
      </c>
      <c r="I9466" s="3" t="s">
        <v>3521</v>
      </c>
      <c r="J9466" s="3">
        <v>5</v>
      </c>
      <c r="K9466" s="3" t="s">
        <v>8404</v>
      </c>
    </row>
    <row r="9467" spans="1:11" x14ac:dyDescent="0.3">
      <c r="A9467" s="1">
        <v>43064</v>
      </c>
      <c r="B9467" s="3">
        <f>YEAR(A9467)</f>
        <v>2017</v>
      </c>
      <c r="C9467" s="3">
        <f>MONTH(A9467)</f>
        <v>11</v>
      </c>
      <c r="D9467" t="s">
        <v>2463</v>
      </c>
      <c r="E9467" t="s">
        <v>123</v>
      </c>
      <c r="F9467" t="s">
        <v>34</v>
      </c>
      <c r="G9467" t="s">
        <v>74</v>
      </c>
      <c r="H9467" t="s">
        <v>2175</v>
      </c>
      <c r="I9467" s="3" t="s">
        <v>4937</v>
      </c>
      <c r="J9467" s="3">
        <v>6</v>
      </c>
      <c r="K9467" s="3" t="s">
        <v>9682</v>
      </c>
    </row>
    <row r="9468" spans="1:11" x14ac:dyDescent="0.3">
      <c r="A9468" s="1">
        <v>43064</v>
      </c>
      <c r="B9468" s="3">
        <f>YEAR(A9468)</f>
        <v>2017</v>
      </c>
      <c r="C9468" s="3">
        <f>MONTH(A9468)</f>
        <v>11</v>
      </c>
      <c r="D9468" t="s">
        <v>1595</v>
      </c>
      <c r="E9468" t="s">
        <v>27</v>
      </c>
      <c r="F9468" t="s">
        <v>11</v>
      </c>
      <c r="G9468" t="s">
        <v>24</v>
      </c>
      <c r="H9468" t="s">
        <v>811</v>
      </c>
      <c r="I9468" s="3" t="s">
        <v>11560</v>
      </c>
      <c r="J9468" s="3">
        <v>9</v>
      </c>
      <c r="K9468" s="3" t="s">
        <v>8340</v>
      </c>
    </row>
    <row r="9469" spans="1:11" x14ac:dyDescent="0.3">
      <c r="A9469" s="1">
        <v>43064</v>
      </c>
      <c r="B9469" s="3">
        <f>YEAR(A9469)</f>
        <v>2017</v>
      </c>
      <c r="C9469" s="3">
        <f>MONTH(A9469)</f>
        <v>11</v>
      </c>
      <c r="D9469" t="s">
        <v>2071</v>
      </c>
      <c r="E9469" t="s">
        <v>10</v>
      </c>
      <c r="F9469" t="s">
        <v>39</v>
      </c>
      <c r="G9469" t="s">
        <v>40</v>
      </c>
      <c r="H9469" t="s">
        <v>2563</v>
      </c>
      <c r="I9469" s="3" t="s">
        <v>11068</v>
      </c>
      <c r="J9469" s="3">
        <v>5</v>
      </c>
      <c r="K9469" s="3" t="s">
        <v>11561</v>
      </c>
    </row>
    <row r="9470" spans="1:11" x14ac:dyDescent="0.3">
      <c r="A9470" s="1">
        <v>43064</v>
      </c>
      <c r="B9470" s="3">
        <f>YEAR(A9470)</f>
        <v>2017</v>
      </c>
      <c r="C9470" s="3">
        <f>MONTH(A9470)</f>
        <v>11</v>
      </c>
      <c r="D9470" t="s">
        <v>2071</v>
      </c>
      <c r="E9470" t="s">
        <v>10</v>
      </c>
      <c r="F9470" t="s">
        <v>11</v>
      </c>
      <c r="G9470" t="s">
        <v>92</v>
      </c>
      <c r="H9470" t="s">
        <v>2354</v>
      </c>
      <c r="I9470" s="3" t="s">
        <v>6553</v>
      </c>
      <c r="J9470" s="3">
        <v>2</v>
      </c>
      <c r="K9470" s="3" t="s">
        <v>4862</v>
      </c>
    </row>
    <row r="9471" spans="1:11" x14ac:dyDescent="0.3">
      <c r="A9471" s="1">
        <v>43064</v>
      </c>
      <c r="B9471" s="3">
        <f>YEAR(A9471)</f>
        <v>2017</v>
      </c>
      <c r="C9471" s="3">
        <f>MONTH(A9471)</f>
        <v>11</v>
      </c>
      <c r="D9471" t="s">
        <v>2071</v>
      </c>
      <c r="E9471" t="s">
        <v>10</v>
      </c>
      <c r="F9471" t="s">
        <v>34</v>
      </c>
      <c r="G9471" t="s">
        <v>35</v>
      </c>
      <c r="H9471" t="s">
        <v>948</v>
      </c>
      <c r="I9471" s="3" t="s">
        <v>11562</v>
      </c>
      <c r="J9471" s="3">
        <v>5</v>
      </c>
      <c r="K9471" s="3" t="s">
        <v>11563</v>
      </c>
    </row>
    <row r="9472" spans="1:11" x14ac:dyDescent="0.3">
      <c r="A9472" s="1">
        <v>43064</v>
      </c>
      <c r="B9472" s="3">
        <f>YEAR(A9472)</f>
        <v>2017</v>
      </c>
      <c r="C9472" s="3">
        <f>MONTH(A9472)</f>
        <v>11</v>
      </c>
      <c r="D9472" t="s">
        <v>2071</v>
      </c>
      <c r="E9472" t="s">
        <v>10</v>
      </c>
      <c r="F9472" t="s">
        <v>11</v>
      </c>
      <c r="G9472" t="s">
        <v>24</v>
      </c>
      <c r="H9472" t="s">
        <v>1954</v>
      </c>
      <c r="I9472" s="3" t="s">
        <v>9499</v>
      </c>
      <c r="J9472" s="3">
        <v>5</v>
      </c>
      <c r="K9472" s="3" t="s">
        <v>11564</v>
      </c>
    </row>
    <row r="9473" spans="1:11" x14ac:dyDescent="0.3">
      <c r="A9473" s="1">
        <v>43064</v>
      </c>
      <c r="B9473" s="3">
        <f>YEAR(A9473)</f>
        <v>2017</v>
      </c>
      <c r="C9473" s="3">
        <f>MONTH(A9473)</f>
        <v>11</v>
      </c>
      <c r="D9473" t="s">
        <v>81</v>
      </c>
      <c r="E9473" t="s">
        <v>33</v>
      </c>
      <c r="F9473" t="s">
        <v>34</v>
      </c>
      <c r="G9473" t="s">
        <v>35</v>
      </c>
      <c r="H9473" t="s">
        <v>1726</v>
      </c>
      <c r="I9473" s="3" t="s">
        <v>3839</v>
      </c>
      <c r="J9473" s="3">
        <v>5</v>
      </c>
      <c r="K9473" s="3" t="s">
        <v>11565</v>
      </c>
    </row>
    <row r="9474" spans="1:11" x14ac:dyDescent="0.3">
      <c r="A9474" s="1">
        <v>43065</v>
      </c>
      <c r="B9474" s="3">
        <f>YEAR(A9474)</f>
        <v>2017</v>
      </c>
      <c r="C9474" s="3">
        <f>MONTH(A9474)</f>
        <v>11</v>
      </c>
      <c r="D9474" t="s">
        <v>1475</v>
      </c>
      <c r="E9474" t="s">
        <v>186</v>
      </c>
      <c r="F9474" t="s">
        <v>34</v>
      </c>
      <c r="G9474" t="s">
        <v>47</v>
      </c>
      <c r="H9474" t="s">
        <v>2008</v>
      </c>
      <c r="I9474" s="3" t="s">
        <v>8023</v>
      </c>
      <c r="J9474" s="3">
        <v>4</v>
      </c>
      <c r="K9474" s="3" t="s">
        <v>4687</v>
      </c>
    </row>
    <row r="9475" spans="1:11" x14ac:dyDescent="0.3">
      <c r="A9475" s="1">
        <v>43065</v>
      </c>
      <c r="B9475" s="3">
        <f>YEAR(A9475)</f>
        <v>2017</v>
      </c>
      <c r="C9475" s="3">
        <f>MONTH(A9475)</f>
        <v>11</v>
      </c>
      <c r="D9475" t="s">
        <v>1475</v>
      </c>
      <c r="E9475" t="s">
        <v>186</v>
      </c>
      <c r="F9475" t="s">
        <v>39</v>
      </c>
      <c r="G9475" t="s">
        <v>52</v>
      </c>
      <c r="H9475" t="s">
        <v>1169</v>
      </c>
      <c r="I9475" s="3" t="s">
        <v>11566</v>
      </c>
      <c r="J9475" s="3">
        <v>2</v>
      </c>
      <c r="K9475" s="3" t="s">
        <v>11567</v>
      </c>
    </row>
    <row r="9476" spans="1:11" x14ac:dyDescent="0.3">
      <c r="A9476" s="1">
        <v>43065</v>
      </c>
      <c r="B9476" s="3">
        <f>YEAR(A9476)</f>
        <v>2017</v>
      </c>
      <c r="C9476" s="3">
        <f>MONTH(A9476)</f>
        <v>11</v>
      </c>
      <c r="D9476" t="s">
        <v>760</v>
      </c>
      <c r="E9476" t="s">
        <v>78</v>
      </c>
      <c r="F9476" t="s">
        <v>39</v>
      </c>
      <c r="G9476" t="s">
        <v>40</v>
      </c>
      <c r="H9476" t="s">
        <v>707</v>
      </c>
      <c r="I9476" s="3" t="s">
        <v>10620</v>
      </c>
      <c r="J9476" s="3">
        <v>3</v>
      </c>
      <c r="K9476" s="3" t="s">
        <v>10621</v>
      </c>
    </row>
    <row r="9477" spans="1:11" x14ac:dyDescent="0.3">
      <c r="A9477" s="1">
        <v>43065</v>
      </c>
      <c r="B9477" s="3">
        <f>YEAR(A9477)</f>
        <v>2017</v>
      </c>
      <c r="C9477" s="3">
        <f>MONTH(A9477)</f>
        <v>11</v>
      </c>
      <c r="D9477" t="s">
        <v>1631</v>
      </c>
      <c r="E9477" t="s">
        <v>30</v>
      </c>
      <c r="F9477" t="s">
        <v>11</v>
      </c>
      <c r="G9477" t="s">
        <v>24</v>
      </c>
      <c r="H9477" t="s">
        <v>577</v>
      </c>
      <c r="I9477" s="3" t="s">
        <v>8206</v>
      </c>
      <c r="J9477" s="3">
        <v>2</v>
      </c>
      <c r="K9477" s="3" t="s">
        <v>4927</v>
      </c>
    </row>
    <row r="9478" spans="1:11" x14ac:dyDescent="0.3">
      <c r="A9478" s="1">
        <v>43065</v>
      </c>
      <c r="B9478" s="3">
        <f>YEAR(A9478)</f>
        <v>2017</v>
      </c>
      <c r="C9478" s="3">
        <f>MONTH(A9478)</f>
        <v>11</v>
      </c>
      <c r="D9478" t="s">
        <v>1186</v>
      </c>
      <c r="E9478" t="s">
        <v>78</v>
      </c>
      <c r="F9478" t="s">
        <v>11</v>
      </c>
      <c r="G9478" t="s">
        <v>92</v>
      </c>
      <c r="H9478" t="s">
        <v>2273</v>
      </c>
      <c r="I9478" s="3" t="s">
        <v>11568</v>
      </c>
      <c r="J9478" s="3">
        <v>8</v>
      </c>
      <c r="K9478" s="3" t="s">
        <v>11569</v>
      </c>
    </row>
    <row r="9479" spans="1:11" x14ac:dyDescent="0.3">
      <c r="A9479" s="1">
        <v>43065</v>
      </c>
      <c r="B9479" s="3">
        <f>YEAR(A9479)</f>
        <v>2017</v>
      </c>
      <c r="C9479" s="3">
        <f>MONTH(A9479)</f>
        <v>11</v>
      </c>
      <c r="D9479" t="s">
        <v>1186</v>
      </c>
      <c r="E9479" t="s">
        <v>78</v>
      </c>
      <c r="F9479" t="s">
        <v>11</v>
      </c>
      <c r="G9479" t="s">
        <v>92</v>
      </c>
      <c r="H9479" t="s">
        <v>1080</v>
      </c>
      <c r="I9479" s="3" t="s">
        <v>4453</v>
      </c>
      <c r="J9479" s="3">
        <v>3</v>
      </c>
      <c r="K9479" s="3" t="s">
        <v>3188</v>
      </c>
    </row>
    <row r="9480" spans="1:11" x14ac:dyDescent="0.3">
      <c r="A9480" s="1">
        <v>43065</v>
      </c>
      <c r="B9480" s="3">
        <f>YEAR(A9480)</f>
        <v>2017</v>
      </c>
      <c r="C9480" s="3">
        <f>MONTH(A9480)</f>
        <v>11</v>
      </c>
      <c r="D9480" t="s">
        <v>1920</v>
      </c>
      <c r="E9480" t="s">
        <v>15</v>
      </c>
      <c r="F9480" t="s">
        <v>11</v>
      </c>
      <c r="G9480" t="s">
        <v>20</v>
      </c>
      <c r="H9480" t="s">
        <v>1029</v>
      </c>
      <c r="I9480" s="3" t="s">
        <v>7368</v>
      </c>
      <c r="J9480" s="3">
        <v>3</v>
      </c>
      <c r="K9480" s="3" t="s">
        <v>6157</v>
      </c>
    </row>
    <row r="9481" spans="1:11" x14ac:dyDescent="0.3">
      <c r="A9481" s="1">
        <v>43065</v>
      </c>
      <c r="B9481" s="3">
        <f>YEAR(A9481)</f>
        <v>2017</v>
      </c>
      <c r="C9481" s="3">
        <f>MONTH(A9481)</f>
        <v>11</v>
      </c>
      <c r="D9481" t="s">
        <v>696</v>
      </c>
      <c r="E9481" t="s">
        <v>149</v>
      </c>
      <c r="F9481" t="s">
        <v>11</v>
      </c>
      <c r="G9481" t="s">
        <v>92</v>
      </c>
      <c r="H9481" t="s">
        <v>1250</v>
      </c>
      <c r="I9481" s="3" t="s">
        <v>11570</v>
      </c>
      <c r="J9481" s="3">
        <v>7</v>
      </c>
      <c r="K9481" s="3" t="s">
        <v>4293</v>
      </c>
    </row>
    <row r="9482" spans="1:11" x14ac:dyDescent="0.3">
      <c r="A9482" s="1">
        <v>43065</v>
      </c>
      <c r="B9482" s="3">
        <f>YEAR(A9482)</f>
        <v>2017</v>
      </c>
      <c r="C9482" s="3">
        <f>MONTH(A9482)</f>
        <v>11</v>
      </c>
      <c r="D9482" t="s">
        <v>696</v>
      </c>
      <c r="E9482" t="s">
        <v>149</v>
      </c>
      <c r="F9482" t="s">
        <v>11</v>
      </c>
      <c r="G9482" t="s">
        <v>20</v>
      </c>
      <c r="H9482" t="s">
        <v>1896</v>
      </c>
      <c r="I9482" s="3" t="s">
        <v>3134</v>
      </c>
      <c r="J9482" s="3">
        <v>8</v>
      </c>
      <c r="K9482" s="3" t="s">
        <v>2750</v>
      </c>
    </row>
    <row r="9483" spans="1:11" x14ac:dyDescent="0.3">
      <c r="A9483" s="1">
        <v>43065</v>
      </c>
      <c r="B9483" s="3">
        <f>YEAR(A9483)</f>
        <v>2017</v>
      </c>
      <c r="C9483" s="3">
        <f>MONTH(A9483)</f>
        <v>11</v>
      </c>
      <c r="D9483" t="s">
        <v>2385</v>
      </c>
      <c r="E9483" t="s">
        <v>129</v>
      </c>
      <c r="F9483" t="s">
        <v>34</v>
      </c>
      <c r="G9483" t="s">
        <v>145</v>
      </c>
      <c r="H9483" t="s">
        <v>473</v>
      </c>
      <c r="I9483" s="3" t="s">
        <v>11571</v>
      </c>
      <c r="J9483" s="3">
        <v>7</v>
      </c>
      <c r="K9483" s="3" t="s">
        <v>8019</v>
      </c>
    </row>
    <row r="9484" spans="1:11" x14ac:dyDescent="0.3">
      <c r="A9484" s="1">
        <v>43065</v>
      </c>
      <c r="B9484" s="3">
        <f>YEAR(A9484)</f>
        <v>2017</v>
      </c>
      <c r="C9484" s="3">
        <f>MONTH(A9484)</f>
        <v>11</v>
      </c>
      <c r="D9484" t="s">
        <v>2385</v>
      </c>
      <c r="E9484" t="s">
        <v>129</v>
      </c>
      <c r="F9484" t="s">
        <v>39</v>
      </c>
      <c r="G9484" t="s">
        <v>40</v>
      </c>
      <c r="H9484" t="s">
        <v>2193</v>
      </c>
      <c r="I9484" s="3" t="s">
        <v>11572</v>
      </c>
      <c r="J9484" s="3">
        <v>4</v>
      </c>
      <c r="K9484" s="3" t="s">
        <v>3104</v>
      </c>
    </row>
    <row r="9485" spans="1:11" x14ac:dyDescent="0.3">
      <c r="A9485" s="1">
        <v>43065</v>
      </c>
      <c r="B9485" s="3">
        <f>YEAR(A9485)</f>
        <v>2017</v>
      </c>
      <c r="C9485" s="3">
        <f>MONTH(A9485)</f>
        <v>11</v>
      </c>
      <c r="D9485" t="s">
        <v>2385</v>
      </c>
      <c r="E9485" t="s">
        <v>129</v>
      </c>
      <c r="F9485" t="s">
        <v>34</v>
      </c>
      <c r="G9485" t="s">
        <v>47</v>
      </c>
      <c r="H9485" t="s">
        <v>365</v>
      </c>
      <c r="I9485" s="3" t="s">
        <v>11573</v>
      </c>
      <c r="J9485" s="3">
        <v>3</v>
      </c>
      <c r="K9485" s="3" t="s">
        <v>11574</v>
      </c>
    </row>
    <row r="9486" spans="1:11" x14ac:dyDescent="0.3">
      <c r="A9486" s="1">
        <v>43065</v>
      </c>
      <c r="B9486" s="3">
        <f>YEAR(A9486)</f>
        <v>2017</v>
      </c>
      <c r="C9486" s="3">
        <f>MONTH(A9486)</f>
        <v>11</v>
      </c>
      <c r="D9486" t="s">
        <v>2385</v>
      </c>
      <c r="E9486" t="s">
        <v>129</v>
      </c>
      <c r="F9486" t="s">
        <v>39</v>
      </c>
      <c r="G9486" t="s">
        <v>40</v>
      </c>
      <c r="H9486" t="s">
        <v>415</v>
      </c>
      <c r="I9486" s="3" t="s">
        <v>6750</v>
      </c>
      <c r="J9486" s="3">
        <v>4</v>
      </c>
      <c r="K9486" s="3" t="s">
        <v>11575</v>
      </c>
    </row>
    <row r="9487" spans="1:11" x14ac:dyDescent="0.3">
      <c r="A9487" s="1">
        <v>43065</v>
      </c>
      <c r="B9487" s="3">
        <f>YEAR(A9487)</f>
        <v>2017</v>
      </c>
      <c r="C9487" s="3">
        <f>MONTH(A9487)</f>
        <v>11</v>
      </c>
      <c r="D9487" t="s">
        <v>2385</v>
      </c>
      <c r="E9487" t="s">
        <v>129</v>
      </c>
      <c r="F9487" t="s">
        <v>34</v>
      </c>
      <c r="G9487" t="s">
        <v>35</v>
      </c>
      <c r="H9487" t="s">
        <v>1237</v>
      </c>
      <c r="I9487" s="3" t="s">
        <v>3468</v>
      </c>
      <c r="J9487" s="3">
        <v>2</v>
      </c>
      <c r="K9487" s="3" t="s">
        <v>3469</v>
      </c>
    </row>
    <row r="9488" spans="1:11" x14ac:dyDescent="0.3">
      <c r="A9488" s="1">
        <v>43065</v>
      </c>
      <c r="B9488" s="3">
        <f>YEAR(A9488)</f>
        <v>2017</v>
      </c>
      <c r="C9488" s="3">
        <f>MONTH(A9488)</f>
        <v>11</v>
      </c>
      <c r="D9488" t="s">
        <v>204</v>
      </c>
      <c r="E9488" t="s">
        <v>149</v>
      </c>
      <c r="F9488" t="s">
        <v>39</v>
      </c>
      <c r="G9488" t="s">
        <v>40</v>
      </c>
      <c r="H9488" t="s">
        <v>2026</v>
      </c>
      <c r="I9488" s="3" t="s">
        <v>7433</v>
      </c>
      <c r="J9488" s="3">
        <v>2</v>
      </c>
      <c r="K9488" s="3" t="s">
        <v>3067</v>
      </c>
    </row>
    <row r="9489" spans="1:11" x14ac:dyDescent="0.3">
      <c r="A9489" s="1">
        <v>43065</v>
      </c>
      <c r="B9489" s="3">
        <f>YEAR(A9489)</f>
        <v>2017</v>
      </c>
      <c r="C9489" s="3">
        <f>MONTH(A9489)</f>
        <v>11</v>
      </c>
      <c r="D9489" t="s">
        <v>204</v>
      </c>
      <c r="E9489" t="s">
        <v>149</v>
      </c>
      <c r="F9489" t="s">
        <v>34</v>
      </c>
      <c r="G9489" t="s">
        <v>47</v>
      </c>
      <c r="H9489" t="s">
        <v>1037</v>
      </c>
      <c r="I9489" s="3" t="s">
        <v>11576</v>
      </c>
      <c r="J9489" s="3">
        <v>3</v>
      </c>
      <c r="K9489" s="3" t="s">
        <v>11577</v>
      </c>
    </row>
    <row r="9490" spans="1:11" x14ac:dyDescent="0.3">
      <c r="A9490" s="1">
        <v>43066</v>
      </c>
      <c r="B9490" s="3">
        <f>YEAR(A9490)</f>
        <v>2017</v>
      </c>
      <c r="C9490" s="3">
        <f>MONTH(A9490)</f>
        <v>11</v>
      </c>
      <c r="D9490" t="s">
        <v>923</v>
      </c>
      <c r="E9490" t="s">
        <v>157</v>
      </c>
      <c r="F9490" t="s">
        <v>34</v>
      </c>
      <c r="G9490" t="s">
        <v>47</v>
      </c>
      <c r="H9490" t="s">
        <v>535</v>
      </c>
      <c r="I9490" s="3" t="s">
        <v>6720</v>
      </c>
      <c r="J9490" s="3">
        <v>5</v>
      </c>
      <c r="K9490" s="3" t="s">
        <v>11578</v>
      </c>
    </row>
    <row r="9491" spans="1:11" x14ac:dyDescent="0.3">
      <c r="A9491" s="1">
        <v>43066</v>
      </c>
      <c r="B9491" s="3">
        <f>YEAR(A9491)</f>
        <v>2017</v>
      </c>
      <c r="C9491" s="3">
        <f>MONTH(A9491)</f>
        <v>11</v>
      </c>
      <c r="D9491" t="s">
        <v>923</v>
      </c>
      <c r="E9491" t="s">
        <v>157</v>
      </c>
      <c r="F9491" t="s">
        <v>39</v>
      </c>
      <c r="G9491" t="s">
        <v>52</v>
      </c>
      <c r="H9491" t="s">
        <v>1690</v>
      </c>
      <c r="I9491" s="3" t="s">
        <v>10980</v>
      </c>
      <c r="J9491" s="3">
        <v>5</v>
      </c>
      <c r="K9491" s="3" t="s">
        <v>7784</v>
      </c>
    </row>
    <row r="9492" spans="1:11" x14ac:dyDescent="0.3">
      <c r="A9492" s="1">
        <v>43066</v>
      </c>
      <c r="B9492" s="3">
        <f>YEAR(A9492)</f>
        <v>2017</v>
      </c>
      <c r="C9492" s="3">
        <f>MONTH(A9492)</f>
        <v>11</v>
      </c>
      <c r="D9492" t="s">
        <v>2510</v>
      </c>
      <c r="E9492" t="s">
        <v>27</v>
      </c>
      <c r="F9492" t="s">
        <v>11</v>
      </c>
      <c r="G9492" t="s">
        <v>12</v>
      </c>
      <c r="H9492" t="s">
        <v>2167</v>
      </c>
      <c r="I9492" s="3" t="s">
        <v>11579</v>
      </c>
      <c r="J9492" s="3">
        <v>1</v>
      </c>
      <c r="K9492" s="3" t="s">
        <v>10309</v>
      </c>
    </row>
    <row r="9493" spans="1:11" x14ac:dyDescent="0.3">
      <c r="A9493" s="1">
        <v>43066</v>
      </c>
      <c r="B9493" s="3">
        <f>YEAR(A9493)</f>
        <v>2017</v>
      </c>
      <c r="C9493" s="3">
        <f>MONTH(A9493)</f>
        <v>11</v>
      </c>
      <c r="D9493" t="s">
        <v>2510</v>
      </c>
      <c r="E9493" t="s">
        <v>27</v>
      </c>
      <c r="F9493" t="s">
        <v>39</v>
      </c>
      <c r="G9493" t="s">
        <v>52</v>
      </c>
      <c r="H9493" t="s">
        <v>213</v>
      </c>
      <c r="I9493" s="3" t="s">
        <v>10138</v>
      </c>
      <c r="J9493" s="3">
        <v>9</v>
      </c>
      <c r="K9493" s="3" t="s">
        <v>11580</v>
      </c>
    </row>
    <row r="9494" spans="1:11" x14ac:dyDescent="0.3">
      <c r="A9494" s="1">
        <v>43066</v>
      </c>
      <c r="B9494" s="3">
        <f>YEAR(A9494)</f>
        <v>2017</v>
      </c>
      <c r="C9494" s="3">
        <f>MONTH(A9494)</f>
        <v>11</v>
      </c>
      <c r="D9494" t="s">
        <v>1413</v>
      </c>
      <c r="E9494" t="s">
        <v>245</v>
      </c>
      <c r="F9494" t="s">
        <v>11</v>
      </c>
      <c r="G9494" t="s">
        <v>24</v>
      </c>
      <c r="H9494" t="s">
        <v>2670</v>
      </c>
      <c r="I9494" s="3" t="s">
        <v>7394</v>
      </c>
      <c r="J9494" s="3">
        <v>5</v>
      </c>
      <c r="K9494" s="3" t="s">
        <v>10227</v>
      </c>
    </row>
    <row r="9495" spans="1:11" x14ac:dyDescent="0.3">
      <c r="A9495" s="1">
        <v>43066</v>
      </c>
      <c r="B9495" s="3">
        <f>YEAR(A9495)</f>
        <v>2017</v>
      </c>
      <c r="C9495" s="3">
        <f>MONTH(A9495)</f>
        <v>11</v>
      </c>
      <c r="D9495" t="s">
        <v>1413</v>
      </c>
      <c r="E9495" t="s">
        <v>245</v>
      </c>
      <c r="F9495" t="s">
        <v>11</v>
      </c>
      <c r="G9495" t="s">
        <v>92</v>
      </c>
      <c r="H9495" t="s">
        <v>1888</v>
      </c>
      <c r="I9495" s="3" t="s">
        <v>11581</v>
      </c>
      <c r="J9495" s="3">
        <v>8</v>
      </c>
      <c r="K9495" s="3" t="s">
        <v>11582</v>
      </c>
    </row>
    <row r="9496" spans="1:11" x14ac:dyDescent="0.3">
      <c r="A9496" s="1">
        <v>43066</v>
      </c>
      <c r="B9496" s="3">
        <f>YEAR(A9496)</f>
        <v>2017</v>
      </c>
      <c r="C9496" s="3">
        <f>MONTH(A9496)</f>
        <v>11</v>
      </c>
      <c r="D9496" t="s">
        <v>2094</v>
      </c>
      <c r="E9496" t="s">
        <v>27</v>
      </c>
      <c r="F9496" t="s">
        <v>11</v>
      </c>
      <c r="G9496" t="s">
        <v>20</v>
      </c>
      <c r="H9496" t="s">
        <v>1123</v>
      </c>
      <c r="I9496" s="3" t="s">
        <v>10249</v>
      </c>
      <c r="J9496" s="3">
        <v>5</v>
      </c>
      <c r="K9496" s="3" t="s">
        <v>10316</v>
      </c>
    </row>
    <row r="9497" spans="1:11" x14ac:dyDescent="0.3">
      <c r="A9497" s="1">
        <v>43066</v>
      </c>
      <c r="B9497" s="3">
        <f>YEAR(A9497)</f>
        <v>2017</v>
      </c>
      <c r="C9497" s="3">
        <f>MONTH(A9497)</f>
        <v>11</v>
      </c>
      <c r="D9497" t="s">
        <v>2094</v>
      </c>
      <c r="E9497" t="s">
        <v>27</v>
      </c>
      <c r="F9497" t="s">
        <v>34</v>
      </c>
      <c r="G9497" t="s">
        <v>47</v>
      </c>
      <c r="H9497" t="s">
        <v>2121</v>
      </c>
      <c r="I9497" s="3" t="s">
        <v>9375</v>
      </c>
      <c r="J9497" s="3">
        <v>1</v>
      </c>
      <c r="K9497" s="3" t="s">
        <v>3516</v>
      </c>
    </row>
    <row r="9498" spans="1:11" x14ac:dyDescent="0.3">
      <c r="A9498" s="1">
        <v>43066</v>
      </c>
      <c r="B9498" s="3">
        <f>YEAR(A9498)</f>
        <v>2017</v>
      </c>
      <c r="C9498" s="3">
        <f>MONTH(A9498)</f>
        <v>11</v>
      </c>
      <c r="D9498" t="s">
        <v>2323</v>
      </c>
      <c r="E9498" t="s">
        <v>27</v>
      </c>
      <c r="F9498" t="s">
        <v>39</v>
      </c>
      <c r="G9498" t="s">
        <v>40</v>
      </c>
      <c r="H9498" t="s">
        <v>391</v>
      </c>
      <c r="I9498" s="3" t="s">
        <v>7320</v>
      </c>
      <c r="J9498" s="3">
        <v>7</v>
      </c>
      <c r="K9498" s="3" t="s">
        <v>7321</v>
      </c>
    </row>
    <row r="9499" spans="1:11" x14ac:dyDescent="0.3">
      <c r="A9499" s="1">
        <v>43066</v>
      </c>
      <c r="B9499" s="3">
        <f>YEAR(A9499)</f>
        <v>2017</v>
      </c>
      <c r="C9499" s="3">
        <f>MONTH(A9499)</f>
        <v>11</v>
      </c>
      <c r="D9499" t="s">
        <v>712</v>
      </c>
      <c r="E9499" t="s">
        <v>149</v>
      </c>
      <c r="F9499" t="s">
        <v>11</v>
      </c>
      <c r="G9499" t="s">
        <v>24</v>
      </c>
      <c r="H9499" t="s">
        <v>361</v>
      </c>
      <c r="I9499" s="3" t="s">
        <v>2963</v>
      </c>
      <c r="J9499" s="3">
        <v>3</v>
      </c>
      <c r="K9499" s="3" t="s">
        <v>4925</v>
      </c>
    </row>
    <row r="9500" spans="1:11" x14ac:dyDescent="0.3">
      <c r="A9500" s="1">
        <v>43066</v>
      </c>
      <c r="B9500" s="3">
        <f>YEAR(A9500)</f>
        <v>2017</v>
      </c>
      <c r="C9500" s="3">
        <f>MONTH(A9500)</f>
        <v>11</v>
      </c>
      <c r="D9500" t="s">
        <v>712</v>
      </c>
      <c r="E9500" t="s">
        <v>149</v>
      </c>
      <c r="F9500" t="s">
        <v>11</v>
      </c>
      <c r="G9500" t="s">
        <v>20</v>
      </c>
      <c r="H9500" t="s">
        <v>175</v>
      </c>
      <c r="I9500" s="3" t="s">
        <v>11583</v>
      </c>
      <c r="J9500" s="3">
        <v>4</v>
      </c>
      <c r="K9500" s="3" t="s">
        <v>4397</v>
      </c>
    </row>
    <row r="9501" spans="1:11" x14ac:dyDescent="0.3">
      <c r="A9501" s="1">
        <v>43066</v>
      </c>
      <c r="B9501" s="3">
        <f>YEAR(A9501)</f>
        <v>2017</v>
      </c>
      <c r="C9501" s="3">
        <f>MONTH(A9501)</f>
        <v>11</v>
      </c>
      <c r="D9501" t="s">
        <v>2252</v>
      </c>
      <c r="E9501" t="s">
        <v>129</v>
      </c>
      <c r="F9501" t="s">
        <v>11</v>
      </c>
      <c r="G9501" t="s">
        <v>12</v>
      </c>
      <c r="H9501" t="s">
        <v>335</v>
      </c>
      <c r="I9501" s="3" t="s">
        <v>5672</v>
      </c>
      <c r="J9501" s="3">
        <v>3</v>
      </c>
      <c r="K9501" s="3" t="s">
        <v>3304</v>
      </c>
    </row>
    <row r="9502" spans="1:11" x14ac:dyDescent="0.3">
      <c r="A9502" s="1">
        <v>43066</v>
      </c>
      <c r="B9502" s="3">
        <f>YEAR(A9502)</f>
        <v>2017</v>
      </c>
      <c r="C9502" s="3">
        <f>MONTH(A9502)</f>
        <v>11</v>
      </c>
      <c r="D9502" t="s">
        <v>2252</v>
      </c>
      <c r="E9502" t="s">
        <v>129</v>
      </c>
      <c r="F9502" t="s">
        <v>11</v>
      </c>
      <c r="G9502" t="s">
        <v>20</v>
      </c>
      <c r="H9502" t="s">
        <v>666</v>
      </c>
      <c r="I9502" s="3" t="s">
        <v>10843</v>
      </c>
      <c r="J9502" s="3">
        <v>6</v>
      </c>
      <c r="K9502" s="3" t="s">
        <v>6411</v>
      </c>
    </row>
    <row r="9503" spans="1:11" x14ac:dyDescent="0.3">
      <c r="A9503" s="1">
        <v>43067</v>
      </c>
      <c r="B9503" s="3">
        <f>YEAR(A9503)</f>
        <v>2017</v>
      </c>
      <c r="C9503" s="3">
        <f>MONTH(A9503)</f>
        <v>11</v>
      </c>
      <c r="D9503" t="s">
        <v>769</v>
      </c>
      <c r="E9503" t="s">
        <v>23</v>
      </c>
      <c r="F9503" t="s">
        <v>34</v>
      </c>
      <c r="G9503" t="s">
        <v>47</v>
      </c>
      <c r="H9503" t="s">
        <v>2442</v>
      </c>
      <c r="I9503" s="3" t="s">
        <v>11584</v>
      </c>
      <c r="J9503" s="3">
        <v>6</v>
      </c>
      <c r="K9503" s="3" t="s">
        <v>10446</v>
      </c>
    </row>
    <row r="9504" spans="1:11" x14ac:dyDescent="0.3">
      <c r="A9504" s="1">
        <v>43067</v>
      </c>
      <c r="B9504" s="3">
        <f>YEAR(A9504)</f>
        <v>2017</v>
      </c>
      <c r="C9504" s="3">
        <f>MONTH(A9504)</f>
        <v>11</v>
      </c>
      <c r="D9504" t="s">
        <v>769</v>
      </c>
      <c r="E9504" t="s">
        <v>23</v>
      </c>
      <c r="F9504" t="s">
        <v>34</v>
      </c>
      <c r="G9504" t="s">
        <v>47</v>
      </c>
      <c r="H9504" t="s">
        <v>2372</v>
      </c>
      <c r="I9504" s="3" t="s">
        <v>11585</v>
      </c>
      <c r="J9504" s="3">
        <v>3</v>
      </c>
      <c r="K9504" s="3" t="s">
        <v>11586</v>
      </c>
    </row>
    <row r="9505" spans="1:11" x14ac:dyDescent="0.3">
      <c r="A9505" s="1">
        <v>43067</v>
      </c>
      <c r="B9505" s="3">
        <f>YEAR(A9505)</f>
        <v>2017</v>
      </c>
      <c r="C9505" s="3">
        <f>MONTH(A9505)</f>
        <v>11</v>
      </c>
      <c r="D9505" t="s">
        <v>769</v>
      </c>
      <c r="E9505" t="s">
        <v>23</v>
      </c>
      <c r="F9505" t="s">
        <v>34</v>
      </c>
      <c r="G9505" t="s">
        <v>145</v>
      </c>
      <c r="H9505" t="s">
        <v>1226</v>
      </c>
      <c r="I9505" s="3" t="s">
        <v>11587</v>
      </c>
      <c r="J9505" s="3">
        <v>7</v>
      </c>
      <c r="K9505" s="3" t="s">
        <v>11588</v>
      </c>
    </row>
    <row r="9506" spans="1:11" x14ac:dyDescent="0.3">
      <c r="A9506" s="1">
        <v>43067</v>
      </c>
      <c r="B9506" s="3">
        <f>YEAR(A9506)</f>
        <v>2017</v>
      </c>
      <c r="C9506" s="3">
        <f>MONTH(A9506)</f>
        <v>11</v>
      </c>
      <c r="D9506" t="s">
        <v>769</v>
      </c>
      <c r="E9506" t="s">
        <v>23</v>
      </c>
      <c r="F9506" t="s">
        <v>11</v>
      </c>
      <c r="G9506" t="s">
        <v>12</v>
      </c>
      <c r="H9506" t="s">
        <v>1264</v>
      </c>
      <c r="I9506" s="3" t="s">
        <v>11589</v>
      </c>
      <c r="J9506" s="3">
        <v>6</v>
      </c>
      <c r="K9506" s="3" t="s">
        <v>11590</v>
      </c>
    </row>
    <row r="9507" spans="1:11" x14ac:dyDescent="0.3">
      <c r="A9507" s="1">
        <v>43067</v>
      </c>
      <c r="B9507" s="3">
        <f>YEAR(A9507)</f>
        <v>2017</v>
      </c>
      <c r="C9507" s="3">
        <f>MONTH(A9507)</f>
        <v>11</v>
      </c>
      <c r="D9507" t="s">
        <v>769</v>
      </c>
      <c r="E9507" t="s">
        <v>23</v>
      </c>
      <c r="F9507" t="s">
        <v>11</v>
      </c>
      <c r="G9507" t="s">
        <v>12</v>
      </c>
      <c r="H9507" t="s">
        <v>1591</v>
      </c>
      <c r="I9507" s="3" t="s">
        <v>11591</v>
      </c>
      <c r="J9507" s="3">
        <v>12</v>
      </c>
      <c r="K9507" s="3" t="s">
        <v>11592</v>
      </c>
    </row>
    <row r="9508" spans="1:11" x14ac:dyDescent="0.3">
      <c r="A9508" s="1">
        <v>43067</v>
      </c>
      <c r="B9508" s="3">
        <f>YEAR(A9508)</f>
        <v>2017</v>
      </c>
      <c r="C9508" s="3">
        <f>MONTH(A9508)</f>
        <v>11</v>
      </c>
      <c r="D9508" t="s">
        <v>1148</v>
      </c>
      <c r="E9508" t="s">
        <v>278</v>
      </c>
      <c r="F9508" t="s">
        <v>11</v>
      </c>
      <c r="G9508" t="s">
        <v>12</v>
      </c>
      <c r="H9508" t="s">
        <v>457</v>
      </c>
      <c r="I9508" s="3" t="s">
        <v>2996</v>
      </c>
      <c r="J9508" s="3">
        <v>3</v>
      </c>
      <c r="K9508" s="3" t="s">
        <v>3097</v>
      </c>
    </row>
    <row r="9509" spans="1:11" x14ac:dyDescent="0.3">
      <c r="A9509" s="1">
        <v>43067</v>
      </c>
      <c r="B9509" s="3">
        <f>YEAR(A9509)</f>
        <v>2017</v>
      </c>
      <c r="C9509" s="3">
        <f>MONTH(A9509)</f>
        <v>11</v>
      </c>
      <c r="D9509" t="s">
        <v>1544</v>
      </c>
      <c r="E9509" t="s">
        <v>149</v>
      </c>
      <c r="F9509" t="s">
        <v>39</v>
      </c>
      <c r="G9509" t="s">
        <v>40</v>
      </c>
      <c r="H9509" t="s">
        <v>1917</v>
      </c>
      <c r="I9509" s="3" t="s">
        <v>6577</v>
      </c>
      <c r="J9509" s="3">
        <v>6</v>
      </c>
      <c r="K9509" s="3" t="s">
        <v>5097</v>
      </c>
    </row>
    <row r="9510" spans="1:11" x14ac:dyDescent="0.3">
      <c r="A9510" s="1">
        <v>43067</v>
      </c>
      <c r="B9510" s="3">
        <f>YEAR(A9510)</f>
        <v>2017</v>
      </c>
      <c r="C9510" s="3">
        <f>MONTH(A9510)</f>
        <v>11</v>
      </c>
      <c r="D9510" t="s">
        <v>1544</v>
      </c>
      <c r="E9510" t="s">
        <v>149</v>
      </c>
      <c r="F9510" t="s">
        <v>11</v>
      </c>
      <c r="G9510" t="s">
        <v>63</v>
      </c>
      <c r="H9510" t="s">
        <v>2264</v>
      </c>
      <c r="I9510" s="3" t="s">
        <v>4779</v>
      </c>
      <c r="J9510" s="3">
        <v>2</v>
      </c>
      <c r="K9510" s="3" t="s">
        <v>4780</v>
      </c>
    </row>
    <row r="9511" spans="1:11" x14ac:dyDescent="0.3">
      <c r="A9511" s="1">
        <v>43067</v>
      </c>
      <c r="B9511" s="3">
        <f>YEAR(A9511)</f>
        <v>2017</v>
      </c>
      <c r="C9511" s="3">
        <f>MONTH(A9511)</f>
        <v>11</v>
      </c>
      <c r="D9511" t="s">
        <v>1497</v>
      </c>
      <c r="E9511" t="s">
        <v>531</v>
      </c>
      <c r="F9511" t="s">
        <v>11</v>
      </c>
      <c r="G9511" t="s">
        <v>24</v>
      </c>
      <c r="H9511" t="s">
        <v>890</v>
      </c>
      <c r="I9511" s="3" t="s">
        <v>11593</v>
      </c>
      <c r="J9511" s="3">
        <v>11</v>
      </c>
      <c r="K9511" s="3" t="s">
        <v>6698</v>
      </c>
    </row>
    <row r="9512" spans="1:11" x14ac:dyDescent="0.3">
      <c r="A9512" s="1">
        <v>43067</v>
      </c>
      <c r="B9512" s="3">
        <f>YEAR(A9512)</f>
        <v>2017</v>
      </c>
      <c r="C9512" s="3">
        <f>MONTH(A9512)</f>
        <v>11</v>
      </c>
      <c r="D9512" t="s">
        <v>1497</v>
      </c>
      <c r="E9512" t="s">
        <v>531</v>
      </c>
      <c r="F9512" t="s">
        <v>34</v>
      </c>
      <c r="G9512" t="s">
        <v>47</v>
      </c>
      <c r="H9512" t="s">
        <v>2372</v>
      </c>
      <c r="I9512" s="3" t="s">
        <v>6008</v>
      </c>
      <c r="J9512" s="3">
        <v>2</v>
      </c>
      <c r="K9512" s="3" t="s">
        <v>4035</v>
      </c>
    </row>
    <row r="9513" spans="1:11" x14ac:dyDescent="0.3">
      <c r="A9513" s="1">
        <v>43067</v>
      </c>
      <c r="B9513" s="3">
        <f>YEAR(A9513)</f>
        <v>2017</v>
      </c>
      <c r="C9513" s="3">
        <f>MONTH(A9513)</f>
        <v>11</v>
      </c>
      <c r="D9513" t="s">
        <v>1497</v>
      </c>
      <c r="E9513" t="s">
        <v>531</v>
      </c>
      <c r="F9513" t="s">
        <v>34</v>
      </c>
      <c r="G9513" t="s">
        <v>47</v>
      </c>
      <c r="H9513" t="s">
        <v>1779</v>
      </c>
      <c r="I9513" s="3" t="s">
        <v>3876</v>
      </c>
      <c r="J9513" s="3">
        <v>1</v>
      </c>
      <c r="K9513" s="3" t="s">
        <v>5915</v>
      </c>
    </row>
    <row r="9514" spans="1:11" x14ac:dyDescent="0.3">
      <c r="A9514" s="1">
        <v>43067</v>
      </c>
      <c r="B9514" s="3">
        <f>YEAR(A9514)</f>
        <v>2017</v>
      </c>
      <c r="C9514" s="3">
        <f>MONTH(A9514)</f>
        <v>11</v>
      </c>
      <c r="D9514" t="s">
        <v>915</v>
      </c>
      <c r="E9514" t="s">
        <v>27</v>
      </c>
      <c r="F9514" t="s">
        <v>11</v>
      </c>
      <c r="G9514" t="s">
        <v>16</v>
      </c>
      <c r="H9514" t="s">
        <v>89</v>
      </c>
      <c r="I9514" s="3" t="s">
        <v>8448</v>
      </c>
      <c r="J9514" s="3">
        <v>5</v>
      </c>
      <c r="K9514" s="3" t="s">
        <v>8449</v>
      </c>
    </row>
    <row r="9515" spans="1:11" x14ac:dyDescent="0.3">
      <c r="A9515" s="1">
        <v>43068</v>
      </c>
      <c r="B9515" s="3">
        <f>YEAR(A9515)</f>
        <v>2017</v>
      </c>
      <c r="C9515" s="3">
        <f>MONTH(A9515)</f>
        <v>11</v>
      </c>
      <c r="D9515" t="s">
        <v>677</v>
      </c>
      <c r="E9515" t="s">
        <v>120</v>
      </c>
      <c r="F9515" t="s">
        <v>34</v>
      </c>
      <c r="G9515" t="s">
        <v>35</v>
      </c>
      <c r="H9515" t="s">
        <v>864</v>
      </c>
      <c r="I9515" s="3" t="s">
        <v>11594</v>
      </c>
      <c r="J9515" s="3">
        <v>5</v>
      </c>
      <c r="K9515" s="3" t="s">
        <v>4956</v>
      </c>
    </row>
    <row r="9516" spans="1:11" x14ac:dyDescent="0.3">
      <c r="A9516" s="1">
        <v>43068</v>
      </c>
      <c r="B9516" s="3">
        <f>YEAR(A9516)</f>
        <v>2017</v>
      </c>
      <c r="C9516" s="3">
        <f>MONTH(A9516)</f>
        <v>11</v>
      </c>
      <c r="D9516" t="s">
        <v>677</v>
      </c>
      <c r="E9516" t="s">
        <v>120</v>
      </c>
      <c r="F9516" t="s">
        <v>34</v>
      </c>
      <c r="G9516" t="s">
        <v>47</v>
      </c>
      <c r="H9516" t="s">
        <v>546</v>
      </c>
      <c r="I9516" s="3" t="s">
        <v>5065</v>
      </c>
      <c r="J9516" s="3">
        <v>5</v>
      </c>
      <c r="K9516" s="3" t="s">
        <v>5339</v>
      </c>
    </row>
    <row r="9517" spans="1:11" x14ac:dyDescent="0.3">
      <c r="A9517" s="1">
        <v>43069</v>
      </c>
      <c r="B9517" s="3">
        <f>YEAR(A9517)</f>
        <v>2017</v>
      </c>
      <c r="C9517" s="3">
        <f>MONTH(A9517)</f>
        <v>11</v>
      </c>
      <c r="D9517" t="s">
        <v>626</v>
      </c>
      <c r="E9517" t="s">
        <v>149</v>
      </c>
      <c r="F9517" t="s">
        <v>11</v>
      </c>
      <c r="G9517" t="s">
        <v>20</v>
      </c>
      <c r="H9517" t="s">
        <v>1827</v>
      </c>
      <c r="I9517" s="3" t="s">
        <v>11595</v>
      </c>
      <c r="J9517" s="3">
        <v>2</v>
      </c>
      <c r="K9517" s="3" t="s">
        <v>11596</v>
      </c>
    </row>
    <row r="9518" spans="1:11" x14ac:dyDescent="0.3">
      <c r="A9518" s="1">
        <v>43069</v>
      </c>
      <c r="B9518" s="3">
        <f>YEAR(A9518)</f>
        <v>2017</v>
      </c>
      <c r="C9518" s="3">
        <f>MONTH(A9518)</f>
        <v>11</v>
      </c>
      <c r="D9518" t="s">
        <v>626</v>
      </c>
      <c r="E9518" t="s">
        <v>149</v>
      </c>
      <c r="F9518" t="s">
        <v>34</v>
      </c>
      <c r="G9518" t="s">
        <v>35</v>
      </c>
      <c r="H9518" t="s">
        <v>1237</v>
      </c>
      <c r="I9518" s="3" t="s">
        <v>11597</v>
      </c>
      <c r="J9518" s="3">
        <v>5</v>
      </c>
      <c r="K9518" s="3" t="s">
        <v>4800</v>
      </c>
    </row>
    <row r="9519" spans="1:11" x14ac:dyDescent="0.3">
      <c r="A9519" s="1">
        <v>43069</v>
      </c>
      <c r="B9519" s="3">
        <f>YEAR(A9519)</f>
        <v>2017</v>
      </c>
      <c r="C9519" s="3">
        <f>MONTH(A9519)</f>
        <v>11</v>
      </c>
      <c r="D9519" t="s">
        <v>275</v>
      </c>
      <c r="E9519" t="s">
        <v>329</v>
      </c>
      <c r="F9519" t="s">
        <v>11</v>
      </c>
      <c r="G9519" t="s">
        <v>18</v>
      </c>
      <c r="H9519" t="s">
        <v>2338</v>
      </c>
      <c r="I9519" s="3" t="s">
        <v>11598</v>
      </c>
      <c r="J9519" s="3">
        <v>3</v>
      </c>
      <c r="K9519" s="3" t="s">
        <v>11599</v>
      </c>
    </row>
    <row r="9520" spans="1:11" x14ac:dyDescent="0.3">
      <c r="A9520" s="1">
        <v>43069</v>
      </c>
      <c r="B9520" s="3">
        <f>YEAR(A9520)</f>
        <v>2017</v>
      </c>
      <c r="C9520" s="3">
        <f>MONTH(A9520)</f>
        <v>11</v>
      </c>
      <c r="D9520" t="s">
        <v>945</v>
      </c>
      <c r="E9520" t="s">
        <v>59</v>
      </c>
      <c r="F9520" t="s">
        <v>11</v>
      </c>
      <c r="G9520" t="s">
        <v>24</v>
      </c>
      <c r="H9520" t="s">
        <v>279</v>
      </c>
      <c r="I9520" s="3" t="s">
        <v>11600</v>
      </c>
      <c r="J9520" s="3">
        <v>5</v>
      </c>
      <c r="K9520" s="3" t="s">
        <v>11601</v>
      </c>
    </row>
    <row r="9521" spans="1:11" x14ac:dyDescent="0.3">
      <c r="A9521" s="1">
        <v>43069</v>
      </c>
      <c r="B9521" s="3">
        <f>YEAR(A9521)</f>
        <v>2017</v>
      </c>
      <c r="C9521" s="3">
        <f>MONTH(A9521)</f>
        <v>11</v>
      </c>
      <c r="D9521" t="s">
        <v>2580</v>
      </c>
      <c r="E9521" t="s">
        <v>78</v>
      </c>
      <c r="F9521" t="s">
        <v>11</v>
      </c>
      <c r="G9521" t="s">
        <v>92</v>
      </c>
      <c r="H9521" t="s">
        <v>2047</v>
      </c>
      <c r="I9521" s="3" t="s">
        <v>11602</v>
      </c>
      <c r="J9521" s="3">
        <v>5</v>
      </c>
      <c r="K9521" s="3" t="s">
        <v>11603</v>
      </c>
    </row>
    <row r="9522" spans="1:11" x14ac:dyDescent="0.3">
      <c r="A9522" s="1">
        <v>43069</v>
      </c>
      <c r="B9522" s="3">
        <f>YEAR(A9522)</f>
        <v>2017</v>
      </c>
      <c r="C9522" s="3">
        <f>MONTH(A9522)</f>
        <v>11</v>
      </c>
      <c r="D9522" t="s">
        <v>2176</v>
      </c>
      <c r="E9522" t="s">
        <v>123</v>
      </c>
      <c r="F9522" t="s">
        <v>39</v>
      </c>
      <c r="G9522" t="s">
        <v>40</v>
      </c>
      <c r="H9522" t="s">
        <v>2290</v>
      </c>
      <c r="I9522" s="3" t="s">
        <v>11604</v>
      </c>
      <c r="J9522" s="3">
        <v>6</v>
      </c>
      <c r="K9522" s="3" t="s">
        <v>6099</v>
      </c>
    </row>
    <row r="9523" spans="1:11" x14ac:dyDescent="0.3">
      <c r="A9523" s="1">
        <v>43069</v>
      </c>
      <c r="B9523" s="3">
        <f>YEAR(A9523)</f>
        <v>2017</v>
      </c>
      <c r="C9523" s="3">
        <f>MONTH(A9523)</f>
        <v>11</v>
      </c>
      <c r="D9523" t="s">
        <v>2388</v>
      </c>
      <c r="E9523" t="s">
        <v>10</v>
      </c>
      <c r="F9523" t="s">
        <v>11</v>
      </c>
      <c r="G9523" t="s">
        <v>43</v>
      </c>
      <c r="H9523" t="s">
        <v>496</v>
      </c>
      <c r="I9523" s="3" t="s">
        <v>11605</v>
      </c>
      <c r="J9523" s="3">
        <v>4</v>
      </c>
      <c r="K9523" s="3" t="s">
        <v>11606</v>
      </c>
    </row>
    <row r="9524" spans="1:11" x14ac:dyDescent="0.3">
      <c r="A9524" s="1">
        <v>43069</v>
      </c>
      <c r="B9524" s="3">
        <f>YEAR(A9524)</f>
        <v>2017</v>
      </c>
      <c r="C9524" s="3">
        <f>MONTH(A9524)</f>
        <v>11</v>
      </c>
      <c r="D9524" t="s">
        <v>233</v>
      </c>
      <c r="E9524" t="s">
        <v>245</v>
      </c>
      <c r="F9524" t="s">
        <v>39</v>
      </c>
      <c r="G9524" t="s">
        <v>52</v>
      </c>
      <c r="H9524" t="s">
        <v>261</v>
      </c>
      <c r="I9524" s="3" t="s">
        <v>5550</v>
      </c>
      <c r="J9524" s="3">
        <v>3</v>
      </c>
      <c r="K9524" s="3">
        <v>9</v>
      </c>
    </row>
    <row r="9525" spans="1:11" x14ac:dyDescent="0.3">
      <c r="A9525" s="1">
        <v>43069</v>
      </c>
      <c r="B9525" s="3">
        <f>YEAR(A9525)</f>
        <v>2017</v>
      </c>
      <c r="C9525" s="3">
        <f>MONTH(A9525)</f>
        <v>11</v>
      </c>
      <c r="D9525" t="s">
        <v>233</v>
      </c>
      <c r="E9525" t="s">
        <v>245</v>
      </c>
      <c r="F9525" t="s">
        <v>34</v>
      </c>
      <c r="G9525" t="s">
        <v>145</v>
      </c>
      <c r="H9525" t="s">
        <v>404</v>
      </c>
      <c r="I9525" s="3" t="s">
        <v>3323</v>
      </c>
      <c r="J9525" s="3">
        <v>2</v>
      </c>
      <c r="K9525" s="3" t="s">
        <v>3324</v>
      </c>
    </row>
    <row r="9526" spans="1:11" x14ac:dyDescent="0.3">
      <c r="A9526" s="1">
        <v>43069</v>
      </c>
      <c r="B9526" s="3">
        <f>YEAR(A9526)</f>
        <v>2017</v>
      </c>
      <c r="C9526" s="3">
        <f>MONTH(A9526)</f>
        <v>11</v>
      </c>
      <c r="D9526" t="s">
        <v>2145</v>
      </c>
      <c r="E9526" t="s">
        <v>149</v>
      </c>
      <c r="F9526" t="s">
        <v>11</v>
      </c>
      <c r="G9526" t="s">
        <v>18</v>
      </c>
      <c r="H9526" t="s">
        <v>1973</v>
      </c>
      <c r="I9526" s="3" t="s">
        <v>3337</v>
      </c>
      <c r="J9526" s="3">
        <v>3</v>
      </c>
      <c r="K9526" s="3" t="s">
        <v>3338</v>
      </c>
    </row>
    <row r="9527" spans="1:11" x14ac:dyDescent="0.3">
      <c r="A9527" s="1">
        <v>43069</v>
      </c>
      <c r="B9527" s="3">
        <f>YEAR(A9527)</f>
        <v>2017</v>
      </c>
      <c r="C9527" s="3">
        <f>MONTH(A9527)</f>
        <v>11</v>
      </c>
      <c r="D9527" t="s">
        <v>2145</v>
      </c>
      <c r="E9527" t="s">
        <v>149</v>
      </c>
      <c r="F9527" t="s">
        <v>39</v>
      </c>
      <c r="G9527" t="s">
        <v>40</v>
      </c>
      <c r="H9527" t="s">
        <v>2718</v>
      </c>
      <c r="I9527" s="3" t="s">
        <v>11607</v>
      </c>
      <c r="J9527" s="3">
        <v>7</v>
      </c>
      <c r="K9527" s="3" t="s">
        <v>11608</v>
      </c>
    </row>
    <row r="9528" spans="1:11" x14ac:dyDescent="0.3">
      <c r="A9528" s="1">
        <v>43069</v>
      </c>
      <c r="B9528" s="3">
        <f>YEAR(A9528)</f>
        <v>2017</v>
      </c>
      <c r="C9528" s="3">
        <f>MONTH(A9528)</f>
        <v>11</v>
      </c>
      <c r="D9528" t="s">
        <v>2145</v>
      </c>
      <c r="E9528" t="s">
        <v>149</v>
      </c>
      <c r="F9528" t="s">
        <v>11</v>
      </c>
      <c r="G9528" t="s">
        <v>18</v>
      </c>
      <c r="H9528" t="s">
        <v>729</v>
      </c>
      <c r="I9528" s="3" t="s">
        <v>11609</v>
      </c>
      <c r="J9528" s="3">
        <v>4</v>
      </c>
      <c r="K9528" s="3" t="s">
        <v>4037</v>
      </c>
    </row>
    <row r="9529" spans="1:11" x14ac:dyDescent="0.3">
      <c r="A9529" s="1">
        <v>43069</v>
      </c>
      <c r="B9529" s="3">
        <f>YEAR(A9529)</f>
        <v>2017</v>
      </c>
      <c r="C9529" s="3">
        <f>MONTH(A9529)</f>
        <v>11</v>
      </c>
      <c r="D9529" t="s">
        <v>2326</v>
      </c>
      <c r="E9529" t="s">
        <v>27</v>
      </c>
      <c r="F9529" t="s">
        <v>34</v>
      </c>
      <c r="G9529" t="s">
        <v>47</v>
      </c>
      <c r="H9529" t="s">
        <v>690</v>
      </c>
      <c r="I9529" s="3" t="s">
        <v>11610</v>
      </c>
      <c r="J9529" s="3">
        <v>3</v>
      </c>
      <c r="K9529" s="3" t="s">
        <v>11611</v>
      </c>
    </row>
    <row r="9530" spans="1:11" x14ac:dyDescent="0.3">
      <c r="A9530" s="1">
        <v>43069</v>
      </c>
      <c r="B9530" s="3">
        <f>YEAR(A9530)</f>
        <v>2017</v>
      </c>
      <c r="C9530" s="3">
        <f>MONTH(A9530)</f>
        <v>11</v>
      </c>
      <c r="D9530" t="s">
        <v>788</v>
      </c>
      <c r="E9530" t="s">
        <v>10</v>
      </c>
      <c r="F9530" t="s">
        <v>39</v>
      </c>
      <c r="G9530" t="s">
        <v>52</v>
      </c>
      <c r="H9530" t="s">
        <v>1086</v>
      </c>
      <c r="I9530" s="3" t="s">
        <v>6955</v>
      </c>
      <c r="J9530" s="3">
        <v>3</v>
      </c>
      <c r="K9530" s="3" t="s">
        <v>4923</v>
      </c>
    </row>
    <row r="9531" spans="1:11" x14ac:dyDescent="0.3">
      <c r="A9531" s="1">
        <v>43069</v>
      </c>
      <c r="B9531" s="3">
        <f>YEAR(A9531)</f>
        <v>2017</v>
      </c>
      <c r="C9531" s="3">
        <f>MONTH(A9531)</f>
        <v>11</v>
      </c>
      <c r="D9531" t="s">
        <v>1077</v>
      </c>
      <c r="E9531" t="s">
        <v>23</v>
      </c>
      <c r="F9531" t="s">
        <v>34</v>
      </c>
      <c r="G9531" t="s">
        <v>35</v>
      </c>
      <c r="H9531" t="s">
        <v>726</v>
      </c>
      <c r="I9531" s="3" t="s">
        <v>8649</v>
      </c>
      <c r="J9531" s="3">
        <v>3</v>
      </c>
      <c r="K9531" s="3" t="s">
        <v>6000</v>
      </c>
    </row>
    <row r="9532" spans="1:11" x14ac:dyDescent="0.3">
      <c r="A9532" s="1">
        <v>43070</v>
      </c>
      <c r="B9532" s="3">
        <f>YEAR(A9532)</f>
        <v>2017</v>
      </c>
      <c r="C9532" s="3">
        <f>MONTH(A9532)</f>
        <v>12</v>
      </c>
      <c r="D9532" t="s">
        <v>1102</v>
      </c>
      <c r="E9532" t="s">
        <v>110</v>
      </c>
      <c r="F9532" t="s">
        <v>11</v>
      </c>
      <c r="G9532" t="s">
        <v>18</v>
      </c>
      <c r="H9532" t="s">
        <v>1439</v>
      </c>
      <c r="I9532" s="3" t="s">
        <v>4175</v>
      </c>
      <c r="J9532" s="3">
        <v>3</v>
      </c>
      <c r="K9532" s="3" t="s">
        <v>4176</v>
      </c>
    </row>
    <row r="9533" spans="1:11" x14ac:dyDescent="0.3">
      <c r="A9533" s="1">
        <v>43070</v>
      </c>
      <c r="B9533" s="3">
        <f>YEAR(A9533)</f>
        <v>2017</v>
      </c>
      <c r="C9533" s="3">
        <f>MONTH(A9533)</f>
        <v>12</v>
      </c>
      <c r="D9533" t="s">
        <v>1102</v>
      </c>
      <c r="E9533" t="s">
        <v>110</v>
      </c>
      <c r="F9533" t="s">
        <v>39</v>
      </c>
      <c r="G9533" t="s">
        <v>40</v>
      </c>
      <c r="H9533" t="s">
        <v>2300</v>
      </c>
      <c r="I9533" s="3" t="s">
        <v>11612</v>
      </c>
      <c r="J9533" s="3">
        <v>6</v>
      </c>
      <c r="K9533" s="3" t="s">
        <v>11613</v>
      </c>
    </row>
    <row r="9534" spans="1:11" x14ac:dyDescent="0.3">
      <c r="A9534" s="1">
        <v>43070</v>
      </c>
      <c r="B9534" s="3">
        <f>YEAR(A9534)</f>
        <v>2017</v>
      </c>
      <c r="C9534" s="3">
        <f>MONTH(A9534)</f>
        <v>12</v>
      </c>
      <c r="D9534" t="s">
        <v>1102</v>
      </c>
      <c r="E9534" t="s">
        <v>110</v>
      </c>
      <c r="F9534" t="s">
        <v>11</v>
      </c>
      <c r="G9534" t="s">
        <v>20</v>
      </c>
      <c r="H9534" t="s">
        <v>1386</v>
      </c>
      <c r="I9534" s="3" t="s">
        <v>4401</v>
      </c>
      <c r="J9534" s="3">
        <v>4</v>
      </c>
      <c r="K9534" s="3" t="s">
        <v>5053</v>
      </c>
    </row>
    <row r="9535" spans="1:11" x14ac:dyDescent="0.3">
      <c r="A9535" s="1">
        <v>43070</v>
      </c>
      <c r="B9535" s="3">
        <f>YEAR(A9535)</f>
        <v>2017</v>
      </c>
      <c r="C9535" s="3">
        <f>MONTH(A9535)</f>
        <v>12</v>
      </c>
      <c r="D9535" t="s">
        <v>1102</v>
      </c>
      <c r="E9535" t="s">
        <v>110</v>
      </c>
      <c r="F9535" t="s">
        <v>11</v>
      </c>
      <c r="G9535" t="s">
        <v>43</v>
      </c>
      <c r="H9535" t="s">
        <v>540</v>
      </c>
      <c r="I9535" s="3" t="s">
        <v>6832</v>
      </c>
      <c r="J9535" s="3">
        <v>2</v>
      </c>
      <c r="K9535" s="3" t="s">
        <v>6833</v>
      </c>
    </row>
    <row r="9536" spans="1:11" x14ac:dyDescent="0.3">
      <c r="A9536" s="1">
        <v>43070</v>
      </c>
      <c r="B9536" s="3">
        <f>YEAR(A9536)</f>
        <v>2017</v>
      </c>
      <c r="C9536" s="3">
        <f>MONTH(A9536)</f>
        <v>12</v>
      </c>
      <c r="D9536" t="s">
        <v>1102</v>
      </c>
      <c r="E9536" t="s">
        <v>110</v>
      </c>
      <c r="F9536" t="s">
        <v>11</v>
      </c>
      <c r="G9536" t="s">
        <v>18</v>
      </c>
      <c r="H9536" t="s">
        <v>908</v>
      </c>
      <c r="I9536" s="3" t="s">
        <v>3190</v>
      </c>
      <c r="J9536" s="3">
        <v>4</v>
      </c>
      <c r="K9536" s="3" t="s">
        <v>3113</v>
      </c>
    </row>
    <row r="9537" spans="1:11" x14ac:dyDescent="0.3">
      <c r="A9537" s="1">
        <v>43070</v>
      </c>
      <c r="B9537" s="3">
        <f>YEAR(A9537)</f>
        <v>2017</v>
      </c>
      <c r="C9537" s="3">
        <f>MONTH(A9537)</f>
        <v>12</v>
      </c>
      <c r="D9537" t="s">
        <v>1831</v>
      </c>
      <c r="E9537" t="s">
        <v>149</v>
      </c>
      <c r="F9537" t="s">
        <v>39</v>
      </c>
      <c r="G9537" t="s">
        <v>52</v>
      </c>
      <c r="H9537" t="s">
        <v>1873</v>
      </c>
      <c r="I9537" s="3" t="s">
        <v>11614</v>
      </c>
      <c r="J9537" s="3">
        <v>9</v>
      </c>
      <c r="K9537" s="3" t="s">
        <v>11615</v>
      </c>
    </row>
    <row r="9538" spans="1:11" x14ac:dyDescent="0.3">
      <c r="A9538" s="1">
        <v>43070</v>
      </c>
      <c r="B9538" s="3">
        <f>YEAR(A9538)</f>
        <v>2017</v>
      </c>
      <c r="C9538" s="3">
        <f>MONTH(A9538)</f>
        <v>12</v>
      </c>
      <c r="D9538" t="s">
        <v>1831</v>
      </c>
      <c r="E9538" t="s">
        <v>149</v>
      </c>
      <c r="F9538" t="s">
        <v>11</v>
      </c>
      <c r="G9538" t="s">
        <v>18</v>
      </c>
      <c r="H9538" t="s">
        <v>1851</v>
      </c>
      <c r="I9538" s="3" t="s">
        <v>11616</v>
      </c>
      <c r="J9538" s="3">
        <v>1</v>
      </c>
      <c r="K9538" s="3" t="s">
        <v>6261</v>
      </c>
    </row>
    <row r="9539" spans="1:11" x14ac:dyDescent="0.3">
      <c r="A9539" s="1">
        <v>43070</v>
      </c>
      <c r="B9539" s="3">
        <f>YEAR(A9539)</f>
        <v>2017</v>
      </c>
      <c r="C9539" s="3">
        <f>MONTH(A9539)</f>
        <v>12</v>
      </c>
      <c r="D9539" t="s">
        <v>1831</v>
      </c>
      <c r="E9539" t="s">
        <v>149</v>
      </c>
      <c r="F9539" t="s">
        <v>11</v>
      </c>
      <c r="G9539" t="s">
        <v>20</v>
      </c>
      <c r="H9539" t="s">
        <v>1380</v>
      </c>
      <c r="I9539" s="3" t="s">
        <v>9438</v>
      </c>
      <c r="J9539" s="3">
        <v>3</v>
      </c>
      <c r="K9539" s="3" t="s">
        <v>5237</v>
      </c>
    </row>
    <row r="9540" spans="1:11" x14ac:dyDescent="0.3">
      <c r="A9540" s="1">
        <v>43070</v>
      </c>
      <c r="B9540" s="3">
        <f>YEAR(A9540)</f>
        <v>2017</v>
      </c>
      <c r="C9540" s="3">
        <f>MONTH(A9540)</f>
        <v>12</v>
      </c>
      <c r="D9540" t="s">
        <v>859</v>
      </c>
      <c r="E9540" t="s">
        <v>278</v>
      </c>
      <c r="F9540" t="s">
        <v>39</v>
      </c>
      <c r="G9540" t="s">
        <v>40</v>
      </c>
      <c r="H9540" t="s">
        <v>41</v>
      </c>
      <c r="I9540" s="3" t="s">
        <v>11617</v>
      </c>
      <c r="J9540" s="3">
        <v>3</v>
      </c>
      <c r="K9540" s="3" t="s">
        <v>9906</v>
      </c>
    </row>
    <row r="9541" spans="1:11" x14ac:dyDescent="0.3">
      <c r="A9541" s="1">
        <v>43070</v>
      </c>
      <c r="B9541" s="3">
        <f>YEAR(A9541)</f>
        <v>2017</v>
      </c>
      <c r="C9541" s="3">
        <f>MONTH(A9541)</f>
        <v>12</v>
      </c>
      <c r="D9541" t="s">
        <v>859</v>
      </c>
      <c r="E9541" t="s">
        <v>278</v>
      </c>
      <c r="F9541" t="s">
        <v>39</v>
      </c>
      <c r="G9541" t="s">
        <v>40</v>
      </c>
      <c r="H9541" t="s">
        <v>517</v>
      </c>
      <c r="I9541" s="3" t="s">
        <v>5924</v>
      </c>
      <c r="J9541" s="3">
        <v>5</v>
      </c>
      <c r="K9541" s="3" t="s">
        <v>3653</v>
      </c>
    </row>
    <row r="9542" spans="1:11" x14ac:dyDescent="0.3">
      <c r="A9542" s="1">
        <v>43070</v>
      </c>
      <c r="B9542" s="3">
        <f>YEAR(A9542)</f>
        <v>2017</v>
      </c>
      <c r="C9542" s="3">
        <f>MONTH(A9542)</f>
        <v>12</v>
      </c>
      <c r="D9542" t="s">
        <v>859</v>
      </c>
      <c r="E9542" t="s">
        <v>278</v>
      </c>
      <c r="F9542" t="s">
        <v>11</v>
      </c>
      <c r="G9542" t="s">
        <v>92</v>
      </c>
      <c r="H9542" t="s">
        <v>1349</v>
      </c>
      <c r="I9542" s="3" t="s">
        <v>10149</v>
      </c>
      <c r="J9542" s="3">
        <v>3</v>
      </c>
      <c r="K9542" s="3" t="s">
        <v>10507</v>
      </c>
    </row>
    <row r="9543" spans="1:11" x14ac:dyDescent="0.3">
      <c r="A9543" s="1">
        <v>43070</v>
      </c>
      <c r="B9543" s="3">
        <f>YEAR(A9543)</f>
        <v>2017</v>
      </c>
      <c r="C9543" s="3">
        <f>MONTH(A9543)</f>
        <v>12</v>
      </c>
      <c r="D9543" t="s">
        <v>859</v>
      </c>
      <c r="E9543" t="s">
        <v>278</v>
      </c>
      <c r="F9543" t="s">
        <v>11</v>
      </c>
      <c r="G9543" t="s">
        <v>20</v>
      </c>
      <c r="H9543" t="s">
        <v>522</v>
      </c>
      <c r="I9543" s="3" t="s">
        <v>3349</v>
      </c>
      <c r="J9543" s="3">
        <v>2</v>
      </c>
      <c r="K9543" s="3" t="s">
        <v>3350</v>
      </c>
    </row>
    <row r="9544" spans="1:11" x14ac:dyDescent="0.3">
      <c r="A9544" s="1">
        <v>43070</v>
      </c>
      <c r="B9544" s="3">
        <f>YEAR(A9544)</f>
        <v>2017</v>
      </c>
      <c r="C9544" s="3">
        <f>MONTH(A9544)</f>
        <v>12</v>
      </c>
      <c r="D9544" t="s">
        <v>859</v>
      </c>
      <c r="E9544" t="s">
        <v>278</v>
      </c>
      <c r="F9544" t="s">
        <v>39</v>
      </c>
      <c r="G9544" t="s">
        <v>40</v>
      </c>
      <c r="H9544" t="s">
        <v>2342</v>
      </c>
      <c r="I9544" s="3" t="s">
        <v>11618</v>
      </c>
      <c r="J9544" s="3">
        <v>3</v>
      </c>
      <c r="K9544" s="3" t="s">
        <v>8404</v>
      </c>
    </row>
    <row r="9545" spans="1:11" x14ac:dyDescent="0.3">
      <c r="A9545" s="1">
        <v>43070</v>
      </c>
      <c r="B9545" s="3">
        <f>YEAR(A9545)</f>
        <v>2017</v>
      </c>
      <c r="C9545" s="3">
        <f>MONTH(A9545)</f>
        <v>12</v>
      </c>
      <c r="D9545" t="s">
        <v>665</v>
      </c>
      <c r="E9545" t="s">
        <v>23</v>
      </c>
      <c r="F9545" t="s">
        <v>11</v>
      </c>
      <c r="G9545" t="s">
        <v>63</v>
      </c>
      <c r="H9545" t="s">
        <v>1683</v>
      </c>
      <c r="I9545" s="3" t="s">
        <v>11619</v>
      </c>
      <c r="J9545" s="3">
        <v>7</v>
      </c>
      <c r="K9545" s="3" t="s">
        <v>6574</v>
      </c>
    </row>
    <row r="9546" spans="1:11" x14ac:dyDescent="0.3">
      <c r="A9546" s="1">
        <v>43070</v>
      </c>
      <c r="B9546" s="3">
        <f>YEAR(A9546)</f>
        <v>2017</v>
      </c>
      <c r="C9546" s="3">
        <f>MONTH(A9546)</f>
        <v>12</v>
      </c>
      <c r="D9546" t="s">
        <v>665</v>
      </c>
      <c r="E9546" t="s">
        <v>23</v>
      </c>
      <c r="F9546" t="s">
        <v>39</v>
      </c>
      <c r="G9546" t="s">
        <v>40</v>
      </c>
      <c r="H9546" t="s">
        <v>2213</v>
      </c>
      <c r="I9546" s="3" t="s">
        <v>11620</v>
      </c>
      <c r="J9546" s="3">
        <v>4</v>
      </c>
      <c r="K9546" s="3" t="s">
        <v>5096</v>
      </c>
    </row>
    <row r="9547" spans="1:11" x14ac:dyDescent="0.3">
      <c r="A9547" s="1">
        <v>43070</v>
      </c>
      <c r="B9547" s="3">
        <f>YEAR(A9547)</f>
        <v>2017</v>
      </c>
      <c r="C9547" s="3">
        <f>MONTH(A9547)</f>
        <v>12</v>
      </c>
      <c r="D9547" t="s">
        <v>1916</v>
      </c>
      <c r="E9547" t="s">
        <v>10</v>
      </c>
      <c r="F9547" t="s">
        <v>39</v>
      </c>
      <c r="G9547" t="s">
        <v>40</v>
      </c>
      <c r="H9547" t="s">
        <v>939</v>
      </c>
      <c r="I9547" s="3" t="s">
        <v>11621</v>
      </c>
      <c r="J9547" s="3">
        <v>5</v>
      </c>
      <c r="K9547" s="3" t="s">
        <v>4598</v>
      </c>
    </row>
    <row r="9548" spans="1:11" x14ac:dyDescent="0.3">
      <c r="A9548" s="1">
        <v>43070</v>
      </c>
      <c r="B9548" s="3">
        <f>YEAR(A9548)</f>
        <v>2017</v>
      </c>
      <c r="C9548" s="3">
        <f>MONTH(A9548)</f>
        <v>12</v>
      </c>
      <c r="D9548" t="s">
        <v>1916</v>
      </c>
      <c r="E9548" t="s">
        <v>10</v>
      </c>
      <c r="F9548" t="s">
        <v>34</v>
      </c>
      <c r="G9548" t="s">
        <v>35</v>
      </c>
      <c r="H9548" t="s">
        <v>542</v>
      </c>
      <c r="I9548" s="3" t="s">
        <v>8064</v>
      </c>
      <c r="J9548" s="3">
        <v>7</v>
      </c>
      <c r="K9548" s="3" t="s">
        <v>10381</v>
      </c>
    </row>
    <row r="9549" spans="1:11" x14ac:dyDescent="0.3">
      <c r="A9549" s="1">
        <v>43070</v>
      </c>
      <c r="B9549" s="3">
        <f>YEAR(A9549)</f>
        <v>2017</v>
      </c>
      <c r="C9549" s="3">
        <f>MONTH(A9549)</f>
        <v>12</v>
      </c>
      <c r="D9549" t="s">
        <v>2683</v>
      </c>
      <c r="E9549" t="s">
        <v>27</v>
      </c>
      <c r="F9549" t="s">
        <v>11</v>
      </c>
      <c r="G9549" t="s">
        <v>12</v>
      </c>
      <c r="H9549" t="s">
        <v>2605</v>
      </c>
      <c r="I9549" s="3" t="s">
        <v>11622</v>
      </c>
      <c r="J9549" s="3">
        <v>5</v>
      </c>
      <c r="K9549" s="3" t="s">
        <v>11623</v>
      </c>
    </row>
    <row r="9550" spans="1:11" x14ac:dyDescent="0.3">
      <c r="A9550" s="1">
        <v>43070</v>
      </c>
      <c r="B9550" s="3">
        <f>YEAR(A9550)</f>
        <v>2017</v>
      </c>
      <c r="C9550" s="3">
        <f>MONTH(A9550)</f>
        <v>12</v>
      </c>
      <c r="D9550" t="s">
        <v>2683</v>
      </c>
      <c r="E9550" t="s">
        <v>27</v>
      </c>
      <c r="F9550" t="s">
        <v>11</v>
      </c>
      <c r="G9550" t="s">
        <v>20</v>
      </c>
      <c r="H9550" t="s">
        <v>248</v>
      </c>
      <c r="I9550" s="3" t="s">
        <v>3386</v>
      </c>
      <c r="J9550" s="3">
        <v>3</v>
      </c>
      <c r="K9550" s="3" t="s">
        <v>3387</v>
      </c>
    </row>
    <row r="9551" spans="1:11" x14ac:dyDescent="0.3">
      <c r="A9551" s="1">
        <v>43070</v>
      </c>
      <c r="B9551" s="3">
        <f>YEAR(A9551)</f>
        <v>2017</v>
      </c>
      <c r="C9551" s="3">
        <f>MONTH(A9551)</f>
        <v>12</v>
      </c>
      <c r="D9551" t="s">
        <v>1781</v>
      </c>
      <c r="E9551" t="s">
        <v>23</v>
      </c>
      <c r="F9551" t="s">
        <v>11</v>
      </c>
      <c r="G9551" t="s">
        <v>18</v>
      </c>
      <c r="H9551" t="s">
        <v>1950</v>
      </c>
      <c r="I9551" s="3" t="s">
        <v>3511</v>
      </c>
      <c r="J9551" s="3">
        <v>7</v>
      </c>
      <c r="K9551" s="3" t="s">
        <v>3512</v>
      </c>
    </row>
    <row r="9552" spans="1:11" x14ac:dyDescent="0.3">
      <c r="A9552" s="1">
        <v>43070</v>
      </c>
      <c r="B9552" s="3">
        <f>YEAR(A9552)</f>
        <v>2017</v>
      </c>
      <c r="C9552" s="3">
        <f>MONTH(A9552)</f>
        <v>12</v>
      </c>
      <c r="D9552" t="s">
        <v>1781</v>
      </c>
      <c r="E9552" t="s">
        <v>23</v>
      </c>
      <c r="F9552" t="s">
        <v>34</v>
      </c>
      <c r="G9552" t="s">
        <v>47</v>
      </c>
      <c r="H9552" t="s">
        <v>2495</v>
      </c>
      <c r="I9552" s="3" t="s">
        <v>11624</v>
      </c>
      <c r="J9552" s="3">
        <v>2</v>
      </c>
      <c r="K9552" s="3" t="s">
        <v>8257</v>
      </c>
    </row>
    <row r="9553" spans="1:11" x14ac:dyDescent="0.3">
      <c r="A9553" s="1">
        <v>43070</v>
      </c>
      <c r="B9553" s="3">
        <f>YEAR(A9553)</f>
        <v>2017</v>
      </c>
      <c r="C9553" s="3">
        <f>MONTH(A9553)</f>
        <v>12</v>
      </c>
      <c r="D9553" t="s">
        <v>1665</v>
      </c>
      <c r="E9553" t="s">
        <v>613</v>
      </c>
      <c r="F9553" t="s">
        <v>11</v>
      </c>
      <c r="G9553" t="s">
        <v>12</v>
      </c>
      <c r="H9553" t="s">
        <v>1730</v>
      </c>
      <c r="I9553" s="3" t="s">
        <v>11625</v>
      </c>
      <c r="J9553" s="3">
        <v>3</v>
      </c>
      <c r="K9553" s="3" t="s">
        <v>2948</v>
      </c>
    </row>
    <row r="9554" spans="1:11" x14ac:dyDescent="0.3">
      <c r="A9554" s="1">
        <v>43070</v>
      </c>
      <c r="B9554" s="3">
        <f>YEAR(A9554)</f>
        <v>2017</v>
      </c>
      <c r="C9554" s="3">
        <f>MONTH(A9554)</f>
        <v>12</v>
      </c>
      <c r="D9554" t="s">
        <v>1665</v>
      </c>
      <c r="E9554" t="s">
        <v>613</v>
      </c>
      <c r="F9554" t="s">
        <v>34</v>
      </c>
      <c r="G9554" t="s">
        <v>35</v>
      </c>
      <c r="H9554" t="s">
        <v>918</v>
      </c>
      <c r="I9554" s="3" t="s">
        <v>8308</v>
      </c>
      <c r="J9554" s="3">
        <v>5</v>
      </c>
      <c r="K9554" s="3" t="s">
        <v>3954</v>
      </c>
    </row>
    <row r="9555" spans="1:11" x14ac:dyDescent="0.3">
      <c r="A9555" s="1">
        <v>43070</v>
      </c>
      <c r="B9555" s="3">
        <f>YEAR(A9555)</f>
        <v>2017</v>
      </c>
      <c r="C9555" s="3">
        <f>MONTH(A9555)</f>
        <v>12</v>
      </c>
      <c r="D9555" t="s">
        <v>1099</v>
      </c>
      <c r="E9555" t="s">
        <v>78</v>
      </c>
      <c r="F9555" t="s">
        <v>34</v>
      </c>
      <c r="G9555" t="s">
        <v>47</v>
      </c>
      <c r="H9555" t="s">
        <v>2302</v>
      </c>
      <c r="I9555" s="3" t="s">
        <v>2731</v>
      </c>
      <c r="J9555" s="3">
        <v>3</v>
      </c>
      <c r="K9555" s="3" t="s">
        <v>2732</v>
      </c>
    </row>
    <row r="9556" spans="1:11" x14ac:dyDescent="0.3">
      <c r="A9556" s="1">
        <v>43070</v>
      </c>
      <c r="B9556" s="3">
        <f>YEAR(A9556)</f>
        <v>2017</v>
      </c>
      <c r="C9556" s="3">
        <f>MONTH(A9556)</f>
        <v>12</v>
      </c>
      <c r="D9556" t="s">
        <v>2298</v>
      </c>
      <c r="E9556" t="s">
        <v>10</v>
      </c>
      <c r="F9556" t="s">
        <v>11</v>
      </c>
      <c r="G9556" t="s">
        <v>12</v>
      </c>
      <c r="H9556" t="s">
        <v>2386</v>
      </c>
      <c r="I9556" s="3" t="s">
        <v>11626</v>
      </c>
      <c r="J9556" s="3">
        <v>3</v>
      </c>
      <c r="K9556" s="3" t="s">
        <v>11627</v>
      </c>
    </row>
    <row r="9557" spans="1:11" x14ac:dyDescent="0.3">
      <c r="A9557" s="1">
        <v>43070</v>
      </c>
      <c r="B9557" s="3">
        <f>YEAR(A9557)</f>
        <v>2017</v>
      </c>
      <c r="C9557" s="3">
        <f>MONTH(A9557)</f>
        <v>12</v>
      </c>
      <c r="D9557" t="s">
        <v>2284</v>
      </c>
      <c r="E9557" t="s">
        <v>164</v>
      </c>
      <c r="F9557" t="s">
        <v>11</v>
      </c>
      <c r="G9557" t="s">
        <v>12</v>
      </c>
      <c r="H9557" t="s">
        <v>442</v>
      </c>
      <c r="I9557" s="3" t="s">
        <v>3946</v>
      </c>
      <c r="J9557" s="3">
        <v>2</v>
      </c>
      <c r="K9557" s="3" t="s">
        <v>4249</v>
      </c>
    </row>
    <row r="9558" spans="1:11" x14ac:dyDescent="0.3">
      <c r="A9558" s="1">
        <v>43070</v>
      </c>
      <c r="B9558" s="3">
        <f>YEAR(A9558)</f>
        <v>2017</v>
      </c>
      <c r="C9558" s="3">
        <f>MONTH(A9558)</f>
        <v>12</v>
      </c>
      <c r="D9558" t="s">
        <v>2284</v>
      </c>
      <c r="E9558" t="s">
        <v>164</v>
      </c>
      <c r="F9558" t="s">
        <v>34</v>
      </c>
      <c r="G9558" t="s">
        <v>74</v>
      </c>
      <c r="H9558" t="s">
        <v>1909</v>
      </c>
      <c r="I9558" s="3" t="s">
        <v>3339</v>
      </c>
      <c r="J9558" s="3">
        <v>2</v>
      </c>
      <c r="K9558" s="3" t="s">
        <v>3340</v>
      </c>
    </row>
    <row r="9559" spans="1:11" x14ac:dyDescent="0.3">
      <c r="A9559" s="1">
        <v>43070</v>
      </c>
      <c r="B9559" s="3">
        <f>YEAR(A9559)</f>
        <v>2017</v>
      </c>
      <c r="C9559" s="3">
        <f>MONTH(A9559)</f>
        <v>12</v>
      </c>
      <c r="D9559" t="s">
        <v>1771</v>
      </c>
      <c r="E9559" t="s">
        <v>164</v>
      </c>
      <c r="F9559" t="s">
        <v>11</v>
      </c>
      <c r="G9559" t="s">
        <v>20</v>
      </c>
      <c r="H9559" t="s">
        <v>2173</v>
      </c>
      <c r="I9559" s="3" t="s">
        <v>7715</v>
      </c>
      <c r="J9559" s="3">
        <v>7</v>
      </c>
      <c r="K9559" s="3" t="s">
        <v>2963</v>
      </c>
    </row>
    <row r="9560" spans="1:11" x14ac:dyDescent="0.3">
      <c r="A9560" s="1">
        <v>43070</v>
      </c>
      <c r="B9560" s="3">
        <f>YEAR(A9560)</f>
        <v>2017</v>
      </c>
      <c r="C9560" s="3">
        <f>MONTH(A9560)</f>
        <v>12</v>
      </c>
      <c r="D9560" t="s">
        <v>1771</v>
      </c>
      <c r="E9560" t="s">
        <v>164</v>
      </c>
      <c r="F9560" t="s">
        <v>34</v>
      </c>
      <c r="G9560" t="s">
        <v>47</v>
      </c>
      <c r="H9560" t="s">
        <v>281</v>
      </c>
      <c r="I9560" s="3" t="s">
        <v>2857</v>
      </c>
      <c r="J9560" s="3">
        <v>2</v>
      </c>
      <c r="K9560" s="3" t="s">
        <v>7532</v>
      </c>
    </row>
    <row r="9561" spans="1:11" x14ac:dyDescent="0.3">
      <c r="A9561" s="1">
        <v>43070</v>
      </c>
      <c r="B9561" s="3">
        <f>YEAR(A9561)</f>
        <v>2017</v>
      </c>
      <c r="C9561" s="3">
        <f>MONTH(A9561)</f>
        <v>12</v>
      </c>
      <c r="D9561" t="s">
        <v>1771</v>
      </c>
      <c r="E9561" t="s">
        <v>164</v>
      </c>
      <c r="F9561" t="s">
        <v>11</v>
      </c>
      <c r="G9561" t="s">
        <v>18</v>
      </c>
      <c r="H9561" t="s">
        <v>2031</v>
      </c>
      <c r="I9561" s="3" t="s">
        <v>3190</v>
      </c>
      <c r="J9561" s="3">
        <v>5</v>
      </c>
      <c r="K9561" s="3" t="s">
        <v>3099</v>
      </c>
    </row>
    <row r="9562" spans="1:11" x14ac:dyDescent="0.3">
      <c r="A9562" s="1">
        <v>43070</v>
      </c>
      <c r="B9562" s="3">
        <f>YEAR(A9562)</f>
        <v>2017</v>
      </c>
      <c r="C9562" s="3">
        <f>MONTH(A9562)</f>
        <v>12</v>
      </c>
      <c r="D9562" t="s">
        <v>2580</v>
      </c>
      <c r="E9562" t="s">
        <v>27</v>
      </c>
      <c r="F9562" t="s">
        <v>34</v>
      </c>
      <c r="G9562" t="s">
        <v>47</v>
      </c>
      <c r="H9562" t="s">
        <v>2040</v>
      </c>
      <c r="I9562" s="3" t="s">
        <v>11628</v>
      </c>
      <c r="J9562" s="3">
        <v>12</v>
      </c>
      <c r="K9562" s="3" t="s">
        <v>4210</v>
      </c>
    </row>
    <row r="9563" spans="1:11" x14ac:dyDescent="0.3">
      <c r="A9563" s="1">
        <v>43070</v>
      </c>
      <c r="B9563" s="3">
        <f>YEAR(A9563)</f>
        <v>2017</v>
      </c>
      <c r="C9563" s="3">
        <f>MONTH(A9563)</f>
        <v>12</v>
      </c>
      <c r="D9563" t="s">
        <v>1799</v>
      </c>
      <c r="E9563" t="s">
        <v>23</v>
      </c>
      <c r="F9563" t="s">
        <v>11</v>
      </c>
      <c r="G9563" t="s">
        <v>16</v>
      </c>
      <c r="H9563" t="s">
        <v>188</v>
      </c>
      <c r="I9563" s="3" t="s">
        <v>7496</v>
      </c>
      <c r="J9563" s="3">
        <v>4</v>
      </c>
      <c r="K9563" s="3" t="s">
        <v>6614</v>
      </c>
    </row>
    <row r="9564" spans="1:11" x14ac:dyDescent="0.3">
      <c r="A9564" s="1">
        <v>43070</v>
      </c>
      <c r="B9564" s="3">
        <f>YEAR(A9564)</f>
        <v>2017</v>
      </c>
      <c r="C9564" s="3">
        <f>MONTH(A9564)</f>
        <v>12</v>
      </c>
      <c r="D9564" t="s">
        <v>1799</v>
      </c>
      <c r="E9564" t="s">
        <v>23</v>
      </c>
      <c r="F9564" t="s">
        <v>11</v>
      </c>
      <c r="G9564" t="s">
        <v>20</v>
      </c>
      <c r="H9564" t="s">
        <v>972</v>
      </c>
      <c r="I9564" s="3" t="s">
        <v>11629</v>
      </c>
      <c r="J9564" s="3">
        <v>9</v>
      </c>
      <c r="K9564" s="3" t="s">
        <v>11630</v>
      </c>
    </row>
    <row r="9565" spans="1:11" x14ac:dyDescent="0.3">
      <c r="A9565" s="1">
        <v>43070</v>
      </c>
      <c r="B9565" s="3">
        <f>YEAR(A9565)</f>
        <v>2017</v>
      </c>
      <c r="C9565" s="3">
        <f>MONTH(A9565)</f>
        <v>12</v>
      </c>
      <c r="D9565" t="s">
        <v>1799</v>
      </c>
      <c r="E9565" t="s">
        <v>23</v>
      </c>
      <c r="F9565" t="s">
        <v>34</v>
      </c>
      <c r="G9565" t="s">
        <v>35</v>
      </c>
      <c r="H9565" t="s">
        <v>294</v>
      </c>
      <c r="I9565" s="3" t="s">
        <v>3566</v>
      </c>
      <c r="J9565" s="3">
        <v>4</v>
      </c>
      <c r="K9565" s="3" t="s">
        <v>3095</v>
      </c>
    </row>
    <row r="9566" spans="1:11" x14ac:dyDescent="0.3">
      <c r="A9566" s="1">
        <v>43071</v>
      </c>
      <c r="B9566" s="3">
        <f>YEAR(A9566)</f>
        <v>2017</v>
      </c>
      <c r="C9566" s="3">
        <f>MONTH(A9566)</f>
        <v>12</v>
      </c>
      <c r="D9566" t="s">
        <v>659</v>
      </c>
      <c r="E9566" t="s">
        <v>27</v>
      </c>
      <c r="F9566" t="s">
        <v>11</v>
      </c>
      <c r="G9566" t="s">
        <v>18</v>
      </c>
      <c r="H9566" t="s">
        <v>1400</v>
      </c>
      <c r="I9566" s="3">
        <v>8</v>
      </c>
      <c r="J9566" s="3">
        <v>7</v>
      </c>
      <c r="K9566" s="3" t="s">
        <v>11631</v>
      </c>
    </row>
    <row r="9567" spans="1:11" x14ac:dyDescent="0.3">
      <c r="A9567" s="1">
        <v>43071</v>
      </c>
      <c r="B9567" s="3">
        <f>YEAR(A9567)</f>
        <v>2017</v>
      </c>
      <c r="C9567" s="3">
        <f>MONTH(A9567)</f>
        <v>12</v>
      </c>
      <c r="D9567" t="s">
        <v>659</v>
      </c>
      <c r="E9567" t="s">
        <v>27</v>
      </c>
      <c r="F9567" t="s">
        <v>11</v>
      </c>
      <c r="G9567" t="s">
        <v>12</v>
      </c>
      <c r="H9567" t="s">
        <v>1191</v>
      </c>
      <c r="I9567" s="3" t="s">
        <v>11632</v>
      </c>
      <c r="J9567" s="3">
        <v>2</v>
      </c>
      <c r="K9567" s="3" t="s">
        <v>11633</v>
      </c>
    </row>
    <row r="9568" spans="1:11" x14ac:dyDescent="0.3">
      <c r="A9568" s="1">
        <v>43071</v>
      </c>
      <c r="B9568" s="3">
        <f>YEAR(A9568)</f>
        <v>2017</v>
      </c>
      <c r="C9568" s="3">
        <f>MONTH(A9568)</f>
        <v>12</v>
      </c>
      <c r="D9568" t="s">
        <v>659</v>
      </c>
      <c r="E9568" t="s">
        <v>27</v>
      </c>
      <c r="F9568" t="s">
        <v>11</v>
      </c>
      <c r="G9568" t="s">
        <v>12</v>
      </c>
      <c r="H9568" t="s">
        <v>2069</v>
      </c>
      <c r="I9568" s="3" t="s">
        <v>11634</v>
      </c>
      <c r="J9568" s="3">
        <v>9</v>
      </c>
      <c r="K9568" s="3" t="s">
        <v>11635</v>
      </c>
    </row>
    <row r="9569" spans="1:11" x14ac:dyDescent="0.3">
      <c r="A9569" s="1">
        <v>43071</v>
      </c>
      <c r="B9569" s="3">
        <f>YEAR(A9569)</f>
        <v>2017</v>
      </c>
      <c r="C9569" s="3">
        <f>MONTH(A9569)</f>
        <v>12</v>
      </c>
      <c r="D9569" t="s">
        <v>1361</v>
      </c>
      <c r="E9569" t="s">
        <v>55</v>
      </c>
      <c r="F9569" t="s">
        <v>11</v>
      </c>
      <c r="G9569" t="s">
        <v>24</v>
      </c>
      <c r="H9569" t="s">
        <v>2189</v>
      </c>
      <c r="I9569" s="3" t="s">
        <v>4327</v>
      </c>
      <c r="J9569" s="3">
        <v>2</v>
      </c>
      <c r="K9569" s="3" t="s">
        <v>4328</v>
      </c>
    </row>
    <row r="9570" spans="1:11" x14ac:dyDescent="0.3">
      <c r="A9570" s="1">
        <v>43071</v>
      </c>
      <c r="B9570" s="3">
        <f>YEAR(A9570)</f>
        <v>2017</v>
      </c>
      <c r="C9570" s="3">
        <f>MONTH(A9570)</f>
        <v>12</v>
      </c>
      <c r="D9570" t="s">
        <v>225</v>
      </c>
      <c r="E9570" t="s">
        <v>10</v>
      </c>
      <c r="F9570" t="s">
        <v>11</v>
      </c>
      <c r="G9570" t="s">
        <v>92</v>
      </c>
      <c r="H9570" t="s">
        <v>253</v>
      </c>
      <c r="I9570" s="3" t="s">
        <v>3690</v>
      </c>
      <c r="J9570" s="3">
        <v>2</v>
      </c>
      <c r="K9570" s="3" t="s">
        <v>4592</v>
      </c>
    </row>
    <row r="9571" spans="1:11" x14ac:dyDescent="0.3">
      <c r="A9571" s="1">
        <v>43071</v>
      </c>
      <c r="B9571" s="3">
        <f>YEAR(A9571)</f>
        <v>2017</v>
      </c>
      <c r="C9571" s="3">
        <f>MONTH(A9571)</f>
        <v>12</v>
      </c>
      <c r="D9571" t="s">
        <v>225</v>
      </c>
      <c r="E9571" t="s">
        <v>10</v>
      </c>
      <c r="F9571" t="s">
        <v>34</v>
      </c>
      <c r="G9571" t="s">
        <v>47</v>
      </c>
      <c r="H9571" t="s">
        <v>448</v>
      </c>
      <c r="I9571" s="3" t="s">
        <v>6209</v>
      </c>
      <c r="J9571" s="3">
        <v>3</v>
      </c>
      <c r="K9571" s="3" t="s">
        <v>3751</v>
      </c>
    </row>
    <row r="9572" spans="1:11" x14ac:dyDescent="0.3">
      <c r="A9572" s="1">
        <v>43071</v>
      </c>
      <c r="B9572" s="3">
        <f>YEAR(A9572)</f>
        <v>2017</v>
      </c>
      <c r="C9572" s="3">
        <f>MONTH(A9572)</f>
        <v>12</v>
      </c>
      <c r="D9572" t="s">
        <v>1657</v>
      </c>
      <c r="E9572" t="s">
        <v>123</v>
      </c>
      <c r="F9572" t="s">
        <v>11</v>
      </c>
      <c r="G9572" t="s">
        <v>24</v>
      </c>
      <c r="H9572" t="s">
        <v>1117</v>
      </c>
      <c r="I9572" s="3" t="s">
        <v>11636</v>
      </c>
      <c r="J9572" s="3">
        <v>5</v>
      </c>
      <c r="K9572" s="3" t="s">
        <v>11637</v>
      </c>
    </row>
    <row r="9573" spans="1:11" x14ac:dyDescent="0.3">
      <c r="A9573" s="1">
        <v>43071</v>
      </c>
      <c r="B9573" s="3">
        <f>YEAR(A9573)</f>
        <v>2017</v>
      </c>
      <c r="C9573" s="3">
        <f>MONTH(A9573)</f>
        <v>12</v>
      </c>
      <c r="D9573" t="s">
        <v>1438</v>
      </c>
      <c r="E9573" t="s">
        <v>27</v>
      </c>
      <c r="F9573" t="s">
        <v>11</v>
      </c>
      <c r="G9573" t="s">
        <v>20</v>
      </c>
      <c r="H9573" t="s">
        <v>67</v>
      </c>
      <c r="I9573" s="3" t="s">
        <v>9371</v>
      </c>
      <c r="J9573" s="3">
        <v>4</v>
      </c>
      <c r="K9573" s="3" t="s">
        <v>11638</v>
      </c>
    </row>
    <row r="9574" spans="1:11" x14ac:dyDescent="0.3">
      <c r="A9574" s="1">
        <v>43071</v>
      </c>
      <c r="B9574" s="3">
        <f>YEAR(A9574)</f>
        <v>2017</v>
      </c>
      <c r="C9574" s="3">
        <f>MONTH(A9574)</f>
        <v>12</v>
      </c>
      <c r="D9574" t="s">
        <v>1438</v>
      </c>
      <c r="E9574" t="s">
        <v>27</v>
      </c>
      <c r="F9574" t="s">
        <v>11</v>
      </c>
      <c r="G9574" t="s">
        <v>20</v>
      </c>
      <c r="H9574" t="s">
        <v>1139</v>
      </c>
      <c r="I9574" s="3" t="s">
        <v>4212</v>
      </c>
      <c r="J9574" s="3">
        <v>5</v>
      </c>
      <c r="K9574" s="3" t="s">
        <v>4213</v>
      </c>
    </row>
    <row r="9575" spans="1:11" x14ac:dyDescent="0.3">
      <c r="A9575" s="1">
        <v>43071</v>
      </c>
      <c r="B9575" s="3">
        <f>YEAR(A9575)</f>
        <v>2017</v>
      </c>
      <c r="C9575" s="3">
        <f>MONTH(A9575)</f>
        <v>12</v>
      </c>
      <c r="D9575" t="s">
        <v>1438</v>
      </c>
      <c r="E9575" t="s">
        <v>27</v>
      </c>
      <c r="F9575" t="s">
        <v>11</v>
      </c>
      <c r="G9575" t="s">
        <v>12</v>
      </c>
      <c r="H9575" t="s">
        <v>1337</v>
      </c>
      <c r="I9575" s="3" t="s">
        <v>8673</v>
      </c>
      <c r="J9575" s="3">
        <v>6</v>
      </c>
      <c r="K9575" s="3" t="s">
        <v>4008</v>
      </c>
    </row>
    <row r="9576" spans="1:11" x14ac:dyDescent="0.3">
      <c r="A9576" s="1">
        <v>43071</v>
      </c>
      <c r="B9576" s="3">
        <f>YEAR(A9576)</f>
        <v>2017</v>
      </c>
      <c r="C9576" s="3">
        <f>MONTH(A9576)</f>
        <v>12</v>
      </c>
      <c r="D9576" t="s">
        <v>1438</v>
      </c>
      <c r="E9576" t="s">
        <v>27</v>
      </c>
      <c r="F9576" t="s">
        <v>11</v>
      </c>
      <c r="G9576" t="s">
        <v>92</v>
      </c>
      <c r="H9576" t="s">
        <v>421</v>
      </c>
      <c r="I9576" s="3" t="s">
        <v>4257</v>
      </c>
      <c r="J9576" s="3">
        <v>2</v>
      </c>
      <c r="K9576" s="3" t="s">
        <v>4258</v>
      </c>
    </row>
    <row r="9577" spans="1:11" x14ac:dyDescent="0.3">
      <c r="A9577" s="1">
        <v>43071</v>
      </c>
      <c r="B9577" s="3">
        <f>YEAR(A9577)</f>
        <v>2017</v>
      </c>
      <c r="C9577" s="3">
        <f>MONTH(A9577)</f>
        <v>12</v>
      </c>
      <c r="D9577" t="s">
        <v>1438</v>
      </c>
      <c r="E9577" t="s">
        <v>27</v>
      </c>
      <c r="F9577" t="s">
        <v>11</v>
      </c>
      <c r="G9577" t="s">
        <v>24</v>
      </c>
      <c r="H9577" t="s">
        <v>541</v>
      </c>
      <c r="I9577" s="3" t="s">
        <v>6296</v>
      </c>
      <c r="J9577" s="3">
        <v>2</v>
      </c>
      <c r="K9577" s="3" t="s">
        <v>5146</v>
      </c>
    </row>
    <row r="9578" spans="1:11" x14ac:dyDescent="0.3">
      <c r="A9578" s="1">
        <v>43071</v>
      </c>
      <c r="B9578" s="3">
        <f>YEAR(A9578)</f>
        <v>2017</v>
      </c>
      <c r="C9578" s="3">
        <f>MONTH(A9578)</f>
        <v>12</v>
      </c>
      <c r="D9578" t="s">
        <v>1507</v>
      </c>
      <c r="E9578" t="s">
        <v>123</v>
      </c>
      <c r="F9578" t="s">
        <v>11</v>
      </c>
      <c r="G9578" t="s">
        <v>20</v>
      </c>
      <c r="H9578" t="s">
        <v>1281</v>
      </c>
      <c r="I9578" s="3" t="s">
        <v>4150</v>
      </c>
      <c r="J9578" s="3">
        <v>3</v>
      </c>
      <c r="K9578" s="3" t="s">
        <v>4151</v>
      </c>
    </row>
    <row r="9579" spans="1:11" x14ac:dyDescent="0.3">
      <c r="A9579" s="1">
        <v>43071</v>
      </c>
      <c r="B9579" s="3">
        <f>YEAR(A9579)</f>
        <v>2017</v>
      </c>
      <c r="C9579" s="3">
        <f>MONTH(A9579)</f>
        <v>12</v>
      </c>
      <c r="D9579" t="s">
        <v>237</v>
      </c>
      <c r="E9579" t="s">
        <v>23</v>
      </c>
      <c r="F9579" t="s">
        <v>11</v>
      </c>
      <c r="G9579" t="s">
        <v>20</v>
      </c>
      <c r="H9579" t="s">
        <v>1777</v>
      </c>
      <c r="I9579" s="3" t="s">
        <v>4647</v>
      </c>
      <c r="J9579" s="3">
        <v>6</v>
      </c>
      <c r="K9579" s="3" t="s">
        <v>3611</v>
      </c>
    </row>
    <row r="9580" spans="1:11" x14ac:dyDescent="0.3">
      <c r="A9580" s="1">
        <v>43071</v>
      </c>
      <c r="B9580" s="3">
        <f>YEAR(A9580)</f>
        <v>2017</v>
      </c>
      <c r="C9580" s="3">
        <f>MONTH(A9580)</f>
        <v>12</v>
      </c>
      <c r="D9580" t="s">
        <v>2039</v>
      </c>
      <c r="E9580" t="s">
        <v>996</v>
      </c>
      <c r="F9580" t="s">
        <v>39</v>
      </c>
      <c r="G9580" t="s">
        <v>40</v>
      </c>
      <c r="H9580" t="s">
        <v>1536</v>
      </c>
      <c r="I9580" s="3" t="s">
        <v>5328</v>
      </c>
      <c r="J9580" s="3">
        <v>5</v>
      </c>
      <c r="K9580" s="3" t="s">
        <v>11639</v>
      </c>
    </row>
    <row r="9581" spans="1:11" x14ac:dyDescent="0.3">
      <c r="A9581" s="1">
        <v>43071</v>
      </c>
      <c r="B9581" s="3">
        <f>YEAR(A9581)</f>
        <v>2017</v>
      </c>
      <c r="C9581" s="3">
        <f>MONTH(A9581)</f>
        <v>12</v>
      </c>
      <c r="D9581" t="s">
        <v>2103</v>
      </c>
      <c r="E9581" t="s">
        <v>27</v>
      </c>
      <c r="F9581" t="s">
        <v>39</v>
      </c>
      <c r="G9581" t="s">
        <v>40</v>
      </c>
      <c r="H9581" t="s">
        <v>2443</v>
      </c>
      <c r="I9581" s="3" t="s">
        <v>11640</v>
      </c>
      <c r="J9581" s="3">
        <v>4</v>
      </c>
      <c r="K9581" s="3" t="s">
        <v>11641</v>
      </c>
    </row>
    <row r="9582" spans="1:11" x14ac:dyDescent="0.3">
      <c r="A9582" s="1">
        <v>43071</v>
      </c>
      <c r="B9582" s="3">
        <f>YEAR(A9582)</f>
        <v>2017</v>
      </c>
      <c r="C9582" s="3">
        <f>MONTH(A9582)</f>
        <v>12</v>
      </c>
      <c r="D9582" t="s">
        <v>2103</v>
      </c>
      <c r="E9582" t="s">
        <v>27</v>
      </c>
      <c r="F9582" t="s">
        <v>34</v>
      </c>
      <c r="G9582" t="s">
        <v>35</v>
      </c>
      <c r="H9582" t="s">
        <v>1364</v>
      </c>
      <c r="I9582" s="3" t="s">
        <v>11642</v>
      </c>
      <c r="J9582" s="3">
        <v>4</v>
      </c>
      <c r="K9582" s="3" t="s">
        <v>8412</v>
      </c>
    </row>
    <row r="9583" spans="1:11" x14ac:dyDescent="0.3">
      <c r="A9583" s="1">
        <v>43071</v>
      </c>
      <c r="B9583" s="3">
        <f>YEAR(A9583)</f>
        <v>2017</v>
      </c>
      <c r="C9583" s="3">
        <f>MONTH(A9583)</f>
        <v>12</v>
      </c>
      <c r="D9583" t="s">
        <v>2103</v>
      </c>
      <c r="E9583" t="s">
        <v>27</v>
      </c>
      <c r="F9583" t="s">
        <v>11</v>
      </c>
      <c r="G9583" t="s">
        <v>24</v>
      </c>
      <c r="H9583" t="s">
        <v>2055</v>
      </c>
      <c r="I9583" s="3" t="s">
        <v>8131</v>
      </c>
      <c r="J9583" s="3">
        <v>1</v>
      </c>
      <c r="K9583" s="3">
        <v>-8</v>
      </c>
    </row>
    <row r="9584" spans="1:11" x14ac:dyDescent="0.3">
      <c r="A9584" s="1">
        <v>43071</v>
      </c>
      <c r="B9584" s="3">
        <f>YEAR(A9584)</f>
        <v>2017</v>
      </c>
      <c r="C9584" s="3">
        <f>MONTH(A9584)</f>
        <v>12</v>
      </c>
      <c r="D9584" t="s">
        <v>945</v>
      </c>
      <c r="E9584" t="s">
        <v>55</v>
      </c>
      <c r="F9584" t="s">
        <v>34</v>
      </c>
      <c r="G9584" t="s">
        <v>35</v>
      </c>
      <c r="H9584" t="s">
        <v>1726</v>
      </c>
      <c r="I9584" s="3" t="s">
        <v>11643</v>
      </c>
      <c r="J9584" s="3">
        <v>9</v>
      </c>
      <c r="K9584" s="3" t="s">
        <v>11644</v>
      </c>
    </row>
    <row r="9585" spans="1:11" x14ac:dyDescent="0.3">
      <c r="A9585" s="1">
        <v>43071</v>
      </c>
      <c r="B9585" s="3">
        <f>YEAR(A9585)</f>
        <v>2017</v>
      </c>
      <c r="C9585" s="3">
        <f>MONTH(A9585)</f>
        <v>12</v>
      </c>
      <c r="D9585" t="s">
        <v>468</v>
      </c>
      <c r="E9585" t="s">
        <v>10</v>
      </c>
      <c r="F9585" t="s">
        <v>11</v>
      </c>
      <c r="G9585" t="s">
        <v>24</v>
      </c>
      <c r="H9585" t="s">
        <v>2233</v>
      </c>
      <c r="I9585" s="3" t="s">
        <v>11645</v>
      </c>
      <c r="J9585" s="3">
        <v>5</v>
      </c>
      <c r="K9585" s="3" t="s">
        <v>11646</v>
      </c>
    </row>
    <row r="9586" spans="1:11" x14ac:dyDescent="0.3">
      <c r="A9586" s="1">
        <v>43071</v>
      </c>
      <c r="B9586" s="3">
        <f>YEAR(A9586)</f>
        <v>2017</v>
      </c>
      <c r="C9586" s="3">
        <f>MONTH(A9586)</f>
        <v>12</v>
      </c>
      <c r="D9586" t="s">
        <v>1574</v>
      </c>
      <c r="E9586" t="s">
        <v>245</v>
      </c>
      <c r="F9586" t="s">
        <v>11</v>
      </c>
      <c r="G9586" t="s">
        <v>24</v>
      </c>
      <c r="H9586" t="s">
        <v>1108</v>
      </c>
      <c r="I9586" s="3" t="s">
        <v>11566</v>
      </c>
      <c r="J9586" s="3">
        <v>2</v>
      </c>
      <c r="K9586" s="3" t="s">
        <v>11567</v>
      </c>
    </row>
    <row r="9587" spans="1:11" x14ac:dyDescent="0.3">
      <c r="A9587" s="1">
        <v>43071</v>
      </c>
      <c r="B9587" s="3">
        <f>YEAR(A9587)</f>
        <v>2017</v>
      </c>
      <c r="C9587" s="3">
        <f>MONTH(A9587)</f>
        <v>12</v>
      </c>
      <c r="D9587" t="s">
        <v>1722</v>
      </c>
      <c r="E9587" t="s">
        <v>278</v>
      </c>
      <c r="F9587" t="s">
        <v>11</v>
      </c>
      <c r="G9587" t="s">
        <v>18</v>
      </c>
      <c r="H9587" t="s">
        <v>974</v>
      </c>
      <c r="I9587" s="3" t="s">
        <v>11647</v>
      </c>
      <c r="J9587" s="3">
        <v>5</v>
      </c>
      <c r="K9587" s="3" t="s">
        <v>5763</v>
      </c>
    </row>
    <row r="9588" spans="1:11" x14ac:dyDescent="0.3">
      <c r="A9588" s="1">
        <v>43071</v>
      </c>
      <c r="B9588" s="3">
        <f>YEAR(A9588)</f>
        <v>2017</v>
      </c>
      <c r="C9588" s="3">
        <f>MONTH(A9588)</f>
        <v>12</v>
      </c>
      <c r="D9588" t="s">
        <v>1722</v>
      </c>
      <c r="E9588" t="s">
        <v>278</v>
      </c>
      <c r="F9588" t="s">
        <v>11</v>
      </c>
      <c r="G9588" t="s">
        <v>20</v>
      </c>
      <c r="H9588" t="s">
        <v>1993</v>
      </c>
      <c r="I9588" s="3" t="s">
        <v>6518</v>
      </c>
      <c r="J9588" s="3">
        <v>1</v>
      </c>
      <c r="K9588" s="3" t="s">
        <v>10047</v>
      </c>
    </row>
    <row r="9589" spans="1:11" x14ac:dyDescent="0.3">
      <c r="A9589" s="1">
        <v>43071</v>
      </c>
      <c r="B9589" s="3">
        <f>YEAR(A9589)</f>
        <v>2017</v>
      </c>
      <c r="C9589" s="3">
        <f>MONTH(A9589)</f>
        <v>12</v>
      </c>
      <c r="D9589" t="s">
        <v>1722</v>
      </c>
      <c r="E9589" t="s">
        <v>278</v>
      </c>
      <c r="F9589" t="s">
        <v>34</v>
      </c>
      <c r="G9589" t="s">
        <v>74</v>
      </c>
      <c r="H9589" t="s">
        <v>1654</v>
      </c>
      <c r="I9589" s="3" t="s">
        <v>11648</v>
      </c>
      <c r="J9589" s="3">
        <v>1</v>
      </c>
      <c r="K9589" s="3" t="s">
        <v>4423</v>
      </c>
    </row>
    <row r="9590" spans="1:11" x14ac:dyDescent="0.3">
      <c r="A9590" s="1">
        <v>43071</v>
      </c>
      <c r="B9590" s="3">
        <f>YEAR(A9590)</f>
        <v>2017</v>
      </c>
      <c r="C9590" s="3">
        <f>MONTH(A9590)</f>
        <v>12</v>
      </c>
      <c r="D9590" t="s">
        <v>1722</v>
      </c>
      <c r="E9590" t="s">
        <v>278</v>
      </c>
      <c r="F9590" t="s">
        <v>39</v>
      </c>
      <c r="G9590" t="s">
        <v>40</v>
      </c>
      <c r="H9590" t="s">
        <v>1834</v>
      </c>
      <c r="I9590" s="3" t="s">
        <v>6424</v>
      </c>
      <c r="J9590" s="3">
        <v>8</v>
      </c>
      <c r="K9590" s="3" t="s">
        <v>11649</v>
      </c>
    </row>
    <row r="9591" spans="1:11" x14ac:dyDescent="0.3">
      <c r="A9591" s="1">
        <v>43071</v>
      </c>
      <c r="B9591" s="3">
        <f>YEAR(A9591)</f>
        <v>2017</v>
      </c>
      <c r="C9591" s="3">
        <f>MONTH(A9591)</f>
        <v>12</v>
      </c>
      <c r="D9591" t="s">
        <v>1722</v>
      </c>
      <c r="E9591" t="s">
        <v>278</v>
      </c>
      <c r="F9591" t="s">
        <v>34</v>
      </c>
      <c r="G9591" t="s">
        <v>47</v>
      </c>
      <c r="H9591" t="s">
        <v>2196</v>
      </c>
      <c r="I9591" s="3" t="s">
        <v>5552</v>
      </c>
      <c r="J9591" s="3">
        <v>8</v>
      </c>
      <c r="K9591" s="3" t="s">
        <v>11650</v>
      </c>
    </row>
    <row r="9592" spans="1:11" x14ac:dyDescent="0.3">
      <c r="A9592" s="1">
        <v>43071</v>
      </c>
      <c r="B9592" s="3">
        <f>YEAR(A9592)</f>
        <v>2017</v>
      </c>
      <c r="C9592" s="3">
        <f>MONTH(A9592)</f>
        <v>12</v>
      </c>
      <c r="D9592" t="s">
        <v>1722</v>
      </c>
      <c r="E9592" t="s">
        <v>278</v>
      </c>
      <c r="F9592" t="s">
        <v>39</v>
      </c>
      <c r="G9592" t="s">
        <v>40</v>
      </c>
      <c r="H9592" t="s">
        <v>136</v>
      </c>
      <c r="I9592" s="3" t="s">
        <v>10095</v>
      </c>
      <c r="J9592" s="3">
        <v>2</v>
      </c>
      <c r="K9592" s="3" t="s">
        <v>5116</v>
      </c>
    </row>
    <row r="9593" spans="1:11" x14ac:dyDescent="0.3">
      <c r="A9593" s="1">
        <v>43071</v>
      </c>
      <c r="B9593" s="3">
        <f>YEAR(A9593)</f>
        <v>2017</v>
      </c>
      <c r="C9593" s="3">
        <f>MONTH(A9593)</f>
        <v>12</v>
      </c>
      <c r="D9593" t="s">
        <v>1722</v>
      </c>
      <c r="E9593" t="s">
        <v>278</v>
      </c>
      <c r="F9593" t="s">
        <v>34</v>
      </c>
      <c r="G9593" t="s">
        <v>35</v>
      </c>
      <c r="H9593" t="s">
        <v>1072</v>
      </c>
      <c r="I9593" s="3" t="s">
        <v>11651</v>
      </c>
      <c r="J9593" s="3">
        <v>6</v>
      </c>
      <c r="K9593" s="3">
        <v>0</v>
      </c>
    </row>
    <row r="9594" spans="1:11" x14ac:dyDescent="0.3">
      <c r="A9594" s="1">
        <v>43071</v>
      </c>
      <c r="B9594" s="3">
        <f>YEAR(A9594)</f>
        <v>2017</v>
      </c>
      <c r="C9594" s="3">
        <f>MONTH(A9594)</f>
        <v>12</v>
      </c>
      <c r="D9594" t="s">
        <v>2466</v>
      </c>
      <c r="E9594" t="s">
        <v>95</v>
      </c>
      <c r="F9594" t="s">
        <v>11</v>
      </c>
      <c r="G9594" t="s">
        <v>20</v>
      </c>
      <c r="H9594" t="s">
        <v>911</v>
      </c>
      <c r="I9594" s="3" t="s">
        <v>6489</v>
      </c>
      <c r="J9594" s="3">
        <v>6</v>
      </c>
      <c r="K9594" s="3" t="s">
        <v>11652</v>
      </c>
    </row>
    <row r="9595" spans="1:11" x14ac:dyDescent="0.3">
      <c r="A9595" s="1">
        <v>43071</v>
      </c>
      <c r="B9595" s="3">
        <f>YEAR(A9595)</f>
        <v>2017</v>
      </c>
      <c r="C9595" s="3">
        <f>MONTH(A9595)</f>
        <v>12</v>
      </c>
      <c r="D9595" t="s">
        <v>1417</v>
      </c>
      <c r="E9595" t="s">
        <v>78</v>
      </c>
      <c r="F9595" t="s">
        <v>11</v>
      </c>
      <c r="G9595" t="s">
        <v>24</v>
      </c>
      <c r="H9595" t="s">
        <v>38</v>
      </c>
      <c r="I9595" s="3" t="s">
        <v>11653</v>
      </c>
      <c r="J9595" s="3">
        <v>5</v>
      </c>
      <c r="K9595" s="3">
        <v>68</v>
      </c>
    </row>
    <row r="9596" spans="1:11" x14ac:dyDescent="0.3">
      <c r="A9596" s="1">
        <v>43071</v>
      </c>
      <c r="B9596" s="3">
        <f>YEAR(A9596)</f>
        <v>2017</v>
      </c>
      <c r="C9596" s="3">
        <f>MONTH(A9596)</f>
        <v>12</v>
      </c>
      <c r="D9596" t="s">
        <v>1417</v>
      </c>
      <c r="E9596" t="s">
        <v>78</v>
      </c>
      <c r="F9596" t="s">
        <v>39</v>
      </c>
      <c r="G9596" t="s">
        <v>40</v>
      </c>
      <c r="H9596" t="s">
        <v>568</v>
      </c>
      <c r="I9596" s="3" t="s">
        <v>3900</v>
      </c>
      <c r="J9596" s="3">
        <v>6</v>
      </c>
      <c r="K9596" s="3" t="s">
        <v>11654</v>
      </c>
    </row>
    <row r="9597" spans="1:11" x14ac:dyDescent="0.3">
      <c r="A9597" s="1">
        <v>43071</v>
      </c>
      <c r="B9597" s="3">
        <f>YEAR(A9597)</f>
        <v>2017</v>
      </c>
      <c r="C9597" s="3">
        <f>MONTH(A9597)</f>
        <v>12</v>
      </c>
      <c r="D9597" t="s">
        <v>405</v>
      </c>
      <c r="E9597" t="s">
        <v>434</v>
      </c>
      <c r="F9597" t="s">
        <v>11</v>
      </c>
      <c r="G9597" t="s">
        <v>92</v>
      </c>
      <c r="H9597" t="s">
        <v>199</v>
      </c>
      <c r="I9597" s="3" t="s">
        <v>8584</v>
      </c>
      <c r="J9597" s="3">
        <v>9</v>
      </c>
      <c r="K9597" s="3" t="s">
        <v>5544</v>
      </c>
    </row>
    <row r="9598" spans="1:11" x14ac:dyDescent="0.3">
      <c r="A9598" s="1">
        <v>43071</v>
      </c>
      <c r="B9598" s="3">
        <f>YEAR(A9598)</f>
        <v>2017</v>
      </c>
      <c r="C9598" s="3">
        <f>MONTH(A9598)</f>
        <v>12</v>
      </c>
      <c r="D9598" t="s">
        <v>405</v>
      </c>
      <c r="E9598" t="s">
        <v>434</v>
      </c>
      <c r="F9598" t="s">
        <v>39</v>
      </c>
      <c r="G9598" t="s">
        <v>40</v>
      </c>
      <c r="H9598" t="s">
        <v>41</v>
      </c>
      <c r="I9598" s="3" t="s">
        <v>9525</v>
      </c>
      <c r="J9598" s="3">
        <v>2</v>
      </c>
      <c r="K9598" s="3" t="s">
        <v>11655</v>
      </c>
    </row>
    <row r="9599" spans="1:11" x14ac:dyDescent="0.3">
      <c r="A9599" s="1">
        <v>43071</v>
      </c>
      <c r="B9599" s="3">
        <f>YEAR(A9599)</f>
        <v>2017</v>
      </c>
      <c r="C9599" s="3">
        <f>MONTH(A9599)</f>
        <v>12</v>
      </c>
      <c r="D9599" t="s">
        <v>405</v>
      </c>
      <c r="E9599" t="s">
        <v>434</v>
      </c>
      <c r="F9599" t="s">
        <v>11</v>
      </c>
      <c r="G9599" t="s">
        <v>200</v>
      </c>
      <c r="H9599" t="s">
        <v>807</v>
      </c>
      <c r="I9599" s="3" t="s">
        <v>11656</v>
      </c>
      <c r="J9599" s="3">
        <v>7</v>
      </c>
      <c r="K9599" s="3" t="s">
        <v>11657</v>
      </c>
    </row>
    <row r="9600" spans="1:11" x14ac:dyDescent="0.3">
      <c r="A9600" s="1">
        <v>43072</v>
      </c>
      <c r="B9600" s="3">
        <f>YEAR(A9600)</f>
        <v>2017</v>
      </c>
      <c r="C9600" s="3">
        <f>MONTH(A9600)</f>
        <v>12</v>
      </c>
      <c r="D9600" t="s">
        <v>2688</v>
      </c>
      <c r="E9600" t="s">
        <v>149</v>
      </c>
      <c r="F9600" t="s">
        <v>11</v>
      </c>
      <c r="G9600" t="s">
        <v>20</v>
      </c>
      <c r="H9600" t="s">
        <v>1029</v>
      </c>
      <c r="I9600" s="3" t="s">
        <v>6720</v>
      </c>
      <c r="J9600" s="3">
        <v>5</v>
      </c>
      <c r="K9600" s="3" t="s">
        <v>11658</v>
      </c>
    </row>
    <row r="9601" spans="1:11" x14ac:dyDescent="0.3">
      <c r="A9601" s="1">
        <v>43072</v>
      </c>
      <c r="B9601" s="3">
        <f>YEAR(A9601)</f>
        <v>2017</v>
      </c>
      <c r="C9601" s="3">
        <f>MONTH(A9601)</f>
        <v>12</v>
      </c>
      <c r="D9601" t="s">
        <v>2688</v>
      </c>
      <c r="E9601" t="s">
        <v>149</v>
      </c>
      <c r="F9601" t="s">
        <v>11</v>
      </c>
      <c r="G9601" t="s">
        <v>20</v>
      </c>
      <c r="H9601" t="s">
        <v>865</v>
      </c>
      <c r="I9601" s="3" t="s">
        <v>3516</v>
      </c>
      <c r="J9601" s="3">
        <v>2</v>
      </c>
      <c r="K9601" s="3" t="s">
        <v>8483</v>
      </c>
    </row>
    <row r="9602" spans="1:11" x14ac:dyDescent="0.3">
      <c r="A9602" s="1">
        <v>43072</v>
      </c>
      <c r="B9602" s="3">
        <f>YEAR(A9602)</f>
        <v>2017</v>
      </c>
      <c r="C9602" s="3">
        <f>MONTH(A9602)</f>
        <v>12</v>
      </c>
      <c r="D9602" t="s">
        <v>2688</v>
      </c>
      <c r="E9602" t="s">
        <v>149</v>
      </c>
      <c r="F9602" t="s">
        <v>39</v>
      </c>
      <c r="G9602" t="s">
        <v>40</v>
      </c>
      <c r="H9602" t="s">
        <v>521</v>
      </c>
      <c r="I9602" s="3" t="s">
        <v>4401</v>
      </c>
      <c r="J9602" s="3">
        <v>5</v>
      </c>
      <c r="K9602" s="3" t="s">
        <v>7326</v>
      </c>
    </row>
    <row r="9603" spans="1:11" x14ac:dyDescent="0.3">
      <c r="A9603" s="1">
        <v>43072</v>
      </c>
      <c r="B9603" s="3">
        <f>YEAR(A9603)</f>
        <v>2017</v>
      </c>
      <c r="C9603" s="3">
        <f>MONTH(A9603)</f>
        <v>12</v>
      </c>
      <c r="D9603" t="s">
        <v>2688</v>
      </c>
      <c r="E9603" t="s">
        <v>149</v>
      </c>
      <c r="F9603" t="s">
        <v>11</v>
      </c>
      <c r="G9603" t="s">
        <v>16</v>
      </c>
      <c r="H9603" t="s">
        <v>1702</v>
      </c>
      <c r="I9603" s="3" t="s">
        <v>3621</v>
      </c>
      <c r="J9603" s="3">
        <v>2</v>
      </c>
      <c r="K9603" s="3" t="s">
        <v>9193</v>
      </c>
    </row>
    <row r="9604" spans="1:11" x14ac:dyDescent="0.3">
      <c r="A9604" s="1">
        <v>43072</v>
      </c>
      <c r="B9604" s="3">
        <f>YEAR(A9604)</f>
        <v>2017</v>
      </c>
      <c r="C9604" s="3">
        <f>MONTH(A9604)</f>
        <v>12</v>
      </c>
      <c r="D9604" t="s">
        <v>1471</v>
      </c>
      <c r="E9604" t="s">
        <v>27</v>
      </c>
      <c r="F9604" t="s">
        <v>11</v>
      </c>
      <c r="G9604" t="s">
        <v>12</v>
      </c>
      <c r="H9604" t="s">
        <v>1664</v>
      </c>
      <c r="I9604" s="3" t="s">
        <v>11659</v>
      </c>
      <c r="J9604" s="3">
        <v>1</v>
      </c>
      <c r="K9604" s="3" t="s">
        <v>5225</v>
      </c>
    </row>
    <row r="9605" spans="1:11" x14ac:dyDescent="0.3">
      <c r="A9605" s="1">
        <v>43072</v>
      </c>
      <c r="B9605" s="3">
        <f>YEAR(A9605)</f>
        <v>2017</v>
      </c>
      <c r="C9605" s="3">
        <f>MONTH(A9605)</f>
        <v>12</v>
      </c>
      <c r="D9605" t="s">
        <v>69</v>
      </c>
      <c r="E9605" t="s">
        <v>123</v>
      </c>
      <c r="F9605" t="s">
        <v>39</v>
      </c>
      <c r="G9605" t="s">
        <v>52</v>
      </c>
      <c r="H9605" t="s">
        <v>2158</v>
      </c>
      <c r="I9605" s="3" t="s">
        <v>3438</v>
      </c>
      <c r="J9605" s="3">
        <v>1</v>
      </c>
      <c r="K9605" s="3" t="s">
        <v>3439</v>
      </c>
    </row>
    <row r="9606" spans="1:11" x14ac:dyDescent="0.3">
      <c r="A9606" s="1">
        <v>43072</v>
      </c>
      <c r="B9606" s="3">
        <f>YEAR(A9606)</f>
        <v>2017</v>
      </c>
      <c r="C9606" s="3">
        <f>MONTH(A9606)</f>
        <v>12</v>
      </c>
      <c r="D9606" t="s">
        <v>1738</v>
      </c>
      <c r="E9606" t="s">
        <v>245</v>
      </c>
      <c r="F9606" t="s">
        <v>11</v>
      </c>
      <c r="G9606" t="s">
        <v>92</v>
      </c>
      <c r="H9606" t="s">
        <v>1829</v>
      </c>
      <c r="I9606" s="3" t="s">
        <v>4448</v>
      </c>
      <c r="J9606" s="3">
        <v>3</v>
      </c>
      <c r="K9606" s="3" t="s">
        <v>4449</v>
      </c>
    </row>
    <row r="9607" spans="1:11" x14ac:dyDescent="0.3">
      <c r="A9607" s="1">
        <v>43072</v>
      </c>
      <c r="B9607" s="3">
        <f>YEAR(A9607)</f>
        <v>2017</v>
      </c>
      <c r="C9607" s="3">
        <f>MONTH(A9607)</f>
        <v>12</v>
      </c>
      <c r="D9607" t="s">
        <v>1738</v>
      </c>
      <c r="E9607" t="s">
        <v>245</v>
      </c>
      <c r="F9607" t="s">
        <v>11</v>
      </c>
      <c r="G9607" t="s">
        <v>20</v>
      </c>
      <c r="H9607" t="s">
        <v>744</v>
      </c>
      <c r="I9607" s="3" t="s">
        <v>5348</v>
      </c>
      <c r="J9607" s="3">
        <v>1</v>
      </c>
      <c r="K9607" s="3" t="s">
        <v>2889</v>
      </c>
    </row>
    <row r="9608" spans="1:11" x14ac:dyDescent="0.3">
      <c r="A9608" s="1">
        <v>43072</v>
      </c>
      <c r="B9608" s="3">
        <f>YEAR(A9608)</f>
        <v>2017</v>
      </c>
      <c r="C9608" s="3">
        <f>MONTH(A9608)</f>
        <v>12</v>
      </c>
      <c r="D9608" t="s">
        <v>1738</v>
      </c>
      <c r="E9608" t="s">
        <v>245</v>
      </c>
      <c r="F9608" t="s">
        <v>11</v>
      </c>
      <c r="G9608" t="s">
        <v>12</v>
      </c>
      <c r="H9608" t="s">
        <v>2451</v>
      </c>
      <c r="I9608" s="3" t="s">
        <v>6099</v>
      </c>
      <c r="J9608" s="3">
        <v>3</v>
      </c>
      <c r="K9608" s="3" t="s">
        <v>3986</v>
      </c>
    </row>
    <row r="9609" spans="1:11" x14ac:dyDescent="0.3">
      <c r="A9609" s="1">
        <v>43072</v>
      </c>
      <c r="B9609" s="3">
        <f>YEAR(A9609)</f>
        <v>2017</v>
      </c>
      <c r="C9609" s="3">
        <f>MONTH(A9609)</f>
        <v>12</v>
      </c>
      <c r="D9609" t="s">
        <v>1962</v>
      </c>
      <c r="E9609" t="s">
        <v>164</v>
      </c>
      <c r="F9609" t="s">
        <v>34</v>
      </c>
      <c r="G9609" t="s">
        <v>145</v>
      </c>
      <c r="H9609" t="s">
        <v>255</v>
      </c>
      <c r="I9609" s="3" t="s">
        <v>3199</v>
      </c>
      <c r="J9609" s="3">
        <v>6</v>
      </c>
      <c r="K9609" s="3" t="s">
        <v>11660</v>
      </c>
    </row>
    <row r="9610" spans="1:11" x14ac:dyDescent="0.3">
      <c r="A9610" s="1">
        <v>43072</v>
      </c>
      <c r="B9610" s="3">
        <f>YEAR(A9610)</f>
        <v>2017</v>
      </c>
      <c r="C9610" s="3">
        <f>MONTH(A9610)</f>
        <v>12</v>
      </c>
      <c r="D9610" t="s">
        <v>107</v>
      </c>
      <c r="E9610" t="s">
        <v>10</v>
      </c>
      <c r="F9610" t="s">
        <v>34</v>
      </c>
      <c r="G9610" t="s">
        <v>47</v>
      </c>
      <c r="H9610" t="s">
        <v>2223</v>
      </c>
      <c r="I9610" s="3" t="s">
        <v>7025</v>
      </c>
      <c r="J9610" s="3">
        <v>4</v>
      </c>
      <c r="K9610" s="3" t="s">
        <v>6221</v>
      </c>
    </row>
    <row r="9611" spans="1:11" x14ac:dyDescent="0.3">
      <c r="A9611" s="1">
        <v>43072</v>
      </c>
      <c r="B9611" s="3">
        <f>YEAR(A9611)</f>
        <v>2017</v>
      </c>
      <c r="C9611" s="3">
        <f>MONTH(A9611)</f>
        <v>12</v>
      </c>
      <c r="D9611" t="s">
        <v>2683</v>
      </c>
      <c r="E9611" t="s">
        <v>10</v>
      </c>
      <c r="F9611" t="s">
        <v>11</v>
      </c>
      <c r="G9611" t="s">
        <v>12</v>
      </c>
      <c r="H9611" t="s">
        <v>2693</v>
      </c>
      <c r="I9611" s="3" t="s">
        <v>5101</v>
      </c>
      <c r="J9611" s="3">
        <v>2</v>
      </c>
      <c r="K9611" s="3" t="s">
        <v>8127</v>
      </c>
    </row>
    <row r="9612" spans="1:11" x14ac:dyDescent="0.3">
      <c r="A9612" s="1">
        <v>43072</v>
      </c>
      <c r="B9612" s="3">
        <f>YEAR(A9612)</f>
        <v>2017</v>
      </c>
      <c r="C9612" s="3">
        <f>MONTH(A9612)</f>
        <v>12</v>
      </c>
      <c r="D9612" t="s">
        <v>2060</v>
      </c>
      <c r="E9612" t="s">
        <v>278</v>
      </c>
      <c r="F9612" t="s">
        <v>11</v>
      </c>
      <c r="G9612" t="s">
        <v>24</v>
      </c>
      <c r="H9612" t="s">
        <v>1949</v>
      </c>
      <c r="I9612" s="3" t="s">
        <v>9261</v>
      </c>
      <c r="J9612" s="3">
        <v>2</v>
      </c>
      <c r="K9612" s="3" t="s">
        <v>11661</v>
      </c>
    </row>
    <row r="9613" spans="1:11" x14ac:dyDescent="0.3">
      <c r="A9613" s="1">
        <v>43072</v>
      </c>
      <c r="B9613" s="3">
        <f>YEAR(A9613)</f>
        <v>2017</v>
      </c>
      <c r="C9613" s="3">
        <f>MONTH(A9613)</f>
        <v>12</v>
      </c>
      <c r="D9613" t="s">
        <v>2060</v>
      </c>
      <c r="E9613" t="s">
        <v>278</v>
      </c>
      <c r="F9613" t="s">
        <v>39</v>
      </c>
      <c r="G9613" t="s">
        <v>52</v>
      </c>
      <c r="H9613" t="s">
        <v>1022</v>
      </c>
      <c r="I9613" s="3" t="s">
        <v>3339</v>
      </c>
      <c r="J9613" s="3">
        <v>2</v>
      </c>
      <c r="K9613" s="3" t="s">
        <v>3340</v>
      </c>
    </row>
    <row r="9614" spans="1:11" x14ac:dyDescent="0.3">
      <c r="A9614" s="1">
        <v>43072</v>
      </c>
      <c r="B9614" s="3">
        <f>YEAR(A9614)</f>
        <v>2017</v>
      </c>
      <c r="C9614" s="3">
        <f>MONTH(A9614)</f>
        <v>12</v>
      </c>
      <c r="D9614" t="s">
        <v>2060</v>
      </c>
      <c r="E9614" t="s">
        <v>278</v>
      </c>
      <c r="F9614" t="s">
        <v>39</v>
      </c>
      <c r="G9614" t="s">
        <v>52</v>
      </c>
      <c r="H9614" t="s">
        <v>1022</v>
      </c>
      <c r="I9614" s="3" t="s">
        <v>6340</v>
      </c>
      <c r="J9614" s="3">
        <v>6</v>
      </c>
      <c r="K9614" s="3">
        <v>1</v>
      </c>
    </row>
    <row r="9615" spans="1:11" x14ac:dyDescent="0.3">
      <c r="A9615" s="1">
        <v>43072</v>
      </c>
      <c r="B9615" s="3">
        <f>YEAR(A9615)</f>
        <v>2017</v>
      </c>
      <c r="C9615" s="3">
        <f>MONTH(A9615)</f>
        <v>12</v>
      </c>
      <c r="D9615" t="s">
        <v>2060</v>
      </c>
      <c r="E9615" t="s">
        <v>278</v>
      </c>
      <c r="F9615" t="s">
        <v>11</v>
      </c>
      <c r="G9615" t="s">
        <v>12</v>
      </c>
      <c r="H9615" t="s">
        <v>1353</v>
      </c>
      <c r="I9615" s="3" t="s">
        <v>6234</v>
      </c>
      <c r="J9615" s="3">
        <v>6</v>
      </c>
      <c r="K9615" s="3" t="s">
        <v>8776</v>
      </c>
    </row>
    <row r="9616" spans="1:11" x14ac:dyDescent="0.3">
      <c r="A9616" s="1">
        <v>43072</v>
      </c>
      <c r="B9616" s="3">
        <f>YEAR(A9616)</f>
        <v>2017</v>
      </c>
      <c r="C9616" s="3">
        <f>MONTH(A9616)</f>
        <v>12</v>
      </c>
      <c r="D9616" t="s">
        <v>2060</v>
      </c>
      <c r="E9616" t="s">
        <v>278</v>
      </c>
      <c r="F9616" t="s">
        <v>11</v>
      </c>
      <c r="G9616" t="s">
        <v>200</v>
      </c>
      <c r="H9616" t="s">
        <v>2251</v>
      </c>
      <c r="I9616" s="3" t="s">
        <v>8326</v>
      </c>
      <c r="J9616" s="3">
        <v>8</v>
      </c>
      <c r="K9616" s="3" t="s">
        <v>8724</v>
      </c>
    </row>
    <row r="9617" spans="1:11" x14ac:dyDescent="0.3">
      <c r="A9617" s="1">
        <v>43072</v>
      </c>
      <c r="B9617" s="3">
        <f>YEAR(A9617)</f>
        <v>2017</v>
      </c>
      <c r="C9617" s="3">
        <f>MONTH(A9617)</f>
        <v>12</v>
      </c>
      <c r="D9617" t="s">
        <v>2060</v>
      </c>
      <c r="E9617" t="s">
        <v>278</v>
      </c>
      <c r="F9617" t="s">
        <v>34</v>
      </c>
      <c r="G9617" t="s">
        <v>47</v>
      </c>
      <c r="H9617" t="s">
        <v>1015</v>
      </c>
      <c r="I9617" s="3" t="s">
        <v>3805</v>
      </c>
      <c r="J9617" s="3">
        <v>2</v>
      </c>
      <c r="K9617" s="3" t="s">
        <v>4687</v>
      </c>
    </row>
    <row r="9618" spans="1:11" x14ac:dyDescent="0.3">
      <c r="A9618" s="1">
        <v>43072</v>
      </c>
      <c r="B9618" s="3">
        <f>YEAR(A9618)</f>
        <v>2017</v>
      </c>
      <c r="C9618" s="3">
        <f>MONTH(A9618)</f>
        <v>12</v>
      </c>
      <c r="D9618" t="s">
        <v>2060</v>
      </c>
      <c r="E9618" t="s">
        <v>278</v>
      </c>
      <c r="F9618" t="s">
        <v>34</v>
      </c>
      <c r="G9618" t="s">
        <v>47</v>
      </c>
      <c r="H9618" t="s">
        <v>1779</v>
      </c>
      <c r="I9618" s="3" t="s">
        <v>11662</v>
      </c>
      <c r="J9618" s="3">
        <v>7</v>
      </c>
      <c r="K9618" s="3" t="s">
        <v>3118</v>
      </c>
    </row>
    <row r="9619" spans="1:11" x14ac:dyDescent="0.3">
      <c r="A9619" s="1">
        <v>43072</v>
      </c>
      <c r="B9619" s="3">
        <f>YEAR(A9619)</f>
        <v>2017</v>
      </c>
      <c r="C9619" s="3">
        <f>MONTH(A9619)</f>
        <v>12</v>
      </c>
      <c r="D9619" t="s">
        <v>2060</v>
      </c>
      <c r="E9619" t="s">
        <v>278</v>
      </c>
      <c r="F9619" t="s">
        <v>34</v>
      </c>
      <c r="G9619" t="s">
        <v>47</v>
      </c>
      <c r="H9619" t="s">
        <v>2448</v>
      </c>
      <c r="I9619" s="3" t="s">
        <v>5687</v>
      </c>
      <c r="J9619" s="3">
        <v>3</v>
      </c>
      <c r="K9619" s="3" t="s">
        <v>7163</v>
      </c>
    </row>
    <row r="9620" spans="1:11" x14ac:dyDescent="0.3">
      <c r="A9620" s="1">
        <v>43073</v>
      </c>
      <c r="B9620" s="3">
        <f>YEAR(A9620)</f>
        <v>2017</v>
      </c>
      <c r="C9620" s="3">
        <f>MONTH(A9620)</f>
        <v>12</v>
      </c>
      <c r="D9620" t="s">
        <v>2614</v>
      </c>
      <c r="E9620" t="s">
        <v>23</v>
      </c>
      <c r="F9620" t="s">
        <v>11</v>
      </c>
      <c r="G9620" t="s">
        <v>20</v>
      </c>
      <c r="H9620" t="s">
        <v>118</v>
      </c>
      <c r="I9620" s="3" t="s">
        <v>8378</v>
      </c>
      <c r="J9620" s="3">
        <v>5</v>
      </c>
      <c r="K9620" s="3" t="s">
        <v>7503</v>
      </c>
    </row>
    <row r="9621" spans="1:11" x14ac:dyDescent="0.3">
      <c r="A9621" s="1">
        <v>43073</v>
      </c>
      <c r="B9621" s="3">
        <f>YEAR(A9621)</f>
        <v>2017</v>
      </c>
      <c r="C9621" s="3">
        <f>MONTH(A9621)</f>
        <v>12</v>
      </c>
      <c r="D9621" t="s">
        <v>2544</v>
      </c>
      <c r="E9621" t="s">
        <v>23</v>
      </c>
      <c r="F9621" t="s">
        <v>34</v>
      </c>
      <c r="G9621" t="s">
        <v>35</v>
      </c>
      <c r="H9621" t="s">
        <v>944</v>
      </c>
      <c r="I9621" s="3" t="s">
        <v>4828</v>
      </c>
      <c r="J9621" s="3">
        <v>1</v>
      </c>
      <c r="K9621" s="3" t="s">
        <v>3010</v>
      </c>
    </row>
    <row r="9622" spans="1:11" x14ac:dyDescent="0.3">
      <c r="A9622" s="1">
        <v>43073</v>
      </c>
      <c r="B9622" s="3">
        <f>YEAR(A9622)</f>
        <v>2017</v>
      </c>
      <c r="C9622" s="3">
        <f>MONTH(A9622)</f>
        <v>12</v>
      </c>
      <c r="D9622" t="s">
        <v>892</v>
      </c>
      <c r="E9622" t="s">
        <v>23</v>
      </c>
      <c r="F9622" t="s">
        <v>34</v>
      </c>
      <c r="G9622" t="s">
        <v>35</v>
      </c>
      <c r="H9622" t="s">
        <v>2068</v>
      </c>
      <c r="I9622" s="3" t="s">
        <v>3486</v>
      </c>
      <c r="J9622" s="3">
        <v>3</v>
      </c>
      <c r="K9622" s="3" t="s">
        <v>6631</v>
      </c>
    </row>
    <row r="9623" spans="1:11" x14ac:dyDescent="0.3">
      <c r="A9623" s="1">
        <v>43073</v>
      </c>
      <c r="B9623" s="3">
        <f>YEAR(A9623)</f>
        <v>2017</v>
      </c>
      <c r="C9623" s="3">
        <f>MONTH(A9623)</f>
        <v>12</v>
      </c>
      <c r="D9623" t="s">
        <v>892</v>
      </c>
      <c r="E9623" t="s">
        <v>23</v>
      </c>
      <c r="F9623" t="s">
        <v>34</v>
      </c>
      <c r="G9623" t="s">
        <v>47</v>
      </c>
      <c r="H9623" t="s">
        <v>1908</v>
      </c>
      <c r="I9623" s="3" t="s">
        <v>11663</v>
      </c>
      <c r="J9623" s="3">
        <v>7</v>
      </c>
      <c r="K9623" s="3" t="s">
        <v>9993</v>
      </c>
    </row>
    <row r="9624" spans="1:11" x14ac:dyDescent="0.3">
      <c r="A9624" s="1">
        <v>43073</v>
      </c>
      <c r="B9624" s="3">
        <f>YEAR(A9624)</f>
        <v>2017</v>
      </c>
      <c r="C9624" s="3">
        <f>MONTH(A9624)</f>
        <v>12</v>
      </c>
      <c r="D9624" t="s">
        <v>892</v>
      </c>
      <c r="E9624" t="s">
        <v>23</v>
      </c>
      <c r="F9624" t="s">
        <v>11</v>
      </c>
      <c r="G9624" t="s">
        <v>24</v>
      </c>
      <c r="H9624" t="s">
        <v>645</v>
      </c>
      <c r="I9624" s="3" t="s">
        <v>11213</v>
      </c>
      <c r="J9624" s="3">
        <v>10</v>
      </c>
      <c r="K9624" s="3" t="s">
        <v>11664</v>
      </c>
    </row>
    <row r="9625" spans="1:11" x14ac:dyDescent="0.3">
      <c r="A9625" s="1">
        <v>43073</v>
      </c>
      <c r="B9625" s="3">
        <f>YEAR(A9625)</f>
        <v>2017</v>
      </c>
      <c r="C9625" s="3">
        <f>MONTH(A9625)</f>
        <v>12</v>
      </c>
      <c r="D9625" t="s">
        <v>892</v>
      </c>
      <c r="E9625" t="s">
        <v>23</v>
      </c>
      <c r="F9625" t="s">
        <v>11</v>
      </c>
      <c r="G9625" t="s">
        <v>12</v>
      </c>
      <c r="H9625" t="s">
        <v>1034</v>
      </c>
      <c r="I9625" s="3" t="s">
        <v>11665</v>
      </c>
      <c r="J9625" s="3">
        <v>2</v>
      </c>
      <c r="K9625" s="3" t="s">
        <v>4531</v>
      </c>
    </row>
    <row r="9626" spans="1:11" x14ac:dyDescent="0.3">
      <c r="A9626" s="1">
        <v>43073</v>
      </c>
      <c r="B9626" s="3">
        <f>YEAR(A9626)</f>
        <v>2017</v>
      </c>
      <c r="C9626" s="3">
        <f>MONTH(A9626)</f>
        <v>12</v>
      </c>
      <c r="D9626" t="s">
        <v>892</v>
      </c>
      <c r="E9626" t="s">
        <v>23</v>
      </c>
      <c r="F9626" t="s">
        <v>39</v>
      </c>
      <c r="G9626" t="s">
        <v>52</v>
      </c>
      <c r="H9626" t="s">
        <v>2532</v>
      </c>
      <c r="I9626" s="3" t="s">
        <v>3636</v>
      </c>
      <c r="J9626" s="3">
        <v>3</v>
      </c>
      <c r="K9626" s="3" t="s">
        <v>3637</v>
      </c>
    </row>
    <row r="9627" spans="1:11" x14ac:dyDescent="0.3">
      <c r="A9627" s="1">
        <v>43073</v>
      </c>
      <c r="B9627" s="3">
        <f>YEAR(A9627)</f>
        <v>2017</v>
      </c>
      <c r="C9627" s="3">
        <f>MONTH(A9627)</f>
        <v>12</v>
      </c>
      <c r="D9627" t="s">
        <v>2318</v>
      </c>
      <c r="E9627" t="s">
        <v>15</v>
      </c>
      <c r="F9627" t="s">
        <v>11</v>
      </c>
      <c r="G9627" t="s">
        <v>18</v>
      </c>
      <c r="H9627" t="s">
        <v>1087</v>
      </c>
      <c r="I9627" s="3" t="s">
        <v>3924</v>
      </c>
      <c r="J9627" s="3">
        <v>5</v>
      </c>
      <c r="K9627" s="3" t="s">
        <v>5639</v>
      </c>
    </row>
    <row r="9628" spans="1:11" x14ac:dyDescent="0.3">
      <c r="A9628" s="1">
        <v>43073</v>
      </c>
      <c r="B9628" s="3">
        <f>YEAR(A9628)</f>
        <v>2017</v>
      </c>
      <c r="C9628" s="3">
        <f>MONTH(A9628)</f>
        <v>12</v>
      </c>
      <c r="D9628" t="s">
        <v>2021</v>
      </c>
      <c r="E9628" t="s">
        <v>315</v>
      </c>
      <c r="F9628" t="s">
        <v>11</v>
      </c>
      <c r="G9628" t="s">
        <v>24</v>
      </c>
      <c r="H9628" t="s">
        <v>1624</v>
      </c>
      <c r="I9628" s="3" t="s">
        <v>6290</v>
      </c>
      <c r="J9628" s="3">
        <v>4</v>
      </c>
      <c r="K9628" s="3" t="s">
        <v>8736</v>
      </c>
    </row>
    <row r="9629" spans="1:11" x14ac:dyDescent="0.3">
      <c r="A9629" s="1">
        <v>43073</v>
      </c>
      <c r="B9629" s="3">
        <f>YEAR(A9629)</f>
        <v>2017</v>
      </c>
      <c r="C9629" s="3">
        <f>MONTH(A9629)</f>
        <v>12</v>
      </c>
      <c r="D9629" t="s">
        <v>2021</v>
      </c>
      <c r="E9629" t="s">
        <v>315</v>
      </c>
      <c r="F9629" t="s">
        <v>39</v>
      </c>
      <c r="G9629" t="s">
        <v>52</v>
      </c>
      <c r="H9629" t="s">
        <v>2567</v>
      </c>
      <c r="I9629" s="3" t="s">
        <v>4742</v>
      </c>
      <c r="J9629" s="3">
        <v>2</v>
      </c>
      <c r="K9629" s="3" t="s">
        <v>4546</v>
      </c>
    </row>
    <row r="9630" spans="1:11" x14ac:dyDescent="0.3">
      <c r="A9630" s="1">
        <v>43073</v>
      </c>
      <c r="B9630" s="3">
        <f>YEAR(A9630)</f>
        <v>2017</v>
      </c>
      <c r="C9630" s="3">
        <f>MONTH(A9630)</f>
        <v>12</v>
      </c>
      <c r="D9630" t="s">
        <v>2021</v>
      </c>
      <c r="E9630" t="s">
        <v>315</v>
      </c>
      <c r="F9630" t="s">
        <v>39</v>
      </c>
      <c r="G9630" t="s">
        <v>52</v>
      </c>
      <c r="H9630" t="s">
        <v>1816</v>
      </c>
      <c r="I9630" s="3" t="s">
        <v>5253</v>
      </c>
      <c r="J9630" s="3">
        <v>5</v>
      </c>
      <c r="K9630" s="3" t="s">
        <v>6963</v>
      </c>
    </row>
    <row r="9631" spans="1:11" x14ac:dyDescent="0.3">
      <c r="A9631" s="1">
        <v>43073</v>
      </c>
      <c r="B9631" s="3">
        <f>YEAR(A9631)</f>
        <v>2017</v>
      </c>
      <c r="C9631" s="3">
        <f>MONTH(A9631)</f>
        <v>12</v>
      </c>
      <c r="D9631" t="s">
        <v>1079</v>
      </c>
      <c r="E9631" t="s">
        <v>120</v>
      </c>
      <c r="F9631" t="s">
        <v>39</v>
      </c>
      <c r="G9631" t="s">
        <v>302</v>
      </c>
      <c r="H9631" t="s">
        <v>2590</v>
      </c>
      <c r="I9631" s="3" t="s">
        <v>11666</v>
      </c>
      <c r="J9631" s="3">
        <v>1</v>
      </c>
      <c r="K9631" s="3" t="s">
        <v>5244</v>
      </c>
    </row>
    <row r="9632" spans="1:11" x14ac:dyDescent="0.3">
      <c r="A9632" s="1">
        <v>43073</v>
      </c>
      <c r="B9632" s="3">
        <f>YEAR(A9632)</f>
        <v>2017</v>
      </c>
      <c r="C9632" s="3">
        <f>MONTH(A9632)</f>
        <v>12</v>
      </c>
      <c r="D9632" t="s">
        <v>1200</v>
      </c>
      <c r="E9632" t="s">
        <v>78</v>
      </c>
      <c r="F9632" t="s">
        <v>11</v>
      </c>
      <c r="G9632" t="s">
        <v>12</v>
      </c>
      <c r="H9632" t="s">
        <v>2546</v>
      </c>
      <c r="I9632" s="3" t="s">
        <v>10745</v>
      </c>
      <c r="J9632" s="3">
        <v>5</v>
      </c>
      <c r="K9632" s="3" t="s">
        <v>4418</v>
      </c>
    </row>
    <row r="9633" spans="1:11" x14ac:dyDescent="0.3">
      <c r="A9633" s="1">
        <v>43073</v>
      </c>
      <c r="B9633" s="3">
        <f>YEAR(A9633)</f>
        <v>2017</v>
      </c>
      <c r="C9633" s="3">
        <f>MONTH(A9633)</f>
        <v>12</v>
      </c>
      <c r="D9633" t="s">
        <v>61</v>
      </c>
      <c r="E9633" t="s">
        <v>27</v>
      </c>
      <c r="F9633" t="s">
        <v>11</v>
      </c>
      <c r="G9633" t="s">
        <v>12</v>
      </c>
      <c r="H9633" t="s">
        <v>1418</v>
      </c>
      <c r="I9633" s="3">
        <v>649</v>
      </c>
      <c r="J9633" s="3">
        <v>2</v>
      </c>
      <c r="K9633" s="3" t="s">
        <v>11667</v>
      </c>
    </row>
    <row r="9634" spans="1:11" x14ac:dyDescent="0.3">
      <c r="A9634" s="1">
        <v>43073</v>
      </c>
      <c r="B9634" s="3">
        <f>YEAR(A9634)</f>
        <v>2017</v>
      </c>
      <c r="C9634" s="3">
        <f>MONTH(A9634)</f>
        <v>12</v>
      </c>
      <c r="D9634" t="s">
        <v>2323</v>
      </c>
      <c r="E9634" t="s">
        <v>177</v>
      </c>
      <c r="F9634" t="s">
        <v>34</v>
      </c>
      <c r="G9634" t="s">
        <v>47</v>
      </c>
      <c r="H9634" t="s">
        <v>2087</v>
      </c>
      <c r="I9634" s="3" t="s">
        <v>3167</v>
      </c>
      <c r="J9634" s="3">
        <v>3</v>
      </c>
      <c r="K9634" s="3" t="s">
        <v>3168</v>
      </c>
    </row>
    <row r="9635" spans="1:11" x14ac:dyDescent="0.3">
      <c r="A9635" s="1">
        <v>43073</v>
      </c>
      <c r="B9635" s="3">
        <f>YEAR(A9635)</f>
        <v>2017</v>
      </c>
      <c r="C9635" s="3">
        <f>MONTH(A9635)</f>
        <v>12</v>
      </c>
      <c r="D9635" t="s">
        <v>2323</v>
      </c>
      <c r="E9635" t="s">
        <v>177</v>
      </c>
      <c r="F9635" t="s">
        <v>34</v>
      </c>
      <c r="G9635" t="s">
        <v>35</v>
      </c>
      <c r="H9635" t="s">
        <v>1066</v>
      </c>
      <c r="I9635" s="3" t="s">
        <v>4867</v>
      </c>
      <c r="J9635" s="3">
        <v>2</v>
      </c>
      <c r="K9635" s="3" t="s">
        <v>4397</v>
      </c>
    </row>
    <row r="9636" spans="1:11" x14ac:dyDescent="0.3">
      <c r="A9636" s="1">
        <v>43073</v>
      </c>
      <c r="B9636" s="3">
        <f>YEAR(A9636)</f>
        <v>2017</v>
      </c>
      <c r="C9636" s="3">
        <f>MONTH(A9636)</f>
        <v>12</v>
      </c>
      <c r="D9636" t="s">
        <v>2323</v>
      </c>
      <c r="E9636" t="s">
        <v>177</v>
      </c>
      <c r="F9636" t="s">
        <v>34</v>
      </c>
      <c r="G9636" t="s">
        <v>35</v>
      </c>
      <c r="H9636" t="s">
        <v>1819</v>
      </c>
      <c r="I9636" s="3" t="s">
        <v>3446</v>
      </c>
      <c r="J9636" s="3">
        <v>1</v>
      </c>
      <c r="K9636" s="3" t="s">
        <v>5739</v>
      </c>
    </row>
    <row r="9637" spans="1:11" x14ac:dyDescent="0.3">
      <c r="A9637" s="1">
        <v>43073</v>
      </c>
      <c r="B9637" s="3">
        <f>YEAR(A9637)</f>
        <v>2017</v>
      </c>
      <c r="C9637" s="3">
        <f>MONTH(A9637)</f>
        <v>12</v>
      </c>
      <c r="D9637" t="s">
        <v>445</v>
      </c>
      <c r="E9637" t="s">
        <v>23</v>
      </c>
      <c r="F9637" t="s">
        <v>34</v>
      </c>
      <c r="G9637" t="s">
        <v>47</v>
      </c>
      <c r="H9637" t="s">
        <v>480</v>
      </c>
      <c r="I9637" s="3" t="s">
        <v>11668</v>
      </c>
      <c r="J9637" s="3">
        <v>3</v>
      </c>
      <c r="K9637" s="3" t="s">
        <v>11669</v>
      </c>
    </row>
    <row r="9638" spans="1:11" x14ac:dyDescent="0.3">
      <c r="A9638" s="1">
        <v>43074</v>
      </c>
      <c r="B9638" s="3">
        <f>YEAR(A9638)</f>
        <v>2017</v>
      </c>
      <c r="C9638" s="3">
        <f>MONTH(A9638)</f>
        <v>12</v>
      </c>
      <c r="D9638" t="s">
        <v>2503</v>
      </c>
      <c r="E9638" t="s">
        <v>129</v>
      </c>
      <c r="F9638" t="s">
        <v>11</v>
      </c>
      <c r="G9638" t="s">
        <v>92</v>
      </c>
      <c r="H9638" t="s">
        <v>1274</v>
      </c>
      <c r="I9638" s="3" t="s">
        <v>7799</v>
      </c>
      <c r="J9638" s="3">
        <v>3</v>
      </c>
      <c r="K9638" s="3" t="s">
        <v>7549</v>
      </c>
    </row>
    <row r="9639" spans="1:11" x14ac:dyDescent="0.3">
      <c r="A9639" s="1">
        <v>43074</v>
      </c>
      <c r="B9639" s="3">
        <f>YEAR(A9639)</f>
        <v>2017</v>
      </c>
      <c r="C9639" s="3">
        <f>MONTH(A9639)</f>
        <v>12</v>
      </c>
      <c r="D9639" t="s">
        <v>2503</v>
      </c>
      <c r="E9639" t="s">
        <v>129</v>
      </c>
      <c r="F9639" t="s">
        <v>11</v>
      </c>
      <c r="G9639" t="s">
        <v>12</v>
      </c>
      <c r="H9639" t="s">
        <v>284</v>
      </c>
      <c r="I9639" s="3" t="s">
        <v>4617</v>
      </c>
      <c r="J9639" s="3">
        <v>3</v>
      </c>
      <c r="K9639" s="3" t="s">
        <v>3154</v>
      </c>
    </row>
    <row r="9640" spans="1:11" x14ac:dyDescent="0.3">
      <c r="A9640" s="1">
        <v>43074</v>
      </c>
      <c r="B9640" s="3">
        <f>YEAR(A9640)</f>
        <v>2017</v>
      </c>
      <c r="C9640" s="3">
        <f>MONTH(A9640)</f>
        <v>12</v>
      </c>
      <c r="D9640" t="s">
        <v>2503</v>
      </c>
      <c r="E9640" t="s">
        <v>129</v>
      </c>
      <c r="F9640" t="s">
        <v>39</v>
      </c>
      <c r="G9640" t="s">
        <v>52</v>
      </c>
      <c r="H9640" t="s">
        <v>1615</v>
      </c>
      <c r="I9640" s="3" t="s">
        <v>7056</v>
      </c>
      <c r="J9640" s="3">
        <v>3</v>
      </c>
      <c r="K9640" s="3" t="s">
        <v>7057</v>
      </c>
    </row>
    <row r="9641" spans="1:11" x14ac:dyDescent="0.3">
      <c r="A9641" s="1">
        <v>43074</v>
      </c>
      <c r="B9641" s="3">
        <f>YEAR(A9641)</f>
        <v>2017</v>
      </c>
      <c r="C9641" s="3">
        <f>MONTH(A9641)</f>
        <v>12</v>
      </c>
      <c r="D9641" t="s">
        <v>667</v>
      </c>
      <c r="E9641" t="s">
        <v>27</v>
      </c>
      <c r="F9641" t="s">
        <v>11</v>
      </c>
      <c r="G9641" t="s">
        <v>12</v>
      </c>
      <c r="H9641" t="s">
        <v>1324</v>
      </c>
      <c r="I9641" s="3" t="s">
        <v>11670</v>
      </c>
      <c r="J9641" s="3">
        <v>5</v>
      </c>
      <c r="K9641" s="3" t="s">
        <v>11671</v>
      </c>
    </row>
    <row r="9642" spans="1:11" x14ac:dyDescent="0.3">
      <c r="A9642" s="1">
        <v>43074</v>
      </c>
      <c r="B9642" s="3">
        <f>YEAR(A9642)</f>
        <v>2017</v>
      </c>
      <c r="C9642" s="3">
        <f>MONTH(A9642)</f>
        <v>12</v>
      </c>
      <c r="D9642" t="s">
        <v>334</v>
      </c>
      <c r="E9642" t="s">
        <v>2322</v>
      </c>
      <c r="F9642" t="s">
        <v>39</v>
      </c>
      <c r="G9642" t="s">
        <v>52</v>
      </c>
      <c r="H9642" t="s">
        <v>656</v>
      </c>
      <c r="I9642" s="3" t="s">
        <v>9485</v>
      </c>
      <c r="J9642" s="3">
        <v>3</v>
      </c>
      <c r="K9642" s="3" t="s">
        <v>9486</v>
      </c>
    </row>
    <row r="9643" spans="1:11" x14ac:dyDescent="0.3">
      <c r="A9643" s="1">
        <v>43074</v>
      </c>
      <c r="B9643" s="3">
        <f>YEAR(A9643)</f>
        <v>2017</v>
      </c>
      <c r="C9643" s="3">
        <f>MONTH(A9643)</f>
        <v>12</v>
      </c>
      <c r="D9643" t="s">
        <v>1401</v>
      </c>
      <c r="E9643" t="s">
        <v>149</v>
      </c>
      <c r="F9643" t="s">
        <v>34</v>
      </c>
      <c r="G9643" t="s">
        <v>47</v>
      </c>
      <c r="H9643" t="s">
        <v>797</v>
      </c>
      <c r="I9643" s="3" t="s">
        <v>4233</v>
      </c>
      <c r="J9643" s="3">
        <v>3</v>
      </c>
      <c r="K9643" s="3" t="s">
        <v>4234</v>
      </c>
    </row>
    <row r="9644" spans="1:11" x14ac:dyDescent="0.3">
      <c r="A9644" s="1">
        <v>43074</v>
      </c>
      <c r="B9644" s="3">
        <f>YEAR(A9644)</f>
        <v>2017</v>
      </c>
      <c r="C9644" s="3">
        <f>MONTH(A9644)</f>
        <v>12</v>
      </c>
      <c r="D9644" t="s">
        <v>1401</v>
      </c>
      <c r="E9644" t="s">
        <v>149</v>
      </c>
      <c r="F9644" t="s">
        <v>34</v>
      </c>
      <c r="G9644" t="s">
        <v>47</v>
      </c>
      <c r="H9644" t="s">
        <v>1406</v>
      </c>
      <c r="I9644" s="3" t="s">
        <v>11672</v>
      </c>
      <c r="J9644" s="3">
        <v>7</v>
      </c>
      <c r="K9644" s="3" t="s">
        <v>11673</v>
      </c>
    </row>
    <row r="9645" spans="1:11" x14ac:dyDescent="0.3">
      <c r="A9645" s="1">
        <v>43074</v>
      </c>
      <c r="B9645" s="3">
        <f>YEAR(A9645)</f>
        <v>2017</v>
      </c>
      <c r="C9645" s="3">
        <f>MONTH(A9645)</f>
        <v>12</v>
      </c>
      <c r="D9645" t="s">
        <v>1401</v>
      </c>
      <c r="E9645" t="s">
        <v>149</v>
      </c>
      <c r="F9645" t="s">
        <v>11</v>
      </c>
      <c r="G9645" t="s">
        <v>92</v>
      </c>
      <c r="H9645" t="s">
        <v>1062</v>
      </c>
      <c r="I9645" s="3" t="s">
        <v>4140</v>
      </c>
      <c r="J9645" s="3">
        <v>3</v>
      </c>
      <c r="K9645" s="3" t="s">
        <v>2921</v>
      </c>
    </row>
    <row r="9646" spans="1:11" x14ac:dyDescent="0.3">
      <c r="A9646" s="1">
        <v>43074</v>
      </c>
      <c r="B9646" s="3">
        <f>YEAR(A9646)</f>
        <v>2017</v>
      </c>
      <c r="C9646" s="3">
        <f>MONTH(A9646)</f>
        <v>12</v>
      </c>
      <c r="D9646" t="s">
        <v>1633</v>
      </c>
      <c r="E9646" t="s">
        <v>164</v>
      </c>
      <c r="F9646" t="s">
        <v>11</v>
      </c>
      <c r="G9646" t="s">
        <v>20</v>
      </c>
      <c r="H9646" t="s">
        <v>263</v>
      </c>
      <c r="I9646" s="3" t="s">
        <v>11674</v>
      </c>
      <c r="J9646" s="3">
        <v>2</v>
      </c>
      <c r="K9646" s="3" t="s">
        <v>9652</v>
      </c>
    </row>
    <row r="9647" spans="1:11" x14ac:dyDescent="0.3">
      <c r="A9647" s="1">
        <v>43074</v>
      </c>
      <c r="B9647" s="3">
        <f>YEAR(A9647)</f>
        <v>2017</v>
      </c>
      <c r="C9647" s="3">
        <f>MONTH(A9647)</f>
        <v>12</v>
      </c>
      <c r="D9647" t="s">
        <v>1633</v>
      </c>
      <c r="E9647" t="s">
        <v>164</v>
      </c>
      <c r="F9647" t="s">
        <v>11</v>
      </c>
      <c r="G9647" t="s">
        <v>20</v>
      </c>
      <c r="H9647" t="s">
        <v>436</v>
      </c>
      <c r="I9647" s="3" t="s">
        <v>4467</v>
      </c>
      <c r="J9647" s="3">
        <v>5</v>
      </c>
      <c r="K9647" s="3" t="s">
        <v>11675</v>
      </c>
    </row>
    <row r="9648" spans="1:11" x14ac:dyDescent="0.3">
      <c r="A9648" s="1">
        <v>43074</v>
      </c>
      <c r="B9648" s="3">
        <f>YEAR(A9648)</f>
        <v>2017</v>
      </c>
      <c r="C9648" s="3">
        <f>MONTH(A9648)</f>
        <v>12</v>
      </c>
      <c r="D9648" t="s">
        <v>791</v>
      </c>
      <c r="E9648" t="s">
        <v>149</v>
      </c>
      <c r="F9648" t="s">
        <v>34</v>
      </c>
      <c r="G9648" t="s">
        <v>47</v>
      </c>
      <c r="H9648" t="s">
        <v>2623</v>
      </c>
      <c r="I9648" s="3" t="s">
        <v>5392</v>
      </c>
      <c r="J9648" s="3">
        <v>3</v>
      </c>
      <c r="K9648" s="3" t="s">
        <v>5018</v>
      </c>
    </row>
    <row r="9649" spans="1:11" x14ac:dyDescent="0.3">
      <c r="A9649" s="1">
        <v>43074</v>
      </c>
      <c r="B9649" s="3">
        <f>YEAR(A9649)</f>
        <v>2017</v>
      </c>
      <c r="C9649" s="3">
        <f>MONTH(A9649)</f>
        <v>12</v>
      </c>
      <c r="D9649" t="s">
        <v>791</v>
      </c>
      <c r="E9649" t="s">
        <v>149</v>
      </c>
      <c r="F9649" t="s">
        <v>11</v>
      </c>
      <c r="G9649" t="s">
        <v>16</v>
      </c>
      <c r="H9649" t="s">
        <v>2077</v>
      </c>
      <c r="I9649" s="3" t="s">
        <v>5898</v>
      </c>
      <c r="J9649" s="3">
        <v>6</v>
      </c>
      <c r="K9649" s="3" t="s">
        <v>4199</v>
      </c>
    </row>
    <row r="9650" spans="1:11" x14ac:dyDescent="0.3">
      <c r="A9650" s="1">
        <v>43074</v>
      </c>
      <c r="B9650" s="3">
        <f>YEAR(A9650)</f>
        <v>2017</v>
      </c>
      <c r="C9650" s="3">
        <f>MONTH(A9650)</f>
        <v>12</v>
      </c>
      <c r="D9650" t="s">
        <v>2346</v>
      </c>
      <c r="E9650" t="s">
        <v>164</v>
      </c>
      <c r="F9650" t="s">
        <v>11</v>
      </c>
      <c r="G9650" t="s">
        <v>20</v>
      </c>
      <c r="H9650" t="s">
        <v>1029</v>
      </c>
      <c r="I9650" s="3" t="s">
        <v>6717</v>
      </c>
      <c r="J9650" s="3">
        <v>2</v>
      </c>
      <c r="K9650" s="3" t="s">
        <v>4481</v>
      </c>
    </row>
    <row r="9651" spans="1:11" x14ac:dyDescent="0.3">
      <c r="A9651" s="1">
        <v>43074</v>
      </c>
      <c r="B9651" s="3">
        <f>YEAR(A9651)</f>
        <v>2017</v>
      </c>
      <c r="C9651" s="3">
        <f>MONTH(A9651)</f>
        <v>12</v>
      </c>
      <c r="D9651" t="s">
        <v>2346</v>
      </c>
      <c r="E9651" t="s">
        <v>164</v>
      </c>
      <c r="F9651" t="s">
        <v>34</v>
      </c>
      <c r="G9651" t="s">
        <v>47</v>
      </c>
      <c r="H9651" t="s">
        <v>1711</v>
      </c>
      <c r="I9651" s="3" t="s">
        <v>3509</v>
      </c>
      <c r="J9651" s="3">
        <v>3</v>
      </c>
      <c r="K9651" s="3" t="s">
        <v>3510</v>
      </c>
    </row>
    <row r="9652" spans="1:11" x14ac:dyDescent="0.3">
      <c r="A9652" s="1">
        <v>43074</v>
      </c>
      <c r="B9652" s="3">
        <f>YEAR(A9652)</f>
        <v>2017</v>
      </c>
      <c r="C9652" s="3">
        <f>MONTH(A9652)</f>
        <v>12</v>
      </c>
      <c r="D9652" t="s">
        <v>2346</v>
      </c>
      <c r="E9652" t="s">
        <v>164</v>
      </c>
      <c r="F9652" t="s">
        <v>39</v>
      </c>
      <c r="G9652" t="s">
        <v>40</v>
      </c>
      <c r="H9652" t="s">
        <v>2430</v>
      </c>
      <c r="I9652" s="3" t="s">
        <v>4401</v>
      </c>
      <c r="J9652" s="3">
        <v>5</v>
      </c>
      <c r="K9652" s="3" t="s">
        <v>7326</v>
      </c>
    </row>
    <row r="9653" spans="1:11" x14ac:dyDescent="0.3">
      <c r="A9653" s="1">
        <v>43074</v>
      </c>
      <c r="B9653" s="3">
        <f>YEAR(A9653)</f>
        <v>2017</v>
      </c>
      <c r="C9653" s="3">
        <f>MONTH(A9653)</f>
        <v>12</v>
      </c>
      <c r="D9653" t="s">
        <v>2346</v>
      </c>
      <c r="E9653" t="s">
        <v>164</v>
      </c>
      <c r="F9653" t="s">
        <v>11</v>
      </c>
      <c r="G9653" t="s">
        <v>20</v>
      </c>
      <c r="H9653" t="s">
        <v>311</v>
      </c>
      <c r="I9653" s="3" t="s">
        <v>5321</v>
      </c>
      <c r="J9653" s="3">
        <v>5</v>
      </c>
      <c r="K9653" s="3" t="s">
        <v>5322</v>
      </c>
    </row>
    <row r="9654" spans="1:11" x14ac:dyDescent="0.3">
      <c r="A9654" s="1">
        <v>43074</v>
      </c>
      <c r="B9654" s="3">
        <f>YEAR(A9654)</f>
        <v>2017</v>
      </c>
      <c r="C9654" s="3">
        <f>MONTH(A9654)</f>
        <v>12</v>
      </c>
      <c r="D9654" t="s">
        <v>2346</v>
      </c>
      <c r="E9654" t="s">
        <v>164</v>
      </c>
      <c r="F9654" t="s">
        <v>11</v>
      </c>
      <c r="G9654" t="s">
        <v>20</v>
      </c>
      <c r="H9654" t="s">
        <v>425</v>
      </c>
      <c r="I9654" s="3" t="s">
        <v>6756</v>
      </c>
      <c r="J9654" s="3">
        <v>3</v>
      </c>
      <c r="K9654" s="3" t="s">
        <v>5419</v>
      </c>
    </row>
    <row r="9655" spans="1:11" x14ac:dyDescent="0.3">
      <c r="A9655" s="1">
        <v>43074</v>
      </c>
      <c r="B9655" s="3">
        <f>YEAR(A9655)</f>
        <v>2017</v>
      </c>
      <c r="C9655" s="3">
        <f>MONTH(A9655)</f>
        <v>12</v>
      </c>
      <c r="D9655" t="s">
        <v>1712</v>
      </c>
      <c r="E9655" t="s">
        <v>149</v>
      </c>
      <c r="F9655" t="s">
        <v>11</v>
      </c>
      <c r="G9655" t="s">
        <v>12</v>
      </c>
      <c r="H9655" t="s">
        <v>2437</v>
      </c>
      <c r="I9655" s="3" t="s">
        <v>11676</v>
      </c>
      <c r="J9655" s="3">
        <v>6</v>
      </c>
      <c r="K9655" s="3" t="s">
        <v>11677</v>
      </c>
    </row>
    <row r="9656" spans="1:11" x14ac:dyDescent="0.3">
      <c r="A9656" s="1">
        <v>43074</v>
      </c>
      <c r="B9656" s="3">
        <f>YEAR(A9656)</f>
        <v>2017</v>
      </c>
      <c r="C9656" s="3">
        <f>MONTH(A9656)</f>
        <v>12</v>
      </c>
      <c r="D9656" t="s">
        <v>1712</v>
      </c>
      <c r="E9656" t="s">
        <v>149</v>
      </c>
      <c r="F9656" t="s">
        <v>11</v>
      </c>
      <c r="G9656" t="s">
        <v>16</v>
      </c>
      <c r="H9656" t="s">
        <v>1704</v>
      </c>
      <c r="I9656" s="3" t="s">
        <v>3275</v>
      </c>
      <c r="J9656" s="3">
        <v>2</v>
      </c>
      <c r="K9656" s="3" t="s">
        <v>8769</v>
      </c>
    </row>
    <row r="9657" spans="1:11" x14ac:dyDescent="0.3">
      <c r="A9657" s="1">
        <v>43075</v>
      </c>
      <c r="B9657" s="3">
        <f>YEAR(A9657)</f>
        <v>2017</v>
      </c>
      <c r="C9657" s="3">
        <f>MONTH(A9657)</f>
        <v>12</v>
      </c>
      <c r="D9657" t="s">
        <v>1277</v>
      </c>
      <c r="E9657" t="s">
        <v>27</v>
      </c>
      <c r="F9657" t="s">
        <v>11</v>
      </c>
      <c r="G9657" t="s">
        <v>18</v>
      </c>
      <c r="H9657" t="s">
        <v>299</v>
      </c>
      <c r="I9657" s="3" t="s">
        <v>4431</v>
      </c>
      <c r="J9657" s="3">
        <v>6</v>
      </c>
      <c r="K9657" s="3" t="s">
        <v>2761</v>
      </c>
    </row>
    <row r="9658" spans="1:11" x14ac:dyDescent="0.3">
      <c r="A9658" s="1">
        <v>43076</v>
      </c>
      <c r="B9658" s="3">
        <f>YEAR(A9658)</f>
        <v>2017</v>
      </c>
      <c r="C9658" s="3">
        <f>MONTH(A9658)</f>
        <v>12</v>
      </c>
      <c r="D9658" t="s">
        <v>1758</v>
      </c>
      <c r="E9658" t="s">
        <v>27</v>
      </c>
      <c r="F9658" t="s">
        <v>39</v>
      </c>
      <c r="G9658" t="s">
        <v>40</v>
      </c>
      <c r="H9658" t="s">
        <v>2109</v>
      </c>
      <c r="I9658" s="3" t="s">
        <v>4511</v>
      </c>
      <c r="J9658" s="3">
        <v>3</v>
      </c>
      <c r="K9658" s="3" t="s">
        <v>8375</v>
      </c>
    </row>
    <row r="9659" spans="1:11" x14ac:dyDescent="0.3">
      <c r="A9659" s="1">
        <v>43076</v>
      </c>
      <c r="B9659" s="3">
        <f>YEAR(A9659)</f>
        <v>2017</v>
      </c>
      <c r="C9659" s="3">
        <f>MONTH(A9659)</f>
        <v>12</v>
      </c>
      <c r="D9659" t="s">
        <v>589</v>
      </c>
      <c r="E9659" t="s">
        <v>10</v>
      </c>
      <c r="F9659" t="s">
        <v>11</v>
      </c>
      <c r="G9659" t="s">
        <v>43</v>
      </c>
      <c r="H9659" t="s">
        <v>496</v>
      </c>
      <c r="I9659" s="3" t="s">
        <v>2855</v>
      </c>
      <c r="J9659" s="3">
        <v>1</v>
      </c>
      <c r="K9659" s="3" t="s">
        <v>3200</v>
      </c>
    </row>
    <row r="9660" spans="1:11" x14ac:dyDescent="0.3">
      <c r="A9660" s="1">
        <v>43076</v>
      </c>
      <c r="B9660" s="3">
        <f>YEAR(A9660)</f>
        <v>2017</v>
      </c>
      <c r="C9660" s="3">
        <f>MONTH(A9660)</f>
        <v>12</v>
      </c>
      <c r="D9660" t="s">
        <v>589</v>
      </c>
      <c r="E9660" t="s">
        <v>10</v>
      </c>
      <c r="F9660" t="s">
        <v>11</v>
      </c>
      <c r="G9660" t="s">
        <v>12</v>
      </c>
      <c r="H9660" t="s">
        <v>880</v>
      </c>
      <c r="I9660" s="3" t="s">
        <v>11285</v>
      </c>
      <c r="J9660" s="3">
        <v>3</v>
      </c>
      <c r="K9660" s="3" t="s">
        <v>3466</v>
      </c>
    </row>
    <row r="9661" spans="1:11" x14ac:dyDescent="0.3">
      <c r="A9661" s="1">
        <v>43076</v>
      </c>
      <c r="B9661" s="3">
        <f>YEAR(A9661)</f>
        <v>2017</v>
      </c>
      <c r="C9661" s="3">
        <f>MONTH(A9661)</f>
        <v>12</v>
      </c>
      <c r="D9661" t="s">
        <v>1548</v>
      </c>
      <c r="E9661" t="s">
        <v>78</v>
      </c>
      <c r="F9661" t="s">
        <v>39</v>
      </c>
      <c r="G9661" t="s">
        <v>52</v>
      </c>
      <c r="H9661" t="s">
        <v>999</v>
      </c>
      <c r="I9661" s="3" t="s">
        <v>3382</v>
      </c>
      <c r="J9661" s="3">
        <v>3</v>
      </c>
      <c r="K9661" s="3" t="s">
        <v>4877</v>
      </c>
    </row>
    <row r="9662" spans="1:11" x14ac:dyDescent="0.3">
      <c r="A9662" s="1">
        <v>43076</v>
      </c>
      <c r="B9662" s="3">
        <f>YEAR(A9662)</f>
        <v>2017</v>
      </c>
      <c r="C9662" s="3">
        <f>MONTH(A9662)</f>
        <v>12</v>
      </c>
      <c r="D9662" t="s">
        <v>1856</v>
      </c>
      <c r="E9662" t="s">
        <v>55</v>
      </c>
      <c r="F9662" t="s">
        <v>34</v>
      </c>
      <c r="G9662" t="s">
        <v>47</v>
      </c>
      <c r="H9662" t="s">
        <v>1607</v>
      </c>
      <c r="I9662" s="3" t="s">
        <v>2996</v>
      </c>
      <c r="J9662" s="3">
        <v>3</v>
      </c>
      <c r="K9662" s="3" t="s">
        <v>3097</v>
      </c>
    </row>
    <row r="9663" spans="1:11" x14ac:dyDescent="0.3">
      <c r="A9663" s="1">
        <v>43076</v>
      </c>
      <c r="B9663" s="3">
        <f>YEAR(A9663)</f>
        <v>2017</v>
      </c>
      <c r="C9663" s="3">
        <f>MONTH(A9663)</f>
        <v>12</v>
      </c>
      <c r="D9663" t="s">
        <v>1343</v>
      </c>
      <c r="E9663" t="s">
        <v>15</v>
      </c>
      <c r="F9663" t="s">
        <v>11</v>
      </c>
      <c r="G9663" t="s">
        <v>20</v>
      </c>
      <c r="H9663" t="s">
        <v>1366</v>
      </c>
      <c r="I9663" s="3" t="s">
        <v>5127</v>
      </c>
      <c r="J9663" s="3">
        <v>2</v>
      </c>
      <c r="K9663" s="3" t="s">
        <v>5128</v>
      </c>
    </row>
    <row r="9664" spans="1:11" x14ac:dyDescent="0.3">
      <c r="A9664" s="1">
        <v>43076</v>
      </c>
      <c r="B9664" s="3">
        <f>YEAR(A9664)</f>
        <v>2017</v>
      </c>
      <c r="C9664" s="3">
        <f>MONTH(A9664)</f>
        <v>12</v>
      </c>
      <c r="D9664" t="s">
        <v>796</v>
      </c>
      <c r="E9664" t="s">
        <v>329</v>
      </c>
      <c r="F9664" t="s">
        <v>11</v>
      </c>
      <c r="G9664" t="s">
        <v>92</v>
      </c>
      <c r="H9664" t="s">
        <v>2090</v>
      </c>
      <c r="I9664" s="3" t="s">
        <v>11678</v>
      </c>
      <c r="J9664" s="3">
        <v>6</v>
      </c>
      <c r="K9664" s="3" t="s">
        <v>11679</v>
      </c>
    </row>
    <row r="9665" spans="1:11" x14ac:dyDescent="0.3">
      <c r="A9665" s="1">
        <v>43076</v>
      </c>
      <c r="B9665" s="3">
        <f>YEAR(A9665)</f>
        <v>2017</v>
      </c>
      <c r="C9665" s="3">
        <f>MONTH(A9665)</f>
        <v>12</v>
      </c>
      <c r="D9665" t="s">
        <v>796</v>
      </c>
      <c r="E9665" t="s">
        <v>329</v>
      </c>
      <c r="F9665" t="s">
        <v>39</v>
      </c>
      <c r="G9665" t="s">
        <v>52</v>
      </c>
      <c r="H9665" t="s">
        <v>53</v>
      </c>
      <c r="I9665" s="3" t="s">
        <v>11680</v>
      </c>
      <c r="J9665" s="3">
        <v>5</v>
      </c>
      <c r="K9665" s="3" t="s">
        <v>11681</v>
      </c>
    </row>
    <row r="9666" spans="1:11" x14ac:dyDescent="0.3">
      <c r="A9666" s="1">
        <v>43076</v>
      </c>
      <c r="B9666" s="3">
        <f>YEAR(A9666)</f>
        <v>2017</v>
      </c>
      <c r="C9666" s="3">
        <f>MONTH(A9666)</f>
        <v>12</v>
      </c>
      <c r="D9666" t="s">
        <v>1557</v>
      </c>
      <c r="E9666" t="s">
        <v>27</v>
      </c>
      <c r="F9666" t="s">
        <v>11</v>
      </c>
      <c r="G9666" t="s">
        <v>12</v>
      </c>
      <c r="H9666" t="s">
        <v>135</v>
      </c>
      <c r="I9666" s="3" t="s">
        <v>11682</v>
      </c>
      <c r="J9666" s="3">
        <v>4</v>
      </c>
      <c r="K9666" s="3" t="s">
        <v>11683</v>
      </c>
    </row>
    <row r="9667" spans="1:11" x14ac:dyDescent="0.3">
      <c r="A9667" s="1">
        <v>43077</v>
      </c>
      <c r="B9667" s="3">
        <f>YEAR(A9667)</f>
        <v>2017</v>
      </c>
      <c r="C9667" s="3">
        <f>MONTH(A9667)</f>
        <v>12</v>
      </c>
      <c r="D9667" t="s">
        <v>1121</v>
      </c>
      <c r="E9667" t="s">
        <v>27</v>
      </c>
      <c r="F9667" t="s">
        <v>39</v>
      </c>
      <c r="G9667" t="s">
        <v>52</v>
      </c>
      <c r="H9667" t="s">
        <v>867</v>
      </c>
      <c r="I9667" s="3">
        <v>52</v>
      </c>
      <c r="J9667" s="3">
        <v>4</v>
      </c>
      <c r="K9667" s="3" t="s">
        <v>9710</v>
      </c>
    </row>
    <row r="9668" spans="1:11" x14ac:dyDescent="0.3">
      <c r="A9668" s="1">
        <v>43077</v>
      </c>
      <c r="B9668" s="3">
        <f>YEAR(A9668)</f>
        <v>2017</v>
      </c>
      <c r="C9668" s="3">
        <f>MONTH(A9668)</f>
        <v>12</v>
      </c>
      <c r="D9668" t="s">
        <v>1121</v>
      </c>
      <c r="E9668" t="s">
        <v>27</v>
      </c>
      <c r="F9668" t="s">
        <v>39</v>
      </c>
      <c r="G9668" t="s">
        <v>603</v>
      </c>
      <c r="H9668" t="s">
        <v>1081</v>
      </c>
      <c r="I9668" s="3" t="s">
        <v>11684</v>
      </c>
      <c r="J9668" s="3">
        <v>6</v>
      </c>
      <c r="K9668" s="3" t="s">
        <v>5060</v>
      </c>
    </row>
    <row r="9669" spans="1:11" x14ac:dyDescent="0.3">
      <c r="A9669" s="1">
        <v>43077</v>
      </c>
      <c r="B9669" s="3">
        <f>YEAR(A9669)</f>
        <v>2017</v>
      </c>
      <c r="C9669" s="3">
        <f>MONTH(A9669)</f>
        <v>12</v>
      </c>
      <c r="D9669" t="s">
        <v>1121</v>
      </c>
      <c r="E9669" t="s">
        <v>27</v>
      </c>
      <c r="F9669" t="s">
        <v>11</v>
      </c>
      <c r="G9669" t="s">
        <v>12</v>
      </c>
      <c r="H9669" t="s">
        <v>1337</v>
      </c>
      <c r="I9669" s="3" t="s">
        <v>11685</v>
      </c>
      <c r="J9669" s="3">
        <v>5</v>
      </c>
      <c r="K9669" s="3" t="s">
        <v>6477</v>
      </c>
    </row>
    <row r="9670" spans="1:11" x14ac:dyDescent="0.3">
      <c r="A9670" s="1">
        <v>43077</v>
      </c>
      <c r="B9670" s="3">
        <f>YEAR(A9670)</f>
        <v>2017</v>
      </c>
      <c r="C9670" s="3">
        <f>MONTH(A9670)</f>
        <v>12</v>
      </c>
      <c r="D9670" t="s">
        <v>1121</v>
      </c>
      <c r="E9670" t="s">
        <v>27</v>
      </c>
      <c r="F9670" t="s">
        <v>34</v>
      </c>
      <c r="G9670" t="s">
        <v>145</v>
      </c>
      <c r="H9670" t="s">
        <v>790</v>
      </c>
      <c r="I9670" s="3" t="s">
        <v>4167</v>
      </c>
      <c r="J9670" s="3">
        <v>3</v>
      </c>
      <c r="K9670" s="3" t="s">
        <v>4168</v>
      </c>
    </row>
    <row r="9671" spans="1:11" x14ac:dyDescent="0.3">
      <c r="A9671" s="1">
        <v>43077</v>
      </c>
      <c r="B9671" s="3">
        <f>YEAR(A9671)</f>
        <v>2017</v>
      </c>
      <c r="C9671" s="3">
        <f>MONTH(A9671)</f>
        <v>12</v>
      </c>
      <c r="D9671" t="s">
        <v>1121</v>
      </c>
      <c r="E9671" t="s">
        <v>27</v>
      </c>
      <c r="F9671" t="s">
        <v>11</v>
      </c>
      <c r="G9671" t="s">
        <v>12</v>
      </c>
      <c r="H9671" t="s">
        <v>108</v>
      </c>
      <c r="I9671" s="3" t="s">
        <v>11686</v>
      </c>
      <c r="J9671" s="3">
        <v>5</v>
      </c>
      <c r="K9671" s="3" t="s">
        <v>5647</v>
      </c>
    </row>
    <row r="9672" spans="1:11" x14ac:dyDescent="0.3">
      <c r="A9672" s="1">
        <v>43077</v>
      </c>
      <c r="B9672" s="3">
        <f>YEAR(A9672)</f>
        <v>2017</v>
      </c>
      <c r="C9672" s="3">
        <f>MONTH(A9672)</f>
        <v>12</v>
      </c>
      <c r="D9672" t="s">
        <v>1121</v>
      </c>
      <c r="E9672" t="s">
        <v>27</v>
      </c>
      <c r="F9672" t="s">
        <v>11</v>
      </c>
      <c r="G9672" t="s">
        <v>16</v>
      </c>
      <c r="H9672" t="s">
        <v>2077</v>
      </c>
      <c r="I9672" s="3" t="s">
        <v>11687</v>
      </c>
      <c r="J9672" s="3">
        <v>7</v>
      </c>
      <c r="K9672" s="3" t="s">
        <v>11688</v>
      </c>
    </row>
    <row r="9673" spans="1:11" x14ac:dyDescent="0.3">
      <c r="A9673" s="1">
        <v>43077</v>
      </c>
      <c r="B9673" s="3">
        <f>YEAR(A9673)</f>
        <v>2017</v>
      </c>
      <c r="C9673" s="3">
        <f>MONTH(A9673)</f>
        <v>12</v>
      </c>
      <c r="D9673" t="s">
        <v>1121</v>
      </c>
      <c r="E9673" t="s">
        <v>27</v>
      </c>
      <c r="F9673" t="s">
        <v>11</v>
      </c>
      <c r="G9673" t="s">
        <v>12</v>
      </c>
      <c r="H9673" t="s">
        <v>2220</v>
      </c>
      <c r="I9673" s="3" t="s">
        <v>7865</v>
      </c>
      <c r="J9673" s="3">
        <v>1</v>
      </c>
      <c r="K9673" s="3" t="s">
        <v>3926</v>
      </c>
    </row>
    <row r="9674" spans="1:11" x14ac:dyDescent="0.3">
      <c r="A9674" s="1">
        <v>43077</v>
      </c>
      <c r="B9674" s="3">
        <f>YEAR(A9674)</f>
        <v>2017</v>
      </c>
      <c r="C9674" s="3">
        <f>MONTH(A9674)</f>
        <v>12</v>
      </c>
      <c r="D9674" t="s">
        <v>1121</v>
      </c>
      <c r="E9674" t="s">
        <v>27</v>
      </c>
      <c r="F9674" t="s">
        <v>34</v>
      </c>
      <c r="G9674" t="s">
        <v>74</v>
      </c>
      <c r="H9674" t="s">
        <v>99</v>
      </c>
      <c r="I9674" s="3" t="s">
        <v>3129</v>
      </c>
      <c r="J9674" s="3">
        <v>9</v>
      </c>
      <c r="K9674" s="3" t="s">
        <v>11689</v>
      </c>
    </row>
    <row r="9675" spans="1:11" x14ac:dyDescent="0.3">
      <c r="A9675" s="1">
        <v>43077</v>
      </c>
      <c r="B9675" s="3">
        <f>YEAR(A9675)</f>
        <v>2017</v>
      </c>
      <c r="C9675" s="3">
        <f>MONTH(A9675)</f>
        <v>12</v>
      </c>
      <c r="D9675" t="s">
        <v>1121</v>
      </c>
      <c r="E9675" t="s">
        <v>27</v>
      </c>
      <c r="F9675" t="s">
        <v>34</v>
      </c>
      <c r="G9675" t="s">
        <v>35</v>
      </c>
      <c r="H9675" t="s">
        <v>2139</v>
      </c>
      <c r="I9675" s="3" t="s">
        <v>4744</v>
      </c>
      <c r="J9675" s="3">
        <v>1</v>
      </c>
      <c r="K9675" s="3" t="s">
        <v>6994</v>
      </c>
    </row>
    <row r="9676" spans="1:11" x14ac:dyDescent="0.3">
      <c r="A9676" s="1">
        <v>43077</v>
      </c>
      <c r="B9676" s="3">
        <f>YEAR(A9676)</f>
        <v>2017</v>
      </c>
      <c r="C9676" s="3">
        <f>MONTH(A9676)</f>
        <v>12</v>
      </c>
      <c r="D9676" t="s">
        <v>85</v>
      </c>
      <c r="E9676" t="s">
        <v>149</v>
      </c>
      <c r="F9676" t="s">
        <v>34</v>
      </c>
      <c r="G9676" t="s">
        <v>47</v>
      </c>
      <c r="H9676" t="s">
        <v>1340</v>
      </c>
      <c r="I9676" s="3" t="s">
        <v>11690</v>
      </c>
      <c r="J9676" s="3">
        <v>13</v>
      </c>
      <c r="K9676" s="3" t="s">
        <v>5118</v>
      </c>
    </row>
    <row r="9677" spans="1:11" x14ac:dyDescent="0.3">
      <c r="A9677" s="1">
        <v>43077</v>
      </c>
      <c r="B9677" s="3">
        <f>YEAR(A9677)</f>
        <v>2017</v>
      </c>
      <c r="C9677" s="3">
        <f>MONTH(A9677)</f>
        <v>12</v>
      </c>
      <c r="D9677" t="s">
        <v>85</v>
      </c>
      <c r="E9677" t="s">
        <v>149</v>
      </c>
      <c r="F9677" t="s">
        <v>11</v>
      </c>
      <c r="G9677" t="s">
        <v>18</v>
      </c>
      <c r="H9677" t="s">
        <v>838</v>
      </c>
      <c r="I9677" s="3" t="s">
        <v>9537</v>
      </c>
      <c r="J9677" s="3">
        <v>2</v>
      </c>
      <c r="K9677" s="3" t="s">
        <v>8910</v>
      </c>
    </row>
    <row r="9678" spans="1:11" x14ac:dyDescent="0.3">
      <c r="A9678" s="1">
        <v>43077</v>
      </c>
      <c r="B9678" s="3">
        <f>YEAR(A9678)</f>
        <v>2017</v>
      </c>
      <c r="C9678" s="3">
        <f>MONTH(A9678)</f>
        <v>12</v>
      </c>
      <c r="D9678" t="s">
        <v>85</v>
      </c>
      <c r="E9678" t="s">
        <v>149</v>
      </c>
      <c r="F9678" t="s">
        <v>11</v>
      </c>
      <c r="G9678" t="s">
        <v>12</v>
      </c>
      <c r="H9678" t="s">
        <v>2272</v>
      </c>
      <c r="I9678" s="3" t="s">
        <v>9117</v>
      </c>
      <c r="J9678" s="3">
        <v>2</v>
      </c>
      <c r="K9678" s="3" t="s">
        <v>7319</v>
      </c>
    </row>
    <row r="9679" spans="1:11" x14ac:dyDescent="0.3">
      <c r="A9679" s="1">
        <v>43077</v>
      </c>
      <c r="B9679" s="3">
        <f>YEAR(A9679)</f>
        <v>2017</v>
      </c>
      <c r="C9679" s="3">
        <f>MONTH(A9679)</f>
        <v>12</v>
      </c>
      <c r="D9679" t="s">
        <v>85</v>
      </c>
      <c r="E9679" t="s">
        <v>149</v>
      </c>
      <c r="F9679" t="s">
        <v>11</v>
      </c>
      <c r="G9679" t="s">
        <v>18</v>
      </c>
      <c r="H9679" t="s">
        <v>1453</v>
      </c>
      <c r="I9679" s="3" t="s">
        <v>2824</v>
      </c>
      <c r="J9679" s="3">
        <v>3</v>
      </c>
      <c r="K9679" s="3">
        <v>0</v>
      </c>
    </row>
    <row r="9680" spans="1:11" x14ac:dyDescent="0.3">
      <c r="A9680" s="1">
        <v>43077</v>
      </c>
      <c r="B9680" s="3">
        <f>YEAR(A9680)</f>
        <v>2017</v>
      </c>
      <c r="C9680" s="3">
        <f>MONTH(A9680)</f>
        <v>12</v>
      </c>
      <c r="D9680" t="s">
        <v>1027</v>
      </c>
      <c r="E9680" t="s">
        <v>27</v>
      </c>
      <c r="F9680" t="s">
        <v>11</v>
      </c>
      <c r="G9680" t="s">
        <v>18</v>
      </c>
      <c r="H9680" t="s">
        <v>1229</v>
      </c>
      <c r="I9680" s="3" t="s">
        <v>2731</v>
      </c>
      <c r="J9680" s="3">
        <v>3</v>
      </c>
      <c r="K9680" s="3" t="s">
        <v>2732</v>
      </c>
    </row>
    <row r="9681" spans="1:11" x14ac:dyDescent="0.3">
      <c r="A9681" s="1">
        <v>43077</v>
      </c>
      <c r="B9681" s="3">
        <f>YEAR(A9681)</f>
        <v>2017</v>
      </c>
      <c r="C9681" s="3">
        <f>MONTH(A9681)</f>
        <v>12</v>
      </c>
      <c r="D9681" t="s">
        <v>1027</v>
      </c>
      <c r="E9681" t="s">
        <v>27</v>
      </c>
      <c r="F9681" t="s">
        <v>34</v>
      </c>
      <c r="G9681" t="s">
        <v>47</v>
      </c>
      <c r="H9681" t="s">
        <v>2097</v>
      </c>
      <c r="I9681" s="3" t="s">
        <v>4802</v>
      </c>
      <c r="J9681" s="3">
        <v>4</v>
      </c>
      <c r="K9681" s="3" t="s">
        <v>4803</v>
      </c>
    </row>
    <row r="9682" spans="1:11" x14ac:dyDescent="0.3">
      <c r="A9682" s="1">
        <v>43077</v>
      </c>
      <c r="B9682" s="3">
        <f>YEAR(A9682)</f>
        <v>2017</v>
      </c>
      <c r="C9682" s="3">
        <f>MONTH(A9682)</f>
        <v>12</v>
      </c>
      <c r="D9682" t="s">
        <v>1027</v>
      </c>
      <c r="E9682" t="s">
        <v>27</v>
      </c>
      <c r="F9682" t="s">
        <v>11</v>
      </c>
      <c r="G9682" t="s">
        <v>12</v>
      </c>
      <c r="H9682" t="s">
        <v>2600</v>
      </c>
      <c r="I9682" s="3" t="s">
        <v>6729</v>
      </c>
      <c r="J9682" s="3">
        <v>3</v>
      </c>
      <c r="K9682" s="3" t="s">
        <v>3499</v>
      </c>
    </row>
    <row r="9683" spans="1:11" x14ac:dyDescent="0.3">
      <c r="A9683" s="1">
        <v>43077</v>
      </c>
      <c r="B9683" s="3">
        <f>YEAR(A9683)</f>
        <v>2017</v>
      </c>
      <c r="C9683" s="3">
        <f>MONTH(A9683)</f>
        <v>12</v>
      </c>
      <c r="D9683" t="s">
        <v>1478</v>
      </c>
      <c r="E9683" t="s">
        <v>27</v>
      </c>
      <c r="F9683" t="s">
        <v>11</v>
      </c>
      <c r="G9683" t="s">
        <v>92</v>
      </c>
      <c r="H9683" t="s">
        <v>2677</v>
      </c>
      <c r="I9683" s="3" t="s">
        <v>11691</v>
      </c>
      <c r="J9683" s="3">
        <v>2</v>
      </c>
      <c r="K9683" s="3" t="s">
        <v>9955</v>
      </c>
    </row>
    <row r="9684" spans="1:11" x14ac:dyDescent="0.3">
      <c r="A9684" s="1">
        <v>43077</v>
      </c>
      <c r="B9684" s="3">
        <f>YEAR(A9684)</f>
        <v>2017</v>
      </c>
      <c r="C9684" s="3">
        <f>MONTH(A9684)</f>
        <v>12</v>
      </c>
      <c r="D9684" t="s">
        <v>1555</v>
      </c>
      <c r="E9684" t="s">
        <v>27</v>
      </c>
      <c r="F9684" t="s">
        <v>11</v>
      </c>
      <c r="G9684" t="s">
        <v>12</v>
      </c>
      <c r="H9684" t="s">
        <v>2492</v>
      </c>
      <c r="I9684" s="3" t="s">
        <v>7975</v>
      </c>
      <c r="J9684" s="3">
        <v>9</v>
      </c>
      <c r="K9684" s="3" t="s">
        <v>7024</v>
      </c>
    </row>
    <row r="9685" spans="1:11" x14ac:dyDescent="0.3">
      <c r="A9685" s="1">
        <v>43077</v>
      </c>
      <c r="B9685" s="3">
        <f>YEAR(A9685)</f>
        <v>2017</v>
      </c>
      <c r="C9685" s="3">
        <f>MONTH(A9685)</f>
        <v>12</v>
      </c>
      <c r="D9685" t="s">
        <v>1555</v>
      </c>
      <c r="E9685" t="s">
        <v>27</v>
      </c>
      <c r="F9685" t="s">
        <v>11</v>
      </c>
      <c r="G9685" t="s">
        <v>20</v>
      </c>
      <c r="H9685" t="s">
        <v>1112</v>
      </c>
      <c r="I9685" s="3" t="s">
        <v>11692</v>
      </c>
      <c r="J9685" s="3">
        <v>1</v>
      </c>
      <c r="K9685" s="3" t="s">
        <v>9450</v>
      </c>
    </row>
    <row r="9686" spans="1:11" x14ac:dyDescent="0.3">
      <c r="A9686" s="1">
        <v>43077</v>
      </c>
      <c r="B9686" s="3">
        <f>YEAR(A9686)</f>
        <v>2017</v>
      </c>
      <c r="C9686" s="3">
        <f>MONTH(A9686)</f>
        <v>12</v>
      </c>
      <c r="D9686" t="s">
        <v>1555</v>
      </c>
      <c r="E9686" t="s">
        <v>27</v>
      </c>
      <c r="F9686" t="s">
        <v>11</v>
      </c>
      <c r="G9686" t="s">
        <v>20</v>
      </c>
      <c r="H9686" t="s">
        <v>911</v>
      </c>
      <c r="I9686" s="3" t="s">
        <v>4029</v>
      </c>
      <c r="J9686" s="3">
        <v>4</v>
      </c>
      <c r="K9686" s="3" t="s">
        <v>9480</v>
      </c>
    </row>
    <row r="9687" spans="1:11" x14ac:dyDescent="0.3">
      <c r="A9687" s="1">
        <v>43077</v>
      </c>
      <c r="B9687" s="3">
        <f>YEAR(A9687)</f>
        <v>2017</v>
      </c>
      <c r="C9687" s="3">
        <f>MONTH(A9687)</f>
        <v>12</v>
      </c>
      <c r="D9687" t="s">
        <v>1555</v>
      </c>
      <c r="E9687" t="s">
        <v>27</v>
      </c>
      <c r="F9687" t="s">
        <v>11</v>
      </c>
      <c r="G9687" t="s">
        <v>18</v>
      </c>
      <c r="H9687" t="s">
        <v>725</v>
      </c>
      <c r="I9687" s="3" t="s">
        <v>10857</v>
      </c>
      <c r="J9687" s="3">
        <v>1</v>
      </c>
      <c r="K9687" s="3" t="s">
        <v>3282</v>
      </c>
    </row>
    <row r="9688" spans="1:11" x14ac:dyDescent="0.3">
      <c r="A9688" s="1">
        <v>43077</v>
      </c>
      <c r="B9688" s="3">
        <f>YEAR(A9688)</f>
        <v>2017</v>
      </c>
      <c r="C9688" s="3">
        <f>MONTH(A9688)</f>
        <v>12</v>
      </c>
      <c r="D9688" t="s">
        <v>1145</v>
      </c>
      <c r="E9688" t="s">
        <v>157</v>
      </c>
      <c r="F9688" t="s">
        <v>39</v>
      </c>
      <c r="G9688" t="s">
        <v>52</v>
      </c>
      <c r="H9688" t="s">
        <v>1428</v>
      </c>
      <c r="I9688" s="3" t="s">
        <v>8028</v>
      </c>
      <c r="J9688" s="3">
        <v>3</v>
      </c>
      <c r="K9688" s="3" t="s">
        <v>8363</v>
      </c>
    </row>
    <row r="9689" spans="1:11" x14ac:dyDescent="0.3">
      <c r="A9689" s="1">
        <v>43077</v>
      </c>
      <c r="B9689" s="3">
        <f>YEAR(A9689)</f>
        <v>2017</v>
      </c>
      <c r="C9689" s="3">
        <f>MONTH(A9689)</f>
        <v>12</v>
      </c>
      <c r="D9689" t="s">
        <v>1145</v>
      </c>
      <c r="E9689" t="s">
        <v>157</v>
      </c>
      <c r="F9689" t="s">
        <v>11</v>
      </c>
      <c r="G9689" t="s">
        <v>92</v>
      </c>
      <c r="H9689" t="s">
        <v>1056</v>
      </c>
      <c r="I9689" s="3" t="s">
        <v>5732</v>
      </c>
      <c r="J9689" s="3">
        <v>1</v>
      </c>
      <c r="K9689" s="3" t="s">
        <v>4590</v>
      </c>
    </row>
    <row r="9690" spans="1:11" x14ac:dyDescent="0.3">
      <c r="A9690" s="1">
        <v>43077</v>
      </c>
      <c r="B9690" s="3">
        <f>YEAR(A9690)</f>
        <v>2017</v>
      </c>
      <c r="C9690" s="3">
        <f>MONTH(A9690)</f>
        <v>12</v>
      </c>
      <c r="D9690" t="s">
        <v>1145</v>
      </c>
      <c r="E9690" t="s">
        <v>157</v>
      </c>
      <c r="F9690" t="s">
        <v>11</v>
      </c>
      <c r="G9690" t="s">
        <v>16</v>
      </c>
      <c r="H9690" t="s">
        <v>1500</v>
      </c>
      <c r="I9690" s="3" t="s">
        <v>11693</v>
      </c>
      <c r="J9690" s="3">
        <v>3</v>
      </c>
      <c r="K9690" s="3" t="s">
        <v>4392</v>
      </c>
    </row>
    <row r="9691" spans="1:11" x14ac:dyDescent="0.3">
      <c r="A9691" s="1">
        <v>43077</v>
      </c>
      <c r="B9691" s="3">
        <f>YEAR(A9691)</f>
        <v>2017</v>
      </c>
      <c r="C9691" s="3">
        <f>MONTH(A9691)</f>
        <v>12</v>
      </c>
      <c r="D9691" t="s">
        <v>1145</v>
      </c>
      <c r="E9691" t="s">
        <v>157</v>
      </c>
      <c r="F9691" t="s">
        <v>34</v>
      </c>
      <c r="G9691" t="s">
        <v>74</v>
      </c>
      <c r="H9691" t="s">
        <v>1706</v>
      </c>
      <c r="I9691" s="3" t="s">
        <v>4125</v>
      </c>
      <c r="J9691" s="3">
        <v>3</v>
      </c>
      <c r="K9691" s="3" t="s">
        <v>4126</v>
      </c>
    </row>
    <row r="9692" spans="1:11" x14ac:dyDescent="0.3">
      <c r="A9692" s="1">
        <v>43077</v>
      </c>
      <c r="B9692" s="3">
        <f>YEAR(A9692)</f>
        <v>2017</v>
      </c>
      <c r="C9692" s="3">
        <f>MONTH(A9692)</f>
        <v>12</v>
      </c>
      <c r="D9692" t="s">
        <v>1145</v>
      </c>
      <c r="E9692" t="s">
        <v>157</v>
      </c>
      <c r="F9692" t="s">
        <v>11</v>
      </c>
      <c r="G9692" t="s">
        <v>12</v>
      </c>
      <c r="H9692" t="s">
        <v>2387</v>
      </c>
      <c r="I9692" s="3" t="s">
        <v>5833</v>
      </c>
      <c r="J9692" s="3">
        <v>2</v>
      </c>
      <c r="K9692" s="3" t="s">
        <v>5834</v>
      </c>
    </row>
    <row r="9693" spans="1:11" x14ac:dyDescent="0.3">
      <c r="A9693" s="1">
        <v>43077</v>
      </c>
      <c r="B9693" s="3">
        <f>YEAR(A9693)</f>
        <v>2017</v>
      </c>
      <c r="C9693" s="3">
        <f>MONTH(A9693)</f>
        <v>12</v>
      </c>
      <c r="D9693" t="s">
        <v>803</v>
      </c>
      <c r="E9693" t="s">
        <v>1529</v>
      </c>
      <c r="F9693" t="s">
        <v>11</v>
      </c>
      <c r="G9693" t="s">
        <v>18</v>
      </c>
      <c r="H9693" t="s">
        <v>1689</v>
      </c>
      <c r="I9693" s="3" t="s">
        <v>11694</v>
      </c>
      <c r="J9693" s="3">
        <v>4</v>
      </c>
      <c r="K9693" s="3" t="s">
        <v>11695</v>
      </c>
    </row>
    <row r="9694" spans="1:11" x14ac:dyDescent="0.3">
      <c r="A9694" s="1">
        <v>43077</v>
      </c>
      <c r="B9694" s="3">
        <f>YEAR(A9694)</f>
        <v>2017</v>
      </c>
      <c r="C9694" s="3">
        <f>MONTH(A9694)</f>
        <v>12</v>
      </c>
      <c r="D9694" t="s">
        <v>2313</v>
      </c>
      <c r="E9694" t="s">
        <v>23</v>
      </c>
      <c r="F9694" t="s">
        <v>34</v>
      </c>
      <c r="G9694" t="s">
        <v>35</v>
      </c>
      <c r="H9694" t="s">
        <v>699</v>
      </c>
      <c r="I9694" s="3" t="s">
        <v>11696</v>
      </c>
      <c r="J9694" s="3">
        <v>4</v>
      </c>
      <c r="K9694" s="3" t="s">
        <v>11697</v>
      </c>
    </row>
    <row r="9695" spans="1:11" x14ac:dyDescent="0.3">
      <c r="A9695" s="1">
        <v>43077</v>
      </c>
      <c r="B9695" s="3">
        <f>YEAR(A9695)</f>
        <v>2017</v>
      </c>
      <c r="C9695" s="3">
        <f>MONTH(A9695)</f>
        <v>12</v>
      </c>
      <c r="D9695" t="s">
        <v>2107</v>
      </c>
      <c r="E9695" t="s">
        <v>23</v>
      </c>
      <c r="F9695" t="s">
        <v>11</v>
      </c>
      <c r="G9695" t="s">
        <v>24</v>
      </c>
      <c r="H9695" t="s">
        <v>1235</v>
      </c>
      <c r="I9695" s="3" t="s">
        <v>11698</v>
      </c>
      <c r="J9695" s="3">
        <v>6</v>
      </c>
      <c r="K9695" s="3" t="s">
        <v>11699</v>
      </c>
    </row>
    <row r="9696" spans="1:11" x14ac:dyDescent="0.3">
      <c r="A9696" s="1">
        <v>43077</v>
      </c>
      <c r="B9696" s="3">
        <f>YEAR(A9696)</f>
        <v>2017</v>
      </c>
      <c r="C9696" s="3">
        <f>MONTH(A9696)</f>
        <v>12</v>
      </c>
      <c r="D9696" t="s">
        <v>2107</v>
      </c>
      <c r="E9696" t="s">
        <v>23</v>
      </c>
      <c r="F9696" t="s">
        <v>39</v>
      </c>
      <c r="G9696" t="s">
        <v>40</v>
      </c>
      <c r="H9696" t="s">
        <v>2570</v>
      </c>
      <c r="I9696" s="3" t="s">
        <v>11700</v>
      </c>
      <c r="J9696" s="3">
        <v>4</v>
      </c>
      <c r="K9696" s="3" t="s">
        <v>11701</v>
      </c>
    </row>
    <row r="9697" spans="1:11" x14ac:dyDescent="0.3">
      <c r="A9697" s="1">
        <v>43078</v>
      </c>
      <c r="B9697" s="3">
        <f>YEAR(A9697)</f>
        <v>2017</v>
      </c>
      <c r="C9697" s="3">
        <f>MONTH(A9697)</f>
        <v>12</v>
      </c>
      <c r="D9697" t="s">
        <v>1866</v>
      </c>
      <c r="E9697" t="s">
        <v>10</v>
      </c>
      <c r="F9697" t="s">
        <v>11</v>
      </c>
      <c r="G9697" t="s">
        <v>20</v>
      </c>
      <c r="H9697" t="s">
        <v>2163</v>
      </c>
      <c r="I9697" s="3" t="s">
        <v>7438</v>
      </c>
      <c r="J9697" s="3">
        <v>4</v>
      </c>
      <c r="K9697" s="3" t="s">
        <v>7660</v>
      </c>
    </row>
    <row r="9698" spans="1:11" x14ac:dyDescent="0.3">
      <c r="A9698" s="1">
        <v>43078</v>
      </c>
      <c r="B9698" s="3">
        <f>YEAR(A9698)</f>
        <v>2017</v>
      </c>
      <c r="C9698" s="3">
        <f>MONTH(A9698)</f>
        <v>12</v>
      </c>
      <c r="D9698" t="s">
        <v>1866</v>
      </c>
      <c r="E9698" t="s">
        <v>10</v>
      </c>
      <c r="F9698" t="s">
        <v>34</v>
      </c>
      <c r="G9698" t="s">
        <v>47</v>
      </c>
      <c r="H9698" t="s">
        <v>2594</v>
      </c>
      <c r="I9698" s="3" t="s">
        <v>4164</v>
      </c>
      <c r="J9698" s="3">
        <v>2</v>
      </c>
      <c r="K9698" s="3">
        <v>-21</v>
      </c>
    </row>
    <row r="9699" spans="1:11" x14ac:dyDescent="0.3">
      <c r="A9699" s="1">
        <v>43078</v>
      </c>
      <c r="B9699" s="3">
        <f>YEAR(A9699)</f>
        <v>2017</v>
      </c>
      <c r="C9699" s="3">
        <f>MONTH(A9699)</f>
        <v>12</v>
      </c>
      <c r="D9699" t="s">
        <v>1866</v>
      </c>
      <c r="E9699" t="s">
        <v>10</v>
      </c>
      <c r="F9699" t="s">
        <v>11</v>
      </c>
      <c r="G9699" t="s">
        <v>18</v>
      </c>
      <c r="H9699" t="s">
        <v>1472</v>
      </c>
      <c r="I9699" s="3" t="s">
        <v>3043</v>
      </c>
      <c r="J9699" s="3">
        <v>3</v>
      </c>
      <c r="K9699" s="3" t="s">
        <v>9518</v>
      </c>
    </row>
    <row r="9700" spans="1:11" x14ac:dyDescent="0.3">
      <c r="A9700" s="1">
        <v>43078</v>
      </c>
      <c r="B9700" s="3">
        <f>YEAR(A9700)</f>
        <v>2017</v>
      </c>
      <c r="C9700" s="3">
        <f>MONTH(A9700)</f>
        <v>12</v>
      </c>
      <c r="D9700" t="s">
        <v>732</v>
      </c>
      <c r="E9700" t="s">
        <v>27</v>
      </c>
      <c r="F9700" t="s">
        <v>39</v>
      </c>
      <c r="G9700" t="s">
        <v>40</v>
      </c>
      <c r="H9700" t="s">
        <v>2527</v>
      </c>
      <c r="I9700" s="3" t="s">
        <v>6984</v>
      </c>
      <c r="J9700" s="3">
        <v>3</v>
      </c>
      <c r="K9700" s="3" t="s">
        <v>7640</v>
      </c>
    </row>
    <row r="9701" spans="1:11" x14ac:dyDescent="0.3">
      <c r="A9701" s="1">
        <v>43078</v>
      </c>
      <c r="B9701" s="3">
        <f>YEAR(A9701)</f>
        <v>2017</v>
      </c>
      <c r="C9701" s="3">
        <f>MONTH(A9701)</f>
        <v>12</v>
      </c>
      <c r="D9701" t="s">
        <v>967</v>
      </c>
      <c r="E9701" t="s">
        <v>78</v>
      </c>
      <c r="F9701" t="s">
        <v>11</v>
      </c>
      <c r="G9701" t="s">
        <v>18</v>
      </c>
      <c r="H9701" t="s">
        <v>453</v>
      </c>
      <c r="I9701" s="3" t="s">
        <v>7180</v>
      </c>
      <c r="J9701" s="3">
        <v>3</v>
      </c>
      <c r="K9701" s="3" t="s">
        <v>3492</v>
      </c>
    </row>
    <row r="9702" spans="1:11" x14ac:dyDescent="0.3">
      <c r="A9702" s="1">
        <v>43078</v>
      </c>
      <c r="B9702" s="3">
        <f>YEAR(A9702)</f>
        <v>2017</v>
      </c>
      <c r="C9702" s="3">
        <f>MONTH(A9702)</f>
        <v>12</v>
      </c>
      <c r="D9702" t="s">
        <v>967</v>
      </c>
      <c r="E9702" t="s">
        <v>78</v>
      </c>
      <c r="F9702" t="s">
        <v>11</v>
      </c>
      <c r="G9702" t="s">
        <v>63</v>
      </c>
      <c r="H9702" t="s">
        <v>1964</v>
      </c>
      <c r="I9702" s="3" t="s">
        <v>11702</v>
      </c>
      <c r="J9702" s="3">
        <v>4</v>
      </c>
      <c r="K9702" s="3" t="s">
        <v>11703</v>
      </c>
    </row>
    <row r="9703" spans="1:11" x14ac:dyDescent="0.3">
      <c r="A9703" s="1">
        <v>43078</v>
      </c>
      <c r="B9703" s="3">
        <f>YEAR(A9703)</f>
        <v>2017</v>
      </c>
      <c r="C9703" s="3">
        <f>MONTH(A9703)</f>
        <v>12</v>
      </c>
      <c r="D9703" t="s">
        <v>389</v>
      </c>
      <c r="E9703" t="s">
        <v>110</v>
      </c>
      <c r="F9703" t="s">
        <v>34</v>
      </c>
      <c r="G9703" t="s">
        <v>35</v>
      </c>
      <c r="H9703" t="s">
        <v>1692</v>
      </c>
      <c r="I9703" s="3" t="s">
        <v>11704</v>
      </c>
      <c r="J9703" s="3">
        <v>1</v>
      </c>
      <c r="K9703" s="3" t="s">
        <v>7434</v>
      </c>
    </row>
    <row r="9704" spans="1:11" x14ac:dyDescent="0.3">
      <c r="A9704" s="1">
        <v>43078</v>
      </c>
      <c r="B9704" s="3">
        <f>YEAR(A9704)</f>
        <v>2017</v>
      </c>
      <c r="C9704" s="3">
        <f>MONTH(A9704)</f>
        <v>12</v>
      </c>
      <c r="D9704" t="s">
        <v>389</v>
      </c>
      <c r="E9704" t="s">
        <v>110</v>
      </c>
      <c r="F9704" t="s">
        <v>11</v>
      </c>
      <c r="G9704" t="s">
        <v>20</v>
      </c>
      <c r="H9704" t="s">
        <v>781</v>
      </c>
      <c r="I9704" s="3" t="s">
        <v>8081</v>
      </c>
      <c r="J9704" s="3">
        <v>3</v>
      </c>
      <c r="K9704" s="3" t="s">
        <v>5551</v>
      </c>
    </row>
    <row r="9705" spans="1:11" x14ac:dyDescent="0.3">
      <c r="A9705" s="1">
        <v>43078</v>
      </c>
      <c r="B9705" s="3">
        <f>YEAR(A9705)</f>
        <v>2017</v>
      </c>
      <c r="C9705" s="3">
        <f>MONTH(A9705)</f>
        <v>12</v>
      </c>
      <c r="D9705" t="s">
        <v>389</v>
      </c>
      <c r="E9705" t="s">
        <v>110</v>
      </c>
      <c r="F9705" t="s">
        <v>11</v>
      </c>
      <c r="G9705" t="s">
        <v>12</v>
      </c>
      <c r="H9705" t="s">
        <v>2279</v>
      </c>
      <c r="I9705" s="3" t="s">
        <v>10707</v>
      </c>
      <c r="J9705" s="3">
        <v>3</v>
      </c>
      <c r="K9705" s="3" t="s">
        <v>11705</v>
      </c>
    </row>
    <row r="9706" spans="1:11" x14ac:dyDescent="0.3">
      <c r="A9706" s="1">
        <v>43078</v>
      </c>
      <c r="B9706" s="3">
        <f>YEAR(A9706)</f>
        <v>2017</v>
      </c>
      <c r="C9706" s="3">
        <f>MONTH(A9706)</f>
        <v>12</v>
      </c>
      <c r="D9706" t="s">
        <v>722</v>
      </c>
      <c r="E9706" t="s">
        <v>129</v>
      </c>
      <c r="F9706" t="s">
        <v>11</v>
      </c>
      <c r="G9706" t="s">
        <v>12</v>
      </c>
      <c r="H9706" t="s">
        <v>1701</v>
      </c>
      <c r="I9706" s="3" t="s">
        <v>6133</v>
      </c>
      <c r="J9706" s="3">
        <v>2</v>
      </c>
      <c r="K9706" s="3" t="s">
        <v>3903</v>
      </c>
    </row>
    <row r="9707" spans="1:11" x14ac:dyDescent="0.3">
      <c r="A9707" s="1">
        <v>43078</v>
      </c>
      <c r="B9707" s="3">
        <f>YEAR(A9707)</f>
        <v>2017</v>
      </c>
      <c r="C9707" s="3">
        <f>MONTH(A9707)</f>
        <v>12</v>
      </c>
      <c r="D9707" t="s">
        <v>722</v>
      </c>
      <c r="E9707" t="s">
        <v>129</v>
      </c>
      <c r="F9707" t="s">
        <v>11</v>
      </c>
      <c r="G9707" t="s">
        <v>20</v>
      </c>
      <c r="H9707" t="s">
        <v>2163</v>
      </c>
      <c r="I9707" s="3" t="s">
        <v>2943</v>
      </c>
      <c r="J9707" s="3">
        <v>2</v>
      </c>
      <c r="K9707" s="3" t="s">
        <v>2944</v>
      </c>
    </row>
    <row r="9708" spans="1:11" x14ac:dyDescent="0.3">
      <c r="A9708" s="1">
        <v>43078</v>
      </c>
      <c r="B9708" s="3">
        <f>YEAR(A9708)</f>
        <v>2017</v>
      </c>
      <c r="C9708" s="3">
        <f>MONTH(A9708)</f>
        <v>12</v>
      </c>
      <c r="D9708" t="s">
        <v>2147</v>
      </c>
      <c r="E9708" t="s">
        <v>23</v>
      </c>
      <c r="F9708" t="s">
        <v>11</v>
      </c>
      <c r="G9708" t="s">
        <v>24</v>
      </c>
      <c r="H9708" t="s">
        <v>459</v>
      </c>
      <c r="I9708" s="3" t="s">
        <v>11706</v>
      </c>
      <c r="J9708" s="3">
        <v>5</v>
      </c>
      <c r="K9708" s="3" t="s">
        <v>4393</v>
      </c>
    </row>
    <row r="9709" spans="1:11" x14ac:dyDescent="0.3">
      <c r="A9709" s="1">
        <v>43078</v>
      </c>
      <c r="B9709" s="3">
        <f>YEAR(A9709)</f>
        <v>2017</v>
      </c>
      <c r="C9709" s="3">
        <f>MONTH(A9709)</f>
        <v>12</v>
      </c>
      <c r="D9709" t="s">
        <v>1968</v>
      </c>
      <c r="E9709" t="s">
        <v>110</v>
      </c>
      <c r="F9709" t="s">
        <v>39</v>
      </c>
      <c r="G9709" t="s">
        <v>52</v>
      </c>
      <c r="H9709" t="s">
        <v>1390</v>
      </c>
      <c r="I9709" s="3" t="s">
        <v>3751</v>
      </c>
      <c r="J9709" s="3">
        <v>5</v>
      </c>
      <c r="K9709" s="3" t="s">
        <v>4962</v>
      </c>
    </row>
    <row r="9710" spans="1:11" x14ac:dyDescent="0.3">
      <c r="A9710" s="1">
        <v>43078</v>
      </c>
      <c r="B9710" s="3">
        <f>YEAR(A9710)</f>
        <v>2017</v>
      </c>
      <c r="C9710" s="3">
        <f>MONTH(A9710)</f>
        <v>12</v>
      </c>
      <c r="D9710" t="s">
        <v>1968</v>
      </c>
      <c r="E9710" t="s">
        <v>110</v>
      </c>
      <c r="F9710" t="s">
        <v>11</v>
      </c>
      <c r="G9710" t="s">
        <v>24</v>
      </c>
      <c r="H9710" t="s">
        <v>2530</v>
      </c>
      <c r="I9710" s="3" t="s">
        <v>3781</v>
      </c>
      <c r="J9710" s="3">
        <v>1</v>
      </c>
      <c r="K9710" s="3" t="s">
        <v>5258</v>
      </c>
    </row>
    <row r="9711" spans="1:11" x14ac:dyDescent="0.3">
      <c r="A9711" s="1">
        <v>43078</v>
      </c>
      <c r="B9711" s="3">
        <f>YEAR(A9711)</f>
        <v>2017</v>
      </c>
      <c r="C9711" s="3">
        <f>MONTH(A9711)</f>
        <v>12</v>
      </c>
      <c r="D9711" t="s">
        <v>1968</v>
      </c>
      <c r="E9711" t="s">
        <v>110</v>
      </c>
      <c r="F9711" t="s">
        <v>11</v>
      </c>
      <c r="G9711" t="s">
        <v>20</v>
      </c>
      <c r="H9711" t="s">
        <v>431</v>
      </c>
      <c r="I9711" s="3" t="s">
        <v>11707</v>
      </c>
      <c r="J9711" s="3">
        <v>6</v>
      </c>
      <c r="K9711" s="3" t="s">
        <v>10225</v>
      </c>
    </row>
    <row r="9712" spans="1:11" x14ac:dyDescent="0.3">
      <c r="A9712" s="1">
        <v>43078</v>
      </c>
      <c r="B9712" s="3">
        <f>YEAR(A9712)</f>
        <v>2017</v>
      </c>
      <c r="C9712" s="3">
        <f>MONTH(A9712)</f>
        <v>12</v>
      </c>
      <c r="D9712" t="s">
        <v>1968</v>
      </c>
      <c r="E9712" t="s">
        <v>110</v>
      </c>
      <c r="F9712" t="s">
        <v>11</v>
      </c>
      <c r="G9712" t="s">
        <v>12</v>
      </c>
      <c r="H9712" t="s">
        <v>625</v>
      </c>
      <c r="I9712" s="3" t="s">
        <v>4075</v>
      </c>
      <c r="J9712" s="3">
        <v>5</v>
      </c>
      <c r="K9712" s="3" t="s">
        <v>4683</v>
      </c>
    </row>
    <row r="9713" spans="1:11" x14ac:dyDescent="0.3">
      <c r="A9713" s="1">
        <v>43078</v>
      </c>
      <c r="B9713" s="3">
        <f>YEAR(A9713)</f>
        <v>2017</v>
      </c>
      <c r="C9713" s="3">
        <f>MONTH(A9713)</f>
        <v>12</v>
      </c>
      <c r="D9713" t="s">
        <v>1511</v>
      </c>
      <c r="E9713" t="s">
        <v>15</v>
      </c>
      <c r="F9713" t="s">
        <v>11</v>
      </c>
      <c r="G9713" t="s">
        <v>12</v>
      </c>
      <c r="H9713" t="s">
        <v>1166</v>
      </c>
      <c r="I9713" s="3" t="s">
        <v>4124</v>
      </c>
      <c r="J9713" s="3">
        <v>4</v>
      </c>
      <c r="K9713" s="3" t="s">
        <v>7122</v>
      </c>
    </row>
    <row r="9714" spans="1:11" x14ac:dyDescent="0.3">
      <c r="A9714" s="1">
        <v>43078</v>
      </c>
      <c r="B9714" s="3">
        <f>YEAR(A9714)</f>
        <v>2017</v>
      </c>
      <c r="C9714" s="3">
        <f>MONTH(A9714)</f>
        <v>12</v>
      </c>
      <c r="D9714" t="s">
        <v>1699</v>
      </c>
      <c r="E9714" t="s">
        <v>27</v>
      </c>
      <c r="F9714" t="s">
        <v>11</v>
      </c>
      <c r="G9714" t="s">
        <v>24</v>
      </c>
      <c r="H9714" t="s">
        <v>527</v>
      </c>
      <c r="I9714" s="3" t="s">
        <v>2909</v>
      </c>
      <c r="J9714" s="3">
        <v>3</v>
      </c>
      <c r="K9714" s="3" t="s">
        <v>3039</v>
      </c>
    </row>
    <row r="9715" spans="1:11" x14ac:dyDescent="0.3">
      <c r="A9715" s="1">
        <v>43078</v>
      </c>
      <c r="B9715" s="3">
        <f>YEAR(A9715)</f>
        <v>2017</v>
      </c>
      <c r="C9715" s="3">
        <f>MONTH(A9715)</f>
        <v>12</v>
      </c>
      <c r="D9715" t="s">
        <v>1699</v>
      </c>
      <c r="E9715" t="s">
        <v>27</v>
      </c>
      <c r="F9715" t="s">
        <v>34</v>
      </c>
      <c r="G9715" t="s">
        <v>145</v>
      </c>
      <c r="H9715" t="s">
        <v>501</v>
      </c>
      <c r="I9715" s="3" t="s">
        <v>2831</v>
      </c>
      <c r="J9715" s="3">
        <v>2</v>
      </c>
      <c r="K9715" s="3">
        <v>5</v>
      </c>
    </row>
    <row r="9716" spans="1:11" x14ac:dyDescent="0.3">
      <c r="A9716" s="1">
        <v>43078</v>
      </c>
      <c r="B9716" s="3">
        <f>YEAR(A9716)</f>
        <v>2017</v>
      </c>
      <c r="C9716" s="3">
        <f>MONTH(A9716)</f>
        <v>12</v>
      </c>
      <c r="D9716" t="s">
        <v>1699</v>
      </c>
      <c r="E9716" t="s">
        <v>27</v>
      </c>
      <c r="F9716" t="s">
        <v>11</v>
      </c>
      <c r="G9716" t="s">
        <v>92</v>
      </c>
      <c r="H9716" t="s">
        <v>715</v>
      </c>
      <c r="I9716" s="3" t="s">
        <v>3262</v>
      </c>
      <c r="J9716" s="3">
        <v>2</v>
      </c>
      <c r="K9716" s="3" t="s">
        <v>8555</v>
      </c>
    </row>
    <row r="9717" spans="1:11" x14ac:dyDescent="0.3">
      <c r="A9717" s="1">
        <v>43078</v>
      </c>
      <c r="B9717" s="3">
        <f>YEAR(A9717)</f>
        <v>2017</v>
      </c>
      <c r="C9717" s="3">
        <f>MONTH(A9717)</f>
        <v>12</v>
      </c>
      <c r="D9717" t="s">
        <v>1138</v>
      </c>
      <c r="E9717" t="s">
        <v>15</v>
      </c>
      <c r="F9717" t="s">
        <v>11</v>
      </c>
      <c r="G9717" t="s">
        <v>12</v>
      </c>
      <c r="H9717" t="s">
        <v>1052</v>
      </c>
      <c r="I9717" s="3" t="s">
        <v>11708</v>
      </c>
      <c r="J9717" s="3">
        <v>9</v>
      </c>
      <c r="K9717" s="3" t="s">
        <v>11709</v>
      </c>
    </row>
    <row r="9718" spans="1:11" x14ac:dyDescent="0.3">
      <c r="A9718" s="1">
        <v>43078</v>
      </c>
      <c r="B9718" s="3">
        <f>YEAR(A9718)</f>
        <v>2017</v>
      </c>
      <c r="C9718" s="3">
        <f>MONTH(A9718)</f>
        <v>12</v>
      </c>
      <c r="D9718" t="s">
        <v>1009</v>
      </c>
      <c r="E9718" t="s">
        <v>95</v>
      </c>
      <c r="F9718" t="s">
        <v>11</v>
      </c>
      <c r="G9718" t="s">
        <v>12</v>
      </c>
      <c r="H9718" t="s">
        <v>1670</v>
      </c>
      <c r="I9718" s="3">
        <v>189</v>
      </c>
      <c r="J9718" s="3">
        <v>1</v>
      </c>
      <c r="K9718" s="3" t="s">
        <v>8583</v>
      </c>
    </row>
    <row r="9719" spans="1:11" x14ac:dyDescent="0.3">
      <c r="A9719" s="1">
        <v>43078</v>
      </c>
      <c r="B9719" s="3">
        <f>YEAR(A9719)</f>
        <v>2017</v>
      </c>
      <c r="C9719" s="3">
        <f>MONTH(A9719)</f>
        <v>12</v>
      </c>
      <c r="D9719" t="s">
        <v>1009</v>
      </c>
      <c r="E9719" t="s">
        <v>95</v>
      </c>
      <c r="F9719" t="s">
        <v>11</v>
      </c>
      <c r="G9719" t="s">
        <v>20</v>
      </c>
      <c r="H9719" t="s">
        <v>2524</v>
      </c>
      <c r="I9719" s="3" t="s">
        <v>4998</v>
      </c>
      <c r="J9719" s="3">
        <v>9</v>
      </c>
      <c r="K9719" s="3" t="s">
        <v>4999</v>
      </c>
    </row>
    <row r="9720" spans="1:11" x14ac:dyDescent="0.3">
      <c r="A9720" s="1">
        <v>43078</v>
      </c>
      <c r="B9720" s="3">
        <f>YEAR(A9720)</f>
        <v>2017</v>
      </c>
      <c r="C9720" s="3">
        <f>MONTH(A9720)</f>
        <v>12</v>
      </c>
      <c r="D9720" t="s">
        <v>1507</v>
      </c>
      <c r="E9720" t="s">
        <v>27</v>
      </c>
      <c r="F9720" t="s">
        <v>34</v>
      </c>
      <c r="G9720" t="s">
        <v>74</v>
      </c>
      <c r="H9720" t="s">
        <v>2024</v>
      </c>
      <c r="I9720" s="3" t="s">
        <v>8316</v>
      </c>
      <c r="J9720" s="3">
        <v>5</v>
      </c>
      <c r="K9720" s="3" t="s">
        <v>8317</v>
      </c>
    </row>
    <row r="9721" spans="1:11" x14ac:dyDescent="0.3">
      <c r="A9721" s="1">
        <v>43078</v>
      </c>
      <c r="B9721" s="3">
        <f>YEAR(A9721)</f>
        <v>2017</v>
      </c>
      <c r="C9721" s="3">
        <f>MONTH(A9721)</f>
        <v>12</v>
      </c>
      <c r="D9721" t="s">
        <v>537</v>
      </c>
      <c r="E9721" t="s">
        <v>33</v>
      </c>
      <c r="F9721" t="s">
        <v>11</v>
      </c>
      <c r="G9721" t="s">
        <v>20</v>
      </c>
      <c r="H9721" t="s">
        <v>1927</v>
      </c>
      <c r="I9721" s="3" t="s">
        <v>10702</v>
      </c>
      <c r="J9721" s="3">
        <v>3</v>
      </c>
      <c r="K9721" s="3" t="s">
        <v>11710</v>
      </c>
    </row>
    <row r="9722" spans="1:11" x14ac:dyDescent="0.3">
      <c r="A9722" s="1">
        <v>43078</v>
      </c>
      <c r="B9722" s="3">
        <f>YEAR(A9722)</f>
        <v>2017</v>
      </c>
      <c r="C9722" s="3">
        <f>MONTH(A9722)</f>
        <v>12</v>
      </c>
      <c r="D9722" t="s">
        <v>537</v>
      </c>
      <c r="E9722" t="s">
        <v>33</v>
      </c>
      <c r="F9722" t="s">
        <v>11</v>
      </c>
      <c r="G9722" t="s">
        <v>92</v>
      </c>
      <c r="H9722" t="s">
        <v>2591</v>
      </c>
      <c r="I9722" s="3" t="s">
        <v>11711</v>
      </c>
      <c r="J9722" s="3">
        <v>3</v>
      </c>
      <c r="K9722" s="3" t="s">
        <v>4961</v>
      </c>
    </row>
    <row r="9723" spans="1:11" x14ac:dyDescent="0.3">
      <c r="A9723" s="1">
        <v>43078</v>
      </c>
      <c r="B9723" s="3">
        <f>YEAR(A9723)</f>
        <v>2017</v>
      </c>
      <c r="C9723" s="3">
        <f>MONTH(A9723)</f>
        <v>12</v>
      </c>
      <c r="D9723" t="s">
        <v>537</v>
      </c>
      <c r="E9723" t="s">
        <v>33</v>
      </c>
      <c r="F9723" t="s">
        <v>11</v>
      </c>
      <c r="G9723" t="s">
        <v>20</v>
      </c>
      <c r="H9723" t="s">
        <v>1386</v>
      </c>
      <c r="I9723" s="3" t="s">
        <v>4109</v>
      </c>
      <c r="J9723" s="3">
        <v>2</v>
      </c>
      <c r="K9723" s="3" t="s">
        <v>10265</v>
      </c>
    </row>
    <row r="9724" spans="1:11" x14ac:dyDescent="0.3">
      <c r="A9724" s="1">
        <v>43078</v>
      </c>
      <c r="B9724" s="3">
        <f>YEAR(A9724)</f>
        <v>2017</v>
      </c>
      <c r="C9724" s="3">
        <f>MONTH(A9724)</f>
        <v>12</v>
      </c>
      <c r="D9724" t="s">
        <v>537</v>
      </c>
      <c r="E9724" t="s">
        <v>33</v>
      </c>
      <c r="F9724" t="s">
        <v>39</v>
      </c>
      <c r="G9724" t="s">
        <v>52</v>
      </c>
      <c r="H9724" t="s">
        <v>656</v>
      </c>
      <c r="I9724" s="3" t="s">
        <v>11712</v>
      </c>
      <c r="J9724" s="3">
        <v>5</v>
      </c>
      <c r="K9724" s="3" t="s">
        <v>11713</v>
      </c>
    </row>
    <row r="9725" spans="1:11" x14ac:dyDescent="0.3">
      <c r="A9725" s="1">
        <v>43078</v>
      </c>
      <c r="B9725" s="3">
        <f>YEAR(A9725)</f>
        <v>2017</v>
      </c>
      <c r="C9725" s="3">
        <f>MONTH(A9725)</f>
        <v>12</v>
      </c>
      <c r="D9725" t="s">
        <v>537</v>
      </c>
      <c r="E9725" t="s">
        <v>33</v>
      </c>
      <c r="F9725" t="s">
        <v>11</v>
      </c>
      <c r="G9725" t="s">
        <v>18</v>
      </c>
      <c r="H9725" t="s">
        <v>1316</v>
      </c>
      <c r="I9725" s="3" t="s">
        <v>3190</v>
      </c>
      <c r="J9725" s="3">
        <v>4</v>
      </c>
      <c r="K9725" s="3" t="s">
        <v>3113</v>
      </c>
    </row>
    <row r="9726" spans="1:11" x14ac:dyDescent="0.3">
      <c r="A9726" s="1">
        <v>43078</v>
      </c>
      <c r="B9726" s="3">
        <f>YEAR(A9726)</f>
        <v>2017</v>
      </c>
      <c r="C9726" s="3">
        <f>MONTH(A9726)</f>
        <v>12</v>
      </c>
      <c r="D9726" t="s">
        <v>537</v>
      </c>
      <c r="E9726" t="s">
        <v>33</v>
      </c>
      <c r="F9726" t="s">
        <v>11</v>
      </c>
      <c r="G9726" t="s">
        <v>16</v>
      </c>
      <c r="H9726" t="s">
        <v>359</v>
      </c>
      <c r="I9726" s="3" t="s">
        <v>11714</v>
      </c>
      <c r="J9726" s="3">
        <v>5</v>
      </c>
      <c r="K9726" s="3" t="s">
        <v>8124</v>
      </c>
    </row>
    <row r="9727" spans="1:11" x14ac:dyDescent="0.3">
      <c r="A9727" s="1">
        <v>43078</v>
      </c>
      <c r="B9727" s="3">
        <f>YEAR(A9727)</f>
        <v>2017</v>
      </c>
      <c r="C9727" s="3">
        <f>MONTH(A9727)</f>
        <v>12</v>
      </c>
      <c r="D9727" t="s">
        <v>537</v>
      </c>
      <c r="E9727" t="s">
        <v>33</v>
      </c>
      <c r="F9727" t="s">
        <v>39</v>
      </c>
      <c r="G9727" t="s">
        <v>603</v>
      </c>
      <c r="H9727" t="s">
        <v>916</v>
      </c>
      <c r="I9727" s="3" t="s">
        <v>9089</v>
      </c>
      <c r="J9727" s="3">
        <v>1</v>
      </c>
      <c r="K9727" s="3" t="s">
        <v>9892</v>
      </c>
    </row>
    <row r="9728" spans="1:11" x14ac:dyDescent="0.3">
      <c r="A9728" s="1">
        <v>43078</v>
      </c>
      <c r="B9728" s="3">
        <f>YEAR(A9728)</f>
        <v>2017</v>
      </c>
      <c r="C9728" s="3">
        <f>MONTH(A9728)</f>
        <v>12</v>
      </c>
      <c r="D9728" t="s">
        <v>983</v>
      </c>
      <c r="E9728" t="s">
        <v>23</v>
      </c>
      <c r="F9728" t="s">
        <v>11</v>
      </c>
      <c r="G9728" t="s">
        <v>20</v>
      </c>
      <c r="H9728" t="s">
        <v>846</v>
      </c>
      <c r="I9728" s="3" t="s">
        <v>4397</v>
      </c>
      <c r="J9728" s="3">
        <v>2</v>
      </c>
      <c r="K9728" s="3" t="s">
        <v>3691</v>
      </c>
    </row>
    <row r="9729" spans="1:11" x14ac:dyDescent="0.3">
      <c r="A9729" s="1">
        <v>43078</v>
      </c>
      <c r="B9729" s="3">
        <f>YEAR(A9729)</f>
        <v>2017</v>
      </c>
      <c r="C9729" s="3">
        <f>MONTH(A9729)</f>
        <v>12</v>
      </c>
      <c r="D9729" t="s">
        <v>1286</v>
      </c>
      <c r="E9729" t="s">
        <v>110</v>
      </c>
      <c r="F9729" t="s">
        <v>11</v>
      </c>
      <c r="G9729" t="s">
        <v>20</v>
      </c>
      <c r="H9729" t="s">
        <v>1959</v>
      </c>
      <c r="I9729" s="3" t="s">
        <v>11715</v>
      </c>
      <c r="J9729" s="3">
        <v>2</v>
      </c>
      <c r="K9729" s="3" t="s">
        <v>11716</v>
      </c>
    </row>
    <row r="9730" spans="1:11" x14ac:dyDescent="0.3">
      <c r="A9730" s="1">
        <v>43079</v>
      </c>
      <c r="B9730" s="3">
        <f>YEAR(A9730)</f>
        <v>2017</v>
      </c>
      <c r="C9730" s="3">
        <f>MONTH(A9730)</f>
        <v>12</v>
      </c>
      <c r="D9730" t="s">
        <v>1974</v>
      </c>
      <c r="E9730" t="s">
        <v>27</v>
      </c>
      <c r="F9730" t="s">
        <v>11</v>
      </c>
      <c r="G9730" t="s">
        <v>20</v>
      </c>
      <c r="H9730" t="s">
        <v>428</v>
      </c>
      <c r="I9730" s="3" t="s">
        <v>3810</v>
      </c>
      <c r="J9730" s="3">
        <v>7</v>
      </c>
      <c r="K9730" s="3" t="s">
        <v>3811</v>
      </c>
    </row>
    <row r="9731" spans="1:11" x14ac:dyDescent="0.3">
      <c r="A9731" s="1">
        <v>43079</v>
      </c>
      <c r="B9731" s="3">
        <f>YEAR(A9731)</f>
        <v>2017</v>
      </c>
      <c r="C9731" s="3">
        <f>MONTH(A9731)</f>
        <v>12</v>
      </c>
      <c r="D9731" t="s">
        <v>1974</v>
      </c>
      <c r="E9731" t="s">
        <v>27</v>
      </c>
      <c r="F9731" t="s">
        <v>11</v>
      </c>
      <c r="G9731" t="s">
        <v>20</v>
      </c>
      <c r="H9731" t="s">
        <v>362</v>
      </c>
      <c r="I9731" s="3" t="s">
        <v>8323</v>
      </c>
      <c r="J9731" s="3">
        <v>5</v>
      </c>
      <c r="K9731" s="3" t="s">
        <v>7150</v>
      </c>
    </row>
    <row r="9732" spans="1:11" x14ac:dyDescent="0.3">
      <c r="A9732" s="1">
        <v>43079</v>
      </c>
      <c r="B9732" s="3">
        <f>YEAR(A9732)</f>
        <v>2017</v>
      </c>
      <c r="C9732" s="3">
        <f>MONTH(A9732)</f>
        <v>12</v>
      </c>
      <c r="D9732" t="s">
        <v>1452</v>
      </c>
      <c r="E9732" t="s">
        <v>23</v>
      </c>
      <c r="F9732" t="s">
        <v>39</v>
      </c>
      <c r="G9732" t="s">
        <v>52</v>
      </c>
      <c r="H9732" t="s">
        <v>1985</v>
      </c>
      <c r="I9732" s="3" t="s">
        <v>7863</v>
      </c>
      <c r="J9732" s="3">
        <v>4</v>
      </c>
      <c r="K9732" s="3" t="s">
        <v>6540</v>
      </c>
    </row>
    <row r="9733" spans="1:11" x14ac:dyDescent="0.3">
      <c r="A9733" s="1">
        <v>43079</v>
      </c>
      <c r="B9733" s="3">
        <f>YEAR(A9733)</f>
        <v>2017</v>
      </c>
      <c r="C9733" s="3">
        <f>MONTH(A9733)</f>
        <v>12</v>
      </c>
      <c r="D9733" t="s">
        <v>1497</v>
      </c>
      <c r="E9733" t="s">
        <v>996</v>
      </c>
      <c r="F9733" t="s">
        <v>11</v>
      </c>
      <c r="G9733" t="s">
        <v>20</v>
      </c>
      <c r="H9733" t="s">
        <v>1372</v>
      </c>
      <c r="I9733" s="3" t="s">
        <v>3311</v>
      </c>
      <c r="J9733" s="3">
        <v>2</v>
      </c>
      <c r="K9733" s="3" t="s">
        <v>2925</v>
      </c>
    </row>
    <row r="9734" spans="1:11" x14ac:dyDescent="0.3">
      <c r="A9734" s="1">
        <v>43079</v>
      </c>
      <c r="B9734" s="3">
        <f>YEAR(A9734)</f>
        <v>2017</v>
      </c>
      <c r="C9734" s="3">
        <f>MONTH(A9734)</f>
        <v>12</v>
      </c>
      <c r="D9734" t="s">
        <v>904</v>
      </c>
      <c r="E9734" t="s">
        <v>126</v>
      </c>
      <c r="F9734" t="s">
        <v>34</v>
      </c>
      <c r="G9734" t="s">
        <v>145</v>
      </c>
      <c r="H9734" t="s">
        <v>2441</v>
      </c>
      <c r="I9734" s="3" t="s">
        <v>5969</v>
      </c>
      <c r="J9734" s="3">
        <v>1</v>
      </c>
      <c r="K9734" s="3" t="s">
        <v>6568</v>
      </c>
    </row>
    <row r="9735" spans="1:11" x14ac:dyDescent="0.3">
      <c r="A9735" s="1">
        <v>43079</v>
      </c>
      <c r="B9735" s="3">
        <f>YEAR(A9735)</f>
        <v>2017</v>
      </c>
      <c r="C9735" s="3">
        <f>MONTH(A9735)</f>
        <v>12</v>
      </c>
      <c r="D9735" t="s">
        <v>2012</v>
      </c>
      <c r="E9735" t="s">
        <v>23</v>
      </c>
      <c r="F9735" t="s">
        <v>11</v>
      </c>
      <c r="G9735" t="s">
        <v>12</v>
      </c>
      <c r="H9735" t="s">
        <v>1264</v>
      </c>
      <c r="I9735" s="3" t="s">
        <v>4652</v>
      </c>
      <c r="J9735" s="3">
        <v>3</v>
      </c>
      <c r="K9735" s="3" t="s">
        <v>4653</v>
      </c>
    </row>
    <row r="9736" spans="1:11" x14ac:dyDescent="0.3">
      <c r="A9736" s="1">
        <v>43079</v>
      </c>
      <c r="B9736" s="3">
        <f>YEAR(A9736)</f>
        <v>2017</v>
      </c>
      <c r="C9736" s="3">
        <f>MONTH(A9736)</f>
        <v>12</v>
      </c>
      <c r="D9736" t="s">
        <v>2012</v>
      </c>
      <c r="E9736" t="s">
        <v>23</v>
      </c>
      <c r="F9736" t="s">
        <v>34</v>
      </c>
      <c r="G9736" t="s">
        <v>47</v>
      </c>
      <c r="H9736" t="s">
        <v>670</v>
      </c>
      <c r="I9736" s="3" t="s">
        <v>11717</v>
      </c>
      <c r="J9736" s="3">
        <v>4</v>
      </c>
      <c r="K9736" s="3" t="s">
        <v>11718</v>
      </c>
    </row>
    <row r="9737" spans="1:11" x14ac:dyDescent="0.3">
      <c r="A9737" s="1">
        <v>43079</v>
      </c>
      <c r="B9737" s="3">
        <f>YEAR(A9737)</f>
        <v>2017</v>
      </c>
      <c r="C9737" s="3">
        <f>MONTH(A9737)</f>
        <v>12</v>
      </c>
      <c r="D9737" t="s">
        <v>1271</v>
      </c>
      <c r="E9737" t="s">
        <v>613</v>
      </c>
      <c r="F9737" t="s">
        <v>11</v>
      </c>
      <c r="G9737" t="s">
        <v>63</v>
      </c>
      <c r="H9737" t="s">
        <v>1427</v>
      </c>
      <c r="I9737" s="3" t="s">
        <v>3339</v>
      </c>
      <c r="J9737" s="3">
        <v>2</v>
      </c>
      <c r="K9737" s="3" t="s">
        <v>3340</v>
      </c>
    </row>
    <row r="9738" spans="1:11" x14ac:dyDescent="0.3">
      <c r="A9738" s="1">
        <v>43079</v>
      </c>
      <c r="B9738" s="3">
        <f>YEAR(A9738)</f>
        <v>2017</v>
      </c>
      <c r="C9738" s="3">
        <f>MONTH(A9738)</f>
        <v>12</v>
      </c>
      <c r="D9738" t="s">
        <v>1271</v>
      </c>
      <c r="E9738" t="s">
        <v>613</v>
      </c>
      <c r="F9738" t="s">
        <v>11</v>
      </c>
      <c r="G9738" t="s">
        <v>92</v>
      </c>
      <c r="H9738" t="s">
        <v>2289</v>
      </c>
      <c r="I9738" s="3" t="s">
        <v>3556</v>
      </c>
      <c r="J9738" s="3">
        <v>2</v>
      </c>
      <c r="K9738" s="3" t="s">
        <v>3557</v>
      </c>
    </row>
    <row r="9739" spans="1:11" x14ac:dyDescent="0.3">
      <c r="A9739" s="1">
        <v>43079</v>
      </c>
      <c r="B9739" s="3">
        <f>YEAR(A9739)</f>
        <v>2017</v>
      </c>
      <c r="C9739" s="3">
        <f>MONTH(A9739)</f>
        <v>12</v>
      </c>
      <c r="D9739" t="s">
        <v>1719</v>
      </c>
      <c r="E9739" t="s">
        <v>123</v>
      </c>
      <c r="F9739" t="s">
        <v>34</v>
      </c>
      <c r="G9739" t="s">
        <v>47</v>
      </c>
      <c r="H9739" t="s">
        <v>1015</v>
      </c>
      <c r="I9739" s="3" t="s">
        <v>6296</v>
      </c>
      <c r="J9739" s="3">
        <v>3</v>
      </c>
      <c r="K9739" s="3" t="s">
        <v>4962</v>
      </c>
    </row>
    <row r="9740" spans="1:11" x14ac:dyDescent="0.3">
      <c r="A9740" s="1">
        <v>43079</v>
      </c>
      <c r="B9740" s="3">
        <f>YEAR(A9740)</f>
        <v>2017</v>
      </c>
      <c r="C9740" s="3">
        <f>MONTH(A9740)</f>
        <v>12</v>
      </c>
      <c r="D9740" t="s">
        <v>1974</v>
      </c>
      <c r="E9740" t="s">
        <v>164</v>
      </c>
      <c r="F9740" t="s">
        <v>39</v>
      </c>
      <c r="G9740" t="s">
        <v>52</v>
      </c>
      <c r="H9740" t="s">
        <v>1068</v>
      </c>
      <c r="I9740" s="3" t="s">
        <v>11719</v>
      </c>
      <c r="J9740" s="3">
        <v>7</v>
      </c>
      <c r="K9740" s="3" t="s">
        <v>11720</v>
      </c>
    </row>
    <row r="9741" spans="1:11" x14ac:dyDescent="0.3">
      <c r="A9741" s="1">
        <v>43079</v>
      </c>
      <c r="B9741" s="3">
        <f>YEAR(A9741)</f>
        <v>2017</v>
      </c>
      <c r="C9741" s="3">
        <f>MONTH(A9741)</f>
        <v>12</v>
      </c>
      <c r="D9741" t="s">
        <v>1974</v>
      </c>
      <c r="E9741" t="s">
        <v>164</v>
      </c>
      <c r="F9741" t="s">
        <v>11</v>
      </c>
      <c r="G9741" t="s">
        <v>18</v>
      </c>
      <c r="H9741" t="s">
        <v>2359</v>
      </c>
      <c r="I9741" s="3" t="s">
        <v>9514</v>
      </c>
      <c r="J9741" s="3">
        <v>3</v>
      </c>
      <c r="K9741" s="3" t="s">
        <v>6379</v>
      </c>
    </row>
    <row r="9742" spans="1:11" x14ac:dyDescent="0.3">
      <c r="A9742" s="1">
        <v>43079</v>
      </c>
      <c r="B9742" s="3">
        <f>YEAR(A9742)</f>
        <v>2017</v>
      </c>
      <c r="C9742" s="3">
        <f>MONTH(A9742)</f>
        <v>12</v>
      </c>
      <c r="D9742" t="s">
        <v>1974</v>
      </c>
      <c r="E9742" t="s">
        <v>164</v>
      </c>
      <c r="F9742" t="s">
        <v>11</v>
      </c>
      <c r="G9742" t="s">
        <v>24</v>
      </c>
      <c r="H9742" t="s">
        <v>2659</v>
      </c>
      <c r="I9742" s="3" t="s">
        <v>10060</v>
      </c>
      <c r="J9742" s="3">
        <v>3</v>
      </c>
      <c r="K9742" s="3" t="s">
        <v>2985</v>
      </c>
    </row>
    <row r="9743" spans="1:11" x14ac:dyDescent="0.3">
      <c r="A9743" s="1">
        <v>43079</v>
      </c>
      <c r="B9743" s="3">
        <f>YEAR(A9743)</f>
        <v>2017</v>
      </c>
      <c r="C9743" s="3">
        <f>MONTH(A9743)</f>
        <v>12</v>
      </c>
      <c r="D9743" t="s">
        <v>2381</v>
      </c>
      <c r="E9743" t="s">
        <v>329</v>
      </c>
      <c r="F9743" t="s">
        <v>39</v>
      </c>
      <c r="G9743" t="s">
        <v>52</v>
      </c>
      <c r="H9743" t="s">
        <v>2125</v>
      </c>
      <c r="I9743" s="3" t="s">
        <v>8642</v>
      </c>
      <c r="J9743" s="3">
        <v>5</v>
      </c>
      <c r="K9743" s="3" t="s">
        <v>8643</v>
      </c>
    </row>
    <row r="9744" spans="1:11" x14ac:dyDescent="0.3">
      <c r="A9744" s="1">
        <v>43079</v>
      </c>
      <c r="B9744" s="3">
        <f>YEAR(A9744)</f>
        <v>2017</v>
      </c>
      <c r="C9744" s="3">
        <f>MONTH(A9744)</f>
        <v>12</v>
      </c>
      <c r="D9744" t="s">
        <v>2381</v>
      </c>
      <c r="E9744" t="s">
        <v>329</v>
      </c>
      <c r="F9744" t="s">
        <v>39</v>
      </c>
      <c r="G9744" t="s">
        <v>40</v>
      </c>
      <c r="H9744" t="s">
        <v>2430</v>
      </c>
      <c r="I9744" s="3" t="s">
        <v>3599</v>
      </c>
      <c r="J9744" s="3">
        <v>3</v>
      </c>
      <c r="K9744" s="3" t="s">
        <v>5961</v>
      </c>
    </row>
    <row r="9745" spans="1:11" x14ac:dyDescent="0.3">
      <c r="A9745" s="1">
        <v>43079</v>
      </c>
      <c r="B9745" s="3">
        <f>YEAR(A9745)</f>
        <v>2017</v>
      </c>
      <c r="C9745" s="3">
        <f>MONTH(A9745)</f>
        <v>12</v>
      </c>
      <c r="D9745" t="s">
        <v>2381</v>
      </c>
      <c r="E9745" t="s">
        <v>329</v>
      </c>
      <c r="F9745" t="s">
        <v>11</v>
      </c>
      <c r="G9745" t="s">
        <v>20</v>
      </c>
      <c r="H9745" t="s">
        <v>80</v>
      </c>
      <c r="I9745" s="3" t="s">
        <v>10720</v>
      </c>
      <c r="J9745" s="3">
        <v>3</v>
      </c>
      <c r="K9745" s="3" t="s">
        <v>11721</v>
      </c>
    </row>
    <row r="9746" spans="1:11" x14ac:dyDescent="0.3">
      <c r="A9746" s="1">
        <v>43079</v>
      </c>
      <c r="B9746" s="3">
        <f>YEAR(A9746)</f>
        <v>2017</v>
      </c>
      <c r="C9746" s="3">
        <f>MONTH(A9746)</f>
        <v>12</v>
      </c>
      <c r="D9746" t="s">
        <v>2578</v>
      </c>
      <c r="E9746" t="s">
        <v>27</v>
      </c>
      <c r="F9746" t="s">
        <v>39</v>
      </c>
      <c r="G9746" t="s">
        <v>40</v>
      </c>
      <c r="H9746" t="s">
        <v>1932</v>
      </c>
      <c r="I9746" s="3" t="s">
        <v>6668</v>
      </c>
      <c r="J9746" s="3">
        <v>3</v>
      </c>
      <c r="K9746" s="3" t="s">
        <v>7664</v>
      </c>
    </row>
    <row r="9747" spans="1:11" x14ac:dyDescent="0.3">
      <c r="A9747" s="1">
        <v>43079</v>
      </c>
      <c r="B9747" s="3">
        <f>YEAR(A9747)</f>
        <v>2017</v>
      </c>
      <c r="C9747" s="3">
        <f>MONTH(A9747)</f>
        <v>12</v>
      </c>
      <c r="D9747" t="s">
        <v>2578</v>
      </c>
      <c r="E9747" t="s">
        <v>27</v>
      </c>
      <c r="F9747" t="s">
        <v>11</v>
      </c>
      <c r="G9747" t="s">
        <v>12</v>
      </c>
      <c r="H9747" t="s">
        <v>28</v>
      </c>
      <c r="I9747" s="3" t="s">
        <v>3561</v>
      </c>
      <c r="J9747" s="3">
        <v>8</v>
      </c>
      <c r="K9747" s="3">
        <v>22</v>
      </c>
    </row>
    <row r="9748" spans="1:11" x14ac:dyDescent="0.3">
      <c r="A9748" s="1">
        <v>43079</v>
      </c>
      <c r="B9748" s="3">
        <f>YEAR(A9748)</f>
        <v>2017</v>
      </c>
      <c r="C9748" s="3">
        <f>MONTH(A9748)</f>
        <v>12</v>
      </c>
      <c r="D9748" t="s">
        <v>2641</v>
      </c>
      <c r="E9748" t="s">
        <v>70</v>
      </c>
      <c r="F9748" t="s">
        <v>34</v>
      </c>
      <c r="G9748" t="s">
        <v>47</v>
      </c>
      <c r="H9748" t="s">
        <v>1532</v>
      </c>
      <c r="I9748" s="3" t="s">
        <v>5860</v>
      </c>
      <c r="J9748" s="3">
        <v>4</v>
      </c>
      <c r="K9748" s="3" t="s">
        <v>5221</v>
      </c>
    </row>
    <row r="9749" spans="1:11" x14ac:dyDescent="0.3">
      <c r="A9749" s="1">
        <v>43079</v>
      </c>
      <c r="B9749" s="3">
        <f>YEAR(A9749)</f>
        <v>2017</v>
      </c>
      <c r="C9749" s="3">
        <f>MONTH(A9749)</f>
        <v>12</v>
      </c>
      <c r="D9749" t="s">
        <v>1563</v>
      </c>
      <c r="E9749" t="s">
        <v>23</v>
      </c>
      <c r="F9749" t="s">
        <v>11</v>
      </c>
      <c r="G9749" t="s">
        <v>20</v>
      </c>
      <c r="H9749" t="s">
        <v>2241</v>
      </c>
      <c r="I9749" s="3" t="s">
        <v>2943</v>
      </c>
      <c r="J9749" s="3">
        <v>2</v>
      </c>
      <c r="K9749" s="3" t="s">
        <v>2944</v>
      </c>
    </row>
    <row r="9750" spans="1:11" x14ac:dyDescent="0.3">
      <c r="A9750" s="1">
        <v>43079</v>
      </c>
      <c r="B9750" s="3">
        <f>YEAR(A9750)</f>
        <v>2017</v>
      </c>
      <c r="C9750" s="3">
        <f>MONTH(A9750)</f>
        <v>12</v>
      </c>
      <c r="D9750" t="s">
        <v>1563</v>
      </c>
      <c r="E9750" t="s">
        <v>23</v>
      </c>
      <c r="F9750" t="s">
        <v>34</v>
      </c>
      <c r="G9750" t="s">
        <v>47</v>
      </c>
      <c r="H9750" t="s">
        <v>773</v>
      </c>
      <c r="I9750" s="3" t="s">
        <v>4382</v>
      </c>
      <c r="J9750" s="3">
        <v>2</v>
      </c>
      <c r="K9750" s="3" t="s">
        <v>4936</v>
      </c>
    </row>
    <row r="9751" spans="1:11" x14ac:dyDescent="0.3">
      <c r="A9751" s="1">
        <v>43080</v>
      </c>
      <c r="B9751" s="3">
        <f>YEAR(A9751)</f>
        <v>2017</v>
      </c>
      <c r="C9751" s="3">
        <f>MONTH(A9751)</f>
        <v>12</v>
      </c>
      <c r="D9751" t="s">
        <v>151</v>
      </c>
      <c r="E9751" t="s">
        <v>149</v>
      </c>
      <c r="F9751" t="s">
        <v>11</v>
      </c>
      <c r="G9751" t="s">
        <v>20</v>
      </c>
      <c r="H9751" t="s">
        <v>1225</v>
      </c>
      <c r="I9751" s="3" t="s">
        <v>6195</v>
      </c>
      <c r="J9751" s="3">
        <v>1</v>
      </c>
      <c r="K9751" s="3" t="s">
        <v>11333</v>
      </c>
    </row>
    <row r="9752" spans="1:11" x14ac:dyDescent="0.3">
      <c r="A9752" s="1">
        <v>43080</v>
      </c>
      <c r="B9752" s="3">
        <f>YEAR(A9752)</f>
        <v>2017</v>
      </c>
      <c r="C9752" s="3">
        <f>MONTH(A9752)</f>
        <v>12</v>
      </c>
      <c r="D9752" t="s">
        <v>151</v>
      </c>
      <c r="E9752" t="s">
        <v>149</v>
      </c>
      <c r="F9752" t="s">
        <v>39</v>
      </c>
      <c r="G9752" t="s">
        <v>52</v>
      </c>
      <c r="H9752" t="s">
        <v>2235</v>
      </c>
      <c r="I9752" s="3" t="s">
        <v>4029</v>
      </c>
      <c r="J9752" s="3">
        <v>5</v>
      </c>
      <c r="K9752" s="3" t="s">
        <v>4393</v>
      </c>
    </row>
    <row r="9753" spans="1:11" x14ac:dyDescent="0.3">
      <c r="A9753" s="1">
        <v>43080</v>
      </c>
      <c r="B9753" s="3">
        <f>YEAR(A9753)</f>
        <v>2017</v>
      </c>
      <c r="C9753" s="3">
        <f>MONTH(A9753)</f>
        <v>12</v>
      </c>
      <c r="D9753" t="s">
        <v>587</v>
      </c>
      <c r="E9753" t="s">
        <v>23</v>
      </c>
      <c r="F9753" t="s">
        <v>34</v>
      </c>
      <c r="G9753" t="s">
        <v>35</v>
      </c>
      <c r="H9753" t="s">
        <v>1379</v>
      </c>
      <c r="I9753" s="3" t="s">
        <v>8014</v>
      </c>
      <c r="J9753" s="3">
        <v>4</v>
      </c>
      <c r="K9753" s="3" t="s">
        <v>6812</v>
      </c>
    </row>
    <row r="9754" spans="1:11" x14ac:dyDescent="0.3">
      <c r="A9754" s="1">
        <v>43080</v>
      </c>
      <c r="B9754" s="3">
        <f>YEAR(A9754)</f>
        <v>2017</v>
      </c>
      <c r="C9754" s="3">
        <f>MONTH(A9754)</f>
        <v>12</v>
      </c>
      <c r="D9754" t="s">
        <v>2627</v>
      </c>
      <c r="E9754" t="s">
        <v>15</v>
      </c>
      <c r="F9754" t="s">
        <v>11</v>
      </c>
      <c r="G9754" t="s">
        <v>12</v>
      </c>
      <c r="H9754" t="s">
        <v>1096</v>
      </c>
      <c r="I9754" s="3" t="s">
        <v>5322</v>
      </c>
      <c r="J9754" s="3">
        <v>2</v>
      </c>
      <c r="K9754" s="3" t="s">
        <v>9261</v>
      </c>
    </row>
    <row r="9755" spans="1:11" x14ac:dyDescent="0.3">
      <c r="A9755" s="1">
        <v>43080</v>
      </c>
      <c r="B9755" s="3">
        <f>YEAR(A9755)</f>
        <v>2017</v>
      </c>
      <c r="C9755" s="3">
        <f>MONTH(A9755)</f>
        <v>12</v>
      </c>
      <c r="D9755" t="s">
        <v>2627</v>
      </c>
      <c r="E9755" t="s">
        <v>15</v>
      </c>
      <c r="F9755" t="s">
        <v>34</v>
      </c>
      <c r="G9755" t="s">
        <v>47</v>
      </c>
      <c r="H9755" t="s">
        <v>670</v>
      </c>
      <c r="I9755" s="3" t="s">
        <v>8903</v>
      </c>
      <c r="J9755" s="3">
        <v>1</v>
      </c>
      <c r="K9755" s="3" t="s">
        <v>11722</v>
      </c>
    </row>
    <row r="9756" spans="1:11" x14ac:dyDescent="0.3">
      <c r="A9756" s="1">
        <v>43080</v>
      </c>
      <c r="B9756" s="3">
        <f>YEAR(A9756)</f>
        <v>2017</v>
      </c>
      <c r="C9756" s="3">
        <f>MONTH(A9756)</f>
        <v>12</v>
      </c>
      <c r="D9756" t="s">
        <v>2627</v>
      </c>
      <c r="E9756" t="s">
        <v>15</v>
      </c>
      <c r="F9756" t="s">
        <v>34</v>
      </c>
      <c r="G9756" t="s">
        <v>35</v>
      </c>
      <c r="H9756" t="s">
        <v>572</v>
      </c>
      <c r="I9756" s="3" t="s">
        <v>3339</v>
      </c>
      <c r="J9756" s="3">
        <v>2</v>
      </c>
      <c r="K9756" s="3" t="s">
        <v>3340</v>
      </c>
    </row>
    <row r="9757" spans="1:11" x14ac:dyDescent="0.3">
      <c r="A9757" s="1">
        <v>43080</v>
      </c>
      <c r="B9757" s="3">
        <f>YEAR(A9757)</f>
        <v>2017</v>
      </c>
      <c r="C9757" s="3">
        <f>MONTH(A9757)</f>
        <v>12</v>
      </c>
      <c r="D9757" t="s">
        <v>1736</v>
      </c>
      <c r="E9757" t="s">
        <v>434</v>
      </c>
      <c r="F9757" t="s">
        <v>39</v>
      </c>
      <c r="G9757" t="s">
        <v>40</v>
      </c>
      <c r="H9757" t="s">
        <v>1953</v>
      </c>
      <c r="I9757" s="3" t="s">
        <v>11723</v>
      </c>
      <c r="J9757" s="3">
        <v>1</v>
      </c>
      <c r="K9757" s="3" t="s">
        <v>11724</v>
      </c>
    </row>
    <row r="9758" spans="1:11" x14ac:dyDescent="0.3">
      <c r="A9758" s="1">
        <v>43080</v>
      </c>
      <c r="B9758" s="3">
        <f>YEAR(A9758)</f>
        <v>2017</v>
      </c>
      <c r="C9758" s="3">
        <f>MONTH(A9758)</f>
        <v>12</v>
      </c>
      <c r="D9758" t="s">
        <v>2526</v>
      </c>
      <c r="E9758" t="s">
        <v>15</v>
      </c>
      <c r="F9758" t="s">
        <v>39</v>
      </c>
      <c r="G9758" t="s">
        <v>52</v>
      </c>
      <c r="H9758" t="s">
        <v>213</v>
      </c>
      <c r="I9758" s="3" t="s">
        <v>11138</v>
      </c>
      <c r="J9758" s="3">
        <v>2</v>
      </c>
      <c r="K9758" s="3" t="s">
        <v>11139</v>
      </c>
    </row>
    <row r="9759" spans="1:11" x14ac:dyDescent="0.3">
      <c r="A9759" s="1">
        <v>43080</v>
      </c>
      <c r="B9759" s="3">
        <f>YEAR(A9759)</f>
        <v>2017</v>
      </c>
      <c r="C9759" s="3">
        <f>MONTH(A9759)</f>
        <v>12</v>
      </c>
      <c r="D9759" t="s">
        <v>554</v>
      </c>
      <c r="E9759" t="s">
        <v>149</v>
      </c>
      <c r="F9759" t="s">
        <v>11</v>
      </c>
      <c r="G9759" t="s">
        <v>20</v>
      </c>
      <c r="H9759" t="s">
        <v>984</v>
      </c>
      <c r="I9759" s="3" t="s">
        <v>6357</v>
      </c>
      <c r="J9759" s="3">
        <v>3</v>
      </c>
      <c r="K9759" s="3" t="s">
        <v>6358</v>
      </c>
    </row>
    <row r="9760" spans="1:11" x14ac:dyDescent="0.3">
      <c r="A9760" s="1">
        <v>43080</v>
      </c>
      <c r="B9760" s="3">
        <f>YEAR(A9760)</f>
        <v>2017</v>
      </c>
      <c r="C9760" s="3">
        <f>MONTH(A9760)</f>
        <v>12</v>
      </c>
      <c r="D9760" t="s">
        <v>554</v>
      </c>
      <c r="E9760" t="s">
        <v>149</v>
      </c>
      <c r="F9760" t="s">
        <v>11</v>
      </c>
      <c r="G9760" t="s">
        <v>12</v>
      </c>
      <c r="H9760" t="s">
        <v>924</v>
      </c>
      <c r="I9760" s="3" t="s">
        <v>11725</v>
      </c>
      <c r="J9760" s="3">
        <v>7</v>
      </c>
      <c r="K9760" s="3" t="s">
        <v>11726</v>
      </c>
    </row>
    <row r="9761" spans="1:11" x14ac:dyDescent="0.3">
      <c r="A9761" s="1">
        <v>43080</v>
      </c>
      <c r="B9761" s="3">
        <f>YEAR(A9761)</f>
        <v>2017</v>
      </c>
      <c r="C9761" s="3">
        <f>MONTH(A9761)</f>
        <v>12</v>
      </c>
      <c r="D9761" t="s">
        <v>554</v>
      </c>
      <c r="E9761" t="s">
        <v>149</v>
      </c>
      <c r="F9761" t="s">
        <v>39</v>
      </c>
      <c r="G9761" t="s">
        <v>40</v>
      </c>
      <c r="H9761" t="s">
        <v>2106</v>
      </c>
      <c r="I9761" s="3" t="s">
        <v>5815</v>
      </c>
      <c r="J9761" s="3">
        <v>1</v>
      </c>
      <c r="K9761" s="3" t="s">
        <v>11727</v>
      </c>
    </row>
    <row r="9762" spans="1:11" x14ac:dyDescent="0.3">
      <c r="A9762" s="1">
        <v>43080</v>
      </c>
      <c r="B9762" s="3">
        <f>YEAR(A9762)</f>
        <v>2017</v>
      </c>
      <c r="C9762" s="3">
        <f>MONTH(A9762)</f>
        <v>12</v>
      </c>
      <c r="D9762" t="s">
        <v>1221</v>
      </c>
      <c r="E9762" t="s">
        <v>10</v>
      </c>
      <c r="F9762" t="s">
        <v>11</v>
      </c>
      <c r="G9762" t="s">
        <v>92</v>
      </c>
      <c r="H9762" t="s">
        <v>1388</v>
      </c>
      <c r="I9762" s="3" t="s">
        <v>3009</v>
      </c>
      <c r="J9762" s="3">
        <v>3</v>
      </c>
      <c r="K9762" s="3" t="s">
        <v>4348</v>
      </c>
    </row>
    <row r="9763" spans="1:11" x14ac:dyDescent="0.3">
      <c r="A9763" s="1">
        <v>43080</v>
      </c>
      <c r="B9763" s="3">
        <f>YEAR(A9763)</f>
        <v>2017</v>
      </c>
      <c r="C9763" s="3">
        <f>MONTH(A9763)</f>
        <v>12</v>
      </c>
      <c r="D9763" t="s">
        <v>2544</v>
      </c>
      <c r="E9763" t="s">
        <v>123</v>
      </c>
      <c r="F9763" t="s">
        <v>34</v>
      </c>
      <c r="G9763" t="s">
        <v>145</v>
      </c>
      <c r="H9763" t="s">
        <v>1049</v>
      </c>
      <c r="I9763" s="3" t="s">
        <v>11728</v>
      </c>
      <c r="J9763" s="3">
        <v>2</v>
      </c>
      <c r="K9763" s="3" t="s">
        <v>7616</v>
      </c>
    </row>
    <row r="9764" spans="1:11" x14ac:dyDescent="0.3">
      <c r="A9764" s="1">
        <v>43080</v>
      </c>
      <c r="B9764" s="3">
        <f>YEAR(A9764)</f>
        <v>2017</v>
      </c>
      <c r="C9764" s="3">
        <f>MONTH(A9764)</f>
        <v>12</v>
      </c>
      <c r="D9764" t="s">
        <v>2544</v>
      </c>
      <c r="E9764" t="s">
        <v>123</v>
      </c>
      <c r="F9764" t="s">
        <v>39</v>
      </c>
      <c r="G9764" t="s">
        <v>40</v>
      </c>
      <c r="H9764" t="s">
        <v>2275</v>
      </c>
      <c r="I9764" s="3" t="s">
        <v>4634</v>
      </c>
      <c r="J9764" s="3">
        <v>2</v>
      </c>
      <c r="K9764" s="3" t="s">
        <v>11729</v>
      </c>
    </row>
    <row r="9765" spans="1:11" x14ac:dyDescent="0.3">
      <c r="A9765" s="1">
        <v>43080</v>
      </c>
      <c r="B9765" s="3">
        <f>YEAR(A9765)</f>
        <v>2017</v>
      </c>
      <c r="C9765" s="3">
        <f>MONTH(A9765)</f>
        <v>12</v>
      </c>
      <c r="D9765" t="s">
        <v>2544</v>
      </c>
      <c r="E9765" t="s">
        <v>123</v>
      </c>
      <c r="F9765" t="s">
        <v>11</v>
      </c>
      <c r="G9765" t="s">
        <v>24</v>
      </c>
      <c r="H9765" t="s">
        <v>2410</v>
      </c>
      <c r="I9765" s="3" t="s">
        <v>11730</v>
      </c>
      <c r="J9765" s="3">
        <v>6</v>
      </c>
      <c r="K9765" s="3">
        <v>-420</v>
      </c>
    </row>
    <row r="9766" spans="1:11" x14ac:dyDescent="0.3">
      <c r="A9766" s="1">
        <v>43080</v>
      </c>
      <c r="B9766" s="3">
        <f>YEAR(A9766)</f>
        <v>2017</v>
      </c>
      <c r="C9766" s="3">
        <f>MONTH(A9766)</f>
        <v>12</v>
      </c>
      <c r="D9766" t="s">
        <v>2544</v>
      </c>
      <c r="E9766" t="s">
        <v>123</v>
      </c>
      <c r="F9766" t="s">
        <v>34</v>
      </c>
      <c r="G9766" t="s">
        <v>35</v>
      </c>
      <c r="H9766" t="s">
        <v>194</v>
      </c>
      <c r="I9766" s="3" t="s">
        <v>11731</v>
      </c>
      <c r="J9766" s="3">
        <v>4</v>
      </c>
      <c r="K9766" s="3" t="s">
        <v>11732</v>
      </c>
    </row>
    <row r="9767" spans="1:11" x14ac:dyDescent="0.3">
      <c r="A9767" s="1">
        <v>43080</v>
      </c>
      <c r="B9767" s="3">
        <f>YEAR(A9767)</f>
        <v>2017</v>
      </c>
      <c r="C9767" s="3">
        <f>MONTH(A9767)</f>
        <v>12</v>
      </c>
      <c r="D9767" t="s">
        <v>2541</v>
      </c>
      <c r="E9767" t="s">
        <v>395</v>
      </c>
      <c r="F9767" t="s">
        <v>11</v>
      </c>
      <c r="G9767" t="s">
        <v>63</v>
      </c>
      <c r="H9767" t="s">
        <v>1464</v>
      </c>
      <c r="I9767" s="3" t="s">
        <v>11733</v>
      </c>
      <c r="J9767" s="3">
        <v>1</v>
      </c>
      <c r="K9767" s="3" t="s">
        <v>2758</v>
      </c>
    </row>
    <row r="9768" spans="1:11" x14ac:dyDescent="0.3">
      <c r="A9768" s="1">
        <v>43080</v>
      </c>
      <c r="B9768" s="3">
        <f>YEAR(A9768)</f>
        <v>2017</v>
      </c>
      <c r="C9768" s="3">
        <f>MONTH(A9768)</f>
        <v>12</v>
      </c>
      <c r="D9768" t="s">
        <v>2541</v>
      </c>
      <c r="E9768" t="s">
        <v>395</v>
      </c>
      <c r="F9768" t="s">
        <v>11</v>
      </c>
      <c r="G9768" t="s">
        <v>20</v>
      </c>
      <c r="H9768" t="s">
        <v>205</v>
      </c>
      <c r="I9768" s="3" t="s">
        <v>4366</v>
      </c>
      <c r="J9768" s="3">
        <v>1</v>
      </c>
      <c r="K9768" s="3" t="s">
        <v>6944</v>
      </c>
    </row>
    <row r="9769" spans="1:11" x14ac:dyDescent="0.3">
      <c r="A9769" s="1">
        <v>43080</v>
      </c>
      <c r="B9769" s="3">
        <f>YEAR(A9769)</f>
        <v>2017</v>
      </c>
      <c r="C9769" s="3">
        <f>MONTH(A9769)</f>
        <v>12</v>
      </c>
      <c r="D9769" t="s">
        <v>1748</v>
      </c>
      <c r="E9769" t="s">
        <v>177</v>
      </c>
      <c r="F9769" t="s">
        <v>11</v>
      </c>
      <c r="G9769" t="s">
        <v>43</v>
      </c>
      <c r="H9769" t="s">
        <v>282</v>
      </c>
      <c r="I9769" s="3" t="s">
        <v>3737</v>
      </c>
      <c r="J9769" s="3">
        <v>1</v>
      </c>
      <c r="K9769" s="3" t="s">
        <v>3960</v>
      </c>
    </row>
    <row r="9770" spans="1:11" x14ac:dyDescent="0.3">
      <c r="A9770" s="1">
        <v>43080</v>
      </c>
      <c r="B9770" s="3">
        <f>YEAR(A9770)</f>
        <v>2017</v>
      </c>
      <c r="C9770" s="3">
        <f>MONTH(A9770)</f>
        <v>12</v>
      </c>
      <c r="D9770" t="s">
        <v>289</v>
      </c>
      <c r="E9770" t="s">
        <v>177</v>
      </c>
      <c r="F9770" t="s">
        <v>11</v>
      </c>
      <c r="G9770" t="s">
        <v>20</v>
      </c>
      <c r="H9770" t="s">
        <v>467</v>
      </c>
      <c r="I9770" s="3" t="s">
        <v>3003</v>
      </c>
      <c r="J9770" s="3">
        <v>3</v>
      </c>
      <c r="K9770" s="3" t="s">
        <v>8777</v>
      </c>
    </row>
    <row r="9771" spans="1:11" x14ac:dyDescent="0.3">
      <c r="A9771" s="1">
        <v>43080</v>
      </c>
      <c r="B9771" s="3">
        <f>YEAR(A9771)</f>
        <v>2017</v>
      </c>
      <c r="C9771" s="3">
        <f>MONTH(A9771)</f>
        <v>12</v>
      </c>
      <c r="D9771" t="s">
        <v>289</v>
      </c>
      <c r="E9771" t="s">
        <v>177</v>
      </c>
      <c r="F9771" t="s">
        <v>11</v>
      </c>
      <c r="G9771" t="s">
        <v>20</v>
      </c>
      <c r="H9771" t="s">
        <v>1103</v>
      </c>
      <c r="I9771" s="3" t="s">
        <v>2747</v>
      </c>
      <c r="J9771" s="3">
        <v>3</v>
      </c>
      <c r="K9771" s="3" t="s">
        <v>6964</v>
      </c>
    </row>
    <row r="9772" spans="1:11" x14ac:dyDescent="0.3">
      <c r="A9772" s="1">
        <v>43080</v>
      </c>
      <c r="B9772" s="3">
        <f>YEAR(A9772)</f>
        <v>2017</v>
      </c>
      <c r="C9772" s="3">
        <f>MONTH(A9772)</f>
        <v>12</v>
      </c>
      <c r="D9772" t="s">
        <v>289</v>
      </c>
      <c r="E9772" t="s">
        <v>177</v>
      </c>
      <c r="F9772" t="s">
        <v>11</v>
      </c>
      <c r="G9772" t="s">
        <v>92</v>
      </c>
      <c r="H9772" t="s">
        <v>1050</v>
      </c>
      <c r="I9772" s="3" t="s">
        <v>3288</v>
      </c>
      <c r="J9772" s="3">
        <v>5</v>
      </c>
      <c r="K9772" s="3" t="s">
        <v>3289</v>
      </c>
    </row>
    <row r="9773" spans="1:11" x14ac:dyDescent="0.3">
      <c r="A9773" s="1">
        <v>43082</v>
      </c>
      <c r="B9773" s="3">
        <f>YEAR(A9773)</f>
        <v>2017</v>
      </c>
      <c r="C9773" s="3">
        <f>MONTH(A9773)</f>
        <v>12</v>
      </c>
      <c r="D9773" t="s">
        <v>1172</v>
      </c>
      <c r="E9773" t="s">
        <v>164</v>
      </c>
      <c r="F9773" t="s">
        <v>11</v>
      </c>
      <c r="G9773" t="s">
        <v>18</v>
      </c>
      <c r="H9773" t="s">
        <v>2219</v>
      </c>
      <c r="I9773" s="3" t="s">
        <v>9225</v>
      </c>
      <c r="J9773" s="3">
        <v>2</v>
      </c>
      <c r="K9773" s="3" t="s">
        <v>9226</v>
      </c>
    </row>
    <row r="9774" spans="1:11" x14ac:dyDescent="0.3">
      <c r="A9774" s="1">
        <v>43082</v>
      </c>
      <c r="B9774" s="3">
        <f>YEAR(A9774)</f>
        <v>2017</v>
      </c>
      <c r="C9774" s="3">
        <f>MONTH(A9774)</f>
        <v>12</v>
      </c>
      <c r="D9774" t="s">
        <v>788</v>
      </c>
      <c r="E9774" t="s">
        <v>149</v>
      </c>
      <c r="F9774" t="s">
        <v>34</v>
      </c>
      <c r="G9774" t="s">
        <v>74</v>
      </c>
      <c r="H9774" t="s">
        <v>1637</v>
      </c>
      <c r="I9774" s="3" t="s">
        <v>8509</v>
      </c>
      <c r="J9774" s="3">
        <v>7</v>
      </c>
      <c r="K9774" s="3" t="s">
        <v>3878</v>
      </c>
    </row>
    <row r="9775" spans="1:11" x14ac:dyDescent="0.3">
      <c r="A9775" s="1">
        <v>43082</v>
      </c>
      <c r="B9775" s="3">
        <f>YEAR(A9775)</f>
        <v>2017</v>
      </c>
      <c r="C9775" s="3">
        <f>MONTH(A9775)</f>
        <v>12</v>
      </c>
      <c r="D9775" t="s">
        <v>915</v>
      </c>
      <c r="E9775" t="s">
        <v>27</v>
      </c>
      <c r="F9775" t="s">
        <v>11</v>
      </c>
      <c r="G9775" t="s">
        <v>16</v>
      </c>
      <c r="H9775" t="s">
        <v>926</v>
      </c>
      <c r="I9775" s="3" t="s">
        <v>6856</v>
      </c>
      <c r="J9775" s="3">
        <v>3</v>
      </c>
      <c r="K9775" s="3" t="s">
        <v>3105</v>
      </c>
    </row>
    <row r="9776" spans="1:11" x14ac:dyDescent="0.3">
      <c r="A9776" s="1">
        <v>43082</v>
      </c>
      <c r="B9776" s="3">
        <f>YEAR(A9776)</f>
        <v>2017</v>
      </c>
      <c r="C9776" s="3">
        <f>MONTH(A9776)</f>
        <v>12</v>
      </c>
      <c r="D9776" t="s">
        <v>915</v>
      </c>
      <c r="E9776" t="s">
        <v>27</v>
      </c>
      <c r="F9776" t="s">
        <v>11</v>
      </c>
      <c r="G9776" t="s">
        <v>12</v>
      </c>
      <c r="H9776" t="s">
        <v>2272</v>
      </c>
      <c r="I9776" s="3" t="s">
        <v>5652</v>
      </c>
      <c r="J9776" s="3">
        <v>3</v>
      </c>
      <c r="K9776" s="3" t="s">
        <v>2889</v>
      </c>
    </row>
    <row r="9777" spans="1:11" x14ac:dyDescent="0.3">
      <c r="A9777" s="1">
        <v>43082</v>
      </c>
      <c r="B9777" s="3">
        <f>YEAR(A9777)</f>
        <v>2017</v>
      </c>
      <c r="C9777" s="3">
        <f>MONTH(A9777)</f>
        <v>12</v>
      </c>
      <c r="D9777" t="s">
        <v>915</v>
      </c>
      <c r="E9777" t="s">
        <v>27</v>
      </c>
      <c r="F9777" t="s">
        <v>34</v>
      </c>
      <c r="G9777" t="s">
        <v>47</v>
      </c>
      <c r="H9777" t="s">
        <v>1646</v>
      </c>
      <c r="I9777" s="3" t="s">
        <v>3499</v>
      </c>
      <c r="J9777" s="3">
        <v>3</v>
      </c>
      <c r="K9777" s="3" t="s">
        <v>5262</v>
      </c>
    </row>
    <row r="9778" spans="1:11" x14ac:dyDescent="0.3">
      <c r="A9778" s="1">
        <v>43082</v>
      </c>
      <c r="B9778" s="3">
        <f>YEAR(A9778)</f>
        <v>2017</v>
      </c>
      <c r="C9778" s="3">
        <f>MONTH(A9778)</f>
        <v>12</v>
      </c>
      <c r="D9778" t="s">
        <v>915</v>
      </c>
      <c r="E9778" t="s">
        <v>27</v>
      </c>
      <c r="F9778" t="s">
        <v>11</v>
      </c>
      <c r="G9778" t="s">
        <v>12</v>
      </c>
      <c r="H9778" t="s">
        <v>2547</v>
      </c>
      <c r="I9778" s="3" t="s">
        <v>6599</v>
      </c>
      <c r="J9778" s="3">
        <v>6</v>
      </c>
      <c r="K9778" s="3" t="s">
        <v>6600</v>
      </c>
    </row>
    <row r="9779" spans="1:11" x14ac:dyDescent="0.3">
      <c r="A9779" s="1">
        <v>43083</v>
      </c>
      <c r="B9779" s="3">
        <f>YEAR(A9779)</f>
        <v>2017</v>
      </c>
      <c r="C9779" s="3">
        <f>MONTH(A9779)</f>
        <v>12</v>
      </c>
      <c r="D9779" t="s">
        <v>401</v>
      </c>
      <c r="E9779" t="s">
        <v>27</v>
      </c>
      <c r="F9779" t="s">
        <v>34</v>
      </c>
      <c r="G9779" t="s">
        <v>47</v>
      </c>
      <c r="H9779" t="s">
        <v>2604</v>
      </c>
      <c r="I9779" s="3" t="s">
        <v>11734</v>
      </c>
      <c r="J9779" s="3">
        <v>8</v>
      </c>
      <c r="K9779" s="3" t="s">
        <v>11735</v>
      </c>
    </row>
    <row r="9780" spans="1:11" x14ac:dyDescent="0.3">
      <c r="A9780" s="1">
        <v>43083</v>
      </c>
      <c r="B9780" s="3">
        <f>YEAR(A9780)</f>
        <v>2017</v>
      </c>
      <c r="C9780" s="3">
        <f>MONTH(A9780)</f>
        <v>12</v>
      </c>
      <c r="D9780" t="s">
        <v>401</v>
      </c>
      <c r="E9780" t="s">
        <v>27</v>
      </c>
      <c r="F9780" t="s">
        <v>11</v>
      </c>
      <c r="G9780" t="s">
        <v>20</v>
      </c>
      <c r="H9780" t="s">
        <v>886</v>
      </c>
      <c r="I9780" s="3" t="s">
        <v>2943</v>
      </c>
      <c r="J9780" s="3">
        <v>2</v>
      </c>
      <c r="K9780" s="3" t="s">
        <v>3102</v>
      </c>
    </row>
    <row r="9781" spans="1:11" x14ac:dyDescent="0.3">
      <c r="A9781" s="1">
        <v>43083</v>
      </c>
      <c r="B9781" s="3">
        <f>YEAR(A9781)</f>
        <v>2017</v>
      </c>
      <c r="C9781" s="3">
        <f>MONTH(A9781)</f>
        <v>12</v>
      </c>
      <c r="D9781" t="s">
        <v>401</v>
      </c>
      <c r="E9781" t="s">
        <v>27</v>
      </c>
      <c r="F9781" t="s">
        <v>11</v>
      </c>
      <c r="G9781" t="s">
        <v>63</v>
      </c>
      <c r="H9781" t="s">
        <v>785</v>
      </c>
      <c r="I9781" s="3" t="s">
        <v>10767</v>
      </c>
      <c r="J9781" s="3">
        <v>3</v>
      </c>
      <c r="K9781" s="3" t="s">
        <v>7152</v>
      </c>
    </row>
    <row r="9782" spans="1:11" x14ac:dyDescent="0.3">
      <c r="A9782" s="1">
        <v>43083</v>
      </c>
      <c r="B9782" s="3">
        <f>YEAR(A9782)</f>
        <v>2017</v>
      </c>
      <c r="C9782" s="3">
        <f>MONTH(A9782)</f>
        <v>12</v>
      </c>
      <c r="D9782" t="s">
        <v>512</v>
      </c>
      <c r="E9782" t="s">
        <v>15</v>
      </c>
      <c r="F9782" t="s">
        <v>39</v>
      </c>
      <c r="G9782" t="s">
        <v>52</v>
      </c>
      <c r="H9782" t="s">
        <v>544</v>
      </c>
      <c r="I9782" s="3" t="s">
        <v>2897</v>
      </c>
      <c r="J9782" s="3">
        <v>14</v>
      </c>
      <c r="K9782" s="3" t="s">
        <v>6189</v>
      </c>
    </row>
    <row r="9783" spans="1:11" x14ac:dyDescent="0.3">
      <c r="A9783" s="1">
        <v>43083</v>
      </c>
      <c r="B9783" s="3">
        <f>YEAR(A9783)</f>
        <v>2017</v>
      </c>
      <c r="C9783" s="3">
        <f>MONTH(A9783)</f>
        <v>12</v>
      </c>
      <c r="D9783" t="s">
        <v>512</v>
      </c>
      <c r="E9783" t="s">
        <v>15</v>
      </c>
      <c r="F9783" t="s">
        <v>39</v>
      </c>
      <c r="G9783" t="s">
        <v>40</v>
      </c>
      <c r="H9783" t="s">
        <v>1764</v>
      </c>
      <c r="I9783" s="3" t="s">
        <v>11736</v>
      </c>
      <c r="J9783" s="3">
        <v>5</v>
      </c>
      <c r="K9783" s="3" t="s">
        <v>11023</v>
      </c>
    </row>
    <row r="9784" spans="1:11" x14ac:dyDescent="0.3">
      <c r="A9784" s="1">
        <v>43083</v>
      </c>
      <c r="B9784" s="3">
        <f>YEAR(A9784)</f>
        <v>2017</v>
      </c>
      <c r="C9784" s="3">
        <f>MONTH(A9784)</f>
        <v>12</v>
      </c>
      <c r="D9784" t="s">
        <v>512</v>
      </c>
      <c r="E9784" t="s">
        <v>15</v>
      </c>
      <c r="F9784" t="s">
        <v>34</v>
      </c>
      <c r="G9784" t="s">
        <v>47</v>
      </c>
      <c r="H9784" t="s">
        <v>2397</v>
      </c>
      <c r="I9784" s="3" t="s">
        <v>3390</v>
      </c>
      <c r="J9784" s="3">
        <v>3</v>
      </c>
      <c r="K9784" s="3" t="s">
        <v>3391</v>
      </c>
    </row>
    <row r="9785" spans="1:11" x14ac:dyDescent="0.3">
      <c r="A9785" s="1">
        <v>43083</v>
      </c>
      <c r="B9785" s="3">
        <f>YEAR(A9785)</f>
        <v>2017</v>
      </c>
      <c r="C9785" s="3">
        <f>MONTH(A9785)</f>
        <v>12</v>
      </c>
      <c r="D9785" t="s">
        <v>817</v>
      </c>
      <c r="E9785" t="s">
        <v>101</v>
      </c>
      <c r="F9785" t="s">
        <v>39</v>
      </c>
      <c r="G9785" t="s">
        <v>52</v>
      </c>
      <c r="H9785" t="s">
        <v>1939</v>
      </c>
      <c r="I9785" s="3" t="s">
        <v>5437</v>
      </c>
      <c r="J9785" s="3">
        <v>3</v>
      </c>
      <c r="K9785" s="3" t="s">
        <v>5438</v>
      </c>
    </row>
    <row r="9786" spans="1:11" x14ac:dyDescent="0.3">
      <c r="A9786" s="1">
        <v>43083</v>
      </c>
      <c r="B9786" s="3">
        <f>YEAR(A9786)</f>
        <v>2017</v>
      </c>
      <c r="C9786" s="3">
        <f>MONTH(A9786)</f>
        <v>12</v>
      </c>
      <c r="D9786" t="s">
        <v>817</v>
      </c>
      <c r="E9786" t="s">
        <v>101</v>
      </c>
      <c r="F9786" t="s">
        <v>39</v>
      </c>
      <c r="G9786" t="s">
        <v>52</v>
      </c>
      <c r="H9786" t="s">
        <v>1422</v>
      </c>
      <c r="I9786" s="3" t="s">
        <v>3304</v>
      </c>
      <c r="J9786" s="3">
        <v>1</v>
      </c>
      <c r="K9786" s="3" t="s">
        <v>7927</v>
      </c>
    </row>
    <row r="9787" spans="1:11" x14ac:dyDescent="0.3">
      <c r="A9787" s="1">
        <v>43083</v>
      </c>
      <c r="B9787" s="3">
        <f>YEAR(A9787)</f>
        <v>2017</v>
      </c>
      <c r="C9787" s="3">
        <f>MONTH(A9787)</f>
        <v>12</v>
      </c>
      <c r="D9787" t="s">
        <v>567</v>
      </c>
      <c r="E9787" t="s">
        <v>10</v>
      </c>
      <c r="F9787" t="s">
        <v>34</v>
      </c>
      <c r="G9787" t="s">
        <v>145</v>
      </c>
      <c r="H9787" t="s">
        <v>1703</v>
      </c>
      <c r="I9787" s="3" t="s">
        <v>9912</v>
      </c>
      <c r="J9787" s="3">
        <v>4</v>
      </c>
      <c r="K9787" s="3" t="s">
        <v>9913</v>
      </c>
    </row>
    <row r="9788" spans="1:11" x14ac:dyDescent="0.3">
      <c r="A9788" s="1">
        <v>43083</v>
      </c>
      <c r="B9788" s="3">
        <f>YEAR(A9788)</f>
        <v>2017</v>
      </c>
      <c r="C9788" s="3">
        <f>MONTH(A9788)</f>
        <v>12</v>
      </c>
      <c r="D9788" t="s">
        <v>227</v>
      </c>
      <c r="E9788" t="s">
        <v>15</v>
      </c>
      <c r="F9788" t="s">
        <v>34</v>
      </c>
      <c r="G9788" t="s">
        <v>47</v>
      </c>
      <c r="H9788" t="s">
        <v>190</v>
      </c>
      <c r="I9788" s="3" t="s">
        <v>7745</v>
      </c>
      <c r="J9788" s="3">
        <v>5</v>
      </c>
      <c r="K9788" s="3" t="s">
        <v>4313</v>
      </c>
    </row>
    <row r="9789" spans="1:11" x14ac:dyDescent="0.3">
      <c r="A9789" s="1">
        <v>43083</v>
      </c>
      <c r="B9789" s="3">
        <f>YEAR(A9789)</f>
        <v>2017</v>
      </c>
      <c r="C9789" s="3">
        <f>MONTH(A9789)</f>
        <v>12</v>
      </c>
      <c r="D9789" t="s">
        <v>227</v>
      </c>
      <c r="E9789" t="s">
        <v>15</v>
      </c>
      <c r="F9789" t="s">
        <v>34</v>
      </c>
      <c r="G9789" t="s">
        <v>47</v>
      </c>
      <c r="H9789" t="s">
        <v>535</v>
      </c>
      <c r="I9789" s="3" t="s">
        <v>11737</v>
      </c>
      <c r="J9789" s="3">
        <v>4</v>
      </c>
      <c r="K9789" s="3" t="s">
        <v>11738</v>
      </c>
    </row>
    <row r="9790" spans="1:11" x14ac:dyDescent="0.3">
      <c r="A9790" s="1">
        <v>43083</v>
      </c>
      <c r="B9790" s="3">
        <f>YEAR(A9790)</f>
        <v>2017</v>
      </c>
      <c r="C9790" s="3">
        <f>MONTH(A9790)</f>
        <v>12</v>
      </c>
      <c r="D9790" t="s">
        <v>227</v>
      </c>
      <c r="E9790" t="s">
        <v>15</v>
      </c>
      <c r="F9790" t="s">
        <v>39</v>
      </c>
      <c r="G9790" t="s">
        <v>52</v>
      </c>
      <c r="H9790" t="s">
        <v>1068</v>
      </c>
      <c r="I9790" s="3" t="s">
        <v>6661</v>
      </c>
      <c r="J9790" s="3">
        <v>6</v>
      </c>
      <c r="K9790" s="3" t="s">
        <v>11739</v>
      </c>
    </row>
    <row r="9791" spans="1:11" x14ac:dyDescent="0.3">
      <c r="A9791" s="1">
        <v>43083</v>
      </c>
      <c r="B9791" s="3">
        <f>YEAR(A9791)</f>
        <v>2017</v>
      </c>
      <c r="C9791" s="3">
        <f>MONTH(A9791)</f>
        <v>12</v>
      </c>
      <c r="D9791" t="s">
        <v>227</v>
      </c>
      <c r="E9791" t="s">
        <v>15</v>
      </c>
      <c r="F9791" t="s">
        <v>11</v>
      </c>
      <c r="G9791" t="s">
        <v>24</v>
      </c>
      <c r="H9791" t="s">
        <v>526</v>
      </c>
      <c r="I9791" s="3" t="s">
        <v>11740</v>
      </c>
      <c r="J9791" s="3">
        <v>3</v>
      </c>
      <c r="K9791" s="3" t="s">
        <v>11741</v>
      </c>
    </row>
    <row r="9792" spans="1:11" x14ac:dyDescent="0.3">
      <c r="A9792" s="1">
        <v>43083</v>
      </c>
      <c r="B9792" s="3">
        <f>YEAR(A9792)</f>
        <v>2017</v>
      </c>
      <c r="C9792" s="3">
        <f>MONTH(A9792)</f>
        <v>12</v>
      </c>
      <c r="D9792" t="s">
        <v>530</v>
      </c>
      <c r="E9792" t="s">
        <v>434</v>
      </c>
      <c r="F9792" t="s">
        <v>39</v>
      </c>
      <c r="G9792" t="s">
        <v>603</v>
      </c>
      <c r="H9792" t="s">
        <v>1348</v>
      </c>
      <c r="I9792" s="3" t="s">
        <v>11742</v>
      </c>
      <c r="J9792" s="3">
        <v>3</v>
      </c>
      <c r="K9792" s="3" t="s">
        <v>6298</v>
      </c>
    </row>
    <row r="9793" spans="1:11" x14ac:dyDescent="0.3">
      <c r="A9793" s="1">
        <v>43083</v>
      </c>
      <c r="B9793" s="3">
        <f>YEAR(A9793)</f>
        <v>2017</v>
      </c>
      <c r="C9793" s="3">
        <f>MONTH(A9793)</f>
        <v>12</v>
      </c>
      <c r="D9793" t="s">
        <v>530</v>
      </c>
      <c r="E9793" t="s">
        <v>434</v>
      </c>
      <c r="F9793" t="s">
        <v>11</v>
      </c>
      <c r="G9793" t="s">
        <v>18</v>
      </c>
      <c r="H9793" t="s">
        <v>1851</v>
      </c>
      <c r="I9793" s="3" t="s">
        <v>11743</v>
      </c>
      <c r="J9793" s="3">
        <v>6</v>
      </c>
      <c r="K9793" s="3">
        <v>25</v>
      </c>
    </row>
    <row r="9794" spans="1:11" x14ac:dyDescent="0.3">
      <c r="A9794" s="1">
        <v>43083</v>
      </c>
      <c r="B9794" s="3">
        <f>YEAR(A9794)</f>
        <v>2017</v>
      </c>
      <c r="C9794" s="3">
        <f>MONTH(A9794)</f>
        <v>12</v>
      </c>
      <c r="D9794" t="s">
        <v>530</v>
      </c>
      <c r="E9794" t="s">
        <v>434</v>
      </c>
      <c r="F9794" t="s">
        <v>11</v>
      </c>
      <c r="G9794" t="s">
        <v>200</v>
      </c>
      <c r="H9794" t="s">
        <v>782</v>
      </c>
      <c r="I9794" s="3" t="s">
        <v>4167</v>
      </c>
      <c r="J9794" s="3">
        <v>2</v>
      </c>
      <c r="K9794" s="3" t="s">
        <v>11744</v>
      </c>
    </row>
    <row r="9795" spans="1:11" x14ac:dyDescent="0.3">
      <c r="A9795" s="1">
        <v>43083</v>
      </c>
      <c r="B9795" s="3">
        <f>YEAR(A9795)</f>
        <v>2017</v>
      </c>
      <c r="C9795" s="3">
        <f>MONTH(A9795)</f>
        <v>12</v>
      </c>
      <c r="D9795" t="s">
        <v>530</v>
      </c>
      <c r="E9795" t="s">
        <v>434</v>
      </c>
      <c r="F9795" t="s">
        <v>11</v>
      </c>
      <c r="G9795" t="s">
        <v>43</v>
      </c>
      <c r="H9795" t="s">
        <v>506</v>
      </c>
      <c r="I9795" s="3" t="s">
        <v>11745</v>
      </c>
      <c r="J9795" s="3">
        <v>1</v>
      </c>
      <c r="K9795" s="3" t="s">
        <v>3930</v>
      </c>
    </row>
    <row r="9796" spans="1:11" x14ac:dyDescent="0.3">
      <c r="A9796" s="1">
        <v>43083</v>
      </c>
      <c r="B9796" s="3">
        <f>YEAR(A9796)</f>
        <v>2017</v>
      </c>
      <c r="C9796" s="3">
        <f>MONTH(A9796)</f>
        <v>12</v>
      </c>
      <c r="D9796" t="s">
        <v>530</v>
      </c>
      <c r="E9796" t="s">
        <v>434</v>
      </c>
      <c r="F9796" t="s">
        <v>34</v>
      </c>
      <c r="G9796" t="s">
        <v>145</v>
      </c>
      <c r="H9796" t="s">
        <v>320</v>
      </c>
      <c r="I9796" s="3" t="s">
        <v>4080</v>
      </c>
      <c r="J9796" s="3">
        <v>3</v>
      </c>
      <c r="K9796" s="3" t="s">
        <v>5754</v>
      </c>
    </row>
    <row r="9797" spans="1:11" x14ac:dyDescent="0.3">
      <c r="A9797" s="1">
        <v>43084</v>
      </c>
      <c r="B9797" s="3">
        <f>YEAR(A9797)</f>
        <v>2017</v>
      </c>
      <c r="C9797" s="3">
        <f>MONTH(A9797)</f>
        <v>12</v>
      </c>
      <c r="D9797" t="s">
        <v>1541</v>
      </c>
      <c r="E9797" t="s">
        <v>164</v>
      </c>
      <c r="F9797" t="s">
        <v>34</v>
      </c>
      <c r="G9797" t="s">
        <v>47</v>
      </c>
      <c r="H9797" t="s">
        <v>1833</v>
      </c>
      <c r="I9797" s="3" t="s">
        <v>5567</v>
      </c>
      <c r="J9797" s="3">
        <v>6</v>
      </c>
      <c r="K9797" s="3" t="s">
        <v>6905</v>
      </c>
    </row>
    <row r="9798" spans="1:11" x14ac:dyDescent="0.3">
      <c r="A9798" s="1">
        <v>43084</v>
      </c>
      <c r="B9798" s="3">
        <f>YEAR(A9798)</f>
        <v>2017</v>
      </c>
      <c r="C9798" s="3">
        <f>MONTH(A9798)</f>
        <v>12</v>
      </c>
      <c r="D9798" t="s">
        <v>1680</v>
      </c>
      <c r="E9798" t="s">
        <v>15</v>
      </c>
      <c r="F9798" t="s">
        <v>11</v>
      </c>
      <c r="G9798" t="s">
        <v>24</v>
      </c>
      <c r="H9798" t="s">
        <v>2374</v>
      </c>
      <c r="I9798" s="3" t="s">
        <v>11746</v>
      </c>
      <c r="J9798" s="3">
        <v>2</v>
      </c>
      <c r="K9798" s="3" t="s">
        <v>11747</v>
      </c>
    </row>
    <row r="9799" spans="1:11" x14ac:dyDescent="0.3">
      <c r="A9799" s="1">
        <v>43084</v>
      </c>
      <c r="B9799" s="3">
        <f>YEAR(A9799)</f>
        <v>2017</v>
      </c>
      <c r="C9799" s="3">
        <f>MONTH(A9799)</f>
        <v>12</v>
      </c>
      <c r="D9799" t="s">
        <v>1822</v>
      </c>
      <c r="E9799" t="s">
        <v>27</v>
      </c>
      <c r="F9799" t="s">
        <v>11</v>
      </c>
      <c r="G9799" t="s">
        <v>12</v>
      </c>
      <c r="H9799" t="s">
        <v>985</v>
      </c>
      <c r="I9799" s="3" t="s">
        <v>11748</v>
      </c>
      <c r="J9799" s="3">
        <v>3</v>
      </c>
      <c r="K9799" s="3" t="s">
        <v>11749</v>
      </c>
    </row>
    <row r="9800" spans="1:11" x14ac:dyDescent="0.3">
      <c r="A9800" s="1">
        <v>43084</v>
      </c>
      <c r="B9800" s="3">
        <f>YEAR(A9800)</f>
        <v>2017</v>
      </c>
      <c r="C9800" s="3">
        <f>MONTH(A9800)</f>
        <v>12</v>
      </c>
      <c r="D9800" t="s">
        <v>1822</v>
      </c>
      <c r="E9800" t="s">
        <v>27</v>
      </c>
      <c r="F9800" t="s">
        <v>11</v>
      </c>
      <c r="G9800" t="s">
        <v>92</v>
      </c>
      <c r="H9800" t="s">
        <v>2652</v>
      </c>
      <c r="I9800" s="3" t="s">
        <v>10951</v>
      </c>
      <c r="J9800" s="3">
        <v>7</v>
      </c>
      <c r="K9800" s="3" t="s">
        <v>7661</v>
      </c>
    </row>
    <row r="9801" spans="1:11" x14ac:dyDescent="0.3">
      <c r="A9801" s="1">
        <v>43084</v>
      </c>
      <c r="B9801" s="3">
        <f>YEAR(A9801)</f>
        <v>2017</v>
      </c>
      <c r="C9801" s="3">
        <f>MONTH(A9801)</f>
        <v>12</v>
      </c>
      <c r="D9801" t="s">
        <v>1822</v>
      </c>
      <c r="E9801" t="s">
        <v>27</v>
      </c>
      <c r="F9801" t="s">
        <v>39</v>
      </c>
      <c r="G9801" t="s">
        <v>40</v>
      </c>
      <c r="H9801" t="s">
        <v>1224</v>
      </c>
      <c r="I9801" s="3" t="s">
        <v>4014</v>
      </c>
      <c r="J9801" s="3">
        <v>3</v>
      </c>
      <c r="K9801" s="3" t="s">
        <v>4015</v>
      </c>
    </row>
    <row r="9802" spans="1:11" x14ac:dyDescent="0.3">
      <c r="A9802" s="1">
        <v>43085</v>
      </c>
      <c r="B9802" s="3">
        <f>YEAR(A9802)</f>
        <v>2017</v>
      </c>
      <c r="C9802" s="3">
        <f>MONTH(A9802)</f>
        <v>12</v>
      </c>
      <c r="D9802" t="s">
        <v>478</v>
      </c>
      <c r="E9802" t="s">
        <v>27</v>
      </c>
      <c r="F9802" t="s">
        <v>34</v>
      </c>
      <c r="G9802" t="s">
        <v>35</v>
      </c>
      <c r="H9802" t="s">
        <v>1425</v>
      </c>
      <c r="I9802" s="3" t="s">
        <v>10963</v>
      </c>
      <c r="J9802" s="3">
        <v>4</v>
      </c>
      <c r="K9802" s="3" t="s">
        <v>8467</v>
      </c>
    </row>
    <row r="9803" spans="1:11" x14ac:dyDescent="0.3">
      <c r="A9803" s="1">
        <v>43085</v>
      </c>
      <c r="B9803" s="3">
        <f>YEAR(A9803)</f>
        <v>2017</v>
      </c>
      <c r="C9803" s="3">
        <f>MONTH(A9803)</f>
        <v>12</v>
      </c>
      <c r="D9803" t="s">
        <v>478</v>
      </c>
      <c r="E9803" t="s">
        <v>27</v>
      </c>
      <c r="F9803" t="s">
        <v>34</v>
      </c>
      <c r="G9803" t="s">
        <v>35</v>
      </c>
      <c r="H9803" t="s">
        <v>1066</v>
      </c>
      <c r="I9803" s="3" t="s">
        <v>4381</v>
      </c>
      <c r="J9803" s="3">
        <v>3</v>
      </c>
      <c r="K9803" s="3" t="s">
        <v>4382</v>
      </c>
    </row>
    <row r="9804" spans="1:11" x14ac:dyDescent="0.3">
      <c r="A9804" s="1">
        <v>43085</v>
      </c>
      <c r="B9804" s="3">
        <f>YEAR(A9804)</f>
        <v>2017</v>
      </c>
      <c r="C9804" s="3">
        <f>MONTH(A9804)</f>
        <v>12</v>
      </c>
      <c r="D9804" t="s">
        <v>478</v>
      </c>
      <c r="E9804" t="s">
        <v>27</v>
      </c>
      <c r="F9804" t="s">
        <v>11</v>
      </c>
      <c r="G9804" t="s">
        <v>20</v>
      </c>
      <c r="H9804" t="s">
        <v>1202</v>
      </c>
      <c r="I9804" s="3" t="s">
        <v>10981</v>
      </c>
      <c r="J9804" s="3">
        <v>2</v>
      </c>
      <c r="K9804" s="3" t="s">
        <v>2983</v>
      </c>
    </row>
    <row r="9805" spans="1:11" x14ac:dyDescent="0.3">
      <c r="A9805" s="1">
        <v>43085</v>
      </c>
      <c r="B9805" s="3">
        <f>YEAR(A9805)</f>
        <v>2017</v>
      </c>
      <c r="C9805" s="3">
        <f>MONTH(A9805)</f>
        <v>12</v>
      </c>
      <c r="D9805" t="s">
        <v>478</v>
      </c>
      <c r="E9805" t="s">
        <v>27</v>
      </c>
      <c r="F9805" t="s">
        <v>34</v>
      </c>
      <c r="G9805" t="s">
        <v>47</v>
      </c>
      <c r="H9805" t="s">
        <v>2049</v>
      </c>
      <c r="I9805" s="3" t="s">
        <v>10968</v>
      </c>
      <c r="J9805" s="3">
        <v>2</v>
      </c>
      <c r="K9805" s="3" t="s">
        <v>2921</v>
      </c>
    </row>
    <row r="9806" spans="1:11" x14ac:dyDescent="0.3">
      <c r="A9806" s="1">
        <v>43085</v>
      </c>
      <c r="B9806" s="3">
        <f>YEAR(A9806)</f>
        <v>2017</v>
      </c>
      <c r="C9806" s="3">
        <f>MONTH(A9806)</f>
        <v>12</v>
      </c>
      <c r="D9806" t="s">
        <v>601</v>
      </c>
      <c r="E9806" t="s">
        <v>840</v>
      </c>
      <c r="F9806" t="s">
        <v>11</v>
      </c>
      <c r="G9806" t="s">
        <v>20</v>
      </c>
      <c r="H9806" t="s">
        <v>1647</v>
      </c>
      <c r="I9806" s="3" t="s">
        <v>6968</v>
      </c>
      <c r="J9806" s="3">
        <v>5</v>
      </c>
      <c r="K9806" s="3" t="s">
        <v>2906</v>
      </c>
    </row>
    <row r="9807" spans="1:11" x14ac:dyDescent="0.3">
      <c r="A9807" s="1">
        <v>43085</v>
      </c>
      <c r="B9807" s="3">
        <f>YEAR(A9807)</f>
        <v>2017</v>
      </c>
      <c r="C9807" s="3">
        <f>MONTH(A9807)</f>
        <v>12</v>
      </c>
      <c r="D9807" t="s">
        <v>1513</v>
      </c>
      <c r="E9807" t="s">
        <v>149</v>
      </c>
      <c r="F9807" t="s">
        <v>11</v>
      </c>
      <c r="G9807" t="s">
        <v>20</v>
      </c>
      <c r="H9807" t="s">
        <v>579</v>
      </c>
      <c r="I9807" s="3" t="s">
        <v>9158</v>
      </c>
      <c r="J9807" s="3">
        <v>2</v>
      </c>
      <c r="K9807" s="3" t="s">
        <v>3280</v>
      </c>
    </row>
    <row r="9808" spans="1:11" x14ac:dyDescent="0.3">
      <c r="A9808" s="1">
        <v>43085</v>
      </c>
      <c r="B9808" s="3">
        <f>YEAR(A9808)</f>
        <v>2017</v>
      </c>
      <c r="C9808" s="3">
        <f>MONTH(A9808)</f>
        <v>12</v>
      </c>
      <c r="D9808" t="s">
        <v>301</v>
      </c>
      <c r="E9808" t="s">
        <v>27</v>
      </c>
      <c r="F9808" t="s">
        <v>11</v>
      </c>
      <c r="G9808" t="s">
        <v>12</v>
      </c>
      <c r="H9808" t="s">
        <v>441</v>
      </c>
      <c r="I9808" s="3" t="s">
        <v>5211</v>
      </c>
      <c r="J9808" s="3">
        <v>5</v>
      </c>
      <c r="K9808" s="3" t="s">
        <v>3095</v>
      </c>
    </row>
    <row r="9809" spans="1:11" x14ac:dyDescent="0.3">
      <c r="A9809" s="1">
        <v>43085</v>
      </c>
      <c r="B9809" s="3">
        <f>YEAR(A9809)</f>
        <v>2017</v>
      </c>
      <c r="C9809" s="3">
        <f>MONTH(A9809)</f>
        <v>12</v>
      </c>
      <c r="D9809" t="s">
        <v>301</v>
      </c>
      <c r="E9809" t="s">
        <v>27</v>
      </c>
      <c r="F9809" t="s">
        <v>11</v>
      </c>
      <c r="G9809" t="s">
        <v>18</v>
      </c>
      <c r="H9809" t="s">
        <v>1060</v>
      </c>
      <c r="I9809" s="3" t="s">
        <v>11750</v>
      </c>
      <c r="J9809" s="3">
        <v>4</v>
      </c>
      <c r="K9809" s="3" t="s">
        <v>2751</v>
      </c>
    </row>
    <row r="9810" spans="1:11" x14ac:dyDescent="0.3">
      <c r="A9810" s="1">
        <v>43085</v>
      </c>
      <c r="B9810" s="3">
        <f>YEAR(A9810)</f>
        <v>2017</v>
      </c>
      <c r="C9810" s="3">
        <f>MONTH(A9810)</f>
        <v>12</v>
      </c>
      <c r="D9810" t="s">
        <v>2147</v>
      </c>
      <c r="E9810" t="s">
        <v>27</v>
      </c>
      <c r="F9810" t="s">
        <v>11</v>
      </c>
      <c r="G9810" t="s">
        <v>20</v>
      </c>
      <c r="H9810" t="s">
        <v>1490</v>
      </c>
      <c r="I9810" s="3" t="s">
        <v>3709</v>
      </c>
      <c r="J9810" s="3">
        <v>2</v>
      </c>
      <c r="K9810" s="3" t="s">
        <v>4326</v>
      </c>
    </row>
    <row r="9811" spans="1:11" x14ac:dyDescent="0.3">
      <c r="A9811" s="1">
        <v>43085</v>
      </c>
      <c r="B9811" s="3">
        <f>YEAR(A9811)</f>
        <v>2017</v>
      </c>
      <c r="C9811" s="3">
        <f>MONTH(A9811)</f>
        <v>12</v>
      </c>
      <c r="D9811" t="s">
        <v>2147</v>
      </c>
      <c r="E9811" t="s">
        <v>27</v>
      </c>
      <c r="F9811" t="s">
        <v>39</v>
      </c>
      <c r="G9811" t="s">
        <v>52</v>
      </c>
      <c r="H9811" t="s">
        <v>1874</v>
      </c>
      <c r="I9811" s="3" t="s">
        <v>4130</v>
      </c>
      <c r="J9811" s="3">
        <v>5</v>
      </c>
      <c r="K9811" s="3" t="s">
        <v>4131</v>
      </c>
    </row>
    <row r="9812" spans="1:11" x14ac:dyDescent="0.3">
      <c r="A9812" s="1">
        <v>43085</v>
      </c>
      <c r="B9812" s="3">
        <f>YEAR(A9812)</f>
        <v>2017</v>
      </c>
      <c r="C9812" s="3">
        <f>MONTH(A9812)</f>
        <v>12</v>
      </c>
      <c r="D9812" t="s">
        <v>2147</v>
      </c>
      <c r="E9812" t="s">
        <v>27</v>
      </c>
      <c r="F9812" t="s">
        <v>39</v>
      </c>
      <c r="G9812" t="s">
        <v>52</v>
      </c>
      <c r="H9812" t="s">
        <v>2278</v>
      </c>
      <c r="I9812" s="3" t="s">
        <v>4196</v>
      </c>
      <c r="J9812" s="3">
        <v>2</v>
      </c>
      <c r="K9812" s="3" t="s">
        <v>7193</v>
      </c>
    </row>
    <row r="9813" spans="1:11" x14ac:dyDescent="0.3">
      <c r="A9813" s="1">
        <v>43085</v>
      </c>
      <c r="B9813" s="3">
        <f>YEAR(A9813)</f>
        <v>2017</v>
      </c>
      <c r="C9813" s="3">
        <f>MONTH(A9813)</f>
        <v>12</v>
      </c>
      <c r="D9813" t="s">
        <v>2147</v>
      </c>
      <c r="E9813" t="s">
        <v>27</v>
      </c>
      <c r="F9813" t="s">
        <v>11</v>
      </c>
      <c r="G9813" t="s">
        <v>24</v>
      </c>
      <c r="H9813" t="s">
        <v>2676</v>
      </c>
      <c r="I9813" s="3" t="s">
        <v>11751</v>
      </c>
      <c r="J9813" s="3">
        <v>5</v>
      </c>
      <c r="K9813" s="3" t="s">
        <v>11752</v>
      </c>
    </row>
    <row r="9814" spans="1:11" x14ac:dyDescent="0.3">
      <c r="A9814" s="1">
        <v>43085</v>
      </c>
      <c r="B9814" s="3">
        <f>YEAR(A9814)</f>
        <v>2017</v>
      </c>
      <c r="C9814" s="3">
        <f>MONTH(A9814)</f>
        <v>12</v>
      </c>
      <c r="D9814" t="s">
        <v>2147</v>
      </c>
      <c r="E9814" t="s">
        <v>27</v>
      </c>
      <c r="F9814" t="s">
        <v>11</v>
      </c>
      <c r="G9814" t="s">
        <v>16</v>
      </c>
      <c r="H9814" t="s">
        <v>1542</v>
      </c>
      <c r="I9814" s="3" t="s">
        <v>2786</v>
      </c>
      <c r="J9814" s="3">
        <v>5</v>
      </c>
      <c r="K9814" s="3" t="s">
        <v>3627</v>
      </c>
    </row>
    <row r="9815" spans="1:11" x14ac:dyDescent="0.3">
      <c r="A9815" s="1">
        <v>43086</v>
      </c>
      <c r="B9815" s="3">
        <f>YEAR(A9815)</f>
        <v>2017</v>
      </c>
      <c r="C9815" s="3">
        <f>MONTH(A9815)</f>
        <v>12</v>
      </c>
      <c r="D9815" t="s">
        <v>1263</v>
      </c>
      <c r="E9815" t="s">
        <v>10</v>
      </c>
      <c r="F9815" t="s">
        <v>11</v>
      </c>
      <c r="G9815" t="s">
        <v>92</v>
      </c>
      <c r="H9815" t="s">
        <v>1415</v>
      </c>
      <c r="I9815" s="3" t="s">
        <v>5375</v>
      </c>
      <c r="J9815" s="3">
        <v>5</v>
      </c>
      <c r="K9815" s="3" t="s">
        <v>4712</v>
      </c>
    </row>
    <row r="9816" spans="1:11" x14ac:dyDescent="0.3">
      <c r="A9816" s="1">
        <v>43086</v>
      </c>
      <c r="B9816" s="3">
        <f>YEAR(A9816)</f>
        <v>2017</v>
      </c>
      <c r="C9816" s="3">
        <f>MONTH(A9816)</f>
        <v>12</v>
      </c>
      <c r="D9816" t="s">
        <v>1263</v>
      </c>
      <c r="E9816" t="s">
        <v>27</v>
      </c>
      <c r="F9816" t="s">
        <v>11</v>
      </c>
      <c r="G9816" t="s">
        <v>20</v>
      </c>
      <c r="H9816" t="s">
        <v>113</v>
      </c>
      <c r="I9816" s="3" t="s">
        <v>3214</v>
      </c>
      <c r="J9816" s="3">
        <v>3</v>
      </c>
      <c r="K9816" s="3" t="s">
        <v>3158</v>
      </c>
    </row>
    <row r="9817" spans="1:11" x14ac:dyDescent="0.3">
      <c r="A9817" s="1">
        <v>43086</v>
      </c>
      <c r="B9817" s="3">
        <f>YEAR(A9817)</f>
        <v>2017</v>
      </c>
      <c r="C9817" s="3">
        <f>MONTH(A9817)</f>
        <v>12</v>
      </c>
      <c r="D9817" t="s">
        <v>1263</v>
      </c>
      <c r="E9817" t="s">
        <v>27</v>
      </c>
      <c r="F9817" t="s">
        <v>11</v>
      </c>
      <c r="G9817" t="s">
        <v>12</v>
      </c>
      <c r="H9817" t="s">
        <v>1987</v>
      </c>
      <c r="I9817" s="3" t="s">
        <v>11753</v>
      </c>
      <c r="J9817" s="3">
        <v>2</v>
      </c>
      <c r="K9817" s="3" t="s">
        <v>11754</v>
      </c>
    </row>
    <row r="9818" spans="1:11" x14ac:dyDescent="0.3">
      <c r="A9818" s="1">
        <v>43086</v>
      </c>
      <c r="B9818" s="3">
        <f>YEAR(A9818)</f>
        <v>2017</v>
      </c>
      <c r="C9818" s="3">
        <f>MONTH(A9818)</f>
        <v>12</v>
      </c>
      <c r="D9818" t="s">
        <v>228</v>
      </c>
      <c r="E9818" t="s">
        <v>27</v>
      </c>
      <c r="F9818" t="s">
        <v>11</v>
      </c>
      <c r="G9818" t="s">
        <v>20</v>
      </c>
      <c r="H9818" t="s">
        <v>222</v>
      </c>
      <c r="I9818" s="3" t="s">
        <v>4722</v>
      </c>
      <c r="J9818" s="3">
        <v>5</v>
      </c>
      <c r="K9818" s="3" t="s">
        <v>3064</v>
      </c>
    </row>
    <row r="9819" spans="1:11" x14ac:dyDescent="0.3">
      <c r="A9819" s="1">
        <v>43086</v>
      </c>
      <c r="B9819" s="3">
        <f>YEAR(A9819)</f>
        <v>2017</v>
      </c>
      <c r="C9819" s="3">
        <f>MONTH(A9819)</f>
        <v>12</v>
      </c>
      <c r="D9819" t="s">
        <v>230</v>
      </c>
      <c r="E9819" t="s">
        <v>129</v>
      </c>
      <c r="F9819" t="s">
        <v>11</v>
      </c>
      <c r="G9819" t="s">
        <v>12</v>
      </c>
      <c r="H9819" t="s">
        <v>2551</v>
      </c>
      <c r="I9819" s="3" t="s">
        <v>9526</v>
      </c>
      <c r="J9819" s="3">
        <v>3</v>
      </c>
      <c r="K9819" s="3" t="s">
        <v>7231</v>
      </c>
    </row>
    <row r="9820" spans="1:11" x14ac:dyDescent="0.3">
      <c r="A9820" s="1">
        <v>43086</v>
      </c>
      <c r="B9820" s="3">
        <f>YEAR(A9820)</f>
        <v>2017</v>
      </c>
      <c r="C9820" s="3">
        <f>MONTH(A9820)</f>
        <v>12</v>
      </c>
      <c r="D9820" t="s">
        <v>587</v>
      </c>
      <c r="E9820" t="s">
        <v>55</v>
      </c>
      <c r="F9820" t="s">
        <v>34</v>
      </c>
      <c r="G9820" t="s">
        <v>35</v>
      </c>
      <c r="H9820" t="s">
        <v>2404</v>
      </c>
      <c r="I9820" s="3" t="s">
        <v>3130</v>
      </c>
      <c r="J9820" s="3">
        <v>2</v>
      </c>
      <c r="K9820" s="3" t="s">
        <v>4936</v>
      </c>
    </row>
    <row r="9821" spans="1:11" x14ac:dyDescent="0.3">
      <c r="A9821" s="1">
        <v>43086</v>
      </c>
      <c r="B9821" s="3">
        <f>YEAR(A9821)</f>
        <v>2017</v>
      </c>
      <c r="C9821" s="3">
        <f>MONTH(A9821)</f>
        <v>12</v>
      </c>
      <c r="D9821" t="s">
        <v>2111</v>
      </c>
      <c r="E9821" t="s">
        <v>55</v>
      </c>
      <c r="F9821" t="s">
        <v>11</v>
      </c>
      <c r="G9821" t="s">
        <v>18</v>
      </c>
      <c r="H9821" t="s">
        <v>1549</v>
      </c>
      <c r="I9821" s="3" t="s">
        <v>11755</v>
      </c>
      <c r="J9821" s="3">
        <v>4</v>
      </c>
      <c r="K9821" s="3" t="s">
        <v>11756</v>
      </c>
    </row>
    <row r="9822" spans="1:11" x14ac:dyDescent="0.3">
      <c r="A9822" s="1">
        <v>43086</v>
      </c>
      <c r="B9822" s="3">
        <f>YEAR(A9822)</f>
        <v>2017</v>
      </c>
      <c r="C9822" s="3">
        <f>MONTH(A9822)</f>
        <v>12</v>
      </c>
      <c r="D9822" t="s">
        <v>967</v>
      </c>
      <c r="E9822" t="s">
        <v>27</v>
      </c>
      <c r="F9822" t="s">
        <v>11</v>
      </c>
      <c r="G9822" t="s">
        <v>18</v>
      </c>
      <c r="H9822" t="s">
        <v>2148</v>
      </c>
      <c r="I9822" s="3" t="s">
        <v>8761</v>
      </c>
      <c r="J9822" s="3">
        <v>5</v>
      </c>
      <c r="K9822" s="3" t="s">
        <v>9336</v>
      </c>
    </row>
    <row r="9823" spans="1:11" x14ac:dyDescent="0.3">
      <c r="A9823" s="1">
        <v>43086</v>
      </c>
      <c r="B9823" s="3">
        <f>YEAR(A9823)</f>
        <v>2017</v>
      </c>
      <c r="C9823" s="3">
        <f>MONTH(A9823)</f>
        <v>12</v>
      </c>
      <c r="D9823" t="s">
        <v>967</v>
      </c>
      <c r="E9823" t="s">
        <v>27</v>
      </c>
      <c r="F9823" t="s">
        <v>11</v>
      </c>
      <c r="G9823" t="s">
        <v>200</v>
      </c>
      <c r="H9823" t="s">
        <v>2080</v>
      </c>
      <c r="I9823" s="3" t="s">
        <v>11415</v>
      </c>
      <c r="J9823" s="3">
        <v>3</v>
      </c>
      <c r="K9823" s="3" t="s">
        <v>11416</v>
      </c>
    </row>
    <row r="9824" spans="1:11" x14ac:dyDescent="0.3">
      <c r="A9824" s="1">
        <v>43086</v>
      </c>
      <c r="B9824" s="3">
        <f>YEAR(A9824)</f>
        <v>2017</v>
      </c>
      <c r="C9824" s="3">
        <f>MONTH(A9824)</f>
        <v>12</v>
      </c>
      <c r="D9824" t="s">
        <v>1196</v>
      </c>
      <c r="E9824" t="s">
        <v>149</v>
      </c>
      <c r="F9824" t="s">
        <v>11</v>
      </c>
      <c r="G9824" t="s">
        <v>18</v>
      </c>
      <c r="H9824" t="s">
        <v>753</v>
      </c>
      <c r="I9824" s="3" t="s">
        <v>8141</v>
      </c>
      <c r="J9824" s="3">
        <v>4</v>
      </c>
      <c r="K9824" s="3" t="s">
        <v>8142</v>
      </c>
    </row>
    <row r="9825" spans="1:11" x14ac:dyDescent="0.3">
      <c r="A9825" s="1">
        <v>43086</v>
      </c>
      <c r="B9825" s="3">
        <f>YEAR(A9825)</f>
        <v>2017</v>
      </c>
      <c r="C9825" s="3">
        <f>MONTH(A9825)</f>
        <v>12</v>
      </c>
      <c r="D9825" t="s">
        <v>1196</v>
      </c>
      <c r="E9825" t="s">
        <v>149</v>
      </c>
      <c r="F9825" t="s">
        <v>11</v>
      </c>
      <c r="G9825" t="s">
        <v>20</v>
      </c>
      <c r="H9825" t="s">
        <v>263</v>
      </c>
      <c r="I9825" s="3" t="s">
        <v>2822</v>
      </c>
      <c r="J9825" s="3">
        <v>1</v>
      </c>
      <c r="K9825" s="3" t="s">
        <v>3340</v>
      </c>
    </row>
    <row r="9826" spans="1:11" x14ac:dyDescent="0.3">
      <c r="A9826" s="1">
        <v>43086</v>
      </c>
      <c r="B9826" s="3">
        <f>YEAR(A9826)</f>
        <v>2017</v>
      </c>
      <c r="C9826" s="3">
        <f>MONTH(A9826)</f>
        <v>12</v>
      </c>
      <c r="D9826" t="s">
        <v>1196</v>
      </c>
      <c r="E9826" t="s">
        <v>149</v>
      </c>
      <c r="F9826" t="s">
        <v>34</v>
      </c>
      <c r="G9826" t="s">
        <v>47</v>
      </c>
      <c r="H9826" t="s">
        <v>678</v>
      </c>
      <c r="I9826" s="3" t="s">
        <v>3670</v>
      </c>
      <c r="J9826" s="3">
        <v>2</v>
      </c>
      <c r="K9826" s="3" t="s">
        <v>3671</v>
      </c>
    </row>
    <row r="9827" spans="1:11" x14ac:dyDescent="0.3">
      <c r="A9827" s="1">
        <v>43086</v>
      </c>
      <c r="B9827" s="3">
        <f>YEAR(A9827)</f>
        <v>2017</v>
      </c>
      <c r="C9827" s="3">
        <f>MONTH(A9827)</f>
        <v>12</v>
      </c>
      <c r="D9827" t="s">
        <v>2205</v>
      </c>
      <c r="E9827" t="s">
        <v>157</v>
      </c>
      <c r="F9827" t="s">
        <v>11</v>
      </c>
      <c r="G9827" t="s">
        <v>18</v>
      </c>
      <c r="H9827" t="s">
        <v>464</v>
      </c>
      <c r="I9827" s="3" t="s">
        <v>5392</v>
      </c>
      <c r="J9827" s="3">
        <v>3</v>
      </c>
      <c r="K9827" s="3" t="s">
        <v>5018</v>
      </c>
    </row>
    <row r="9828" spans="1:11" x14ac:dyDescent="0.3">
      <c r="A9828" s="1">
        <v>43087</v>
      </c>
      <c r="B9828" s="3">
        <f>YEAR(A9828)</f>
        <v>2017</v>
      </c>
      <c r="C9828" s="3">
        <f>MONTH(A9828)</f>
        <v>12</v>
      </c>
      <c r="D9828" t="s">
        <v>889</v>
      </c>
      <c r="E9828" t="s">
        <v>27</v>
      </c>
      <c r="F9828" t="s">
        <v>11</v>
      </c>
      <c r="G9828" t="s">
        <v>20</v>
      </c>
      <c r="H9828" t="s">
        <v>1896</v>
      </c>
      <c r="I9828" s="3" t="s">
        <v>6849</v>
      </c>
      <c r="J9828" s="3">
        <v>2</v>
      </c>
      <c r="K9828" s="3" t="s">
        <v>3623</v>
      </c>
    </row>
    <row r="9829" spans="1:11" x14ac:dyDescent="0.3">
      <c r="A9829" s="1">
        <v>43087</v>
      </c>
      <c r="B9829" s="3">
        <f>YEAR(A9829)</f>
        <v>2017</v>
      </c>
      <c r="C9829" s="3">
        <f>MONTH(A9829)</f>
        <v>12</v>
      </c>
      <c r="D9829" t="s">
        <v>889</v>
      </c>
      <c r="E9829" t="s">
        <v>27</v>
      </c>
      <c r="F9829" t="s">
        <v>34</v>
      </c>
      <c r="G9829" t="s">
        <v>74</v>
      </c>
      <c r="H9829" t="s">
        <v>2719</v>
      </c>
      <c r="I9829" s="3" t="s">
        <v>11757</v>
      </c>
      <c r="J9829" s="3">
        <v>2</v>
      </c>
      <c r="K9829" s="3" t="s">
        <v>4371</v>
      </c>
    </row>
    <row r="9830" spans="1:11" x14ac:dyDescent="0.3">
      <c r="A9830" s="1">
        <v>43087</v>
      </c>
      <c r="B9830" s="3">
        <f>YEAR(A9830)</f>
        <v>2017</v>
      </c>
      <c r="C9830" s="3">
        <f>MONTH(A9830)</f>
        <v>12</v>
      </c>
      <c r="D9830" t="s">
        <v>889</v>
      </c>
      <c r="E9830" t="s">
        <v>27</v>
      </c>
      <c r="F9830" t="s">
        <v>39</v>
      </c>
      <c r="G9830" t="s">
        <v>52</v>
      </c>
      <c r="H9830" t="s">
        <v>1476</v>
      </c>
      <c r="I9830" s="3" t="s">
        <v>11160</v>
      </c>
      <c r="J9830" s="3">
        <v>2</v>
      </c>
      <c r="K9830" s="3" t="s">
        <v>10734</v>
      </c>
    </row>
    <row r="9831" spans="1:11" x14ac:dyDescent="0.3">
      <c r="A9831" s="1">
        <v>43087</v>
      </c>
      <c r="B9831" s="3">
        <f>YEAR(A9831)</f>
        <v>2017</v>
      </c>
      <c r="C9831" s="3">
        <f>MONTH(A9831)</f>
        <v>12</v>
      </c>
      <c r="D9831" t="s">
        <v>2396</v>
      </c>
      <c r="E9831" t="s">
        <v>149</v>
      </c>
      <c r="F9831" t="s">
        <v>11</v>
      </c>
      <c r="G9831" t="s">
        <v>24</v>
      </c>
      <c r="H9831" t="s">
        <v>207</v>
      </c>
      <c r="I9831" s="3" t="s">
        <v>3927</v>
      </c>
      <c r="J9831" s="3">
        <v>1</v>
      </c>
      <c r="K9831" s="3" t="s">
        <v>11758</v>
      </c>
    </row>
    <row r="9832" spans="1:11" x14ac:dyDescent="0.3">
      <c r="A9832" s="1">
        <v>43087</v>
      </c>
      <c r="B9832" s="3">
        <f>YEAR(A9832)</f>
        <v>2017</v>
      </c>
      <c r="C9832" s="3">
        <f>MONTH(A9832)</f>
        <v>12</v>
      </c>
      <c r="D9832" t="s">
        <v>2396</v>
      </c>
      <c r="E9832" t="s">
        <v>149</v>
      </c>
      <c r="F9832" t="s">
        <v>34</v>
      </c>
      <c r="G9832" t="s">
        <v>35</v>
      </c>
      <c r="H9832" t="s">
        <v>1772</v>
      </c>
      <c r="I9832" s="3" t="s">
        <v>4846</v>
      </c>
      <c r="J9832" s="3">
        <v>2</v>
      </c>
      <c r="K9832" s="3" t="s">
        <v>3265</v>
      </c>
    </row>
    <row r="9833" spans="1:11" x14ac:dyDescent="0.3">
      <c r="A9833" s="1">
        <v>43087</v>
      </c>
      <c r="B9833" s="3">
        <f>YEAR(A9833)</f>
        <v>2017</v>
      </c>
      <c r="C9833" s="3">
        <f>MONTH(A9833)</f>
        <v>12</v>
      </c>
      <c r="D9833" t="s">
        <v>2396</v>
      </c>
      <c r="E9833" t="s">
        <v>149</v>
      </c>
      <c r="F9833" t="s">
        <v>11</v>
      </c>
      <c r="G9833" t="s">
        <v>92</v>
      </c>
      <c r="H9833" t="s">
        <v>1296</v>
      </c>
      <c r="I9833" s="3" t="s">
        <v>11292</v>
      </c>
      <c r="J9833" s="3">
        <v>6</v>
      </c>
      <c r="K9833" s="3" t="s">
        <v>2961</v>
      </c>
    </row>
    <row r="9834" spans="1:11" x14ac:dyDescent="0.3">
      <c r="A9834" s="1">
        <v>43087</v>
      </c>
      <c r="B9834" s="3">
        <f>YEAR(A9834)</f>
        <v>2017</v>
      </c>
      <c r="C9834" s="3">
        <f>MONTH(A9834)</f>
        <v>12</v>
      </c>
      <c r="D9834" t="s">
        <v>2396</v>
      </c>
      <c r="E9834" t="s">
        <v>149</v>
      </c>
      <c r="F9834" t="s">
        <v>11</v>
      </c>
      <c r="G9834" t="s">
        <v>24</v>
      </c>
      <c r="H9834" t="s">
        <v>2516</v>
      </c>
      <c r="I9834" s="3" t="s">
        <v>11759</v>
      </c>
      <c r="J9834" s="3">
        <v>9</v>
      </c>
      <c r="K9834" s="3" t="s">
        <v>11760</v>
      </c>
    </row>
    <row r="9835" spans="1:11" x14ac:dyDescent="0.3">
      <c r="A9835" s="1">
        <v>43087</v>
      </c>
      <c r="B9835" s="3">
        <f>YEAR(A9835)</f>
        <v>2017</v>
      </c>
      <c r="C9835" s="3">
        <f>MONTH(A9835)</f>
        <v>12</v>
      </c>
      <c r="D9835" t="s">
        <v>824</v>
      </c>
      <c r="E9835" t="s">
        <v>149</v>
      </c>
      <c r="F9835" t="s">
        <v>34</v>
      </c>
      <c r="G9835" t="s">
        <v>47</v>
      </c>
      <c r="H9835" t="s">
        <v>2000</v>
      </c>
      <c r="I9835" s="3" t="s">
        <v>11761</v>
      </c>
      <c r="J9835" s="3">
        <v>13</v>
      </c>
      <c r="K9835" s="3" t="s">
        <v>11762</v>
      </c>
    </row>
    <row r="9836" spans="1:11" x14ac:dyDescent="0.3">
      <c r="A9836" s="1">
        <v>43087</v>
      </c>
      <c r="B9836" s="3">
        <f>YEAR(A9836)</f>
        <v>2017</v>
      </c>
      <c r="C9836" s="3">
        <f>MONTH(A9836)</f>
        <v>12</v>
      </c>
      <c r="D9836" t="s">
        <v>915</v>
      </c>
      <c r="E9836" t="s">
        <v>27</v>
      </c>
      <c r="F9836" t="s">
        <v>11</v>
      </c>
      <c r="G9836" t="s">
        <v>24</v>
      </c>
      <c r="H9836" t="s">
        <v>105</v>
      </c>
      <c r="I9836" s="3" t="s">
        <v>4901</v>
      </c>
      <c r="J9836" s="3">
        <v>2</v>
      </c>
      <c r="K9836" s="3" t="s">
        <v>9287</v>
      </c>
    </row>
    <row r="9837" spans="1:11" x14ac:dyDescent="0.3">
      <c r="A9837" s="1">
        <v>43087</v>
      </c>
      <c r="B9837" s="3">
        <f>YEAR(A9837)</f>
        <v>2017</v>
      </c>
      <c r="C9837" s="3">
        <f>MONTH(A9837)</f>
        <v>12</v>
      </c>
      <c r="D9837" t="s">
        <v>915</v>
      </c>
      <c r="E9837" t="s">
        <v>27</v>
      </c>
      <c r="F9837" t="s">
        <v>11</v>
      </c>
      <c r="G9837" t="s">
        <v>12</v>
      </c>
      <c r="H9837" t="s">
        <v>2272</v>
      </c>
      <c r="I9837" s="3" t="s">
        <v>9158</v>
      </c>
      <c r="J9837" s="3">
        <v>2</v>
      </c>
      <c r="K9837" s="3" t="s">
        <v>6005</v>
      </c>
    </row>
    <row r="9838" spans="1:11" x14ac:dyDescent="0.3">
      <c r="A9838" s="1">
        <v>43087</v>
      </c>
      <c r="B9838" s="3">
        <f>YEAR(A9838)</f>
        <v>2017</v>
      </c>
      <c r="C9838" s="3">
        <f>MONTH(A9838)</f>
        <v>12</v>
      </c>
      <c r="D9838" t="s">
        <v>915</v>
      </c>
      <c r="E9838" t="s">
        <v>27</v>
      </c>
      <c r="F9838" t="s">
        <v>11</v>
      </c>
      <c r="G9838" t="s">
        <v>12</v>
      </c>
      <c r="H9838" t="s">
        <v>524</v>
      </c>
      <c r="I9838" s="3" t="s">
        <v>2812</v>
      </c>
      <c r="J9838" s="3">
        <v>3</v>
      </c>
      <c r="K9838" s="3" t="s">
        <v>2813</v>
      </c>
    </row>
    <row r="9839" spans="1:11" x14ac:dyDescent="0.3">
      <c r="A9839" s="1">
        <v>43087</v>
      </c>
      <c r="B9839" s="3">
        <f>YEAR(A9839)</f>
        <v>2017</v>
      </c>
      <c r="C9839" s="3">
        <f>MONTH(A9839)</f>
        <v>12</v>
      </c>
      <c r="D9839" t="s">
        <v>558</v>
      </c>
      <c r="E9839" t="s">
        <v>23</v>
      </c>
      <c r="F9839" t="s">
        <v>11</v>
      </c>
      <c r="G9839" t="s">
        <v>24</v>
      </c>
      <c r="H9839" t="s">
        <v>338</v>
      </c>
      <c r="I9839" s="3" t="s">
        <v>2943</v>
      </c>
      <c r="J9839" s="3">
        <v>2</v>
      </c>
      <c r="K9839" s="3" t="s">
        <v>2944</v>
      </c>
    </row>
    <row r="9840" spans="1:11" x14ac:dyDescent="0.3">
      <c r="A9840" s="1">
        <v>43087</v>
      </c>
      <c r="B9840" s="3">
        <f>YEAR(A9840)</f>
        <v>2017</v>
      </c>
      <c r="C9840" s="3">
        <f>MONTH(A9840)</f>
        <v>12</v>
      </c>
      <c r="D9840" t="s">
        <v>2578</v>
      </c>
      <c r="E9840" t="s">
        <v>245</v>
      </c>
      <c r="F9840" t="s">
        <v>11</v>
      </c>
      <c r="G9840" t="s">
        <v>24</v>
      </c>
      <c r="H9840" t="s">
        <v>1624</v>
      </c>
      <c r="I9840" s="3" t="s">
        <v>3359</v>
      </c>
      <c r="J9840" s="3">
        <v>5</v>
      </c>
      <c r="K9840" s="3" t="s">
        <v>2996</v>
      </c>
    </row>
    <row r="9841" spans="1:11" x14ac:dyDescent="0.3">
      <c r="A9841" s="1">
        <v>43087</v>
      </c>
      <c r="B9841" s="3">
        <f>YEAR(A9841)</f>
        <v>2017</v>
      </c>
      <c r="C9841" s="3">
        <f>MONTH(A9841)</f>
        <v>12</v>
      </c>
      <c r="D9841" t="s">
        <v>2385</v>
      </c>
      <c r="E9841" t="s">
        <v>27</v>
      </c>
      <c r="F9841" t="s">
        <v>11</v>
      </c>
      <c r="G9841" t="s">
        <v>24</v>
      </c>
      <c r="H9841" t="s">
        <v>632</v>
      </c>
      <c r="I9841" s="3" t="s">
        <v>9939</v>
      </c>
      <c r="J9841" s="3">
        <v>7</v>
      </c>
      <c r="K9841" s="3" t="s">
        <v>2948</v>
      </c>
    </row>
    <row r="9842" spans="1:11" x14ac:dyDescent="0.3">
      <c r="A9842" s="1">
        <v>43087</v>
      </c>
      <c r="B9842" s="3">
        <f>YEAR(A9842)</f>
        <v>2017</v>
      </c>
      <c r="C9842" s="3">
        <f>MONTH(A9842)</f>
        <v>12</v>
      </c>
      <c r="D9842" t="s">
        <v>1423</v>
      </c>
      <c r="E9842" t="s">
        <v>78</v>
      </c>
      <c r="F9842" t="s">
        <v>11</v>
      </c>
      <c r="G9842" t="s">
        <v>20</v>
      </c>
      <c r="H9842" t="s">
        <v>467</v>
      </c>
      <c r="I9842" s="3" t="s">
        <v>4245</v>
      </c>
      <c r="J9842" s="3">
        <v>9</v>
      </c>
      <c r="K9842" s="3" t="s">
        <v>11763</v>
      </c>
    </row>
    <row r="9843" spans="1:11" x14ac:dyDescent="0.3">
      <c r="A9843" s="1">
        <v>43087</v>
      </c>
      <c r="B9843" s="3">
        <f>YEAR(A9843)</f>
        <v>2017</v>
      </c>
      <c r="C9843" s="3">
        <f>MONTH(A9843)</f>
        <v>12</v>
      </c>
      <c r="D9843" t="s">
        <v>1423</v>
      </c>
      <c r="E9843" t="s">
        <v>78</v>
      </c>
      <c r="F9843" t="s">
        <v>11</v>
      </c>
      <c r="G9843" t="s">
        <v>43</v>
      </c>
      <c r="H9843" t="s">
        <v>1246</v>
      </c>
      <c r="I9843" s="3" t="s">
        <v>4397</v>
      </c>
      <c r="J9843" s="3">
        <v>2</v>
      </c>
      <c r="K9843" s="3" t="s">
        <v>4037</v>
      </c>
    </row>
    <row r="9844" spans="1:11" x14ac:dyDescent="0.3">
      <c r="A9844" s="1">
        <v>43087</v>
      </c>
      <c r="B9844" s="3">
        <f>YEAR(A9844)</f>
        <v>2017</v>
      </c>
      <c r="C9844" s="3">
        <f>MONTH(A9844)</f>
        <v>12</v>
      </c>
      <c r="D9844" t="s">
        <v>1423</v>
      </c>
      <c r="E9844" t="s">
        <v>78</v>
      </c>
      <c r="F9844" t="s">
        <v>11</v>
      </c>
      <c r="G9844" t="s">
        <v>12</v>
      </c>
      <c r="H9844" t="s">
        <v>1773</v>
      </c>
      <c r="I9844" s="3" t="s">
        <v>6884</v>
      </c>
      <c r="J9844" s="3">
        <v>3</v>
      </c>
      <c r="K9844" s="3" t="s">
        <v>3841</v>
      </c>
    </row>
    <row r="9845" spans="1:11" x14ac:dyDescent="0.3">
      <c r="A9845" s="1">
        <v>43087</v>
      </c>
      <c r="B9845" s="3">
        <f>YEAR(A9845)</f>
        <v>2017</v>
      </c>
      <c r="C9845" s="3">
        <f>MONTH(A9845)</f>
        <v>12</v>
      </c>
      <c r="D9845" t="s">
        <v>1423</v>
      </c>
      <c r="E9845" t="s">
        <v>78</v>
      </c>
      <c r="F9845" t="s">
        <v>11</v>
      </c>
      <c r="G9845" t="s">
        <v>92</v>
      </c>
      <c r="H9845" t="s">
        <v>2007</v>
      </c>
      <c r="I9845" s="3" t="s">
        <v>9091</v>
      </c>
      <c r="J9845" s="3">
        <v>3</v>
      </c>
      <c r="K9845" s="3" t="s">
        <v>3843</v>
      </c>
    </row>
    <row r="9846" spans="1:11" x14ac:dyDescent="0.3">
      <c r="A9846" s="1">
        <v>43087</v>
      </c>
      <c r="B9846" s="3">
        <f>YEAR(A9846)</f>
        <v>2017</v>
      </c>
      <c r="C9846" s="3">
        <f>MONTH(A9846)</f>
        <v>12</v>
      </c>
      <c r="D9846" t="s">
        <v>2439</v>
      </c>
      <c r="E9846" t="s">
        <v>157</v>
      </c>
      <c r="F9846" t="s">
        <v>34</v>
      </c>
      <c r="G9846" t="s">
        <v>47</v>
      </c>
      <c r="H9846" t="s">
        <v>956</v>
      </c>
      <c r="I9846" s="3" t="s">
        <v>4227</v>
      </c>
      <c r="J9846" s="3">
        <v>5</v>
      </c>
      <c r="K9846" s="3" t="s">
        <v>4228</v>
      </c>
    </row>
    <row r="9847" spans="1:11" x14ac:dyDescent="0.3">
      <c r="A9847" s="1">
        <v>43087</v>
      </c>
      <c r="B9847" s="3">
        <f>YEAR(A9847)</f>
        <v>2017</v>
      </c>
      <c r="C9847" s="3">
        <f>MONTH(A9847)</f>
        <v>12</v>
      </c>
      <c r="D9847" t="s">
        <v>2439</v>
      </c>
      <c r="E9847" t="s">
        <v>157</v>
      </c>
      <c r="F9847" t="s">
        <v>39</v>
      </c>
      <c r="G9847" t="s">
        <v>52</v>
      </c>
      <c r="H9847" t="s">
        <v>1441</v>
      </c>
      <c r="I9847" s="3" t="s">
        <v>11764</v>
      </c>
      <c r="J9847" s="3">
        <v>2</v>
      </c>
      <c r="K9847" s="3" t="s">
        <v>10702</v>
      </c>
    </row>
    <row r="9848" spans="1:11" x14ac:dyDescent="0.3">
      <c r="A9848" s="1">
        <v>43088</v>
      </c>
      <c r="B9848" s="3">
        <f>YEAR(A9848)</f>
        <v>2017</v>
      </c>
      <c r="C9848" s="3">
        <f>MONTH(A9848)</f>
        <v>12</v>
      </c>
      <c r="D9848" t="s">
        <v>77</v>
      </c>
      <c r="E9848" t="s">
        <v>27</v>
      </c>
      <c r="F9848" t="s">
        <v>11</v>
      </c>
      <c r="G9848" t="s">
        <v>20</v>
      </c>
      <c r="H9848" t="s">
        <v>2218</v>
      </c>
      <c r="I9848" s="3" t="s">
        <v>11765</v>
      </c>
      <c r="J9848" s="3">
        <v>5</v>
      </c>
      <c r="K9848" s="3" t="s">
        <v>3418</v>
      </c>
    </row>
    <row r="9849" spans="1:11" x14ac:dyDescent="0.3">
      <c r="A9849" s="1">
        <v>43088</v>
      </c>
      <c r="B9849" s="3">
        <f>YEAR(A9849)</f>
        <v>2017</v>
      </c>
      <c r="C9849" s="3">
        <f>MONTH(A9849)</f>
        <v>12</v>
      </c>
      <c r="D9849" t="s">
        <v>1534</v>
      </c>
      <c r="E9849" t="s">
        <v>62</v>
      </c>
      <c r="F9849" t="s">
        <v>11</v>
      </c>
      <c r="G9849" t="s">
        <v>200</v>
      </c>
      <c r="H9849" t="s">
        <v>461</v>
      </c>
      <c r="I9849" s="3" t="s">
        <v>5864</v>
      </c>
      <c r="J9849" s="3">
        <v>3</v>
      </c>
      <c r="K9849" s="3" t="s">
        <v>6296</v>
      </c>
    </row>
    <row r="9850" spans="1:11" x14ac:dyDescent="0.3">
      <c r="A9850" s="1">
        <v>43088</v>
      </c>
      <c r="B9850" s="3">
        <f>YEAR(A9850)</f>
        <v>2017</v>
      </c>
      <c r="C9850" s="3">
        <f>MONTH(A9850)</f>
        <v>12</v>
      </c>
      <c r="D9850" t="s">
        <v>1813</v>
      </c>
      <c r="E9850" t="s">
        <v>278</v>
      </c>
      <c r="F9850" t="s">
        <v>34</v>
      </c>
      <c r="G9850" t="s">
        <v>47</v>
      </c>
      <c r="H9850" t="s">
        <v>1570</v>
      </c>
      <c r="I9850" s="3" t="s">
        <v>10243</v>
      </c>
      <c r="J9850" s="3">
        <v>2</v>
      </c>
      <c r="K9850" s="3" t="s">
        <v>10771</v>
      </c>
    </row>
    <row r="9851" spans="1:11" x14ac:dyDescent="0.3">
      <c r="A9851" s="1">
        <v>43088</v>
      </c>
      <c r="B9851" s="3">
        <f>YEAR(A9851)</f>
        <v>2017</v>
      </c>
      <c r="C9851" s="3">
        <f>MONTH(A9851)</f>
        <v>12</v>
      </c>
      <c r="D9851" t="s">
        <v>1813</v>
      </c>
      <c r="E9851" t="s">
        <v>278</v>
      </c>
      <c r="F9851" t="s">
        <v>11</v>
      </c>
      <c r="G9851" t="s">
        <v>18</v>
      </c>
      <c r="H9851" t="s">
        <v>1870</v>
      </c>
      <c r="I9851" s="3" t="s">
        <v>11766</v>
      </c>
      <c r="J9851" s="3">
        <v>2</v>
      </c>
      <c r="K9851" s="3" t="s">
        <v>8069</v>
      </c>
    </row>
    <row r="9852" spans="1:11" x14ac:dyDescent="0.3">
      <c r="A9852" s="1">
        <v>43088</v>
      </c>
      <c r="B9852" s="3">
        <f>YEAR(A9852)</f>
        <v>2017</v>
      </c>
      <c r="C9852" s="3">
        <f>MONTH(A9852)</f>
        <v>12</v>
      </c>
      <c r="D9852" t="s">
        <v>1813</v>
      </c>
      <c r="E9852" t="s">
        <v>278</v>
      </c>
      <c r="F9852" t="s">
        <v>34</v>
      </c>
      <c r="G9852" t="s">
        <v>74</v>
      </c>
      <c r="H9852" t="s">
        <v>1094</v>
      </c>
      <c r="I9852" s="3" t="s">
        <v>3709</v>
      </c>
      <c r="J9852" s="3">
        <v>5</v>
      </c>
      <c r="K9852" s="3" t="s">
        <v>10330</v>
      </c>
    </row>
    <row r="9853" spans="1:11" x14ac:dyDescent="0.3">
      <c r="A9853" s="1">
        <v>43089</v>
      </c>
      <c r="B9853" s="3">
        <f>YEAR(A9853)</f>
        <v>2017</v>
      </c>
      <c r="C9853" s="3">
        <f>MONTH(A9853)</f>
        <v>12</v>
      </c>
      <c r="D9853" t="s">
        <v>291</v>
      </c>
      <c r="E9853" t="s">
        <v>149</v>
      </c>
      <c r="F9853" t="s">
        <v>11</v>
      </c>
      <c r="G9853" t="s">
        <v>12</v>
      </c>
      <c r="H9853" t="s">
        <v>2195</v>
      </c>
      <c r="I9853" s="3" t="s">
        <v>6486</v>
      </c>
      <c r="J9853" s="3">
        <v>2</v>
      </c>
      <c r="K9853" s="3" t="s">
        <v>6487</v>
      </c>
    </row>
    <row r="9854" spans="1:11" x14ac:dyDescent="0.3">
      <c r="A9854" s="1">
        <v>43089</v>
      </c>
      <c r="B9854" s="3">
        <f>YEAR(A9854)</f>
        <v>2017</v>
      </c>
      <c r="C9854" s="3">
        <f>MONTH(A9854)</f>
        <v>12</v>
      </c>
      <c r="D9854" t="s">
        <v>291</v>
      </c>
      <c r="E9854" t="s">
        <v>149</v>
      </c>
      <c r="F9854" t="s">
        <v>11</v>
      </c>
      <c r="G9854" t="s">
        <v>20</v>
      </c>
      <c r="H9854" t="s">
        <v>184</v>
      </c>
      <c r="I9854" s="3" t="s">
        <v>11767</v>
      </c>
      <c r="J9854" s="3">
        <v>7</v>
      </c>
      <c r="K9854" s="3" t="s">
        <v>11768</v>
      </c>
    </row>
    <row r="9855" spans="1:11" x14ac:dyDescent="0.3">
      <c r="A9855" s="1">
        <v>43089</v>
      </c>
      <c r="B9855" s="3">
        <f>YEAR(A9855)</f>
        <v>2017</v>
      </c>
      <c r="C9855" s="3">
        <f>MONTH(A9855)</f>
        <v>12</v>
      </c>
      <c r="D9855" t="s">
        <v>1746</v>
      </c>
      <c r="E9855" t="s">
        <v>149</v>
      </c>
      <c r="F9855" t="s">
        <v>11</v>
      </c>
      <c r="G9855" t="s">
        <v>12</v>
      </c>
      <c r="H9855" t="s">
        <v>2220</v>
      </c>
      <c r="I9855" s="3" t="s">
        <v>4062</v>
      </c>
      <c r="J9855" s="3">
        <v>1</v>
      </c>
      <c r="K9855" s="3" t="s">
        <v>4610</v>
      </c>
    </row>
    <row r="9856" spans="1:11" x14ac:dyDescent="0.3">
      <c r="A9856" s="1">
        <v>43089</v>
      </c>
      <c r="B9856" s="3">
        <f>YEAR(A9856)</f>
        <v>2017</v>
      </c>
      <c r="C9856" s="3">
        <f>MONTH(A9856)</f>
        <v>12</v>
      </c>
      <c r="D9856" t="s">
        <v>1746</v>
      </c>
      <c r="E9856" t="s">
        <v>149</v>
      </c>
      <c r="F9856" t="s">
        <v>11</v>
      </c>
      <c r="G9856" t="s">
        <v>20</v>
      </c>
      <c r="H9856" t="s">
        <v>1029</v>
      </c>
      <c r="I9856" s="3" t="s">
        <v>7376</v>
      </c>
      <c r="J9856" s="3">
        <v>1</v>
      </c>
      <c r="K9856" s="3" t="s">
        <v>10245</v>
      </c>
    </row>
    <row r="9857" spans="1:11" x14ac:dyDescent="0.3">
      <c r="A9857" s="1">
        <v>43089</v>
      </c>
      <c r="B9857" s="3">
        <f>YEAR(A9857)</f>
        <v>2017</v>
      </c>
      <c r="C9857" s="3">
        <f>MONTH(A9857)</f>
        <v>12</v>
      </c>
      <c r="D9857" t="s">
        <v>1746</v>
      </c>
      <c r="E9857" t="s">
        <v>149</v>
      </c>
      <c r="F9857" t="s">
        <v>11</v>
      </c>
      <c r="G9857" t="s">
        <v>12</v>
      </c>
      <c r="H9857" t="s">
        <v>2116</v>
      </c>
      <c r="I9857" s="3" t="s">
        <v>6868</v>
      </c>
      <c r="J9857" s="3">
        <v>5</v>
      </c>
      <c r="K9857" s="3" t="s">
        <v>6869</v>
      </c>
    </row>
    <row r="9858" spans="1:11" x14ac:dyDescent="0.3">
      <c r="A9858" s="1">
        <v>43090</v>
      </c>
      <c r="B9858" s="3">
        <f>YEAR(A9858)</f>
        <v>2017</v>
      </c>
      <c r="C9858" s="3">
        <f>MONTH(A9858)</f>
        <v>12</v>
      </c>
      <c r="D9858" t="s">
        <v>314</v>
      </c>
      <c r="E9858" t="s">
        <v>27</v>
      </c>
      <c r="F9858" t="s">
        <v>11</v>
      </c>
      <c r="G9858" t="s">
        <v>24</v>
      </c>
      <c r="H9858" t="s">
        <v>105</v>
      </c>
      <c r="I9858" s="3" t="s">
        <v>6185</v>
      </c>
      <c r="J9858" s="3">
        <v>3</v>
      </c>
      <c r="K9858" s="3" t="s">
        <v>6186</v>
      </c>
    </row>
    <row r="9859" spans="1:11" x14ac:dyDescent="0.3">
      <c r="A9859" s="1">
        <v>43090</v>
      </c>
      <c r="B9859" s="3">
        <f>YEAR(A9859)</f>
        <v>2017</v>
      </c>
      <c r="C9859" s="3">
        <f>MONTH(A9859)</f>
        <v>12</v>
      </c>
      <c r="D9859" t="s">
        <v>314</v>
      </c>
      <c r="E9859" t="s">
        <v>27</v>
      </c>
      <c r="F9859" t="s">
        <v>11</v>
      </c>
      <c r="G9859" t="s">
        <v>24</v>
      </c>
      <c r="H9859" t="s">
        <v>706</v>
      </c>
      <c r="I9859" s="3" t="s">
        <v>7736</v>
      </c>
      <c r="J9859" s="3">
        <v>3</v>
      </c>
      <c r="K9859" s="3" t="s">
        <v>7737</v>
      </c>
    </row>
    <row r="9860" spans="1:11" x14ac:dyDescent="0.3">
      <c r="A9860" s="1">
        <v>43090</v>
      </c>
      <c r="B9860" s="3">
        <f>YEAR(A9860)</f>
        <v>2017</v>
      </c>
      <c r="C9860" s="3">
        <f>MONTH(A9860)</f>
        <v>12</v>
      </c>
      <c r="D9860" t="s">
        <v>1891</v>
      </c>
      <c r="E9860" t="s">
        <v>27</v>
      </c>
      <c r="F9860" t="s">
        <v>11</v>
      </c>
      <c r="G9860" t="s">
        <v>18</v>
      </c>
      <c r="H9860" t="s">
        <v>974</v>
      </c>
      <c r="I9860" s="3" t="s">
        <v>2812</v>
      </c>
      <c r="J9860" s="3">
        <v>3</v>
      </c>
      <c r="K9860" s="3" t="s">
        <v>2813</v>
      </c>
    </row>
    <row r="9861" spans="1:11" x14ac:dyDescent="0.3">
      <c r="A9861" s="1">
        <v>43090</v>
      </c>
      <c r="B9861" s="3">
        <f>YEAR(A9861)</f>
        <v>2017</v>
      </c>
      <c r="C9861" s="3">
        <f>MONTH(A9861)</f>
        <v>12</v>
      </c>
      <c r="D9861" t="s">
        <v>1968</v>
      </c>
      <c r="E9861" t="s">
        <v>177</v>
      </c>
      <c r="F9861" t="s">
        <v>39</v>
      </c>
      <c r="G9861" t="s">
        <v>40</v>
      </c>
      <c r="H9861" t="s">
        <v>138</v>
      </c>
      <c r="I9861" s="3" t="s">
        <v>3701</v>
      </c>
      <c r="J9861" s="3">
        <v>2</v>
      </c>
      <c r="K9861" s="3" t="s">
        <v>8384</v>
      </c>
    </row>
    <row r="9862" spans="1:11" x14ac:dyDescent="0.3">
      <c r="A9862" s="1">
        <v>43090</v>
      </c>
      <c r="B9862" s="3">
        <f>YEAR(A9862)</f>
        <v>2017</v>
      </c>
      <c r="C9862" s="3">
        <f>MONTH(A9862)</f>
        <v>12</v>
      </c>
      <c r="D9862" t="s">
        <v>1968</v>
      </c>
      <c r="E9862" t="s">
        <v>177</v>
      </c>
      <c r="F9862" t="s">
        <v>11</v>
      </c>
      <c r="G9862" t="s">
        <v>200</v>
      </c>
      <c r="H9862" t="s">
        <v>1458</v>
      </c>
      <c r="I9862" s="3" t="s">
        <v>10855</v>
      </c>
      <c r="J9862" s="3">
        <v>7</v>
      </c>
      <c r="K9862" s="3" t="s">
        <v>10856</v>
      </c>
    </row>
    <row r="9863" spans="1:11" x14ac:dyDescent="0.3">
      <c r="A9863" s="1">
        <v>43090</v>
      </c>
      <c r="B9863" s="3">
        <f>YEAR(A9863)</f>
        <v>2017</v>
      </c>
      <c r="C9863" s="3">
        <f>MONTH(A9863)</f>
        <v>12</v>
      </c>
      <c r="D9863" t="s">
        <v>1968</v>
      </c>
      <c r="E9863" t="s">
        <v>177</v>
      </c>
      <c r="F9863" t="s">
        <v>11</v>
      </c>
      <c r="G9863" t="s">
        <v>12</v>
      </c>
      <c r="H9863" t="s">
        <v>896</v>
      </c>
      <c r="I9863" s="3" t="s">
        <v>5219</v>
      </c>
      <c r="J9863" s="3">
        <v>3</v>
      </c>
      <c r="K9863" s="3" t="s">
        <v>5220</v>
      </c>
    </row>
    <row r="9864" spans="1:11" x14ac:dyDescent="0.3">
      <c r="A9864" s="1">
        <v>43090</v>
      </c>
      <c r="B9864" s="3">
        <f>YEAR(A9864)</f>
        <v>2017</v>
      </c>
      <c r="C9864" s="3">
        <f>MONTH(A9864)</f>
        <v>12</v>
      </c>
      <c r="D9864" t="s">
        <v>1436</v>
      </c>
      <c r="E9864" t="s">
        <v>33</v>
      </c>
      <c r="F9864" t="s">
        <v>39</v>
      </c>
      <c r="G9864" t="s">
        <v>52</v>
      </c>
      <c r="H9864" t="s">
        <v>1985</v>
      </c>
      <c r="I9864" s="3" t="s">
        <v>8473</v>
      </c>
      <c r="J9864" s="3">
        <v>5</v>
      </c>
      <c r="K9864" s="3" t="s">
        <v>3625</v>
      </c>
    </row>
    <row r="9865" spans="1:11" x14ac:dyDescent="0.3">
      <c r="A9865" s="1">
        <v>43090</v>
      </c>
      <c r="B9865" s="3">
        <f>YEAR(A9865)</f>
        <v>2017</v>
      </c>
      <c r="C9865" s="3">
        <f>MONTH(A9865)</f>
        <v>12</v>
      </c>
      <c r="D9865" t="s">
        <v>509</v>
      </c>
      <c r="E9865" t="s">
        <v>27</v>
      </c>
      <c r="F9865" t="s">
        <v>11</v>
      </c>
      <c r="G9865" t="s">
        <v>18</v>
      </c>
      <c r="H9865" t="s">
        <v>1400</v>
      </c>
      <c r="I9865" s="3" t="s">
        <v>4448</v>
      </c>
      <c r="J9865" s="3">
        <v>3</v>
      </c>
      <c r="K9865" s="3" t="s">
        <v>4449</v>
      </c>
    </row>
    <row r="9866" spans="1:11" x14ac:dyDescent="0.3">
      <c r="A9866" s="1">
        <v>43090</v>
      </c>
      <c r="B9866" s="3">
        <f>YEAR(A9866)</f>
        <v>2017</v>
      </c>
      <c r="C9866" s="3">
        <f>MONTH(A9866)</f>
        <v>12</v>
      </c>
      <c r="D9866" t="s">
        <v>1593</v>
      </c>
      <c r="E9866" t="s">
        <v>70</v>
      </c>
      <c r="F9866" t="s">
        <v>11</v>
      </c>
      <c r="G9866" t="s">
        <v>20</v>
      </c>
      <c r="H9866" t="s">
        <v>2173</v>
      </c>
      <c r="I9866" s="3">
        <v>71</v>
      </c>
      <c r="J9866" s="3">
        <v>4</v>
      </c>
      <c r="K9866" s="3" t="s">
        <v>11769</v>
      </c>
    </row>
    <row r="9867" spans="1:11" x14ac:dyDescent="0.3">
      <c r="A9867" s="1">
        <v>43090</v>
      </c>
      <c r="B9867" s="3">
        <f>YEAR(A9867)</f>
        <v>2017</v>
      </c>
      <c r="C9867" s="3">
        <f>MONTH(A9867)</f>
        <v>12</v>
      </c>
      <c r="D9867" t="s">
        <v>301</v>
      </c>
      <c r="E9867" t="s">
        <v>996</v>
      </c>
      <c r="F9867" t="s">
        <v>34</v>
      </c>
      <c r="G9867" t="s">
        <v>47</v>
      </c>
      <c r="H9867" t="s">
        <v>1015</v>
      </c>
      <c r="I9867" s="3" t="s">
        <v>6849</v>
      </c>
      <c r="J9867" s="3">
        <v>2</v>
      </c>
      <c r="K9867" s="3" t="s">
        <v>8631</v>
      </c>
    </row>
    <row r="9868" spans="1:11" x14ac:dyDescent="0.3">
      <c r="A9868" s="1">
        <v>43090</v>
      </c>
      <c r="B9868" s="3">
        <f>YEAR(A9868)</f>
        <v>2017</v>
      </c>
      <c r="C9868" s="3">
        <f>MONTH(A9868)</f>
        <v>12</v>
      </c>
      <c r="D9868" t="s">
        <v>2540</v>
      </c>
      <c r="E9868" t="s">
        <v>129</v>
      </c>
      <c r="F9868" t="s">
        <v>11</v>
      </c>
      <c r="G9868" t="s">
        <v>18</v>
      </c>
      <c r="H9868" t="s">
        <v>1110</v>
      </c>
      <c r="I9868" s="3" t="s">
        <v>5288</v>
      </c>
      <c r="J9868" s="3">
        <v>6</v>
      </c>
      <c r="K9868" s="3" t="s">
        <v>9004</v>
      </c>
    </row>
    <row r="9869" spans="1:11" x14ac:dyDescent="0.3">
      <c r="A9869" s="1">
        <v>43091</v>
      </c>
      <c r="B9869" s="3">
        <f>YEAR(A9869)</f>
        <v>2017</v>
      </c>
      <c r="C9869" s="3">
        <f>MONTH(A9869)</f>
        <v>12</v>
      </c>
      <c r="D9869" t="s">
        <v>2306</v>
      </c>
      <c r="E9869" t="s">
        <v>186</v>
      </c>
      <c r="F9869" t="s">
        <v>11</v>
      </c>
      <c r="G9869" t="s">
        <v>92</v>
      </c>
      <c r="H9869" t="s">
        <v>2552</v>
      </c>
      <c r="I9869" s="3" t="s">
        <v>3190</v>
      </c>
      <c r="J9869" s="3">
        <v>2</v>
      </c>
      <c r="K9869" s="3">
        <v>7</v>
      </c>
    </row>
    <row r="9870" spans="1:11" x14ac:dyDescent="0.3">
      <c r="A9870" s="1">
        <v>43091</v>
      </c>
      <c r="B9870" s="3">
        <f>YEAR(A9870)</f>
        <v>2017</v>
      </c>
      <c r="C9870" s="3">
        <f>MONTH(A9870)</f>
        <v>12</v>
      </c>
      <c r="D9870" t="s">
        <v>1145</v>
      </c>
      <c r="E9870" t="s">
        <v>123</v>
      </c>
      <c r="F9870" t="s">
        <v>11</v>
      </c>
      <c r="G9870" t="s">
        <v>63</v>
      </c>
      <c r="H9870" t="s">
        <v>64</v>
      </c>
      <c r="I9870" s="3" t="s">
        <v>4202</v>
      </c>
      <c r="J9870" s="3">
        <v>1</v>
      </c>
      <c r="K9870" s="3" t="s">
        <v>4203</v>
      </c>
    </row>
    <row r="9871" spans="1:11" x14ac:dyDescent="0.3">
      <c r="A9871" s="1">
        <v>43091</v>
      </c>
      <c r="B9871" s="3">
        <f>YEAR(A9871)</f>
        <v>2017</v>
      </c>
      <c r="C9871" s="3">
        <f>MONTH(A9871)</f>
        <v>12</v>
      </c>
      <c r="D9871" t="s">
        <v>2021</v>
      </c>
      <c r="E9871" t="s">
        <v>110</v>
      </c>
      <c r="F9871" t="s">
        <v>39</v>
      </c>
      <c r="G9871" t="s">
        <v>52</v>
      </c>
      <c r="H9871" t="s">
        <v>2656</v>
      </c>
      <c r="I9871" s="3" t="s">
        <v>11770</v>
      </c>
      <c r="J9871" s="3">
        <v>3</v>
      </c>
      <c r="K9871" s="3" t="s">
        <v>11771</v>
      </c>
    </row>
    <row r="9872" spans="1:11" x14ac:dyDescent="0.3">
      <c r="A9872" s="1">
        <v>43091</v>
      </c>
      <c r="B9872" s="3">
        <f>YEAR(A9872)</f>
        <v>2017</v>
      </c>
      <c r="C9872" s="3">
        <f>MONTH(A9872)</f>
        <v>12</v>
      </c>
      <c r="D9872" t="s">
        <v>2021</v>
      </c>
      <c r="E9872" t="s">
        <v>110</v>
      </c>
      <c r="F9872" t="s">
        <v>34</v>
      </c>
      <c r="G9872" t="s">
        <v>35</v>
      </c>
      <c r="H9872" t="s">
        <v>1072</v>
      </c>
      <c r="I9872" s="3" t="s">
        <v>3416</v>
      </c>
      <c r="J9872" s="3">
        <v>1</v>
      </c>
      <c r="K9872" s="3" t="s">
        <v>5442</v>
      </c>
    </row>
    <row r="9873" spans="1:11" x14ac:dyDescent="0.3">
      <c r="A9873" s="1">
        <v>43091</v>
      </c>
      <c r="B9873" s="3">
        <f>YEAR(A9873)</f>
        <v>2017</v>
      </c>
      <c r="C9873" s="3">
        <f>MONTH(A9873)</f>
        <v>12</v>
      </c>
      <c r="D9873" t="s">
        <v>2021</v>
      </c>
      <c r="E9873" t="s">
        <v>110</v>
      </c>
      <c r="F9873" t="s">
        <v>39</v>
      </c>
      <c r="G9873" t="s">
        <v>52</v>
      </c>
      <c r="H9873" t="s">
        <v>1134</v>
      </c>
      <c r="I9873" s="3" t="s">
        <v>8397</v>
      </c>
      <c r="J9873" s="3">
        <v>5</v>
      </c>
      <c r="K9873" s="3" t="s">
        <v>3750</v>
      </c>
    </row>
    <row r="9874" spans="1:11" x14ac:dyDescent="0.3">
      <c r="A9874" s="1">
        <v>43091</v>
      </c>
      <c r="B9874" s="3">
        <f>YEAR(A9874)</f>
        <v>2017</v>
      </c>
      <c r="C9874" s="3">
        <f>MONTH(A9874)</f>
        <v>12</v>
      </c>
      <c r="D9874" t="s">
        <v>2021</v>
      </c>
      <c r="E9874" t="s">
        <v>110</v>
      </c>
      <c r="F9874" t="s">
        <v>34</v>
      </c>
      <c r="G9874" t="s">
        <v>145</v>
      </c>
      <c r="H9874" t="s">
        <v>810</v>
      </c>
      <c r="I9874" s="3" t="s">
        <v>11772</v>
      </c>
      <c r="J9874" s="3">
        <v>7</v>
      </c>
      <c r="K9874" s="3" t="s">
        <v>11773</v>
      </c>
    </row>
    <row r="9875" spans="1:11" x14ac:dyDescent="0.3">
      <c r="A9875" s="1">
        <v>43091</v>
      </c>
      <c r="B9875" s="3">
        <f>YEAR(A9875)</f>
        <v>2017</v>
      </c>
      <c r="C9875" s="3">
        <f>MONTH(A9875)</f>
        <v>12</v>
      </c>
      <c r="D9875" t="s">
        <v>495</v>
      </c>
      <c r="E9875" t="s">
        <v>399</v>
      </c>
      <c r="F9875" t="s">
        <v>11</v>
      </c>
      <c r="G9875" t="s">
        <v>24</v>
      </c>
      <c r="H9875" t="s">
        <v>2305</v>
      </c>
      <c r="I9875" s="3" t="s">
        <v>11774</v>
      </c>
      <c r="J9875" s="3">
        <v>1</v>
      </c>
      <c r="K9875" s="3" t="s">
        <v>11775</v>
      </c>
    </row>
    <row r="9876" spans="1:11" x14ac:dyDescent="0.3">
      <c r="A9876" s="1">
        <v>43091</v>
      </c>
      <c r="B9876" s="3">
        <f>YEAR(A9876)</f>
        <v>2017</v>
      </c>
      <c r="C9876" s="3">
        <f>MONTH(A9876)</f>
        <v>12</v>
      </c>
      <c r="D9876" t="s">
        <v>495</v>
      </c>
      <c r="E9876" t="s">
        <v>399</v>
      </c>
      <c r="F9876" t="s">
        <v>39</v>
      </c>
      <c r="G9876" t="s">
        <v>40</v>
      </c>
      <c r="H9876" t="s">
        <v>2050</v>
      </c>
      <c r="I9876" s="3" t="s">
        <v>10206</v>
      </c>
      <c r="J9876" s="3">
        <v>2</v>
      </c>
      <c r="K9876" s="3" t="s">
        <v>5746</v>
      </c>
    </row>
    <row r="9877" spans="1:11" x14ac:dyDescent="0.3">
      <c r="A9877" s="1">
        <v>43091</v>
      </c>
      <c r="B9877" s="3">
        <f>YEAR(A9877)</f>
        <v>2017</v>
      </c>
      <c r="C9877" s="3">
        <f>MONTH(A9877)</f>
        <v>12</v>
      </c>
      <c r="D9877" t="s">
        <v>495</v>
      </c>
      <c r="E9877" t="s">
        <v>399</v>
      </c>
      <c r="F9877" t="s">
        <v>11</v>
      </c>
      <c r="G9877" t="s">
        <v>18</v>
      </c>
      <c r="H9877" t="s">
        <v>516</v>
      </c>
      <c r="I9877" s="3" t="s">
        <v>4809</v>
      </c>
      <c r="J9877" s="3">
        <v>3</v>
      </c>
      <c r="K9877" s="3" t="s">
        <v>2930</v>
      </c>
    </row>
    <row r="9878" spans="1:11" x14ac:dyDescent="0.3">
      <c r="A9878" s="1">
        <v>43091</v>
      </c>
      <c r="B9878" s="3">
        <f>YEAR(A9878)</f>
        <v>2017</v>
      </c>
      <c r="C9878" s="3">
        <f>MONTH(A9878)</f>
        <v>12</v>
      </c>
      <c r="D9878" t="s">
        <v>495</v>
      </c>
      <c r="E9878" t="s">
        <v>399</v>
      </c>
      <c r="F9878" t="s">
        <v>11</v>
      </c>
      <c r="G9878" t="s">
        <v>16</v>
      </c>
      <c r="H9878" t="s">
        <v>2643</v>
      </c>
      <c r="I9878" s="3" t="s">
        <v>11776</v>
      </c>
      <c r="J9878" s="3">
        <v>4</v>
      </c>
      <c r="K9878" s="3" t="s">
        <v>3708</v>
      </c>
    </row>
    <row r="9879" spans="1:11" x14ac:dyDescent="0.3">
      <c r="A9879" s="1">
        <v>43091</v>
      </c>
      <c r="B9879" s="3">
        <f>YEAR(A9879)</f>
        <v>2017</v>
      </c>
      <c r="C9879" s="3">
        <f>MONTH(A9879)</f>
        <v>12</v>
      </c>
      <c r="D9879" t="s">
        <v>2639</v>
      </c>
      <c r="E9879" t="s">
        <v>78</v>
      </c>
      <c r="F9879" t="s">
        <v>11</v>
      </c>
      <c r="G9879" t="s">
        <v>20</v>
      </c>
      <c r="H9879" t="s">
        <v>705</v>
      </c>
      <c r="I9879" s="3" t="s">
        <v>6218</v>
      </c>
      <c r="J9879" s="3">
        <v>3</v>
      </c>
      <c r="K9879" s="3" t="s">
        <v>6214</v>
      </c>
    </row>
    <row r="9880" spans="1:11" x14ac:dyDescent="0.3">
      <c r="A9880" s="1">
        <v>43091</v>
      </c>
      <c r="B9880" s="3">
        <f>YEAR(A9880)</f>
        <v>2017</v>
      </c>
      <c r="C9880" s="3">
        <f>MONTH(A9880)</f>
        <v>12</v>
      </c>
      <c r="D9880" t="s">
        <v>2639</v>
      </c>
      <c r="E9880" t="s">
        <v>78</v>
      </c>
      <c r="F9880" t="s">
        <v>39</v>
      </c>
      <c r="G9880" t="s">
        <v>40</v>
      </c>
      <c r="H9880" t="s">
        <v>1345</v>
      </c>
      <c r="I9880" s="3" t="s">
        <v>3310</v>
      </c>
      <c r="J9880" s="3">
        <v>5</v>
      </c>
      <c r="K9880" s="3" t="s">
        <v>5639</v>
      </c>
    </row>
    <row r="9881" spans="1:11" x14ac:dyDescent="0.3">
      <c r="A9881" s="1">
        <v>43091</v>
      </c>
      <c r="B9881" s="3">
        <f>YEAR(A9881)</f>
        <v>2017</v>
      </c>
      <c r="C9881" s="3">
        <f>MONTH(A9881)</f>
        <v>12</v>
      </c>
      <c r="D9881" t="s">
        <v>2450</v>
      </c>
      <c r="E9881" t="s">
        <v>1529</v>
      </c>
      <c r="F9881" t="s">
        <v>11</v>
      </c>
      <c r="G9881" t="s">
        <v>200</v>
      </c>
      <c r="H9881" t="s">
        <v>2497</v>
      </c>
      <c r="I9881" s="3" t="s">
        <v>3876</v>
      </c>
      <c r="J9881" s="3">
        <v>1</v>
      </c>
      <c r="K9881" s="3" t="s">
        <v>3237</v>
      </c>
    </row>
    <row r="9882" spans="1:11" x14ac:dyDescent="0.3">
      <c r="A9882" s="1">
        <v>43091</v>
      </c>
      <c r="B9882" s="3">
        <f>YEAR(A9882)</f>
        <v>2017</v>
      </c>
      <c r="C9882" s="3">
        <f>MONTH(A9882)</f>
        <v>12</v>
      </c>
      <c r="D9882" t="s">
        <v>2450</v>
      </c>
      <c r="E9882" t="s">
        <v>1529</v>
      </c>
      <c r="F9882" t="s">
        <v>34</v>
      </c>
      <c r="G9882" t="s">
        <v>74</v>
      </c>
      <c r="H9882" t="s">
        <v>2281</v>
      </c>
      <c r="I9882" s="3" t="s">
        <v>11777</v>
      </c>
      <c r="J9882" s="3">
        <v>7</v>
      </c>
      <c r="K9882" s="3" t="s">
        <v>7430</v>
      </c>
    </row>
    <row r="9883" spans="1:11" x14ac:dyDescent="0.3">
      <c r="A9883" s="1">
        <v>43091</v>
      </c>
      <c r="B9883" s="3">
        <f>YEAR(A9883)</f>
        <v>2017</v>
      </c>
      <c r="C9883" s="3">
        <f>MONTH(A9883)</f>
        <v>12</v>
      </c>
      <c r="D9883" t="s">
        <v>2578</v>
      </c>
      <c r="E9883" t="s">
        <v>10</v>
      </c>
      <c r="F9883" t="s">
        <v>11</v>
      </c>
      <c r="G9883" t="s">
        <v>12</v>
      </c>
      <c r="H9883" t="s">
        <v>1157</v>
      </c>
      <c r="I9883" s="3" t="s">
        <v>11778</v>
      </c>
      <c r="J9883" s="3">
        <v>6</v>
      </c>
      <c r="K9883" s="3" t="s">
        <v>6625</v>
      </c>
    </row>
    <row r="9884" spans="1:11" x14ac:dyDescent="0.3">
      <c r="A9884" s="1">
        <v>43091</v>
      </c>
      <c r="B9884" s="3">
        <f>YEAR(A9884)</f>
        <v>2017</v>
      </c>
      <c r="C9884" s="3">
        <f>MONTH(A9884)</f>
        <v>12</v>
      </c>
      <c r="D9884" t="s">
        <v>2578</v>
      </c>
      <c r="E9884" t="s">
        <v>10</v>
      </c>
      <c r="F9884" t="s">
        <v>11</v>
      </c>
      <c r="G9884" t="s">
        <v>20</v>
      </c>
      <c r="H9884" t="s">
        <v>248</v>
      </c>
      <c r="I9884" s="3" t="s">
        <v>11779</v>
      </c>
      <c r="J9884" s="3">
        <v>1</v>
      </c>
      <c r="K9884" s="3" t="s">
        <v>11780</v>
      </c>
    </row>
    <row r="9885" spans="1:11" x14ac:dyDescent="0.3">
      <c r="A9885" s="1">
        <v>43091</v>
      </c>
      <c r="B9885" s="3">
        <f>YEAR(A9885)</f>
        <v>2017</v>
      </c>
      <c r="C9885" s="3">
        <f>MONTH(A9885)</f>
        <v>12</v>
      </c>
      <c r="D9885" t="s">
        <v>2578</v>
      </c>
      <c r="E9885" t="s">
        <v>10</v>
      </c>
      <c r="F9885" t="s">
        <v>11</v>
      </c>
      <c r="G9885" t="s">
        <v>12</v>
      </c>
      <c r="H9885" t="s">
        <v>306</v>
      </c>
      <c r="I9885" s="3" t="s">
        <v>3676</v>
      </c>
      <c r="J9885" s="3">
        <v>5</v>
      </c>
      <c r="K9885" s="3" t="s">
        <v>3267</v>
      </c>
    </row>
    <row r="9886" spans="1:11" x14ac:dyDescent="0.3">
      <c r="A9886" s="1">
        <v>43091</v>
      </c>
      <c r="B9886" s="3">
        <f>YEAR(A9886)</f>
        <v>2017</v>
      </c>
      <c r="C9886" s="3">
        <f>MONTH(A9886)</f>
        <v>12</v>
      </c>
      <c r="D9886" t="s">
        <v>815</v>
      </c>
      <c r="E9886" t="s">
        <v>488</v>
      </c>
      <c r="F9886" t="s">
        <v>34</v>
      </c>
      <c r="G9886" t="s">
        <v>35</v>
      </c>
      <c r="H9886" t="s">
        <v>793</v>
      </c>
      <c r="I9886" s="3" t="s">
        <v>9615</v>
      </c>
      <c r="J9886" s="3">
        <v>5</v>
      </c>
      <c r="K9886" s="3" t="s">
        <v>11781</v>
      </c>
    </row>
    <row r="9887" spans="1:11" x14ac:dyDescent="0.3">
      <c r="A9887" s="1">
        <v>43091</v>
      </c>
      <c r="B9887" s="3">
        <f>YEAR(A9887)</f>
        <v>2017</v>
      </c>
      <c r="C9887" s="3">
        <f>MONTH(A9887)</f>
        <v>12</v>
      </c>
      <c r="D9887" t="s">
        <v>2578</v>
      </c>
      <c r="E9887" t="s">
        <v>95</v>
      </c>
      <c r="F9887" t="s">
        <v>34</v>
      </c>
      <c r="G9887" t="s">
        <v>145</v>
      </c>
      <c r="H9887" t="s">
        <v>1496</v>
      </c>
      <c r="I9887" s="3" t="s">
        <v>4917</v>
      </c>
      <c r="J9887" s="3">
        <v>5</v>
      </c>
      <c r="K9887" s="3" t="s">
        <v>10909</v>
      </c>
    </row>
    <row r="9888" spans="1:11" x14ac:dyDescent="0.3">
      <c r="A9888" s="1">
        <v>43091</v>
      </c>
      <c r="B9888" s="3">
        <f>YEAR(A9888)</f>
        <v>2017</v>
      </c>
      <c r="C9888" s="3">
        <f>MONTH(A9888)</f>
        <v>12</v>
      </c>
      <c r="D9888" t="s">
        <v>1986</v>
      </c>
      <c r="E9888" t="s">
        <v>27</v>
      </c>
      <c r="F9888" t="s">
        <v>39</v>
      </c>
      <c r="G9888" t="s">
        <v>52</v>
      </c>
      <c r="H9888" t="s">
        <v>544</v>
      </c>
      <c r="I9888" s="3" t="s">
        <v>2857</v>
      </c>
      <c r="J9888" s="3">
        <v>2</v>
      </c>
      <c r="K9888" s="3" t="s">
        <v>7158</v>
      </c>
    </row>
    <row r="9889" spans="1:11" x14ac:dyDescent="0.3">
      <c r="A9889" s="1">
        <v>43091</v>
      </c>
      <c r="B9889" s="3">
        <f>YEAR(A9889)</f>
        <v>2017</v>
      </c>
      <c r="C9889" s="3">
        <f>MONTH(A9889)</f>
        <v>12</v>
      </c>
      <c r="D9889" t="s">
        <v>2254</v>
      </c>
      <c r="E9889" t="s">
        <v>315</v>
      </c>
      <c r="F9889" t="s">
        <v>34</v>
      </c>
      <c r="G9889" t="s">
        <v>145</v>
      </c>
      <c r="H9889" t="s">
        <v>2452</v>
      </c>
      <c r="I9889" s="3" t="s">
        <v>11782</v>
      </c>
      <c r="J9889" s="3">
        <v>2</v>
      </c>
      <c r="K9889" s="3" t="s">
        <v>11783</v>
      </c>
    </row>
    <row r="9890" spans="1:11" x14ac:dyDescent="0.3">
      <c r="A9890" s="1">
        <v>43091</v>
      </c>
      <c r="B9890" s="3">
        <f>YEAR(A9890)</f>
        <v>2017</v>
      </c>
      <c r="C9890" s="3">
        <f>MONTH(A9890)</f>
        <v>12</v>
      </c>
      <c r="D9890" t="s">
        <v>2254</v>
      </c>
      <c r="E9890" t="s">
        <v>315</v>
      </c>
      <c r="F9890" t="s">
        <v>11</v>
      </c>
      <c r="G9890" t="s">
        <v>18</v>
      </c>
      <c r="H9890" t="s">
        <v>1950</v>
      </c>
      <c r="I9890" s="3" t="s">
        <v>11784</v>
      </c>
      <c r="J9890" s="3">
        <v>5</v>
      </c>
      <c r="K9890" s="3" t="s">
        <v>4747</v>
      </c>
    </row>
    <row r="9891" spans="1:11" x14ac:dyDescent="0.3">
      <c r="A9891" s="1">
        <v>43091</v>
      </c>
      <c r="B9891" s="3">
        <f>YEAR(A9891)</f>
        <v>2017</v>
      </c>
      <c r="C9891" s="3">
        <f>MONTH(A9891)</f>
        <v>12</v>
      </c>
      <c r="D9891" t="s">
        <v>965</v>
      </c>
      <c r="E9891" t="s">
        <v>120</v>
      </c>
      <c r="F9891" t="s">
        <v>34</v>
      </c>
      <c r="G9891" t="s">
        <v>145</v>
      </c>
      <c r="H9891" t="s">
        <v>1460</v>
      </c>
      <c r="I9891" s="3" t="s">
        <v>11785</v>
      </c>
      <c r="J9891" s="3">
        <v>2</v>
      </c>
      <c r="K9891" s="3" t="s">
        <v>7228</v>
      </c>
    </row>
    <row r="9892" spans="1:11" x14ac:dyDescent="0.3">
      <c r="A9892" s="1">
        <v>43091</v>
      </c>
      <c r="B9892" s="3">
        <f>YEAR(A9892)</f>
        <v>2017</v>
      </c>
      <c r="C9892" s="3">
        <f>MONTH(A9892)</f>
        <v>12</v>
      </c>
      <c r="D9892" t="s">
        <v>965</v>
      </c>
      <c r="E9892" t="s">
        <v>120</v>
      </c>
      <c r="F9892" t="s">
        <v>39</v>
      </c>
      <c r="G9892" t="s">
        <v>52</v>
      </c>
      <c r="H9892" t="s">
        <v>656</v>
      </c>
      <c r="I9892" s="3" t="s">
        <v>10588</v>
      </c>
      <c r="J9892" s="3">
        <v>2</v>
      </c>
      <c r="K9892" s="3" t="s">
        <v>5100</v>
      </c>
    </row>
    <row r="9893" spans="1:11" x14ac:dyDescent="0.3">
      <c r="A9893" s="1">
        <v>43091</v>
      </c>
      <c r="B9893" s="3">
        <f>YEAR(A9893)</f>
        <v>2017</v>
      </c>
      <c r="C9893" s="3">
        <f>MONTH(A9893)</f>
        <v>12</v>
      </c>
      <c r="D9893" t="s">
        <v>965</v>
      </c>
      <c r="E9893" t="s">
        <v>120</v>
      </c>
      <c r="F9893" t="s">
        <v>11</v>
      </c>
      <c r="G9893" t="s">
        <v>18</v>
      </c>
      <c r="H9893" t="s">
        <v>349</v>
      </c>
      <c r="I9893" s="3" t="s">
        <v>11786</v>
      </c>
      <c r="J9893" s="3">
        <v>6</v>
      </c>
      <c r="K9893" s="3" t="s">
        <v>11787</v>
      </c>
    </row>
    <row r="9894" spans="1:11" x14ac:dyDescent="0.3">
      <c r="A9894" s="1">
        <v>43091</v>
      </c>
      <c r="B9894" s="3">
        <f>YEAR(A9894)</f>
        <v>2017</v>
      </c>
      <c r="C9894" s="3">
        <f>MONTH(A9894)</f>
        <v>12</v>
      </c>
      <c r="D9894" t="s">
        <v>965</v>
      </c>
      <c r="E9894" t="s">
        <v>120</v>
      </c>
      <c r="F9894" t="s">
        <v>11</v>
      </c>
      <c r="G9894" t="s">
        <v>24</v>
      </c>
      <c r="H9894" t="s">
        <v>1527</v>
      </c>
      <c r="I9894" s="3" t="s">
        <v>3534</v>
      </c>
      <c r="J9894" s="3">
        <v>2</v>
      </c>
      <c r="K9894" s="3" t="s">
        <v>3535</v>
      </c>
    </row>
    <row r="9895" spans="1:11" x14ac:dyDescent="0.3">
      <c r="A9895" s="1">
        <v>43091</v>
      </c>
      <c r="B9895" s="3">
        <f>YEAR(A9895)</f>
        <v>2017</v>
      </c>
      <c r="C9895" s="3">
        <f>MONTH(A9895)</f>
        <v>12</v>
      </c>
      <c r="D9895" t="s">
        <v>965</v>
      </c>
      <c r="E9895" t="s">
        <v>120</v>
      </c>
      <c r="F9895" t="s">
        <v>11</v>
      </c>
      <c r="G9895" t="s">
        <v>92</v>
      </c>
      <c r="H9895" t="s">
        <v>2059</v>
      </c>
      <c r="I9895" s="3" t="s">
        <v>3132</v>
      </c>
      <c r="J9895" s="3">
        <v>3</v>
      </c>
      <c r="K9895" s="3" t="s">
        <v>3133</v>
      </c>
    </row>
    <row r="9896" spans="1:11" x14ac:dyDescent="0.3">
      <c r="A9896" s="1">
        <v>43092</v>
      </c>
      <c r="B9896" s="3">
        <f>YEAR(A9896)</f>
        <v>2017</v>
      </c>
      <c r="C9896" s="3">
        <f>MONTH(A9896)</f>
        <v>12</v>
      </c>
      <c r="D9896" t="s">
        <v>1074</v>
      </c>
      <c r="E9896" t="s">
        <v>27</v>
      </c>
      <c r="F9896" t="s">
        <v>11</v>
      </c>
      <c r="G9896" t="s">
        <v>24</v>
      </c>
      <c r="H9896" t="s">
        <v>2073</v>
      </c>
      <c r="I9896" s="3" t="s">
        <v>11788</v>
      </c>
      <c r="J9896" s="3">
        <v>7</v>
      </c>
      <c r="K9896" s="3" t="s">
        <v>2757</v>
      </c>
    </row>
    <row r="9897" spans="1:11" x14ac:dyDescent="0.3">
      <c r="A9897" s="1">
        <v>43092</v>
      </c>
      <c r="B9897" s="3">
        <f>YEAR(A9897)</f>
        <v>2017</v>
      </c>
      <c r="C9897" s="3">
        <f>MONTH(A9897)</f>
        <v>12</v>
      </c>
      <c r="D9897" t="s">
        <v>285</v>
      </c>
      <c r="E9897" t="s">
        <v>613</v>
      </c>
      <c r="F9897" t="s">
        <v>34</v>
      </c>
      <c r="G9897" t="s">
        <v>47</v>
      </c>
      <c r="H9897" t="s">
        <v>570</v>
      </c>
      <c r="I9897" s="3" t="s">
        <v>11789</v>
      </c>
      <c r="J9897" s="3">
        <v>5</v>
      </c>
      <c r="K9897" s="3" t="s">
        <v>6785</v>
      </c>
    </row>
    <row r="9898" spans="1:11" x14ac:dyDescent="0.3">
      <c r="A9898" s="1">
        <v>43092</v>
      </c>
      <c r="B9898" s="3">
        <f>YEAR(A9898)</f>
        <v>2017</v>
      </c>
      <c r="C9898" s="3">
        <f>MONTH(A9898)</f>
        <v>12</v>
      </c>
      <c r="D9898" t="s">
        <v>77</v>
      </c>
      <c r="E9898" t="s">
        <v>10</v>
      </c>
      <c r="F9898" t="s">
        <v>11</v>
      </c>
      <c r="G9898" t="s">
        <v>12</v>
      </c>
      <c r="H9898" t="s">
        <v>1488</v>
      </c>
      <c r="I9898" s="3" t="s">
        <v>7447</v>
      </c>
      <c r="J9898" s="3">
        <v>4</v>
      </c>
      <c r="K9898" s="3" t="s">
        <v>11178</v>
      </c>
    </row>
    <row r="9899" spans="1:11" x14ac:dyDescent="0.3">
      <c r="A9899" s="1">
        <v>43092</v>
      </c>
      <c r="B9899" s="3">
        <f>YEAR(A9899)</f>
        <v>2017</v>
      </c>
      <c r="C9899" s="3">
        <f>MONTH(A9899)</f>
        <v>12</v>
      </c>
      <c r="D9899" t="s">
        <v>77</v>
      </c>
      <c r="E9899" t="s">
        <v>10</v>
      </c>
      <c r="F9899" t="s">
        <v>11</v>
      </c>
      <c r="G9899" t="s">
        <v>92</v>
      </c>
      <c r="H9899" t="s">
        <v>1983</v>
      </c>
      <c r="I9899" s="3" t="s">
        <v>11790</v>
      </c>
      <c r="J9899" s="3">
        <v>3</v>
      </c>
      <c r="K9899" s="3" t="s">
        <v>11791</v>
      </c>
    </row>
    <row r="9900" spans="1:11" x14ac:dyDescent="0.3">
      <c r="A9900" s="1">
        <v>43092</v>
      </c>
      <c r="B9900" s="3">
        <f>YEAR(A9900)</f>
        <v>2017</v>
      </c>
      <c r="C9900" s="3">
        <f>MONTH(A9900)</f>
        <v>12</v>
      </c>
      <c r="D9900" t="s">
        <v>1693</v>
      </c>
      <c r="E9900" t="s">
        <v>120</v>
      </c>
      <c r="F9900" t="s">
        <v>34</v>
      </c>
      <c r="G9900" t="s">
        <v>47</v>
      </c>
      <c r="H9900" t="s">
        <v>2009</v>
      </c>
      <c r="I9900" s="3" t="s">
        <v>11792</v>
      </c>
      <c r="J9900" s="3">
        <v>8</v>
      </c>
      <c r="K9900" s="3" t="s">
        <v>4892</v>
      </c>
    </row>
    <row r="9901" spans="1:11" x14ac:dyDescent="0.3">
      <c r="A9901" s="1">
        <v>43092</v>
      </c>
      <c r="B9901" s="3">
        <f>YEAR(A9901)</f>
        <v>2017</v>
      </c>
      <c r="C9901" s="3">
        <f>MONTH(A9901)</f>
        <v>12</v>
      </c>
      <c r="D9901" t="s">
        <v>1693</v>
      </c>
      <c r="E9901" t="s">
        <v>120</v>
      </c>
      <c r="F9901" t="s">
        <v>11</v>
      </c>
      <c r="G9901" t="s">
        <v>24</v>
      </c>
      <c r="H9901" t="s">
        <v>2670</v>
      </c>
      <c r="I9901" s="3" t="s">
        <v>11793</v>
      </c>
      <c r="J9901" s="3">
        <v>8</v>
      </c>
      <c r="K9901" s="3" t="s">
        <v>11794</v>
      </c>
    </row>
    <row r="9902" spans="1:11" x14ac:dyDescent="0.3">
      <c r="A9902" s="1">
        <v>43092</v>
      </c>
      <c r="B9902" s="3">
        <f>YEAR(A9902)</f>
        <v>2017</v>
      </c>
      <c r="C9902" s="3">
        <f>MONTH(A9902)</f>
        <v>12</v>
      </c>
      <c r="D9902" t="s">
        <v>1693</v>
      </c>
      <c r="E9902" t="s">
        <v>120</v>
      </c>
      <c r="F9902" t="s">
        <v>11</v>
      </c>
      <c r="G9902" t="s">
        <v>18</v>
      </c>
      <c r="H9902" t="s">
        <v>838</v>
      </c>
      <c r="I9902" s="3" t="s">
        <v>7853</v>
      </c>
      <c r="J9902" s="3">
        <v>4</v>
      </c>
      <c r="K9902" s="3" t="s">
        <v>7854</v>
      </c>
    </row>
    <row r="9903" spans="1:11" x14ac:dyDescent="0.3">
      <c r="A9903" s="1">
        <v>43092</v>
      </c>
      <c r="B9903" s="3">
        <f>YEAR(A9903)</f>
        <v>2017</v>
      </c>
      <c r="C9903" s="3">
        <f>MONTH(A9903)</f>
        <v>12</v>
      </c>
      <c r="D9903" t="s">
        <v>1310</v>
      </c>
      <c r="E9903" t="s">
        <v>101</v>
      </c>
      <c r="F9903" t="s">
        <v>11</v>
      </c>
      <c r="G9903" t="s">
        <v>18</v>
      </c>
      <c r="H9903" t="s">
        <v>1611</v>
      </c>
      <c r="I9903" s="3" t="s">
        <v>11478</v>
      </c>
      <c r="J9903" s="3">
        <v>7</v>
      </c>
      <c r="K9903" s="3" t="s">
        <v>2975</v>
      </c>
    </row>
    <row r="9904" spans="1:11" x14ac:dyDescent="0.3">
      <c r="A9904" s="1">
        <v>43092</v>
      </c>
      <c r="B9904" s="3">
        <f>YEAR(A9904)</f>
        <v>2017</v>
      </c>
      <c r="C9904" s="3">
        <f>MONTH(A9904)</f>
        <v>12</v>
      </c>
      <c r="D9904" t="s">
        <v>1310</v>
      </c>
      <c r="E9904" t="s">
        <v>101</v>
      </c>
      <c r="F9904" t="s">
        <v>39</v>
      </c>
      <c r="G9904" t="s">
        <v>40</v>
      </c>
      <c r="H9904" t="s">
        <v>2180</v>
      </c>
      <c r="I9904" s="3" t="s">
        <v>5608</v>
      </c>
      <c r="J9904" s="3">
        <v>3</v>
      </c>
      <c r="K9904" s="3" t="s">
        <v>11795</v>
      </c>
    </row>
    <row r="9905" spans="1:11" x14ac:dyDescent="0.3">
      <c r="A9905" s="1">
        <v>43092</v>
      </c>
      <c r="B9905" s="3">
        <f>YEAR(A9905)</f>
        <v>2017</v>
      </c>
      <c r="C9905" s="3">
        <f>MONTH(A9905)</f>
        <v>12</v>
      </c>
      <c r="D9905" t="s">
        <v>1310</v>
      </c>
      <c r="E9905" t="s">
        <v>101</v>
      </c>
      <c r="F9905" t="s">
        <v>11</v>
      </c>
      <c r="G9905" t="s">
        <v>18</v>
      </c>
      <c r="H9905" t="s">
        <v>908</v>
      </c>
      <c r="I9905" s="3" t="s">
        <v>4816</v>
      </c>
      <c r="J9905" s="3">
        <v>4</v>
      </c>
      <c r="K9905" s="3" t="s">
        <v>5222</v>
      </c>
    </row>
    <row r="9906" spans="1:11" x14ac:dyDescent="0.3">
      <c r="A9906" s="1">
        <v>43092</v>
      </c>
      <c r="B9906" s="3">
        <f>YEAR(A9906)</f>
        <v>2017</v>
      </c>
      <c r="C9906" s="3">
        <f>MONTH(A9906)</f>
        <v>12</v>
      </c>
      <c r="D9906" t="s">
        <v>1310</v>
      </c>
      <c r="E9906" t="s">
        <v>101</v>
      </c>
      <c r="F9906" t="s">
        <v>11</v>
      </c>
      <c r="G9906" t="s">
        <v>12</v>
      </c>
      <c r="H9906" t="s">
        <v>2470</v>
      </c>
      <c r="I9906" s="3" t="s">
        <v>6698</v>
      </c>
      <c r="J9906" s="3">
        <v>3</v>
      </c>
      <c r="K9906" s="3" t="s">
        <v>6699</v>
      </c>
    </row>
    <row r="9907" spans="1:11" x14ac:dyDescent="0.3">
      <c r="A9907" s="1">
        <v>43092</v>
      </c>
      <c r="B9907" s="3">
        <f>YEAR(A9907)</f>
        <v>2017</v>
      </c>
      <c r="C9907" s="3">
        <f>MONTH(A9907)</f>
        <v>12</v>
      </c>
      <c r="D9907" t="s">
        <v>1310</v>
      </c>
      <c r="E9907" t="s">
        <v>101</v>
      </c>
      <c r="F9907" t="s">
        <v>11</v>
      </c>
      <c r="G9907" t="s">
        <v>63</v>
      </c>
      <c r="H9907" t="s">
        <v>1319</v>
      </c>
      <c r="I9907" s="3" t="s">
        <v>11796</v>
      </c>
      <c r="J9907" s="3">
        <v>4</v>
      </c>
      <c r="K9907" s="3" t="s">
        <v>9426</v>
      </c>
    </row>
    <row r="9908" spans="1:11" x14ac:dyDescent="0.3">
      <c r="A9908" s="1">
        <v>43092</v>
      </c>
      <c r="B9908" s="3">
        <f>YEAR(A9908)</f>
        <v>2017</v>
      </c>
      <c r="C9908" s="3">
        <f>MONTH(A9908)</f>
        <v>12</v>
      </c>
      <c r="D9908" t="s">
        <v>1295</v>
      </c>
      <c r="E9908" t="s">
        <v>15</v>
      </c>
      <c r="F9908" t="s">
        <v>11</v>
      </c>
      <c r="G9908" t="s">
        <v>20</v>
      </c>
      <c r="H9908" t="s">
        <v>2119</v>
      </c>
      <c r="I9908" s="3" t="s">
        <v>3951</v>
      </c>
      <c r="J9908" s="3">
        <v>2</v>
      </c>
      <c r="K9908" s="3" t="s">
        <v>6638</v>
      </c>
    </row>
    <row r="9909" spans="1:11" x14ac:dyDescent="0.3">
      <c r="A9909" s="1">
        <v>43092</v>
      </c>
      <c r="B9909" s="3">
        <f>YEAR(A9909)</f>
        <v>2017</v>
      </c>
      <c r="C9909" s="3">
        <f>MONTH(A9909)</f>
        <v>12</v>
      </c>
      <c r="D9909" t="s">
        <v>1295</v>
      </c>
      <c r="E9909" t="s">
        <v>15</v>
      </c>
      <c r="F9909" t="s">
        <v>11</v>
      </c>
      <c r="G9909" t="s">
        <v>12</v>
      </c>
      <c r="H9909" t="s">
        <v>1191</v>
      </c>
      <c r="I9909" s="3" t="s">
        <v>4554</v>
      </c>
      <c r="J9909" s="3">
        <v>3</v>
      </c>
      <c r="K9909" s="3" t="s">
        <v>3855</v>
      </c>
    </row>
    <row r="9910" spans="1:11" x14ac:dyDescent="0.3">
      <c r="A9910" s="1">
        <v>43092</v>
      </c>
      <c r="B9910" s="3">
        <f>YEAR(A9910)</f>
        <v>2017</v>
      </c>
      <c r="C9910" s="3">
        <f>MONTH(A9910)</f>
        <v>12</v>
      </c>
      <c r="D9910" t="s">
        <v>2057</v>
      </c>
      <c r="E9910" t="s">
        <v>613</v>
      </c>
      <c r="F9910" t="s">
        <v>34</v>
      </c>
      <c r="G9910" t="s">
        <v>47</v>
      </c>
      <c r="H9910" t="s">
        <v>365</v>
      </c>
      <c r="I9910" s="3" t="s">
        <v>11797</v>
      </c>
      <c r="J9910" s="3">
        <v>4</v>
      </c>
      <c r="K9910" s="3" t="s">
        <v>8180</v>
      </c>
    </row>
    <row r="9911" spans="1:11" x14ac:dyDescent="0.3">
      <c r="A9911" s="1">
        <v>43093</v>
      </c>
      <c r="B9911" s="3">
        <f>YEAR(A9911)</f>
        <v>2017</v>
      </c>
      <c r="C9911" s="3">
        <f>MONTH(A9911)</f>
        <v>12</v>
      </c>
      <c r="D9911" t="s">
        <v>1610</v>
      </c>
      <c r="E9911" t="s">
        <v>149</v>
      </c>
      <c r="F9911" t="s">
        <v>11</v>
      </c>
      <c r="G9911" t="s">
        <v>92</v>
      </c>
      <c r="H9911" t="s">
        <v>658</v>
      </c>
      <c r="I9911" s="3" t="s">
        <v>11798</v>
      </c>
      <c r="J9911" s="3">
        <v>4</v>
      </c>
      <c r="K9911" s="3" t="s">
        <v>11799</v>
      </c>
    </row>
    <row r="9912" spans="1:11" x14ac:dyDescent="0.3">
      <c r="A9912" s="1">
        <v>43093</v>
      </c>
      <c r="B9912" s="3">
        <f>YEAR(A9912)</f>
        <v>2017</v>
      </c>
      <c r="C9912" s="3">
        <f>MONTH(A9912)</f>
        <v>12</v>
      </c>
      <c r="D9912" t="s">
        <v>1705</v>
      </c>
      <c r="E9912" t="s">
        <v>149</v>
      </c>
      <c r="F9912" t="s">
        <v>11</v>
      </c>
      <c r="G9912" t="s">
        <v>20</v>
      </c>
      <c r="H9912" t="s">
        <v>49</v>
      </c>
      <c r="I9912" s="3" t="s">
        <v>3468</v>
      </c>
      <c r="J9912" s="3">
        <v>2</v>
      </c>
      <c r="K9912" s="3" t="s">
        <v>3469</v>
      </c>
    </row>
    <row r="9913" spans="1:11" x14ac:dyDescent="0.3">
      <c r="A9913" s="1">
        <v>43093</v>
      </c>
      <c r="B9913" s="3">
        <f>YEAR(A9913)</f>
        <v>2017</v>
      </c>
      <c r="C9913" s="3">
        <f>MONTH(A9913)</f>
        <v>12</v>
      </c>
      <c r="D9913" t="s">
        <v>1723</v>
      </c>
      <c r="E9913" t="s">
        <v>164</v>
      </c>
      <c r="F9913" t="s">
        <v>11</v>
      </c>
      <c r="G9913" t="s">
        <v>18</v>
      </c>
      <c r="H9913" t="s">
        <v>860</v>
      </c>
      <c r="I9913" s="3" t="s">
        <v>3536</v>
      </c>
      <c r="J9913" s="3">
        <v>3</v>
      </c>
      <c r="K9913" s="3" t="s">
        <v>3537</v>
      </c>
    </row>
    <row r="9914" spans="1:11" x14ac:dyDescent="0.3">
      <c r="A9914" s="1">
        <v>43093</v>
      </c>
      <c r="B9914" s="3">
        <f>YEAR(A9914)</f>
        <v>2017</v>
      </c>
      <c r="C9914" s="3">
        <f>MONTH(A9914)</f>
        <v>12</v>
      </c>
      <c r="D9914" t="s">
        <v>1467</v>
      </c>
      <c r="E9914" t="s">
        <v>149</v>
      </c>
      <c r="F9914" t="s">
        <v>34</v>
      </c>
      <c r="G9914" t="s">
        <v>35</v>
      </c>
      <c r="H9914" t="s">
        <v>542</v>
      </c>
      <c r="I9914" s="3" t="s">
        <v>9362</v>
      </c>
      <c r="J9914" s="3">
        <v>3</v>
      </c>
      <c r="K9914" s="3" t="s">
        <v>9154</v>
      </c>
    </row>
    <row r="9915" spans="1:11" x14ac:dyDescent="0.3">
      <c r="A9915" s="1">
        <v>43093</v>
      </c>
      <c r="B9915" s="3">
        <f>YEAR(A9915)</f>
        <v>2017</v>
      </c>
      <c r="C9915" s="3">
        <f>MONTH(A9915)</f>
        <v>12</v>
      </c>
      <c r="D9915" t="s">
        <v>1467</v>
      </c>
      <c r="E9915" t="s">
        <v>149</v>
      </c>
      <c r="F9915" t="s">
        <v>11</v>
      </c>
      <c r="G9915" t="s">
        <v>20</v>
      </c>
      <c r="H9915" t="s">
        <v>2027</v>
      </c>
      <c r="I9915" s="3" t="s">
        <v>11800</v>
      </c>
      <c r="J9915" s="3">
        <v>6</v>
      </c>
      <c r="K9915" s="3">
        <v>0</v>
      </c>
    </row>
    <row r="9916" spans="1:11" x14ac:dyDescent="0.3">
      <c r="A9916" s="1">
        <v>43093</v>
      </c>
      <c r="B9916" s="3">
        <f>YEAR(A9916)</f>
        <v>2017</v>
      </c>
      <c r="C9916" s="3">
        <f>MONTH(A9916)</f>
        <v>12</v>
      </c>
      <c r="D9916" t="s">
        <v>2246</v>
      </c>
      <c r="E9916" t="s">
        <v>149</v>
      </c>
      <c r="F9916" t="s">
        <v>34</v>
      </c>
      <c r="G9916" t="s">
        <v>47</v>
      </c>
      <c r="H9916" t="s">
        <v>1085</v>
      </c>
      <c r="I9916" s="3" t="s">
        <v>6883</v>
      </c>
      <c r="J9916" s="3">
        <v>2</v>
      </c>
      <c r="K9916" s="3" t="s">
        <v>11801</v>
      </c>
    </row>
    <row r="9917" spans="1:11" x14ac:dyDescent="0.3">
      <c r="A9917" s="1">
        <v>43093</v>
      </c>
      <c r="B9917" s="3">
        <f>YEAR(A9917)</f>
        <v>2017</v>
      </c>
      <c r="C9917" s="3">
        <f>MONTH(A9917)</f>
        <v>12</v>
      </c>
      <c r="D9917" t="s">
        <v>1122</v>
      </c>
      <c r="E9917" t="s">
        <v>62</v>
      </c>
      <c r="F9917" t="s">
        <v>39</v>
      </c>
      <c r="G9917" t="s">
        <v>302</v>
      </c>
      <c r="H9917" t="s">
        <v>1858</v>
      </c>
      <c r="I9917" s="3" t="s">
        <v>11802</v>
      </c>
      <c r="J9917" s="3">
        <v>3</v>
      </c>
      <c r="K9917" s="3" t="s">
        <v>10325</v>
      </c>
    </row>
    <row r="9918" spans="1:11" x14ac:dyDescent="0.3">
      <c r="A9918" s="1">
        <v>43093</v>
      </c>
      <c r="B9918" s="3">
        <f>YEAR(A9918)</f>
        <v>2017</v>
      </c>
      <c r="C9918" s="3">
        <f>MONTH(A9918)</f>
        <v>12</v>
      </c>
      <c r="D9918" t="s">
        <v>1122</v>
      </c>
      <c r="E9918" t="s">
        <v>62</v>
      </c>
      <c r="F9918" t="s">
        <v>34</v>
      </c>
      <c r="G9918" t="s">
        <v>35</v>
      </c>
      <c r="H9918" t="s">
        <v>382</v>
      </c>
      <c r="I9918" s="3" t="s">
        <v>11803</v>
      </c>
      <c r="J9918" s="3">
        <v>1</v>
      </c>
      <c r="K9918" s="3" t="s">
        <v>11804</v>
      </c>
    </row>
    <row r="9919" spans="1:11" x14ac:dyDescent="0.3">
      <c r="A9919" s="1">
        <v>43093</v>
      </c>
      <c r="B9919" s="3">
        <f>YEAR(A9919)</f>
        <v>2017</v>
      </c>
      <c r="C9919" s="3">
        <f>MONTH(A9919)</f>
        <v>12</v>
      </c>
      <c r="D9919" t="s">
        <v>1620</v>
      </c>
      <c r="E9919" t="s">
        <v>27</v>
      </c>
      <c r="F9919" t="s">
        <v>39</v>
      </c>
      <c r="G9919" t="s">
        <v>603</v>
      </c>
      <c r="H9919" t="s">
        <v>634</v>
      </c>
      <c r="I9919" s="3" t="s">
        <v>3000</v>
      </c>
      <c r="J9919" s="3">
        <v>3</v>
      </c>
      <c r="K9919" s="3" t="s">
        <v>11805</v>
      </c>
    </row>
    <row r="9920" spans="1:11" x14ac:dyDescent="0.3">
      <c r="A9920" s="1">
        <v>43093</v>
      </c>
      <c r="B9920" s="3">
        <f>YEAR(A9920)</f>
        <v>2017</v>
      </c>
      <c r="C9920" s="3">
        <f>MONTH(A9920)</f>
        <v>12</v>
      </c>
      <c r="D9920" t="s">
        <v>1620</v>
      </c>
      <c r="E9920" t="s">
        <v>27</v>
      </c>
      <c r="F9920" t="s">
        <v>11</v>
      </c>
      <c r="G9920" t="s">
        <v>20</v>
      </c>
      <c r="H9920" t="s">
        <v>911</v>
      </c>
      <c r="I9920" s="3" t="s">
        <v>3558</v>
      </c>
      <c r="J9920" s="3">
        <v>4</v>
      </c>
      <c r="K9920" s="3" t="s">
        <v>6860</v>
      </c>
    </row>
    <row r="9921" spans="1:11" x14ac:dyDescent="0.3">
      <c r="A9921" s="1">
        <v>43093</v>
      </c>
      <c r="B9921" s="3">
        <f>YEAR(A9921)</f>
        <v>2017</v>
      </c>
      <c r="C9921" s="3">
        <f>MONTH(A9921)</f>
        <v>12</v>
      </c>
      <c r="D9921" t="s">
        <v>1877</v>
      </c>
      <c r="E9921" t="s">
        <v>95</v>
      </c>
      <c r="F9921" t="s">
        <v>34</v>
      </c>
      <c r="G9921" t="s">
        <v>47</v>
      </c>
      <c r="H9921" t="s">
        <v>872</v>
      </c>
      <c r="I9921" s="3" t="s">
        <v>11806</v>
      </c>
      <c r="J9921" s="3">
        <v>6</v>
      </c>
      <c r="K9921" s="3" t="s">
        <v>8585</v>
      </c>
    </row>
    <row r="9922" spans="1:11" x14ac:dyDescent="0.3">
      <c r="A9922" s="1">
        <v>43093</v>
      </c>
      <c r="B9922" s="3">
        <f>YEAR(A9922)</f>
        <v>2017</v>
      </c>
      <c r="C9922" s="3">
        <f>MONTH(A9922)</f>
        <v>12</v>
      </c>
      <c r="D9922" t="s">
        <v>1877</v>
      </c>
      <c r="E9922" t="s">
        <v>95</v>
      </c>
      <c r="F9922" t="s">
        <v>34</v>
      </c>
      <c r="G9922" t="s">
        <v>35</v>
      </c>
      <c r="H9922" t="s">
        <v>594</v>
      </c>
      <c r="I9922" s="3" t="s">
        <v>8028</v>
      </c>
      <c r="J9922" s="3">
        <v>3</v>
      </c>
      <c r="K9922" s="3" t="s">
        <v>8363</v>
      </c>
    </row>
    <row r="9923" spans="1:11" x14ac:dyDescent="0.3">
      <c r="A9923" s="1">
        <v>43093</v>
      </c>
      <c r="B9923" s="3">
        <f>YEAR(A9923)</f>
        <v>2017</v>
      </c>
      <c r="C9923" s="3">
        <f>MONTH(A9923)</f>
        <v>12</v>
      </c>
      <c r="D9923" t="s">
        <v>2631</v>
      </c>
      <c r="E9923" t="s">
        <v>10</v>
      </c>
      <c r="F9923" t="s">
        <v>11</v>
      </c>
      <c r="G9923" t="s">
        <v>18</v>
      </c>
      <c r="H9923" t="s">
        <v>374</v>
      </c>
      <c r="I9923" s="3" t="s">
        <v>4620</v>
      </c>
      <c r="J9923" s="3">
        <v>4</v>
      </c>
      <c r="K9923" s="3" t="s">
        <v>4111</v>
      </c>
    </row>
    <row r="9924" spans="1:11" x14ac:dyDescent="0.3">
      <c r="A9924" s="1">
        <v>43093</v>
      </c>
      <c r="B9924" s="3">
        <f>YEAR(A9924)</f>
        <v>2017</v>
      </c>
      <c r="C9924" s="3">
        <f>MONTH(A9924)</f>
        <v>12</v>
      </c>
      <c r="D9924" t="s">
        <v>2205</v>
      </c>
      <c r="E9924" t="s">
        <v>510</v>
      </c>
      <c r="F9924" t="s">
        <v>11</v>
      </c>
      <c r="G9924" t="s">
        <v>20</v>
      </c>
      <c r="H9924" t="s">
        <v>1030</v>
      </c>
      <c r="I9924" s="3" t="s">
        <v>11807</v>
      </c>
      <c r="J9924" s="3">
        <v>3</v>
      </c>
      <c r="K9924" s="3" t="s">
        <v>11808</v>
      </c>
    </row>
    <row r="9925" spans="1:11" x14ac:dyDescent="0.3">
      <c r="A9925" s="1">
        <v>43093</v>
      </c>
      <c r="B9925" s="3">
        <f>YEAR(A9925)</f>
        <v>2017</v>
      </c>
      <c r="C9925" s="3">
        <f>MONTH(A9925)</f>
        <v>12</v>
      </c>
      <c r="D9925" t="s">
        <v>1009</v>
      </c>
      <c r="E9925" t="s">
        <v>434</v>
      </c>
      <c r="F9925" t="s">
        <v>11</v>
      </c>
      <c r="G9925" t="s">
        <v>12</v>
      </c>
      <c r="H9925" t="s">
        <v>1730</v>
      </c>
      <c r="I9925" s="3" t="s">
        <v>4360</v>
      </c>
      <c r="J9925" s="3">
        <v>2</v>
      </c>
      <c r="K9925" s="3" t="s">
        <v>4361</v>
      </c>
    </row>
    <row r="9926" spans="1:11" x14ac:dyDescent="0.3">
      <c r="A9926" s="1">
        <v>43093</v>
      </c>
      <c r="B9926" s="3">
        <f>YEAR(A9926)</f>
        <v>2017</v>
      </c>
      <c r="C9926" s="3">
        <f>MONTH(A9926)</f>
        <v>12</v>
      </c>
      <c r="D9926" t="s">
        <v>1009</v>
      </c>
      <c r="E9926" t="s">
        <v>434</v>
      </c>
      <c r="F9926" t="s">
        <v>11</v>
      </c>
      <c r="G9926" t="s">
        <v>20</v>
      </c>
      <c r="H9926" t="s">
        <v>1577</v>
      </c>
      <c r="I9926" s="3" t="s">
        <v>3877</v>
      </c>
      <c r="J9926" s="3">
        <v>3</v>
      </c>
      <c r="K9926" s="3" t="s">
        <v>3748</v>
      </c>
    </row>
    <row r="9927" spans="1:11" x14ac:dyDescent="0.3">
      <c r="A9927" s="1">
        <v>43094</v>
      </c>
      <c r="B9927" s="3">
        <f>YEAR(A9927)</f>
        <v>2017</v>
      </c>
      <c r="C9927" s="3">
        <f>MONTH(A9927)</f>
        <v>12</v>
      </c>
      <c r="D9927" t="s">
        <v>2518</v>
      </c>
      <c r="E9927" t="s">
        <v>149</v>
      </c>
      <c r="F9927" t="s">
        <v>34</v>
      </c>
      <c r="G9927" t="s">
        <v>47</v>
      </c>
      <c r="H9927" t="s">
        <v>2623</v>
      </c>
      <c r="I9927" s="3" t="s">
        <v>2731</v>
      </c>
      <c r="J9927" s="3">
        <v>3</v>
      </c>
      <c r="K9927" s="3" t="s">
        <v>2732</v>
      </c>
    </row>
    <row r="9928" spans="1:11" x14ac:dyDescent="0.3">
      <c r="A9928" s="1">
        <v>43094</v>
      </c>
      <c r="B9928" s="3">
        <f>YEAR(A9928)</f>
        <v>2017</v>
      </c>
      <c r="C9928" s="3">
        <f>MONTH(A9928)</f>
        <v>12</v>
      </c>
      <c r="D9928" t="s">
        <v>1781</v>
      </c>
      <c r="E9928" t="s">
        <v>149</v>
      </c>
      <c r="F9928" t="s">
        <v>34</v>
      </c>
      <c r="G9928" t="s">
        <v>74</v>
      </c>
      <c r="H9928" t="s">
        <v>1637</v>
      </c>
      <c r="I9928" s="3" t="s">
        <v>5538</v>
      </c>
      <c r="J9928" s="3">
        <v>5</v>
      </c>
      <c r="K9928" s="3" t="s">
        <v>7574</v>
      </c>
    </row>
    <row r="9929" spans="1:11" x14ac:dyDescent="0.3">
      <c r="A9929" s="1">
        <v>43094</v>
      </c>
      <c r="B9929" s="3">
        <f>YEAR(A9929)</f>
        <v>2017</v>
      </c>
      <c r="C9929" s="3">
        <f>MONTH(A9929)</f>
        <v>12</v>
      </c>
      <c r="D9929" t="s">
        <v>2197</v>
      </c>
      <c r="E9929" t="s">
        <v>33</v>
      </c>
      <c r="F9929" t="s">
        <v>11</v>
      </c>
      <c r="G9929" t="s">
        <v>18</v>
      </c>
      <c r="H9929" t="s">
        <v>909</v>
      </c>
      <c r="I9929" s="3" t="s">
        <v>6717</v>
      </c>
      <c r="J9929" s="3">
        <v>2</v>
      </c>
      <c r="K9929" s="3" t="s">
        <v>4481</v>
      </c>
    </row>
    <row r="9930" spans="1:11" x14ac:dyDescent="0.3">
      <c r="A9930" s="1">
        <v>43094</v>
      </c>
      <c r="B9930" s="3">
        <f>YEAR(A9930)</f>
        <v>2017</v>
      </c>
      <c r="C9930" s="3">
        <f>MONTH(A9930)</f>
        <v>12</v>
      </c>
      <c r="D9930" t="s">
        <v>2197</v>
      </c>
      <c r="E9930" t="s">
        <v>33</v>
      </c>
      <c r="F9930" t="s">
        <v>34</v>
      </c>
      <c r="G9930" t="s">
        <v>35</v>
      </c>
      <c r="H9930" t="s">
        <v>187</v>
      </c>
      <c r="I9930" s="3" t="s">
        <v>5653</v>
      </c>
      <c r="J9930" s="3">
        <v>2</v>
      </c>
      <c r="K9930" s="3" t="s">
        <v>7839</v>
      </c>
    </row>
    <row r="9931" spans="1:11" x14ac:dyDescent="0.3">
      <c r="A9931" s="1">
        <v>43094</v>
      </c>
      <c r="B9931" s="3">
        <f>YEAR(A9931)</f>
        <v>2017</v>
      </c>
      <c r="C9931" s="3">
        <f>MONTH(A9931)</f>
        <v>12</v>
      </c>
      <c r="D9931" t="s">
        <v>2466</v>
      </c>
      <c r="E9931" t="s">
        <v>78</v>
      </c>
      <c r="F9931" t="s">
        <v>39</v>
      </c>
      <c r="G9931" t="s">
        <v>52</v>
      </c>
      <c r="H9931" t="s">
        <v>1063</v>
      </c>
      <c r="I9931" s="3" t="s">
        <v>4337</v>
      </c>
      <c r="J9931" s="3">
        <v>3</v>
      </c>
      <c r="K9931" s="3" t="s">
        <v>4338</v>
      </c>
    </row>
    <row r="9932" spans="1:11" x14ac:dyDescent="0.3">
      <c r="A9932" s="1">
        <v>43094</v>
      </c>
      <c r="B9932" s="3">
        <f>YEAR(A9932)</f>
        <v>2017</v>
      </c>
      <c r="C9932" s="3">
        <f>MONTH(A9932)</f>
        <v>12</v>
      </c>
      <c r="D9932" t="s">
        <v>2466</v>
      </c>
      <c r="E9932" t="s">
        <v>78</v>
      </c>
      <c r="F9932" t="s">
        <v>11</v>
      </c>
      <c r="G9932" t="s">
        <v>20</v>
      </c>
      <c r="H9932" t="s">
        <v>1139</v>
      </c>
      <c r="I9932" s="3" t="s">
        <v>11809</v>
      </c>
      <c r="J9932" s="3">
        <v>5</v>
      </c>
      <c r="K9932" s="3" t="s">
        <v>11810</v>
      </c>
    </row>
    <row r="9933" spans="1:11" x14ac:dyDescent="0.3">
      <c r="A9933" s="1">
        <v>43094</v>
      </c>
      <c r="B9933" s="3">
        <f>YEAR(A9933)</f>
        <v>2017</v>
      </c>
      <c r="C9933" s="3">
        <f>MONTH(A9933)</f>
        <v>12</v>
      </c>
      <c r="D9933" t="s">
        <v>2466</v>
      </c>
      <c r="E9933" t="s">
        <v>78</v>
      </c>
      <c r="F9933" t="s">
        <v>34</v>
      </c>
      <c r="G9933" t="s">
        <v>145</v>
      </c>
      <c r="H9933" t="s">
        <v>1786</v>
      </c>
      <c r="I9933" s="3" t="s">
        <v>4214</v>
      </c>
      <c r="J9933" s="3">
        <v>7</v>
      </c>
      <c r="K9933" s="3" t="s">
        <v>4215</v>
      </c>
    </row>
    <row r="9934" spans="1:11" x14ac:dyDescent="0.3">
      <c r="A9934" s="1">
        <v>43094</v>
      </c>
      <c r="B9934" s="3">
        <f>YEAR(A9934)</f>
        <v>2017</v>
      </c>
      <c r="C9934" s="3">
        <f>MONTH(A9934)</f>
        <v>12</v>
      </c>
      <c r="D9934" t="s">
        <v>2466</v>
      </c>
      <c r="E9934" t="s">
        <v>78</v>
      </c>
      <c r="F9934" t="s">
        <v>11</v>
      </c>
      <c r="G9934" t="s">
        <v>43</v>
      </c>
      <c r="H9934" t="s">
        <v>160</v>
      </c>
      <c r="I9934" s="3" t="s">
        <v>10135</v>
      </c>
      <c r="J9934" s="3">
        <v>1</v>
      </c>
      <c r="K9934" s="3" t="s">
        <v>6987</v>
      </c>
    </row>
    <row r="9935" spans="1:11" x14ac:dyDescent="0.3">
      <c r="A9935" s="1">
        <v>43094</v>
      </c>
      <c r="B9935" s="3">
        <f>YEAR(A9935)</f>
        <v>2017</v>
      </c>
      <c r="C9935" s="3">
        <f>MONTH(A9935)</f>
        <v>12</v>
      </c>
      <c r="D9935" t="s">
        <v>2585</v>
      </c>
      <c r="E9935" t="s">
        <v>488</v>
      </c>
      <c r="F9935" t="s">
        <v>11</v>
      </c>
      <c r="G9935" t="s">
        <v>12</v>
      </c>
      <c r="H9935" t="s">
        <v>2595</v>
      </c>
      <c r="I9935" s="3" t="s">
        <v>11811</v>
      </c>
      <c r="J9935" s="3">
        <v>2</v>
      </c>
      <c r="K9935" s="3" t="s">
        <v>11812</v>
      </c>
    </row>
    <row r="9936" spans="1:11" x14ac:dyDescent="0.3">
      <c r="A9936" s="1">
        <v>43094</v>
      </c>
      <c r="B9936" s="3">
        <f>YEAR(A9936)</f>
        <v>2017</v>
      </c>
      <c r="C9936" s="3">
        <f>MONTH(A9936)</f>
        <v>12</v>
      </c>
      <c r="D9936" t="s">
        <v>2585</v>
      </c>
      <c r="E9936" t="s">
        <v>488</v>
      </c>
      <c r="F9936" t="s">
        <v>11</v>
      </c>
      <c r="G9936" t="s">
        <v>43</v>
      </c>
      <c r="H9936" t="s">
        <v>1784</v>
      </c>
      <c r="I9936" s="3" t="s">
        <v>11813</v>
      </c>
      <c r="J9936" s="3">
        <v>13</v>
      </c>
      <c r="K9936" s="3" t="s">
        <v>2733</v>
      </c>
    </row>
    <row r="9937" spans="1:11" x14ac:dyDescent="0.3">
      <c r="A9937" s="1">
        <v>43094</v>
      </c>
      <c r="B9937" s="3">
        <f>YEAR(A9937)</f>
        <v>2017</v>
      </c>
      <c r="C9937" s="3">
        <f>MONTH(A9937)</f>
        <v>12</v>
      </c>
      <c r="D9937" t="s">
        <v>2585</v>
      </c>
      <c r="E9937" t="s">
        <v>488</v>
      </c>
      <c r="F9937" t="s">
        <v>11</v>
      </c>
      <c r="G9937" t="s">
        <v>12</v>
      </c>
      <c r="H9937" t="s">
        <v>2243</v>
      </c>
      <c r="I9937" s="3" t="s">
        <v>7439</v>
      </c>
      <c r="J9937" s="3">
        <v>2</v>
      </c>
      <c r="K9937" s="3" t="s">
        <v>7440</v>
      </c>
    </row>
    <row r="9938" spans="1:11" x14ac:dyDescent="0.3">
      <c r="A9938" s="1">
        <v>43094</v>
      </c>
      <c r="B9938" s="3">
        <f>YEAR(A9938)</f>
        <v>2017</v>
      </c>
      <c r="C9938" s="3">
        <f>MONTH(A9938)</f>
        <v>12</v>
      </c>
      <c r="D9938" t="s">
        <v>2585</v>
      </c>
      <c r="E9938" t="s">
        <v>488</v>
      </c>
      <c r="F9938" t="s">
        <v>39</v>
      </c>
      <c r="G9938" t="s">
        <v>40</v>
      </c>
      <c r="H9938" t="s">
        <v>163</v>
      </c>
      <c r="I9938" s="3" t="s">
        <v>5625</v>
      </c>
      <c r="J9938" s="3">
        <v>2</v>
      </c>
      <c r="K9938" s="3" t="s">
        <v>9271</v>
      </c>
    </row>
    <row r="9939" spans="1:11" x14ac:dyDescent="0.3">
      <c r="A9939" s="1">
        <v>43094</v>
      </c>
      <c r="B9939" s="3">
        <f>YEAR(A9939)</f>
        <v>2017</v>
      </c>
      <c r="C9939" s="3">
        <f>MONTH(A9939)</f>
        <v>12</v>
      </c>
      <c r="D9939" t="s">
        <v>1495</v>
      </c>
      <c r="E9939" t="s">
        <v>27</v>
      </c>
      <c r="F9939" t="s">
        <v>11</v>
      </c>
      <c r="G9939" t="s">
        <v>20</v>
      </c>
      <c r="H9939" t="s">
        <v>1136</v>
      </c>
      <c r="I9939" s="3" t="s">
        <v>5226</v>
      </c>
      <c r="J9939" s="3">
        <v>6</v>
      </c>
      <c r="K9939" s="3" t="s">
        <v>5227</v>
      </c>
    </row>
    <row r="9940" spans="1:11" x14ac:dyDescent="0.3">
      <c r="A9940" s="1">
        <v>43094</v>
      </c>
      <c r="B9940" s="3">
        <f>YEAR(A9940)</f>
        <v>2017</v>
      </c>
      <c r="C9940" s="3">
        <f>MONTH(A9940)</f>
        <v>12</v>
      </c>
      <c r="D9940" t="s">
        <v>1495</v>
      </c>
      <c r="E9940" t="s">
        <v>27</v>
      </c>
      <c r="F9940" t="s">
        <v>11</v>
      </c>
      <c r="G9940" t="s">
        <v>18</v>
      </c>
      <c r="H9940" t="s">
        <v>2031</v>
      </c>
      <c r="I9940" s="3" t="s">
        <v>8028</v>
      </c>
      <c r="J9940" s="3">
        <v>2</v>
      </c>
      <c r="K9940" s="3" t="s">
        <v>6004</v>
      </c>
    </row>
    <row r="9941" spans="1:11" x14ac:dyDescent="0.3">
      <c r="A9941" s="1">
        <v>43094</v>
      </c>
      <c r="B9941" s="3">
        <f>YEAR(A9941)</f>
        <v>2017</v>
      </c>
      <c r="C9941" s="3">
        <f>MONTH(A9941)</f>
        <v>12</v>
      </c>
      <c r="D9941" t="s">
        <v>624</v>
      </c>
      <c r="E9941" t="s">
        <v>164</v>
      </c>
      <c r="F9941" t="s">
        <v>11</v>
      </c>
      <c r="G9941" t="s">
        <v>20</v>
      </c>
      <c r="H9941" t="s">
        <v>941</v>
      </c>
      <c r="I9941" s="3" t="s">
        <v>9720</v>
      </c>
      <c r="J9941" s="3">
        <v>3</v>
      </c>
      <c r="K9941" s="3" t="s">
        <v>9721</v>
      </c>
    </row>
    <row r="9942" spans="1:11" x14ac:dyDescent="0.3">
      <c r="A9942" s="1">
        <v>43094</v>
      </c>
      <c r="B9942" s="3">
        <f>YEAR(A9942)</f>
        <v>2017</v>
      </c>
      <c r="C9942" s="3">
        <f>MONTH(A9942)</f>
        <v>12</v>
      </c>
      <c r="D9942" t="s">
        <v>185</v>
      </c>
      <c r="E9942" t="s">
        <v>10</v>
      </c>
      <c r="F9942" t="s">
        <v>11</v>
      </c>
      <c r="G9942" t="s">
        <v>20</v>
      </c>
      <c r="H9942" t="s">
        <v>627</v>
      </c>
      <c r="I9942" s="3" t="s">
        <v>11814</v>
      </c>
      <c r="J9942" s="3">
        <v>2</v>
      </c>
      <c r="K9942" s="3" t="s">
        <v>2770</v>
      </c>
    </row>
    <row r="9943" spans="1:11" x14ac:dyDescent="0.3">
      <c r="A9943" s="1">
        <v>43094</v>
      </c>
      <c r="B9943" s="3">
        <f>YEAR(A9943)</f>
        <v>2017</v>
      </c>
      <c r="C9943" s="3">
        <f>MONTH(A9943)</f>
        <v>12</v>
      </c>
      <c r="D9943" t="s">
        <v>185</v>
      </c>
      <c r="E9943" t="s">
        <v>10</v>
      </c>
      <c r="F9943" t="s">
        <v>11</v>
      </c>
      <c r="G9943" t="s">
        <v>200</v>
      </c>
      <c r="H9943" t="s">
        <v>807</v>
      </c>
      <c r="I9943" s="3" t="s">
        <v>5909</v>
      </c>
      <c r="J9943" s="3">
        <v>1</v>
      </c>
      <c r="K9943" s="3" t="s">
        <v>8764</v>
      </c>
    </row>
    <row r="9944" spans="1:11" x14ac:dyDescent="0.3">
      <c r="A9944" s="1">
        <v>43094</v>
      </c>
      <c r="B9944" s="3">
        <f>YEAR(A9944)</f>
        <v>2017</v>
      </c>
      <c r="C9944" s="3">
        <f>MONTH(A9944)</f>
        <v>12</v>
      </c>
      <c r="D9944" t="s">
        <v>185</v>
      </c>
      <c r="E9944" t="s">
        <v>10</v>
      </c>
      <c r="F9944" t="s">
        <v>11</v>
      </c>
      <c r="G9944" t="s">
        <v>24</v>
      </c>
      <c r="H9944" t="s">
        <v>1351</v>
      </c>
      <c r="I9944" s="3" t="s">
        <v>11815</v>
      </c>
      <c r="J9944" s="3">
        <v>9</v>
      </c>
      <c r="K9944" s="3" t="s">
        <v>11816</v>
      </c>
    </row>
    <row r="9945" spans="1:11" x14ac:dyDescent="0.3">
      <c r="A9945" s="1">
        <v>43094</v>
      </c>
      <c r="B9945" s="3">
        <f>YEAR(A9945)</f>
        <v>2017</v>
      </c>
      <c r="C9945" s="3">
        <f>MONTH(A9945)</f>
        <v>12</v>
      </c>
      <c r="D9945" t="s">
        <v>185</v>
      </c>
      <c r="E9945" t="s">
        <v>10</v>
      </c>
      <c r="F9945" t="s">
        <v>11</v>
      </c>
      <c r="G9945" t="s">
        <v>20</v>
      </c>
      <c r="H9945" t="s">
        <v>362</v>
      </c>
      <c r="I9945" s="3" t="s">
        <v>6762</v>
      </c>
      <c r="J9945" s="3">
        <v>7</v>
      </c>
      <c r="K9945" s="3" t="s">
        <v>5980</v>
      </c>
    </row>
    <row r="9946" spans="1:11" x14ac:dyDescent="0.3">
      <c r="A9946" s="1">
        <v>43094</v>
      </c>
      <c r="B9946" s="3">
        <f>YEAR(A9946)</f>
        <v>2017</v>
      </c>
      <c r="C9946" s="3">
        <f>MONTH(A9946)</f>
        <v>12</v>
      </c>
      <c r="D9946" t="s">
        <v>185</v>
      </c>
      <c r="E9946" t="s">
        <v>10</v>
      </c>
      <c r="F9946" t="s">
        <v>11</v>
      </c>
      <c r="G9946" t="s">
        <v>20</v>
      </c>
      <c r="H9946" t="s">
        <v>846</v>
      </c>
      <c r="I9946" s="3" t="s">
        <v>9009</v>
      </c>
      <c r="J9946" s="3">
        <v>2</v>
      </c>
      <c r="K9946" s="3" t="s">
        <v>3607</v>
      </c>
    </row>
    <row r="9947" spans="1:11" x14ac:dyDescent="0.3">
      <c r="A9947" s="1">
        <v>43094</v>
      </c>
      <c r="B9947" s="3">
        <f>YEAR(A9947)</f>
        <v>2017</v>
      </c>
      <c r="C9947" s="3">
        <f>MONTH(A9947)</f>
        <v>12</v>
      </c>
      <c r="D9947" t="s">
        <v>223</v>
      </c>
      <c r="E9947" t="s">
        <v>123</v>
      </c>
      <c r="F9947" t="s">
        <v>34</v>
      </c>
      <c r="G9947" t="s">
        <v>47</v>
      </c>
      <c r="H9947" t="s">
        <v>2604</v>
      </c>
      <c r="I9947" s="3" t="s">
        <v>11817</v>
      </c>
      <c r="J9947" s="3">
        <v>5</v>
      </c>
      <c r="K9947" s="3" t="s">
        <v>11818</v>
      </c>
    </row>
    <row r="9948" spans="1:11" x14ac:dyDescent="0.3">
      <c r="A9948" s="1">
        <v>43094</v>
      </c>
      <c r="B9948" s="3">
        <f>YEAR(A9948)</f>
        <v>2017</v>
      </c>
      <c r="C9948" s="3">
        <f>MONTH(A9948)</f>
        <v>12</v>
      </c>
      <c r="D9948" t="s">
        <v>223</v>
      </c>
      <c r="E9948" t="s">
        <v>123</v>
      </c>
      <c r="F9948" t="s">
        <v>39</v>
      </c>
      <c r="G9948" t="s">
        <v>302</v>
      </c>
      <c r="H9948" t="s">
        <v>2703</v>
      </c>
      <c r="I9948" s="3" t="s">
        <v>3860</v>
      </c>
      <c r="J9948" s="3">
        <v>3</v>
      </c>
      <c r="K9948" s="3" t="s">
        <v>11819</v>
      </c>
    </row>
    <row r="9949" spans="1:11" x14ac:dyDescent="0.3">
      <c r="A9949" s="1">
        <v>43094</v>
      </c>
      <c r="B9949" s="3">
        <f>YEAR(A9949)</f>
        <v>2017</v>
      </c>
      <c r="C9949" s="3">
        <f>MONTH(A9949)</f>
        <v>12</v>
      </c>
      <c r="D9949" t="s">
        <v>373</v>
      </c>
      <c r="E9949" t="s">
        <v>177</v>
      </c>
      <c r="F9949" t="s">
        <v>39</v>
      </c>
      <c r="G9949" t="s">
        <v>52</v>
      </c>
      <c r="H9949" t="s">
        <v>1047</v>
      </c>
      <c r="I9949" s="3">
        <v>21</v>
      </c>
      <c r="J9949" s="3">
        <v>3</v>
      </c>
      <c r="K9949" s="3" t="s">
        <v>3491</v>
      </c>
    </row>
    <row r="9950" spans="1:11" x14ac:dyDescent="0.3">
      <c r="A9950" s="1">
        <v>43095</v>
      </c>
      <c r="B9950" s="3">
        <f>YEAR(A9950)</f>
        <v>2017</v>
      </c>
      <c r="C9950" s="3">
        <f>MONTH(A9950)</f>
        <v>12</v>
      </c>
      <c r="D9950" t="s">
        <v>1546</v>
      </c>
      <c r="E9950" t="s">
        <v>395</v>
      </c>
      <c r="F9950" t="s">
        <v>11</v>
      </c>
      <c r="G9950" t="s">
        <v>12</v>
      </c>
      <c r="H9950" t="s">
        <v>1582</v>
      </c>
      <c r="I9950" s="3">
        <v>120</v>
      </c>
      <c r="J9950" s="3">
        <v>2</v>
      </c>
      <c r="K9950" s="3" t="s">
        <v>3822</v>
      </c>
    </row>
    <row r="9951" spans="1:11" x14ac:dyDescent="0.3">
      <c r="A9951" s="1">
        <v>43095</v>
      </c>
      <c r="B9951" s="3">
        <f>YEAR(A9951)</f>
        <v>2017</v>
      </c>
      <c r="C9951" s="3">
        <f>MONTH(A9951)</f>
        <v>12</v>
      </c>
      <c r="D9951" t="s">
        <v>1557</v>
      </c>
      <c r="E9951" t="s">
        <v>78</v>
      </c>
      <c r="F9951" t="s">
        <v>11</v>
      </c>
      <c r="G9951" t="s">
        <v>20</v>
      </c>
      <c r="H9951" t="s">
        <v>995</v>
      </c>
      <c r="I9951" s="3" t="s">
        <v>11820</v>
      </c>
      <c r="J9951" s="3">
        <v>3</v>
      </c>
      <c r="K9951" s="3" t="s">
        <v>11821</v>
      </c>
    </row>
    <row r="9952" spans="1:11" x14ac:dyDescent="0.3">
      <c r="A9952" s="1">
        <v>43095</v>
      </c>
      <c r="B9952" s="3">
        <f>YEAR(A9952)</f>
        <v>2017</v>
      </c>
      <c r="C9952" s="3">
        <f>MONTH(A9952)</f>
        <v>12</v>
      </c>
      <c r="D9952" t="s">
        <v>1638</v>
      </c>
      <c r="E9952" t="s">
        <v>996</v>
      </c>
      <c r="F9952" t="s">
        <v>11</v>
      </c>
      <c r="G9952" t="s">
        <v>18</v>
      </c>
      <c r="H9952" t="s">
        <v>1110</v>
      </c>
      <c r="I9952" s="3" t="s">
        <v>7745</v>
      </c>
      <c r="J9952" s="3">
        <v>5</v>
      </c>
      <c r="K9952" s="3" t="s">
        <v>7746</v>
      </c>
    </row>
    <row r="9953" spans="1:11" x14ac:dyDescent="0.3">
      <c r="A9953" s="1">
        <v>43095</v>
      </c>
      <c r="B9953" s="3">
        <f>YEAR(A9953)</f>
        <v>2017</v>
      </c>
      <c r="C9953" s="3">
        <f>MONTH(A9953)</f>
        <v>12</v>
      </c>
      <c r="D9953" t="s">
        <v>427</v>
      </c>
      <c r="E9953" t="s">
        <v>10</v>
      </c>
      <c r="F9953" t="s">
        <v>11</v>
      </c>
      <c r="G9953" t="s">
        <v>12</v>
      </c>
      <c r="H9953" t="s">
        <v>1884</v>
      </c>
      <c r="I9953" s="3" t="s">
        <v>4974</v>
      </c>
      <c r="J9953" s="3">
        <v>2</v>
      </c>
      <c r="K9953" s="3" t="s">
        <v>4975</v>
      </c>
    </row>
    <row r="9954" spans="1:11" x14ac:dyDescent="0.3">
      <c r="A9954" s="1">
        <v>43096</v>
      </c>
      <c r="B9954" s="3">
        <f>YEAR(A9954)</f>
        <v>2017</v>
      </c>
      <c r="C9954" s="3">
        <f>MONTH(A9954)</f>
        <v>12</v>
      </c>
      <c r="D9954" t="s">
        <v>2265</v>
      </c>
      <c r="E9954" t="s">
        <v>78</v>
      </c>
      <c r="F9954" t="s">
        <v>39</v>
      </c>
      <c r="G9954" t="s">
        <v>40</v>
      </c>
      <c r="H9954" t="s">
        <v>521</v>
      </c>
      <c r="I9954" s="3" t="s">
        <v>11822</v>
      </c>
      <c r="J9954" s="3">
        <v>2</v>
      </c>
      <c r="K9954" s="3" t="s">
        <v>11823</v>
      </c>
    </row>
    <row r="9955" spans="1:11" x14ac:dyDescent="0.3">
      <c r="A9955" s="1">
        <v>43096</v>
      </c>
      <c r="B9955" s="3">
        <f>YEAR(A9955)</f>
        <v>2017</v>
      </c>
      <c r="C9955" s="3">
        <f>MONTH(A9955)</f>
        <v>12</v>
      </c>
      <c r="D9955" t="s">
        <v>2265</v>
      </c>
      <c r="E9955" t="s">
        <v>78</v>
      </c>
      <c r="F9955" t="s">
        <v>11</v>
      </c>
      <c r="G9955" t="s">
        <v>24</v>
      </c>
      <c r="H9955" t="s">
        <v>1235</v>
      </c>
      <c r="I9955" s="3" t="s">
        <v>3963</v>
      </c>
      <c r="J9955" s="3">
        <v>3</v>
      </c>
      <c r="K9955" s="3" t="s">
        <v>3400</v>
      </c>
    </row>
    <row r="9956" spans="1:11" x14ac:dyDescent="0.3">
      <c r="A9956" s="1">
        <v>43097</v>
      </c>
      <c r="B9956" s="3">
        <f>YEAR(A9956)</f>
        <v>2017</v>
      </c>
      <c r="C9956" s="3">
        <f>MONTH(A9956)</f>
        <v>12</v>
      </c>
      <c r="D9956" t="s">
        <v>357</v>
      </c>
      <c r="E9956" t="s">
        <v>27</v>
      </c>
      <c r="F9956" t="s">
        <v>11</v>
      </c>
      <c r="G9956" t="s">
        <v>18</v>
      </c>
      <c r="H9956" t="s">
        <v>1549</v>
      </c>
      <c r="I9956" s="3" t="s">
        <v>11824</v>
      </c>
      <c r="J9956" s="3">
        <v>2</v>
      </c>
      <c r="K9956" s="3" t="s">
        <v>11825</v>
      </c>
    </row>
    <row r="9957" spans="1:11" x14ac:dyDescent="0.3">
      <c r="A9957" s="1">
        <v>43097</v>
      </c>
      <c r="B9957" s="3">
        <f>YEAR(A9957)</f>
        <v>2017</v>
      </c>
      <c r="C9957" s="3">
        <f>MONTH(A9957)</f>
        <v>12</v>
      </c>
      <c r="D9957" t="s">
        <v>829</v>
      </c>
      <c r="E9957" t="s">
        <v>149</v>
      </c>
      <c r="F9957" t="s">
        <v>11</v>
      </c>
      <c r="G9957" t="s">
        <v>16</v>
      </c>
      <c r="H9957" t="s">
        <v>2476</v>
      </c>
      <c r="I9957" s="3" t="s">
        <v>7438</v>
      </c>
      <c r="J9957" s="3">
        <v>4</v>
      </c>
      <c r="K9957" s="3" t="s">
        <v>7660</v>
      </c>
    </row>
    <row r="9958" spans="1:11" x14ac:dyDescent="0.3">
      <c r="A9958" s="1">
        <v>43097</v>
      </c>
      <c r="B9958" s="3">
        <f>YEAR(A9958)</f>
        <v>2017</v>
      </c>
      <c r="C9958" s="3">
        <f>MONTH(A9958)</f>
        <v>12</v>
      </c>
      <c r="D9958" t="s">
        <v>829</v>
      </c>
      <c r="E9958" t="s">
        <v>149</v>
      </c>
      <c r="F9958" t="s">
        <v>11</v>
      </c>
      <c r="G9958" t="s">
        <v>43</v>
      </c>
      <c r="H9958" t="s">
        <v>1561</v>
      </c>
      <c r="I9958" s="3" t="s">
        <v>10134</v>
      </c>
      <c r="J9958" s="3">
        <v>4</v>
      </c>
      <c r="K9958" s="3" t="s">
        <v>6707</v>
      </c>
    </row>
    <row r="9959" spans="1:11" x14ac:dyDescent="0.3">
      <c r="A9959" s="1">
        <v>43097</v>
      </c>
      <c r="B9959" s="3">
        <f>YEAR(A9959)</f>
        <v>2017</v>
      </c>
      <c r="C9959" s="3">
        <f>MONTH(A9959)</f>
        <v>12</v>
      </c>
      <c r="D9959" t="s">
        <v>829</v>
      </c>
      <c r="E9959" t="s">
        <v>149</v>
      </c>
      <c r="F9959" t="s">
        <v>11</v>
      </c>
      <c r="G9959" t="s">
        <v>20</v>
      </c>
      <c r="H9959" t="s">
        <v>118</v>
      </c>
      <c r="I9959" s="3" t="s">
        <v>11826</v>
      </c>
      <c r="J9959" s="3">
        <v>7</v>
      </c>
      <c r="K9959" s="3" t="s">
        <v>9573</v>
      </c>
    </row>
    <row r="9960" spans="1:11" x14ac:dyDescent="0.3">
      <c r="A9960" s="1">
        <v>43097</v>
      </c>
      <c r="B9960" s="3">
        <f>YEAR(A9960)</f>
        <v>2017</v>
      </c>
      <c r="C9960" s="3">
        <f>MONTH(A9960)</f>
        <v>12</v>
      </c>
      <c r="D9960" t="s">
        <v>829</v>
      </c>
      <c r="E9960" t="s">
        <v>149</v>
      </c>
      <c r="F9960" t="s">
        <v>39</v>
      </c>
      <c r="G9960" t="s">
        <v>40</v>
      </c>
      <c r="H9960" t="s">
        <v>1999</v>
      </c>
      <c r="I9960" s="3" t="s">
        <v>3707</v>
      </c>
      <c r="J9960" s="3">
        <v>4</v>
      </c>
      <c r="K9960" s="3" t="s">
        <v>7510</v>
      </c>
    </row>
    <row r="9961" spans="1:11" x14ac:dyDescent="0.3">
      <c r="A9961" s="1">
        <v>43097</v>
      </c>
      <c r="B9961" s="3">
        <f>YEAR(A9961)</f>
        <v>2017</v>
      </c>
      <c r="C9961" s="3">
        <f>MONTH(A9961)</f>
        <v>12</v>
      </c>
      <c r="D9961" t="s">
        <v>2343</v>
      </c>
      <c r="E9961" t="s">
        <v>10</v>
      </c>
      <c r="F9961" t="s">
        <v>11</v>
      </c>
      <c r="G9961" t="s">
        <v>24</v>
      </c>
      <c r="H9961" t="s">
        <v>2410</v>
      </c>
      <c r="I9961" s="3" t="s">
        <v>11827</v>
      </c>
      <c r="J9961" s="3">
        <v>7</v>
      </c>
      <c r="K9961" s="3" t="s">
        <v>5990</v>
      </c>
    </row>
    <row r="9962" spans="1:11" x14ac:dyDescent="0.3">
      <c r="A9962" s="1">
        <v>43097</v>
      </c>
      <c r="B9962" s="3">
        <f>YEAR(A9962)</f>
        <v>2017</v>
      </c>
      <c r="C9962" s="3">
        <f>MONTH(A9962)</f>
        <v>12</v>
      </c>
      <c r="D9962" t="s">
        <v>2343</v>
      </c>
      <c r="E9962" t="s">
        <v>10</v>
      </c>
      <c r="F9962" t="s">
        <v>34</v>
      </c>
      <c r="G9962" t="s">
        <v>74</v>
      </c>
      <c r="H9962" t="s">
        <v>2161</v>
      </c>
      <c r="I9962" s="3" t="s">
        <v>6037</v>
      </c>
      <c r="J9962" s="3">
        <v>3</v>
      </c>
      <c r="K9962" s="3" t="s">
        <v>10330</v>
      </c>
    </row>
    <row r="9963" spans="1:11" x14ac:dyDescent="0.3">
      <c r="A9963" s="1">
        <v>43097</v>
      </c>
      <c r="B9963" s="3">
        <f>YEAR(A9963)</f>
        <v>2017</v>
      </c>
      <c r="C9963" s="3">
        <f>MONTH(A9963)</f>
        <v>12</v>
      </c>
      <c r="D9963" t="s">
        <v>992</v>
      </c>
      <c r="E9963" t="s">
        <v>164</v>
      </c>
      <c r="F9963" t="s">
        <v>34</v>
      </c>
      <c r="G9963" t="s">
        <v>47</v>
      </c>
      <c r="H9963" t="s">
        <v>761</v>
      </c>
      <c r="I9963" s="3" t="s">
        <v>7558</v>
      </c>
      <c r="J9963" s="3">
        <v>2</v>
      </c>
      <c r="K9963" s="3" t="s">
        <v>3492</v>
      </c>
    </row>
    <row r="9964" spans="1:11" x14ac:dyDescent="0.3">
      <c r="A9964" s="1">
        <v>43097</v>
      </c>
      <c r="B9964" s="3">
        <f>YEAR(A9964)</f>
        <v>2017</v>
      </c>
      <c r="C9964" s="3">
        <f>MONTH(A9964)</f>
        <v>12</v>
      </c>
      <c r="D9964" t="s">
        <v>665</v>
      </c>
      <c r="E9964" t="s">
        <v>120</v>
      </c>
      <c r="F9964" t="s">
        <v>11</v>
      </c>
      <c r="G9964" t="s">
        <v>18</v>
      </c>
      <c r="H9964" t="s">
        <v>297</v>
      </c>
      <c r="I9964" s="3" t="s">
        <v>5363</v>
      </c>
      <c r="J9964" s="3">
        <v>2</v>
      </c>
      <c r="K9964" s="3" t="s">
        <v>11828</v>
      </c>
    </row>
    <row r="9965" spans="1:11" x14ac:dyDescent="0.3">
      <c r="A9965" s="1">
        <v>43097</v>
      </c>
      <c r="B9965" s="3">
        <f>YEAR(A9965)</f>
        <v>2017</v>
      </c>
      <c r="C9965" s="3">
        <f>MONTH(A9965)</f>
        <v>12</v>
      </c>
      <c r="D9965" t="s">
        <v>1871</v>
      </c>
      <c r="E9965" t="s">
        <v>278</v>
      </c>
      <c r="F9965" t="s">
        <v>11</v>
      </c>
      <c r="G9965" t="s">
        <v>20</v>
      </c>
      <c r="H9965" t="s">
        <v>2287</v>
      </c>
      <c r="I9965" s="3" t="s">
        <v>9856</v>
      </c>
      <c r="J9965" s="3">
        <v>2</v>
      </c>
      <c r="K9965" s="3" t="s">
        <v>5230</v>
      </c>
    </row>
    <row r="9966" spans="1:11" x14ac:dyDescent="0.3">
      <c r="A9966" s="1">
        <v>43097</v>
      </c>
      <c r="B9966" s="3">
        <f>YEAR(A9966)</f>
        <v>2017</v>
      </c>
      <c r="C9966" s="3">
        <f>MONTH(A9966)</f>
        <v>12</v>
      </c>
      <c r="D9966" t="s">
        <v>2450</v>
      </c>
      <c r="E9966" t="s">
        <v>27</v>
      </c>
      <c r="F9966" t="s">
        <v>34</v>
      </c>
      <c r="G9966" t="s">
        <v>35</v>
      </c>
      <c r="H9966" t="s">
        <v>2025</v>
      </c>
      <c r="I9966" s="3" t="s">
        <v>4366</v>
      </c>
      <c r="J9966" s="3">
        <v>1</v>
      </c>
      <c r="K9966" s="3" t="s">
        <v>6865</v>
      </c>
    </row>
    <row r="9967" spans="1:11" x14ac:dyDescent="0.3">
      <c r="A9967" s="1">
        <v>43097</v>
      </c>
      <c r="B9967" s="3">
        <f>YEAR(A9967)</f>
        <v>2017</v>
      </c>
      <c r="C9967" s="3">
        <f>MONTH(A9967)</f>
        <v>12</v>
      </c>
      <c r="D9967" t="s">
        <v>1912</v>
      </c>
      <c r="E9967" t="s">
        <v>15</v>
      </c>
      <c r="F9967" t="s">
        <v>11</v>
      </c>
      <c r="G9967" t="s">
        <v>20</v>
      </c>
      <c r="H9967" t="s">
        <v>1486</v>
      </c>
      <c r="I9967" s="3" t="s">
        <v>9271</v>
      </c>
      <c r="J9967" s="3">
        <v>2</v>
      </c>
      <c r="K9967" s="3" t="s">
        <v>10303</v>
      </c>
    </row>
    <row r="9968" spans="1:11" x14ac:dyDescent="0.3">
      <c r="A9968" s="1">
        <v>43097</v>
      </c>
      <c r="B9968" s="3">
        <f>YEAR(A9968)</f>
        <v>2017</v>
      </c>
      <c r="C9968" s="3">
        <f>MONTH(A9968)</f>
        <v>12</v>
      </c>
      <c r="D9968" t="s">
        <v>1912</v>
      </c>
      <c r="E9968" t="s">
        <v>15</v>
      </c>
      <c r="F9968" t="s">
        <v>34</v>
      </c>
      <c r="G9968" t="s">
        <v>47</v>
      </c>
      <c r="H9968" t="s">
        <v>1162</v>
      </c>
      <c r="I9968" s="3" t="s">
        <v>11829</v>
      </c>
      <c r="J9968" s="3">
        <v>6</v>
      </c>
      <c r="K9968" s="3" t="s">
        <v>11830</v>
      </c>
    </row>
    <row r="9969" spans="1:11" x14ac:dyDescent="0.3">
      <c r="A9969" s="1">
        <v>43097</v>
      </c>
      <c r="B9969" s="3">
        <f>YEAR(A9969)</f>
        <v>2017</v>
      </c>
      <c r="C9969" s="3">
        <f>MONTH(A9969)</f>
        <v>12</v>
      </c>
      <c r="D9969" t="s">
        <v>1912</v>
      </c>
      <c r="E9969" t="s">
        <v>15</v>
      </c>
      <c r="F9969" t="s">
        <v>34</v>
      </c>
      <c r="G9969" t="s">
        <v>35</v>
      </c>
      <c r="H9969" t="s">
        <v>862</v>
      </c>
      <c r="I9969" s="3" t="s">
        <v>4547</v>
      </c>
      <c r="J9969" s="3">
        <v>5</v>
      </c>
      <c r="K9969" s="3" t="s">
        <v>9993</v>
      </c>
    </row>
    <row r="9970" spans="1:11" x14ac:dyDescent="0.3">
      <c r="A9970" s="1">
        <v>43097</v>
      </c>
      <c r="B9970" s="3">
        <f>YEAR(A9970)</f>
        <v>2017</v>
      </c>
      <c r="C9970" s="3">
        <f>MONTH(A9970)</f>
        <v>12</v>
      </c>
      <c r="D9970" t="s">
        <v>1912</v>
      </c>
      <c r="E9970" t="s">
        <v>15</v>
      </c>
      <c r="F9970" t="s">
        <v>34</v>
      </c>
      <c r="G9970" t="s">
        <v>47</v>
      </c>
      <c r="H9970" t="s">
        <v>761</v>
      </c>
      <c r="I9970" s="3" t="s">
        <v>4843</v>
      </c>
      <c r="J9970" s="3">
        <v>3</v>
      </c>
      <c r="K9970" s="3" t="s">
        <v>11831</v>
      </c>
    </row>
    <row r="9971" spans="1:11" x14ac:dyDescent="0.3">
      <c r="A9971" s="1">
        <v>43097</v>
      </c>
      <c r="B9971" s="3">
        <f>YEAR(A9971)</f>
        <v>2017</v>
      </c>
      <c r="C9971" s="3">
        <f>MONTH(A9971)</f>
        <v>12</v>
      </c>
      <c r="D9971" t="s">
        <v>1383</v>
      </c>
      <c r="E9971" t="s">
        <v>2675</v>
      </c>
      <c r="F9971" t="s">
        <v>11</v>
      </c>
      <c r="G9971" t="s">
        <v>24</v>
      </c>
      <c r="H9971" t="s">
        <v>207</v>
      </c>
      <c r="I9971" s="3" t="s">
        <v>11034</v>
      </c>
      <c r="J9971" s="3">
        <v>2</v>
      </c>
      <c r="K9971" s="3" t="s">
        <v>8457</v>
      </c>
    </row>
    <row r="9972" spans="1:11" x14ac:dyDescent="0.3">
      <c r="A9972" s="1">
        <v>43097</v>
      </c>
      <c r="B9972" s="3">
        <f>YEAR(A9972)</f>
        <v>2017</v>
      </c>
      <c r="C9972" s="3">
        <f>MONTH(A9972)</f>
        <v>12</v>
      </c>
      <c r="D9972" t="s">
        <v>1383</v>
      </c>
      <c r="E9972" t="s">
        <v>2675</v>
      </c>
      <c r="F9972" t="s">
        <v>11</v>
      </c>
      <c r="G9972" t="s">
        <v>20</v>
      </c>
      <c r="H9972" t="s">
        <v>1280</v>
      </c>
      <c r="I9972" s="3" t="s">
        <v>4705</v>
      </c>
      <c r="J9972" s="3">
        <v>2</v>
      </c>
      <c r="K9972" s="3" t="s">
        <v>11832</v>
      </c>
    </row>
    <row r="9973" spans="1:11" x14ac:dyDescent="0.3">
      <c r="A9973" s="1">
        <v>43097</v>
      </c>
      <c r="B9973" s="3">
        <f>YEAR(A9973)</f>
        <v>2017</v>
      </c>
      <c r="C9973" s="3">
        <f>MONTH(A9973)</f>
        <v>12</v>
      </c>
      <c r="D9973" t="s">
        <v>2466</v>
      </c>
      <c r="E9973" t="s">
        <v>399</v>
      </c>
      <c r="F9973" t="s">
        <v>11</v>
      </c>
      <c r="G9973" t="s">
        <v>18</v>
      </c>
      <c r="H9973" t="s">
        <v>1001</v>
      </c>
      <c r="I9973" s="3" t="s">
        <v>4315</v>
      </c>
      <c r="J9973" s="3">
        <v>1</v>
      </c>
      <c r="K9973" s="3" t="s">
        <v>4750</v>
      </c>
    </row>
    <row r="9974" spans="1:11" x14ac:dyDescent="0.3">
      <c r="A9974" s="1">
        <v>43097</v>
      </c>
      <c r="B9974" s="3">
        <f>YEAR(A9974)</f>
        <v>2017</v>
      </c>
      <c r="C9974" s="3">
        <f>MONTH(A9974)</f>
        <v>12</v>
      </c>
      <c r="D9974" t="s">
        <v>2466</v>
      </c>
      <c r="E9974" t="s">
        <v>399</v>
      </c>
      <c r="F9974" t="s">
        <v>11</v>
      </c>
      <c r="G9974" t="s">
        <v>12</v>
      </c>
      <c r="H9974" t="s">
        <v>2070</v>
      </c>
      <c r="I9974" s="3" t="s">
        <v>6960</v>
      </c>
      <c r="J9974" s="3">
        <v>5</v>
      </c>
      <c r="K9974" s="3" t="s">
        <v>6961</v>
      </c>
    </row>
    <row r="9975" spans="1:11" x14ac:dyDescent="0.3">
      <c r="A9975" s="1">
        <v>43098</v>
      </c>
      <c r="B9975" s="3">
        <f>YEAR(A9975)</f>
        <v>2017</v>
      </c>
      <c r="C9975" s="3">
        <f>MONTH(A9975)</f>
        <v>12</v>
      </c>
      <c r="D9975" t="s">
        <v>742</v>
      </c>
      <c r="E9975" t="s">
        <v>27</v>
      </c>
      <c r="F9975" t="s">
        <v>34</v>
      </c>
      <c r="G9975" t="s">
        <v>35</v>
      </c>
      <c r="H9975" t="s">
        <v>919</v>
      </c>
      <c r="I9975" s="3" t="s">
        <v>9164</v>
      </c>
      <c r="J9975" s="3">
        <v>5</v>
      </c>
      <c r="K9975" s="3" t="s">
        <v>8735</v>
      </c>
    </row>
    <row r="9976" spans="1:11" x14ac:dyDescent="0.3">
      <c r="A9976" s="1">
        <v>43098</v>
      </c>
      <c r="B9976" s="3">
        <f>YEAR(A9976)</f>
        <v>2017</v>
      </c>
      <c r="C9976" s="3">
        <f>MONTH(A9976)</f>
        <v>12</v>
      </c>
      <c r="D9976" t="s">
        <v>742</v>
      </c>
      <c r="E9976" t="s">
        <v>27</v>
      </c>
      <c r="F9976" t="s">
        <v>39</v>
      </c>
      <c r="G9976" t="s">
        <v>40</v>
      </c>
      <c r="H9976" t="s">
        <v>762</v>
      </c>
      <c r="I9976" s="3" t="s">
        <v>4936</v>
      </c>
      <c r="J9976" s="3">
        <v>1</v>
      </c>
      <c r="K9976" s="3" t="s">
        <v>6587</v>
      </c>
    </row>
    <row r="9977" spans="1:11" x14ac:dyDescent="0.3">
      <c r="A9977" s="1">
        <v>43098</v>
      </c>
      <c r="B9977" s="3">
        <f>YEAR(A9977)</f>
        <v>2017</v>
      </c>
      <c r="C9977" s="3">
        <f>MONTH(A9977)</f>
        <v>12</v>
      </c>
      <c r="D9977" t="s">
        <v>904</v>
      </c>
      <c r="E9977" t="s">
        <v>149</v>
      </c>
      <c r="F9977" t="s">
        <v>11</v>
      </c>
      <c r="G9977" t="s">
        <v>43</v>
      </c>
      <c r="H9977" t="s">
        <v>1246</v>
      </c>
      <c r="I9977" s="3" t="s">
        <v>11833</v>
      </c>
      <c r="J9977" s="3">
        <v>4</v>
      </c>
      <c r="K9977" s="3" t="s">
        <v>5044</v>
      </c>
    </row>
    <row r="9978" spans="1:11" x14ac:dyDescent="0.3">
      <c r="A9978" s="1">
        <v>43098</v>
      </c>
      <c r="B9978" s="3">
        <f>YEAR(A9978)</f>
        <v>2017</v>
      </c>
      <c r="C9978" s="3">
        <f>MONTH(A9978)</f>
        <v>12</v>
      </c>
      <c r="D9978" t="s">
        <v>1866</v>
      </c>
      <c r="E9978" t="s">
        <v>110</v>
      </c>
      <c r="F9978" t="s">
        <v>11</v>
      </c>
      <c r="G9978" t="s">
        <v>12</v>
      </c>
      <c r="H9978" t="s">
        <v>2243</v>
      </c>
      <c r="I9978" s="3" t="s">
        <v>3205</v>
      </c>
      <c r="J9978" s="3">
        <v>3</v>
      </c>
      <c r="K9978" s="3" t="s">
        <v>3206</v>
      </c>
    </row>
    <row r="9979" spans="1:11" x14ac:dyDescent="0.3">
      <c r="A9979" s="1">
        <v>43098</v>
      </c>
      <c r="B9979" s="3">
        <f>YEAR(A9979)</f>
        <v>2017</v>
      </c>
      <c r="C9979" s="3">
        <f>MONTH(A9979)</f>
        <v>12</v>
      </c>
      <c r="D9979" t="s">
        <v>1974</v>
      </c>
      <c r="E9979" t="s">
        <v>27</v>
      </c>
      <c r="F9979" t="s">
        <v>34</v>
      </c>
      <c r="G9979" t="s">
        <v>47</v>
      </c>
      <c r="H9979" t="s">
        <v>1269</v>
      </c>
      <c r="I9979" s="3" t="s">
        <v>4925</v>
      </c>
      <c r="J9979" s="3">
        <v>3</v>
      </c>
      <c r="K9979" s="3" t="s">
        <v>4218</v>
      </c>
    </row>
    <row r="9980" spans="1:11" x14ac:dyDescent="0.3">
      <c r="A9980" s="1">
        <v>43098</v>
      </c>
      <c r="B9980" s="3">
        <f>YEAR(A9980)</f>
        <v>2017</v>
      </c>
      <c r="C9980" s="3">
        <f>MONTH(A9980)</f>
        <v>12</v>
      </c>
      <c r="D9980" t="s">
        <v>675</v>
      </c>
      <c r="E9980" t="s">
        <v>164</v>
      </c>
      <c r="F9980" t="s">
        <v>11</v>
      </c>
      <c r="G9980" t="s">
        <v>43</v>
      </c>
      <c r="H9980" t="s">
        <v>2720</v>
      </c>
      <c r="I9980" s="3" t="s">
        <v>5935</v>
      </c>
      <c r="J9980" s="3">
        <v>2</v>
      </c>
      <c r="K9980" s="3" t="s">
        <v>5936</v>
      </c>
    </row>
    <row r="9981" spans="1:11" x14ac:dyDescent="0.3">
      <c r="A9981" s="1">
        <v>43098</v>
      </c>
      <c r="B9981" s="3">
        <f>YEAR(A9981)</f>
        <v>2017</v>
      </c>
      <c r="C9981" s="3">
        <f>MONTH(A9981)</f>
        <v>12</v>
      </c>
      <c r="D9981" t="s">
        <v>675</v>
      </c>
      <c r="E9981" t="s">
        <v>164</v>
      </c>
      <c r="F9981" t="s">
        <v>34</v>
      </c>
      <c r="G9981" t="s">
        <v>47</v>
      </c>
      <c r="H9981" t="s">
        <v>1908</v>
      </c>
      <c r="I9981" s="3" t="s">
        <v>11834</v>
      </c>
      <c r="J9981" s="3">
        <v>8</v>
      </c>
      <c r="K9981" s="3" t="s">
        <v>2780</v>
      </c>
    </row>
    <row r="9982" spans="1:11" x14ac:dyDescent="0.3">
      <c r="A9982" s="1">
        <v>43098</v>
      </c>
      <c r="B9982" s="3">
        <f>YEAR(A9982)</f>
        <v>2017</v>
      </c>
      <c r="C9982" s="3">
        <f>MONTH(A9982)</f>
        <v>12</v>
      </c>
      <c r="D9982" t="s">
        <v>596</v>
      </c>
      <c r="E9982" t="s">
        <v>33</v>
      </c>
      <c r="F9982" t="s">
        <v>34</v>
      </c>
      <c r="G9982" t="s">
        <v>35</v>
      </c>
      <c r="H9982" t="s">
        <v>542</v>
      </c>
      <c r="I9982" s="3" t="s">
        <v>10471</v>
      </c>
      <c r="J9982" s="3">
        <v>5</v>
      </c>
      <c r="K9982" s="3" t="s">
        <v>3992</v>
      </c>
    </row>
    <row r="9983" spans="1:11" x14ac:dyDescent="0.3">
      <c r="A9983" s="1">
        <v>43098</v>
      </c>
      <c r="B9983" s="3">
        <f>YEAR(A9983)</f>
        <v>2017</v>
      </c>
      <c r="C9983" s="3">
        <f>MONTH(A9983)</f>
        <v>12</v>
      </c>
      <c r="D9983" t="s">
        <v>596</v>
      </c>
      <c r="E9983" t="s">
        <v>33</v>
      </c>
      <c r="F9983" t="s">
        <v>11</v>
      </c>
      <c r="G9983" t="s">
        <v>20</v>
      </c>
      <c r="H9983" t="s">
        <v>2487</v>
      </c>
      <c r="I9983" s="3" t="s">
        <v>4520</v>
      </c>
      <c r="J9983" s="3">
        <v>2</v>
      </c>
      <c r="K9983" s="3" t="s">
        <v>11023</v>
      </c>
    </row>
    <row r="9984" spans="1:11" x14ac:dyDescent="0.3">
      <c r="A9984" s="1">
        <v>43098</v>
      </c>
      <c r="B9984" s="3">
        <f>YEAR(A9984)</f>
        <v>2017</v>
      </c>
      <c r="C9984" s="3">
        <f>MONTH(A9984)</f>
        <v>12</v>
      </c>
      <c r="D9984" t="s">
        <v>596</v>
      </c>
      <c r="E9984" t="s">
        <v>33</v>
      </c>
      <c r="F9984" t="s">
        <v>11</v>
      </c>
      <c r="G9984" t="s">
        <v>24</v>
      </c>
      <c r="H9984" t="s">
        <v>1929</v>
      </c>
      <c r="I9984" s="3" t="s">
        <v>11835</v>
      </c>
      <c r="J9984" s="3">
        <v>8</v>
      </c>
      <c r="K9984" s="3" t="s">
        <v>11836</v>
      </c>
    </row>
    <row r="9985" spans="1:11" x14ac:dyDescent="0.3">
      <c r="A9985" s="1">
        <v>43098</v>
      </c>
      <c r="B9985" s="3">
        <f>YEAR(A9985)</f>
        <v>2017</v>
      </c>
      <c r="C9985" s="3">
        <f>MONTH(A9985)</f>
        <v>12</v>
      </c>
      <c r="D9985" t="s">
        <v>596</v>
      </c>
      <c r="E9985" t="s">
        <v>33</v>
      </c>
      <c r="F9985" t="s">
        <v>34</v>
      </c>
      <c r="G9985" t="s">
        <v>35</v>
      </c>
      <c r="H9985" t="s">
        <v>274</v>
      </c>
      <c r="I9985" s="3" t="s">
        <v>5180</v>
      </c>
      <c r="J9985" s="3">
        <v>1</v>
      </c>
      <c r="K9985" s="3" t="s">
        <v>4542</v>
      </c>
    </row>
    <row r="9986" spans="1:11" x14ac:dyDescent="0.3">
      <c r="A9986" s="1">
        <v>43098</v>
      </c>
      <c r="B9986" s="3">
        <f>YEAR(A9986)</f>
        <v>2017</v>
      </c>
      <c r="C9986" s="3">
        <f>MONTH(A9986)</f>
        <v>12</v>
      </c>
      <c r="D9986" t="s">
        <v>596</v>
      </c>
      <c r="E9986" t="s">
        <v>33</v>
      </c>
      <c r="F9986" t="s">
        <v>34</v>
      </c>
      <c r="G9986" t="s">
        <v>35</v>
      </c>
      <c r="H9986" t="s">
        <v>235</v>
      </c>
      <c r="I9986" s="3" t="s">
        <v>7943</v>
      </c>
      <c r="J9986" s="3">
        <v>1</v>
      </c>
      <c r="K9986" s="3" t="s">
        <v>7944</v>
      </c>
    </row>
    <row r="9987" spans="1:11" x14ac:dyDescent="0.3">
      <c r="A9987" s="1">
        <v>43099</v>
      </c>
      <c r="B9987" s="3">
        <f>YEAR(A9987)</f>
        <v>2017</v>
      </c>
      <c r="C9987" s="3">
        <f>MONTH(A9987)</f>
        <v>12</v>
      </c>
      <c r="D9987" t="s">
        <v>2225</v>
      </c>
      <c r="E9987" t="s">
        <v>129</v>
      </c>
      <c r="F9987" t="s">
        <v>11</v>
      </c>
      <c r="G9987" t="s">
        <v>92</v>
      </c>
      <c r="H9987" t="s">
        <v>2340</v>
      </c>
      <c r="I9987" s="3" t="s">
        <v>11837</v>
      </c>
      <c r="J9987" s="3">
        <v>1</v>
      </c>
      <c r="K9987" s="3" t="s">
        <v>8999</v>
      </c>
    </row>
    <row r="9988" spans="1:11" x14ac:dyDescent="0.3">
      <c r="A9988" s="1">
        <v>43099</v>
      </c>
      <c r="B9988" s="3">
        <f>YEAR(A9988)</f>
        <v>2017</v>
      </c>
      <c r="C9988" s="3">
        <f>MONTH(A9988)</f>
        <v>12</v>
      </c>
      <c r="D9988" t="s">
        <v>373</v>
      </c>
      <c r="E9988" t="s">
        <v>149</v>
      </c>
      <c r="F9988" t="s">
        <v>34</v>
      </c>
      <c r="G9988" t="s">
        <v>74</v>
      </c>
      <c r="H9988" t="s">
        <v>2494</v>
      </c>
      <c r="I9988" s="3" t="s">
        <v>11838</v>
      </c>
      <c r="J9988" s="3">
        <v>3</v>
      </c>
      <c r="K9988" s="3" t="s">
        <v>11839</v>
      </c>
    </row>
    <row r="9989" spans="1:11" x14ac:dyDescent="0.3">
      <c r="A9989" s="1">
        <v>43099</v>
      </c>
      <c r="B9989" s="3">
        <f>YEAR(A9989)</f>
        <v>2017</v>
      </c>
      <c r="C9989" s="3">
        <f>MONTH(A9989)</f>
        <v>12</v>
      </c>
      <c r="D9989" t="s">
        <v>373</v>
      </c>
      <c r="E9989" t="s">
        <v>149</v>
      </c>
      <c r="F9989" t="s">
        <v>39</v>
      </c>
      <c r="G9989" t="s">
        <v>40</v>
      </c>
      <c r="H9989" t="s">
        <v>2345</v>
      </c>
      <c r="I9989" s="3" t="s">
        <v>11840</v>
      </c>
      <c r="J9989" s="3">
        <v>2</v>
      </c>
      <c r="K9989" s="3" t="s">
        <v>11841</v>
      </c>
    </row>
    <row r="9990" spans="1:11" x14ac:dyDescent="0.3">
      <c r="A9990" s="1">
        <v>43099</v>
      </c>
      <c r="B9990" s="3">
        <f>YEAR(A9990)</f>
        <v>2017</v>
      </c>
      <c r="C9990" s="3">
        <f>MONTH(A9990)</f>
        <v>12</v>
      </c>
      <c r="D9990" t="s">
        <v>373</v>
      </c>
      <c r="E9990" t="s">
        <v>149</v>
      </c>
      <c r="F9990" t="s">
        <v>11</v>
      </c>
      <c r="G9990" t="s">
        <v>20</v>
      </c>
      <c r="H9990" t="s">
        <v>627</v>
      </c>
      <c r="I9990" s="3" t="s">
        <v>7293</v>
      </c>
      <c r="J9990" s="3">
        <v>4</v>
      </c>
      <c r="K9990" s="3" t="s">
        <v>9911</v>
      </c>
    </row>
    <row r="9991" spans="1:11" x14ac:dyDescent="0.3">
      <c r="A9991" s="1">
        <v>43099</v>
      </c>
      <c r="B9991" s="3">
        <f>YEAR(A9991)</f>
        <v>2017</v>
      </c>
      <c r="C9991" s="3">
        <f>MONTH(A9991)</f>
        <v>12</v>
      </c>
      <c r="D9991" t="s">
        <v>2424</v>
      </c>
      <c r="E9991" t="s">
        <v>27</v>
      </c>
      <c r="F9991" t="s">
        <v>11</v>
      </c>
      <c r="G9991" t="s">
        <v>20</v>
      </c>
      <c r="H9991" t="s">
        <v>966</v>
      </c>
      <c r="I9991" s="3" t="s">
        <v>11842</v>
      </c>
      <c r="J9991" s="3">
        <v>7</v>
      </c>
      <c r="K9991" s="3" t="s">
        <v>4408</v>
      </c>
    </row>
    <row r="9992" spans="1:11" x14ac:dyDescent="0.3">
      <c r="A9992" s="1">
        <v>43099</v>
      </c>
      <c r="B9992" s="3">
        <f>YEAR(A9992)</f>
        <v>2017</v>
      </c>
      <c r="C9992" s="3">
        <f>MONTH(A9992)</f>
        <v>12</v>
      </c>
      <c r="D9992" t="s">
        <v>2424</v>
      </c>
      <c r="E9992" t="s">
        <v>27</v>
      </c>
      <c r="F9992" t="s">
        <v>11</v>
      </c>
      <c r="G9992" t="s">
        <v>20</v>
      </c>
      <c r="H9992" t="s">
        <v>2187</v>
      </c>
      <c r="I9992" s="3" t="s">
        <v>3490</v>
      </c>
      <c r="J9992" s="3">
        <v>3</v>
      </c>
      <c r="K9992" s="3" t="s">
        <v>11065</v>
      </c>
    </row>
    <row r="9993" spans="1:11" x14ac:dyDescent="0.3">
      <c r="A9993" s="1">
        <v>43099</v>
      </c>
      <c r="B9993" s="3">
        <f>YEAR(A9993)</f>
        <v>2017</v>
      </c>
      <c r="C9993" s="3">
        <f>MONTH(A9993)</f>
        <v>12</v>
      </c>
      <c r="D9993" t="s">
        <v>2486</v>
      </c>
      <c r="E9993" t="s">
        <v>278</v>
      </c>
      <c r="F9993" t="s">
        <v>11</v>
      </c>
      <c r="G9993" t="s">
        <v>43</v>
      </c>
      <c r="H9993" t="s">
        <v>2096</v>
      </c>
      <c r="I9993" s="3" t="s">
        <v>3985</v>
      </c>
      <c r="J9993" s="3">
        <v>2</v>
      </c>
      <c r="K9993" s="3" t="s">
        <v>3986</v>
      </c>
    </row>
    <row r="9994" spans="1:11" x14ac:dyDescent="0.3">
      <c r="A9994" s="1"/>
    </row>
    <row r="9995" spans="1:11" x14ac:dyDescent="0.3">
      <c r="A9995" s="1"/>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A3FF-01EA-4E64-8B08-84F0304600A3}">
  <dimension ref="A1"/>
  <sheetViews>
    <sheetView showGridLines="0" showRowColHeaders="0" tabSelected="1" topLeftCell="I1" zoomScale="80" zoomScaleNormal="80" workbookViewId="0">
      <selection activeCell="L5" sqref="A1:XFD1048576"/>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Sales by month</vt:lpstr>
      <vt:lpstr>Top 5 customers</vt:lpstr>
      <vt:lpstr>Sales by state</vt:lpstr>
      <vt:lpstr>Customer count</vt:lpstr>
      <vt:lpstr>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2023-12-08T10:30:47Z</dcterms:created>
  <dcterms:modified xsi:type="dcterms:W3CDTF">2023-12-08T13:23:13Z</dcterms:modified>
</cp:coreProperties>
</file>